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Summary_RTD" sheetId="1" state="visible" r:id="rId1"/>
    <sheet name="Top_all" sheetId="2" state="visible" r:id="rId2"/>
    <sheet name="RL6982_HD_TA01_V03_summary_raw" sheetId="3" state="visible" r:id="rId3"/>
    <sheet name="RL6963_V07_summary_raw_data" sheetId="4" state="visible" r:id="rId4"/>
    <sheet name="RL6856C_V10_summary_raw_data" sheetId="5" state="visible" r:id="rId5"/>
    <sheet name="RL6748ZA_V25_summary_raw_data" sheetId="6" state="visible" r:id="rId6"/>
    <sheet name="RL6641ZA_TA01_V16_summary_raw_" sheetId="7" state="visible" r:id="rId7"/>
    <sheet name="CP_Merge" sheetId="8" state="visible" r:id="rId8"/>
    <sheet name="CP_Wafer" sheetId="9" state="visible" r:id="rId9"/>
    <sheet name="yield&lt;70%, &gt;10% for PD" sheetId="10" state="visible" r:id="rId10"/>
    <sheet name="Yield" sheetId="11" state="visible" r:id="rId1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8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6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34" borderId="0" applyAlignment="1" pivotButton="0" quotePrefix="0" xfId="0">
      <alignment horizontal="general" vertical="bottom"/>
    </xf>
    <xf numFmtId="0" fontId="0" fillId="35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4" fillId="33" borderId="0" applyAlignment="1" pivotButton="0" quotePrefix="0" xfId="0">
      <alignment horizontal="general" vertical="bottom"/>
    </xf>
    <xf numFmtId="0" fontId="0" fillId="34" borderId="0" pivotButton="0" quotePrefix="0" xfId="0"/>
    <xf numFmtId="0" fontId="0" fillId="35" borderId="0" pivotButton="0" quotePrefix="0" xfId="0"/>
    <xf numFmtId="0" fontId="5" fillId="0" borderId="10" pivotButton="0" quotePrefix="0" xfId="0"/>
    <xf numFmtId="0" fontId="6" fillId="0" borderId="10" pivotButton="0" quotePrefix="0" xfId="0"/>
    <xf numFmtId="0" fontId="6" fillId="0" borderId="10" applyAlignment="1" pivotButton="0" quotePrefix="0" xfId="0">
      <alignment horizontal="center"/>
    </xf>
    <xf numFmtId="0" fontId="5" fillId="0" borderId="11" pivotButton="0" quotePrefix="0" xfId="0"/>
    <xf numFmtId="0" fontId="6" fillId="0" borderId="10" applyAlignment="1" pivotButton="0" quotePrefix="0" xfId="0">
      <alignment wrapText="1"/>
    </xf>
    <xf numFmtId="10" fontId="5" fillId="0" borderId="10" pivotButton="0" quotePrefix="0" xfId="0"/>
    <xf numFmtId="0" fontId="5" fillId="36" borderId="10" applyAlignment="1" pivotButton="0" quotePrefix="0" xfId="0">
      <alignment horizontal="right"/>
    </xf>
    <xf numFmtId="10" fontId="5" fillId="36" borderId="10" applyAlignment="1" pivotButton="0" quotePrefix="0" xfId="0">
      <alignment horizontal="right"/>
    </xf>
    <xf numFmtId="0" fontId="5" fillId="37" borderId="10" applyAlignment="1" pivotButton="0" quotePrefix="0" xfId="0">
      <alignment horizontal="right"/>
    </xf>
    <xf numFmtId="10" fontId="5" fillId="37" borderId="10" applyAlignment="1" pivotButton="0" quotePrefix="0" xfId="0">
      <alignment horizontal="right"/>
    </xf>
    <xf numFmtId="0" fontId="5" fillId="38" borderId="10" pivotButton="0" quotePrefix="0" xfId="0"/>
    <xf numFmtId="10" fontId="5" fillId="38" borderId="10" applyAlignment="1" pivotButton="0" quotePrefix="0" xfId="0">
      <alignment horizontal="right"/>
    </xf>
    <xf numFmtId="10" fontId="5" fillId="38" borderId="10" pivotButton="0" quotePrefix="0" xfId="0"/>
    <xf numFmtId="0" fontId="5" fillId="38" borderId="10" applyAlignment="1" pivotButton="0" quotePrefix="0" xfId="0">
      <alignment horizontal="right"/>
    </xf>
    <xf numFmtId="0" fontId="5" fillId="0" borderId="10" applyAlignment="1" pivotButton="0" quotePrefix="0" xfId="0">
      <alignment horizontal="center"/>
    </xf>
    <xf numFmtId="0" fontId="5" fillId="0" borderId="12" pivotButton="0" quotePrefix="0" xfId="0"/>
    <xf numFmtId="10" fontId="5" fillId="39" borderId="13" pivotButton="0" quotePrefix="0" xfId="0"/>
    <xf numFmtId="0" fontId="5" fillId="40" borderId="10" pivotButton="0" quotePrefix="0" xfId="0"/>
    <xf numFmtId="10" fontId="5" fillId="40" borderId="10" pivotButton="0" quotePrefix="0" xfId="0"/>
    <xf numFmtId="0" fontId="5" fillId="41" borderId="13" pivotButton="0" quotePrefix="0" xfId="0"/>
    <xf numFmtId="10" fontId="5" fillId="41" borderId="13" pivotButton="0" quotePrefix="0" xfId="0"/>
    <xf numFmtId="10" fontId="5" fillId="42" borderId="13" pivotButton="0" quotePrefix="0" xfId="0"/>
    <xf numFmtId="10" fontId="6" fillId="0" borderId="10" pivotButton="0" quotePrefix="0" xfId="0"/>
    <xf numFmtId="10" fontId="5" fillId="43" borderId="13" pivotButton="0" quotePrefix="0" xfId="0"/>
    <xf numFmtId="10" fontId="5" fillId="44" borderId="13" pivotButton="0" quotePrefix="0" xfId="0"/>
    <xf numFmtId="10" fontId="5" fillId="45" borderId="13" pivotButton="0" quotePrefix="0" xfId="0"/>
    <xf numFmtId="0" fontId="6" fillId="40" borderId="10" pivotButton="0" quotePrefix="0" xfId="0"/>
    <xf numFmtId="0" fontId="7" fillId="38" borderId="14" pivotButton="0" quotePrefix="0" xfId="0"/>
    <xf numFmtId="0" fontId="7" fillId="0" borderId="14" pivotButton="0" quotePrefix="0" xfId="0"/>
    <xf numFmtId="0" fontId="6" fillId="0" borderId="14" pivotButton="0" quotePrefix="0" xfId="0"/>
    <xf numFmtId="0" fontId="6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10" applyAlignment="1" pivotButton="0" quotePrefix="0" xfId="0">
      <alignment horizontal="center" vertical="center"/>
    </xf>
    <xf numFmtId="10" fontId="5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7FQ9&amp;waferid=MAU668-03G6&amp;bintype=sbin" TargetMode="External" Id="rId1" /><Relationship Type="http://schemas.openxmlformats.org/officeDocument/2006/relationships/hyperlink" Target="http://cpdb.realtek.com/cpdbv3/view/mergeCell.php?project=RL6982&amp;cp=CP1&amp;version=RL6982_HD_TA01_V03&amp;lotid=P7E73&amp;waferid=MAS257-02D5&amp;bintype=sbin" TargetMode="External" Id="rId2" /><Relationship Type="http://schemas.openxmlformats.org/officeDocument/2006/relationships/hyperlink" Target="http://cpdb.realtek.com/cpdbv3/view/mergeCell.php?project=RL6982&amp;cp=CP1&amp;version=RL6982_HD_TA01_V03&amp;lotid=P7CM4&amp;waferid=MAS251-01G6&amp;bintype=sbin" TargetMode="External" Id="rId3" /><Relationship Type="http://schemas.openxmlformats.org/officeDocument/2006/relationships/hyperlink" Target="http://cpdb.realtek.com/cpdbv3/view/mergeCell.php?project=RL6982&amp;cp=CP1&amp;version=RL6982_HD_TA01_V03&amp;lotid=P7F37&amp;waferid=MAS264-13F6&amp;bintype=sbin" TargetMode="External" Id="rId4" /><Relationship Type="http://schemas.openxmlformats.org/officeDocument/2006/relationships/hyperlink" Target="http://cpdb.realtek.com/cpdbv3/view/mergeCell.php?project=RL6982&amp;cp=CP1&amp;version=RL6982_HD_TA01_V03&amp;lotid=P7E95&amp;waferid=MAS260-12D1&amp;bintype=sbin" TargetMode="External" Id="rId5" /><Relationship Type="http://schemas.openxmlformats.org/officeDocument/2006/relationships/hyperlink" Target="http://cpdb.realtek.com/cpdbv3/view/mergeCell.php?project=RL6982&amp;cp=CP1&amp;version=RL6982_HD_TA01_V03&amp;lotid=P7CD0&amp;waferid=MAR895-07C0&amp;bintype=sbin" TargetMode="External" Id="rId6" /><Relationship Type="http://schemas.openxmlformats.org/officeDocument/2006/relationships/hyperlink" Target="http://cpdb.realtek.com/cpdbv3/view/mergeCell.php?project=RL6982&amp;cp=CP1&amp;version=RL6982_HD_TA01_V03&amp;lotid=P7E95&amp;waferid=MAS260-18G6&amp;bintype=sbin" TargetMode="External" Id="rId7" /><Relationship Type="http://schemas.openxmlformats.org/officeDocument/2006/relationships/hyperlink" Target="http://cpdb.realtek.com/cpdbv3/view/mergeCell.php?project=RL6982&amp;cp=CP1&amp;version=RL6982_HD_TA01_V03&amp;lotid=P7E73&amp;waferid=MAS257-03D0&amp;bintype=sbin" TargetMode="External" Id="rId8" /><Relationship Type="http://schemas.openxmlformats.org/officeDocument/2006/relationships/hyperlink" Target="http://cpdb.realtek.com/cpdbv3/view/mergeCell.php?project=RL6982&amp;cp=CP1&amp;version=RL6982_HD_TA01_V03&amp;lotid=P7E73&amp;waferid=MAS257-07A4&amp;bintype=sbin" TargetMode="External" Id="rId9" /><Relationship Type="http://schemas.openxmlformats.org/officeDocument/2006/relationships/hyperlink" Target="http://cpdb.realtek.com/cpdbv3/view/mergeCell.php?project=RL6982&amp;cp=CP1&amp;version=RL6982_HD_TA01_V03&amp;lotid=P7E73&amp;waferid=MAS257-19B5&amp;bintype=sbin" TargetMode="External" Id="rId10" /><Relationship Type="http://schemas.openxmlformats.org/officeDocument/2006/relationships/hyperlink" Target="http://cpdb.realtek.com/cpdbv3/view/mergeCell.php?project=RL6982&amp;cp=CP1&amp;version=RL6982_HD_TA01_V03&amp;lotid=P7E73&amp;waferid=MAS257-18C2&amp;bintype=sbin" TargetMode="External" Id="rId11" /><Relationship Type="http://schemas.openxmlformats.org/officeDocument/2006/relationships/hyperlink" Target="http://cpdb.realtek.com/cpdbv3/view/mergeCell.php?project=RL6982&amp;cp=CP1&amp;version=RL6982_HD_TA01_V03&amp;lotid=P7CM4&amp;waferid=MAS251-07D0&amp;bintype=sbin" TargetMode="External" Id="rId12" /><Relationship Type="http://schemas.openxmlformats.org/officeDocument/2006/relationships/hyperlink" Target="http://cpdb.realtek.com/cpdbv3/view/mergeCell.php?project=RL6982&amp;cp=CP1&amp;version=RL6982_HD_TA01_V03&amp;lotid=P7CM4&amp;waferid=MAS251-03F4&amp;bintype=sbin" TargetMode="External" Id="rId13" /><Relationship Type="http://schemas.openxmlformats.org/officeDocument/2006/relationships/hyperlink" Target="http://cpdb.realtek.com/cpdbv3/view/mergeCell.php?project=RL6982&amp;cp=CP1&amp;version=RL6982_HD_TA01_V03&amp;lotid=P7E73&amp;waferid=MAS257-06B1&amp;bintype=sbin" TargetMode="External" Id="rId14" /><Relationship Type="http://schemas.openxmlformats.org/officeDocument/2006/relationships/hyperlink" Target="http://cpdb.realtek.com/cpdbv3/view/mergeCell.php?project=RL6982&amp;cp=CP1&amp;version=RL6982_HD_TA01_V03&amp;lotid=P7EM8&amp;waferid=MAS244-24B7&amp;bintype=sbin" TargetMode="External" Id="rId15" /><Relationship Type="http://schemas.openxmlformats.org/officeDocument/2006/relationships/hyperlink" Target="http://cpdb.realtek.com/cpdbv3/view/mergeCell.php?project=RL6982&amp;cp=CP1&amp;version=RL6982_HD_TA01_V03&amp;lotid=P7F37&amp;waferid=MAS264-06B4&amp;bintype=sbin" TargetMode="External" Id="rId16" /><Relationship Type="http://schemas.openxmlformats.org/officeDocument/2006/relationships/hyperlink" Target="http://cpdb.realtek.com/cpdbv3/view/mergeCell.php?project=RL6982&amp;cp=CP1&amp;version=RL6982_HD_TA01_V03&amp;lotid=P7E95&amp;waferid=MAS260-02A6&amp;bintype=sbin" TargetMode="External" Id="rId17" /><Relationship Type="http://schemas.openxmlformats.org/officeDocument/2006/relationships/hyperlink" Target="http://cpdb.realtek.com/cpdbv3/view/mergeCell.php?project=RL6982&amp;cp=CP1&amp;version=RL6982_HD_TA01_V03&amp;lotid=P7E73&amp;waferid=MAS257-01E2&amp;bintype=sbin" TargetMode="External" Id="rId18" /><Relationship Type="http://schemas.openxmlformats.org/officeDocument/2006/relationships/hyperlink" Target="http://cpdb.realtek.com/cpdbv3/view/mergeCell.php?project=RL6982&amp;cp=CP1&amp;version=RL6982_HD_TA01_V03&amp;lotid=P7F37&amp;waferid=MAS264-18C5&amp;bintype=sbin" TargetMode="External" Id="rId19" /><Relationship Type="http://schemas.openxmlformats.org/officeDocument/2006/relationships/hyperlink" Target="http://cpdb.realtek.com/cpdbv3/view/mergeCell.php?project=RL6982&amp;cp=CP1&amp;version=RL6982_HD_TA01_V03&amp;lotid=P7DQ2&amp;waferid=MAS259-17E4&amp;bintype=sbin" TargetMode="External" Id="rId20" /><Relationship Type="http://schemas.openxmlformats.org/officeDocument/2006/relationships/hyperlink" Target="http://cpdb.realtek.com/cpdbv3/view/mergeCell.php?project=RL6982&amp;cp=CP1&amp;version=RL6982_HD_TA01_V03&amp;lotid=P7DN3&amp;waferid=MAS246-14B1&amp;bintype=sbin" TargetMode="External" Id="rId21" /><Relationship Type="http://schemas.openxmlformats.org/officeDocument/2006/relationships/hyperlink" Target="http://cpdb.realtek.com/cpdbv3/view/mergeCell.php?project=RL6982&amp;cp=CP1&amp;version=RL6982_HD_TA01_V03&amp;lotid=P7F37&amp;waferid=MAS264-10A2&amp;bintype=sbin" TargetMode="External" Id="rId22" /><Relationship Type="http://schemas.openxmlformats.org/officeDocument/2006/relationships/hyperlink" Target="http://cpdb.realtek.com/cpdbv3/view/mergeCell.php?project=RL6982&amp;cp=CP1&amp;version=RL6982_HD_TA01_V03&amp;lotid=P7DN3&amp;waferid=MAS246-17G5&amp;bintype=sbin" TargetMode="External" Id="rId23" /><Relationship Type="http://schemas.openxmlformats.org/officeDocument/2006/relationships/hyperlink" Target="http://cpdb.realtek.com/cpdbv3/view/mergeCell.php?project=RL6982&amp;cp=CP1&amp;version=RL6982_HD_TA01_V03&amp;lotid=P7EM9&amp;waferid=MAS265-10E6&amp;bintype=sbin" TargetMode="External" Id="rId24" /><Relationship Type="http://schemas.openxmlformats.org/officeDocument/2006/relationships/hyperlink" Target="http://cpdb.realtek.com/cpdbv3/view/mergeCell.php?project=RL6982&amp;cp=CP1&amp;version=RL6982_HD_TA01_V03&amp;lotid=P7E73&amp;waferid=MAS257-16D4&amp;bintype=sbin" TargetMode="External" Id="rId25" /><Relationship Type="http://schemas.openxmlformats.org/officeDocument/2006/relationships/hyperlink" Target="http://cpdb.realtek.com/cpdbv3/view/mergeCell.php?project=RL6982&amp;cp=CP1&amp;version=RL6982_HD_TA01_V03&amp;lotid=P7E95&amp;waferid=MAS260-04G7&amp;bintype=sbin" TargetMode="External" Id="rId26" /><Relationship Type="http://schemas.openxmlformats.org/officeDocument/2006/relationships/hyperlink" Target="http://cpdb.realtek.com/cpdbv3/view/mergeCell.php?project=RL6982&amp;cp=CP1&amp;version=RL6982_HD_TA01_V03&amp;lotid=P7EM9&amp;waferid=MAS265-14C2&amp;bintype=sbin" TargetMode="External" Id="rId27" /><Relationship Type="http://schemas.openxmlformats.org/officeDocument/2006/relationships/hyperlink" Target="http://cpdb.realtek.com/cpdbv3/view/mergeCell.php?project=RL6982&amp;cp=CP1&amp;version=RL6982_HD_TA01_V03&amp;lotid=P7E95&amp;waferid=MAS260-20G6&amp;bintype=sbin" TargetMode="External" Id="rId28" /><Relationship Type="http://schemas.openxmlformats.org/officeDocument/2006/relationships/hyperlink" Target="http://cpdb.realtek.com/cpdbv3/view/mergeCell.php?project=RL6982&amp;cp=CP1&amp;version=RL6982_HD_TA01_V03&amp;lotid=P7E73&amp;waferid=MAS257-09G5&amp;bintype=sbin" TargetMode="External" Id="rId29" /><Relationship Type="http://schemas.openxmlformats.org/officeDocument/2006/relationships/hyperlink" Target="http://cpdb.realtek.com/cpdbv3/view/mergeCell.php?project=RL6982&amp;cp=CP1&amp;version=RL6982_HD_TA01_V03&amp;lotid=P7CM4&amp;waferid=MAS251-02G1&amp;bintype=sbin" TargetMode="External" Id="rId30" /><Relationship Type="http://schemas.openxmlformats.org/officeDocument/2006/relationships/hyperlink" Target="http://cpdb.realtek.com/cpdbv3/view/mergeCell.php?project=RL6982&amp;cp=CP1&amp;version=RL6982_HD_TA01_V03&amp;lotid=P7CM8&amp;waferid=MAS267-17C0&amp;bintype=sbin" TargetMode="External" Id="rId31" /><Relationship Type="http://schemas.openxmlformats.org/officeDocument/2006/relationships/hyperlink" Target="http://cpdb.realtek.com/cpdbv3/view/mergeCell.php?project=RL6982&amp;cp=CP1&amp;version=RL6982_HD_TA01_V03&amp;lotid=P7CM0&amp;waferid=MAS245-20B4&amp;bintype=sbin" TargetMode="External" Id="rId32" /><Relationship Type="http://schemas.openxmlformats.org/officeDocument/2006/relationships/hyperlink" Target="http://cpdb.realtek.com/cpdbv3/view/mergeCell.php?project=RL6982&amp;cp=CP1&amp;version=RL6982_HD_TA01_V03&amp;lotid=P7F37&amp;waferid=MAS264-17D2&amp;bintype=sbin" TargetMode="External" Id="rId33" /><Relationship Type="http://schemas.openxmlformats.org/officeDocument/2006/relationships/hyperlink" Target="http://cpdb.realtek.com/cpdbv3/view/mergeCell.php?project=RL6982&amp;cp=CP1&amp;version=RL6982_HD_TA01_V03&amp;lotid=P7F37&amp;waferid=MAS264-09H0&amp;bintype=sbin" TargetMode="External" Id="rId34" /><Relationship Type="http://schemas.openxmlformats.org/officeDocument/2006/relationships/hyperlink" Target="http://cpdb.realtek.com/cpdbv3/view/mergeCell.php?project=RL6982&amp;cp=CP1&amp;version=RL6982_HD_TA01_V03&amp;lotid=P7GG2&amp;waferid=MAU661-21D3&amp;bintype=sbin" TargetMode="External" Id="rId35" /><Relationship Type="http://schemas.openxmlformats.org/officeDocument/2006/relationships/hyperlink" Target="http://cpdb.realtek.com/cpdbv3/view/mergeCell.php?project=RL6982&amp;cp=CP1&amp;version=RL6982_HD_TA01_V03&amp;lotid=P7EM8&amp;waferid=MAS244-05D7&amp;bintype=sbin" TargetMode="External" Id="rId36" /><Relationship Type="http://schemas.openxmlformats.org/officeDocument/2006/relationships/hyperlink" Target="http://cpdb.realtek.com/cpdbv3/view/mergeCell.php?project=RL6982&amp;cp=CP1&amp;version=RL6982_HD_TA01_V03&amp;lotid=P7EM8&amp;waferid=MAS244-04E4&amp;bintype=sbin" TargetMode="External" Id="rId37" /><Relationship Type="http://schemas.openxmlformats.org/officeDocument/2006/relationships/hyperlink" Target="http://cpdb.realtek.com/cpdbv3/view/mergeCell.php?project=RL6982&amp;cp=CP1&amp;version=RL6982_HD_TA01_V03&amp;lotid=P7CM0&amp;waferid=MAS245-24G3&amp;bintype=sbin" TargetMode="External" Id="rId38" /><Relationship Type="http://schemas.openxmlformats.org/officeDocument/2006/relationships/hyperlink" Target="http://cpdb.realtek.com/cpdbv3/view/mergeCell.php?project=RL6982&amp;cp=CP1&amp;version=RL6982_HD_TA01_V03&amp;lotid=P7E73&amp;waferid=MAS257-08H2&amp;bintype=sbin" TargetMode="External" Id="rId39" /><Relationship Type="http://schemas.openxmlformats.org/officeDocument/2006/relationships/hyperlink" Target="http://cpdb.realtek.com/cpdbv3/view/mergeCell.php?project=RL6982&amp;cp=CP1&amp;version=RL6982_HD_TA01_V03&amp;lotid=P7F37&amp;waferid=MAS264-11H0&amp;bintype=sbin" TargetMode="External" Id="rId40" /><Relationship Type="http://schemas.openxmlformats.org/officeDocument/2006/relationships/hyperlink" Target="http://cpdb.realtek.com/cpdbv3/view/mergeCell.php?project=RL6982&amp;cp=CP1&amp;version=RL6982_HD_TA01_V03&amp;lotid=P7EM9&amp;waferid=MAS265-01B6&amp;bintype=sbin" TargetMode="External" Id="rId41" /><Relationship Type="http://schemas.openxmlformats.org/officeDocument/2006/relationships/hyperlink" Target="http://cpdb.realtek.com/cpdbv3/view/mergeCell.php?project=RL6982&amp;cp=CP1&amp;version=RL6982_HD_TA01_V03&amp;lotid=P7DQ5&amp;waferid=MAS268-09C7&amp;bintype=sbin" TargetMode="External" Id="rId42" /><Relationship Type="http://schemas.openxmlformats.org/officeDocument/2006/relationships/hyperlink" Target="http://cpdb.realtek.com/cpdbv3/view/mergeCell.php?project=RL6982&amp;cp=CP1&amp;version=RL6982_HD_TA01_V03&amp;lotid=P7DQ2&amp;waferid=MAS259-22C5&amp;bintype=sbin" TargetMode="External" Id="rId43" /><Relationship Type="http://schemas.openxmlformats.org/officeDocument/2006/relationships/hyperlink" Target="http://cpdb.realtek.com/cpdbv3/view/mergeCell.php?project=RL6982&amp;cp=CP1&amp;version=RL6982_HD_TA01_V03&amp;lotid=P7E95&amp;waferid=MAS260-25D5&amp;bintype=sbin" TargetMode="External" Id="rId44" /><Relationship Type="http://schemas.openxmlformats.org/officeDocument/2006/relationships/hyperlink" Target="http://cpdb.realtek.com/cpdbv3/view/mergeCell.php?project=RL6982&amp;cp=CP1&amp;version=RL6982_HD_TA01_V03&amp;lotid=P7DQ5&amp;waferid=MAS268-17G4&amp;bintype=sbin" TargetMode="External" Id="rId45" /><Relationship Type="http://schemas.openxmlformats.org/officeDocument/2006/relationships/hyperlink" Target="http://cpdb.realtek.com/cpdbv3/view/mergeCell.php?project=RL6982&amp;cp=CP1&amp;version=RL6982_HD_TA01_V03&amp;lotid=P7CD0&amp;waferid=MAR895-05D2&amp;bintype=sbin" TargetMode="External" Id="rId46" /><Relationship Type="http://schemas.openxmlformats.org/officeDocument/2006/relationships/hyperlink" Target="http://cpdb.realtek.com/cpdbv3/view/mergeCell.php?project=RL6982&amp;cp=CP1&amp;version=RL6982_HD_TA01_V03&amp;lotid=P7CM4&amp;waferid=MAS251-08C3&amp;bintype=sbin" TargetMode="External" Id="rId47" /><Relationship Type="http://schemas.openxmlformats.org/officeDocument/2006/relationships/hyperlink" Target="http://cpdb.realtek.com/cpdbv3/view/mergeCell.php?project=RL6982&amp;cp=CP1&amp;version=RL6982_HD_TA01_V03&amp;lotid=P7E74&amp;waferid=MAS262-13E1&amp;bintype=sbin" TargetMode="External" Id="rId48" /><Relationship Type="http://schemas.openxmlformats.org/officeDocument/2006/relationships/hyperlink" Target="http://cpdb.realtek.com/cpdbv3/view/mergeCell.php?project=RL6982&amp;cp=CP1&amp;version=RL6982_HD_TA01_V03&amp;lotid=P7FQ9&amp;waferid=MAU668-06E7&amp;bintype=sbin" TargetMode="External" Id="rId49" /><Relationship Type="http://schemas.openxmlformats.org/officeDocument/2006/relationships/hyperlink" Target="http://cpdb.realtek.com/cpdbv3/view/mergeCell.php?project=RL6982&amp;cp=CP1&amp;version=RL6982_HD_TA01_V03&amp;lotid=P7E73&amp;waferid=MAS257-25G4&amp;bintype=sbin" TargetMode="External" Id="rId50" /><Relationship Type="http://schemas.openxmlformats.org/officeDocument/2006/relationships/hyperlink" Target="http://cpdb.realtek.com/cpdbv3/view/mergeCell.php?project=RL6982&amp;cp=CP1&amp;version=RL6982_HD_TA01_V03&amp;lotid=P7DN3&amp;waferid=MAS246-23E1&amp;bintype=sbin" TargetMode="External" Id="rId51" /><Relationship Type="http://schemas.openxmlformats.org/officeDocument/2006/relationships/hyperlink" Target="http://cpdb.realtek.com/cpdbv3/view/mergeCell.php?project=RL6982&amp;cp=CP1&amp;version=RL6982_HD_TA01_V03&amp;lotid=P7DQ2&amp;waferid=MAS259-23C0&amp;bintype=sbin" TargetMode="External" Id="rId52" /><Relationship Type="http://schemas.openxmlformats.org/officeDocument/2006/relationships/hyperlink" Target="http://cpdb.realtek.com/cpdbv3/view/mergeCell.php?project=RL6982&amp;cp=CP1&amp;version=RL6982_HD_TA01_V03&amp;lotid=P7G70&amp;waferid=MAU657-02D6&amp;bintype=sbin" TargetMode="External" Id="rId53" /><Relationship Type="http://schemas.openxmlformats.org/officeDocument/2006/relationships/hyperlink" Target="http://cpdb.realtek.com/cpdbv3/view/mergeCell.php?project=RL6982&amp;cp=CP1&amp;version=RL6982_HD_TA01_V03&amp;lotid=P7EM8&amp;waferid=MAS244-02F6&amp;bintype=sbin" TargetMode="External" Id="rId54" /><Relationship Type="http://schemas.openxmlformats.org/officeDocument/2006/relationships/hyperlink" Target="http://cpdb.realtek.com/cpdbv3/view/mergeCell.php?project=RL6982&amp;cp=CP1&amp;version=RL6982_HD_TA01_V03&amp;lotid=P7A61&amp;waferid=MAR890-12H1&amp;bintype=sbin" TargetMode="External" Id="rId55" /><Relationship Type="http://schemas.openxmlformats.org/officeDocument/2006/relationships/hyperlink" Target="http://cpdb.realtek.com/cpdbv3/view/mergeCell.php?project=RL6982&amp;cp=CP1&amp;version=RL6982_HD_TA01_V03&amp;lotid=P7CM8&amp;waferid=MAS267-07H0&amp;bintype=sbin" TargetMode="External" Id="rId56" /><Relationship Type="http://schemas.openxmlformats.org/officeDocument/2006/relationships/hyperlink" Target="http://cpdb.realtek.com/cpdbv3/view/mergeCell.php?project=RL6982&amp;cp=CP1&amp;version=RL6982_HD_TA01_V03&amp;lotid=P7CM0&amp;waferid=MAS245-21A7&amp;bintype=sbin" TargetMode="External" Id="rId57" /><Relationship Type="http://schemas.openxmlformats.org/officeDocument/2006/relationships/hyperlink" Target="http://cpdb.realtek.com/cpdbv3/view/mergeCell.php?project=RL6982&amp;cp=CP1&amp;version=RL6982_HD_TA01_V03&amp;lotid=P7E75&amp;waferid=MAS263-23D5&amp;bintype=sbin" TargetMode="External" Id="rId58" /><Relationship Type="http://schemas.openxmlformats.org/officeDocument/2006/relationships/hyperlink" Target="http://cpdb.realtek.com/cpdbv3/view/mergeCell.php?project=RL6982&amp;cp=CP1&amp;version=RL6982_HD_TA01_V03&amp;lotid=P7CM5&amp;waferid=MAS253-23E4&amp;bintype=sbin" TargetMode="External" Id="rId59" /><Relationship Type="http://schemas.openxmlformats.org/officeDocument/2006/relationships/hyperlink" Target="http://cpdb.realtek.com/cpdbv3/view/mergeCell.php?project=RL6982&amp;cp=CP1&amp;version=RL6982_HD_TA01_V03&amp;lotid=P7CD1&amp;waferid=MAS252-08G7&amp;bintype=sbin" TargetMode="External" Id="rId60" /><Relationship Type="http://schemas.openxmlformats.org/officeDocument/2006/relationships/hyperlink" Target="http://cpdb.realtek.com/cpdbv3/view/mergeCell.php?project=RL6982&amp;cp=CP1&amp;version=RL6982_HD_TA01_V03&amp;lotid=P7DN3&amp;waferid=MAS246-10D5&amp;bintype=sbin" TargetMode="External" Id="rId61" /><Relationship Type="http://schemas.openxmlformats.org/officeDocument/2006/relationships/hyperlink" Target="http://cpdb.realtek.com/cpdbv3/view/mergeCell.php?project=RL6982&amp;cp=CP1&amp;version=RL6982_HD_TA01_V03&amp;lotid=P7CM8&amp;waferid=MAS267-06A2&amp;bintype=sbin" TargetMode="External" Id="rId62" /><Relationship Type="http://schemas.openxmlformats.org/officeDocument/2006/relationships/hyperlink" Target="http://cpdb.realtek.com/cpdbv3/view/mergeCell.php?project=RL6982&amp;cp=CP1&amp;version=RL6982_HD_TA01_V03&amp;lotid=P7CM4&amp;waferid=MAS251-04E7&amp;bintype=sbin" TargetMode="External" Id="rId63" /><Relationship Type="http://schemas.openxmlformats.org/officeDocument/2006/relationships/hyperlink" Target="http://cpdb.realtek.com/cpdbv3/view/mergeCell.php?project=RL6982&amp;cp=CP1&amp;version=RL6982_HD_TA01_V03&amp;lotid=P7CD0&amp;waferid=MAR895-06C5&amp;bintype=sbin" TargetMode="External" Id="rId64" /><Relationship Type="http://schemas.openxmlformats.org/officeDocument/2006/relationships/hyperlink" Target="http://cpdb.realtek.com/cpdbv3/view/mergeCell.php?project=RL6982&amp;cp=CP1&amp;version=RL6982_HD_TA01_V03&amp;lotid=P7DQ3&amp;waferid=MAS261-09A7&amp;bintype=sbin" TargetMode="External" Id="rId65" /><Relationship Type="http://schemas.openxmlformats.org/officeDocument/2006/relationships/hyperlink" Target="http://cpdb.realtek.com/cpdbv3/view/mergeCell.php?project=RL6982&amp;cp=CP1&amp;version=RL6982_HD_TA01_V03&amp;lotid=P7CM8&amp;waferid=MAS267-20B3&amp;bintype=sbin" TargetMode="External" Id="rId66" /><Relationship Type="http://schemas.openxmlformats.org/officeDocument/2006/relationships/hyperlink" Target="http://cpdb.realtek.com/cpdbv3/view/mergeCell.php?project=RL6982&amp;cp=CP1&amp;version=RL6982_HD_TA01_V03&amp;lotid=P7E75&amp;waferid=MAS263-17G1&amp;bintype=sbin" TargetMode="External" Id="rId67" /><Relationship Type="http://schemas.openxmlformats.org/officeDocument/2006/relationships/hyperlink" Target="http://cpdb.realtek.com/cpdbv3/view/mergeCell.php?project=RL6982&amp;cp=CP1&amp;version=RL6982_HD_TA01_V03&amp;lotid=P7DQ3&amp;waferid=MAS261-24B3&amp;bintype=sbin" TargetMode="External" Id="rId68" /><Relationship Type="http://schemas.openxmlformats.org/officeDocument/2006/relationships/hyperlink" Target="http://cpdb.realtek.com/cpdbv3/view/mergeCell.php?project=RL6982&amp;cp=CP1&amp;version=RL6982_HD_TA01_V03&amp;lotid=P7CM8&amp;waferid=MAS267-02C6&amp;bintype=sbin" TargetMode="External" Id="rId69" /><Relationship Type="http://schemas.openxmlformats.org/officeDocument/2006/relationships/hyperlink" Target="http://cpdb.realtek.com/cpdbv3/view/mergeCell.php?project=RL6982&amp;cp=CP1&amp;version=RL6982_HD_TA01_V03&amp;lotid=P7CD1&amp;waferid=MAS252-07A1&amp;bintype=sbin" TargetMode="External" Id="rId70" /><Relationship Type="http://schemas.openxmlformats.org/officeDocument/2006/relationships/hyperlink" Target="http://cpdb.realtek.com/cpdbv3/view/mergeCell.php?project=RL6982&amp;cp=CP1&amp;version=RL6982_HD_TA01_V03&amp;lotid=P7E75&amp;waferid=MAS263-07D6&amp;bintype=sbin" TargetMode="External" Id="rId71" /><Relationship Type="http://schemas.openxmlformats.org/officeDocument/2006/relationships/hyperlink" Target="http://cpdb.realtek.com/cpdbv3/view/mergeCell.php?project=RL6982&amp;cp=CP1&amp;version=RL6982_HD_TA01_V03&amp;lotid=P7CM8&amp;waferid=MAS267-23G7&amp;bintype=sbin" TargetMode="External" Id="rId72" /><Relationship Type="http://schemas.openxmlformats.org/officeDocument/2006/relationships/hyperlink" Target="http://cpdb.realtek.com/cpdbv3/view/mergeCell.php?project=RL6982&amp;cp=CP1&amp;version=RL6982_HD_TA01_V03&amp;lotid=P7CM8&amp;waferid=MAS267-21A6&amp;bintype=sbin" TargetMode="External" Id="rId73" /><Relationship Type="http://schemas.openxmlformats.org/officeDocument/2006/relationships/hyperlink" Target="http://cpdb.realtek.com/cpdbv3/view/mergeCell.php?project=RL6982&amp;cp=CP1&amp;version=RL6982_HD_TA01_V03&amp;lotid=P7CM8&amp;waferid=MAS267-03C1&amp;bintype=sbin" TargetMode="External" Id="rId74" /><Relationship Type="http://schemas.openxmlformats.org/officeDocument/2006/relationships/hyperlink" Target="http://cpdb.realtek.com/cpdbv3/view/mergeCell.php?project=RL6982&amp;cp=CP1&amp;version=RL6982_HD_TA01_V03&amp;lotid=P7DN3&amp;waferid=MAS246-11D0&amp;bintype=sbin" TargetMode="External" Id="rId75" /><Relationship Type="http://schemas.openxmlformats.org/officeDocument/2006/relationships/hyperlink" Target="http://cpdb.realtek.com/cpdbv3/view/mergeCell.php?project=RL6982&amp;cp=CP1&amp;version=RL6982_HD_TA01_V03&amp;lotid=P7G68&amp;waferid=MAU650-10F3&amp;bintype=sbin" TargetMode="External" Id="rId76" /><Relationship Type="http://schemas.openxmlformats.org/officeDocument/2006/relationships/hyperlink" Target="http://cpdb.realtek.com/cpdbv3/view/mergeCell.php?project=RL6982&amp;cp=CP1&amp;version=RL6982_HD_TA01_V03&amp;lotid=P7CM8&amp;waferid=MAS267-18B3&amp;bintype=sbin" TargetMode="External" Id="rId77" /><Relationship Type="http://schemas.openxmlformats.org/officeDocument/2006/relationships/hyperlink" Target="http://cpdb.realtek.com/cpdbv3/view/mergeCell.php?project=RL6982&amp;cp=CP1&amp;version=RL6982_HD_TA01_V03&amp;lotid=P7CM8&amp;waferid=MAS267-22A1&amp;bintype=sbin" TargetMode="External" Id="rId78" /><Relationship Type="http://schemas.openxmlformats.org/officeDocument/2006/relationships/hyperlink" Target="http://cpdb.realtek.com/cpdbv3/view/mergeCell.php?project=RL6982&amp;cp=CP1&amp;version=RL6982_HD_TA01_V03&amp;lotid=P7CM8&amp;waferid=MAS267-04B4&amp;bintype=sbin" TargetMode="External" Id="rId79" /><Relationship Type="http://schemas.openxmlformats.org/officeDocument/2006/relationships/hyperlink" Target="http://cpdb.realtek.com/cpdbv3/view/mergeCell.php?project=RL6982&amp;cp=CP1&amp;version=RL6982_HD_TA01_V03&amp;lotid=P7E74&amp;waferid=MAS262-08G0&amp;bintype=sbin" TargetMode="External" Id="rId80" /><Relationship Type="http://schemas.openxmlformats.org/officeDocument/2006/relationships/hyperlink" Target="http://cpdb.realtek.com/cpdbv3/view/mergeCell.php?project=RL6982&amp;cp=CP1&amp;version=RL6982_HD_TA01_V03&amp;lotid=P7DQ3&amp;waferid=MAS261-12A2&amp;bintype=sbin" TargetMode="External" Id="rId81" /><Relationship Type="http://schemas.openxmlformats.org/officeDocument/2006/relationships/hyperlink" Target="http://cpdb.realtek.com/cpdbv3/view/mergeCell.php?project=RL6982&amp;cp=CP1&amp;version=RL6982_HD_TA01_V03&amp;lotid=P7CM8&amp;waferid=MAS267-08G3&amp;bintype=sbin" TargetMode="External" Id="rId82" /><Relationship Type="http://schemas.openxmlformats.org/officeDocument/2006/relationships/hyperlink" Target="http://cpdb.realtek.com/cpdbv3/view/mergeCell.php?project=RL6982&amp;cp=CP1&amp;version=RL6982_HD_TA01_V03&amp;lotid=P7E73&amp;waferid=MAS257-24H1&amp;bintype=sbin" TargetMode="External" Id="rId83" /><Relationship Type="http://schemas.openxmlformats.org/officeDocument/2006/relationships/hyperlink" Target="http://cpdb.realtek.com/cpdbv3/view/mergeCell.php?project=RL6982&amp;cp=CP1&amp;version=RL6982_HD_TA01_V03&amp;lotid=P7E75&amp;waferid=MAS263-22E2&amp;bintype=sbin" TargetMode="External" Id="rId84" /><Relationship Type="http://schemas.openxmlformats.org/officeDocument/2006/relationships/hyperlink" Target="http://cpdb.realtek.com/cpdbv3/view/mergeCell.php?project=RL6982&amp;cp=CP1&amp;version=RL6982_HD_TA01_V03&amp;lotid=P7CD0&amp;waferid=MAR895-04D7&amp;bintype=sbin" TargetMode="External" Id="rId85" /><Relationship Type="http://schemas.openxmlformats.org/officeDocument/2006/relationships/hyperlink" Target="http://cpdb.realtek.com/cpdbv3/view/mergeCell.php?project=RL6982&amp;cp=CP1&amp;version=RL6982_HD_TA01_V03&amp;lotid=P7CD0&amp;waferid=MAR895-08B3&amp;bintype=sbin" TargetMode="External" Id="rId86" /><Relationship Type="http://schemas.openxmlformats.org/officeDocument/2006/relationships/hyperlink" Target="http://cpdb.realtek.com/cpdbv3/view/mergeCell.php?project=RL6982&amp;cp=CP1&amp;version=RL6982_HD_TA01_V03&amp;lotid=P7CM4&amp;waferid=MAS251-06D5&amp;bintype=sbin" TargetMode="External" Id="rId87" /><Relationship Type="http://schemas.openxmlformats.org/officeDocument/2006/relationships/hyperlink" Target="http://cpdb.realtek.com/cpdbv3/view/mergeCell.php?project=RL6982&amp;cp=CP1&amp;version=RL6982_HD_TA01_V03&amp;lotid=P7CM8&amp;waferid=MAS267-05A7&amp;bintype=sbin" TargetMode="External" Id="rId88" /><Relationship Type="http://schemas.openxmlformats.org/officeDocument/2006/relationships/hyperlink" Target="http://cpdb.realtek.com/cpdbv3/view/mergeCell.php?project=RL6982&amp;cp=CP1&amp;version=RL6982_HD_TA01_V03&amp;lotid=P7CD0&amp;waferid=MAR895-23B7&amp;bintype=sbin" TargetMode="External" Id="rId89" /><Relationship Type="http://schemas.openxmlformats.org/officeDocument/2006/relationships/hyperlink" Target="http://cpdb.realtek.com/cpdbv3/view/mergeCell.php?project=RL6982&amp;cp=CP1&amp;version=RL6982_HD_TA01_V03&amp;lotid=P7CM7&amp;waferid=MAS266-01G2&amp;bintype=sbin" TargetMode="External" Id="rId90" /><Relationship Type="http://schemas.openxmlformats.org/officeDocument/2006/relationships/hyperlink" Target="http://cpdb.realtek.com/cpdbv3/view/mergeCell.php?project=RL6982&amp;cp=CP1&amp;version=RL6982_HD_TA01_V03&amp;lotid=P7CD1&amp;waferid=MAS252-10G7&amp;bintype=sbin" TargetMode="External" Id="rId91" /><Relationship Type="http://schemas.openxmlformats.org/officeDocument/2006/relationships/hyperlink" Target="http://cpdb.realtek.com/cpdbv3/view/mergeCell.php?project=RL6982&amp;cp=CP1&amp;version=RL6982_HD_TA01_V03&amp;lotid=P7A61&amp;waferid=MAR890-16E5&amp;bintype=sbin" TargetMode="External" Id="rId92" /><Relationship Type="http://schemas.openxmlformats.org/officeDocument/2006/relationships/hyperlink" Target="http://cpdb.realtek.com/cpdbv3/view/mergeCell.php?project=RL6982&amp;cp=CP1&amp;version=RL6982_HD_TA01_V03&amp;lotid=P7CD0&amp;waferid=MAR895-18D6&amp;bintype=sbin" TargetMode="External" Id="rId93" /><Relationship Type="http://schemas.openxmlformats.org/officeDocument/2006/relationships/hyperlink" Target="http://cpdb.realtek.com/cpdbv3/view/mergeCell.php?project=RL6982&amp;cp=CP1&amp;version=RL6982_HD_TA01_V03&amp;lotid=P7DQ2&amp;waferid=MAS259-06C6&amp;bintype=sbin" TargetMode="External" Id="rId94" /><Relationship Type="http://schemas.openxmlformats.org/officeDocument/2006/relationships/hyperlink" Target="http://cpdb.realtek.com/cpdbv3/view/mergeCell.php?project=RL6982&amp;cp=CP1&amp;version=RL6982_HD_TA01_V03&amp;lotid=P7CM4&amp;waferid=MAS251-05E2&amp;bintype=sbin" TargetMode="External" Id="rId95" /><Relationship Type="http://schemas.openxmlformats.org/officeDocument/2006/relationships/hyperlink" Target="http://cpdb.realtek.com/cpdbv3/view/mergeCell.php?project=RL6982&amp;cp=CP1&amp;version=RL6982_HD_TA01_V03&amp;lotid=P7CD0&amp;waferid=MAR895-12A1&amp;bintype=sbin" TargetMode="External" Id="rId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5.054272&amp;sbin_info=20&amp;sbin_map=20&amp;is_auto=0" TargetMode="External" Id="rId97" /><Relationship Type="http://schemas.openxmlformats.org/officeDocument/2006/relationships/hyperlink" Target="http://cpdb.realtek.com/cpdbv3/view/wafermap/oneWaferSbinMap.php?project=RL6982&amp;checksum=122affa5ffe93f5558718b62cfde0633&amp;bin_num=20&amp;bintype=sbin&amp;from=xls&amp;cp=CP1&amp;version=RL6982_HD_TA01_V03&amp;lotid=P7G70&amp;waferid=MAU657-20C3" TargetMode="External" Id="rId98" /><Relationship Type="http://schemas.openxmlformats.org/officeDocument/2006/relationships/hyperlink" Target="http://cpdb.realtek.com/cpdbv3/view/wafermap/oneWaferSbinMap.php?project=RL6982&amp;checksum=b9dd3726f7f4bfa304ca86d9bfab2ca0&amp;bin_num=20&amp;bintype=sbin&amp;from=xls&amp;cp=CP1&amp;version=RL6982_HD_TA01_V03&amp;lotid=P7EM8&amp;waferid=MAS244-23C4" TargetMode="External" Id="rId99" /><Relationship Type="http://schemas.openxmlformats.org/officeDocument/2006/relationships/hyperlink" Target="http://cpdb.realtek.com/cpdbv3/view/wafermap/oneWaferSbinMap.php?project=RL6982&amp;checksum=15073dad2d5efd7850f48467f7134c0d&amp;bin_num=20&amp;bintype=sbin&amp;from=xls&amp;cp=CP1&amp;version=RL6982_HD_TA01_V03&amp;lotid=P7CM4&amp;waferid=MAS251-01G6" TargetMode="External" Id="rId100" /><Relationship Type="http://schemas.openxmlformats.org/officeDocument/2006/relationships/hyperlink" Target="http://cpdb.realtek.com/cpdbv3/view/wafermap/oneWaferSbinMap.php?project=RL6982&amp;checksum=90260826e168b577012b883215bbcf45&amp;bin_num=20&amp;bintype=sbin&amp;from=xls&amp;cp=CP1&amp;version=RL6982_HD_TA01_V03&amp;lotid=P7E95&amp;waferid=MAS260-08E3" TargetMode="External" Id="rId1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3.166088&amp;sbin_info=22&amp;sbin_map=22&amp;is_auto=0" TargetMode="External" Id="rId102" /><Relationship Type="http://schemas.openxmlformats.org/officeDocument/2006/relationships/hyperlink" Target="http://cpdb.realtek.com/cpdbv3/view/wafermap/oneWaferSbinMap.php?project=RL6982&amp;checksum=8291b5aa8f447dd90686056f0680019f&amp;bin_num=22&amp;bintype=sbin&amp;from=xls&amp;cp=CP1&amp;version=RL6982_HD_TA01_V03&amp;lotid=P7E95&amp;waferid=MAS260-15B2" TargetMode="External" Id="rId1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2.864668&amp;sbin_info=64&amp;sbin_map=64&amp;is_auto=0" TargetMode="External" Id="rId104" /><Relationship Type="http://schemas.openxmlformats.org/officeDocument/2006/relationships/hyperlink" Target="http://cpdb.realtek.com/cpdbv3/view/wafermap/oneWaferSbinMap.php?project=RL6982&amp;checksum=122affa5ffe93f5558718b62cfde0633&amp;bin_num=64&amp;bintype=sbin&amp;from=xls&amp;cp=CP1&amp;version=RL6982_HD_TA01_V03&amp;lotid=P7G70&amp;waferid=MAU657-20C3" TargetMode="External" Id="rId105" /><Relationship Type="http://schemas.openxmlformats.org/officeDocument/2006/relationships/hyperlink" Target="http://cpdb.realtek.com/cpdbv3/view/wafermap/oneWaferSbinMap.php?project=RL6982&amp;checksum=2e6ca9607793839ece39dd8df46e5f7d&amp;bin_num=64&amp;bintype=sbin&amp;from=xls&amp;cp=CP1&amp;version=RL6982_HD_TA01_V03&amp;lotid=P7EM8&amp;waferid=MAS244-22D1" TargetMode="External" Id="rId1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1.924186&amp;sbin_info=18&amp;sbin_map=18&amp;is_auto=0" TargetMode="External" Id="rId107" /><Relationship Type="http://schemas.openxmlformats.org/officeDocument/2006/relationships/hyperlink" Target="http://cpdb.realtek.com/cpdbv3/view/wafermap/oneWaferSbinMap.php?project=RL6982&amp;checksum=ad574396ab1a436521d77e79ec01d694&amp;bin_num=18&amp;bintype=sbin&amp;from=xls&amp;cp=CP1&amp;version=RL6982_HD_TA01_V03&amp;lotid=P7FQ9&amp;waferid=MAU668-03G6" TargetMode="External" Id="rId108" /><Relationship Type="http://schemas.openxmlformats.org/officeDocument/2006/relationships/hyperlink" Target="http://cpdb.realtek.com/cpdbv3/view/wafermap/oneWaferSbinMap.php?project=RL6982&amp;checksum=2e6ca9607793839ece39dd8df46e5f7d&amp;bin_num=18&amp;bintype=sbin&amp;from=xls&amp;cp=CP1&amp;version=RL6982_HD_TA01_V03&amp;lotid=P7EM8&amp;waferid=MAS244-22D1" TargetMode="External" Id="rId109" /><Relationship Type="http://schemas.openxmlformats.org/officeDocument/2006/relationships/hyperlink" Target="http://cpdb.realtek.com/cpdbv3/view/wafermap/oneWaferSbinMap.php?project=RL6982&amp;checksum=f802fb322f6a23ea2dfe1d51592639a5&amp;bin_num=18&amp;bintype=sbin&amp;from=xls&amp;cp=CP1&amp;version=RL6982_HD_TA01_V03&amp;lotid=P7E73&amp;waferid=MAS257-02D5" TargetMode="External" Id="rId110" /><Relationship Type="http://schemas.openxmlformats.org/officeDocument/2006/relationships/hyperlink" Target="http://cpdb.realtek.com/cpdbv3/view/wafermap/oneWaferSbinMap.php?project=RL6982&amp;checksum=90260826e168b577012b883215bbcf45&amp;bin_num=18&amp;bintype=sbin&amp;from=xls&amp;cp=CP1&amp;version=RL6982_HD_TA01_V03&amp;lotid=P7E95&amp;waferid=MAS260-08E3" TargetMode="External" Id="rId111" /><Relationship Type="http://schemas.openxmlformats.org/officeDocument/2006/relationships/hyperlink" Target="http://cpdb.realtek.com/cpdbv3/view/wafermap/oneWaferSbinMap.php?project=RL6982&amp;checksum=e607983f8b7a7fe3e333c562e2bc97dc&amp;bin_num=18&amp;bintype=sbin&amp;from=xls&amp;cp=CP1&amp;version=RL6982_HD_TA01_V03&amp;lotid=P7EM8&amp;waferid=MAS244-03F1" TargetMode="External" Id="rId112" /><Relationship Type="http://schemas.openxmlformats.org/officeDocument/2006/relationships/hyperlink" Target="http://cpdb.realtek.com/cpdbv3/view/wafermap/oneWaferSbinMap.php?project=RL6982&amp;checksum=1b180f4ee8fc7afedf43e387dd767ddd&amp;bin_num=18&amp;bintype=sbin&amp;from=xls&amp;cp=CP1&amp;version=RL6982_HD_TA01_V03&amp;lotid=P7FQ9&amp;waferid=MAU668-07E2" TargetMode="External" Id="rId113" /><Relationship Type="http://schemas.openxmlformats.org/officeDocument/2006/relationships/hyperlink" Target="http://cpdb.realtek.com/cpdbv3/view/wafermap/oneWaferSbinMap.php?project=RL6982&amp;checksum=591107d0239b57c3ed52eaaf89c83c3a&amp;bin_num=18&amp;bintype=sbin&amp;from=xls&amp;cp=CP1&amp;version=RL6982_HD_TA01_V03&amp;lotid=P7FQ9&amp;waferid=MAU668-21F3" TargetMode="External" Id="rId114" /><Relationship Type="http://schemas.openxmlformats.org/officeDocument/2006/relationships/hyperlink" Target="http://cpdb.realtek.com/cpdbv3/view/wafermap/oneWaferSbinMap.php?project=RL6982&amp;checksum=e22c50129c4442ef145626260a6019dc&amp;bin_num=18&amp;bintype=sbin&amp;from=xls&amp;cp=CP1&amp;version=RL6982_HD_TA01_V03&amp;lotid=P7E73&amp;waferid=MAS257-19B5" TargetMode="External" Id="rId115" /><Relationship Type="http://schemas.openxmlformats.org/officeDocument/2006/relationships/hyperlink" Target="http://cpdb.realtek.com/cpdbv3/view/wafermap/oneWaferSbinMap.php?project=RL6982&amp;checksum=04fbaf80320a3c30dbbabf0e1a56c6b8&amp;bin_num=18&amp;bintype=sbin&amp;from=xls&amp;cp=CP1&amp;version=RL6982_HD_TA01_V03&amp;lotid=P7FQ9&amp;waferid=MAU668-14B1" TargetMode="External" Id="rId116" /><Relationship Type="http://schemas.openxmlformats.org/officeDocument/2006/relationships/hyperlink" Target="http://cpdb.realtek.com/cpdbv3/view/wafermap/oneWaferSbinMap.php?project=RL6982&amp;checksum=da79bd6107b78dce18c1a5f3f4db1250&amp;bin_num=18&amp;bintype=sbin&amp;from=xls&amp;cp=CP1&amp;version=RL6982_HD_TA01_V03&amp;lotid=P7CM4&amp;waferid=MAS251-03F4" TargetMode="External" Id="rId117" /><Relationship Type="http://schemas.openxmlformats.org/officeDocument/2006/relationships/hyperlink" Target="http://cpdb.realtek.com/cpdbv3/view/wafermap/oneWaferSbinMap.php?project=RL6982&amp;checksum=f0f78d9ad18412d72a34872489239d5f&amp;bin_num=18&amp;bintype=sbin&amp;from=xls&amp;cp=CP1&amp;version=RL6982_HD_TA01_V03&amp;lotid=P7DQ2&amp;waferid=MAS259-08B4" TargetMode="External" Id="rId118" /><Relationship Type="http://schemas.openxmlformats.org/officeDocument/2006/relationships/hyperlink" Target="http://cpdb.realtek.com/cpdbv3/view/wafermap/oneWaferSbinMap.php?project=RL6982&amp;checksum=dc7d334a38aabfdf79ee6263cb1ab379&amp;bin_num=18&amp;bintype=sbin&amp;from=xls&amp;cp=CP1&amp;version=RL6982_HD_TA01_V03&amp;lotid=P7DQ5&amp;waferid=MAS268-24D3" TargetMode="External" Id="rId119" /><Relationship Type="http://schemas.openxmlformats.org/officeDocument/2006/relationships/hyperlink" Target="http://cpdb.realtek.com/cpdbv3/view/wafermap/oneWaferSbinMap.php?project=RL6982&amp;checksum=96fb1eb51da8b8d936bbfad9ec3b0ffb&amp;bin_num=18&amp;bintype=sbin&amp;from=xls&amp;cp=CP1&amp;version=RL6982_HD_TA01_V03&amp;lotid=P7E73&amp;waferid=MAS257-23A3" TargetMode="External" Id="rId1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1.696772&amp;sbin_info=16&amp;sbin_map=16&amp;is_auto=0" TargetMode="External" Id="rId121" /><Relationship Type="http://schemas.openxmlformats.org/officeDocument/2006/relationships/hyperlink" Target="http://cpdb.realtek.com/cpdbv3/view/wafermap/oneWaferSbinMap.php?project=RL6982&amp;checksum=ad574396ab1a436521d77e79ec01d694&amp;bin_num=16&amp;bintype=sbin&amp;from=xls&amp;cp=CP1&amp;version=RL6982_HD_TA01_V03&amp;lotid=P7FQ9&amp;waferid=MAU668-03G6" TargetMode="External" Id="rId122" /><Relationship Type="http://schemas.openxmlformats.org/officeDocument/2006/relationships/hyperlink" Target="http://cpdb.realtek.com/cpdbv3/view/wafermap/oneWaferSbinMap.php?project=RL6982&amp;checksum=2e6ca9607793839ece39dd8df46e5f7d&amp;bin_num=16&amp;bintype=sbin&amp;from=xls&amp;cp=CP1&amp;version=RL6982_HD_TA01_V03&amp;lotid=P7EM8&amp;waferid=MAS244-22D1" TargetMode="External" Id="rId123" /><Relationship Type="http://schemas.openxmlformats.org/officeDocument/2006/relationships/hyperlink" Target="http://cpdb.realtek.com/cpdbv3/view/wafermap/oneWaferSbinMap.php?project=RL6982&amp;checksum=f802fb322f6a23ea2dfe1d51592639a5&amp;bin_num=16&amp;bintype=sbin&amp;from=xls&amp;cp=CP1&amp;version=RL6982_HD_TA01_V03&amp;lotid=P7E73&amp;waferid=MAS257-02D5" TargetMode="External" Id="rId124" /><Relationship Type="http://schemas.openxmlformats.org/officeDocument/2006/relationships/hyperlink" Target="http://cpdb.realtek.com/cpdbv3/view/wafermap/oneWaferSbinMap.php?project=RL6982&amp;checksum=90260826e168b577012b883215bbcf45&amp;bin_num=16&amp;bintype=sbin&amp;from=xls&amp;cp=CP1&amp;version=RL6982_HD_TA01_V03&amp;lotid=P7E95&amp;waferid=MAS260-08E3" TargetMode="External" Id="rId125" /><Relationship Type="http://schemas.openxmlformats.org/officeDocument/2006/relationships/hyperlink" Target="http://cpdb.realtek.com/cpdbv3/view/wafermap/oneWaferSbinMap.php?project=RL6982&amp;checksum=68a544cf91455251590213a42654ce36&amp;bin_num=16&amp;bintype=sbin&amp;from=xls&amp;cp=CP1&amp;version=RL6982_HD_TA01_V03&amp;lotid=P7F37&amp;waferid=MAS264-13F6" TargetMode="External" Id="rId126" /><Relationship Type="http://schemas.openxmlformats.org/officeDocument/2006/relationships/hyperlink" Target="http://cpdb.realtek.com/cpdbv3/view/wafermap/oneWaferSbinMap.php?project=RL6982&amp;checksum=b5313c2f090b7783d24ce32b61bd852e&amp;bin_num=16&amp;bintype=sbin&amp;from=xls&amp;cp=CP1&amp;version=RL6982_HD_TA01_V03&amp;lotid=P7E95&amp;waferid=MAS260-12D1" TargetMode="External" Id="rId127" /><Relationship Type="http://schemas.openxmlformats.org/officeDocument/2006/relationships/hyperlink" Target="http://cpdb.realtek.com/cpdbv3/view/wafermap/oneWaferSbinMap.php?project=RL6982&amp;checksum=5eb1a67ab8a8b1bf77b8fbdbde021275&amp;bin_num=16&amp;bintype=sbin&amp;from=xls&amp;cp=CP1&amp;version=RL6982_HD_TA01_V03&amp;lotid=P7FQ9&amp;waferid=MAU668-22E6" TargetMode="External" Id="rId128" /><Relationship Type="http://schemas.openxmlformats.org/officeDocument/2006/relationships/hyperlink" Target="http://cpdb.realtek.com/cpdbv3/view/wafermap/oneWaferSbinMap.php?project=RL6982&amp;checksum=454d5a4d43e4c47880b35cdcd0bc5c90&amp;bin_num=16&amp;bintype=sbin&amp;from=xls&amp;cp=CP1&amp;version=RL6982_HD_TA01_V03&amp;lotid=P7CM0&amp;waferid=MAS245-22A2" TargetMode="External" Id="rId129" /><Relationship Type="http://schemas.openxmlformats.org/officeDocument/2006/relationships/hyperlink" Target="http://cpdb.realtek.com/cpdbv3/view/wafermap/oneWaferSbinMap.php?project=RL6982&amp;checksum=e14f63897564f207c752509d037e3f94&amp;bin_num=16&amp;bintype=sbin&amp;from=xls&amp;cp=CP1&amp;version=RL6982_HD_TA01_V03&amp;lotid=P7E73&amp;waferid=MAS257-18C2" TargetMode="External" Id="rId130" /><Relationship Type="http://schemas.openxmlformats.org/officeDocument/2006/relationships/hyperlink" Target="http://cpdb.realtek.com/cpdbv3/view/wafermap/oneWaferSbinMap.php?project=RL6982&amp;checksum=c61b2350ca6a484c8418a696d23fb1b5&amp;bin_num=16&amp;bintype=sbin&amp;from=xls&amp;cp=CP1&amp;version=RL6982_HD_TA01_V03&amp;lotid=P7E74&amp;waferid=MAS262-23G4" TargetMode="External" Id="rId131" /><Relationship Type="http://schemas.openxmlformats.org/officeDocument/2006/relationships/hyperlink" Target="http://cpdb.realtek.com/cpdbv3/view/wafermap/oneWaferSbinMap.php?project=RL6982&amp;checksum=f8466ff5fe626406cded0dedf5cba033&amp;bin_num=16&amp;bintype=sbin&amp;from=xls&amp;cp=CP1&amp;version=RL6982_HD_TA01_V03&amp;lotid=P7F37&amp;waferid=MAS264-09H0" TargetMode="External" Id="rId132" /><Relationship Type="http://schemas.openxmlformats.org/officeDocument/2006/relationships/hyperlink" Target="http://cpdb.realtek.com/cpdbv3/view/wafermap/oneWaferSbinMap.php?project=RL6982&amp;checksum=7d397ecb124c895cc588a1922d6497c2&amp;bin_num=16&amp;bintype=sbin&amp;from=xls&amp;cp=CP1&amp;version=RL6982_HD_TA01_V03&amp;lotid=P7DQ0&amp;waferid=MAS258-12D1" TargetMode="External" Id="rId133" /><Relationship Type="http://schemas.openxmlformats.org/officeDocument/2006/relationships/hyperlink" Target="http://cpdb.realtek.com/cpdbv3/view/wafermap/oneWaferSbinMap.php?project=RL6982&amp;checksum=4ee7d61339bd2e803d41961efc5fbcf6&amp;bin_num=16&amp;bintype=sbin&amp;from=xls&amp;cp=CP1&amp;version=RL6982_HD_TA01_V03&amp;lotid=P7DQ3&amp;waferid=MAS261-03E5" TargetMode="External" Id="rId1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7996&amp;sbin_info=71&amp;sbin_map=71&amp;is_auto=0" TargetMode="External" Id="rId135" /><Relationship Type="http://schemas.openxmlformats.org/officeDocument/2006/relationships/hyperlink" Target="http://cpdb.realtek.com/cpdbv3/view/wafermap/oneWaferSbinMap.php?project=RL6982&amp;checksum=122affa5ffe93f5558718b62cfde0633&amp;bin_num=71&amp;bintype=sbin&amp;from=xls&amp;cp=CP1&amp;version=RL6982_HD_TA01_V03&amp;lotid=P7G70&amp;waferid=MAU657-20C3" TargetMode="External" Id="rId136" /><Relationship Type="http://schemas.openxmlformats.org/officeDocument/2006/relationships/hyperlink" Target="http://cpdb.realtek.com/cpdbv3/view/wafermap/oneWaferSbinMap.php?project=RL6982&amp;checksum=2e6ca9607793839ece39dd8df46e5f7d&amp;bin_num=71&amp;bintype=sbin&amp;from=xls&amp;cp=CP1&amp;version=RL6982_HD_TA01_V03&amp;lotid=P7EM8&amp;waferid=MAS244-22D1" TargetMode="External" Id="rId137" /><Relationship Type="http://schemas.openxmlformats.org/officeDocument/2006/relationships/hyperlink" Target="http://cpdb.realtek.com/cpdbv3/view/wafermap/oneWaferSbinMap.php?project=RL6982&amp;checksum=90260826e168b577012b883215bbcf45&amp;bin_num=71&amp;bintype=sbin&amp;from=xls&amp;cp=CP1&amp;version=RL6982_HD_TA01_V03&amp;lotid=P7E95&amp;waferid=MAS260-08E3" TargetMode="External" Id="rId138" /><Relationship Type="http://schemas.openxmlformats.org/officeDocument/2006/relationships/hyperlink" Target="http://cpdb.realtek.com/cpdbv3/view/wafermap/oneWaferSbinMap.php?project=RL6982&amp;checksum=b450003d262c1f120a731d03ca2b48b5&amp;bin_num=71&amp;bintype=sbin&amp;from=xls&amp;cp=CP1&amp;version=RL6982_HD_TA01_V03&amp;lotid=P7E95&amp;waferid=MAS260-13C4" TargetMode="External" Id="rId139" /><Relationship Type="http://schemas.openxmlformats.org/officeDocument/2006/relationships/hyperlink" Target="http://cpdb.realtek.com/cpdbv3/view/wafermap/oneWaferSbinMap.php?project=RL6982&amp;checksum=da79bd6107b78dce18c1a5f3f4db1250&amp;bin_num=71&amp;bintype=sbin&amp;from=xls&amp;cp=CP1&amp;version=RL6982_HD_TA01_V03&amp;lotid=P7CM4&amp;waferid=MAS251-03F4" TargetMode="External" Id="rId140" /><Relationship Type="http://schemas.openxmlformats.org/officeDocument/2006/relationships/hyperlink" Target="http://cpdb.realtek.com/cpdbv3/view/wafermap/oneWaferSbinMap.php?project=RL6982&amp;checksum=c5a548a8cc4b4b5879654307c427ed9a&amp;bin_num=71&amp;bintype=sbin&amp;from=xls&amp;cp=CP1&amp;version=RL6982_HD_TA01_V03&amp;lotid=P7F37&amp;waferid=MAS264-06B4" TargetMode="External" Id="rId141" /><Relationship Type="http://schemas.openxmlformats.org/officeDocument/2006/relationships/hyperlink" Target="http://cpdb.realtek.com/cpdbv3/view/wafermap/oneWaferSbinMap.php?project=RL6982&amp;checksum=f0f78d9ad18412d72a34872489239d5f&amp;bin_num=71&amp;bintype=sbin&amp;from=xls&amp;cp=CP1&amp;version=RL6982_HD_TA01_V03&amp;lotid=P7DQ2&amp;waferid=MAS259-08B4" TargetMode="External" Id="rId142" /><Relationship Type="http://schemas.openxmlformats.org/officeDocument/2006/relationships/hyperlink" Target="http://cpdb.realtek.com/cpdbv3/view/wafermap/oneWaferSbinMap.php?project=RL6982&amp;checksum=53fdb95d86a1f60f932be85f19f72991&amp;bin_num=71&amp;bintype=sbin&amp;from=xls&amp;cp=CP1&amp;version=RL6982_HD_TA01_V03&amp;lotid=P7E95&amp;waferid=MAS260-19G1" TargetMode="External" Id="rId143" /><Relationship Type="http://schemas.openxmlformats.org/officeDocument/2006/relationships/hyperlink" Target="http://cpdb.realtek.com/cpdbv3/view/wafermap/oneWaferSbinMap.php?project=RL6982&amp;checksum=2e93fbf94adda80ebdc495731c889998&amp;bin_num=71&amp;bintype=sbin&amp;from=xls&amp;cp=CP1&amp;version=RL6982_HD_TA01_V03&amp;lotid=P7DQ2&amp;waferid=MAS259-11A7" TargetMode="External" Id="rId144" /><Relationship Type="http://schemas.openxmlformats.org/officeDocument/2006/relationships/hyperlink" Target="http://cpdb.realtek.com/cpdbv3/view/wafermap/oneWaferSbinMap.php?project=RL6982&amp;checksum=72f0ba842e3a11995de773a7c59366e7&amp;bin_num=71&amp;bintype=sbin&amp;from=xls&amp;cp=CP1&amp;version=RL6982_HD_TA01_V03&amp;lotid=P7EM8&amp;waferid=MAS244-13A1" TargetMode="External" Id="rId145" /><Relationship Type="http://schemas.openxmlformats.org/officeDocument/2006/relationships/hyperlink" Target="http://cpdb.realtek.com/cpdbv3/view/wafermap/oneWaferSbinMap.php?project=RL6982&amp;checksum=b9a1218eb7a43595bd5b1c34af96583e&amp;bin_num=71&amp;bintype=sbin&amp;from=xls&amp;cp=CP1&amp;version=RL6982_HD_TA01_V03&amp;lotid=P7A61&amp;waferid=MAR890-15F2" TargetMode="External" Id="rId146" /><Relationship Type="http://schemas.openxmlformats.org/officeDocument/2006/relationships/hyperlink" Target="http://cpdb.realtek.com/cpdbv3/view/wafermap/oneWaferSbinMap.php?project=RL6982&amp;checksum=af84de453e531e0e9d5eee63c98177a8&amp;bin_num=71&amp;bintype=sbin&amp;from=xls&amp;cp=CP1&amp;version=RL6982_HD_TA01_V03&amp;lotid=P7E75&amp;waferid=MAS263-17G1" TargetMode="External" Id="rId147" /><Relationship Type="http://schemas.openxmlformats.org/officeDocument/2006/relationships/hyperlink" Target="http://cpdb.realtek.com/cpdbv3/view/wafermap/oneWaferSbinMap.php?project=RL6982&amp;checksum=c9b4e75d8044bc8c7baf7a4d870438d3&amp;bin_num=71&amp;bintype=sbin&amp;from=xls&amp;cp=CP1&amp;version=RL6982_HD_TA01_V03&amp;lotid=P7EM8&amp;waferid=MAS244-11B3" TargetMode="External" Id="rId148" /><Relationship Type="http://schemas.openxmlformats.org/officeDocument/2006/relationships/hyperlink" Target="http://cpdb.realtek.com/cpdbv3/view/wafermap/oneWaferSbinMap.php?project=RL6982&amp;checksum=0030b219158534f548b2c700682d8ec2&amp;bin_num=71&amp;bintype=sbin&amp;from=xls&amp;cp=CP1&amp;version=RL6982_HD_TA01_V03&amp;lotid=P7DQ0&amp;waferid=MAS258-23E7" TargetMode="External" Id="rId149" /><Relationship Type="http://schemas.openxmlformats.org/officeDocument/2006/relationships/hyperlink" Target="http://cpdb.realtek.com/cpdbv3/view/wafermap/oneWaferSbinMap.php?project=RL6982&amp;checksum=a1633ef37aec256826a562acecb80200&amp;bin_num=71&amp;bintype=sbin&amp;from=xls&amp;cp=CP1&amp;version=RL6982_HD_TA01_V03&amp;lotid=P7E74&amp;waferid=MAS262-25F2" TargetMode="External" Id="rId1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554184&amp;sbin_info=65&amp;sbin_map=65&amp;is_auto=0" TargetMode="External" Id="rId151" /><Relationship Type="http://schemas.openxmlformats.org/officeDocument/2006/relationships/hyperlink" Target="http://cpdb.realtek.com/cpdbv3/view/wafermap/oneWaferSbinMap.php?project=RL6982&amp;checksum=e607983f8b7a7fe3e333c562e2bc97dc&amp;bin_num=65&amp;bintype=sbin&amp;from=xls&amp;cp=CP1&amp;version=RL6982_HD_TA01_V03&amp;lotid=P7EM8&amp;waferid=MAS244-03F1" TargetMode="External" Id="rId152" /><Relationship Type="http://schemas.openxmlformats.org/officeDocument/2006/relationships/hyperlink" Target="http://cpdb.realtek.com/cpdbv3/view/wafermap/oneWaferSbinMap.php?project=RL6982&amp;checksum=591107d0239b57c3ed52eaaf89c83c3a&amp;bin_num=65&amp;bintype=sbin&amp;from=xls&amp;cp=CP1&amp;version=RL6982_HD_TA01_V03&amp;lotid=P7FQ9&amp;waferid=MAU668-21F3" TargetMode="External" Id="rId153" /><Relationship Type="http://schemas.openxmlformats.org/officeDocument/2006/relationships/hyperlink" Target="http://cpdb.realtek.com/cpdbv3/view/wafermap/oneWaferSbinMap.php?project=RL6982&amp;checksum=dede52b57dc64c91293b6d563ee5dc38&amp;bin_num=65&amp;bintype=sbin&amp;from=xls&amp;cp=CP1&amp;version=RL6982_HD_TA01_V03&amp;lotid=P7CD0&amp;waferid=MAR895-07C0" TargetMode="External" Id="rId154" /><Relationship Type="http://schemas.openxmlformats.org/officeDocument/2006/relationships/hyperlink" Target="http://cpdb.realtek.com/cpdbv3/view/wafermap/oneWaferSbinMap.php?project=RL6982&amp;checksum=e331ed1767a17c86b9c17868be76437a&amp;bin_num=65&amp;bintype=sbin&amp;from=xls&amp;cp=CP1&amp;version=RL6982_HD_TA01_V03&amp;lotid=P7E95&amp;waferid=MAS260-18G6" TargetMode="External" Id="rId155" /><Relationship Type="http://schemas.openxmlformats.org/officeDocument/2006/relationships/hyperlink" Target="http://cpdb.realtek.com/cpdbv3/view/wafermap/oneWaferSbinMap.php?project=RL6982&amp;checksum=21fe504e63d6ac7df3572ef1c8553dae&amp;bin_num=65&amp;bintype=sbin&amp;from=xls&amp;cp=CP1&amp;version=RL6982_HD_TA01_V03&amp;lotid=P7FQ9&amp;waferid=MAU668-10D5" TargetMode="External" Id="rId156" /><Relationship Type="http://schemas.openxmlformats.org/officeDocument/2006/relationships/hyperlink" Target="http://cpdb.realtek.com/cpdbv3/view/wafermap/oneWaferSbinMap.php?project=RL6982&amp;checksum=116ed3b1181c42e7282ec1aa66b70808&amp;bin_num=65&amp;bintype=sbin&amp;from=xls&amp;cp=CP1&amp;version=RL6982_HD_TA01_V03&amp;lotid=P7E95&amp;waferid=MAS260-20G6" TargetMode="External" Id="rId157" /><Relationship Type="http://schemas.openxmlformats.org/officeDocument/2006/relationships/hyperlink" Target="http://cpdb.realtek.com/cpdbv3/view/wafermap/oneWaferSbinMap.php?project=RL6982&amp;checksum=db699eecbce3bdf86cdec6fd22a96d5e&amp;bin_num=65&amp;bintype=sbin&amp;from=xls&amp;cp=CP1&amp;version=RL6982_HD_TA01_V03&amp;lotid=P7E95&amp;waferid=MAS260-22F4" TargetMode="External" Id="rId158" /><Relationship Type="http://schemas.openxmlformats.org/officeDocument/2006/relationships/hyperlink" Target="http://cpdb.realtek.com/cpdbv3/view/wafermap/oneWaferSbinMap.php?project=RL6982&amp;checksum=d118bbac039351b01358f74905a28974&amp;bin_num=65&amp;bintype=sbin&amp;from=xls&amp;cp=CP1&amp;version=RL6982_HD_TA01_V03&amp;lotid=P7CM8&amp;waferid=MAS267-18B3" TargetMode="External" Id="rId1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435476&amp;sbin_info=3&amp;sbin_map=3&amp;is_auto=0" TargetMode="External" Id="rId160" /><Relationship Type="http://schemas.openxmlformats.org/officeDocument/2006/relationships/hyperlink" Target="http://cpdb.realtek.com/cpdbv3/view/wafermap/oneWaferSbinMap.php?project=RL6982&amp;checksum=a771d6ee4a8907fe7f5079329ba158d2&amp;bin_num=3&amp;bintype=sbin&amp;from=xls&amp;cp=CP1&amp;version=RL6982_HD_TA01_V03&amp;lotid=P7DQ5&amp;waferid=MAS268-04G0" TargetMode="External" Id="rId161" /><Relationship Type="http://schemas.openxmlformats.org/officeDocument/2006/relationships/hyperlink" Target="http://cpdb.realtek.com/cpdbv3/view/wafermap/oneWaferSbinMap.php?project=RL6982&amp;checksum=15073dad2d5efd7850f48467f7134c0d&amp;bin_num=3&amp;bintype=sbin&amp;from=xls&amp;cp=CP1&amp;version=RL6982_HD_TA01_V03&amp;lotid=P7CM4&amp;waferid=MAS251-01G6" TargetMode="External" Id="rId162" /><Relationship Type="http://schemas.openxmlformats.org/officeDocument/2006/relationships/hyperlink" Target="http://cpdb.realtek.com/cpdbv3/view/wafermap/oneWaferSbinMap.php?project=RL6982&amp;checksum=9f43d05ae126c570cc7a2d03e6d12a55&amp;bin_num=3&amp;bintype=sbin&amp;from=xls&amp;cp=CP1&amp;version=RL6982_HD_TA01_V03&amp;lotid=P7G70&amp;waferid=MAU657-03D1" TargetMode="External" Id="rId163" /><Relationship Type="http://schemas.openxmlformats.org/officeDocument/2006/relationships/hyperlink" Target="http://cpdb.realtek.com/cpdbv3/view/wafermap/oneWaferSbinMap.php?project=RL6982&amp;checksum=e607983f8b7a7fe3e333c562e2bc97dc&amp;bin_num=3&amp;bintype=sbin&amp;from=xls&amp;cp=CP1&amp;version=RL6982_HD_TA01_V03&amp;lotid=P7EM8&amp;waferid=MAS244-03F1" TargetMode="External" Id="rId164" /><Relationship Type="http://schemas.openxmlformats.org/officeDocument/2006/relationships/hyperlink" Target="http://cpdb.realtek.com/cpdbv3/view/wafermap/oneWaferSbinMap.php?project=RL6982&amp;checksum=25cf7cda724081e035dc4b4438c7210c&amp;bin_num=3&amp;bintype=sbin&amp;from=xls&amp;cp=CP1&amp;version=RL6982_HD_TA01_V03&amp;lotid=P7GG2&amp;waferid=MAU661-03E6" TargetMode="External" Id="rId165" /><Relationship Type="http://schemas.openxmlformats.org/officeDocument/2006/relationships/hyperlink" Target="http://cpdb.realtek.com/cpdbv3/view/wafermap/oneWaferSbinMap.php?project=RL6982&amp;checksum=7203da1b0f4c74e645b277f7837c7a73&amp;bin_num=3&amp;bintype=sbin&amp;from=xls&amp;cp=CP1&amp;version=RL6982_HD_TA01_V03&amp;lotid=P7EM9&amp;waferid=MAS265-21G4" TargetMode="External" Id="rId166" /><Relationship Type="http://schemas.openxmlformats.org/officeDocument/2006/relationships/hyperlink" Target="http://cpdb.realtek.com/cpdbv3/view/wafermap/oneWaferSbinMap.php?project=RL6982&amp;checksum=16104af53c7e1030dfd3b9a43004343c&amp;bin_num=3&amp;bintype=sbin&amp;from=xls&amp;cp=CP1&amp;version=RL6982_HD_TA01_V03&amp;lotid=P7EM9&amp;waferid=MAS265-09E1" TargetMode="External" Id="rId167" /><Relationship Type="http://schemas.openxmlformats.org/officeDocument/2006/relationships/hyperlink" Target="http://cpdb.realtek.com/cpdbv3/view/wafermap/oneWaferSbinMap.php?project=RL6982&amp;checksum=21fe504e63d6ac7df3572ef1c8553dae&amp;bin_num=3&amp;bintype=sbin&amp;from=xls&amp;cp=CP1&amp;version=RL6982_HD_TA01_V03&amp;lotid=P7FQ9&amp;waferid=MAU668-10D5" TargetMode="External" Id="rId168" /><Relationship Type="http://schemas.openxmlformats.org/officeDocument/2006/relationships/hyperlink" Target="http://cpdb.realtek.com/cpdbv3/view/wafermap/oneWaferSbinMap.php?project=RL6982&amp;checksum=6ff0cf514cf69773d8a160f41bfc4391&amp;bin_num=3&amp;bintype=sbin&amp;from=xls&amp;cp=CP1&amp;version=RL6982_HD_TA01_V03&amp;lotid=P7FQ9&amp;waferid=MAU668-12C3" TargetMode="External" Id="rId169" /><Relationship Type="http://schemas.openxmlformats.org/officeDocument/2006/relationships/hyperlink" Target="http://cpdb.realtek.com/cpdbv3/view/wafermap/oneWaferSbinMap.php?project=RL6982&amp;checksum=977d8997938f2778ea8d2a0fa1a6c291&amp;bin_num=3&amp;bintype=sbin&amp;from=xls&amp;cp=CP1&amp;version=RL6982_HD_TA01_V03&amp;lotid=P7CM4&amp;waferid=MAS251-07D0" TargetMode="External" Id="rId170" /><Relationship Type="http://schemas.openxmlformats.org/officeDocument/2006/relationships/hyperlink" Target="http://cpdb.realtek.com/cpdbv3/view/wafermap/oneWaferSbinMap.php?project=RL6982&amp;checksum=85a9b9f6ace9cb116e574d3a3af2a961&amp;bin_num=3&amp;bintype=sbin&amp;from=xls&amp;cp=CP1&amp;version=RL6982_HD_TA01_V03&amp;lotid=P7EM8&amp;waferid=MAS244-24B7" TargetMode="External" Id="rId171" /><Relationship Type="http://schemas.openxmlformats.org/officeDocument/2006/relationships/hyperlink" Target="http://cpdb.realtek.com/cpdbv3/view/wafermap/oneWaferSbinMap.php?project=RL6982&amp;checksum=3bfaa68c1f2cbf2310cd87bedee8efa3&amp;bin_num=3&amp;bintype=sbin&amp;from=xls&amp;cp=CP1&amp;version=RL6982_HD_TA01_V03&amp;lotid=P7E95&amp;waferid=MAS260-02A6" TargetMode="External" Id="rId172" /><Relationship Type="http://schemas.openxmlformats.org/officeDocument/2006/relationships/hyperlink" Target="http://cpdb.realtek.com/cpdbv3/view/wafermap/oneWaferSbinMap.php?project=RL6982&amp;checksum=1c53b0c374673ed7d2382ed2161ed4e3&amp;bin_num=3&amp;bintype=sbin&amp;from=xls&amp;cp=CP1&amp;version=RL6982_HD_TA01_V03&amp;lotid=P7DQ2&amp;waferid=MAS259-17E4" TargetMode="External" Id="rId173" /><Relationship Type="http://schemas.openxmlformats.org/officeDocument/2006/relationships/hyperlink" Target="http://cpdb.realtek.com/cpdbv3/view/wafermap/oneWaferSbinMap.php?project=RL6982&amp;checksum=be5b62c068c2c9e8879b12e85f3a71f6&amp;bin_num=3&amp;bintype=sbin&amp;from=xls&amp;cp=CP1&amp;version=RL6982_HD_TA01_V03&amp;lotid=P7E73&amp;waferid=MAS257-16D4" TargetMode="External" Id="rId174" /><Relationship Type="http://schemas.openxmlformats.org/officeDocument/2006/relationships/hyperlink" Target="http://cpdb.realtek.com/cpdbv3/view/wafermap/oneWaferSbinMap.php?project=RL6982&amp;checksum=116ed3b1181c42e7282ec1aa66b70808&amp;bin_num=3&amp;bintype=sbin&amp;from=xls&amp;cp=CP1&amp;version=RL6982_HD_TA01_V03&amp;lotid=P7E95&amp;waferid=MAS260-20G6" TargetMode="External" Id="rId175" /><Relationship Type="http://schemas.openxmlformats.org/officeDocument/2006/relationships/hyperlink" Target="http://cpdb.realtek.com/cpdbv3/view/wafermap/oneWaferSbinMap.php?project=RL6982&amp;checksum=912d59d31a314d9d6de1516b43323289&amp;bin_num=3&amp;bintype=sbin&amp;from=xls&amp;cp=CP1&amp;version=RL6982_HD_TA01_V03&amp;lotid=P7DQ5&amp;waferid=MAS268-13B5" TargetMode="External" Id="rId176" /><Relationship Type="http://schemas.openxmlformats.org/officeDocument/2006/relationships/hyperlink" Target="http://cpdb.realtek.com/cpdbv3/view/wafermap/oneWaferSbinMap.php?project=RL6982&amp;checksum=2fe06fbd9b19f8405a1f78a8b9287795&amp;bin_num=3&amp;bintype=sbin&amp;from=xls&amp;cp=CP1&amp;version=RL6982_HD_TA01_V03&amp;lotid=P7E75&amp;waferid=MAS263-18F4" TargetMode="External" Id="rId177" /><Relationship Type="http://schemas.openxmlformats.org/officeDocument/2006/relationships/hyperlink" Target="http://cpdb.realtek.com/cpdbv3/view/wafermap/oneWaferSbinMap.php?project=RL6982&amp;checksum=21ab1dd2151af0cd1a922e0ff7697891&amp;bin_num=3&amp;bintype=sbin&amp;from=xls&amp;cp=CP1&amp;version=RL6982_HD_TA01_V03&amp;lotid=P7DQ3&amp;waferid=MAS261-07C1" TargetMode="External" Id="rId178" /><Relationship Type="http://schemas.openxmlformats.org/officeDocument/2006/relationships/hyperlink" Target="http://cpdb.realtek.com/cpdbv3/view/wafermap/oneWaferSbinMap.php?project=RL6982&amp;checksum=2e93fbf94adda80ebdc495731c889998&amp;bin_num=3&amp;bintype=sbin&amp;from=xls&amp;cp=CP1&amp;version=RL6982_HD_TA01_V03&amp;lotid=P7DQ2&amp;waferid=MAS259-11A7" TargetMode="External" Id="rId179" /><Relationship Type="http://schemas.openxmlformats.org/officeDocument/2006/relationships/hyperlink" Target="http://cpdb.realtek.com/cpdbv3/view/wafermap/oneWaferSbinMap.php?project=RL6982&amp;checksum=64f605dc91d26c2c486ef1cc22088652&amp;bin_num=3&amp;bintype=sbin&amp;from=xls&amp;cp=CP1&amp;version=RL6982_HD_TA01_V03&amp;lotid=P7DQ3&amp;waferid=MAS261-02F2" TargetMode="External" Id="rId180" /><Relationship Type="http://schemas.openxmlformats.org/officeDocument/2006/relationships/hyperlink" Target="http://cpdb.realtek.com/cpdbv3/view/wafermap/oneWaferSbinMap.php?project=RL6982&amp;checksum=c86164e1eb61fa4938834c2a52dc1ded&amp;bin_num=3&amp;bintype=sbin&amp;from=xls&amp;cp=CP1&amp;version=RL6982_HD_TA01_V03&amp;lotid=P7GG2&amp;waferid=MAU661-21D3" TargetMode="External" Id="rId181" /><Relationship Type="http://schemas.openxmlformats.org/officeDocument/2006/relationships/hyperlink" Target="http://cpdb.realtek.com/cpdbv3/view/wafermap/oneWaferSbinMap.php?project=RL6982&amp;checksum=112fdb7843788204ef26a6ed8f08f7d7&amp;bin_num=3&amp;bintype=sbin&amp;from=xls&amp;cp=CP1&amp;version=RL6982_HD_TA01_V03&amp;lotid=P7FQ9&amp;waferid=MAU668-04G1" TargetMode="External" Id="rId182" /><Relationship Type="http://schemas.openxmlformats.org/officeDocument/2006/relationships/hyperlink" Target="http://cpdb.realtek.com/cpdbv3/view/wafermap/oneWaferSbinMap.php?project=RL6982&amp;checksum=954acb9a388e095c604cfa3fcd34499b&amp;bin_num=3&amp;bintype=sbin&amp;from=xls&amp;cp=CP1&amp;version=RL6982_HD_TA01_V03&amp;lotid=P7CM0&amp;waferid=MAS245-24G3" TargetMode="External" Id="rId183" /><Relationship Type="http://schemas.openxmlformats.org/officeDocument/2006/relationships/hyperlink" Target="http://cpdb.realtek.com/cpdbv3/view/wafermap/oneWaferSbinMap.php?project=RL6982&amp;checksum=9a01cb2d72d0c20f2f548545a434ddfa&amp;bin_num=3&amp;bintype=sbin&amp;from=xls&amp;cp=CP1&amp;version=RL6982_HD_TA01_V03&amp;lotid=P7F37&amp;waferid=MAS264-25G7" TargetMode="External" Id="rId184" /><Relationship Type="http://schemas.openxmlformats.org/officeDocument/2006/relationships/hyperlink" Target="http://cpdb.realtek.com/cpdbv3/view/wafermap/oneWaferSbinMap.php?project=RL6982&amp;checksum=a63a75392f95b655f1f5845e783152d1&amp;bin_num=3&amp;bintype=sbin&amp;from=xls&amp;cp=CP1&amp;version=RL6982_HD_TA01_V03&amp;lotid=P7DQ2&amp;waferid=MAS259-10B4" TargetMode="External" Id="rId185" /><Relationship Type="http://schemas.openxmlformats.org/officeDocument/2006/relationships/hyperlink" Target="http://cpdb.realtek.com/cpdbv3/view/wafermap/oneWaferSbinMap.php?project=RL6982&amp;checksum=aecaf3782849db43ecc0758379cb1cd7&amp;bin_num=3&amp;bintype=sbin&amp;from=xls&amp;cp=CP1&amp;version=RL6982_HD_TA01_V03&amp;lotid=P7CD1&amp;waferid=MAS252-09G2" TargetMode="External" Id="rId186" /><Relationship Type="http://schemas.openxmlformats.org/officeDocument/2006/relationships/hyperlink" Target="http://cpdb.realtek.com/cpdbv3/view/wafermap/oneWaferSbinMap.php?project=RL6982&amp;checksum=80ebc371e4963eceb8ce6098e958953d&amp;bin_num=3&amp;bintype=sbin&amp;from=xls&amp;cp=CP1&amp;version=RL6982_HD_TA01_V03&amp;lotid=P7G70&amp;waferid=MAU657-01E3" TargetMode="External" Id="rId187" /><Relationship Type="http://schemas.openxmlformats.org/officeDocument/2006/relationships/hyperlink" Target="http://cpdb.realtek.com/cpdbv3/view/wafermap/oneWaferSbinMap.php?project=RL6982&amp;checksum=20f6992721e73aae9cb7b712e4fb97d4&amp;bin_num=3&amp;bintype=sbin&amp;from=xls&amp;cp=CP1&amp;version=RL6982_HD_TA01_V03&amp;lotid=P7F37&amp;waferid=MAS264-19C0" TargetMode="External" Id="rId188" /><Relationship Type="http://schemas.openxmlformats.org/officeDocument/2006/relationships/hyperlink" Target="http://cpdb.realtek.com/cpdbv3/view/wafermap/oneWaferSbinMap.php?project=RL6982&amp;checksum=42c65e212ab89e8a6a5462a843d16e8c&amp;bin_num=3&amp;bintype=sbin&amp;from=xls&amp;cp=CP1&amp;version=RL6982_HD_TA01_V03&amp;lotid=P7EM9&amp;waferid=MAS265-01B6" TargetMode="External" Id="rId189" /><Relationship Type="http://schemas.openxmlformats.org/officeDocument/2006/relationships/hyperlink" Target="http://cpdb.realtek.com/cpdbv3/view/wafermap/oneWaferSbinMap.php?project=RL6982&amp;checksum=cf22e3978bc3afa80442eef034ba57dd&amp;bin_num=3&amp;bintype=sbin&amp;from=xls&amp;cp=CP1&amp;version=RL6982_HD_TA01_V03&amp;lotid=P7EM9&amp;waferid=MAS265-19G4" TargetMode="External" Id="rId190" /><Relationship Type="http://schemas.openxmlformats.org/officeDocument/2006/relationships/hyperlink" Target="http://cpdb.realtek.com/cpdbv3/view/wafermap/oneWaferSbinMap.php?project=RL6982&amp;checksum=ffc2c333b990fe71ffa06a083f215369&amp;bin_num=3&amp;bintype=sbin&amp;from=xls&amp;cp=CP1&amp;version=RL6982_HD_TA01_V03&amp;lotid=P7DQ2&amp;waferid=MAS259-22C5" TargetMode="External" Id="rId191" /><Relationship Type="http://schemas.openxmlformats.org/officeDocument/2006/relationships/hyperlink" Target="http://cpdb.realtek.com/cpdbv3/view/wafermap/oneWaferSbinMap.php?project=RL6982&amp;checksum=3f963e94643ec4ddd5c88ec5767304d8&amp;bin_num=3&amp;bintype=sbin&amp;from=xls&amp;cp=CP1&amp;version=RL6982_HD_TA01_V03&amp;lotid=P7EM8&amp;waferid=MAS244-20E3" TargetMode="External" Id="rId192" /><Relationship Type="http://schemas.openxmlformats.org/officeDocument/2006/relationships/hyperlink" Target="http://cpdb.realtek.com/cpdbv3/view/wafermap/oneWaferSbinMap.php?project=RL6982&amp;checksum=703556fe3163a10bfb4d2e072f747970&amp;bin_num=3&amp;bintype=sbin&amp;from=xls&amp;cp=CP1&amp;version=RL6982_HD_TA01_V03&amp;lotid=P7G70&amp;waferid=MAU657-11G6" TargetMode="External" Id="rId193" /><Relationship Type="http://schemas.openxmlformats.org/officeDocument/2006/relationships/hyperlink" Target="http://cpdb.realtek.com/cpdbv3/view/wafermap/oneWaferSbinMap.php?project=RL6982&amp;checksum=2b97f99c1ca1f1fd67346356b9a78888&amp;bin_num=3&amp;bintype=sbin&amp;from=xls&amp;cp=CP1&amp;version=RL6982_HD_TA01_V03&amp;lotid=P7CM8&amp;waferid=MAS267-24G2" TargetMode="External" Id="rId194" /><Relationship Type="http://schemas.openxmlformats.org/officeDocument/2006/relationships/hyperlink" Target="http://cpdb.realtek.com/cpdbv3/view/wafermap/oneWaferSbinMap.php?project=RL6982&amp;checksum=dce60203cb1074bc73ff9462bca86afd&amp;bin_num=3&amp;bintype=sbin&amp;from=xls&amp;cp=CP1&amp;version=RL6982_HD_TA01_V03&amp;lotid=P7DQ5&amp;waferid=MAS268-17G4" TargetMode="External" Id="rId195" /><Relationship Type="http://schemas.openxmlformats.org/officeDocument/2006/relationships/hyperlink" Target="http://cpdb.realtek.com/cpdbv3/view/wafermap/oneWaferSbinMap.php?project=RL6982&amp;checksum=0c0ba429232aeba2d966f7431a7b3bc6&amp;bin_num=3&amp;bintype=sbin&amp;from=xls&amp;cp=CP1&amp;version=RL6982_HD_TA01_V03&amp;lotid=P7DQ5&amp;waferid=MAS268-02H2" TargetMode="External" Id="rId196" /><Relationship Type="http://schemas.openxmlformats.org/officeDocument/2006/relationships/hyperlink" Target="http://cpdb.realtek.com/cpdbv3/view/wafermap/oneWaferSbinMap.php?project=RL6982&amp;checksum=18470b0207459056887dff4985a1e21a&amp;bin_num=3&amp;bintype=sbin&amp;from=xls&amp;cp=CP1&amp;version=RL6982_HD_TA01_V03&amp;lotid=P7DN3&amp;waferid=MAS246-07E2" TargetMode="External" Id="rId197" /><Relationship Type="http://schemas.openxmlformats.org/officeDocument/2006/relationships/hyperlink" Target="http://cpdb.realtek.com/cpdbv3/view/wafermap/oneWaferSbinMap.php?project=RL6982&amp;checksum=397277bcfa7e422cadffb033403a4601&amp;bin_num=3&amp;bintype=sbin&amp;from=xls&amp;cp=CP1&amp;version=RL6982_HD_TA01_V03&amp;lotid=P7EM9&amp;waferid=MAS265-13C7" TargetMode="External" Id="rId198" /><Relationship Type="http://schemas.openxmlformats.org/officeDocument/2006/relationships/hyperlink" Target="http://cpdb.realtek.com/cpdbv3/view/wafermap/oneWaferSbinMap.php?project=RL6982&amp;checksum=bd52a75276aa564e83bcc56f161865a6&amp;bin_num=3&amp;bintype=sbin&amp;from=xls&amp;cp=CP1&amp;version=RL6982_HD_TA01_V03&amp;lotid=P7DQ3&amp;waferid=MAS261-08B4" TargetMode="External" Id="rId199" /><Relationship Type="http://schemas.openxmlformats.org/officeDocument/2006/relationships/hyperlink" Target="http://cpdb.realtek.com/cpdbv3/view/wafermap/oneWaferSbinMap.php?project=RL6982&amp;checksum=441ec63f4978f96a5fc4d1fb0cd018ce&amp;bin_num=3&amp;bintype=sbin&amp;from=xls&amp;cp=CP1&amp;version=RL6982_HD_TA01_V03&amp;lotid=P7EM9&amp;waferid=MAS265-16B0" TargetMode="External" Id="rId200" /><Relationship Type="http://schemas.openxmlformats.org/officeDocument/2006/relationships/hyperlink" Target="http://cpdb.realtek.com/cpdbv3/view/wafermap/oneWaferSbinMap.php?project=RL6982&amp;checksum=db2af41fcf2267501ba95d0612498798&amp;bin_num=3&amp;bintype=sbin&amp;from=xls&amp;cp=CP1&amp;version=RL6982_HD_TA01_V03&amp;lotid=P7DQ0&amp;waferid=MAS258-08E3" TargetMode="External" Id="rId201" /><Relationship Type="http://schemas.openxmlformats.org/officeDocument/2006/relationships/hyperlink" Target="http://cpdb.realtek.com/cpdbv3/view/wafermap/oneWaferSbinMap.php?project=RL6982&amp;checksum=d4833baffa85be3049ef07a379343390&amp;bin_num=3&amp;bintype=sbin&amp;from=xls&amp;cp=CP1&amp;version=RL6982_HD_TA01_V03&amp;lotid=P7CM5&amp;waferid=MAS253-23E4" TargetMode="External" Id="rId202" /><Relationship Type="http://schemas.openxmlformats.org/officeDocument/2006/relationships/hyperlink" Target="http://cpdb.realtek.com/cpdbv3/view/wafermap/oneWaferSbinMap.php?project=RL6982&amp;checksum=0768da265de1d1c6e8c408f4ab994f66&amp;bin_num=3&amp;bintype=sbin&amp;from=xls&amp;cp=CP1&amp;version=RL6982_HD_TA01_V03&amp;lotid=P7CD1&amp;waferid=MAS252-08G7" TargetMode="External" Id="rId203" /><Relationship Type="http://schemas.openxmlformats.org/officeDocument/2006/relationships/hyperlink" Target="http://cpdb.realtek.com/cpdbv3/view/wafermap/oneWaferSbinMap.php?project=RL6982&amp;checksum=e9d86db7da03c2fd0aa95490127f8d17&amp;bin_num=3&amp;bintype=sbin&amp;from=xls&amp;cp=CP1&amp;version=RL6982_HD_TA01_V03&amp;lotid=P7CM0&amp;waferid=MAS245-23H0" TargetMode="External" Id="rId204" /><Relationship Type="http://schemas.openxmlformats.org/officeDocument/2006/relationships/hyperlink" Target="http://cpdb.realtek.com/cpdbv3/view/wafermap/oneWaferSbinMap.php?project=RL6982&amp;checksum=b37c6f1d0a80d3a57c415e013bccd0b9&amp;bin_num=3&amp;bintype=sbin&amp;from=xls&amp;cp=CP1&amp;version=RL6982_HD_TA01_V03&amp;lotid=P7CM4&amp;waferid=MAS251-04E7" TargetMode="External" Id="rId205" /><Relationship Type="http://schemas.openxmlformats.org/officeDocument/2006/relationships/hyperlink" Target="http://cpdb.realtek.com/cpdbv3/view/wafermap/oneWaferSbinMap.php?project=RL6982&amp;checksum=cd404ab5f69e102008a34a8fac90fd6b&amp;bin_num=3&amp;bintype=sbin&amp;from=xls&amp;cp=CP1&amp;version=RL6982_HD_TA01_V03&amp;lotid=P7CD0&amp;waferid=MAR895-22C4" TargetMode="External" Id="rId206" /><Relationship Type="http://schemas.openxmlformats.org/officeDocument/2006/relationships/hyperlink" Target="http://cpdb.realtek.com/cpdbv3/view/wafermap/oneWaferSbinMap.php?project=RL6982&amp;checksum=c1283245ba147942fe60b86fbdc0313b&amp;bin_num=3&amp;bintype=sbin&amp;from=xls&amp;cp=CP1&amp;version=RL6982_HD_TA01_V03&amp;lotid=P7CM8&amp;waferid=MAS267-02C6" TargetMode="External" Id="rId207" /><Relationship Type="http://schemas.openxmlformats.org/officeDocument/2006/relationships/hyperlink" Target="http://cpdb.realtek.com/cpdbv3/view/wafermap/oneWaferSbinMap.php?project=RL6982&amp;checksum=63493d69a73367857b8989de53856aca&amp;bin_num=3&amp;bintype=sbin&amp;from=xls&amp;cp=CP1&amp;version=RL6982_HD_TA01_V03&amp;lotid=P7DQ3&amp;waferid=MAS261-13H0" TargetMode="External" Id="rId208" /><Relationship Type="http://schemas.openxmlformats.org/officeDocument/2006/relationships/hyperlink" Target="http://cpdb.realtek.com/cpdbv3/view/wafermap/oneWaferSbinMap.php?project=RL6982&amp;checksum=996864fcc8fce2e15294921fb004993c&amp;bin_num=3&amp;bintype=sbin&amp;from=xls&amp;cp=CP1&amp;version=RL6982_HD_TA01_V03&amp;lotid=P7DQ2&amp;waferid=MAS259-13H0" TargetMode="External" Id="rId209" /><Relationship Type="http://schemas.openxmlformats.org/officeDocument/2006/relationships/hyperlink" Target="http://cpdb.realtek.com/cpdbv3/view/wafermap/oneWaferSbinMap.php?project=RL6982&amp;checksum=f695dadb68035ca6391e7819afc72b3b&amp;bin_num=3&amp;bintype=sbin&amp;from=xls&amp;cp=CP1&amp;version=RL6982_HD_TA01_V03&amp;lotid=P7E74&amp;waferid=MAS262-06H2" TargetMode="External" Id="rId210" /><Relationship Type="http://schemas.openxmlformats.org/officeDocument/2006/relationships/hyperlink" Target="http://cpdb.realtek.com/cpdbv3/view/wafermap/oneWaferSbinMap.php?project=RL6982&amp;checksum=08cb8cfb440b6a041820076caf3a5201&amp;bin_num=3&amp;bintype=sbin&amp;from=xls&amp;cp=CP1&amp;version=RL6982_HD_TA01_V03&amp;lotid=P7F37&amp;waferid=MAS264-22B3" TargetMode="External" Id="rId211" /><Relationship Type="http://schemas.openxmlformats.org/officeDocument/2006/relationships/hyperlink" Target="http://cpdb.realtek.com/cpdbv3/view/wafermap/oneWaferSbinMap.php?project=RL6982&amp;checksum=dcf22708cfacbb4f4b622fb840ea5d44&amp;bin_num=3&amp;bintype=sbin&amp;from=xls&amp;cp=CP1&amp;version=RL6982_HD_TA01_V03&amp;lotid=P7CD0&amp;waferid=MAR895-21D1" TargetMode="External" Id="rId2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436434&amp;sbin_info=68&amp;sbin_map=68&amp;is_auto=0" TargetMode="External" Id="rId213" /><Relationship Type="http://schemas.openxmlformats.org/officeDocument/2006/relationships/hyperlink" Target="http://cpdb.realtek.com/cpdbv3/view/wafermap/oneWaferSbinMap.php?project=RL6982&amp;checksum=a771d6ee4a8907fe7f5079329ba158d2&amp;bin_num=68&amp;bintype=sbin&amp;from=xls&amp;cp=CP1&amp;version=RL6982_HD_TA01_V03&amp;lotid=P7DQ5&amp;waferid=MAS268-04G0" TargetMode="External" Id="rId214" /><Relationship Type="http://schemas.openxmlformats.org/officeDocument/2006/relationships/hyperlink" Target="http://cpdb.realtek.com/cpdbv3/view/wafermap/oneWaferSbinMap.php?project=RL6982&amp;checksum=b9dd3726f7f4bfa304ca86d9bfab2ca0&amp;bin_num=68&amp;bintype=sbin&amp;from=xls&amp;cp=CP1&amp;version=RL6982_HD_TA01_V03&amp;lotid=P7EM8&amp;waferid=MAS244-23C4" TargetMode="External" Id="rId215" /><Relationship Type="http://schemas.openxmlformats.org/officeDocument/2006/relationships/hyperlink" Target="http://cpdb.realtek.com/cpdbv3/view/wafermap/oneWaferSbinMap.php?project=RL6982&amp;checksum=e607983f8b7a7fe3e333c562e2bc97dc&amp;bin_num=68&amp;bintype=sbin&amp;from=xls&amp;cp=CP1&amp;version=RL6982_HD_TA01_V03&amp;lotid=P7EM8&amp;waferid=MAS244-03F1" TargetMode="External" Id="rId216" /><Relationship Type="http://schemas.openxmlformats.org/officeDocument/2006/relationships/hyperlink" Target="http://cpdb.realtek.com/cpdbv3/view/wafermap/oneWaferSbinMap.php?project=RL6982&amp;checksum=dede52b57dc64c91293b6d563ee5dc38&amp;bin_num=68&amp;bintype=sbin&amp;from=xls&amp;cp=CP1&amp;version=RL6982_HD_TA01_V03&amp;lotid=P7CD0&amp;waferid=MAR895-07C0" TargetMode="External" Id="rId217" /><Relationship Type="http://schemas.openxmlformats.org/officeDocument/2006/relationships/hyperlink" Target="http://cpdb.realtek.com/cpdbv3/view/wafermap/oneWaferSbinMap.php?project=RL6982&amp;checksum=24bb7df9de4f96d7ee043724c7b42bf0&amp;bin_num=68&amp;bintype=sbin&amp;from=xls&amp;cp=CP1&amp;version=RL6982_HD_TA01_V03&amp;lotid=P7E75&amp;waferid=MAS263-10D1" TargetMode="External" Id="rId218" /><Relationship Type="http://schemas.openxmlformats.org/officeDocument/2006/relationships/hyperlink" Target="http://cpdb.realtek.com/cpdbv3/view/wafermap/oneWaferSbinMap.php?project=RL6982&amp;checksum=16104af53c7e1030dfd3b9a43004343c&amp;bin_num=68&amp;bintype=sbin&amp;from=xls&amp;cp=CP1&amp;version=RL6982_HD_TA01_V03&amp;lotid=P7EM9&amp;waferid=MAS265-09E1" TargetMode="External" Id="rId219" /><Relationship Type="http://schemas.openxmlformats.org/officeDocument/2006/relationships/hyperlink" Target="http://cpdb.realtek.com/cpdbv3/view/wafermap/oneWaferSbinMap.php?project=RL6982&amp;checksum=85a9b9f6ace9cb116e574d3a3af2a961&amp;bin_num=68&amp;bintype=sbin&amp;from=xls&amp;cp=CP1&amp;version=RL6982_HD_TA01_V03&amp;lotid=P7EM8&amp;waferid=MAS244-24B7" TargetMode="External" Id="rId220" /><Relationship Type="http://schemas.openxmlformats.org/officeDocument/2006/relationships/hyperlink" Target="http://cpdb.realtek.com/cpdbv3/view/wafermap/oneWaferSbinMap.php?project=RL6982&amp;checksum=0e9f0dc51efb31a8878b2d0726fde68b&amp;bin_num=68&amp;bintype=sbin&amp;from=xls&amp;cp=CP1&amp;version=RL6982_HD_TA01_V03&amp;lotid=P7F37&amp;waferid=MAS264-18C5" TargetMode="External" Id="rId221" /><Relationship Type="http://schemas.openxmlformats.org/officeDocument/2006/relationships/hyperlink" Target="http://cpdb.realtek.com/cpdbv3/view/wafermap/oneWaferSbinMap.php?project=RL6982&amp;checksum=e189472c981445543986f7d5c789d41a&amp;bin_num=68&amp;bintype=sbin&amp;from=xls&amp;cp=CP1&amp;version=RL6982_HD_TA01_V03&amp;lotid=P7F37&amp;waferid=MAS264-01E5" TargetMode="External" Id="rId222" /><Relationship Type="http://schemas.openxmlformats.org/officeDocument/2006/relationships/hyperlink" Target="http://cpdb.realtek.com/cpdbv3/view/wafermap/oneWaferSbinMap.php?project=RL6982&amp;checksum=53fdb95d86a1f60f932be85f19f72991&amp;bin_num=68&amp;bintype=sbin&amp;from=xls&amp;cp=CP1&amp;version=RL6982_HD_TA01_V03&amp;lotid=P7E95&amp;waferid=MAS260-19G1" TargetMode="External" Id="rId223" /><Relationship Type="http://schemas.openxmlformats.org/officeDocument/2006/relationships/hyperlink" Target="http://cpdb.realtek.com/cpdbv3/view/wafermap/oneWaferSbinMap.php?project=RL6982&amp;checksum=bc22f15f1d4225f8ba5003f4667c291e&amp;bin_num=68&amp;bintype=sbin&amp;from=xls&amp;cp=CP1&amp;version=RL6982_HD_TA01_V03&amp;lotid=P7DQ5&amp;waferid=MAS268-22E5" TargetMode="External" Id="rId224" /><Relationship Type="http://schemas.openxmlformats.org/officeDocument/2006/relationships/hyperlink" Target="http://cpdb.realtek.com/cpdbv3/view/wafermap/oneWaferSbinMap.php?project=RL6982&amp;checksum=21ab1dd2151af0cd1a922e0ff7697891&amp;bin_num=68&amp;bintype=sbin&amp;from=xls&amp;cp=CP1&amp;version=RL6982_HD_TA01_V03&amp;lotid=P7DQ3&amp;waferid=MAS261-07C1" TargetMode="External" Id="rId225" /><Relationship Type="http://schemas.openxmlformats.org/officeDocument/2006/relationships/hyperlink" Target="http://cpdb.realtek.com/cpdbv3/view/wafermap/oneWaferSbinMap.php?project=RL6982&amp;checksum=b1e941e061f5a6e74e016e76d0044b3c&amp;bin_num=68&amp;bintype=sbin&amp;from=xls&amp;cp=CP1&amp;version=RL6982_HD_TA01_V03&amp;lotid=P7F37&amp;waferid=MAS264-17D2" TargetMode="External" Id="rId226" /><Relationship Type="http://schemas.openxmlformats.org/officeDocument/2006/relationships/hyperlink" Target="http://cpdb.realtek.com/cpdbv3/view/wafermap/oneWaferSbinMap.php?project=RL6982&amp;checksum=a63a75392f95b655f1f5845e783152d1&amp;bin_num=68&amp;bintype=sbin&amp;from=xls&amp;cp=CP1&amp;version=RL6982_HD_TA01_V03&amp;lotid=P7DQ2&amp;waferid=MAS259-10B4" TargetMode="External" Id="rId227" /><Relationship Type="http://schemas.openxmlformats.org/officeDocument/2006/relationships/hyperlink" Target="http://cpdb.realtek.com/cpdbv3/view/wafermap/oneWaferSbinMap.php?project=RL6982&amp;checksum=aab5205b102fa8bbd6695125b830efce&amp;bin_num=68&amp;bintype=sbin&amp;from=xls&amp;cp=CP1&amp;version=RL6982_HD_TA01_V03&amp;lotid=P7E95&amp;waferid=MAS260-05G2" TargetMode="External" Id="rId228" /><Relationship Type="http://schemas.openxmlformats.org/officeDocument/2006/relationships/hyperlink" Target="http://cpdb.realtek.com/cpdbv3/view/wafermap/oneWaferSbinMap.php?project=RL6982&amp;checksum=4477c3b79b3c352ff96514bf0e97f1a6&amp;bin_num=68&amp;bintype=sbin&amp;from=xls&amp;cp=CP1&amp;version=RL6982_HD_TA01_V03&amp;lotid=P7EM9&amp;waferid=MAS265-05G5" TargetMode="External" Id="rId229" /><Relationship Type="http://schemas.openxmlformats.org/officeDocument/2006/relationships/hyperlink" Target="http://cpdb.realtek.com/cpdbv3/view/wafermap/oneWaferSbinMap.php?project=RL6982&amp;checksum=8c1154b4ad9675e9423d67d1550ee53d&amp;bin_num=68&amp;bintype=sbin&amp;from=xls&amp;cp=CP1&amp;version=RL6982_HD_TA01_V03&amp;lotid=P7EM8&amp;waferid=MAS244-09B3" TargetMode="External" Id="rId230" /><Relationship Type="http://schemas.openxmlformats.org/officeDocument/2006/relationships/hyperlink" Target="http://cpdb.realtek.com/cpdbv3/view/wafermap/oneWaferSbinMap.php?project=RL6982&amp;checksum=3f963e94643ec4ddd5c88ec5767304d8&amp;bin_num=68&amp;bintype=sbin&amp;from=xls&amp;cp=CP1&amp;version=RL6982_HD_TA01_V03&amp;lotid=P7EM8&amp;waferid=MAS244-20E3" TargetMode="External" Id="rId231" /><Relationship Type="http://schemas.openxmlformats.org/officeDocument/2006/relationships/hyperlink" Target="http://cpdb.realtek.com/cpdbv3/view/wafermap/oneWaferSbinMap.php?project=RL6982&amp;checksum=703556fe3163a10bfb4d2e072f747970&amp;bin_num=68&amp;bintype=sbin&amp;from=xls&amp;cp=CP1&amp;version=RL6982_HD_TA01_V03&amp;lotid=P7G70&amp;waferid=MAU657-11G6" TargetMode="External" Id="rId232" /><Relationship Type="http://schemas.openxmlformats.org/officeDocument/2006/relationships/hyperlink" Target="http://cpdb.realtek.com/cpdbv3/view/wafermap/oneWaferSbinMap.php?project=RL6982&amp;checksum=0c5bf8498a805e55b3a2eb7a79ce1c44&amp;bin_num=68&amp;bintype=sbin&amp;from=xls&amp;cp=CP1&amp;version=RL6982_HD_TA01_V03&amp;lotid=P7E95&amp;waferid=MAS260-23E7" TargetMode="External" Id="rId233" /><Relationship Type="http://schemas.openxmlformats.org/officeDocument/2006/relationships/hyperlink" Target="http://cpdb.realtek.com/cpdbv3/view/wafermap/oneWaferSbinMap.php?project=RL6982&amp;checksum=81d6a07997bba404b82af9b10624fccd&amp;bin_num=68&amp;bintype=sbin&amp;from=xls&amp;cp=CP1&amp;version=RL6982_HD_TA01_V03&amp;lotid=P7CD0&amp;waferid=MAR895-25A5" TargetMode="External" Id="rId234" /><Relationship Type="http://schemas.openxmlformats.org/officeDocument/2006/relationships/hyperlink" Target="http://cpdb.realtek.com/cpdbv3/view/wafermap/oneWaferSbinMap.php?project=RL6982&amp;checksum=397277bcfa7e422cadffb033403a4601&amp;bin_num=68&amp;bintype=sbin&amp;from=xls&amp;cp=CP1&amp;version=RL6982_HD_TA01_V03&amp;lotid=P7EM9&amp;waferid=MAS265-13C7" TargetMode="External" Id="rId235" /><Relationship Type="http://schemas.openxmlformats.org/officeDocument/2006/relationships/hyperlink" Target="http://cpdb.realtek.com/cpdbv3/view/wafermap/oneWaferSbinMap.php?project=RL6982&amp;checksum=e98dfc93dd883da663816abb0f7673a3&amp;bin_num=68&amp;bintype=sbin&amp;from=xls&amp;cp=CP1&amp;version=RL6982_HD_TA01_V03&amp;lotid=P7E74&amp;waferid=MAS262-13E1" TargetMode="External" Id="rId236" /><Relationship Type="http://schemas.openxmlformats.org/officeDocument/2006/relationships/hyperlink" Target="http://cpdb.realtek.com/cpdbv3/view/wafermap/oneWaferSbinMap.php?project=RL6982&amp;checksum=af95853e69220983721833e832bb26cb&amp;bin_num=68&amp;bintype=sbin&amp;from=xls&amp;cp=CP1&amp;version=RL6982_HD_TA01_V03&amp;lotid=P7DN3&amp;waferid=MAS246-23E1" TargetMode="External" Id="rId237" /><Relationship Type="http://schemas.openxmlformats.org/officeDocument/2006/relationships/hyperlink" Target="http://cpdb.realtek.com/cpdbv3/view/wafermap/oneWaferSbinMap.php?project=RL6982&amp;checksum=344b0911656663b7dc95481d149a7790&amp;bin_num=68&amp;bintype=sbin&amp;from=xls&amp;cp=CP1&amp;version=RL6982_HD_TA01_V03&amp;lotid=P7FQ9&amp;waferid=MAU668-13B6" TargetMode="External" Id="rId238" /><Relationship Type="http://schemas.openxmlformats.org/officeDocument/2006/relationships/hyperlink" Target="http://cpdb.realtek.com/cpdbv3/view/wafermap/oneWaferSbinMap.php?project=RL6982&amp;checksum=8ef05e71660bd3ebbcc2b89db9c0f4a8&amp;bin_num=68&amp;bintype=sbin&amp;from=xls&amp;cp=CP1&amp;version=RL6982_HD_TA01_V03&amp;lotid=P7DQ0&amp;waferid=MAS258-25D5" TargetMode="External" Id="rId239" /><Relationship Type="http://schemas.openxmlformats.org/officeDocument/2006/relationships/hyperlink" Target="http://cpdb.realtek.com/cpdbv3/view/wafermap/oneWaferSbinMap.php?project=RL6982&amp;checksum=3c3f7092433c3811fa246a3ee20a9c65&amp;bin_num=68&amp;bintype=sbin&amp;from=xls&amp;cp=CP1&amp;version=RL6982_HD_TA01_V03&amp;lotid=P7E95&amp;waferid=MAS260-21G1" TargetMode="External" Id="rId240" /><Relationship Type="http://schemas.openxmlformats.org/officeDocument/2006/relationships/hyperlink" Target="http://cpdb.realtek.com/cpdbv3/view/wafermap/oneWaferSbinMap.php?project=RL6982&amp;checksum=45e709d1a2fed8b7d70a18ba9dd0b729&amp;bin_num=68&amp;bintype=sbin&amp;from=xls&amp;cp=CP1&amp;version=RL6982_HD_TA01_V03&amp;lotid=P7DQ2&amp;waferid=MAS259-14G3" TargetMode="External" Id="rId241" /><Relationship Type="http://schemas.openxmlformats.org/officeDocument/2006/relationships/hyperlink" Target="http://cpdb.realtek.com/cpdbv3/view/wafermap/oneWaferSbinMap.php?project=RL6982&amp;checksum=b37c6f1d0a80d3a57c415e013bccd0b9&amp;bin_num=68&amp;bintype=sbin&amp;from=xls&amp;cp=CP1&amp;version=RL6982_HD_TA01_V03&amp;lotid=P7CM4&amp;waferid=MAS251-04E7" TargetMode="External" Id="rId242" /><Relationship Type="http://schemas.openxmlformats.org/officeDocument/2006/relationships/hyperlink" Target="http://cpdb.realtek.com/cpdbv3/view/wafermap/oneWaferSbinMap.php?project=RL6982&amp;checksum=52f412502e2b41973949083b40f27829&amp;bin_num=68&amp;bintype=sbin&amp;from=xls&amp;cp=CP1&amp;version=RL6982_HD_TA01_V03&amp;lotid=P7CM8&amp;waferid=MAS267-20B3" TargetMode="External" Id="rId243" /><Relationship Type="http://schemas.openxmlformats.org/officeDocument/2006/relationships/hyperlink" Target="http://cpdb.realtek.com/cpdbv3/view/wafermap/oneWaferSbinMap.php?project=RL6982&amp;checksum=af84de453e531e0e9d5eee63c98177a8&amp;bin_num=68&amp;bintype=sbin&amp;from=xls&amp;cp=CP1&amp;version=RL6982_HD_TA01_V03&amp;lotid=P7E75&amp;waferid=MAS263-17G1" TargetMode="External" Id="rId244" /><Relationship Type="http://schemas.openxmlformats.org/officeDocument/2006/relationships/hyperlink" Target="http://cpdb.realtek.com/cpdbv3/view/wafermap/oneWaferSbinMap.php?project=RL6982&amp;checksum=17c27cd0d97ca786de4a09747d6a251f&amp;bin_num=68&amp;bintype=sbin&amp;from=xls&amp;cp=CP1&amp;version=RL6982_HD_TA01_V03&amp;lotid=P7FQ9&amp;waferid=MAU668-02A0" TargetMode="External" Id="rId245" /><Relationship Type="http://schemas.openxmlformats.org/officeDocument/2006/relationships/hyperlink" Target="http://cpdb.realtek.com/cpdbv3/view/wafermap/oneWaferSbinMap.php?project=RL6982&amp;checksum=6dee916198ca5a72834b1930065293a2&amp;bin_num=68&amp;bintype=sbin&amp;from=xls&amp;cp=CP1&amp;version=RL6982_HD_TA01_V03&amp;lotid=P7DN3&amp;waferid=MAS246-11D0" TargetMode="External" Id="rId246" /><Relationship Type="http://schemas.openxmlformats.org/officeDocument/2006/relationships/hyperlink" Target="http://cpdb.realtek.com/cpdbv3/view/wafermap/oneWaferSbinMap.php?project=RL6982&amp;checksum=d118bbac039351b01358f74905a28974&amp;bin_num=68&amp;bintype=sbin&amp;from=xls&amp;cp=CP1&amp;version=RL6982_HD_TA01_V03&amp;lotid=P7CM8&amp;waferid=MAS267-18B3" TargetMode="External" Id="rId247" /><Relationship Type="http://schemas.openxmlformats.org/officeDocument/2006/relationships/hyperlink" Target="http://cpdb.realtek.com/cpdbv3/view/wafermap/oneWaferSbinMap.php?project=RL6982&amp;checksum=1db3d8036921a406c78bf66942dccba3&amp;bin_num=68&amp;bintype=sbin&amp;from=xls&amp;cp=CP1&amp;version=RL6982_HD_TA01_V03&amp;lotid=P7DQ2&amp;waferid=MAS259-16F1" TargetMode="External" Id="rId248" /><Relationship Type="http://schemas.openxmlformats.org/officeDocument/2006/relationships/hyperlink" Target="http://cpdb.realtek.com/cpdbv3/view/wafermap/oneWaferSbinMap.php?project=RL6982&amp;checksum=680423ab399f57b75e45116a7f523ac8&amp;bin_num=68&amp;bintype=sbin&amp;from=xls&amp;cp=CP1&amp;version=RL6982_HD_TA01_V03&amp;lotid=P7E74&amp;waferid=MAS262-08G0" TargetMode="External" Id="rId249" /><Relationship Type="http://schemas.openxmlformats.org/officeDocument/2006/relationships/hyperlink" Target="http://cpdb.realtek.com/cpdbv3/view/wafermap/oneWaferSbinMap.php?project=RL6982&amp;checksum=f29a907dbb1b77af01958f07b37ea582&amp;bin_num=68&amp;bintype=sbin&amp;from=xls&amp;cp=CP1&amp;version=RL6982_HD_TA01_V03&amp;lotid=P7DQ0&amp;waferid=MAS258-15B2" TargetMode="External" Id="rId2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8781&amp;sbin_info=66&amp;sbin_map=66&amp;is_auto=0" TargetMode="External" Id="rId251" /><Relationship Type="http://schemas.openxmlformats.org/officeDocument/2006/relationships/hyperlink" Target="http://cpdb.realtek.com/cpdbv3/view/wafermap/oneWaferSbinMap.php?project=RL6982&amp;checksum=122affa5ffe93f5558718b62cfde0633&amp;bin_num=66&amp;bintype=sbin&amp;from=xls&amp;cp=CP1&amp;version=RL6982_HD_TA01_V03&amp;lotid=P7G70&amp;waferid=MAU657-20C3" TargetMode="External" Id="rId252" /><Relationship Type="http://schemas.openxmlformats.org/officeDocument/2006/relationships/hyperlink" Target="http://cpdb.realtek.com/cpdbv3/view/wafermap/oneWaferSbinMap.php?project=RL6982&amp;checksum=a771d6ee4a8907fe7f5079329ba158d2&amp;bin_num=66&amp;bintype=sbin&amp;from=xls&amp;cp=CP1&amp;version=RL6982_HD_TA01_V03&amp;lotid=P7DQ5&amp;waferid=MAS268-04G0" TargetMode="External" Id="rId253" /><Relationship Type="http://schemas.openxmlformats.org/officeDocument/2006/relationships/hyperlink" Target="http://cpdb.realtek.com/cpdbv3/view/wafermap/oneWaferSbinMap.php?project=RL6982&amp;checksum=9f43d05ae126c570cc7a2d03e6d12a55&amp;bin_num=66&amp;bintype=sbin&amp;from=xls&amp;cp=CP1&amp;version=RL6982_HD_TA01_V03&amp;lotid=P7G70&amp;waferid=MAU657-03D1" TargetMode="External" Id="rId254" /><Relationship Type="http://schemas.openxmlformats.org/officeDocument/2006/relationships/hyperlink" Target="http://cpdb.realtek.com/cpdbv3/view/wafermap/oneWaferSbinMap.php?project=RL6982&amp;checksum=dede52b57dc64c91293b6d563ee5dc38&amp;bin_num=66&amp;bintype=sbin&amp;from=xls&amp;cp=CP1&amp;version=RL6982_HD_TA01_V03&amp;lotid=P7CD0&amp;waferid=MAR895-07C0" TargetMode="External" Id="rId255" /><Relationship Type="http://schemas.openxmlformats.org/officeDocument/2006/relationships/hyperlink" Target="http://cpdb.realtek.com/cpdbv3/view/wafermap/oneWaferSbinMap.php?project=RL6982&amp;checksum=efbd4b43dd94146389838e971821e610&amp;bin_num=66&amp;bintype=sbin&amp;from=xls&amp;cp=CP1&amp;version=RL6982_HD_TA01_V03&amp;lotid=P7E73&amp;waferid=MAS257-06B1" TargetMode="External" Id="rId256" /><Relationship Type="http://schemas.openxmlformats.org/officeDocument/2006/relationships/hyperlink" Target="http://cpdb.realtek.com/cpdbv3/view/wafermap/oneWaferSbinMap.php?project=RL6982&amp;checksum=f0f78d9ad18412d72a34872489239d5f&amp;bin_num=66&amp;bintype=sbin&amp;from=xls&amp;cp=CP1&amp;version=RL6982_HD_TA01_V03&amp;lotid=P7DQ2&amp;waferid=MAS259-08B4" TargetMode="External" Id="rId257" /><Relationship Type="http://schemas.openxmlformats.org/officeDocument/2006/relationships/hyperlink" Target="http://cpdb.realtek.com/cpdbv3/view/wafermap/oneWaferSbinMap.php?project=RL6982&amp;checksum=10a4877ae17f070955ae134c25fbecf1&amp;bin_num=66&amp;bintype=sbin&amp;from=xls&amp;cp=CP1&amp;version=RL6982_HD_TA01_V03&amp;lotid=P7FQ9&amp;waferid=MAU668-23E1" TargetMode="External" Id="rId258" /><Relationship Type="http://schemas.openxmlformats.org/officeDocument/2006/relationships/hyperlink" Target="http://cpdb.realtek.com/cpdbv3/view/wafermap/oneWaferSbinMap.php?project=RL6982&amp;checksum=e1469ea40e96654ffee910af9f06060c&amp;bin_num=66&amp;bintype=sbin&amp;from=xls&amp;cp=CP1&amp;version=RL6982_HD_TA01_V03&amp;lotid=P7EM9&amp;waferid=MAS265-14C2" TargetMode="External" Id="rId259" /><Relationship Type="http://schemas.openxmlformats.org/officeDocument/2006/relationships/hyperlink" Target="http://cpdb.realtek.com/cpdbv3/view/wafermap/oneWaferSbinMap.php?project=RL6982&amp;checksum=b95692fb73671d5e54ec9f0b0cb33b8c&amp;bin_num=66&amp;bintype=sbin&amp;from=xls&amp;cp=CP1&amp;version=RL6982_HD_TA01_V03&amp;lotid=P7EM8&amp;waferid=MAS244-17F0" TargetMode="External" Id="rId260" /><Relationship Type="http://schemas.openxmlformats.org/officeDocument/2006/relationships/hyperlink" Target="http://cpdb.realtek.com/cpdbv3/view/wafermap/oneWaferSbinMap.php?project=RL6982&amp;checksum=7dac076279979cd1420b50c7c18d944f&amp;bin_num=66&amp;bintype=sbin&amp;from=xls&amp;cp=CP1&amp;version=RL6982_HD_TA01_V03&amp;lotid=P7CM8&amp;waferid=MAS267-17C0" TargetMode="External" Id="rId261" /><Relationship Type="http://schemas.openxmlformats.org/officeDocument/2006/relationships/hyperlink" Target="http://cpdb.realtek.com/cpdbv3/view/wafermap/oneWaferSbinMap.php?project=RL6982&amp;checksum=524f3667fec5901b4822bb6853e1dea0&amp;bin_num=66&amp;bintype=sbin&amp;from=xls&amp;cp=CP1&amp;version=RL6982_HD_TA01_V03&amp;lotid=P7CM0&amp;waferid=MAS245-20B4" TargetMode="External" Id="rId262" /><Relationship Type="http://schemas.openxmlformats.org/officeDocument/2006/relationships/hyperlink" Target="http://cpdb.realtek.com/cpdbv3/view/wafermap/oneWaferSbinMap.php?project=RL6982&amp;checksum=a135c4e7f59c7f971294d16be0579ba0&amp;bin_num=66&amp;bintype=sbin&amp;from=xls&amp;cp=CP1&amp;version=RL6982_HD_TA01_V03&amp;lotid=P7GG2&amp;waferid=MAU661-04E1" TargetMode="External" Id="rId263" /><Relationship Type="http://schemas.openxmlformats.org/officeDocument/2006/relationships/hyperlink" Target="http://cpdb.realtek.com/cpdbv3/view/wafermap/oneWaferSbinMap.php?project=RL6982&amp;checksum=a63a75392f95b655f1f5845e783152d1&amp;bin_num=66&amp;bintype=sbin&amp;from=xls&amp;cp=CP1&amp;version=RL6982_HD_TA01_V03&amp;lotid=P7DQ2&amp;waferid=MAS259-10B4" TargetMode="External" Id="rId264" /><Relationship Type="http://schemas.openxmlformats.org/officeDocument/2006/relationships/hyperlink" Target="http://cpdb.realtek.com/cpdbv3/view/wafermap/oneWaferSbinMap.php?project=RL6982&amp;checksum=9dc99f32d63d3374208c30af25304a19&amp;bin_num=66&amp;bintype=sbin&amp;from=xls&amp;cp=CP1&amp;version=RL6982_HD_TA01_V03&amp;lotid=P7A61&amp;waferid=MAR890-14F7" TargetMode="External" Id="rId265" /><Relationship Type="http://schemas.openxmlformats.org/officeDocument/2006/relationships/hyperlink" Target="http://cpdb.realtek.com/cpdbv3/view/wafermap/oneWaferSbinMap.php?project=RL6982&amp;checksum=0c7a45889da01f6fbc26d61f183ff308&amp;bin_num=66&amp;bintype=sbin&amp;from=xls&amp;cp=CP1&amp;version=RL6982_HD_TA01_V03&amp;lotid=P7F37&amp;waferid=MAS264-08A2" TargetMode="External" Id="rId266" /><Relationship Type="http://schemas.openxmlformats.org/officeDocument/2006/relationships/hyperlink" Target="http://cpdb.realtek.com/cpdbv3/view/wafermap/oneWaferSbinMap.php?project=RL6982&amp;checksum=43a750763d80383446ba834f8c02056e&amp;bin_num=66&amp;bintype=sbin&amp;from=xls&amp;cp=CP1&amp;version=RL6982_HD_TA01_V03&amp;lotid=P7EM8&amp;waferid=MAS244-08C0" TargetMode="External" Id="rId267" /><Relationship Type="http://schemas.openxmlformats.org/officeDocument/2006/relationships/hyperlink" Target="http://cpdb.realtek.com/cpdbv3/view/wafermap/oneWaferSbinMap.php?project=RL6982&amp;checksum=81d6a07997bba404b82af9b10624fccd&amp;bin_num=66&amp;bintype=sbin&amp;from=xls&amp;cp=CP1&amp;version=RL6982_HD_TA01_V03&amp;lotid=P7CD0&amp;waferid=MAR895-25A5" TargetMode="External" Id="rId268" /><Relationship Type="http://schemas.openxmlformats.org/officeDocument/2006/relationships/hyperlink" Target="http://cpdb.realtek.com/cpdbv3/view/wafermap/oneWaferSbinMap.php?project=RL6982&amp;checksum=a1d5f4524c1c4c72f772dce9d4ded011&amp;bin_num=66&amp;bintype=sbin&amp;from=xls&amp;cp=CP1&amp;version=RL6982_HD_TA01_V03&amp;lotid=P7CM0&amp;waferid=MAS245-21A7" TargetMode="External" Id="rId269" /><Relationship Type="http://schemas.openxmlformats.org/officeDocument/2006/relationships/hyperlink" Target="http://cpdb.realtek.com/cpdbv3/view/wafermap/oneWaferSbinMap.php?project=RL6982&amp;checksum=f3e8587c1216132bee8bbe15fb4d5eca&amp;bin_num=66&amp;bintype=sbin&amp;from=xls&amp;cp=CP1&amp;version=RL6982_HD_TA01_V03&amp;lotid=P7DQ2&amp;waferid=MAS259-12A2" TargetMode="External" Id="rId270" /><Relationship Type="http://schemas.openxmlformats.org/officeDocument/2006/relationships/hyperlink" Target="http://cpdb.realtek.com/cpdbv3/view/wafermap/oneWaferSbinMap.php?project=RL6982&amp;checksum=48a2888a881a71ed82c95232c5a3496f&amp;bin_num=66&amp;bintype=sbin&amp;from=xls&amp;cp=CP1&amp;version=RL6982_HD_TA01_V03&amp;lotid=P7CM8&amp;waferid=MAS267-03C1" TargetMode="External" Id="rId271" /><Relationship Type="http://schemas.openxmlformats.org/officeDocument/2006/relationships/hyperlink" Target="http://cpdb.realtek.com/cpdbv3/view/wafermap/oneWaferSbinMap.php?project=RL6982&amp;checksum=1db3d8036921a406c78bf66942dccba3&amp;bin_num=66&amp;bintype=sbin&amp;from=xls&amp;cp=CP1&amp;version=RL6982_HD_TA01_V03&amp;lotid=P7DQ2&amp;waferid=MAS259-16F1" TargetMode="External" Id="rId272" /><Relationship Type="http://schemas.openxmlformats.org/officeDocument/2006/relationships/hyperlink" Target="http://cpdb.realtek.com/cpdbv3/view/wafermap/oneWaferSbinMap.php?project=RL6982&amp;checksum=957cecdab135b73c341ddc44458a88d4&amp;bin_num=66&amp;bintype=sbin&amp;from=xls&amp;cp=CP1&amp;version=RL6982_HD_TA01_V03&amp;lotid=P7DQ5&amp;waferid=MAS268-15A3" TargetMode="External" Id="rId273" /><Relationship Type="http://schemas.openxmlformats.org/officeDocument/2006/relationships/hyperlink" Target="http://cpdb.realtek.com/cpdbv3/view/wafermap/oneWaferSbinMap.php?project=RL6982&amp;checksum=aa1670378cd0c476b30076d11bfcde16&amp;bin_num=66&amp;bintype=sbin&amp;from=xls&amp;cp=CP1&amp;version=RL6982_HD_TA01_V03&amp;lotid=P7DQ5&amp;waferid=MAS268-12C2" TargetMode="External" Id="rId274" /><Relationship Type="http://schemas.openxmlformats.org/officeDocument/2006/relationships/hyperlink" Target="http://cpdb.realtek.com/cpdbv3/view/wafermap/oneWaferSbinMap.php?project=RL6982&amp;checksum=6f53061a772f3454fd10730a41f41f59&amp;bin_num=66&amp;bintype=sbin&amp;from=xls&amp;cp=CP1&amp;version=RL6982_HD_TA01_V03&amp;lotid=P7CD0&amp;waferid=MAR895-04D7" TargetMode="External" Id="rId275" /><Relationship Type="http://schemas.openxmlformats.org/officeDocument/2006/relationships/hyperlink" Target="http://cpdb.realtek.com/cpdbv3/view/wafermap/oneWaferSbinMap.php?project=RL6982&amp;checksum=fdd31d3e8b529e47e981f815fc2a4bc8&amp;bin_num=66&amp;bintype=sbin&amp;from=xls&amp;cp=CP1&amp;version=RL6982_HD_TA01_V03&amp;lotid=P7DQ0&amp;waferid=MAS258-14B7" TargetMode="External" Id="rId276" /><Relationship Type="http://schemas.openxmlformats.org/officeDocument/2006/relationships/hyperlink" Target="http://cpdb.realtek.com/cpdbv3/view/wafermap/oneWaferSbinMap.php?project=RL6982&amp;checksum=f1557728d4e2f5cd2796c2c43d3a3a09&amp;bin_num=66&amp;bintype=sbin&amp;from=xls&amp;cp=CP1&amp;version=RL6982_HD_TA01_V03&amp;lotid=P7GG1&amp;waferid=MAU655-02C1" TargetMode="External" Id="rId2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55024&amp;sbin_info=24&amp;sbin_map=24&amp;is_auto=0" TargetMode="External" Id="rId278" /><Relationship Type="http://schemas.openxmlformats.org/officeDocument/2006/relationships/hyperlink" Target="http://cpdb.realtek.com/cpdbv3/view/wafermap/oneWaferSbinMap.php?project=RL6982&amp;checksum=122affa5ffe93f5558718b62cfde0633&amp;bin_num=24&amp;bintype=sbin&amp;from=xls&amp;cp=CP1&amp;version=RL6982_HD_TA01_V03&amp;lotid=P7G70&amp;waferid=MAU657-20C3" TargetMode="External" Id="rId279" /><Relationship Type="http://schemas.openxmlformats.org/officeDocument/2006/relationships/hyperlink" Target="http://cpdb.realtek.com/cpdbv3/view/wafermap/oneWaferSbinMap.php?project=RL6982&amp;checksum=f802fb322f6a23ea2dfe1d51592639a5&amp;bin_num=24&amp;bintype=sbin&amp;from=xls&amp;cp=CP1&amp;version=RL6982_HD_TA01_V03&amp;lotid=P7E73&amp;waferid=MAS257-02D5" TargetMode="External" Id="rId280" /><Relationship Type="http://schemas.openxmlformats.org/officeDocument/2006/relationships/hyperlink" Target="http://cpdb.realtek.com/cpdbv3/view/wafermap/oneWaferSbinMap.php?project=RL6982&amp;checksum=15073dad2d5efd7850f48467f7134c0d&amp;bin_num=24&amp;bintype=sbin&amp;from=xls&amp;cp=CP1&amp;version=RL6982_HD_TA01_V03&amp;lotid=P7CM4&amp;waferid=MAS251-01G6" TargetMode="External" Id="rId281" /><Relationship Type="http://schemas.openxmlformats.org/officeDocument/2006/relationships/hyperlink" Target="http://cpdb.realtek.com/cpdbv3/view/wafermap/oneWaferSbinMap.php?project=RL6982&amp;checksum=90260826e168b577012b883215bbcf45&amp;bin_num=24&amp;bintype=sbin&amp;from=xls&amp;cp=CP1&amp;version=RL6982_HD_TA01_V03&amp;lotid=P7E95&amp;waferid=MAS260-08E3" TargetMode="External" Id="rId282" /><Relationship Type="http://schemas.openxmlformats.org/officeDocument/2006/relationships/hyperlink" Target="http://cpdb.realtek.com/cpdbv3/view/wafermap/oneWaferSbinMap.php?project=RL6982&amp;checksum=9f43d05ae126c570cc7a2d03e6d12a55&amp;bin_num=24&amp;bintype=sbin&amp;from=xls&amp;cp=CP1&amp;version=RL6982_HD_TA01_V03&amp;lotid=P7G70&amp;waferid=MAU657-03D1" TargetMode="External" Id="rId283" /><Relationship Type="http://schemas.openxmlformats.org/officeDocument/2006/relationships/hyperlink" Target="http://cpdb.realtek.com/cpdbv3/view/wafermap/oneWaferSbinMap.php?project=RL6982&amp;checksum=8291b5aa8f447dd90686056f0680019f&amp;bin_num=24&amp;bintype=sbin&amp;from=xls&amp;cp=CP1&amp;version=RL6982_HD_TA01_V03&amp;lotid=P7E95&amp;waferid=MAS260-15B2" TargetMode="External" Id="rId284" /><Relationship Type="http://schemas.openxmlformats.org/officeDocument/2006/relationships/hyperlink" Target="http://cpdb.realtek.com/cpdbv3/view/wafermap/oneWaferSbinMap.php?project=RL6982&amp;checksum=25cf7cda724081e035dc4b4438c7210c&amp;bin_num=24&amp;bintype=sbin&amp;from=xls&amp;cp=CP1&amp;version=RL6982_HD_TA01_V03&amp;lotid=P7GG2&amp;waferid=MAU661-03E6" TargetMode="External" Id="rId285" /><Relationship Type="http://schemas.openxmlformats.org/officeDocument/2006/relationships/hyperlink" Target="http://cpdb.realtek.com/cpdbv3/view/wafermap/oneWaferSbinMap.php?project=RL6982&amp;checksum=b450003d262c1f120a731d03ca2b48b5&amp;bin_num=24&amp;bintype=sbin&amp;from=xls&amp;cp=CP1&amp;version=RL6982_HD_TA01_V03&amp;lotid=P7E95&amp;waferid=MAS260-13C4" TargetMode="External" Id="rId286" /><Relationship Type="http://schemas.openxmlformats.org/officeDocument/2006/relationships/hyperlink" Target="http://cpdb.realtek.com/cpdbv3/view/wafermap/oneWaferSbinMap.php?project=RL6982&amp;checksum=fa06a355de3e12425f598965d2dff5e2&amp;bin_num=24&amp;bintype=sbin&amp;from=xls&amp;cp=CP1&amp;version=RL6982_HD_TA01_V03&amp;lotid=P7E74&amp;waferid=MAS262-07G5" TargetMode="External" Id="rId287" /><Relationship Type="http://schemas.openxmlformats.org/officeDocument/2006/relationships/hyperlink" Target="http://cpdb.realtek.com/cpdbv3/view/wafermap/oneWaferSbinMap.php?project=RL6982&amp;checksum=9de0207984c7ae8a629c2b2fa2891a1d&amp;bin_num=24&amp;bintype=sbin&amp;from=xls&amp;cp=CP1&amp;version=RL6982_HD_TA01_V03&amp;lotid=P7E73&amp;waferid=MAS257-03D0" TargetMode="External" Id="rId288" /><Relationship Type="http://schemas.openxmlformats.org/officeDocument/2006/relationships/hyperlink" Target="http://cpdb.realtek.com/cpdbv3/view/wafermap/oneWaferSbinMap.php?project=RL6982&amp;checksum=454d5a4d43e4c47880b35cdcd0bc5c90&amp;bin_num=24&amp;bintype=sbin&amp;from=xls&amp;cp=CP1&amp;version=RL6982_HD_TA01_V03&amp;lotid=P7CM0&amp;waferid=MAS245-22A2" TargetMode="External" Id="rId289" /><Relationship Type="http://schemas.openxmlformats.org/officeDocument/2006/relationships/hyperlink" Target="http://cpdb.realtek.com/cpdbv3/view/wafermap/oneWaferSbinMap.php?project=RL6982&amp;checksum=89f99fbfe8d34358bf76f22316329ff2&amp;bin_num=24&amp;bintype=sbin&amp;from=xls&amp;cp=CP1&amp;version=RL6982_HD_TA01_V03&amp;lotid=P7E75&amp;waferid=MAS263-13B2" TargetMode="External" Id="rId290" /><Relationship Type="http://schemas.openxmlformats.org/officeDocument/2006/relationships/hyperlink" Target="http://cpdb.realtek.com/cpdbv3/view/wafermap/oneWaferSbinMap.php?project=RL6982&amp;checksum=de4b27942c3aaa41d7c2d42659637af6&amp;bin_num=24&amp;bintype=sbin&amp;from=xls&amp;cp=CP1&amp;version=RL6982_HD_TA01_V03&amp;lotid=P7E73&amp;waferid=MAS257-07A4" TargetMode="External" Id="rId291" /><Relationship Type="http://schemas.openxmlformats.org/officeDocument/2006/relationships/hyperlink" Target="http://cpdb.realtek.com/cpdbv3/view/wafermap/oneWaferSbinMap.php?project=RL6982&amp;checksum=ce9ae96f762e3aef9d49c4971b77f092&amp;bin_num=24&amp;bintype=sbin&amp;from=xls&amp;cp=CP1&amp;version=RL6982_HD_TA01_V03&amp;lotid=P7FQ9&amp;waferid=MAU668-20G0" TargetMode="External" Id="rId292" /><Relationship Type="http://schemas.openxmlformats.org/officeDocument/2006/relationships/hyperlink" Target="http://cpdb.realtek.com/cpdbv3/view/wafermap/oneWaferSbinMap.php?project=RL6982&amp;checksum=16104af53c7e1030dfd3b9a43004343c&amp;bin_num=24&amp;bintype=sbin&amp;from=xls&amp;cp=CP1&amp;version=RL6982_HD_TA01_V03&amp;lotid=P7EM9&amp;waferid=MAS265-09E1" TargetMode="External" Id="rId293" /><Relationship Type="http://schemas.openxmlformats.org/officeDocument/2006/relationships/hyperlink" Target="http://cpdb.realtek.com/cpdbv3/view/wafermap/oneWaferSbinMap.php?project=RL6982&amp;checksum=e14f63897564f207c752509d037e3f94&amp;bin_num=24&amp;bintype=sbin&amp;from=xls&amp;cp=CP1&amp;version=RL6982_HD_TA01_V03&amp;lotid=P7E73&amp;waferid=MAS257-18C2" TargetMode="External" Id="rId294" /><Relationship Type="http://schemas.openxmlformats.org/officeDocument/2006/relationships/hyperlink" Target="http://cpdb.realtek.com/cpdbv3/view/wafermap/oneWaferSbinMap.php?project=RL6982&amp;checksum=8a25cad47064fd3cb7ba9db0d27d50fb&amp;bin_num=24&amp;bintype=sbin&amp;from=xls&amp;cp=CP1&amp;version=RL6982_HD_TA01_V03&amp;lotid=P7GG2&amp;waferid=MAU661-05D4" TargetMode="External" Id="rId295" /><Relationship Type="http://schemas.openxmlformats.org/officeDocument/2006/relationships/hyperlink" Target="http://cpdb.realtek.com/cpdbv3/view/wafermap/oneWaferSbinMap.php?project=RL6982&amp;checksum=85a9b9f6ace9cb116e574d3a3af2a961&amp;bin_num=24&amp;bintype=sbin&amp;from=xls&amp;cp=CP1&amp;version=RL6982_HD_TA01_V03&amp;lotid=P7EM8&amp;waferid=MAS244-24B7" TargetMode="External" Id="rId296" /><Relationship Type="http://schemas.openxmlformats.org/officeDocument/2006/relationships/hyperlink" Target="http://cpdb.realtek.com/cpdbv3/view/wafermap/oneWaferSbinMap.php?project=RL6982&amp;checksum=370d791433b0b67169b5341aec125aae&amp;bin_num=24&amp;bintype=sbin&amp;from=xls&amp;cp=CP1&amp;version=RL6982_HD_TA01_V03&amp;lotid=P7GG2&amp;waferid=MAU661-02F3" TargetMode="External" Id="rId297" /><Relationship Type="http://schemas.openxmlformats.org/officeDocument/2006/relationships/hyperlink" Target="http://cpdb.realtek.com/cpdbv3/view/wafermap/oneWaferSbinMap.php?project=RL6982&amp;checksum=be4e8df4124a715d5b77332c823649aa&amp;bin_num=24&amp;bintype=sbin&amp;from=xls&amp;cp=CP1&amp;version=RL6982_HD_TA01_V03&amp;lotid=P7DQ5&amp;waferid=MAS268-21F2" TargetMode="External" Id="rId298" /><Relationship Type="http://schemas.openxmlformats.org/officeDocument/2006/relationships/hyperlink" Target="http://cpdb.realtek.com/cpdbv3/view/wafermap/oneWaferSbinMap.php?project=RL6982&amp;checksum=45bb312ec3caa79de6363c0a556fac11&amp;bin_num=24&amp;bintype=sbin&amp;from=xls&amp;cp=CP1&amp;version=RL6982_HD_TA01_V03&amp;lotid=P7FQ9&amp;waferid=MAU668-17G5" TargetMode="External" Id="rId299" /><Relationship Type="http://schemas.openxmlformats.org/officeDocument/2006/relationships/hyperlink" Target="http://cpdb.realtek.com/cpdbv3/view/wafermap/oneWaferSbinMap.php?project=RL6982&amp;checksum=4df82e24415cc8a214fedd17b541c541&amp;bin_num=24&amp;bintype=sbin&amp;from=xls&amp;cp=CP1&amp;version=RL6982_HD_TA01_V03&amp;lotid=P7DN3&amp;waferid=MAS246-14B1" TargetMode="External" Id="rId300" /><Relationship Type="http://schemas.openxmlformats.org/officeDocument/2006/relationships/hyperlink" Target="http://cpdb.realtek.com/cpdbv3/view/wafermap/oneWaferSbinMap.php?project=RL6982&amp;checksum=f0f78d9ad18412d72a34872489239d5f&amp;bin_num=24&amp;bintype=sbin&amp;from=xls&amp;cp=CP1&amp;version=RL6982_HD_TA01_V03&amp;lotid=P7DQ2&amp;waferid=MAS259-08B4" TargetMode="External" Id="rId301" /><Relationship Type="http://schemas.openxmlformats.org/officeDocument/2006/relationships/hyperlink" Target="http://cpdb.realtek.com/cpdbv3/view/wafermap/oneWaferSbinMap.php?project=RL6982&amp;checksum=c61b2350ca6a484c8418a696d23fb1b5&amp;bin_num=24&amp;bintype=sbin&amp;from=xls&amp;cp=CP1&amp;version=RL6982_HD_TA01_V03&amp;lotid=P7E74&amp;waferid=MAS262-23G4" TargetMode="External" Id="rId302" /><Relationship Type="http://schemas.openxmlformats.org/officeDocument/2006/relationships/hyperlink" Target="http://cpdb.realtek.com/cpdbv3/view/wafermap/oneWaferSbinMap.php?project=RL6982&amp;checksum=93d5a047ad6fd0df2950f06fa7f63296&amp;bin_num=24&amp;bintype=sbin&amp;from=xls&amp;cp=CP1&amp;version=RL6982_HD_TA01_V03&amp;lotid=P7EM9&amp;waferid=MAS265-10E6" TargetMode="External" Id="rId303" /><Relationship Type="http://schemas.openxmlformats.org/officeDocument/2006/relationships/hyperlink" Target="http://cpdb.realtek.com/cpdbv3/view/wafermap/oneWaferSbinMap.php?project=RL6982&amp;checksum=be5b62c068c2c9e8879b12e85f3a71f6&amp;bin_num=24&amp;bintype=sbin&amp;from=xls&amp;cp=CP1&amp;version=RL6982_HD_TA01_V03&amp;lotid=P7E73&amp;waferid=MAS257-16D4" TargetMode="External" Id="rId304" /><Relationship Type="http://schemas.openxmlformats.org/officeDocument/2006/relationships/hyperlink" Target="http://cpdb.realtek.com/cpdbv3/view/wafermap/oneWaferSbinMap.php?project=RL6982&amp;checksum=bbfd58160070e8cd9f478f0e5ab93a15&amp;bin_num=24&amp;bintype=sbin&amp;from=xls&amp;cp=CP1&amp;version=RL6982_HD_TA01_V03&amp;lotid=P7E95&amp;waferid=MAS260-04G7" TargetMode="External" Id="rId305" /><Relationship Type="http://schemas.openxmlformats.org/officeDocument/2006/relationships/hyperlink" Target="http://cpdb.realtek.com/cpdbv3/view/wafermap/oneWaferSbinMap.php?project=RL6982&amp;checksum=116ed3b1181c42e7282ec1aa66b70808&amp;bin_num=24&amp;bintype=sbin&amp;from=xls&amp;cp=CP1&amp;version=RL6982_HD_TA01_V03&amp;lotid=P7E95&amp;waferid=MAS260-20G6" TargetMode="External" Id="rId306" /><Relationship Type="http://schemas.openxmlformats.org/officeDocument/2006/relationships/hyperlink" Target="http://cpdb.realtek.com/cpdbv3/view/wafermap/oneWaferSbinMap.php?project=RL6982&amp;checksum=a2f0fc7f54f4ad4f64bfb7a14c3a8058&amp;bin_num=24&amp;bintype=sbin&amp;from=xls&amp;cp=CP1&amp;version=RL6982_HD_TA01_V03&amp;lotid=P7E73&amp;waferid=MAS257-09G5" TargetMode="External" Id="rId307" /><Relationship Type="http://schemas.openxmlformats.org/officeDocument/2006/relationships/hyperlink" Target="http://cpdb.realtek.com/cpdbv3/view/wafermap/oneWaferSbinMap.php?project=RL6982&amp;checksum=d9bec540048b7c2f50afc80ec2ef39b8&amp;bin_num=24&amp;bintype=sbin&amp;from=xls&amp;cp=CP1&amp;version=RL6982_HD_TA01_V03&amp;lotid=P7E73&amp;waferid=MAS257-20C2" TargetMode="External" Id="rId308" /><Relationship Type="http://schemas.openxmlformats.org/officeDocument/2006/relationships/hyperlink" Target="http://cpdb.realtek.com/cpdbv3/view/wafermap/oneWaferSbinMap.php?project=RL6982&amp;checksum=ffe00c4648602317b453c6a199f83c2f&amp;bin_num=24&amp;bintype=sbin&amp;from=xls&amp;cp=CP1&amp;version=RL6982_HD_TA01_V03&amp;lotid=P7CM4&amp;waferid=MAS251-02G1" TargetMode="External" Id="rId309" /><Relationship Type="http://schemas.openxmlformats.org/officeDocument/2006/relationships/hyperlink" Target="http://cpdb.realtek.com/cpdbv3/view/wafermap/oneWaferSbinMap.php?project=RL6982&amp;checksum=3ed1d41d2f6e9e8d0dc38f3a341c7bb3&amp;bin_num=24&amp;bintype=sbin&amp;from=xls&amp;cp=CP1&amp;version=RL6982_HD_TA01_V03&amp;lotid=P7DQ2&amp;waferid=MAS259-04E0" TargetMode="External" Id="rId310" /><Relationship Type="http://schemas.openxmlformats.org/officeDocument/2006/relationships/hyperlink" Target="http://cpdb.realtek.com/cpdbv3/view/wafermap/oneWaferSbinMap.php?project=RL6982&amp;checksum=bc22f15f1d4225f8ba5003f4667c291e&amp;bin_num=24&amp;bintype=sbin&amp;from=xls&amp;cp=CP1&amp;version=RL6982_HD_TA01_V03&amp;lotid=P7DQ5&amp;waferid=MAS268-22E5" TargetMode="External" Id="rId311" /><Relationship Type="http://schemas.openxmlformats.org/officeDocument/2006/relationships/hyperlink" Target="http://cpdb.realtek.com/cpdbv3/view/wafermap/oneWaferSbinMap.php?project=RL6982&amp;checksum=524f3667fec5901b4822bb6853e1dea0&amp;bin_num=24&amp;bintype=sbin&amp;from=xls&amp;cp=CP1&amp;version=RL6982_HD_TA01_V03&amp;lotid=P7CM0&amp;waferid=MAS245-20B4" TargetMode="External" Id="rId312" /><Relationship Type="http://schemas.openxmlformats.org/officeDocument/2006/relationships/hyperlink" Target="http://cpdb.realtek.com/cpdbv3/view/wafermap/oneWaferSbinMap.php?project=RL6982&amp;checksum=7b5e856a0458cdc74c728a77de6f43ff&amp;bin_num=24&amp;bintype=sbin&amp;from=xls&amp;cp=CP1&amp;version=RL6982_HD_TA01_V03&amp;lotid=P7G70&amp;waferid=MAU657-19B6" TargetMode="External" Id="rId313" /><Relationship Type="http://schemas.openxmlformats.org/officeDocument/2006/relationships/hyperlink" Target="http://cpdb.realtek.com/cpdbv3/view/wafermap/oneWaferSbinMap.php?project=RL6982&amp;checksum=64f605dc91d26c2c486ef1cc22088652&amp;bin_num=24&amp;bintype=sbin&amp;from=xls&amp;cp=CP1&amp;version=RL6982_HD_TA01_V03&amp;lotid=P7DQ3&amp;waferid=MAS261-02F2" TargetMode="External" Id="rId314" /><Relationship Type="http://schemas.openxmlformats.org/officeDocument/2006/relationships/hyperlink" Target="http://cpdb.realtek.com/cpdbv3/view/wafermap/oneWaferSbinMap.php?project=RL6982&amp;checksum=c86164e1eb61fa4938834c2a52dc1ded&amp;bin_num=24&amp;bintype=sbin&amp;from=xls&amp;cp=CP1&amp;version=RL6982_HD_TA01_V03&amp;lotid=P7GG2&amp;waferid=MAU661-21D3" TargetMode="External" Id="rId315" /><Relationship Type="http://schemas.openxmlformats.org/officeDocument/2006/relationships/hyperlink" Target="http://cpdb.realtek.com/cpdbv3/view/wafermap/oneWaferSbinMap.php?project=RL6982&amp;checksum=ca67e572dcc1ea401e739ff0b137dcc2&amp;bin_num=24&amp;bintype=sbin&amp;from=xls&amp;cp=CP1&amp;version=RL6982_HD_TA01_V03&amp;lotid=P7E95&amp;waferid=MAS260-07F0" TargetMode="External" Id="rId316" /><Relationship Type="http://schemas.openxmlformats.org/officeDocument/2006/relationships/hyperlink" Target="http://cpdb.realtek.com/cpdbv3/view/wafermap/oneWaferSbinMap.php?project=RL6982&amp;checksum=8c9deb9826bd7b14fb4d71554e7cdf31&amp;bin_num=24&amp;bintype=sbin&amp;from=xls&amp;cp=CP1&amp;version=RL6982_HD_TA01_V03&amp;lotid=P7DQ2&amp;waferid=MAS259-24B3" TargetMode="External" Id="rId317" /><Relationship Type="http://schemas.openxmlformats.org/officeDocument/2006/relationships/hyperlink" Target="http://cpdb.realtek.com/cpdbv3/view/wafermap/oneWaferSbinMap.php?project=RL6982&amp;checksum=da1904cd562c4d634af59cf64d7d72f8&amp;bin_num=24&amp;bintype=sbin&amp;from=xls&amp;cp=CP1&amp;version=RL6982_HD_TA01_V03&amp;lotid=P7DN3&amp;waferid=MAS246-22E6" TargetMode="External" Id="rId318" /><Relationship Type="http://schemas.openxmlformats.org/officeDocument/2006/relationships/hyperlink" Target="http://cpdb.realtek.com/cpdbv3/view/wafermap/oneWaferSbinMap.php?project=RL6982&amp;checksum=f3dd9d65906b078a5a6326ef31fd7902&amp;bin_num=24&amp;bintype=sbin&amp;from=xls&amp;cp=CP1&amp;version=RL6982_HD_TA01_V03&amp;lotid=P7E74&amp;waferid=MAS262-16C2" TargetMode="External" Id="rId319" /><Relationship Type="http://schemas.openxmlformats.org/officeDocument/2006/relationships/hyperlink" Target="http://cpdb.realtek.com/cpdbv3/view/wafermap/oneWaferSbinMap.php?project=RL6982&amp;checksum=42c65e212ab89e8a6a5462a843d16e8c&amp;bin_num=24&amp;bintype=sbin&amp;from=xls&amp;cp=CP1&amp;version=RL6982_HD_TA01_V03&amp;lotid=P7EM9&amp;waferid=MAS265-01B6" TargetMode="External" Id="rId320" /><Relationship Type="http://schemas.openxmlformats.org/officeDocument/2006/relationships/hyperlink" Target="http://cpdb.realtek.com/cpdbv3/view/wafermap/oneWaferSbinMap.php?project=RL6982&amp;checksum=ed940297bd9fd9856928c3367e877335&amp;bin_num=24&amp;bintype=sbin&amp;from=xls&amp;cp=CP1&amp;version=RL6982_HD_TA01_V03&amp;lotid=P7DN3&amp;waferid=MAS246-02A0" TargetMode="External" Id="rId321" /><Relationship Type="http://schemas.openxmlformats.org/officeDocument/2006/relationships/hyperlink" Target="http://cpdb.realtek.com/cpdbv3/view/wafermap/oneWaferSbinMap.php?project=RL6982&amp;checksum=06cd8ab6b82b07d85392e48116e71dc8&amp;bin_num=24&amp;bintype=sbin&amp;from=xls&amp;cp=CP1&amp;version=RL6982_HD_TA01_V03&amp;lotid=P7EM8&amp;waferid=MAS244-16F5" TargetMode="External" Id="rId322" /><Relationship Type="http://schemas.openxmlformats.org/officeDocument/2006/relationships/hyperlink" Target="http://cpdb.realtek.com/cpdbv3/view/wafermap/oneWaferSbinMap.php?project=RL6982&amp;checksum=8ce298d5384a725afceb77a4c4f62512&amp;bin_num=24&amp;bintype=sbin&amp;from=xls&amp;cp=CP1&amp;version=RL6982_HD_TA01_V03&amp;lotid=P7F37&amp;waferid=MAS264-24A1" TargetMode="External" Id="rId323" /><Relationship Type="http://schemas.openxmlformats.org/officeDocument/2006/relationships/hyperlink" Target="http://cpdb.realtek.com/cpdbv3/view/wafermap/oneWaferSbinMap.php?project=RL6982&amp;checksum=8d72c43b6ec8794b3fd431343482bb2f&amp;bin_num=24&amp;bintype=sbin&amp;from=xls&amp;cp=CP1&amp;version=RL6982_HD_TA01_V03&amp;lotid=P7FQ9&amp;waferid=MAU668-24D4" TargetMode="External" Id="rId324" /><Relationship Type="http://schemas.openxmlformats.org/officeDocument/2006/relationships/hyperlink" Target="http://cpdb.realtek.com/cpdbv3/view/wafermap/oneWaferSbinMap.php?project=RL6982&amp;checksum=e17ae866bd06955155330b625da61cff&amp;bin_num=24&amp;bintype=sbin&amp;from=xls&amp;cp=CP1&amp;version=RL6982_HD_TA01_V03&amp;lotid=P7EM9&amp;waferid=MAS265-15B5" TargetMode="External" Id="rId325" /><Relationship Type="http://schemas.openxmlformats.org/officeDocument/2006/relationships/hyperlink" Target="http://cpdb.realtek.com/cpdbv3/view/wafermap/oneWaferSbinMap.php?project=RL6982&amp;checksum=eb1aa0a459008f70218569aaeb4068f4&amp;bin_num=24&amp;bintype=sbin&amp;from=xls&amp;cp=CP1&amp;version=RL6982_HD_TA01_V03&amp;lotid=P7FQ9&amp;waferid=MAU668-19F3" TargetMode="External" Id="rId326" /><Relationship Type="http://schemas.openxmlformats.org/officeDocument/2006/relationships/hyperlink" Target="http://cpdb.realtek.com/cpdbv3/view/wafermap/oneWaferSbinMap.php?project=RL6982&amp;checksum=36332caefdd61fdfa7fae081e49507c6&amp;bin_num=24&amp;bintype=sbin&amp;from=xls&amp;cp=CP1&amp;version=RL6982_HD_TA01_V03&amp;lotid=P7E73&amp;waferid=MAS257-25G4" TargetMode="External" Id="rId327" /><Relationship Type="http://schemas.openxmlformats.org/officeDocument/2006/relationships/hyperlink" Target="http://cpdb.realtek.com/cpdbv3/view/wafermap/oneWaferSbinMap.php?project=RL6982&amp;checksum=16d5271f1cfa83b1b55c7a374b1b88b7&amp;bin_num=24&amp;bintype=sbin&amp;from=xls&amp;cp=CP1&amp;version=RL6982_HD_TA01_V03&amp;lotid=P7E75&amp;waferid=MAS263-19E7" TargetMode="External" Id="rId328" /><Relationship Type="http://schemas.openxmlformats.org/officeDocument/2006/relationships/hyperlink" Target="http://cpdb.realtek.com/cpdbv3/view/wafermap/oneWaferSbinMap.php?project=RL6982&amp;checksum=55d1370ae3aa38f5adfd39999befcc7d&amp;bin_num=24&amp;bintype=sbin&amp;from=xls&amp;cp=CP1&amp;version=RL6982_HD_TA01_V03&amp;lotid=P7DQ2&amp;waferid=MAS259-23C0" TargetMode="External" Id="rId329" /><Relationship Type="http://schemas.openxmlformats.org/officeDocument/2006/relationships/hyperlink" Target="http://cpdb.realtek.com/cpdbv3/view/wafermap/oneWaferSbinMap.php?project=RL6982&amp;checksum=4511c9aff7f0d049a57b1af753a2c8c4&amp;bin_num=24&amp;bintype=sbin&amp;from=xls&amp;cp=CP1&amp;version=RL6982_HD_TA01_V03&amp;lotid=P7EM9&amp;waferid=MAS265-02B1" TargetMode="External" Id="rId330" /><Relationship Type="http://schemas.openxmlformats.org/officeDocument/2006/relationships/hyperlink" Target="http://cpdb.realtek.com/cpdbv3/view/wafermap/oneWaferSbinMap.php?project=RL6982&amp;checksum=a1d5f4524c1c4c72f772dce9d4ded011&amp;bin_num=24&amp;bintype=sbin&amp;from=xls&amp;cp=CP1&amp;version=RL6982_HD_TA01_V03&amp;lotid=P7CM0&amp;waferid=MAS245-21A7" TargetMode="External" Id="rId331" /><Relationship Type="http://schemas.openxmlformats.org/officeDocument/2006/relationships/hyperlink" Target="http://cpdb.realtek.com/cpdbv3/view/wafermap/oneWaferSbinMap.php?project=RL6982&amp;checksum=32755f71a29995b5e78f145d363a0cb9&amp;bin_num=24&amp;bintype=sbin&amp;from=xls&amp;cp=CP1&amp;version=RL6982_HD_TA01_V03&amp;lotid=P7GG2&amp;waferid=MAU661-09B0" TargetMode="External" Id="rId332" /><Relationship Type="http://schemas.openxmlformats.org/officeDocument/2006/relationships/hyperlink" Target="http://cpdb.realtek.com/cpdbv3/view/wafermap/oneWaferSbinMap.php?project=RL6982&amp;checksum=bb87de93e95f827cfc6059be86b5d0a1&amp;bin_num=24&amp;bintype=sbin&amp;from=xls&amp;cp=CP1&amp;version=RL6982_HD_TA01_V03&amp;lotid=P7F37&amp;waferid=MAS264-21C0" TargetMode="External" Id="rId333" /><Relationship Type="http://schemas.openxmlformats.org/officeDocument/2006/relationships/hyperlink" Target="http://cpdb.realtek.com/cpdbv3/view/wafermap/oneWaferSbinMap.php?project=RL6982&amp;checksum=35261dfd570251e26f70320030cd52d5&amp;bin_num=24&amp;bintype=sbin&amp;from=xls&amp;cp=CP1&amp;version=RL6982_HD_TA01_V03&amp;lotid=P7DQ2&amp;waferid=MAS259-01F7" TargetMode="External" Id="rId334" /><Relationship Type="http://schemas.openxmlformats.org/officeDocument/2006/relationships/hyperlink" Target="http://cpdb.realtek.com/cpdbv3/view/wafermap/oneWaferSbinMap.php?project=RL6982&amp;checksum=40789a68f1f8bc47c56266020f7a15c2&amp;bin_num=24&amp;bintype=sbin&amp;from=xls&amp;cp=CP1&amp;version=RL6982_HD_TA01_V03&amp;lotid=P7E95&amp;waferid=MAS260-16A5" TargetMode="External" Id="rId335" /><Relationship Type="http://schemas.openxmlformats.org/officeDocument/2006/relationships/hyperlink" Target="http://cpdb.realtek.com/cpdbv3/view/wafermap/oneWaferSbinMap.php?project=RL6982&amp;checksum=45e709d1a2fed8b7d70a18ba9dd0b729&amp;bin_num=24&amp;bintype=sbin&amp;from=xls&amp;cp=CP1&amp;version=RL6982_HD_TA01_V03&amp;lotid=P7DQ2&amp;waferid=MAS259-14G3" TargetMode="External" Id="rId336" /><Relationship Type="http://schemas.openxmlformats.org/officeDocument/2006/relationships/hyperlink" Target="http://cpdb.realtek.com/cpdbv3/view/wafermap/oneWaferSbinMap.php?project=RL6982&amp;checksum=47eabe10048fc8427c1042e166eca2f2&amp;bin_num=24&amp;bintype=sbin&amp;from=xls&amp;cp=CP1&amp;version=RL6982_HD_TA01_V03&amp;lotid=P7CD0&amp;waferid=MAR895-16F0" TargetMode="External" Id="rId337" /><Relationship Type="http://schemas.openxmlformats.org/officeDocument/2006/relationships/hyperlink" Target="http://cpdb.realtek.com/cpdbv3/view/wafermap/oneWaferSbinMap.php?project=RL6982&amp;checksum=f2f67b9dfcb9cf5f8173034effbfba10&amp;bin_num=24&amp;bintype=sbin&amp;from=xls&amp;cp=CP1&amp;version=RL6982_HD_TA01_V03&amp;lotid=P7GG2&amp;waferid=MAU661-01G0" TargetMode="External" Id="rId338" /><Relationship Type="http://schemas.openxmlformats.org/officeDocument/2006/relationships/hyperlink" Target="http://cpdb.realtek.com/cpdbv3/view/wafermap/oneWaferSbinMap.php?project=RL6982&amp;checksum=b76288fcb756150e8ac9a151ea83449a&amp;bin_num=24&amp;bintype=sbin&amp;from=xls&amp;cp=CP1&amp;version=RL6982_HD_TA01_V03&amp;lotid=P7CM8&amp;waferid=MAS267-21A6" TargetMode="External" Id="rId339" /><Relationship Type="http://schemas.openxmlformats.org/officeDocument/2006/relationships/hyperlink" Target="http://cpdb.realtek.com/cpdbv3/view/wafermap/oneWaferSbinMap.php?project=RL6982&amp;checksum=ff0fc7d9723c4511a8669fa35edddeb4&amp;bin_num=24&amp;bintype=sbin&amp;from=xls&amp;cp=CP1&amp;version=RL6982_HD_TA01_V03&amp;lotid=P7GG2&amp;waferid=MAU661-06C7" TargetMode="External" Id="rId340" /><Relationship Type="http://schemas.openxmlformats.org/officeDocument/2006/relationships/hyperlink" Target="http://cpdb.realtek.com/cpdbv3/view/wafermap/oneWaferSbinMap.php?project=RL6982&amp;checksum=b5ab1a58395d023a56b63d1befa6c9cc&amp;bin_num=24&amp;bintype=sbin&amp;from=xls&amp;cp=CP1&amp;version=RL6982_HD_TA01_V03&amp;lotid=P7E75&amp;waferid=MAS263-06E3" TargetMode="External" Id="rId341" /><Relationship Type="http://schemas.openxmlformats.org/officeDocument/2006/relationships/hyperlink" Target="http://cpdb.realtek.com/cpdbv3/view/wafermap/oneWaferSbinMap.php?project=RL6982&amp;checksum=e4495c5ef310de7ecfcfac12d1f9e18b&amp;bin_num=24&amp;bintype=sbin&amp;from=xls&amp;cp=CP1&amp;version=RL6982_HD_TA01_V03&amp;lotid=P7EM9&amp;waferid=MAS265-11E1" TargetMode="External" Id="rId342" /><Relationship Type="http://schemas.openxmlformats.org/officeDocument/2006/relationships/hyperlink" Target="http://cpdb.realtek.com/cpdbv3/view/wafermap/oneWaferSbinMap.php?project=RL6982&amp;checksum=e073fcd5c1bd933aec9372b3622c45c8&amp;bin_num=24&amp;bintype=sbin&amp;from=xls&amp;cp=CP1&amp;version=RL6982_HD_TA01_V03&amp;lotid=P7CD1&amp;waferid=MAS252-19B2" TargetMode="External" Id="rId343" /><Relationship Type="http://schemas.openxmlformats.org/officeDocument/2006/relationships/hyperlink" Target="http://cpdb.realtek.com/cpdbv3/view/wafermap/oneWaferSbinMap.php?project=RL6982&amp;checksum=66f373f7d508cec8078a9ecb21b2cbdc&amp;bin_num=24&amp;bintype=sbin&amp;from=xls&amp;cp=CP1&amp;version=RL6982_HD_TA01_V03&amp;lotid=P7DQ0&amp;waferid=MAS258-04G7" TargetMode="External" Id="rId344" /><Relationship Type="http://schemas.openxmlformats.org/officeDocument/2006/relationships/hyperlink" Target="http://cpdb.realtek.com/cpdbv3/view/wafermap/oneWaferSbinMap.php?project=RL6982&amp;checksum=3c4ed24cd8fa26bdcaf50c02aa8e5b7f&amp;bin_num=24&amp;bintype=sbin&amp;from=xls&amp;cp=CP1&amp;version=RL6982_HD_TA01_V03&amp;lotid=P7E75&amp;waferid=MAS263-02G7" TargetMode="External" Id="rId345" /><Relationship Type="http://schemas.openxmlformats.org/officeDocument/2006/relationships/hyperlink" Target="http://cpdb.realtek.com/cpdbv3/view/wafermap/oneWaferSbinMap.php?project=RL6982&amp;checksum=c4c71a23770b2fb3a5963bfc69636515&amp;bin_num=24&amp;bintype=sbin&amp;from=xls&amp;cp=CP1&amp;version=RL6982_HD_TA01_V03&amp;lotid=P7EM9&amp;waferid=MAS265-04H2" TargetMode="External" Id="rId346" /><Relationship Type="http://schemas.openxmlformats.org/officeDocument/2006/relationships/hyperlink" Target="http://cpdb.realtek.com/cpdbv3/view/wafermap/oneWaferSbinMap.php?project=RL6982&amp;checksum=96f7ea075ea8a0416637a2cdb5d3b9fa&amp;bin_num=24&amp;bintype=sbin&amp;from=xls&amp;cp=CP1&amp;version=RL6982_HD_TA01_V03&amp;lotid=P7DQ2&amp;waferid=MAS259-20D7" TargetMode="External" Id="rId3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0789&amp;sbin_info=2&amp;sbin_map=2&amp;is_auto=0" TargetMode="External" Id="rId348" /><Relationship Type="http://schemas.openxmlformats.org/officeDocument/2006/relationships/hyperlink" Target="http://cpdb.realtek.com/cpdbv3/view/wafermap/oneWaferSbinMap.php?project=RL6982&amp;checksum=a771d6ee4a8907fe7f5079329ba158d2&amp;bin_num=2&amp;bintype=sbin&amp;from=xls&amp;cp=CP1&amp;version=RL6982_HD_TA01_V03&amp;lotid=P7DQ5&amp;waferid=MAS268-04G0" TargetMode="External" Id="rId349" /><Relationship Type="http://schemas.openxmlformats.org/officeDocument/2006/relationships/hyperlink" Target="http://cpdb.realtek.com/cpdbv3/view/wafermap/oneWaferSbinMap.php?project=RL6982&amp;checksum=f802fb322f6a23ea2dfe1d51592639a5&amp;bin_num=2&amp;bintype=sbin&amp;from=xls&amp;cp=CP1&amp;version=RL6982_HD_TA01_V03&amp;lotid=P7E73&amp;waferid=MAS257-02D5" TargetMode="External" Id="rId350" /><Relationship Type="http://schemas.openxmlformats.org/officeDocument/2006/relationships/hyperlink" Target="http://cpdb.realtek.com/cpdbv3/view/wafermap/oneWaferSbinMap.php?project=RL6982&amp;checksum=90260826e168b577012b883215bbcf45&amp;bin_num=2&amp;bintype=sbin&amp;from=xls&amp;cp=CP1&amp;version=RL6982_HD_TA01_V03&amp;lotid=P7E95&amp;waferid=MAS260-08E3" TargetMode="External" Id="rId351" /><Relationship Type="http://schemas.openxmlformats.org/officeDocument/2006/relationships/hyperlink" Target="http://cpdb.realtek.com/cpdbv3/view/wafermap/oneWaferSbinMap.php?project=RL6982&amp;checksum=68a544cf91455251590213a42654ce36&amp;bin_num=2&amp;bintype=sbin&amp;from=xls&amp;cp=CP1&amp;version=RL6982_HD_TA01_V03&amp;lotid=P7F37&amp;waferid=MAS264-13F6" TargetMode="External" Id="rId352" /><Relationship Type="http://schemas.openxmlformats.org/officeDocument/2006/relationships/hyperlink" Target="http://cpdb.realtek.com/cpdbv3/view/wafermap/oneWaferSbinMap.php?project=RL6982&amp;checksum=8291b5aa8f447dd90686056f0680019f&amp;bin_num=2&amp;bintype=sbin&amp;from=xls&amp;cp=CP1&amp;version=RL6982_HD_TA01_V03&amp;lotid=P7E95&amp;waferid=MAS260-15B2" TargetMode="External" Id="rId353" /><Relationship Type="http://schemas.openxmlformats.org/officeDocument/2006/relationships/hyperlink" Target="http://cpdb.realtek.com/cpdbv3/view/wafermap/oneWaferSbinMap.php?project=RL6982&amp;checksum=b5313c2f090b7783d24ce32b61bd852e&amp;bin_num=2&amp;bintype=sbin&amp;from=xls&amp;cp=CP1&amp;version=RL6982_HD_TA01_V03&amp;lotid=P7E95&amp;waferid=MAS260-12D1" TargetMode="External" Id="rId354" /><Relationship Type="http://schemas.openxmlformats.org/officeDocument/2006/relationships/hyperlink" Target="http://cpdb.realtek.com/cpdbv3/view/wafermap/oneWaferSbinMap.php?project=RL6982&amp;checksum=dede52b57dc64c91293b6d563ee5dc38&amp;bin_num=2&amp;bintype=sbin&amp;from=xls&amp;cp=CP1&amp;version=RL6982_HD_TA01_V03&amp;lotid=P7CD0&amp;waferid=MAR895-07C0" TargetMode="External" Id="rId355" /><Relationship Type="http://schemas.openxmlformats.org/officeDocument/2006/relationships/hyperlink" Target="http://cpdb.realtek.com/cpdbv3/view/wafermap/oneWaferSbinMap.php?project=RL6982&amp;checksum=b450003d262c1f120a731d03ca2b48b5&amp;bin_num=2&amp;bintype=sbin&amp;from=xls&amp;cp=CP1&amp;version=RL6982_HD_TA01_V03&amp;lotid=P7E95&amp;waferid=MAS260-13C4" TargetMode="External" Id="rId356" /><Relationship Type="http://schemas.openxmlformats.org/officeDocument/2006/relationships/hyperlink" Target="http://cpdb.realtek.com/cpdbv3/view/wafermap/oneWaferSbinMap.php?project=RL6982&amp;checksum=24bb7df9de4f96d7ee043724c7b42bf0&amp;bin_num=2&amp;bintype=sbin&amp;from=xls&amp;cp=CP1&amp;version=RL6982_HD_TA01_V03&amp;lotid=P7E75&amp;waferid=MAS263-10D1" TargetMode="External" Id="rId357" /><Relationship Type="http://schemas.openxmlformats.org/officeDocument/2006/relationships/hyperlink" Target="http://cpdb.realtek.com/cpdbv3/view/wafermap/oneWaferSbinMap.php?project=RL6982&amp;checksum=89f99fbfe8d34358bf76f22316329ff2&amp;bin_num=2&amp;bintype=sbin&amp;from=xls&amp;cp=CP1&amp;version=RL6982_HD_TA01_V03&amp;lotid=P7E75&amp;waferid=MAS263-13B2" TargetMode="External" Id="rId358" /><Relationship Type="http://schemas.openxmlformats.org/officeDocument/2006/relationships/hyperlink" Target="http://cpdb.realtek.com/cpdbv3/view/wafermap/oneWaferSbinMap.php?project=RL6982&amp;checksum=ce9ae96f762e3aef9d49c4971b77f092&amp;bin_num=2&amp;bintype=sbin&amp;from=xls&amp;cp=CP1&amp;version=RL6982_HD_TA01_V03&amp;lotid=P7FQ9&amp;waferid=MAU668-20G0" TargetMode="External" Id="rId359" /><Relationship Type="http://schemas.openxmlformats.org/officeDocument/2006/relationships/hyperlink" Target="http://cpdb.realtek.com/cpdbv3/view/wafermap/oneWaferSbinMap.php?project=RL6982&amp;checksum=e22c50129c4442ef145626260a6019dc&amp;bin_num=2&amp;bintype=sbin&amp;from=xls&amp;cp=CP1&amp;version=RL6982_HD_TA01_V03&amp;lotid=P7E73&amp;waferid=MAS257-19B5" TargetMode="External" Id="rId360" /><Relationship Type="http://schemas.openxmlformats.org/officeDocument/2006/relationships/hyperlink" Target="http://cpdb.realtek.com/cpdbv3/view/wafermap/oneWaferSbinMap.php?project=RL6982&amp;checksum=16104af53c7e1030dfd3b9a43004343c&amp;bin_num=2&amp;bintype=sbin&amp;from=xls&amp;cp=CP1&amp;version=RL6982_HD_TA01_V03&amp;lotid=P7EM9&amp;waferid=MAS265-09E1" TargetMode="External" Id="rId361" /><Relationship Type="http://schemas.openxmlformats.org/officeDocument/2006/relationships/hyperlink" Target="http://cpdb.realtek.com/cpdbv3/view/wafermap/oneWaferSbinMap.php?project=RL6982&amp;checksum=e14f63897564f207c752509d037e3f94&amp;bin_num=2&amp;bintype=sbin&amp;from=xls&amp;cp=CP1&amp;version=RL6982_HD_TA01_V03&amp;lotid=P7E73&amp;waferid=MAS257-18C2" TargetMode="External" Id="rId362" /><Relationship Type="http://schemas.openxmlformats.org/officeDocument/2006/relationships/hyperlink" Target="http://cpdb.realtek.com/cpdbv3/view/wafermap/oneWaferSbinMap.php?project=RL6982&amp;checksum=05d76d0e942f1b650d82b6c255bf3dab&amp;bin_num=2&amp;bintype=sbin&amp;from=xls&amp;cp=CP1&amp;version=RL6982_HD_TA01_V03&amp;lotid=P7E73&amp;waferid=MAS257-01E2" TargetMode="External" Id="rId363" /><Relationship Type="http://schemas.openxmlformats.org/officeDocument/2006/relationships/hyperlink" Target="http://cpdb.realtek.com/cpdbv3/view/wafermap/oneWaferSbinMap.php?project=RL6982&amp;checksum=a34c05810d7f45f44b60cb34a70f1ea9&amp;bin_num=2&amp;bintype=sbin&amp;from=xls&amp;cp=CP1&amp;version=RL6982_HD_TA01_V03&amp;lotid=P7G68&amp;waferid=MAU650-18A3" TargetMode="External" Id="rId364" /><Relationship Type="http://schemas.openxmlformats.org/officeDocument/2006/relationships/hyperlink" Target="http://cpdb.realtek.com/cpdbv3/view/wafermap/oneWaferSbinMap.php?project=RL6982&amp;checksum=a47d104c007165291141f0fa6e061500&amp;bin_num=2&amp;bintype=sbin&amp;from=xls&amp;cp=CP1&amp;version=RL6982_HD_TA01_V03&amp;lotid=P7F37&amp;waferid=MAS264-10A2" TargetMode="External" Id="rId365" /><Relationship Type="http://schemas.openxmlformats.org/officeDocument/2006/relationships/hyperlink" Target="http://cpdb.realtek.com/cpdbv3/view/wafermap/oneWaferSbinMap.php?project=RL6982&amp;checksum=51836ca5ea07d76a132243cf4996ef1a&amp;bin_num=2&amp;bintype=sbin&amp;from=xls&amp;cp=CP1&amp;version=RL6982_HD_TA01_V03&amp;lotid=P7E95&amp;waferid=MAS260-06F5" TargetMode="External" Id="rId366" /><Relationship Type="http://schemas.openxmlformats.org/officeDocument/2006/relationships/hyperlink" Target="http://cpdb.realtek.com/cpdbv3/view/wafermap/oneWaferSbinMap.php?project=RL6982&amp;checksum=93d5a047ad6fd0df2950f06fa7f63296&amp;bin_num=2&amp;bintype=sbin&amp;from=xls&amp;cp=CP1&amp;version=RL6982_HD_TA01_V03&amp;lotid=P7EM9&amp;waferid=MAS265-10E6" TargetMode="External" Id="rId367" /><Relationship Type="http://schemas.openxmlformats.org/officeDocument/2006/relationships/hyperlink" Target="http://cpdb.realtek.com/cpdbv3/view/wafermap/oneWaferSbinMap.php?project=RL6982&amp;checksum=e1469ea40e96654ffee910af9f06060c&amp;bin_num=2&amp;bintype=sbin&amp;from=xls&amp;cp=CP1&amp;version=RL6982_HD_TA01_V03&amp;lotid=P7EM9&amp;waferid=MAS265-14C2" TargetMode="External" Id="rId368" /><Relationship Type="http://schemas.openxmlformats.org/officeDocument/2006/relationships/hyperlink" Target="http://cpdb.realtek.com/cpdbv3/view/wafermap/oneWaferSbinMap.php?project=RL6982&amp;checksum=a2f0fc7f54f4ad4f64bfb7a14c3a8058&amp;bin_num=2&amp;bintype=sbin&amp;from=xls&amp;cp=CP1&amp;version=RL6982_HD_TA01_V03&amp;lotid=P7E73&amp;waferid=MAS257-09G5" TargetMode="External" Id="rId369" /><Relationship Type="http://schemas.openxmlformats.org/officeDocument/2006/relationships/hyperlink" Target="http://cpdb.realtek.com/cpdbv3/view/wafermap/oneWaferSbinMap.php?project=RL6982&amp;checksum=70ec35fce07f8378b92ad5ceb8e468b8&amp;bin_num=2&amp;bintype=sbin&amp;from=xls&amp;cp=CP1&amp;version=RL6982_HD_TA01_V03&amp;lotid=P7E73&amp;waferid=MAS257-05B6" TargetMode="External" Id="rId370" /><Relationship Type="http://schemas.openxmlformats.org/officeDocument/2006/relationships/hyperlink" Target="http://cpdb.realtek.com/cpdbv3/view/wafermap/oneWaferSbinMap.php?project=RL6982&amp;checksum=160ff18f311fd0c180d442c25023b492&amp;bin_num=2&amp;bintype=sbin&amp;from=xls&amp;cp=CP1&amp;version=RL6982_HD_TA01_V03&amp;lotid=P7DQ3&amp;waferid=MAS261-22C5" TargetMode="External" Id="rId371" /><Relationship Type="http://schemas.openxmlformats.org/officeDocument/2006/relationships/hyperlink" Target="http://cpdb.realtek.com/cpdbv3/view/wafermap/oneWaferSbinMap.php?project=RL6982&amp;checksum=b1e941e061f5a6e74e016e76d0044b3c&amp;bin_num=2&amp;bintype=sbin&amp;from=xls&amp;cp=CP1&amp;version=RL6982_HD_TA01_V03&amp;lotid=P7F37&amp;waferid=MAS264-17D2" TargetMode="External" Id="rId372" /><Relationship Type="http://schemas.openxmlformats.org/officeDocument/2006/relationships/hyperlink" Target="http://cpdb.realtek.com/cpdbv3/view/wafermap/oneWaferSbinMap.php?project=RL6982&amp;checksum=4d18db03f926c2abe117d964b917a8b5&amp;bin_num=2&amp;bintype=sbin&amp;from=xls&amp;cp=CP1&amp;version=RL6982_HD_TA01_V03&amp;lotid=P7GG2&amp;waferid=MAU661-10B5" TargetMode="External" Id="rId373" /><Relationship Type="http://schemas.openxmlformats.org/officeDocument/2006/relationships/hyperlink" Target="http://cpdb.realtek.com/cpdbv3/view/wafermap/oneWaferSbinMap.php?project=RL6982&amp;checksum=adcd024a5ed3cfa6c56c33f946ddefa9&amp;bin_num=2&amp;bintype=sbin&amp;from=xls&amp;cp=CP1&amp;version=RL6982_HD_TA01_V03&amp;lotid=P7E73&amp;waferid=MAS257-08H2" TargetMode="External" Id="rId374" /><Relationship Type="http://schemas.openxmlformats.org/officeDocument/2006/relationships/hyperlink" Target="http://cpdb.realtek.com/cpdbv3/view/wafermap/oneWaferSbinMap.php?project=RL6982&amp;checksum=c4b0127c04b749873e83174de466966a&amp;bin_num=2&amp;bintype=sbin&amp;from=xls&amp;cp=CP1&amp;version=RL6982_HD_TA01_V03&amp;lotid=P7F37&amp;waferid=MAS264-11H0" TargetMode="External" Id="rId375" /><Relationship Type="http://schemas.openxmlformats.org/officeDocument/2006/relationships/hyperlink" Target="http://cpdb.realtek.com/cpdbv3/view/wafermap/oneWaferSbinMap.php?project=RL6982&amp;checksum=07aaac61fd961769231f97996c4c1199&amp;bin_num=2&amp;bintype=sbin&amp;from=xls&amp;cp=CP1&amp;version=RL6982_HD_TA01_V03&amp;lotid=P7FQ9&amp;waferid=MAU668-11D0" TargetMode="External" Id="rId376" /><Relationship Type="http://schemas.openxmlformats.org/officeDocument/2006/relationships/hyperlink" Target="http://cpdb.realtek.com/cpdbv3/view/wafermap/oneWaferSbinMap.php?project=RL6982&amp;checksum=8c1154b4ad9675e9423d67d1550ee53d&amp;bin_num=2&amp;bintype=sbin&amp;from=xls&amp;cp=CP1&amp;version=RL6982_HD_TA01_V03&amp;lotid=P7EM8&amp;waferid=MAS244-09B3" TargetMode="External" Id="rId377" /><Relationship Type="http://schemas.openxmlformats.org/officeDocument/2006/relationships/hyperlink" Target="http://cpdb.realtek.com/cpdbv3/view/wafermap/oneWaferSbinMap.php?project=RL6982&amp;checksum=edf669f34a2c5b4b1af66f7ec4ec9a8e&amp;bin_num=2&amp;bintype=sbin&amp;from=xls&amp;cp=CP1&amp;version=RL6982_HD_TA01_V03&amp;lotid=P7CM5&amp;waferid=MAS253-08E0" TargetMode="External" Id="rId378" /><Relationship Type="http://schemas.openxmlformats.org/officeDocument/2006/relationships/hyperlink" Target="http://cpdb.realtek.com/cpdbv3/view/wafermap/oneWaferSbinMap.php?project=RL6982&amp;checksum=ffc2c333b990fe71ffa06a083f215369&amp;bin_num=2&amp;bintype=sbin&amp;from=xls&amp;cp=CP1&amp;version=RL6982_HD_TA01_V03&amp;lotid=P7DQ2&amp;waferid=MAS259-22C5" TargetMode="External" Id="rId379" /><Relationship Type="http://schemas.openxmlformats.org/officeDocument/2006/relationships/hyperlink" Target="http://cpdb.realtek.com/cpdbv3/view/wafermap/oneWaferSbinMap.php?project=RL6982&amp;checksum=c302c0a3f7884a44ba04296d23ccf080&amp;bin_num=2&amp;bintype=sbin&amp;from=xls&amp;cp=CP1&amp;version=RL6982_HD_TA01_V03&amp;lotid=P7E95&amp;waferid=MAS260-11D6" TargetMode="External" Id="rId380" /><Relationship Type="http://schemas.openxmlformats.org/officeDocument/2006/relationships/hyperlink" Target="http://cpdb.realtek.com/cpdbv3/view/wafermap/oneWaferSbinMap.php?project=RL6982&amp;checksum=f395e554cfbbcc6af275d1afbd88ce64&amp;bin_num=2&amp;bintype=sbin&amp;from=xls&amp;cp=CP1&amp;version=RL6982_HD_TA01_V03&amp;lotid=P7E74&amp;waferid=MAS262-22H1" TargetMode="External" Id="rId381" /><Relationship Type="http://schemas.openxmlformats.org/officeDocument/2006/relationships/hyperlink" Target="http://cpdb.realtek.com/cpdbv3/view/wafermap/oneWaferSbinMap.php?project=RL6982&amp;checksum=deb968f515839d814f671a191bf1cfad&amp;bin_num=2&amp;bintype=sbin&amp;from=xls&amp;cp=CP1&amp;version=RL6982_HD_TA01_V03&amp;lotid=P7GG2&amp;waferid=MAU661-12A3" TargetMode="External" Id="rId382" /><Relationship Type="http://schemas.openxmlformats.org/officeDocument/2006/relationships/hyperlink" Target="http://cpdb.realtek.com/cpdbv3/view/wafermap/oneWaferSbinMap.php?project=RL6982&amp;checksum=0a6b0a689bdb6df890882a40b5186d2e&amp;bin_num=2&amp;bintype=sbin&amp;from=xls&amp;cp=CP1&amp;version=RL6982_HD_TA01_V03&amp;lotid=P7G68&amp;waferid=MAU650-11E6" TargetMode="External" Id="rId383" /><Relationship Type="http://schemas.openxmlformats.org/officeDocument/2006/relationships/hyperlink" Target="http://cpdb.realtek.com/cpdbv3/view/wafermap/oneWaferSbinMap.php?project=RL6982&amp;checksum=d827d4c5ffd5b7ffd998d3f795184f35&amp;bin_num=2&amp;bintype=sbin&amp;from=xls&amp;cp=CP1&amp;version=RL6982_HD_TA01_V03&amp;lotid=P7E75&amp;waferid=MAS263-08D1" TargetMode="External" Id="rId384" /><Relationship Type="http://schemas.openxmlformats.org/officeDocument/2006/relationships/hyperlink" Target="http://cpdb.realtek.com/cpdbv3/view/wafermap/oneWaferSbinMap.php?project=RL6982&amp;checksum=948b5bc7bea420f70a30f49eb3f1c19f&amp;bin_num=2&amp;bintype=sbin&amp;from=xls&amp;cp=CP1&amp;version=RL6982_HD_TA01_V03&amp;lotid=P7DQ0&amp;waferid=MAS258-16A5" TargetMode="External" Id="rId385" /><Relationship Type="http://schemas.openxmlformats.org/officeDocument/2006/relationships/hyperlink" Target="http://cpdb.realtek.com/cpdbv3/view/wafermap/oneWaferSbinMap.php?project=RL6982&amp;checksum=36332caefdd61fdfa7fae081e49507c6&amp;bin_num=2&amp;bintype=sbin&amp;from=xls&amp;cp=CP1&amp;version=RL6982_HD_TA01_V03&amp;lotid=P7E73&amp;waferid=MAS257-25G4" TargetMode="External" Id="rId386" /><Relationship Type="http://schemas.openxmlformats.org/officeDocument/2006/relationships/hyperlink" Target="http://cpdb.realtek.com/cpdbv3/view/wafermap/oneWaferSbinMap.php?project=RL6982&amp;checksum=441ec63f4978f96a5fc4d1fb0cd018ce&amp;bin_num=2&amp;bintype=sbin&amp;from=xls&amp;cp=CP1&amp;version=RL6982_HD_TA01_V03&amp;lotid=P7EM9&amp;waferid=MAS265-16B0" TargetMode="External" Id="rId387" /><Relationship Type="http://schemas.openxmlformats.org/officeDocument/2006/relationships/hyperlink" Target="http://cpdb.realtek.com/cpdbv3/view/wafermap/oneWaferSbinMap.php?project=RL6982&amp;checksum=a2205011cfde8dcf854a08ccfafbeb25&amp;bin_num=2&amp;bintype=sbin&amp;from=xls&amp;cp=CP1&amp;version=RL6982_HD_TA01_V03&amp;lotid=P7E75&amp;waferid=MAS263-12B7" TargetMode="External" Id="rId388" /><Relationship Type="http://schemas.openxmlformats.org/officeDocument/2006/relationships/hyperlink" Target="http://cpdb.realtek.com/cpdbv3/view/wafermap/oneWaferSbinMap.php?project=RL6982&amp;checksum=db2af41fcf2267501ba95d0612498798&amp;bin_num=2&amp;bintype=sbin&amp;from=xls&amp;cp=CP1&amp;version=RL6982_HD_TA01_V03&amp;lotid=P7DQ0&amp;waferid=MAS258-08E3" TargetMode="External" Id="rId389" /><Relationship Type="http://schemas.openxmlformats.org/officeDocument/2006/relationships/hyperlink" Target="http://cpdb.realtek.com/cpdbv3/view/wafermap/oneWaferSbinMap.php?project=RL6982&amp;checksum=8ef05e71660bd3ebbcc2b89db9c0f4a8&amp;bin_num=2&amp;bintype=sbin&amp;from=xls&amp;cp=CP1&amp;version=RL6982_HD_TA01_V03&amp;lotid=P7DQ0&amp;waferid=MAS258-25D5" TargetMode="External" Id="rId390" /><Relationship Type="http://schemas.openxmlformats.org/officeDocument/2006/relationships/hyperlink" Target="http://cpdb.realtek.com/cpdbv3/view/wafermap/oneWaferSbinMap.php?project=RL6982&amp;checksum=23766f35617c080a23642b909ca9acd9&amp;bin_num=2&amp;bintype=sbin&amp;from=xls&amp;cp=CP1&amp;version=RL6982_HD_TA01_V03&amp;lotid=P7CM8&amp;waferid=MAS267-07H0" TargetMode="External" Id="rId391" /><Relationship Type="http://schemas.openxmlformats.org/officeDocument/2006/relationships/hyperlink" Target="http://cpdb.realtek.com/cpdbv3/view/wafermap/oneWaferSbinMap.php?project=RL6982&amp;checksum=a1d5f4524c1c4c72f772dce9d4ded011&amp;bin_num=2&amp;bintype=sbin&amp;from=xls&amp;cp=CP1&amp;version=RL6982_HD_TA01_V03&amp;lotid=P7CM0&amp;waferid=MAS245-21A7" TargetMode="External" Id="rId392" /><Relationship Type="http://schemas.openxmlformats.org/officeDocument/2006/relationships/hyperlink" Target="http://cpdb.realtek.com/cpdbv3/view/wafermap/oneWaferSbinMap.php?project=RL6982&amp;checksum=22a4a8f60d5c6e45f0801ccbe018ddfa&amp;bin_num=2&amp;bintype=sbin&amp;from=xls&amp;cp=CP1&amp;version=RL6982_HD_TA01_V03&amp;lotid=P7GG2&amp;waferid=MAU661-11B0" TargetMode="External" Id="rId393" /><Relationship Type="http://schemas.openxmlformats.org/officeDocument/2006/relationships/hyperlink" Target="http://cpdb.realtek.com/cpdbv3/view/wafermap/oneWaferSbinMap.php?project=RL6982&amp;checksum=32755f71a29995b5e78f145d363a0cb9&amp;bin_num=2&amp;bintype=sbin&amp;from=xls&amp;cp=CP1&amp;version=RL6982_HD_TA01_V03&amp;lotid=P7GG2&amp;waferid=MAU661-09B0" TargetMode="External" Id="rId394" /><Relationship Type="http://schemas.openxmlformats.org/officeDocument/2006/relationships/hyperlink" Target="http://cpdb.realtek.com/cpdbv3/view/wafermap/oneWaferSbinMap.php?project=RL6982&amp;checksum=2ef1e9f800dc1d39545235334cf1fe6a&amp;bin_num=2&amp;bintype=sbin&amp;from=xls&amp;cp=CP1&amp;version=RL6982_HD_TA01_V03&amp;lotid=P7DQ0&amp;waferid=MAS258-07F0" TargetMode="External" Id="rId395" /><Relationship Type="http://schemas.openxmlformats.org/officeDocument/2006/relationships/hyperlink" Target="http://cpdb.realtek.com/cpdbv3/view/wafermap/oneWaferSbinMap.php?project=RL6982&amp;checksum=c3d795701b2eabec75f0e85c2e5e4336&amp;bin_num=2&amp;bintype=sbin&amp;from=xls&amp;cp=CP1&amp;version=RL6982_HD_TA01_V03&amp;lotid=P7EM9&amp;waferid=MAS265-07F3" TargetMode="External" Id="rId396" /><Relationship Type="http://schemas.openxmlformats.org/officeDocument/2006/relationships/hyperlink" Target="http://cpdb.realtek.com/cpdbv3/view/wafermap/oneWaferSbinMap.php?project=RL6982&amp;checksum=2058688de73ba82a329c7047f81ee77d&amp;bin_num=2&amp;bintype=sbin&amp;from=xls&amp;cp=CP1&amp;version=RL6982_HD_TA01_V03&amp;lotid=P7CM5&amp;waferid=MAS253-25D2" TargetMode="External" Id="rId397" /><Relationship Type="http://schemas.openxmlformats.org/officeDocument/2006/relationships/hyperlink" Target="http://cpdb.realtek.com/cpdbv3/view/wafermap/oneWaferSbinMap.php?project=RL6982&amp;checksum=b76288fcb756150e8ac9a151ea83449a&amp;bin_num=2&amp;bintype=sbin&amp;from=xls&amp;cp=CP1&amp;version=RL6982_HD_TA01_V03&amp;lotid=P7CM8&amp;waferid=MAS267-21A6" TargetMode="External" Id="rId398" /><Relationship Type="http://schemas.openxmlformats.org/officeDocument/2006/relationships/hyperlink" Target="http://cpdb.realtek.com/cpdbv3/view/wafermap/oneWaferSbinMap.php?project=RL6982&amp;checksum=8bedbd00b19f6f5187db2d5a716b0f95&amp;bin_num=2&amp;bintype=sbin&amp;from=xls&amp;cp=CP1&amp;version=RL6982_HD_TA01_V03&amp;lotid=P7E73&amp;waferid=MAS257-21B5" TargetMode="External" Id="rId399" /><Relationship Type="http://schemas.openxmlformats.org/officeDocument/2006/relationships/hyperlink" Target="http://cpdb.realtek.com/cpdbv3/view/wafermap/oneWaferSbinMap.php?project=RL6982&amp;checksum=acb48e6c7067dd51a9deadf88e5a27d1&amp;bin_num=2&amp;bintype=sbin&amp;from=xls&amp;cp=CP1&amp;version=RL6982_HD_TA01_V03&amp;lotid=P7DQ0&amp;waferid=MAS258-05G2" TargetMode="External" Id="rId400" /><Relationship Type="http://schemas.openxmlformats.org/officeDocument/2006/relationships/hyperlink" Target="http://cpdb.realtek.com/cpdbv3/view/wafermap/oneWaferSbinMap.php?project=RL6982&amp;checksum=d118bbac039351b01358f74905a28974&amp;bin_num=2&amp;bintype=sbin&amp;from=xls&amp;cp=CP1&amp;version=RL6982_HD_TA01_V03&amp;lotid=P7CM8&amp;waferid=MAS267-18B3" TargetMode="External" Id="rId401" /><Relationship Type="http://schemas.openxmlformats.org/officeDocument/2006/relationships/hyperlink" Target="http://cpdb.realtek.com/cpdbv3/view/wafermap/oneWaferSbinMap.php?project=RL6982&amp;checksum=1db3d8036921a406c78bf66942dccba3&amp;bin_num=2&amp;bintype=sbin&amp;from=xls&amp;cp=CP1&amp;version=RL6982_HD_TA01_V03&amp;lotid=P7DQ2&amp;waferid=MAS259-16F1" TargetMode="External" Id="rId402" /><Relationship Type="http://schemas.openxmlformats.org/officeDocument/2006/relationships/hyperlink" Target="http://cpdb.realtek.com/cpdbv3/view/wafermap/oneWaferSbinMap.php?project=RL6982&amp;checksum=e4495c5ef310de7ecfcfac12d1f9e18b&amp;bin_num=2&amp;bintype=sbin&amp;from=xls&amp;cp=CP1&amp;version=RL6982_HD_TA01_V03&amp;lotid=P7EM9&amp;waferid=MAS265-11E1" TargetMode="External" Id="rId403" /><Relationship Type="http://schemas.openxmlformats.org/officeDocument/2006/relationships/hyperlink" Target="http://cpdb.realtek.com/cpdbv3/view/wafermap/oneWaferSbinMap.php?project=RL6982&amp;checksum=66ce65350677c353eb354eb28bca2e93&amp;bin_num=2&amp;bintype=sbin&amp;from=xls&amp;cp=CP1&amp;version=RL6982_HD_TA01_V03&amp;lotid=P7CM8&amp;waferid=MAS267-08G3" TargetMode="External" Id="rId404" /><Relationship Type="http://schemas.openxmlformats.org/officeDocument/2006/relationships/hyperlink" Target="http://cpdb.realtek.com/cpdbv3/view/wafermap/oneWaferSbinMap.php?project=RL6982&amp;checksum=c842691ff2562a39c2f379962a3bd581&amp;bin_num=2&amp;bintype=sbin&amp;from=xls&amp;cp=CP1&amp;version=RL6982_HD_TA01_V03&amp;lotid=P7E75&amp;waferid=MAS263-14A5" TargetMode="External" Id="rId405" /><Relationship Type="http://schemas.openxmlformats.org/officeDocument/2006/relationships/hyperlink" Target="http://cpdb.realtek.com/cpdbv3/view/wafermap/oneWaferSbinMap.php?project=RL6982&amp;checksum=f1d62abd31907a098370e3232f73f52e&amp;bin_num=2&amp;bintype=sbin&amp;from=xls&amp;cp=CP1&amp;version=RL6982_HD_TA01_V03&amp;lotid=P7DQ2&amp;waferid=MAS259-15F6" TargetMode="External" Id="rId406" /><Relationship Type="http://schemas.openxmlformats.org/officeDocument/2006/relationships/hyperlink" Target="http://cpdb.realtek.com/cpdbv3/view/wafermap/oneWaferSbinMap.php?project=RL6982&amp;checksum=2dd6a8741b317b85da37ca9a5de797a8&amp;bin_num=2&amp;bintype=sbin&amp;from=xls&amp;cp=CP1&amp;version=RL6982_HD_TA01_V03&amp;lotid=P7DQ3&amp;waferid=MAS261-18D7" TargetMode="External" Id="rId407" /><Relationship Type="http://schemas.openxmlformats.org/officeDocument/2006/relationships/hyperlink" Target="http://cpdb.realtek.com/cpdbv3/view/wafermap/oneWaferSbinMap.php?project=RL6982&amp;checksum=edf5636781276e43ee957c79e3b6a544&amp;bin_num=2&amp;bintype=sbin&amp;from=xls&amp;cp=CP1&amp;version=RL6982_HD_TA01_V03&amp;lotid=P7G68&amp;waferid=MAU650-17B0" TargetMode="External" Id="rId408" /><Relationship Type="http://schemas.openxmlformats.org/officeDocument/2006/relationships/hyperlink" Target="http://cpdb.realtek.com/cpdbv3/view/wafermap/oneWaferSbinMap.php?project=RL6982&amp;checksum=8ef94fe0644c9e57e7a5fb42625d024e&amp;bin_num=2&amp;bintype=sbin&amp;from=xls&amp;cp=CP1&amp;version=RL6982_HD_TA01_V03&amp;lotid=P7CM7&amp;waferid=MAS266-01G2" TargetMode="External" Id="rId409" /><Relationship Type="http://schemas.openxmlformats.org/officeDocument/2006/relationships/hyperlink" Target="http://cpdb.realtek.com/cpdbv3/view/wafermap/oneWaferSbinMap.php?project=RL6982&amp;checksum=ba0dce4b5fe951e611d3896535334c41&amp;bin_num=2&amp;bintype=sbin&amp;from=xls&amp;cp=CP1&amp;version=RL6982_HD_TA01_V03&amp;lotid=P7A61&amp;waferid=MAR890-16E5" TargetMode="External" Id="rId410" /><Relationship Type="http://schemas.openxmlformats.org/officeDocument/2006/relationships/hyperlink" Target="http://cpdb.realtek.com/cpdbv3/view/wafermap/oneWaferSbinMap.php?project=RL6982&amp;checksum=86abb9938dc06a6d1e096f335420885a&amp;bin_num=2&amp;bintype=sbin&amp;from=xls&amp;cp=CP1&amp;version=RL6982_HD_TA01_V03&amp;lotid=P7E75&amp;waferid=MAS263-16G6" TargetMode="External" Id="rId4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97846&amp;sbin_info=8&amp;sbin_map=8&amp;is_auto=0" TargetMode="External" Id="rId412" /><Relationship Type="http://schemas.openxmlformats.org/officeDocument/2006/relationships/hyperlink" Target="http://cpdb.realtek.com/cpdbv3/view/wafermap/oneWaferSbinMap.php?project=RL6982&amp;checksum=ad574396ab1a436521d77e79ec01d694&amp;bin_num=8&amp;bintype=sbin&amp;from=xls&amp;cp=CP1&amp;version=RL6982_HD_TA01_V03&amp;lotid=P7FQ9&amp;waferid=MAU668-03G6" TargetMode="External" Id="rId413" /><Relationship Type="http://schemas.openxmlformats.org/officeDocument/2006/relationships/hyperlink" Target="http://cpdb.realtek.com/cpdbv3/view/wafermap/oneWaferSbinMap.php?project=RL6982&amp;checksum=a771d6ee4a8907fe7f5079329ba158d2&amp;bin_num=8&amp;bintype=sbin&amp;from=xls&amp;cp=CP1&amp;version=RL6982_HD_TA01_V03&amp;lotid=P7DQ5&amp;waferid=MAS268-04G0" TargetMode="External" Id="rId414" /><Relationship Type="http://schemas.openxmlformats.org/officeDocument/2006/relationships/hyperlink" Target="http://cpdb.realtek.com/cpdbv3/view/wafermap/oneWaferSbinMap.php?project=RL6982&amp;checksum=685fd623f8681a0b4333c8d273ba734a&amp;bin_num=8&amp;bintype=sbin&amp;from=xls&amp;cp=CP1&amp;version=RL6982_HD_TA01_V03&amp;lotid=P7DN3&amp;waferid=MAS246-21F3" TargetMode="External" Id="rId415" /><Relationship Type="http://schemas.openxmlformats.org/officeDocument/2006/relationships/hyperlink" Target="http://cpdb.realtek.com/cpdbv3/view/wafermap/oneWaferSbinMap.php?project=RL6982&amp;checksum=68a544cf91455251590213a42654ce36&amp;bin_num=8&amp;bintype=sbin&amp;from=xls&amp;cp=CP1&amp;version=RL6982_HD_TA01_V03&amp;lotid=P7F37&amp;waferid=MAS264-13F6" TargetMode="External" Id="rId416" /><Relationship Type="http://schemas.openxmlformats.org/officeDocument/2006/relationships/hyperlink" Target="http://cpdb.realtek.com/cpdbv3/view/wafermap/oneWaferSbinMap.php?project=RL6982&amp;checksum=5eb1a67ab8a8b1bf77b8fbdbde021275&amp;bin_num=8&amp;bintype=sbin&amp;from=xls&amp;cp=CP1&amp;version=RL6982_HD_TA01_V03&amp;lotid=P7FQ9&amp;waferid=MAU668-22E6" TargetMode="External" Id="rId417" /><Relationship Type="http://schemas.openxmlformats.org/officeDocument/2006/relationships/hyperlink" Target="http://cpdb.realtek.com/cpdbv3/view/wafermap/oneWaferSbinMap.php?project=RL6982&amp;checksum=b450003d262c1f120a731d03ca2b48b5&amp;bin_num=8&amp;bintype=sbin&amp;from=xls&amp;cp=CP1&amp;version=RL6982_HD_TA01_V03&amp;lotid=P7E95&amp;waferid=MAS260-13C4" TargetMode="External" Id="rId418" /><Relationship Type="http://schemas.openxmlformats.org/officeDocument/2006/relationships/hyperlink" Target="http://cpdb.realtek.com/cpdbv3/view/wafermap/oneWaferSbinMap.php?project=RL6982&amp;checksum=eac6c504c29f0f78b483d0bb328f4611&amp;bin_num=8&amp;bintype=sbin&amp;from=xls&amp;cp=CP1&amp;version=RL6982_HD_TA01_V03&amp;lotid=P7FQ9&amp;waferid=MAU668-18G0" TargetMode="External" Id="rId419" /><Relationship Type="http://schemas.openxmlformats.org/officeDocument/2006/relationships/hyperlink" Target="http://cpdb.realtek.com/cpdbv3/view/wafermap/oneWaferSbinMap.php?project=RL6982&amp;checksum=ce9ae96f762e3aef9d49c4971b77f092&amp;bin_num=8&amp;bintype=sbin&amp;from=xls&amp;cp=CP1&amp;version=RL6982_HD_TA01_V03&amp;lotid=P7FQ9&amp;waferid=MAU668-20G0" TargetMode="External" Id="rId420" /><Relationship Type="http://schemas.openxmlformats.org/officeDocument/2006/relationships/hyperlink" Target="http://cpdb.realtek.com/cpdbv3/view/wafermap/oneWaferSbinMap.php?project=RL6982&amp;checksum=04fbaf80320a3c30dbbabf0e1a56c6b8&amp;bin_num=8&amp;bintype=sbin&amp;from=xls&amp;cp=CP1&amp;version=RL6982_HD_TA01_V03&amp;lotid=P7FQ9&amp;waferid=MAU668-14B1" TargetMode="External" Id="rId421" /><Relationship Type="http://schemas.openxmlformats.org/officeDocument/2006/relationships/hyperlink" Target="http://cpdb.realtek.com/cpdbv3/view/wafermap/oneWaferSbinMap.php?project=RL6982&amp;checksum=21fe504e63d6ac7df3572ef1c8553dae&amp;bin_num=8&amp;bintype=sbin&amp;from=xls&amp;cp=CP1&amp;version=RL6982_HD_TA01_V03&amp;lotid=P7FQ9&amp;waferid=MAU668-10D5" TargetMode="External" Id="rId422" /><Relationship Type="http://schemas.openxmlformats.org/officeDocument/2006/relationships/hyperlink" Target="http://cpdb.realtek.com/cpdbv3/view/wafermap/oneWaferSbinMap.php?project=RL6982&amp;checksum=6ff0cf514cf69773d8a160f41bfc4391&amp;bin_num=8&amp;bintype=sbin&amp;from=xls&amp;cp=CP1&amp;version=RL6982_HD_TA01_V03&amp;lotid=P7FQ9&amp;waferid=MAU668-12C3" TargetMode="External" Id="rId423" /><Relationship Type="http://schemas.openxmlformats.org/officeDocument/2006/relationships/hyperlink" Target="http://cpdb.realtek.com/cpdbv3/view/wafermap/oneWaferSbinMap.php?project=RL6982&amp;checksum=0e9f0dc51efb31a8878b2d0726fde68b&amp;bin_num=8&amp;bintype=sbin&amp;from=xls&amp;cp=CP1&amp;version=RL6982_HD_TA01_V03&amp;lotid=P7F37&amp;waferid=MAS264-18C5" TargetMode="External" Id="rId424" /><Relationship Type="http://schemas.openxmlformats.org/officeDocument/2006/relationships/hyperlink" Target="http://cpdb.realtek.com/cpdbv3/view/wafermap/oneWaferSbinMap.php?project=RL6982&amp;checksum=4df82e24415cc8a214fedd17b541c541&amp;bin_num=8&amp;bintype=sbin&amp;from=xls&amp;cp=CP1&amp;version=RL6982_HD_TA01_V03&amp;lotid=P7DN3&amp;waferid=MAS246-14B1" TargetMode="External" Id="rId425" /><Relationship Type="http://schemas.openxmlformats.org/officeDocument/2006/relationships/hyperlink" Target="http://cpdb.realtek.com/cpdbv3/view/wafermap/oneWaferSbinMap.php?project=RL6982&amp;checksum=a34c05810d7f45f44b60cb34a70f1ea9&amp;bin_num=8&amp;bintype=sbin&amp;from=xls&amp;cp=CP1&amp;version=RL6982_HD_TA01_V03&amp;lotid=P7G68&amp;waferid=MAU650-18A3" TargetMode="External" Id="rId426" /><Relationship Type="http://schemas.openxmlformats.org/officeDocument/2006/relationships/hyperlink" Target="http://cpdb.realtek.com/cpdbv3/view/wafermap/oneWaferSbinMap.php?project=RL6982&amp;checksum=f0f78d9ad18412d72a34872489239d5f&amp;bin_num=8&amp;bintype=sbin&amp;from=xls&amp;cp=CP1&amp;version=RL6982_HD_TA01_V03&amp;lotid=P7DQ2&amp;waferid=MAS259-08B4" TargetMode="External" Id="rId427" /><Relationship Type="http://schemas.openxmlformats.org/officeDocument/2006/relationships/hyperlink" Target="http://cpdb.realtek.com/cpdbv3/view/wafermap/oneWaferSbinMap.php?project=RL6982&amp;checksum=c61b2350ca6a484c8418a696d23fb1b5&amp;bin_num=8&amp;bintype=sbin&amp;from=xls&amp;cp=CP1&amp;version=RL6982_HD_TA01_V03&amp;lotid=P7E74&amp;waferid=MAS262-23G4" TargetMode="External" Id="rId428" /><Relationship Type="http://schemas.openxmlformats.org/officeDocument/2006/relationships/hyperlink" Target="http://cpdb.realtek.com/cpdbv3/view/wafermap/oneWaferSbinMap.php?project=RL6982&amp;checksum=8e11a87b5b3f7d0f73181c3363c00c1b&amp;bin_num=8&amp;bintype=sbin&amp;from=xls&amp;cp=CP1&amp;version=RL6982_HD_TA01_V03&amp;lotid=P7E75&amp;waferid=MAS263-20F4" TargetMode="External" Id="rId429" /><Relationship Type="http://schemas.openxmlformats.org/officeDocument/2006/relationships/hyperlink" Target="http://cpdb.realtek.com/cpdbv3/view/wafermap/oneWaferSbinMap.php?project=RL6982&amp;checksum=c74a95ef8758ac9b388b61f0c0bc7f6c&amp;bin_num=8&amp;bintype=sbin&amp;from=xls&amp;cp=CP1&amp;version=RL6982_HD_TA01_V03&amp;lotid=P7G70&amp;waferid=MAU657-10A0" TargetMode="External" Id="rId430" /><Relationship Type="http://schemas.openxmlformats.org/officeDocument/2006/relationships/hyperlink" Target="http://cpdb.realtek.com/cpdbv3/view/wafermap/oneWaferSbinMap.php?project=RL6982&amp;checksum=21ab1dd2151af0cd1a922e0ff7697891&amp;bin_num=8&amp;bintype=sbin&amp;from=xls&amp;cp=CP1&amp;version=RL6982_HD_TA01_V03&amp;lotid=P7DQ3&amp;waferid=MAS261-07C1" TargetMode="External" Id="rId431" /><Relationship Type="http://schemas.openxmlformats.org/officeDocument/2006/relationships/hyperlink" Target="http://cpdb.realtek.com/cpdbv3/view/wafermap/oneWaferSbinMap.php?project=RL6982&amp;checksum=f8466ff5fe626406cded0dedf5cba033&amp;bin_num=8&amp;bintype=sbin&amp;from=xls&amp;cp=CP1&amp;version=RL6982_HD_TA01_V03&amp;lotid=P7F37&amp;waferid=MAS264-09H0" TargetMode="External" Id="rId432" /><Relationship Type="http://schemas.openxmlformats.org/officeDocument/2006/relationships/hyperlink" Target="http://cpdb.realtek.com/cpdbv3/view/wafermap/oneWaferSbinMap.php?project=RL6982&amp;checksum=7d397ecb124c895cc588a1922d6497c2&amp;bin_num=8&amp;bintype=sbin&amp;from=xls&amp;cp=CP1&amp;version=RL6982_HD_TA01_V03&amp;lotid=P7DQ0&amp;waferid=MAS258-12D1" TargetMode="External" Id="rId433" /><Relationship Type="http://schemas.openxmlformats.org/officeDocument/2006/relationships/hyperlink" Target="http://cpdb.realtek.com/cpdbv3/view/wafermap/oneWaferSbinMap.php?project=RL6982&amp;checksum=9a01cb2d72d0c20f2f548545a434ddfa&amp;bin_num=8&amp;bintype=sbin&amp;from=xls&amp;cp=CP1&amp;version=RL6982_HD_TA01_V03&amp;lotid=P7F37&amp;waferid=MAS264-25G7" TargetMode="External" Id="rId434" /><Relationship Type="http://schemas.openxmlformats.org/officeDocument/2006/relationships/hyperlink" Target="http://cpdb.realtek.com/cpdbv3/view/wafermap/oneWaferSbinMap.php?project=RL6982&amp;checksum=aab5205b102fa8bbd6695125b830efce&amp;bin_num=8&amp;bintype=sbin&amp;from=xls&amp;cp=CP1&amp;version=RL6982_HD_TA01_V03&amp;lotid=P7E95&amp;waferid=MAS260-05G2" TargetMode="External" Id="rId435" /><Relationship Type="http://schemas.openxmlformats.org/officeDocument/2006/relationships/hyperlink" Target="http://cpdb.realtek.com/cpdbv3/view/wafermap/oneWaferSbinMap.php?project=RL6982&amp;checksum=273d88cfeabc81a11e7c42541d72f90c&amp;bin_num=8&amp;bintype=sbin&amp;from=xls&amp;cp=CP1&amp;version=RL6982_HD_TA01_V03&amp;lotid=P7DQ3&amp;waferid=MAS261-20D7" TargetMode="External" Id="rId436" /><Relationship Type="http://schemas.openxmlformats.org/officeDocument/2006/relationships/hyperlink" Target="http://cpdb.realtek.com/cpdbv3/view/wafermap/oneWaferSbinMap.php?project=RL6982&amp;checksum=282667a1ece2afc33c703416b43f5537&amp;bin_num=8&amp;bintype=sbin&amp;from=xls&amp;cp=CP1&amp;version=RL6982_HD_TA01_V03&amp;lotid=P7F37&amp;waferid=MAS264-02E0" TargetMode="External" Id="rId437" /><Relationship Type="http://schemas.openxmlformats.org/officeDocument/2006/relationships/hyperlink" Target="http://cpdb.realtek.com/cpdbv3/view/wafermap/oneWaferSbinMap.php?project=RL6982&amp;checksum=3b954c580d9e827d789ce33f22b1ae6b&amp;bin_num=8&amp;bintype=sbin&amp;from=xls&amp;cp=CP1&amp;version=RL6982_HD_TA01_V03&amp;lotid=P7DQ5&amp;waferid=MAS268-23E0" TargetMode="External" Id="rId438" /><Relationship Type="http://schemas.openxmlformats.org/officeDocument/2006/relationships/hyperlink" Target="http://cpdb.realtek.com/cpdbv3/view/wafermap/oneWaferSbinMap.php?project=RL6982&amp;checksum=80ebc371e4963eceb8ce6098e958953d&amp;bin_num=8&amp;bintype=sbin&amp;from=xls&amp;cp=CP1&amp;version=RL6982_HD_TA01_V03&amp;lotid=P7G70&amp;waferid=MAU657-01E3" TargetMode="External" Id="rId439" /><Relationship Type="http://schemas.openxmlformats.org/officeDocument/2006/relationships/hyperlink" Target="http://cpdb.realtek.com/cpdbv3/view/wafermap/oneWaferSbinMap.php?project=RL6982&amp;checksum=c4b0127c04b749873e83174de466966a&amp;bin_num=8&amp;bintype=sbin&amp;from=xls&amp;cp=CP1&amp;version=RL6982_HD_TA01_V03&amp;lotid=P7F37&amp;waferid=MAS264-11H0" TargetMode="External" Id="rId440" /><Relationship Type="http://schemas.openxmlformats.org/officeDocument/2006/relationships/hyperlink" Target="http://cpdb.realtek.com/cpdbv3/view/wafermap/oneWaferSbinMap.php?project=RL6982&amp;checksum=4ee7d61339bd2e803d41961efc5fbcf6&amp;bin_num=8&amp;bintype=sbin&amp;from=xls&amp;cp=CP1&amp;version=RL6982_HD_TA01_V03&amp;lotid=P7DQ3&amp;waferid=MAS261-03E5" TargetMode="External" Id="rId441" /><Relationship Type="http://schemas.openxmlformats.org/officeDocument/2006/relationships/hyperlink" Target="http://cpdb.realtek.com/cpdbv3/view/wafermap/oneWaferSbinMap.php?project=RL6982&amp;checksum=edf669f34a2c5b4b1af66f7ec4ec9a8e&amp;bin_num=8&amp;bintype=sbin&amp;from=xls&amp;cp=CP1&amp;version=RL6982_HD_TA01_V03&amp;lotid=P7CM5&amp;waferid=MAS253-08E0" TargetMode="External" Id="rId442" /><Relationship Type="http://schemas.openxmlformats.org/officeDocument/2006/relationships/hyperlink" Target="http://cpdb.realtek.com/cpdbv3/view/wafermap/oneWaferSbinMap.php?project=RL6982&amp;checksum=db699eecbce3bdf86cdec6fd22a96d5e&amp;bin_num=8&amp;bintype=sbin&amp;from=xls&amp;cp=CP1&amp;version=RL6982_HD_TA01_V03&amp;lotid=P7E95&amp;waferid=MAS260-22F4" TargetMode="External" Id="rId443" /><Relationship Type="http://schemas.openxmlformats.org/officeDocument/2006/relationships/hyperlink" Target="http://cpdb.realtek.com/cpdbv3/view/wafermap/oneWaferSbinMap.php?project=RL6982&amp;checksum=e4ad1823eb5da1b693f1f636f81d3a65&amp;bin_num=8&amp;bintype=sbin&amp;from=xls&amp;cp=CP1&amp;version=RL6982_HD_TA01_V03&amp;lotid=P7DQ0&amp;waferid=MAS258-20G6" TargetMode="External" Id="rId444" /><Relationship Type="http://schemas.openxmlformats.org/officeDocument/2006/relationships/hyperlink" Target="http://cpdb.realtek.com/cpdbv3/view/wafermap/oneWaferSbinMap.php?project=RL6982&amp;checksum=abf588c4f0274ba91ce3c2552d666284&amp;bin_num=8&amp;bintype=sbin&amp;from=xls&amp;cp=CP1&amp;version=RL6982_HD_TA01_V03&amp;lotid=P7EM8&amp;waferid=MAS244-25B2" TargetMode="External" Id="rId445" /><Relationship Type="http://schemas.openxmlformats.org/officeDocument/2006/relationships/hyperlink" Target="http://cpdb.realtek.com/cpdbv3/view/wafermap/oneWaferSbinMap.php?project=RL6982&amp;checksum=397277bcfa7e422cadffb033403a4601&amp;bin_num=8&amp;bintype=sbin&amp;from=xls&amp;cp=CP1&amp;version=RL6982_HD_TA01_V03&amp;lotid=P7EM9&amp;waferid=MAS265-13C7" TargetMode="External" Id="rId446" /><Relationship Type="http://schemas.openxmlformats.org/officeDocument/2006/relationships/hyperlink" Target="http://cpdb.realtek.com/cpdbv3/view/wafermap/oneWaferSbinMap.php?project=RL6982&amp;checksum=0933cc575f37ec1451b72b1e58141db3&amp;bin_num=8&amp;bintype=sbin&amp;from=xls&amp;cp=CP1&amp;version=RL6982_HD_TA01_V03&amp;lotid=P7FQ9&amp;waferid=MAU668-06E7" TargetMode="External" Id="rId447" /><Relationship Type="http://schemas.openxmlformats.org/officeDocument/2006/relationships/hyperlink" Target="http://cpdb.realtek.com/cpdbv3/view/wafermap/oneWaferSbinMap.php?project=RL6982&amp;checksum=a50b355cefc7e9b3095203c1f1381cdc&amp;bin_num=8&amp;bintype=sbin&amp;from=xls&amp;cp=CP1&amp;version=RL6982_HD_TA01_V03&amp;lotid=P7FQ9&amp;waferid=MAU668-01A5" TargetMode="External" Id="rId448" /><Relationship Type="http://schemas.openxmlformats.org/officeDocument/2006/relationships/hyperlink" Target="http://cpdb.realtek.com/cpdbv3/view/wafermap/oneWaferSbinMap.php?project=RL6982&amp;checksum=dd4e1350328b85315d1d9037ae57a8b0&amp;bin_num=8&amp;bintype=sbin&amp;from=xls&amp;cp=CP1&amp;version=RL6982_HD_TA01_V03&amp;lotid=P7DN3&amp;waferid=MAS246-05F4" TargetMode="External" Id="rId449" /><Relationship Type="http://schemas.openxmlformats.org/officeDocument/2006/relationships/hyperlink" Target="http://cpdb.realtek.com/cpdbv3/view/wafermap/oneWaferSbinMap.php?project=RL6982&amp;checksum=22a4a8f60d5c6e45f0801ccbe018ddfa&amp;bin_num=8&amp;bintype=sbin&amp;from=xls&amp;cp=CP1&amp;version=RL6982_HD_TA01_V03&amp;lotid=P7GG2&amp;waferid=MAU661-11B0" TargetMode="External" Id="rId450" /><Relationship Type="http://schemas.openxmlformats.org/officeDocument/2006/relationships/hyperlink" Target="http://cpdb.realtek.com/cpdbv3/view/wafermap/oneWaferSbinMap.php?project=RL6982&amp;checksum=033fe3e88c4b071f0d1efb9297e587b6&amp;bin_num=8&amp;bintype=sbin&amp;from=xls&amp;cp=CP1&amp;version=RL6982_HD_TA01_V03&amp;lotid=P7EM8&amp;waferid=MAS244-10C0" TargetMode="External" Id="rId451" /><Relationship Type="http://schemas.openxmlformats.org/officeDocument/2006/relationships/hyperlink" Target="http://cpdb.realtek.com/cpdbv3/view/wafermap/oneWaferSbinMap.php?project=RL6982&amp;checksum=3c3f7092433c3811fa246a3ee20a9c65&amp;bin_num=8&amp;bintype=sbin&amp;from=xls&amp;cp=CP1&amp;version=RL6982_HD_TA01_V03&amp;lotid=P7E95&amp;waferid=MAS260-21G1" TargetMode="External" Id="rId452" /><Relationship Type="http://schemas.openxmlformats.org/officeDocument/2006/relationships/hyperlink" Target="http://cpdb.realtek.com/cpdbv3/view/wafermap/oneWaferSbinMap.php?project=RL6982&amp;checksum=5de113f2637043bc6d3681a926424b9f&amp;bin_num=8&amp;bintype=sbin&amp;from=xls&amp;cp=CP1&amp;version=RL6982_HD_TA01_V03&amp;lotid=P7E75&amp;waferid=MAS263-24D0" TargetMode="External" Id="rId453" /><Relationship Type="http://schemas.openxmlformats.org/officeDocument/2006/relationships/hyperlink" Target="http://cpdb.realtek.com/cpdbv3/view/wafermap/oneWaferSbinMap.php?project=RL6982&amp;checksum=bb87de93e95f827cfc6059be86b5d0a1&amp;bin_num=8&amp;bintype=sbin&amp;from=xls&amp;cp=CP1&amp;version=RL6982_HD_TA01_V03&amp;lotid=P7F37&amp;waferid=MAS264-21C0" TargetMode="External" Id="rId454" /><Relationship Type="http://schemas.openxmlformats.org/officeDocument/2006/relationships/hyperlink" Target="http://cpdb.realtek.com/cpdbv3/view/wafermap/oneWaferSbinMap.php?project=RL6982&amp;checksum=40789a68f1f8bc47c56266020f7a15c2&amp;bin_num=8&amp;bintype=sbin&amp;from=xls&amp;cp=CP1&amp;version=RL6982_HD_TA01_V03&amp;lotid=P7E95&amp;waferid=MAS260-16A5" TargetMode="External" Id="rId455" /><Relationship Type="http://schemas.openxmlformats.org/officeDocument/2006/relationships/hyperlink" Target="http://cpdb.realtek.com/cpdbv3/view/wafermap/oneWaferSbinMap.php?project=RL6982&amp;checksum=cf2c27ea7c354acf6b865624deb43c7e&amp;bin_num=8&amp;bintype=sbin&amp;from=xls&amp;cp=CP1&amp;version=RL6982_HD_TA01_V03&amp;lotid=P7DQ3&amp;waferid=MAS261-21D2" TargetMode="External" Id="rId456" /><Relationship Type="http://schemas.openxmlformats.org/officeDocument/2006/relationships/hyperlink" Target="http://cpdb.realtek.com/cpdbv3/view/wafermap/oneWaferSbinMap.php?project=RL6982&amp;checksum=3b0d0b050336aab2828f07f663ea7352&amp;bin_num=8&amp;bintype=sbin&amp;from=xls&amp;cp=CP1&amp;version=RL6982_HD_TA01_V03&amp;lotid=P7E75&amp;waferid=MAS263-05F0" TargetMode="External" Id="rId457" /><Relationship Type="http://schemas.openxmlformats.org/officeDocument/2006/relationships/hyperlink" Target="http://cpdb.realtek.com/cpdbv3/view/wafermap/oneWaferSbinMap.php?project=RL6982&amp;checksum=4e6a3504410e8929d6fadb52099247bb&amp;bin_num=8&amp;bintype=sbin&amp;from=xls&amp;cp=CP1&amp;version=RL6982_HD_TA01_V03&amp;lotid=P7DQ0&amp;waferid=MAS258-09D6" TargetMode="External" Id="rId458" /><Relationship Type="http://schemas.openxmlformats.org/officeDocument/2006/relationships/hyperlink" Target="http://cpdb.realtek.com/cpdbv3/view/wafermap/oneWaferSbinMap.php?project=RL6982&amp;checksum=52f412502e2b41973949083b40f27829&amp;bin_num=8&amp;bintype=sbin&amp;from=xls&amp;cp=CP1&amp;version=RL6982_HD_TA01_V03&amp;lotid=P7CM8&amp;waferid=MAS267-20B3" TargetMode="External" Id="rId459" /><Relationship Type="http://schemas.openxmlformats.org/officeDocument/2006/relationships/hyperlink" Target="http://cpdb.realtek.com/cpdbv3/view/wafermap/oneWaferSbinMap.php?project=RL6982&amp;checksum=50963499a7cf8f04746910f19ca9dcac&amp;bin_num=8&amp;bintype=sbin&amp;from=xls&amp;cp=CP1&amp;version=RL6982_HD_TA01_V03&amp;lotid=P7EM8&amp;waferid=MAS244-14G7" TargetMode="External" Id="rId460" /><Relationship Type="http://schemas.openxmlformats.org/officeDocument/2006/relationships/hyperlink" Target="http://cpdb.realtek.com/cpdbv3/view/wafermap/oneWaferSbinMap.php?project=RL6982&amp;checksum=e1541d5b65d4ee0ffb109da36ef3fb4e&amp;bin_num=8&amp;bintype=sbin&amp;from=xls&amp;cp=CP1&amp;version=RL6982_HD_TA01_V03&amp;lotid=P7DQ3&amp;waferid=MAS261-16F1" TargetMode="External" Id="rId461" /><Relationship Type="http://schemas.openxmlformats.org/officeDocument/2006/relationships/hyperlink" Target="http://cpdb.realtek.com/cpdbv3/view/wafermap/oneWaferSbinMap.php?project=RL6982&amp;checksum=725654d696be5d4d32871d9fe68ae87c&amp;bin_num=8&amp;bintype=sbin&amp;from=xls&amp;cp=CP1&amp;version=RL6982_HD_TA01_V03&amp;lotid=P7DQ3&amp;waferid=MAS261-14G3" TargetMode="External" Id="rId462" /><Relationship Type="http://schemas.openxmlformats.org/officeDocument/2006/relationships/hyperlink" Target="http://cpdb.realtek.com/cpdbv3/view/wafermap/oneWaferSbinMap.php?project=RL6982&amp;checksum=ad7dd16457de503f17af0d199029b3c5&amp;bin_num=8&amp;bintype=sbin&amp;from=xls&amp;cp=CP1&amp;version=RL6982_HD_TA01_V03&amp;lotid=P7E75&amp;waferid=MAS263-09C4" TargetMode="External" Id="rId463" /><Relationship Type="http://schemas.openxmlformats.org/officeDocument/2006/relationships/hyperlink" Target="http://cpdb.realtek.com/cpdbv3/view/wafermap/oneWaferSbinMap.php?project=RL6982&amp;checksum=77d4dde72a4b6d0945aac096db431e46&amp;bin_num=8&amp;bintype=sbin&amp;from=xls&amp;cp=CP1&amp;version=RL6982_HD_TA01_V03&amp;lotid=P7DQ3&amp;waferid=MAS261-25A6" TargetMode="External" Id="rId464" /><Relationship Type="http://schemas.openxmlformats.org/officeDocument/2006/relationships/hyperlink" Target="http://cpdb.realtek.com/cpdbv3/view/wafermap/oneWaferSbinMap.php?project=RL6982&amp;checksum=3e8c2d511aa167a716bec3c029e30c9a&amp;bin_num=8&amp;bintype=sbin&amp;from=xls&amp;cp=CP1&amp;version=RL6982_HD_TA01_V03&amp;lotid=P7DQ3&amp;waferid=MAS261-17E4" TargetMode="External" Id="rId465" /><Relationship Type="http://schemas.openxmlformats.org/officeDocument/2006/relationships/hyperlink" Target="http://cpdb.realtek.com/cpdbv3/view/wafermap/oneWaferSbinMap.php?project=RL6982&amp;checksum=899756a13e0fffab4f5472d45fbf4695&amp;bin_num=8&amp;bintype=sbin&amp;from=xls&amp;cp=CP1&amp;version=RL6982_HD_TA01_V03&amp;lotid=P7F37&amp;waferid=MAS264-04C6" TargetMode="External" Id="rId466" /><Relationship Type="http://schemas.openxmlformats.org/officeDocument/2006/relationships/hyperlink" Target="http://cpdb.realtek.com/cpdbv3/view/wafermap/oneWaferSbinMap.php?project=RL6982&amp;checksum=66ce65350677c353eb354eb28bca2e93&amp;bin_num=8&amp;bintype=sbin&amp;from=xls&amp;cp=CP1&amp;version=RL6982_HD_TA01_V03&amp;lotid=P7CM8&amp;waferid=MAS267-08G3" TargetMode="External" Id="rId467" /><Relationship Type="http://schemas.openxmlformats.org/officeDocument/2006/relationships/hyperlink" Target="http://cpdb.realtek.com/cpdbv3/view/wafermap/oneWaferSbinMap.php?project=RL6982&amp;checksum=c842691ff2562a39c2f379962a3bd581&amp;bin_num=8&amp;bintype=sbin&amp;from=xls&amp;cp=CP1&amp;version=RL6982_HD_TA01_V03&amp;lotid=P7E75&amp;waferid=MAS263-14A5" TargetMode="External" Id="rId468" /><Relationship Type="http://schemas.openxmlformats.org/officeDocument/2006/relationships/hyperlink" Target="http://cpdb.realtek.com/cpdbv3/view/wafermap/oneWaferSbinMap.php?project=RL6982&amp;checksum=1d0812513a640eebf601bc00a8da88a2&amp;bin_num=8&amp;bintype=sbin&amp;from=xls&amp;cp=CP1&amp;version=RL6982_HD_TA01_V03&amp;lotid=P7DN3&amp;waferid=MAS246-13B6" TargetMode="External" Id="rId469" /><Relationship Type="http://schemas.openxmlformats.org/officeDocument/2006/relationships/hyperlink" Target="http://cpdb.realtek.com/cpdbv3/view/wafermap/oneWaferSbinMap.php?project=RL6982&amp;checksum=bf03e55aa590e0b27e0f38c60087c895&amp;bin_num=8&amp;bintype=sbin&amp;from=xls&amp;cp=CP1&amp;version=RL6982_HD_TA01_V03&amp;lotid=P7CM5&amp;waferid=MAS253-15A7" TargetMode="External" Id="rId470" /><Relationship Type="http://schemas.openxmlformats.org/officeDocument/2006/relationships/hyperlink" Target="http://cpdb.realtek.com/cpdbv3/view/wafermap/oneWaferSbinMap.php?project=RL6982&amp;checksum=0aa95b03082b271daf141b153e986729&amp;bin_num=8&amp;bintype=sbin&amp;from=xls&amp;cp=CP1&amp;version=RL6982_HD_TA01_V03&amp;lotid=P7DQ3&amp;waferid=MAS261-23C0" TargetMode="External" Id="rId471" /><Relationship Type="http://schemas.openxmlformats.org/officeDocument/2006/relationships/hyperlink" Target="http://cpdb.realtek.com/cpdbv3/view/wafermap/oneWaferSbinMap.php?project=RL6982&amp;checksum=39dbc926fc0f677c5dc3d0fdc553ae4f&amp;bin_num=8&amp;bintype=sbin&amp;from=xls&amp;cp=CP1&amp;version=RL6982_HD_TA01_V03&amp;lotid=P7DQ3&amp;waferid=MAS261-11A7" TargetMode="External" Id="rId472" /><Relationship Type="http://schemas.openxmlformats.org/officeDocument/2006/relationships/hyperlink" Target="http://cpdb.realtek.com/cpdbv3/view/wafermap/oneWaferSbinMap.php?project=RL6982&amp;checksum=2c442941660e7bd328b0170dd7b7cc3a&amp;bin_num=8&amp;bintype=sbin&amp;from=xls&amp;cp=CP1&amp;version=RL6982_HD_TA01_V03&amp;lotid=P7E75&amp;waferid=MAS263-01A1" TargetMode="External" Id="rId4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49328&amp;sbin_info=39&amp;sbin_map=39&amp;is_auto=0" TargetMode="External" Id="rId474" /><Relationship Type="http://schemas.openxmlformats.org/officeDocument/2006/relationships/hyperlink" Target="http://cpdb.realtek.com/cpdbv3/view/wafermap/oneWaferSbinMap.php?project=RL6982&amp;checksum=122affa5ffe93f5558718b62cfde0633&amp;bin_num=39&amp;bintype=sbin&amp;from=xls&amp;cp=CP1&amp;version=RL6982_HD_TA01_V03&amp;lotid=P7G70&amp;waferid=MAU657-20C3" TargetMode="External" Id="rId475" /><Relationship Type="http://schemas.openxmlformats.org/officeDocument/2006/relationships/hyperlink" Target="http://cpdb.realtek.com/cpdbv3/view/wafermap/oneWaferSbinMap.php?project=RL6982&amp;checksum=9f43d05ae126c570cc7a2d03e6d12a55&amp;bin_num=39&amp;bintype=sbin&amp;from=xls&amp;cp=CP1&amp;version=RL6982_HD_TA01_V03&amp;lotid=P7G70&amp;waferid=MAU657-03D1" TargetMode="External" Id="rId476" /><Relationship Type="http://schemas.openxmlformats.org/officeDocument/2006/relationships/hyperlink" Target="http://cpdb.realtek.com/cpdbv3/view/wafermap/oneWaferSbinMap.php?project=RL6982&amp;checksum=1b180f4ee8fc7afedf43e387dd767ddd&amp;bin_num=39&amp;bintype=sbin&amp;from=xls&amp;cp=CP1&amp;version=RL6982_HD_TA01_V03&amp;lotid=P7FQ9&amp;waferid=MAU668-07E2" TargetMode="External" Id="rId477" /><Relationship Type="http://schemas.openxmlformats.org/officeDocument/2006/relationships/hyperlink" Target="http://cpdb.realtek.com/cpdbv3/view/wafermap/oneWaferSbinMap.php?project=RL6982&amp;checksum=a69afb2cb58e771ae5beda83f9eb20a9&amp;bin_num=39&amp;bintype=sbin&amp;from=xls&amp;cp=CP1&amp;version=RL6982_HD_TA01_V03&amp;lotid=P7GG2&amp;waferid=MAU661-19D3" TargetMode="External" Id="rId478" /><Relationship Type="http://schemas.openxmlformats.org/officeDocument/2006/relationships/hyperlink" Target="http://cpdb.realtek.com/cpdbv3/view/wafermap/oneWaferSbinMap.php?project=RL6982&amp;checksum=7203da1b0f4c74e645b277f7837c7a73&amp;bin_num=39&amp;bintype=sbin&amp;from=xls&amp;cp=CP1&amp;version=RL6982_HD_TA01_V03&amp;lotid=P7EM9&amp;waferid=MAS265-21G4" TargetMode="External" Id="rId479" /><Relationship Type="http://schemas.openxmlformats.org/officeDocument/2006/relationships/hyperlink" Target="http://cpdb.realtek.com/cpdbv3/view/wafermap/oneWaferSbinMap.php?project=RL6982&amp;checksum=ce9ae96f762e3aef9d49c4971b77f092&amp;bin_num=39&amp;bintype=sbin&amp;from=xls&amp;cp=CP1&amp;version=RL6982_HD_TA01_V03&amp;lotid=P7FQ9&amp;waferid=MAU668-20G0" TargetMode="External" Id="rId480" /><Relationship Type="http://schemas.openxmlformats.org/officeDocument/2006/relationships/hyperlink" Target="http://cpdb.realtek.com/cpdbv3/view/wafermap/oneWaferSbinMap.php?project=RL6982&amp;checksum=e22c50129c4442ef145626260a6019dc&amp;bin_num=39&amp;bintype=sbin&amp;from=xls&amp;cp=CP1&amp;version=RL6982_HD_TA01_V03&amp;lotid=P7E73&amp;waferid=MAS257-19B5" TargetMode="External" Id="rId481" /><Relationship Type="http://schemas.openxmlformats.org/officeDocument/2006/relationships/hyperlink" Target="http://cpdb.realtek.com/cpdbv3/view/wafermap/oneWaferSbinMap.php?project=RL6982&amp;checksum=5d6dd3e866be09e73970fef6ae331104&amp;bin_num=39&amp;bintype=sbin&amp;from=xls&amp;cp=CP1&amp;version=RL6982_HD_TA01_V03&amp;lotid=P7DQ5&amp;waferid=MAS268-05F3" TargetMode="External" Id="rId482" /><Relationship Type="http://schemas.openxmlformats.org/officeDocument/2006/relationships/hyperlink" Target="http://cpdb.realtek.com/cpdbv3/view/wafermap/oneWaferSbinMap.php?project=RL6982&amp;checksum=85a9b9f6ace9cb116e574d3a3af2a961&amp;bin_num=39&amp;bintype=sbin&amp;from=xls&amp;cp=CP1&amp;version=RL6982_HD_TA01_V03&amp;lotid=P7EM8&amp;waferid=MAS244-24B7" TargetMode="External" Id="rId483" /><Relationship Type="http://schemas.openxmlformats.org/officeDocument/2006/relationships/hyperlink" Target="http://cpdb.realtek.com/cpdbv3/view/wafermap/oneWaferSbinMap.php?project=RL6982&amp;checksum=cc0f981121f4f586f2495afef6a858eb&amp;bin_num=39&amp;bintype=sbin&amp;from=xls&amp;cp=CP1&amp;version=RL6982_HD_TA01_V03&amp;lotid=P7DN3&amp;waferid=MAS246-17G5" TargetMode="External" Id="rId484" /><Relationship Type="http://schemas.openxmlformats.org/officeDocument/2006/relationships/hyperlink" Target="http://cpdb.realtek.com/cpdbv3/view/wafermap/oneWaferSbinMap.php?project=RL6982&amp;checksum=70ec35fce07f8378b92ad5ceb8e468b8&amp;bin_num=39&amp;bintype=sbin&amp;from=xls&amp;cp=CP1&amp;version=RL6982_HD_TA01_V03&amp;lotid=P7E73&amp;waferid=MAS257-05B6" TargetMode="External" Id="rId485" /><Relationship Type="http://schemas.openxmlformats.org/officeDocument/2006/relationships/hyperlink" Target="http://cpdb.realtek.com/cpdbv3/view/wafermap/oneWaferSbinMap.php?project=RL6982&amp;checksum=795bd975c967ca8bb550b877f1a19b1f&amp;bin_num=39&amp;bintype=sbin&amp;from=xls&amp;cp=CP1&amp;version=RL6982_HD_TA01_V03&amp;lotid=P7GG2&amp;waferid=MAU661-07C2" TargetMode="External" Id="rId486" /><Relationship Type="http://schemas.openxmlformats.org/officeDocument/2006/relationships/hyperlink" Target="http://cpdb.realtek.com/cpdbv3/view/wafermap/oneWaferSbinMap.php?project=RL6982&amp;checksum=7b5e856a0458cdc74c728a77de6f43ff&amp;bin_num=39&amp;bintype=sbin&amp;from=xls&amp;cp=CP1&amp;version=RL6982_HD_TA01_V03&amp;lotid=P7G70&amp;waferid=MAU657-19B6" TargetMode="External" Id="rId487" /><Relationship Type="http://schemas.openxmlformats.org/officeDocument/2006/relationships/hyperlink" Target="http://cpdb.realtek.com/cpdbv3/view/wafermap/oneWaferSbinMap.php?project=RL6982&amp;checksum=b1e941e061f5a6e74e016e76d0044b3c&amp;bin_num=39&amp;bintype=sbin&amp;from=xls&amp;cp=CP1&amp;version=RL6982_HD_TA01_V03&amp;lotid=P7F37&amp;waferid=MAS264-17D2" TargetMode="External" Id="rId488" /><Relationship Type="http://schemas.openxmlformats.org/officeDocument/2006/relationships/hyperlink" Target="http://cpdb.realtek.com/cpdbv3/view/wafermap/oneWaferSbinMap.php?project=RL6982&amp;checksum=c86164e1eb61fa4938834c2a52dc1ded&amp;bin_num=39&amp;bintype=sbin&amp;from=xls&amp;cp=CP1&amp;version=RL6982_HD_TA01_V03&amp;lotid=P7GG2&amp;waferid=MAU661-21D3" TargetMode="External" Id="rId489" /><Relationship Type="http://schemas.openxmlformats.org/officeDocument/2006/relationships/hyperlink" Target="http://cpdb.realtek.com/cpdbv3/view/wafermap/oneWaferSbinMap.php?project=RL6982&amp;checksum=30e940a60a0f836c51bd699c22f9751e&amp;bin_num=39&amp;bintype=sbin&amp;from=xls&amp;cp=CP1&amp;version=RL6982_HD_TA01_V03&amp;lotid=P7EM8&amp;waferid=MAS244-05D7" TargetMode="External" Id="rId490" /><Relationship Type="http://schemas.openxmlformats.org/officeDocument/2006/relationships/hyperlink" Target="http://cpdb.realtek.com/cpdbv3/view/wafermap/oneWaferSbinMap.php?project=RL6982&amp;checksum=8c9deb9826bd7b14fb4d71554e7cdf31&amp;bin_num=39&amp;bintype=sbin&amp;from=xls&amp;cp=CP1&amp;version=RL6982_HD_TA01_V03&amp;lotid=P7DQ2&amp;waferid=MAS259-24B3" TargetMode="External" Id="rId491" /><Relationship Type="http://schemas.openxmlformats.org/officeDocument/2006/relationships/hyperlink" Target="http://cpdb.realtek.com/cpdbv3/view/wafermap/oneWaferSbinMap.php?project=RL6982&amp;checksum=282667a1ece2afc33c703416b43f5537&amp;bin_num=39&amp;bintype=sbin&amp;from=xls&amp;cp=CP1&amp;version=RL6982_HD_TA01_V03&amp;lotid=P7F37&amp;waferid=MAS264-02E0" TargetMode="External" Id="rId492" /><Relationship Type="http://schemas.openxmlformats.org/officeDocument/2006/relationships/hyperlink" Target="http://cpdb.realtek.com/cpdbv3/view/wafermap/oneWaferSbinMap.php?project=RL6982&amp;checksum=3b954c580d9e827d789ce33f22b1ae6b&amp;bin_num=39&amp;bintype=sbin&amp;from=xls&amp;cp=CP1&amp;version=RL6982_HD_TA01_V03&amp;lotid=P7DQ5&amp;waferid=MAS268-23E0" TargetMode="External" Id="rId493" /><Relationship Type="http://schemas.openxmlformats.org/officeDocument/2006/relationships/hyperlink" Target="http://cpdb.realtek.com/cpdbv3/view/wafermap/oneWaferSbinMap.php?project=RL6982&amp;checksum=690daac28116008b0687230ab036b174&amp;bin_num=39&amp;bintype=sbin&amp;from=xls&amp;cp=CP1&amp;version=RL6982_HD_TA01_V03&amp;lotid=P7GG1&amp;waferid=MAU655-19A1" TargetMode="External" Id="rId494" /><Relationship Type="http://schemas.openxmlformats.org/officeDocument/2006/relationships/hyperlink" Target="http://cpdb.realtek.com/cpdbv3/view/wafermap/oneWaferSbinMap.php?project=RL6982&amp;checksum=f3dd9d65906b078a5a6326ef31fd7902&amp;bin_num=39&amp;bintype=sbin&amp;from=xls&amp;cp=CP1&amp;version=RL6982_HD_TA01_V03&amp;lotid=P7E74&amp;waferid=MAS262-16C2" TargetMode="External" Id="rId495" /><Relationship Type="http://schemas.openxmlformats.org/officeDocument/2006/relationships/hyperlink" Target="http://cpdb.realtek.com/cpdbv3/view/wafermap/oneWaferSbinMap.php?project=RL6982&amp;checksum=07aaac61fd961769231f97996c4c1199&amp;bin_num=39&amp;bintype=sbin&amp;from=xls&amp;cp=CP1&amp;version=RL6982_HD_TA01_V03&amp;lotid=P7FQ9&amp;waferid=MAU668-11D0" TargetMode="External" Id="rId496" /><Relationship Type="http://schemas.openxmlformats.org/officeDocument/2006/relationships/hyperlink" Target="http://cpdb.realtek.com/cpdbv3/view/wafermap/oneWaferSbinMap.php?project=RL6982&amp;checksum=8c1154b4ad9675e9423d67d1550ee53d&amp;bin_num=39&amp;bintype=sbin&amp;from=xls&amp;cp=CP1&amp;version=RL6982_HD_TA01_V03&amp;lotid=P7EM8&amp;waferid=MAS244-09B3" TargetMode="External" Id="rId497" /><Relationship Type="http://schemas.openxmlformats.org/officeDocument/2006/relationships/hyperlink" Target="http://cpdb.realtek.com/cpdbv3/view/wafermap/oneWaferSbinMap.php?project=RL6982&amp;checksum=703556fe3163a10bfb4d2e072f747970&amp;bin_num=39&amp;bintype=sbin&amp;from=xls&amp;cp=CP1&amp;version=RL6982_HD_TA01_V03&amp;lotid=P7G70&amp;waferid=MAU657-11G6" TargetMode="External" Id="rId498" /><Relationship Type="http://schemas.openxmlformats.org/officeDocument/2006/relationships/hyperlink" Target="http://cpdb.realtek.com/cpdbv3/view/wafermap/oneWaferSbinMap.php?project=RL6982&amp;checksum=c8544e198593bcecd523d8777bd6ec7c&amp;bin_num=39&amp;bintype=sbin&amp;from=xls&amp;cp=CP1&amp;version=RL6982_HD_TA01_V03&amp;lotid=P7DQ5&amp;waferid=MAS268-20F7" TargetMode="External" Id="rId499" /><Relationship Type="http://schemas.openxmlformats.org/officeDocument/2006/relationships/hyperlink" Target="http://cpdb.realtek.com/cpdbv3/view/wafermap/oneWaferSbinMap.php?project=RL6982&amp;checksum=548f8e2d74f144ba463983efede35c36&amp;bin_num=39&amp;bintype=sbin&amp;from=xls&amp;cp=CP1&amp;version=RL6982_HD_TA01_V03&amp;lotid=P7G70&amp;waferid=MAU657-22B1" TargetMode="External" Id="rId500" /><Relationship Type="http://schemas.openxmlformats.org/officeDocument/2006/relationships/hyperlink" Target="http://cpdb.realtek.com/cpdbv3/view/wafermap/oneWaferSbinMap.php?project=RL6982&amp;checksum=a0b2ab29ac9a4cc7eb3b1dcf7352d3c6&amp;bin_num=39&amp;bintype=sbin&amp;from=xls&amp;cp=CP1&amp;version=RL6982_HD_TA01_V03&amp;lotid=P7DQ5&amp;waferid=MAS268-03G5" TargetMode="External" Id="rId501" /><Relationship Type="http://schemas.openxmlformats.org/officeDocument/2006/relationships/hyperlink" Target="http://cpdb.realtek.com/cpdbv3/view/wafermap/oneWaferSbinMap.php?project=RL6982&amp;checksum=f395e554cfbbcc6af275d1afbd88ce64&amp;bin_num=39&amp;bintype=sbin&amp;from=xls&amp;cp=CP1&amp;version=RL6982_HD_TA01_V03&amp;lotid=P7E74&amp;waferid=MAS262-22H1" TargetMode="External" Id="rId502" /><Relationship Type="http://schemas.openxmlformats.org/officeDocument/2006/relationships/hyperlink" Target="http://cpdb.realtek.com/cpdbv3/view/wafermap/oneWaferSbinMap.php?project=RL6982&amp;checksum=0c0ba429232aeba2d966f7431a7b3bc6&amp;bin_num=39&amp;bintype=sbin&amp;from=xls&amp;cp=CP1&amp;version=RL6982_HD_TA01_V03&amp;lotid=P7DQ5&amp;waferid=MAS268-02H2" TargetMode="External" Id="rId503" /><Relationship Type="http://schemas.openxmlformats.org/officeDocument/2006/relationships/hyperlink" Target="http://cpdb.realtek.com/cpdbv3/view/wafermap/oneWaferSbinMap.php?project=RL6982&amp;checksum=deb968f515839d814f671a191bf1cfad&amp;bin_num=39&amp;bintype=sbin&amp;from=xls&amp;cp=CP1&amp;version=RL6982_HD_TA01_V03&amp;lotid=P7GG2&amp;waferid=MAU661-12A3" TargetMode="External" Id="rId504" /><Relationship Type="http://schemas.openxmlformats.org/officeDocument/2006/relationships/hyperlink" Target="http://cpdb.realtek.com/cpdbv3/view/wafermap/oneWaferSbinMap.php?project=RL6982&amp;checksum=18470b0207459056887dff4985a1e21a&amp;bin_num=39&amp;bintype=sbin&amp;from=xls&amp;cp=CP1&amp;version=RL6982_HD_TA01_V03&amp;lotid=P7DN3&amp;waferid=MAS246-07E2" TargetMode="External" Id="rId505" /><Relationship Type="http://schemas.openxmlformats.org/officeDocument/2006/relationships/hyperlink" Target="http://cpdb.realtek.com/cpdbv3/view/wafermap/oneWaferSbinMap.php?project=RL6982&amp;checksum=d827d4c5ffd5b7ffd998d3f795184f35&amp;bin_num=39&amp;bintype=sbin&amp;from=xls&amp;cp=CP1&amp;version=RL6982_HD_TA01_V03&amp;lotid=P7E75&amp;waferid=MAS263-08D1" TargetMode="External" Id="rId506" /><Relationship Type="http://schemas.openxmlformats.org/officeDocument/2006/relationships/hyperlink" Target="http://cpdb.realtek.com/cpdbv3/view/wafermap/oneWaferSbinMap.php?project=RL6982&amp;checksum=43a750763d80383446ba834f8c02056e&amp;bin_num=39&amp;bintype=sbin&amp;from=xls&amp;cp=CP1&amp;version=RL6982_HD_TA01_V03&amp;lotid=P7EM8&amp;waferid=MAS244-08C0" TargetMode="External" Id="rId507" /><Relationship Type="http://schemas.openxmlformats.org/officeDocument/2006/relationships/hyperlink" Target="http://cpdb.realtek.com/cpdbv3/view/wafermap/oneWaferSbinMap.php?project=RL6982&amp;checksum=81d6a07997bba404b82af9b10624fccd&amp;bin_num=39&amp;bintype=sbin&amp;from=xls&amp;cp=CP1&amp;version=RL6982_HD_TA01_V03&amp;lotid=P7CD0&amp;waferid=MAR895-25A5" TargetMode="External" Id="rId508" /><Relationship Type="http://schemas.openxmlformats.org/officeDocument/2006/relationships/hyperlink" Target="http://cpdb.realtek.com/cpdbv3/view/wafermap/oneWaferSbinMap.php?project=RL6982&amp;checksum=1f440e654437431e833098d073ff961e&amp;bin_num=39&amp;bintype=sbin&amp;from=xls&amp;cp=CP1&amp;version=RL6982_HD_TA01_V03&amp;lotid=P7DQ0&amp;waferid=MAS258-13C4" TargetMode="External" Id="rId509" /><Relationship Type="http://schemas.openxmlformats.org/officeDocument/2006/relationships/hyperlink" Target="http://cpdb.realtek.com/cpdbv3/view/wafermap/oneWaferSbinMap.php?project=RL6982&amp;checksum=e98dfc93dd883da663816abb0f7673a3&amp;bin_num=39&amp;bintype=sbin&amp;from=xls&amp;cp=CP1&amp;version=RL6982_HD_TA01_V03&amp;lotid=P7E74&amp;waferid=MAS262-13E1" TargetMode="External" Id="rId510" /><Relationship Type="http://schemas.openxmlformats.org/officeDocument/2006/relationships/hyperlink" Target="http://cpdb.realtek.com/cpdbv3/view/wafermap/oneWaferSbinMap.php?project=RL6982&amp;checksum=0933cc575f37ec1451b72b1e58141db3&amp;bin_num=39&amp;bintype=sbin&amp;from=xls&amp;cp=CP1&amp;version=RL6982_HD_TA01_V03&amp;lotid=P7FQ9&amp;waferid=MAU668-06E7" TargetMode="External" Id="rId511" /><Relationship Type="http://schemas.openxmlformats.org/officeDocument/2006/relationships/hyperlink" Target="http://cpdb.realtek.com/cpdbv3/view/wafermap/oneWaferSbinMap.php?project=RL6982&amp;checksum=be30692d4ee598c995d661e4a66928d6&amp;bin_num=39&amp;bintype=sbin&amp;from=xls&amp;cp=CP1&amp;version=RL6982_HD_TA01_V03&amp;lotid=P7DQ0&amp;waferid=MAS258-03A1" TargetMode="External" Id="rId512" /><Relationship Type="http://schemas.openxmlformats.org/officeDocument/2006/relationships/hyperlink" Target="http://cpdb.realtek.com/cpdbv3/view/wafermap/oneWaferSbinMap.php?project=RL6982&amp;checksum=b9a1218eb7a43595bd5b1c34af96583e&amp;bin_num=39&amp;bintype=sbin&amp;from=xls&amp;cp=CP1&amp;version=RL6982_HD_TA01_V03&amp;lotid=P7A61&amp;waferid=MAR890-15F2" TargetMode="External" Id="rId513" /><Relationship Type="http://schemas.openxmlformats.org/officeDocument/2006/relationships/hyperlink" Target="http://cpdb.realtek.com/cpdbv3/view/wafermap/oneWaferSbinMap.php?project=RL6982&amp;checksum=c185879838589619b08f86fe3e2c005c&amp;bin_num=39&amp;bintype=sbin&amp;from=xls&amp;cp=CP1&amp;version=RL6982_HD_TA01_V03&amp;lotid=P7CD0&amp;waferid=MAR895-06C5" TargetMode="External" Id="rId514" /><Relationship Type="http://schemas.openxmlformats.org/officeDocument/2006/relationships/hyperlink" Target="http://cpdb.realtek.com/cpdbv3/view/wafermap/oneWaferSbinMap.php?project=RL6982&amp;checksum=80d84417f6054d3e7d865e657dd8345a&amp;bin_num=39&amp;bintype=sbin&amp;from=xls&amp;cp=CP1&amp;version=RL6982_HD_TA01_V03&amp;lotid=P7E74&amp;waferid=MAS262-04B1" TargetMode="External" Id="rId515" /><Relationship Type="http://schemas.openxmlformats.org/officeDocument/2006/relationships/hyperlink" Target="http://cpdb.realtek.com/cpdbv3/view/wafermap/oneWaferSbinMap.php?project=RL6982&amp;checksum=c3d795701b2eabec75f0e85c2e5e4336&amp;bin_num=39&amp;bintype=sbin&amp;from=xls&amp;cp=CP1&amp;version=RL6982_HD_TA01_V03&amp;lotid=P7EM9&amp;waferid=MAS265-07F3" TargetMode="External" Id="rId516" /><Relationship Type="http://schemas.openxmlformats.org/officeDocument/2006/relationships/hyperlink" Target="http://cpdb.realtek.com/cpdbv3/view/wafermap/oneWaferSbinMap.php?project=RL6982&amp;checksum=ab18639d17bc8e6c07be57f8a4fc3783&amp;bin_num=39&amp;bintype=sbin&amp;from=xls&amp;cp=CP1&amp;version=RL6982_HD_TA01_V03&amp;lotid=P7E73&amp;waferid=MAS257-12G0" TargetMode="External" Id="rId517" /><Relationship Type="http://schemas.openxmlformats.org/officeDocument/2006/relationships/hyperlink" Target="http://cpdb.realtek.com/cpdbv3/view/wafermap/oneWaferSbinMap.php?project=RL6982&amp;checksum=ab09833e8e3d186b1363688aade0d9b0&amp;bin_num=39&amp;bintype=sbin&amp;from=xls&amp;cp=CP1&amp;version=RL6982_HD_TA01_V03&amp;lotid=P7G70&amp;waferid=MAU657-04C4" TargetMode="External" Id="rId518" /><Relationship Type="http://schemas.openxmlformats.org/officeDocument/2006/relationships/hyperlink" Target="http://cpdb.realtek.com/cpdbv3/view/wafermap/oneWaferSbinMap.php?project=RL6982&amp;checksum=c9b4e75d8044bc8c7baf7a4d870438d3&amp;bin_num=39&amp;bintype=sbin&amp;from=xls&amp;cp=CP1&amp;version=RL6982_HD_TA01_V03&amp;lotid=P7EM8&amp;waferid=MAS244-11B3" TargetMode="External" Id="rId519" /><Relationship Type="http://schemas.openxmlformats.org/officeDocument/2006/relationships/hyperlink" Target="http://cpdb.realtek.com/cpdbv3/view/wafermap/oneWaferSbinMap.php?project=RL6982&amp;checksum=a6aa2ac724ca438004dc02b018c32032&amp;bin_num=39&amp;bintype=sbin&amp;from=xls&amp;cp=CP1&amp;version=RL6982_HD_TA01_V03&amp;lotid=P7E75&amp;waferid=MAS263-11C4" TargetMode="External" Id="rId520" /><Relationship Type="http://schemas.openxmlformats.org/officeDocument/2006/relationships/hyperlink" Target="http://cpdb.realtek.com/cpdbv3/view/wafermap/oneWaferSbinMap.php?project=RL6982&amp;checksum=dc906ca5fbfc8319044d462f4e710ae7&amp;bin_num=39&amp;bintype=sbin&amp;from=xls&amp;cp=CP1&amp;version=RL6982_HD_TA01_V03&amp;lotid=P7CM8&amp;waferid=MAS267-04B4" TargetMode="External" Id="rId521" /><Relationship Type="http://schemas.openxmlformats.org/officeDocument/2006/relationships/hyperlink" Target="http://cpdb.realtek.com/cpdbv3/view/wafermap/oneWaferSbinMap.php?project=RL6982&amp;checksum=c90bf057b776abd58e86c2dbefba2851&amp;bin_num=39&amp;bintype=sbin&amp;from=xls&amp;cp=CP1&amp;version=RL6982_HD_TA01_V03&amp;lotid=P7CD0&amp;waferid=MAR895-08B3" TargetMode="External" Id="rId522" /><Relationship Type="http://schemas.openxmlformats.org/officeDocument/2006/relationships/hyperlink" Target="http://cpdb.realtek.com/cpdbv3/view/wafermap/oneWaferSbinMap.php?project=RL6982&amp;checksum=edf5636781276e43ee957c79e3b6a544&amp;bin_num=39&amp;bintype=sbin&amp;from=xls&amp;cp=CP1&amp;version=RL6982_HD_TA01_V03&amp;lotid=P7G68&amp;waferid=MAU650-17B0" TargetMode="External" Id="rId523" /><Relationship Type="http://schemas.openxmlformats.org/officeDocument/2006/relationships/hyperlink" Target="http://cpdb.realtek.com/cpdbv3/view/wafermap/oneWaferSbinMap.php?project=RL6982&amp;checksum=f8c1fa82ca3db3ca51784971bf2de37a&amp;bin_num=39&amp;bintype=sbin&amp;from=xls&amp;cp=CP1&amp;version=RL6982_HD_TA01_V03&amp;lotid=P7CD0&amp;waferid=MAR895-23B7" TargetMode="External" Id="rId524" /><Relationship Type="http://schemas.openxmlformats.org/officeDocument/2006/relationships/hyperlink" Target="http://cpdb.realtek.com/cpdbv3/view/wafermap/oneWaferSbinMap.php?project=RL6982&amp;checksum=f1557728d4e2f5cd2796c2c43d3a3a09&amp;bin_num=39&amp;bintype=sbin&amp;from=xls&amp;cp=CP1&amp;version=RL6982_HD_TA01_V03&amp;lotid=P7GG1&amp;waferid=MAU655-02C1" TargetMode="External" Id="rId525" /><Relationship Type="http://schemas.openxmlformats.org/officeDocument/2006/relationships/hyperlink" Target="http://cpdb.realtek.com/cpdbv3/view/wafermap/oneWaferSbinMap.php?project=RL6982&amp;checksum=6829405f7b86f5927c2b0c605a28e1ba&amp;bin_num=39&amp;bintype=sbin&amp;from=xls&amp;cp=CP1&amp;version=RL6982_HD_TA01_V03&amp;lotid=P7DQ2&amp;waferid=MAS259-02F2" TargetMode="External" Id="rId526" /><Relationship Type="http://schemas.openxmlformats.org/officeDocument/2006/relationships/hyperlink" Target="http://cpdb.realtek.com/cpdbv3/view/wafermap/oneWaferSbinMap.php?project=RL6982&amp;checksum=b1e5f22c6f14416a3a595fc57e94cb81&amp;bin_num=39&amp;bintype=sbin&amp;from=xls&amp;cp=CP1&amp;version=RL6982_HD_TA01_V03&amp;lotid=P7DQ5&amp;waferid=MAS268-10D4" TargetMode="External" Id="rId527" /><Relationship Type="http://schemas.openxmlformats.org/officeDocument/2006/relationships/hyperlink" Target="http://cpdb.realtek.com/cpdbv3/view/wafermap/oneWaferSbinMap.php?project=RL6982&amp;checksum=a5c94a895682e08febb9f7de91ebc9b2&amp;bin_num=39&amp;bintype=sbin&amp;from=xls&amp;cp=CP1&amp;version=RL6982_HD_TA01_V03&amp;lotid=P7DQ0&amp;waferid=MAS258-01B3" TargetMode="External" Id="rId5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06064&amp;sbin_info=221&amp;sbin_map=221&amp;is_auto=0" TargetMode="External" Id="rId529" /><Relationship Type="http://schemas.openxmlformats.org/officeDocument/2006/relationships/hyperlink" Target="http://cpdb.realtek.com/cpdbv3/view/wafermap/oneWaferSbinMap.php?project=RL6982&amp;checksum=122affa5ffe93f5558718b62cfde0633&amp;bin_num=221&amp;bintype=sbin&amp;from=xls&amp;cp=CP1&amp;version=RL6982_HD_TA01_V03&amp;lotid=P7G70&amp;waferid=MAU657-20C3" TargetMode="External" Id="rId530" /><Relationship Type="http://schemas.openxmlformats.org/officeDocument/2006/relationships/hyperlink" Target="http://cpdb.realtek.com/cpdbv3/view/wafermap/oneWaferSbinMap.php?project=RL6982&amp;checksum=a771d6ee4a8907fe7f5079329ba158d2&amp;bin_num=221&amp;bintype=sbin&amp;from=xls&amp;cp=CP1&amp;version=RL6982_HD_TA01_V03&amp;lotid=P7DQ5&amp;waferid=MAS268-04G0" TargetMode="External" Id="rId531" /><Relationship Type="http://schemas.openxmlformats.org/officeDocument/2006/relationships/hyperlink" Target="http://cpdb.realtek.com/cpdbv3/view/wafermap/oneWaferSbinMap.php?project=RL6982&amp;checksum=15073dad2d5efd7850f48467f7134c0d&amp;bin_num=221&amp;bintype=sbin&amp;from=xls&amp;cp=CP1&amp;version=RL6982_HD_TA01_V03&amp;lotid=P7CM4&amp;waferid=MAS251-01G6" TargetMode="External" Id="rId532" /><Relationship Type="http://schemas.openxmlformats.org/officeDocument/2006/relationships/hyperlink" Target="http://cpdb.realtek.com/cpdbv3/view/wafermap/oneWaferSbinMap.php?project=RL6982&amp;checksum=7d8af6b9aefb9da09f9b93284b335c48&amp;bin_num=221&amp;bintype=sbin&amp;from=xls&amp;cp=CP1&amp;version=RL6982_HD_TA01_V03&amp;lotid=P7DQ5&amp;waferid=MAS268-16H1" TargetMode="External" Id="rId533" /><Relationship Type="http://schemas.openxmlformats.org/officeDocument/2006/relationships/hyperlink" Target="http://cpdb.realtek.com/cpdbv3/view/wafermap/oneWaferSbinMap.php?project=RL6982&amp;checksum=be4e8df4124a715d5b77332c823649aa&amp;bin_num=221&amp;bintype=sbin&amp;from=xls&amp;cp=CP1&amp;version=RL6982_HD_TA01_V03&amp;lotid=P7DQ5&amp;waferid=MAS268-21F2" TargetMode="External" Id="rId534" /><Relationship Type="http://schemas.openxmlformats.org/officeDocument/2006/relationships/hyperlink" Target="http://cpdb.realtek.com/cpdbv3/view/wafermap/oneWaferSbinMap.php?project=RL6982&amp;checksum=a34c05810d7f45f44b60cb34a70f1ea9&amp;bin_num=221&amp;bintype=sbin&amp;from=xls&amp;cp=CP1&amp;version=RL6982_HD_TA01_V03&amp;lotid=P7G68&amp;waferid=MAU650-18A3" TargetMode="External" Id="rId535" /><Relationship Type="http://schemas.openxmlformats.org/officeDocument/2006/relationships/hyperlink" Target="http://cpdb.realtek.com/cpdbv3/view/wafermap/oneWaferSbinMap.php?project=RL6982&amp;checksum=8e11a87b5b3f7d0f73181c3363c00c1b&amp;bin_num=221&amp;bintype=sbin&amp;from=xls&amp;cp=CP1&amp;version=RL6982_HD_TA01_V03&amp;lotid=P7E75&amp;waferid=MAS263-20F4" TargetMode="External" Id="rId536" /><Relationship Type="http://schemas.openxmlformats.org/officeDocument/2006/relationships/hyperlink" Target="http://cpdb.realtek.com/cpdbv3/view/wafermap/oneWaferSbinMap.php?project=RL6982&amp;checksum=160ff18f311fd0c180d442c25023b492&amp;bin_num=221&amp;bintype=sbin&amp;from=xls&amp;cp=CP1&amp;version=RL6982_HD_TA01_V03&amp;lotid=P7DQ3&amp;waferid=MAS261-22C5" TargetMode="External" Id="rId537" /><Relationship Type="http://schemas.openxmlformats.org/officeDocument/2006/relationships/hyperlink" Target="http://cpdb.realtek.com/cpdbv3/view/wafermap/oneWaferSbinMap.php?project=RL6982&amp;checksum=bcd30e9782a21eedb1043cfe5ab2beb8&amp;bin_num=221&amp;bintype=sbin&amp;from=xls&amp;cp=CP1&amp;version=RL6982_HD_TA01_V03&amp;lotid=P7DQ5&amp;waferid=MAS268-18F7" TargetMode="External" Id="rId538" /><Relationship Type="http://schemas.openxmlformats.org/officeDocument/2006/relationships/hyperlink" Target="http://cpdb.realtek.com/cpdbv3/view/wafermap/oneWaferSbinMap.php?project=RL6982&amp;checksum=21ab1dd2151af0cd1a922e0ff7697891&amp;bin_num=221&amp;bintype=sbin&amp;from=xls&amp;cp=CP1&amp;version=RL6982_HD_TA01_V03&amp;lotid=P7DQ3&amp;waferid=MAS261-07C1" TargetMode="External" Id="rId539" /><Relationship Type="http://schemas.openxmlformats.org/officeDocument/2006/relationships/hyperlink" Target="http://cpdb.realtek.com/cpdbv3/view/wafermap/oneWaferSbinMap.php?project=RL6982&amp;checksum=64f605dc91d26c2c486ef1cc22088652&amp;bin_num=221&amp;bintype=sbin&amp;from=xls&amp;cp=CP1&amp;version=RL6982_HD_TA01_V03&amp;lotid=P7DQ3&amp;waferid=MAS261-02F2" TargetMode="External" Id="rId540" /><Relationship Type="http://schemas.openxmlformats.org/officeDocument/2006/relationships/hyperlink" Target="http://cpdb.realtek.com/cpdbv3/view/wafermap/oneWaferSbinMap.php?project=RL6982&amp;checksum=f8466ff5fe626406cded0dedf5cba033&amp;bin_num=221&amp;bintype=sbin&amp;from=xls&amp;cp=CP1&amp;version=RL6982_HD_TA01_V03&amp;lotid=P7F37&amp;waferid=MAS264-09H0" TargetMode="External" Id="rId541" /><Relationship Type="http://schemas.openxmlformats.org/officeDocument/2006/relationships/hyperlink" Target="http://cpdb.realtek.com/cpdbv3/view/wafermap/oneWaferSbinMap.php?project=RL6982&amp;checksum=9bdb80482b432c752d5fa2c60069b457&amp;bin_num=221&amp;bintype=sbin&amp;from=xls&amp;cp=CP1&amp;version=RL6982_HD_TA01_V03&amp;lotid=P7G70&amp;waferid=MAU657-18C3" TargetMode="External" Id="rId542" /><Relationship Type="http://schemas.openxmlformats.org/officeDocument/2006/relationships/hyperlink" Target="http://cpdb.realtek.com/cpdbv3/view/wafermap/oneWaferSbinMap.php?project=RL6982&amp;checksum=a135c4e7f59c7f971294d16be0579ba0&amp;bin_num=221&amp;bintype=sbin&amp;from=xls&amp;cp=CP1&amp;version=RL6982_HD_TA01_V03&amp;lotid=P7GG2&amp;waferid=MAU661-04E1" TargetMode="External" Id="rId543" /><Relationship Type="http://schemas.openxmlformats.org/officeDocument/2006/relationships/hyperlink" Target="http://cpdb.realtek.com/cpdbv3/view/wafermap/oneWaferSbinMap.php?project=RL6982&amp;checksum=c86164e1eb61fa4938834c2a52dc1ded&amp;bin_num=221&amp;bintype=sbin&amp;from=xls&amp;cp=CP1&amp;version=RL6982_HD_TA01_V03&amp;lotid=P7GG2&amp;waferid=MAU661-21D3" TargetMode="External" Id="rId544" /><Relationship Type="http://schemas.openxmlformats.org/officeDocument/2006/relationships/hyperlink" Target="http://cpdb.realtek.com/cpdbv3/view/wafermap/oneWaferSbinMap.php?project=RL6982&amp;checksum=7d397ecb124c895cc588a1922d6497c2&amp;bin_num=221&amp;bintype=sbin&amp;from=xls&amp;cp=CP1&amp;version=RL6982_HD_TA01_V03&amp;lotid=P7DQ0&amp;waferid=MAS258-12D1" TargetMode="External" Id="rId545" /><Relationship Type="http://schemas.openxmlformats.org/officeDocument/2006/relationships/hyperlink" Target="http://cpdb.realtek.com/cpdbv3/view/wafermap/oneWaferSbinMap.php?project=RL6982&amp;checksum=8c9deb9826bd7b14fb4d71554e7cdf31&amp;bin_num=221&amp;bintype=sbin&amp;from=xls&amp;cp=CP1&amp;version=RL6982_HD_TA01_V03&amp;lotid=P7DQ2&amp;waferid=MAS259-24B3" TargetMode="External" Id="rId546" /><Relationship Type="http://schemas.openxmlformats.org/officeDocument/2006/relationships/hyperlink" Target="http://cpdb.realtek.com/cpdbv3/view/wafermap/oneWaferSbinMap.php?project=RL6982&amp;checksum=22e9c08307543a20002be0fcbe068efa&amp;bin_num=221&amp;bintype=sbin&amp;from=xls&amp;cp=CP1&amp;version=RL6982_HD_TA01_V03&amp;lotid=P7DQ2&amp;waferid=MAS259-18D7" TargetMode="External" Id="rId547" /><Relationship Type="http://schemas.openxmlformats.org/officeDocument/2006/relationships/hyperlink" Target="http://cpdb.realtek.com/cpdbv3/view/wafermap/oneWaferSbinMap.php?project=RL6982&amp;checksum=a63a75392f95b655f1f5845e783152d1&amp;bin_num=221&amp;bintype=sbin&amp;from=xls&amp;cp=CP1&amp;version=RL6982_HD_TA01_V03&amp;lotid=P7DQ2&amp;waferid=MAS259-10B4" TargetMode="External" Id="rId548" /><Relationship Type="http://schemas.openxmlformats.org/officeDocument/2006/relationships/hyperlink" Target="http://cpdb.realtek.com/cpdbv3/view/wafermap/oneWaferSbinMap.php?project=RL6982&amp;checksum=aab5205b102fa8bbd6695125b830efce&amp;bin_num=221&amp;bintype=sbin&amp;from=xls&amp;cp=CP1&amp;version=RL6982_HD_TA01_V03&amp;lotid=P7E95&amp;waferid=MAS260-05G2" TargetMode="External" Id="rId549" /><Relationship Type="http://schemas.openxmlformats.org/officeDocument/2006/relationships/hyperlink" Target="http://cpdb.realtek.com/cpdbv3/view/wafermap/oneWaferSbinMap.php?project=RL6982&amp;checksum=80ebc371e4963eceb8ce6098e958953d&amp;bin_num=221&amp;bintype=sbin&amp;from=xls&amp;cp=CP1&amp;version=RL6982_HD_TA01_V03&amp;lotid=P7G70&amp;waferid=MAU657-01E3" TargetMode="External" Id="rId550" /><Relationship Type="http://schemas.openxmlformats.org/officeDocument/2006/relationships/hyperlink" Target="http://cpdb.realtek.com/cpdbv3/view/wafermap/oneWaferSbinMap.php?project=RL6982&amp;checksum=4ee7d61339bd2e803d41961efc5fbcf6&amp;bin_num=221&amp;bintype=sbin&amp;from=xls&amp;cp=CP1&amp;version=RL6982_HD_TA01_V03&amp;lotid=P7DQ3&amp;waferid=MAS261-03E5" TargetMode="External" Id="rId551" /><Relationship Type="http://schemas.openxmlformats.org/officeDocument/2006/relationships/hyperlink" Target="http://cpdb.realtek.com/cpdbv3/view/wafermap/oneWaferSbinMap.php?project=RL6982&amp;checksum=a2073258798931851b0b831fc633c391&amp;bin_num=221&amp;bintype=sbin&amp;from=xls&amp;cp=CP1&amp;version=RL6982_HD_TA01_V03&amp;lotid=P7E73&amp;waferid=MAS257-11G5" TargetMode="External" Id="rId552" /><Relationship Type="http://schemas.openxmlformats.org/officeDocument/2006/relationships/hyperlink" Target="http://cpdb.realtek.com/cpdbv3/view/wafermap/oneWaferSbinMap.php?project=RL6982&amp;checksum=edf669f34a2c5b4b1af66f7ec4ec9a8e&amp;bin_num=221&amp;bintype=sbin&amp;from=xls&amp;cp=CP1&amp;version=RL6982_HD_TA01_V03&amp;lotid=P7CM5&amp;waferid=MAS253-08E0" TargetMode="External" Id="rId553" /><Relationship Type="http://schemas.openxmlformats.org/officeDocument/2006/relationships/hyperlink" Target="http://cpdb.realtek.com/cpdbv3/view/wafermap/oneWaferSbinMap.php?project=RL6982&amp;checksum=703556fe3163a10bfb4d2e072f747970&amp;bin_num=221&amp;bintype=sbin&amp;from=xls&amp;cp=CP1&amp;version=RL6982_HD_TA01_V03&amp;lotid=P7G70&amp;waferid=MAU657-11G6" TargetMode="External" Id="rId554" /><Relationship Type="http://schemas.openxmlformats.org/officeDocument/2006/relationships/hyperlink" Target="http://cpdb.realtek.com/cpdbv3/view/wafermap/oneWaferSbinMap.php?project=RL6982&amp;checksum=f60a5f0c188d601838bdd9addd6cdac6&amp;bin_num=221&amp;bintype=sbin&amp;from=xls&amp;cp=CP1&amp;version=RL6982_HD_TA01_V03&amp;lotid=P7E95&amp;waferid=MAS260-14B7" TargetMode="External" Id="rId555" /><Relationship Type="http://schemas.openxmlformats.org/officeDocument/2006/relationships/hyperlink" Target="http://cpdb.realtek.com/cpdbv3/view/wafermap/oneWaferSbinMap.php?project=RL6982&amp;checksum=a0b2ab29ac9a4cc7eb3b1dcf7352d3c6&amp;bin_num=221&amp;bintype=sbin&amp;from=xls&amp;cp=CP1&amp;version=RL6982_HD_TA01_V03&amp;lotid=P7DQ5&amp;waferid=MAS268-03G5" TargetMode="External" Id="rId556" /><Relationship Type="http://schemas.openxmlformats.org/officeDocument/2006/relationships/hyperlink" Target="http://cpdb.realtek.com/cpdbv3/view/wafermap/oneWaferSbinMap.php?project=RL6982&amp;checksum=0c0ba429232aeba2d966f7431a7b3bc6&amp;bin_num=221&amp;bintype=sbin&amp;from=xls&amp;cp=CP1&amp;version=RL6982_HD_TA01_V03&amp;lotid=P7DQ5&amp;waferid=MAS268-02H2" TargetMode="External" Id="rId557" /><Relationship Type="http://schemas.openxmlformats.org/officeDocument/2006/relationships/hyperlink" Target="http://cpdb.realtek.com/cpdbv3/view/wafermap/oneWaferSbinMap.php?project=RL6982&amp;checksum=2748874ada04506153b9a8cb875a91c7&amp;bin_num=221&amp;bintype=sbin&amp;from=xls&amp;cp=CP1&amp;version=RL6982_HD_TA01_V03&amp;lotid=P7FQ9&amp;waferid=MAU668-09D0" TargetMode="External" Id="rId558" /><Relationship Type="http://schemas.openxmlformats.org/officeDocument/2006/relationships/hyperlink" Target="http://cpdb.realtek.com/cpdbv3/view/wafermap/oneWaferSbinMap.php?project=RL6982&amp;checksum=c5b16064b7a1f3a795b2c6b11feaad18&amp;bin_num=221&amp;bintype=sbin&amp;from=xls&amp;cp=CP1&amp;version=RL6982_HD_TA01_V03&amp;lotid=P7CM4&amp;waferid=MAS251-08C3" TargetMode="External" Id="rId559" /><Relationship Type="http://schemas.openxmlformats.org/officeDocument/2006/relationships/hyperlink" Target="http://cpdb.realtek.com/cpdbv3/view/wafermap/oneWaferSbinMap.php?project=RL6982&amp;checksum=0c5bf8498a805e55b3a2eb7a79ce1c44&amp;bin_num=221&amp;bintype=sbin&amp;from=xls&amp;cp=CP1&amp;version=RL6982_HD_TA01_V03&amp;lotid=P7E95&amp;waferid=MAS260-23E7" TargetMode="External" Id="rId560" /><Relationship Type="http://schemas.openxmlformats.org/officeDocument/2006/relationships/hyperlink" Target="http://cpdb.realtek.com/cpdbv3/view/wafermap/oneWaferSbinMap.php?project=RL6982&amp;checksum=f734fbb0541a16f6a9e6169cc7ab0353&amp;bin_num=221&amp;bintype=sbin&amp;from=xls&amp;cp=CP1&amp;version=RL6982_HD_TA01_V03&amp;lotid=P7DQ3&amp;waferid=MAS261-10B4" TargetMode="External" Id="rId561" /><Relationship Type="http://schemas.openxmlformats.org/officeDocument/2006/relationships/hyperlink" Target="http://cpdb.realtek.com/cpdbv3/view/wafermap/oneWaferSbinMap.php?project=RL6982&amp;checksum=9cce117d8776e5398239755234165562&amp;bin_num=221&amp;bintype=sbin&amp;from=xls&amp;cp=CP1&amp;version=RL6982_HD_TA01_V03&amp;lotid=P7G68&amp;waferid=MAU650-01C3" TargetMode="External" Id="rId562" /><Relationship Type="http://schemas.openxmlformats.org/officeDocument/2006/relationships/hyperlink" Target="http://cpdb.realtek.com/cpdbv3/view/wafermap/oneWaferSbinMap.php?project=RL6982&amp;checksum=948b5bc7bea420f70a30f49eb3f1c19f&amp;bin_num=221&amp;bintype=sbin&amp;from=xls&amp;cp=CP1&amp;version=RL6982_HD_TA01_V03&amp;lotid=P7DQ0&amp;waferid=MAS258-16A5" TargetMode="External" Id="rId563" /><Relationship Type="http://schemas.openxmlformats.org/officeDocument/2006/relationships/hyperlink" Target="http://cpdb.realtek.com/cpdbv3/view/wafermap/oneWaferSbinMap.php?project=RL6982&amp;checksum=0768da265de1d1c6e8c408f4ab994f66&amp;bin_num=221&amp;bintype=sbin&amp;from=xls&amp;cp=CP1&amp;version=RL6982_HD_TA01_V03&amp;lotid=P7CD1&amp;waferid=MAS252-08G7" TargetMode="External" Id="rId564" /><Relationship Type="http://schemas.openxmlformats.org/officeDocument/2006/relationships/hyperlink" Target="http://cpdb.realtek.com/cpdbv3/view/wafermap/oneWaferSbinMap.php?project=RL6982&amp;checksum=5de113f2637043bc6d3681a926424b9f&amp;bin_num=221&amp;bintype=sbin&amp;from=xls&amp;cp=CP1&amp;version=RL6982_HD_TA01_V03&amp;lotid=P7E75&amp;waferid=MAS263-24D0" TargetMode="External" Id="rId565" /><Relationship Type="http://schemas.openxmlformats.org/officeDocument/2006/relationships/hyperlink" Target="http://cpdb.realtek.com/cpdbv3/view/wafermap/oneWaferSbinMap.php?project=RL6982&amp;checksum=66de0b567878a713b9090a0ffdb7dc1b&amp;bin_num=221&amp;bintype=sbin&amp;from=xls&amp;cp=CP1&amp;version=RL6982_HD_TA01_V03&amp;lotid=P7E75&amp;waferid=MAS263-15A0" TargetMode="External" Id="rId566" /><Relationship Type="http://schemas.openxmlformats.org/officeDocument/2006/relationships/hyperlink" Target="http://cpdb.realtek.com/cpdbv3/view/wafermap/oneWaferSbinMap.php?project=RL6982&amp;checksum=dce4b265f89ee4f746dc320064b060c5&amp;bin_num=221&amp;bintype=sbin&amp;from=xls&amp;cp=CP1&amp;version=RL6982_HD_TA01_V03&amp;lotid=P7EM9&amp;waferid=MAS265-22F7" TargetMode="External" Id="rId567" /><Relationship Type="http://schemas.openxmlformats.org/officeDocument/2006/relationships/hyperlink" Target="http://cpdb.realtek.com/cpdbv3/view/wafermap/oneWaferSbinMap.php?project=RL6982&amp;checksum=fffa3ffa7cfc3e468e532f74f4e1f36c&amp;bin_num=221&amp;bintype=sbin&amp;from=xls&amp;cp=CP1&amp;version=RL6982_HD_TA01_V03&amp;lotid=P7DQ3&amp;waferid=MAS261-24B3" TargetMode="External" Id="rId568" /><Relationship Type="http://schemas.openxmlformats.org/officeDocument/2006/relationships/hyperlink" Target="http://cpdb.realtek.com/cpdbv3/view/wafermap/oneWaferSbinMap.php?project=RL6982&amp;checksum=9556146f21dc52165c9310cd0c713700&amp;bin_num=221&amp;bintype=sbin&amp;from=xls&amp;cp=CP1&amp;version=RL6982_HD_TA01_V03&amp;lotid=P7DQ0&amp;waferid=MAS258-19G1" TargetMode="External" Id="rId569" /><Relationship Type="http://schemas.openxmlformats.org/officeDocument/2006/relationships/hyperlink" Target="http://cpdb.realtek.com/cpdbv3/view/wafermap/oneWaferSbinMap.php?project=RL6982&amp;checksum=a7756ea86fc0bbe539e938b07641639c&amp;bin_num=221&amp;bintype=sbin&amp;from=xls&amp;cp=CP1&amp;version=RL6982_HD_TA01_V03&amp;lotid=P7G68&amp;waferid=MAU650-10F3" TargetMode="External" Id="rId570" /><Relationship Type="http://schemas.openxmlformats.org/officeDocument/2006/relationships/hyperlink" Target="http://cpdb.realtek.com/cpdbv3/view/wafermap/oneWaferSbinMap.php?project=RL6982&amp;checksum=5a2a56c3558cde377f1a6fb3f511cb60&amp;bin_num=221&amp;bintype=sbin&amp;from=xls&amp;cp=CP1&amp;version=RL6982_HD_TA01_V03&amp;lotid=P7E74&amp;waferid=MAS262-12E6" TargetMode="External" Id="rId571" /><Relationship Type="http://schemas.openxmlformats.org/officeDocument/2006/relationships/hyperlink" Target="http://cpdb.realtek.com/cpdbv3/view/wafermap/oneWaferSbinMap.php?project=RL6982&amp;checksum=3e8c2d511aa167a716bec3c029e30c9a&amp;bin_num=221&amp;bintype=sbin&amp;from=xls&amp;cp=CP1&amp;version=RL6982_HD_TA01_V03&amp;lotid=P7DQ3&amp;waferid=MAS261-17E4" TargetMode="External" Id="rId572" /><Relationship Type="http://schemas.openxmlformats.org/officeDocument/2006/relationships/hyperlink" Target="http://cpdb.realtek.com/cpdbv3/view/wafermap/oneWaferSbinMap.php?project=RL6982&amp;checksum=880de91b87a380d2613d054c84629c80&amp;bin_num=221&amp;bintype=sbin&amp;from=xls&amp;cp=CP1&amp;version=RL6982_HD_TA01_V03&amp;lotid=P7DQ5&amp;waferid=MAS268-25C6" TargetMode="External" Id="rId573" /><Relationship Type="http://schemas.openxmlformats.org/officeDocument/2006/relationships/hyperlink" Target="http://cpdb.realtek.com/cpdbv3/view/wafermap/oneWaferSbinMap.php?project=RL6982&amp;checksum=a6aa2ac724ca438004dc02b018c32032&amp;bin_num=221&amp;bintype=sbin&amp;from=xls&amp;cp=CP1&amp;version=RL6982_HD_TA01_V03&amp;lotid=P7E75&amp;waferid=MAS263-11C4" TargetMode="External" Id="rId574" /><Relationship Type="http://schemas.openxmlformats.org/officeDocument/2006/relationships/hyperlink" Target="http://cpdb.realtek.com/cpdbv3/view/wafermap/oneWaferSbinMap.php?project=RL6982&amp;checksum=8ed2806f7ea82d2ee9a7d6990c615aa5&amp;bin_num=221&amp;bintype=sbin&amp;from=xls&amp;cp=CP1&amp;version=RL6982_HD_TA01_V03&amp;lotid=P7DQ5&amp;waferid=MAS268-01A4" TargetMode="External" Id="rId575" /><Relationship Type="http://schemas.openxmlformats.org/officeDocument/2006/relationships/hyperlink" Target="http://cpdb.realtek.com/cpdbv3/view/wafermap/oneWaferSbinMap.php?project=RL6982&amp;checksum=957cecdab135b73c341ddc44458a88d4&amp;bin_num=221&amp;bintype=sbin&amp;from=xls&amp;cp=CP1&amp;version=RL6982_HD_TA01_V03&amp;lotid=P7DQ5&amp;waferid=MAS268-15A3" TargetMode="External" Id="rId576" /><Relationship Type="http://schemas.openxmlformats.org/officeDocument/2006/relationships/hyperlink" Target="http://cpdb.realtek.com/cpdbv3/view/wafermap/oneWaferSbinMap.php?project=RL6982&amp;checksum=6f53061a772f3454fd10730a41f41f59&amp;bin_num=221&amp;bintype=sbin&amp;from=xls&amp;cp=CP1&amp;version=RL6982_HD_TA01_V03&amp;lotid=P7CD0&amp;waferid=MAR895-04D7" TargetMode="External" Id="rId577" /><Relationship Type="http://schemas.openxmlformats.org/officeDocument/2006/relationships/hyperlink" Target="http://cpdb.realtek.com/cpdbv3/view/wafermap/oneWaferSbinMap.php?project=RL6982&amp;checksum=e073fcd5c1bd933aec9372b3622c45c8&amp;bin_num=221&amp;bintype=sbin&amp;from=xls&amp;cp=CP1&amp;version=RL6982_HD_TA01_V03&amp;lotid=P7CD1&amp;waferid=MAS252-19B2" TargetMode="External" Id="rId578" /><Relationship Type="http://schemas.openxmlformats.org/officeDocument/2006/relationships/hyperlink" Target="http://cpdb.realtek.com/cpdbv3/view/wafermap/oneWaferSbinMap.php?project=RL6982&amp;checksum=f1d62abd31907a098370e3232f73f52e&amp;bin_num=221&amp;bintype=sbin&amp;from=xls&amp;cp=CP1&amp;version=RL6982_HD_TA01_V03&amp;lotid=P7DQ2&amp;waferid=MAS259-15F6" TargetMode="External" Id="rId579" /><Relationship Type="http://schemas.openxmlformats.org/officeDocument/2006/relationships/hyperlink" Target="http://cpdb.realtek.com/cpdbv3/view/wafermap/oneWaferSbinMap.php?project=RL6982&amp;checksum=f8c1fa82ca3db3ca51784971bf2de37a&amp;bin_num=221&amp;bintype=sbin&amp;from=xls&amp;cp=CP1&amp;version=RL6982_HD_TA01_V03&amp;lotid=P7CD0&amp;waferid=MAR895-23B7" TargetMode="External" Id="rId580" /><Relationship Type="http://schemas.openxmlformats.org/officeDocument/2006/relationships/hyperlink" Target="http://cpdb.realtek.com/cpdbv3/view/wafermap/oneWaferSbinMap.php?project=RL6982&amp;checksum=7a7b46e1a1d25df55ab6293915a07258&amp;bin_num=221&amp;bintype=sbin&amp;from=xls&amp;cp=CP1&amp;version=RL6982_HD_TA01_V03&amp;lotid=P7CD1&amp;waferid=MAS252-10G7" TargetMode="External" Id="rId581" /><Relationship Type="http://schemas.openxmlformats.org/officeDocument/2006/relationships/hyperlink" Target="http://cpdb.realtek.com/cpdbv3/view/wafermap/oneWaferSbinMap.php?project=RL6982&amp;checksum=eafcdee8cd13028573d42ac8d3c1a543&amp;bin_num=221&amp;bintype=sbin&amp;from=xls&amp;cp=CP1&amp;version=RL6982_HD_TA01_V03&amp;lotid=P7DQ0&amp;waferid=MAS258-02A6" TargetMode="External" Id="rId582" /><Relationship Type="http://schemas.openxmlformats.org/officeDocument/2006/relationships/hyperlink" Target="http://cpdb.realtek.com/cpdbv3/view/wafermap/oneWaferSbinMap.php?project=RL6982&amp;checksum=a52f4be45134c427e8c250deef6b7b4c&amp;bin_num=221&amp;bintype=sbin&amp;from=xls&amp;cp=CP1&amp;version=RL6982_HD_TA01_V03&amp;lotid=P7CD1&amp;waferid=MAS252-17C4" TargetMode="External" Id="rId5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68016&amp;sbin_info=34&amp;sbin_map=34&amp;is_auto=0" TargetMode="External" Id="rId584" /><Relationship Type="http://schemas.openxmlformats.org/officeDocument/2006/relationships/hyperlink" Target="http://cpdb.realtek.com/cpdbv3/view/wafermap/oneWaferSbinMap.php?project=RL6982&amp;checksum=a771d6ee4a8907fe7f5079329ba158d2&amp;bin_num=34&amp;bintype=sbin&amp;from=xls&amp;cp=CP1&amp;version=RL6982_HD_TA01_V03&amp;lotid=P7DQ5&amp;waferid=MAS268-04G0" TargetMode="External" Id="rId585" /><Relationship Type="http://schemas.openxmlformats.org/officeDocument/2006/relationships/hyperlink" Target="http://cpdb.realtek.com/cpdbv3/view/wafermap/oneWaferSbinMap.php?project=RL6982&amp;checksum=685fd623f8681a0b4333c8d273ba734a&amp;bin_num=34&amp;bintype=sbin&amp;from=xls&amp;cp=CP1&amp;version=RL6982_HD_TA01_V03&amp;lotid=P7DN3&amp;waferid=MAS246-21F3" TargetMode="External" Id="rId586" /><Relationship Type="http://schemas.openxmlformats.org/officeDocument/2006/relationships/hyperlink" Target="http://cpdb.realtek.com/cpdbv3/view/wafermap/oneWaferSbinMap.php?project=RL6982&amp;checksum=8291b5aa8f447dd90686056f0680019f&amp;bin_num=34&amp;bintype=sbin&amp;from=xls&amp;cp=CP1&amp;version=RL6982_HD_TA01_V03&amp;lotid=P7E95&amp;waferid=MAS260-15B2" TargetMode="External" Id="rId587" /><Relationship Type="http://schemas.openxmlformats.org/officeDocument/2006/relationships/hyperlink" Target="http://cpdb.realtek.com/cpdbv3/view/wafermap/oneWaferSbinMap.php?project=RL6982&amp;checksum=a69afb2cb58e771ae5beda83f9eb20a9&amp;bin_num=34&amp;bintype=sbin&amp;from=xls&amp;cp=CP1&amp;version=RL6982_HD_TA01_V03&amp;lotid=P7GG2&amp;waferid=MAU661-19D3" TargetMode="External" Id="rId588" /><Relationship Type="http://schemas.openxmlformats.org/officeDocument/2006/relationships/hyperlink" Target="http://cpdb.realtek.com/cpdbv3/view/wafermap/oneWaferSbinMap.php?project=RL6982&amp;checksum=5eb1a67ab8a8b1bf77b8fbdbde021275&amp;bin_num=34&amp;bintype=sbin&amp;from=xls&amp;cp=CP1&amp;version=RL6982_HD_TA01_V03&amp;lotid=P7FQ9&amp;waferid=MAU668-22E6" TargetMode="External" Id="rId589" /><Relationship Type="http://schemas.openxmlformats.org/officeDocument/2006/relationships/hyperlink" Target="http://cpdb.realtek.com/cpdbv3/view/wafermap/oneWaferSbinMap.php?project=RL6982&amp;checksum=591107d0239b57c3ed52eaaf89c83c3a&amp;bin_num=34&amp;bintype=sbin&amp;from=xls&amp;cp=CP1&amp;version=RL6982_HD_TA01_V03&amp;lotid=P7FQ9&amp;waferid=MAU668-21F3" TargetMode="External" Id="rId590" /><Relationship Type="http://schemas.openxmlformats.org/officeDocument/2006/relationships/hyperlink" Target="http://cpdb.realtek.com/cpdbv3/view/wafermap/oneWaferSbinMap.php?project=RL6982&amp;checksum=dede52b57dc64c91293b6d563ee5dc38&amp;bin_num=34&amp;bintype=sbin&amp;from=xls&amp;cp=CP1&amp;version=RL6982_HD_TA01_V03&amp;lotid=P7CD0&amp;waferid=MAR895-07C0" TargetMode="External" Id="rId591" /><Relationship Type="http://schemas.openxmlformats.org/officeDocument/2006/relationships/hyperlink" Target="http://cpdb.realtek.com/cpdbv3/view/wafermap/oneWaferSbinMap.php?project=RL6982&amp;checksum=7d8af6b9aefb9da09f9b93284b335c48&amp;bin_num=34&amp;bintype=sbin&amp;from=xls&amp;cp=CP1&amp;version=RL6982_HD_TA01_V03&amp;lotid=P7DQ5&amp;waferid=MAS268-16H1" TargetMode="External" Id="rId592" /><Relationship Type="http://schemas.openxmlformats.org/officeDocument/2006/relationships/hyperlink" Target="http://cpdb.realtek.com/cpdbv3/view/wafermap/oneWaferSbinMap.php?project=RL6982&amp;checksum=0159579bf91bb0c4949604a1effd1987&amp;bin_num=34&amp;bintype=sbin&amp;from=xls&amp;cp=CP1&amp;version=RL6982_HD_TA01_V03&amp;lotid=P7EM8&amp;waferid=MAS244-19D6" TargetMode="External" Id="rId593" /><Relationship Type="http://schemas.openxmlformats.org/officeDocument/2006/relationships/hyperlink" Target="http://cpdb.realtek.com/cpdbv3/view/wafermap/oneWaferSbinMap.php?project=RL6982&amp;checksum=04fbaf80320a3c30dbbabf0e1a56c6b8&amp;bin_num=34&amp;bintype=sbin&amp;from=xls&amp;cp=CP1&amp;version=RL6982_HD_TA01_V03&amp;lotid=P7FQ9&amp;waferid=MAU668-14B1" TargetMode="External" Id="rId594" /><Relationship Type="http://schemas.openxmlformats.org/officeDocument/2006/relationships/hyperlink" Target="http://cpdb.realtek.com/cpdbv3/view/wafermap/oneWaferSbinMap.php?project=RL6982&amp;checksum=16104af53c7e1030dfd3b9a43004343c&amp;bin_num=34&amp;bintype=sbin&amp;from=xls&amp;cp=CP1&amp;version=RL6982_HD_TA01_V03&amp;lotid=P7EM9&amp;waferid=MAS265-09E1" TargetMode="External" Id="rId595" /><Relationship Type="http://schemas.openxmlformats.org/officeDocument/2006/relationships/hyperlink" Target="http://cpdb.realtek.com/cpdbv3/view/wafermap/oneWaferSbinMap.php?project=RL6982&amp;checksum=6ff0cf514cf69773d8a160f41bfc4391&amp;bin_num=34&amp;bintype=sbin&amp;from=xls&amp;cp=CP1&amp;version=RL6982_HD_TA01_V03&amp;lotid=P7FQ9&amp;waferid=MAU668-12C3" TargetMode="External" Id="rId596" /><Relationship Type="http://schemas.openxmlformats.org/officeDocument/2006/relationships/hyperlink" Target="http://cpdb.realtek.com/cpdbv3/view/wafermap/oneWaferSbinMap.php?project=RL6982&amp;checksum=8a25cad47064fd3cb7ba9db0d27d50fb&amp;bin_num=34&amp;bintype=sbin&amp;from=xls&amp;cp=CP1&amp;version=RL6982_HD_TA01_V03&amp;lotid=P7GG2&amp;waferid=MAU661-05D4" TargetMode="External" Id="rId597" /><Relationship Type="http://schemas.openxmlformats.org/officeDocument/2006/relationships/hyperlink" Target="http://cpdb.realtek.com/cpdbv3/view/wafermap/oneWaferSbinMap.php?project=RL6982&amp;checksum=a5c8a244c97c3ca6068d8a191d95218b&amp;bin_num=34&amp;bintype=sbin&amp;from=xls&amp;cp=CP1&amp;version=RL6982_HD_TA01_V03&amp;lotid=P7GG2&amp;waferid=MAU661-17E5" TargetMode="External" Id="rId598" /><Relationship Type="http://schemas.openxmlformats.org/officeDocument/2006/relationships/hyperlink" Target="http://cpdb.realtek.com/cpdbv3/view/wafermap/oneWaferSbinMap.php?project=RL6982&amp;checksum=5d6dd3e866be09e73970fef6ae331104&amp;bin_num=34&amp;bintype=sbin&amp;from=xls&amp;cp=CP1&amp;version=RL6982_HD_TA01_V03&amp;lotid=P7DQ5&amp;waferid=MAS268-05F3" TargetMode="External" Id="rId599" /><Relationship Type="http://schemas.openxmlformats.org/officeDocument/2006/relationships/hyperlink" Target="http://cpdb.realtek.com/cpdbv3/view/wafermap/oneWaferSbinMap.php?project=RL6982&amp;checksum=85a9b9f6ace9cb116e574d3a3af2a961&amp;bin_num=34&amp;bintype=sbin&amp;from=xls&amp;cp=CP1&amp;version=RL6982_HD_TA01_V03&amp;lotid=P7EM8&amp;waferid=MAS244-24B7" TargetMode="External" Id="rId600" /><Relationship Type="http://schemas.openxmlformats.org/officeDocument/2006/relationships/hyperlink" Target="http://cpdb.realtek.com/cpdbv3/view/wafermap/oneWaferSbinMap.php?project=RL6982&amp;checksum=370d791433b0b67169b5341aec125aae&amp;bin_num=34&amp;bintype=sbin&amp;from=xls&amp;cp=CP1&amp;version=RL6982_HD_TA01_V03&amp;lotid=P7GG2&amp;waferid=MAU661-02F3" TargetMode="External" Id="rId601" /><Relationship Type="http://schemas.openxmlformats.org/officeDocument/2006/relationships/hyperlink" Target="http://cpdb.realtek.com/cpdbv3/view/wafermap/oneWaferSbinMap.php?project=RL6982&amp;checksum=3bfaa68c1f2cbf2310cd87bedee8efa3&amp;bin_num=34&amp;bintype=sbin&amp;from=xls&amp;cp=CP1&amp;version=RL6982_HD_TA01_V03&amp;lotid=P7E95&amp;waferid=MAS260-02A6" TargetMode="External" Id="rId602" /><Relationship Type="http://schemas.openxmlformats.org/officeDocument/2006/relationships/hyperlink" Target="http://cpdb.realtek.com/cpdbv3/view/wafermap/oneWaferSbinMap.php?project=RL6982&amp;checksum=911b427497b8ac61d32ce7ffbe1058a3&amp;bin_num=34&amp;bintype=sbin&amp;from=xls&amp;cp=CP1&amp;version=RL6982_HD_TA01_V03&amp;lotid=P7DN3&amp;waferid=MAS246-16H2" TargetMode="External" Id="rId603" /><Relationship Type="http://schemas.openxmlformats.org/officeDocument/2006/relationships/hyperlink" Target="http://cpdb.realtek.com/cpdbv3/view/wafermap/oneWaferSbinMap.php?project=RL6982&amp;checksum=4df82e24415cc8a214fedd17b541c541&amp;bin_num=34&amp;bintype=sbin&amp;from=xls&amp;cp=CP1&amp;version=RL6982_HD_TA01_V03&amp;lotid=P7DN3&amp;waferid=MAS246-14B1" TargetMode="External" Id="rId604" /><Relationship Type="http://schemas.openxmlformats.org/officeDocument/2006/relationships/hyperlink" Target="http://cpdb.realtek.com/cpdbv3/view/wafermap/oneWaferSbinMap.php?project=RL6982&amp;checksum=93d5a047ad6fd0df2950f06fa7f63296&amp;bin_num=34&amp;bintype=sbin&amp;from=xls&amp;cp=CP1&amp;version=RL6982_HD_TA01_V03&amp;lotid=P7EM9&amp;waferid=MAS265-10E6" TargetMode="External" Id="rId605" /><Relationship Type="http://schemas.openxmlformats.org/officeDocument/2006/relationships/hyperlink" Target="http://cpdb.realtek.com/cpdbv3/view/wafermap/oneWaferSbinMap.php?project=RL6982&amp;checksum=ad5b1c2ebf2619d47ed0a3144947e446&amp;bin_num=34&amp;bintype=sbin&amp;from=xls&amp;cp=CP1&amp;version=RL6982_HD_TA01_V03&amp;lotid=P7DN3&amp;waferid=MAS246-12C3" TargetMode="External" Id="rId606" /><Relationship Type="http://schemas.openxmlformats.org/officeDocument/2006/relationships/hyperlink" Target="http://cpdb.realtek.com/cpdbv3/view/wafermap/oneWaferSbinMap.php?project=RL6982&amp;checksum=bbfd58160070e8cd9f478f0e5ab93a15&amp;bin_num=34&amp;bintype=sbin&amp;from=xls&amp;cp=CP1&amp;version=RL6982_HD_TA01_V03&amp;lotid=P7E95&amp;waferid=MAS260-04G7" TargetMode="External" Id="rId607" /><Relationship Type="http://schemas.openxmlformats.org/officeDocument/2006/relationships/hyperlink" Target="http://cpdb.realtek.com/cpdbv3/view/wafermap/oneWaferSbinMap.php?project=RL6982&amp;checksum=e1469ea40e96654ffee910af9f06060c&amp;bin_num=34&amp;bintype=sbin&amp;from=xls&amp;cp=CP1&amp;version=RL6982_HD_TA01_V03&amp;lotid=P7EM9&amp;waferid=MAS265-14C2" TargetMode="External" Id="rId608" /><Relationship Type="http://schemas.openxmlformats.org/officeDocument/2006/relationships/hyperlink" Target="http://cpdb.realtek.com/cpdbv3/view/wafermap/oneWaferSbinMap.php?project=RL6982&amp;checksum=a2f0fc7f54f4ad4f64bfb7a14c3a8058&amp;bin_num=34&amp;bintype=sbin&amp;from=xls&amp;cp=CP1&amp;version=RL6982_HD_TA01_V03&amp;lotid=P7E73&amp;waferid=MAS257-09G5" TargetMode="External" Id="rId609" /><Relationship Type="http://schemas.openxmlformats.org/officeDocument/2006/relationships/hyperlink" Target="http://cpdb.realtek.com/cpdbv3/view/wafermap/oneWaferSbinMap.php?project=RL6982&amp;checksum=912d59d31a314d9d6de1516b43323289&amp;bin_num=34&amp;bintype=sbin&amp;from=xls&amp;cp=CP1&amp;version=RL6982_HD_TA01_V03&amp;lotid=P7DQ5&amp;waferid=MAS268-13B5" TargetMode="External" Id="rId610" /><Relationship Type="http://schemas.openxmlformats.org/officeDocument/2006/relationships/hyperlink" Target="http://cpdb.realtek.com/cpdbv3/view/wafermap/oneWaferSbinMap.php?project=RL6982&amp;checksum=190b156fc097cd2f3229bdc834e21ec4&amp;bin_num=34&amp;bintype=sbin&amp;from=xls&amp;cp=CP1&amp;version=RL6982_HD_TA01_V03&amp;lotid=P7DQ0&amp;waferid=MAS258-24E2" TargetMode="External" Id="rId611" /><Relationship Type="http://schemas.openxmlformats.org/officeDocument/2006/relationships/hyperlink" Target="http://cpdb.realtek.com/cpdbv3/view/wafermap/oneWaferSbinMap.php?project=RL6982&amp;checksum=7dac076279979cd1420b50c7c18d944f&amp;bin_num=34&amp;bintype=sbin&amp;from=xls&amp;cp=CP1&amp;version=RL6982_HD_TA01_V03&amp;lotid=P7CM8&amp;waferid=MAS267-17C0" TargetMode="External" Id="rId612" /><Relationship Type="http://schemas.openxmlformats.org/officeDocument/2006/relationships/hyperlink" Target="http://cpdb.realtek.com/cpdbv3/view/wafermap/oneWaferSbinMap.php?project=RL6982&amp;checksum=bc22f15f1d4225f8ba5003f4667c291e&amp;bin_num=34&amp;bintype=sbin&amp;from=xls&amp;cp=CP1&amp;version=RL6982_HD_TA01_V03&amp;lotid=P7DQ5&amp;waferid=MAS268-22E5" TargetMode="External" Id="rId613" /><Relationship Type="http://schemas.openxmlformats.org/officeDocument/2006/relationships/hyperlink" Target="http://cpdb.realtek.com/cpdbv3/view/wafermap/oneWaferSbinMap.php?project=RL6982&amp;checksum=160ff18f311fd0c180d442c25023b492&amp;bin_num=34&amp;bintype=sbin&amp;from=xls&amp;cp=CP1&amp;version=RL6982_HD_TA01_V03&amp;lotid=P7DQ3&amp;waferid=MAS261-22C5" TargetMode="External" Id="rId614" /><Relationship Type="http://schemas.openxmlformats.org/officeDocument/2006/relationships/hyperlink" Target="http://cpdb.realtek.com/cpdbv3/view/wafermap/oneWaferSbinMap.php?project=RL6982&amp;checksum=bcd30e9782a21eedb1043cfe5ab2beb8&amp;bin_num=34&amp;bintype=sbin&amp;from=xls&amp;cp=CP1&amp;version=RL6982_HD_TA01_V03&amp;lotid=P7DQ5&amp;waferid=MAS268-18F7" TargetMode="External" Id="rId615" /><Relationship Type="http://schemas.openxmlformats.org/officeDocument/2006/relationships/hyperlink" Target="http://cpdb.realtek.com/cpdbv3/view/wafermap/oneWaferSbinMap.php?project=RL6982&amp;checksum=8f6685e123e2777652eb337f1bd421b5&amp;bin_num=34&amp;bintype=sbin&amp;from=xls&amp;cp=CP1&amp;version=RL6982_HD_TA01_V03&amp;lotid=P7G70&amp;waferid=MAU657-12G1" TargetMode="External" Id="rId616" /><Relationship Type="http://schemas.openxmlformats.org/officeDocument/2006/relationships/hyperlink" Target="http://cpdb.realtek.com/cpdbv3/view/wafermap/oneWaferSbinMap.php?project=RL6982&amp;checksum=f8466ff5fe626406cded0dedf5cba033&amp;bin_num=34&amp;bintype=sbin&amp;from=xls&amp;cp=CP1&amp;version=RL6982_HD_TA01_V03&amp;lotid=P7F37&amp;waferid=MAS264-09H0" TargetMode="External" Id="rId617" /><Relationship Type="http://schemas.openxmlformats.org/officeDocument/2006/relationships/hyperlink" Target="http://cpdb.realtek.com/cpdbv3/view/wafermap/oneWaferSbinMap.php?project=RL6982&amp;checksum=ca67e572dcc1ea401e739ff0b137dcc2&amp;bin_num=34&amp;bintype=sbin&amp;from=xls&amp;cp=CP1&amp;version=RL6982_HD_TA01_V03&amp;lotid=P7E95&amp;waferid=MAS260-07F0" TargetMode="External" Id="rId618" /><Relationship Type="http://schemas.openxmlformats.org/officeDocument/2006/relationships/hyperlink" Target="http://cpdb.realtek.com/cpdbv3/view/wafermap/oneWaferSbinMap.php?project=RL6982&amp;checksum=84f3bb09b98a607f86d2fda93c954524&amp;bin_num=34&amp;bintype=sbin&amp;from=xls&amp;cp=CP1&amp;version=RL6982_HD_TA01_V03&amp;lotid=P7EM8&amp;waferid=MAS244-04E4" TargetMode="External" Id="rId619" /><Relationship Type="http://schemas.openxmlformats.org/officeDocument/2006/relationships/hyperlink" Target="http://cpdb.realtek.com/cpdbv3/view/wafermap/oneWaferSbinMap.php?project=RL6982&amp;checksum=aab5205b102fa8bbd6695125b830efce&amp;bin_num=34&amp;bintype=sbin&amp;from=xls&amp;cp=CP1&amp;version=RL6982_HD_TA01_V03&amp;lotid=P7E95&amp;waferid=MAS260-05G2" TargetMode="External" Id="rId620" /><Relationship Type="http://schemas.openxmlformats.org/officeDocument/2006/relationships/hyperlink" Target="http://cpdb.realtek.com/cpdbv3/view/wafermap/oneWaferSbinMap.php?project=RL6982&amp;checksum=aecaf3782849db43ecc0758379cb1cd7&amp;bin_num=34&amp;bintype=sbin&amp;from=xls&amp;cp=CP1&amp;version=RL6982_HD_TA01_V03&amp;lotid=P7CD1&amp;waferid=MAS252-09G2" TargetMode="External" Id="rId621" /><Relationship Type="http://schemas.openxmlformats.org/officeDocument/2006/relationships/hyperlink" Target="http://cpdb.realtek.com/cpdbv3/view/wafermap/oneWaferSbinMap.php?project=RL6982&amp;checksum=282667a1ece2afc33c703416b43f5537&amp;bin_num=34&amp;bintype=sbin&amp;from=xls&amp;cp=CP1&amp;version=RL6982_HD_TA01_V03&amp;lotid=P7F37&amp;waferid=MAS264-02E0" TargetMode="External" Id="rId622" /><Relationship Type="http://schemas.openxmlformats.org/officeDocument/2006/relationships/hyperlink" Target="http://cpdb.realtek.com/cpdbv3/view/wafermap/oneWaferSbinMap.php?project=RL6982&amp;checksum=690daac28116008b0687230ab036b174&amp;bin_num=34&amp;bintype=sbin&amp;from=xls&amp;cp=CP1&amp;version=RL6982_HD_TA01_V03&amp;lotid=P7GG1&amp;waferid=MAU655-19A1" TargetMode="External" Id="rId623" /><Relationship Type="http://schemas.openxmlformats.org/officeDocument/2006/relationships/hyperlink" Target="http://cpdb.realtek.com/cpdbv3/view/wafermap/oneWaferSbinMap.php?project=RL6982&amp;checksum=80ebc371e4963eceb8ce6098e958953d&amp;bin_num=34&amp;bintype=sbin&amp;from=xls&amp;cp=CP1&amp;version=RL6982_HD_TA01_V03&amp;lotid=P7G70&amp;waferid=MAU657-01E3" TargetMode="External" Id="rId624" /><Relationship Type="http://schemas.openxmlformats.org/officeDocument/2006/relationships/hyperlink" Target="http://cpdb.realtek.com/cpdbv3/view/wafermap/oneWaferSbinMap.php?project=RL6982&amp;checksum=f3dd9d65906b078a5a6326ef31fd7902&amp;bin_num=34&amp;bintype=sbin&amp;from=xls&amp;cp=CP1&amp;version=RL6982_HD_TA01_V03&amp;lotid=P7E74&amp;waferid=MAS262-16C2" TargetMode="External" Id="rId625" /><Relationship Type="http://schemas.openxmlformats.org/officeDocument/2006/relationships/hyperlink" Target="http://cpdb.realtek.com/cpdbv3/view/wafermap/oneWaferSbinMap.php?project=RL6982&amp;checksum=42c65e212ab89e8a6a5462a843d16e8c&amp;bin_num=34&amp;bintype=sbin&amp;from=xls&amp;cp=CP1&amp;version=RL6982_HD_TA01_V03&amp;lotid=P7EM9&amp;waferid=MAS265-01B6" TargetMode="External" Id="rId626" /><Relationship Type="http://schemas.openxmlformats.org/officeDocument/2006/relationships/hyperlink" Target="http://cpdb.realtek.com/cpdbv3/view/wafermap/oneWaferSbinMap.php?project=RL6982&amp;checksum=703556fe3163a10bfb4d2e072f747970&amp;bin_num=34&amp;bintype=sbin&amp;from=xls&amp;cp=CP1&amp;version=RL6982_HD_TA01_V03&amp;lotid=P7G70&amp;waferid=MAU657-11G6" TargetMode="External" Id="rId627" /><Relationship Type="http://schemas.openxmlformats.org/officeDocument/2006/relationships/hyperlink" Target="http://cpdb.realtek.com/cpdbv3/view/wafermap/oneWaferSbinMap.php?project=RL6982&amp;checksum=f5d9dc6fc7e723afa32999e909d7ffda&amp;bin_num=34&amp;bintype=sbin&amp;from=xls&amp;cp=CP1&amp;version=RL6982_HD_TA01_V03&amp;lotid=P7GG1&amp;waferid=MAU655-17B3" TargetMode="External" Id="rId628" /><Relationship Type="http://schemas.openxmlformats.org/officeDocument/2006/relationships/hyperlink" Target="http://cpdb.realtek.com/cpdbv3/view/wafermap/oneWaferSbinMap.php?project=RL6982&amp;checksum=548f8e2d74f144ba463983efede35c36&amp;bin_num=34&amp;bintype=sbin&amp;from=xls&amp;cp=CP1&amp;version=RL6982_HD_TA01_V03&amp;lotid=P7G70&amp;waferid=MAU657-22B1" TargetMode="External" Id="rId629" /><Relationship Type="http://schemas.openxmlformats.org/officeDocument/2006/relationships/hyperlink" Target="http://cpdb.realtek.com/cpdbv3/view/wafermap/oneWaferSbinMap.php?project=RL6982&amp;checksum=0c0ba429232aeba2d966f7431a7b3bc6&amp;bin_num=34&amp;bintype=sbin&amp;from=xls&amp;cp=CP1&amp;version=RL6982_HD_TA01_V03&amp;lotid=P7DQ5&amp;waferid=MAS268-02H2" TargetMode="External" Id="rId630" /><Relationship Type="http://schemas.openxmlformats.org/officeDocument/2006/relationships/hyperlink" Target="http://cpdb.realtek.com/cpdbv3/view/wafermap/oneWaferSbinMap.php?project=RL6982&amp;checksum=1dfcf05bbe95e12ac4fa56f31f8af073&amp;bin_num=34&amp;bintype=sbin&amp;from=xls&amp;cp=CP1&amp;version=RL6982_HD_TA01_V03&amp;lotid=P7CD0&amp;waferid=MAR895-05D2" TargetMode="External" Id="rId631" /><Relationship Type="http://schemas.openxmlformats.org/officeDocument/2006/relationships/hyperlink" Target="http://cpdb.realtek.com/cpdbv3/view/wafermap/oneWaferSbinMap.php?project=RL6982&amp;checksum=c5b16064b7a1f3a795b2c6b11feaad18&amp;bin_num=34&amp;bintype=sbin&amp;from=xls&amp;cp=CP1&amp;version=RL6982_HD_TA01_V03&amp;lotid=P7CM4&amp;waferid=MAS251-08C3" TargetMode="External" Id="rId632" /><Relationship Type="http://schemas.openxmlformats.org/officeDocument/2006/relationships/hyperlink" Target="http://cpdb.realtek.com/cpdbv3/view/wafermap/oneWaferSbinMap.php?project=RL6982&amp;checksum=0c5bf8498a805e55b3a2eb7a79ce1c44&amp;bin_num=34&amp;bintype=sbin&amp;from=xls&amp;cp=CP1&amp;version=RL6982_HD_TA01_V03&amp;lotid=P7E95&amp;waferid=MAS260-23E7" TargetMode="External" Id="rId633" /><Relationship Type="http://schemas.openxmlformats.org/officeDocument/2006/relationships/hyperlink" Target="http://cpdb.realtek.com/cpdbv3/view/wafermap/oneWaferSbinMap.php?project=RL6982&amp;checksum=f734fbb0541a16f6a9e6169cc7ab0353&amp;bin_num=34&amp;bintype=sbin&amp;from=xls&amp;cp=CP1&amp;version=RL6982_HD_TA01_V03&amp;lotid=P7DQ3&amp;waferid=MAS261-10B4" TargetMode="External" Id="rId634" /><Relationship Type="http://schemas.openxmlformats.org/officeDocument/2006/relationships/hyperlink" Target="http://cpdb.realtek.com/cpdbv3/view/wafermap/oneWaferSbinMap.php?project=RL6982&amp;checksum=397277bcfa7e422cadffb033403a4601&amp;bin_num=34&amp;bintype=sbin&amp;from=xls&amp;cp=CP1&amp;version=RL6982_HD_TA01_V03&amp;lotid=P7EM9&amp;waferid=MAS265-13C7" TargetMode="External" Id="rId635" /><Relationship Type="http://schemas.openxmlformats.org/officeDocument/2006/relationships/hyperlink" Target="http://cpdb.realtek.com/cpdbv3/view/wafermap/oneWaferSbinMap.php?project=RL6982&amp;checksum=17eb6a7df33e2c1c6df9233564d83472&amp;bin_num=34&amp;bintype=sbin&amp;from=xls&amp;cp=CP1&amp;version=RL6982_HD_TA01_V03&amp;lotid=P7DQ2&amp;waferid=MAS259-21D2" TargetMode="External" Id="rId636" /><Relationship Type="http://schemas.openxmlformats.org/officeDocument/2006/relationships/hyperlink" Target="http://cpdb.realtek.com/cpdbv3/view/wafermap/oneWaferSbinMap.php?project=RL6982&amp;checksum=441ec63f4978f96a5fc4d1fb0cd018ce&amp;bin_num=34&amp;bintype=sbin&amp;from=xls&amp;cp=CP1&amp;version=RL6982_HD_TA01_V03&amp;lotid=P7EM9&amp;waferid=MAS265-16B0" TargetMode="External" Id="rId637" /><Relationship Type="http://schemas.openxmlformats.org/officeDocument/2006/relationships/hyperlink" Target="http://cpdb.realtek.com/cpdbv3/view/wafermap/oneWaferSbinMap.php?project=RL6982&amp;checksum=78031002cf1312395afd7c48192a2145&amp;bin_num=34&amp;bintype=sbin&amp;from=xls&amp;cp=CP1&amp;version=RL6982_HD_TA01_V03&amp;lotid=P7E73&amp;waferid=MAS257-13F3" TargetMode="External" Id="rId638" /><Relationship Type="http://schemas.openxmlformats.org/officeDocument/2006/relationships/hyperlink" Target="http://cpdb.realtek.com/cpdbv3/view/wafermap/oneWaferSbinMap.php?project=RL6982&amp;checksum=89aa020539fb4675dc839f4291105df1&amp;bin_num=34&amp;bintype=sbin&amp;from=xls&amp;cp=CP1&amp;version=RL6982_HD_TA01_V03&amp;lotid=P7CD0&amp;waferid=MAR895-15F5" TargetMode="External" Id="rId639" /><Relationship Type="http://schemas.openxmlformats.org/officeDocument/2006/relationships/hyperlink" Target="http://cpdb.realtek.com/cpdbv3/view/wafermap/oneWaferSbinMap.php?project=RL6982&amp;checksum=d1975bc98e3fae35ccaa8465637ed726&amp;bin_num=34&amp;bintype=sbin&amp;from=xls&amp;cp=CP1&amp;version=RL6982_HD_TA01_V03&amp;lotid=P7E75&amp;waferid=MAS263-04F5" TargetMode="External" Id="rId640" /><Relationship Type="http://schemas.openxmlformats.org/officeDocument/2006/relationships/hyperlink" Target="http://cpdb.realtek.com/cpdbv3/view/wafermap/oneWaferSbinMap.php?project=RL6982&amp;checksum=55d1370ae3aa38f5adfd39999befcc7d&amp;bin_num=34&amp;bintype=sbin&amp;from=xls&amp;cp=CP1&amp;version=RL6982_HD_TA01_V03&amp;lotid=P7DQ2&amp;waferid=MAS259-23C0" TargetMode="External" Id="rId641" /><Relationship Type="http://schemas.openxmlformats.org/officeDocument/2006/relationships/hyperlink" Target="http://cpdb.realtek.com/cpdbv3/view/wafermap/oneWaferSbinMap.php?project=RL6982&amp;checksum=7b54f268d39fd2e1c4a765790a7714e8&amp;bin_num=34&amp;bintype=sbin&amp;from=xls&amp;cp=CP1&amp;version=RL6982_HD_TA01_V03&amp;lotid=P7G70&amp;waferid=MAU657-02D6" TargetMode="External" Id="rId642" /><Relationship Type="http://schemas.openxmlformats.org/officeDocument/2006/relationships/hyperlink" Target="http://cpdb.realtek.com/cpdbv3/view/wafermap/oneWaferSbinMap.php?project=RL6982&amp;checksum=0fa7fbaf89023971ab93ddb8132d6832&amp;bin_num=34&amp;bintype=sbin&amp;from=xls&amp;cp=CP1&amp;version=RL6982_HD_TA01_V03&amp;lotid=P7A61&amp;waferid=MAR890-12H1" TargetMode="External" Id="rId643" /><Relationship Type="http://schemas.openxmlformats.org/officeDocument/2006/relationships/hyperlink" Target="http://cpdb.realtek.com/cpdbv3/view/wafermap/oneWaferSbinMap.php?project=RL6982&amp;checksum=4511c9aff7f0d049a57b1af753a2c8c4&amp;bin_num=34&amp;bintype=sbin&amp;from=xls&amp;cp=CP1&amp;version=RL6982_HD_TA01_V03&amp;lotid=P7EM9&amp;waferid=MAS265-02B1" TargetMode="External" Id="rId644" /><Relationship Type="http://schemas.openxmlformats.org/officeDocument/2006/relationships/hyperlink" Target="http://cpdb.realtek.com/cpdbv3/view/wafermap/oneWaferSbinMap.php?project=RL6982&amp;checksum=a1d5f4524c1c4c72f772dce9d4ded011&amp;bin_num=34&amp;bintype=sbin&amp;from=xls&amp;cp=CP1&amp;version=RL6982_HD_TA01_V03&amp;lotid=P7CM0&amp;waferid=MAS245-21A7" TargetMode="External" Id="rId645" /><Relationship Type="http://schemas.openxmlformats.org/officeDocument/2006/relationships/hyperlink" Target="http://cpdb.realtek.com/cpdbv3/view/wafermap/oneWaferSbinMap.php?project=RL6982&amp;checksum=e31c2ac206fa179b2ab3d6de56934a40&amp;bin_num=34&amp;bintype=sbin&amp;from=xls&amp;cp=CP1&amp;version=RL6982_HD_TA01_V03&amp;lotid=P7CM0&amp;waferid=MAS245-25F6" TargetMode="External" Id="rId646" /><Relationship Type="http://schemas.openxmlformats.org/officeDocument/2006/relationships/hyperlink" Target="http://cpdb.realtek.com/cpdbv3/view/wafermap/oneWaferSbinMap.php?project=RL6982&amp;checksum=f7393c1ee56621fe683b185b0dafc020&amp;bin_num=34&amp;bintype=sbin&amp;from=xls&amp;cp=CP1&amp;version=RL6982_HD_TA01_V03&amp;lotid=P7DN3&amp;waferid=MAS246-19F3" TargetMode="External" Id="rId647" /><Relationship Type="http://schemas.openxmlformats.org/officeDocument/2006/relationships/hyperlink" Target="http://cpdb.realtek.com/cpdbv3/view/wafermap/oneWaferSbinMap.php?project=RL6982&amp;checksum=22a4a8f60d5c6e45f0801ccbe018ddfa&amp;bin_num=34&amp;bintype=sbin&amp;from=xls&amp;cp=CP1&amp;version=RL6982_HD_TA01_V03&amp;lotid=P7GG2&amp;waferid=MAU661-11B0" TargetMode="External" Id="rId648" /><Relationship Type="http://schemas.openxmlformats.org/officeDocument/2006/relationships/hyperlink" Target="http://cpdb.realtek.com/cpdbv3/view/wafermap/oneWaferSbinMap.php?project=RL6982&amp;checksum=b3ad066db7391ed105cdb3b6d4e89ff3&amp;bin_num=34&amp;bintype=sbin&amp;from=xls&amp;cp=CP1&amp;version=RL6982_HD_TA01_V03&amp;lotid=P7DQ2&amp;waferid=MAS259-03E5" TargetMode="External" Id="rId649" /><Relationship Type="http://schemas.openxmlformats.org/officeDocument/2006/relationships/hyperlink" Target="http://cpdb.realtek.com/cpdbv3/view/wafermap/oneWaferSbinMap.php?project=RL6982&amp;checksum=743af34c7850040bc25234bdd91f6c8d&amp;bin_num=34&amp;bintype=sbin&amp;from=xls&amp;cp=CP1&amp;version=RL6982_HD_TA01_V03&amp;lotid=P7DQ0&amp;waferid=MAS258-22F4" TargetMode="External" Id="rId650" /><Relationship Type="http://schemas.openxmlformats.org/officeDocument/2006/relationships/hyperlink" Target="http://cpdb.realtek.com/cpdbv3/view/wafermap/oneWaferSbinMap.php?project=RL6982&amp;checksum=b9a1218eb7a43595bd5b1c34af96583e&amp;bin_num=34&amp;bintype=sbin&amp;from=xls&amp;cp=CP1&amp;version=RL6982_HD_TA01_V03&amp;lotid=P7A61&amp;waferid=MAR890-15F2" TargetMode="External" Id="rId651" /><Relationship Type="http://schemas.openxmlformats.org/officeDocument/2006/relationships/hyperlink" Target="http://cpdb.realtek.com/cpdbv3/view/wafermap/oneWaferSbinMap.php?project=RL6982&amp;checksum=c185879838589619b08f86fe3e2c005c&amp;bin_num=34&amp;bintype=sbin&amp;from=xls&amp;cp=CP1&amp;version=RL6982_HD_TA01_V03&amp;lotid=P7CD0&amp;waferid=MAR895-06C5" TargetMode="External" Id="rId652" /><Relationship Type="http://schemas.openxmlformats.org/officeDocument/2006/relationships/hyperlink" Target="http://cpdb.realtek.com/cpdbv3/view/wafermap/oneWaferSbinMap.php?project=RL6982&amp;checksum=52f412502e2b41973949083b40f27829&amp;bin_num=34&amp;bintype=sbin&amp;from=xls&amp;cp=CP1&amp;version=RL6982_HD_TA01_V03&amp;lotid=P7CM8&amp;waferid=MAS267-20B3" TargetMode="External" Id="rId653" /><Relationship Type="http://schemas.openxmlformats.org/officeDocument/2006/relationships/hyperlink" Target="http://cpdb.realtek.com/cpdbv3/view/wafermap/oneWaferSbinMap.php?project=RL6982&amp;checksum=c1283245ba147942fe60b86fbdc0313b&amp;bin_num=34&amp;bintype=sbin&amp;from=xls&amp;cp=CP1&amp;version=RL6982_HD_TA01_V03&amp;lotid=P7CM8&amp;waferid=MAS267-02C6" TargetMode="External" Id="rId654" /><Relationship Type="http://schemas.openxmlformats.org/officeDocument/2006/relationships/hyperlink" Target="http://cpdb.realtek.com/cpdbv3/view/wafermap/oneWaferSbinMap.php?project=RL6982&amp;checksum=04de7a98430d4694bd5d53d5dfe2cad0&amp;bin_num=34&amp;bintype=sbin&amp;from=xls&amp;cp=CP1&amp;version=RL6982_HD_TA01_V03&amp;lotid=P7CM8&amp;waferid=MAS267-23G7" TargetMode="External" Id="rId655" /><Relationship Type="http://schemas.openxmlformats.org/officeDocument/2006/relationships/hyperlink" Target="http://cpdb.realtek.com/cpdbv3/view/wafermap/oneWaferSbinMap.php?project=RL6982&amp;checksum=48a2888a881a71ed82c95232c5a3496f&amp;bin_num=34&amp;bintype=sbin&amp;from=xls&amp;cp=CP1&amp;version=RL6982_HD_TA01_V03&amp;lotid=P7CM8&amp;waferid=MAS267-03C1" TargetMode="External" Id="rId656" /><Relationship Type="http://schemas.openxmlformats.org/officeDocument/2006/relationships/hyperlink" Target="http://cpdb.realtek.com/cpdbv3/view/wafermap/oneWaferSbinMap.php?project=RL6982&amp;checksum=5ec80e5a0073a2ce22fe182813023d74&amp;bin_num=34&amp;bintype=sbin&amp;from=xls&amp;cp=CP1&amp;version=RL6982_HD_TA01_V03&amp;lotid=P7F37&amp;waferid=MAS264-23A6" TargetMode="External" Id="rId657" /><Relationship Type="http://schemas.openxmlformats.org/officeDocument/2006/relationships/hyperlink" Target="http://cpdb.realtek.com/cpdbv3/view/wafermap/oneWaferSbinMap.php?project=RL6982&amp;checksum=8bedbd00b19f6f5187db2d5a716b0f95&amp;bin_num=34&amp;bintype=sbin&amp;from=xls&amp;cp=CP1&amp;version=RL6982_HD_TA01_V03&amp;lotid=P7E73&amp;waferid=MAS257-21B5" TargetMode="External" Id="rId658" /><Relationship Type="http://schemas.openxmlformats.org/officeDocument/2006/relationships/hyperlink" Target="http://cpdb.realtek.com/cpdbv3/view/wafermap/oneWaferSbinMap.php?project=RL6982&amp;checksum=ab09833e8e3d186b1363688aade0d9b0&amp;bin_num=34&amp;bintype=sbin&amp;from=xls&amp;cp=CP1&amp;version=RL6982_HD_TA01_V03&amp;lotid=P7G70&amp;waferid=MAU657-04C4" TargetMode="External" Id="rId659" /><Relationship Type="http://schemas.openxmlformats.org/officeDocument/2006/relationships/hyperlink" Target="http://cpdb.realtek.com/cpdbv3/view/wafermap/oneWaferSbinMap.php?project=RL6982&amp;checksum=897bc9f85d4514c5e2dbc8e9bddd16c1&amp;bin_num=34&amp;bintype=sbin&amp;from=xls&amp;cp=CP1&amp;version=RL6982_HD_TA01_V03&amp;lotid=P7A61&amp;waferid=MAR890-13G4" TargetMode="External" Id="rId660" /><Relationship Type="http://schemas.openxmlformats.org/officeDocument/2006/relationships/hyperlink" Target="http://cpdb.realtek.com/cpdbv3/view/wafermap/oneWaferSbinMap.php?project=RL6982&amp;checksum=880de91b87a380d2613d054c84629c80&amp;bin_num=34&amp;bintype=sbin&amp;from=xls&amp;cp=CP1&amp;version=RL6982_HD_TA01_V03&amp;lotid=P7DQ5&amp;waferid=MAS268-25C6" TargetMode="External" Id="rId661" /><Relationship Type="http://schemas.openxmlformats.org/officeDocument/2006/relationships/hyperlink" Target="http://cpdb.realtek.com/cpdbv3/view/wafermap/oneWaferSbinMap.php?project=RL6982&amp;checksum=899756a13e0fffab4f5472d45fbf4695&amp;bin_num=34&amp;bintype=sbin&amp;from=xls&amp;cp=CP1&amp;version=RL6982_HD_TA01_V03&amp;lotid=P7F37&amp;waferid=MAS264-04C6" TargetMode="External" Id="rId662" /><Relationship Type="http://schemas.openxmlformats.org/officeDocument/2006/relationships/hyperlink" Target="http://cpdb.realtek.com/cpdbv3/view/wafermap/oneWaferSbinMap.php?project=RL6982&amp;checksum=a6aa2ac724ca438004dc02b018c32032&amp;bin_num=34&amp;bintype=sbin&amp;from=xls&amp;cp=CP1&amp;version=RL6982_HD_TA01_V03&amp;lotid=P7E75&amp;waferid=MAS263-11C4" TargetMode="External" Id="rId663" /><Relationship Type="http://schemas.openxmlformats.org/officeDocument/2006/relationships/hyperlink" Target="http://cpdb.realtek.com/cpdbv3/view/wafermap/oneWaferSbinMap.php?project=RL6982&amp;checksum=dade7c099f018b2590ecb04e7ad2ae46&amp;bin_num=34&amp;bintype=sbin&amp;from=xls&amp;cp=CP1&amp;version=RL6982_HD_TA01_V03&amp;lotid=P7CD0&amp;waferid=MAR895-24B2" TargetMode="External" Id="rId664" /><Relationship Type="http://schemas.openxmlformats.org/officeDocument/2006/relationships/hyperlink" Target="http://cpdb.realtek.com/cpdbv3/view/wafermap/oneWaferSbinMap.php?project=RL6982&amp;checksum=dc906ca5fbfc8319044d462f4e710ae7&amp;bin_num=34&amp;bintype=sbin&amp;from=xls&amp;cp=CP1&amp;version=RL6982_HD_TA01_V03&amp;lotid=P7CM8&amp;waferid=MAS267-04B4" TargetMode="External" Id="rId665" /><Relationship Type="http://schemas.openxmlformats.org/officeDocument/2006/relationships/hyperlink" Target="http://cpdb.realtek.com/cpdbv3/view/wafermap/oneWaferSbinMap.php?project=RL6982&amp;checksum=c2d65fe406f7677791327d6fb6018770&amp;bin_num=34&amp;bintype=sbin&amp;from=xls&amp;cp=CP1&amp;version=RL6982_HD_TA01_V03&amp;lotid=P7DQ3&amp;waferid=MAS261-06C6" TargetMode="External" Id="rId666" /><Relationship Type="http://schemas.openxmlformats.org/officeDocument/2006/relationships/hyperlink" Target="http://cpdb.realtek.com/cpdbv3/view/wafermap/oneWaferSbinMap.php?project=RL6982&amp;checksum=b5ab1a58395d023a56b63d1befa6c9cc&amp;bin_num=34&amp;bintype=sbin&amp;from=xls&amp;cp=CP1&amp;version=RL6982_HD_TA01_V03&amp;lotid=P7E75&amp;waferid=MAS263-06E3" TargetMode="External" Id="rId667" /><Relationship Type="http://schemas.openxmlformats.org/officeDocument/2006/relationships/hyperlink" Target="http://cpdb.realtek.com/cpdbv3/view/wafermap/oneWaferSbinMap.php?project=RL6982&amp;checksum=6f53061a772f3454fd10730a41f41f59&amp;bin_num=34&amp;bintype=sbin&amp;from=xls&amp;cp=CP1&amp;version=RL6982_HD_TA01_V03&amp;lotid=P7CD0&amp;waferid=MAR895-04D7" TargetMode="External" Id="rId668" /><Relationship Type="http://schemas.openxmlformats.org/officeDocument/2006/relationships/hyperlink" Target="http://cpdb.realtek.com/cpdbv3/view/wafermap/oneWaferSbinMap.php?project=RL6982&amp;checksum=710b52f82e87389f7bdc3627b9dc16d1&amp;bin_num=34&amp;bintype=sbin&amp;from=xls&amp;cp=CP1&amp;version=RL6982_HD_TA01_V03&amp;lotid=P7F37&amp;waferid=MAS264-03D3" TargetMode="External" Id="rId669" /><Relationship Type="http://schemas.openxmlformats.org/officeDocument/2006/relationships/hyperlink" Target="http://cpdb.realtek.com/cpdbv3/view/wafermap/oneWaferSbinMap.php?project=RL6982&amp;checksum=c842691ff2562a39c2f379962a3bd581&amp;bin_num=34&amp;bintype=sbin&amp;from=xls&amp;cp=CP1&amp;version=RL6982_HD_TA01_V03&amp;lotid=P7E75&amp;waferid=MAS263-14A5" TargetMode="External" Id="rId670" /><Relationship Type="http://schemas.openxmlformats.org/officeDocument/2006/relationships/hyperlink" Target="http://cpdb.realtek.com/cpdbv3/view/wafermap/oneWaferSbinMap.php?project=RL6982&amp;checksum=c90bf057b776abd58e86c2dbefba2851&amp;bin_num=34&amp;bintype=sbin&amp;from=xls&amp;cp=CP1&amp;version=RL6982_HD_TA01_V03&amp;lotid=P7CD0&amp;waferid=MAR895-08B3" TargetMode="External" Id="rId671" /><Relationship Type="http://schemas.openxmlformats.org/officeDocument/2006/relationships/hyperlink" Target="http://cpdb.realtek.com/cpdbv3/view/wafermap/oneWaferSbinMap.php?project=RL6982&amp;checksum=f695dadb68035ca6391e7819afc72b3b&amp;bin_num=34&amp;bintype=sbin&amp;from=xls&amp;cp=CP1&amp;version=RL6982_HD_TA01_V03&amp;lotid=P7E74&amp;waferid=MAS262-06H2" TargetMode="External" Id="rId672" /><Relationship Type="http://schemas.openxmlformats.org/officeDocument/2006/relationships/hyperlink" Target="http://cpdb.realtek.com/cpdbv3/view/wafermap/oneWaferSbinMap.php?project=RL6982&amp;checksum=2dd8ce1bf2226c7b6ca953ce8c915624&amp;bin_num=34&amp;bintype=sbin&amp;from=xls&amp;cp=CP1&amp;version=RL6982_HD_TA01_V03&amp;lotid=P7DQ5&amp;waferid=MAS268-08D4" TargetMode="External" Id="rId673" /><Relationship Type="http://schemas.openxmlformats.org/officeDocument/2006/relationships/hyperlink" Target="http://cpdb.realtek.com/cpdbv3/view/wafermap/oneWaferSbinMap.php?project=RL6982&amp;checksum=edf5636781276e43ee957c79e3b6a544&amp;bin_num=34&amp;bintype=sbin&amp;from=xls&amp;cp=CP1&amp;version=RL6982_HD_TA01_V03&amp;lotid=P7G68&amp;waferid=MAU650-17B0" TargetMode="External" Id="rId674" /><Relationship Type="http://schemas.openxmlformats.org/officeDocument/2006/relationships/hyperlink" Target="http://cpdb.realtek.com/cpdbv3/view/wafermap/oneWaferSbinMap.php?project=RL6982&amp;checksum=f8c1fa82ca3db3ca51784971bf2de37a&amp;bin_num=34&amp;bintype=sbin&amp;from=xls&amp;cp=CP1&amp;version=RL6982_HD_TA01_V03&amp;lotid=P7CD0&amp;waferid=MAR895-23B7" TargetMode="External" Id="rId675" /><Relationship Type="http://schemas.openxmlformats.org/officeDocument/2006/relationships/hyperlink" Target="http://cpdb.realtek.com/cpdbv3/view/wafermap/oneWaferSbinMap.php?project=RL6982&amp;checksum=32bb03b63d6c36c557cf5ce9b549a8c2&amp;bin_num=34&amp;bintype=sbin&amp;from=xls&amp;cp=CP1&amp;version=RL6982_HD_TA01_V03&amp;lotid=P7DN3&amp;waferid=MAS246-15A4" TargetMode="External" Id="rId676" /><Relationship Type="http://schemas.openxmlformats.org/officeDocument/2006/relationships/hyperlink" Target="http://cpdb.realtek.com/cpdbv3/view/wafermap/oneWaferSbinMap.php?project=RL6982&amp;checksum=6829405f7b86f5927c2b0c605a28e1ba&amp;bin_num=34&amp;bintype=sbin&amp;from=xls&amp;cp=CP1&amp;version=RL6982_HD_TA01_V03&amp;lotid=P7DQ2&amp;waferid=MAS259-02F2" TargetMode="External" Id="rId677" /><Relationship Type="http://schemas.openxmlformats.org/officeDocument/2006/relationships/hyperlink" Target="http://cpdb.realtek.com/cpdbv3/view/wafermap/oneWaferSbinMap.php?project=RL6982&amp;checksum=86abb9938dc06a6d1e096f335420885a&amp;bin_num=34&amp;bintype=sbin&amp;from=xls&amp;cp=CP1&amp;version=RL6982_HD_TA01_V03&amp;lotid=P7E75&amp;waferid=MAS263-16G6" TargetMode="External" Id="rId678" /><Relationship Type="http://schemas.openxmlformats.org/officeDocument/2006/relationships/hyperlink" Target="http://cpdb.realtek.com/cpdbv3/view/wafermap/oneWaferSbinMap.php?project=RL6982&amp;checksum=a1633ef37aec256826a562acecb80200&amp;bin_num=34&amp;bintype=sbin&amp;from=xls&amp;cp=CP1&amp;version=RL6982_HD_TA01_V03&amp;lotid=P7E74&amp;waferid=MAS262-25F2" TargetMode="External" Id="rId679" /><Relationship Type="http://schemas.openxmlformats.org/officeDocument/2006/relationships/hyperlink" Target="http://cpdb.realtek.com/cpdbv3/view/wafermap/oneWaferSbinMap.php?project=RL6982&amp;checksum=491e2a18bc7bd7d03b31d79d21de0cec&amp;bin_num=34&amp;bintype=sbin&amp;from=xls&amp;cp=CP1&amp;version=RL6982_HD_TA01_V03&amp;lotid=P7CM5&amp;waferid=MAS253-14B4" TargetMode="External" Id="rId680" /><Relationship Type="http://schemas.openxmlformats.org/officeDocument/2006/relationships/hyperlink" Target="http://cpdb.realtek.com/cpdbv3/view/wafermap/oneWaferSbinMap.php?project=RL6982&amp;checksum=261ee5faf935b6724de216c76aafc4d5&amp;bin_num=34&amp;bintype=sbin&amp;from=xls&amp;cp=CP1&amp;version=RL6982_HD_TA01_V03&amp;lotid=P7CD0&amp;waferid=MAR895-13G7" TargetMode="External" Id="rId681" /><Relationship Type="http://schemas.openxmlformats.org/officeDocument/2006/relationships/hyperlink" Target="http://cpdb.realtek.com/cpdbv3/view/wafermap/oneWaferSbinMap.php?project=RL6982&amp;checksum=a4a019dd351d2a572e77fac979ee50b4&amp;bin_num=34&amp;bintype=sbin&amp;from=xls&amp;cp=CP1&amp;version=RL6982_HD_TA01_V03&amp;lotid=P7EM8&amp;waferid=MAS244-07C5" TargetMode="External" Id="rId682" /><Relationship Type="http://schemas.openxmlformats.org/officeDocument/2006/relationships/hyperlink" Target="http://cpdb.realtek.com/cpdbv3/view/wafermap/oneWaferSbinMap.php?project=RL6982&amp;checksum=2e26780c1efcc4560dc16a79944f4d33&amp;bin_num=34&amp;bintype=sbin&amp;from=xls&amp;cp=CP1&amp;version=RL6982_HD_TA01_V03&amp;lotid=P7E75&amp;waferid=MAS263-21E7" TargetMode="External" Id="rId6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45492&amp;sbin_info=36&amp;sbin_map=36&amp;is_auto=0" TargetMode="External" Id="rId684" /><Relationship Type="http://schemas.openxmlformats.org/officeDocument/2006/relationships/hyperlink" Target="http://cpdb.realtek.com/cpdbv3/view/wafermap/oneWaferSbinMap.php?project=RL6982&amp;checksum=15073dad2d5efd7850f48467f7134c0d&amp;bin_num=36&amp;bintype=sbin&amp;from=xls&amp;cp=CP1&amp;version=RL6982_HD_TA01_V03&amp;lotid=P7CM4&amp;waferid=MAS251-01G6" TargetMode="External" Id="rId685" /><Relationship Type="http://schemas.openxmlformats.org/officeDocument/2006/relationships/hyperlink" Target="http://cpdb.realtek.com/cpdbv3/view/wafermap/oneWaferSbinMap.php?project=RL6982&amp;checksum=b5313c2f090b7783d24ce32b61bd852e&amp;bin_num=36&amp;bintype=sbin&amp;from=xls&amp;cp=CP1&amp;version=RL6982_HD_TA01_V03&amp;lotid=P7E95&amp;waferid=MAS260-12D1" TargetMode="External" Id="rId686" /><Relationship Type="http://schemas.openxmlformats.org/officeDocument/2006/relationships/hyperlink" Target="http://cpdb.realtek.com/cpdbv3/view/wafermap/oneWaferSbinMap.php?project=RL6982&amp;checksum=e331ed1767a17c86b9c17868be76437a&amp;bin_num=36&amp;bintype=sbin&amp;from=xls&amp;cp=CP1&amp;version=RL6982_HD_TA01_V03&amp;lotid=P7E95&amp;waferid=MAS260-18G6" TargetMode="External" Id="rId687" /><Relationship Type="http://schemas.openxmlformats.org/officeDocument/2006/relationships/hyperlink" Target="http://cpdb.realtek.com/cpdbv3/view/wafermap/oneWaferSbinMap.php?project=RL6982&amp;checksum=9de0207984c7ae8a629c2b2fa2891a1d&amp;bin_num=36&amp;bintype=sbin&amp;from=xls&amp;cp=CP1&amp;version=RL6982_HD_TA01_V03&amp;lotid=P7E73&amp;waferid=MAS257-03D0" TargetMode="External" Id="rId688" /><Relationship Type="http://schemas.openxmlformats.org/officeDocument/2006/relationships/hyperlink" Target="http://cpdb.realtek.com/cpdbv3/view/wafermap/oneWaferSbinMap.php?project=RL6982&amp;checksum=ce9ae96f762e3aef9d49c4971b77f092&amp;bin_num=36&amp;bintype=sbin&amp;from=xls&amp;cp=CP1&amp;version=RL6982_HD_TA01_V03&amp;lotid=P7FQ9&amp;waferid=MAU668-20G0" TargetMode="External" Id="rId689" /><Relationship Type="http://schemas.openxmlformats.org/officeDocument/2006/relationships/hyperlink" Target="http://cpdb.realtek.com/cpdbv3/view/wafermap/oneWaferSbinMap.php?project=RL6982&amp;checksum=e22c50129c4442ef145626260a6019dc&amp;bin_num=36&amp;bintype=sbin&amp;from=xls&amp;cp=CP1&amp;version=RL6982_HD_TA01_V03&amp;lotid=P7E73&amp;waferid=MAS257-19B5" TargetMode="External" Id="rId690" /><Relationship Type="http://schemas.openxmlformats.org/officeDocument/2006/relationships/hyperlink" Target="http://cpdb.realtek.com/cpdbv3/view/wafermap/oneWaferSbinMap.php?project=RL6982&amp;checksum=21fe504e63d6ac7df3572ef1c8553dae&amp;bin_num=36&amp;bintype=sbin&amp;from=xls&amp;cp=CP1&amp;version=RL6982_HD_TA01_V03&amp;lotid=P7FQ9&amp;waferid=MAU668-10D5" TargetMode="External" Id="rId691" /><Relationship Type="http://schemas.openxmlformats.org/officeDocument/2006/relationships/hyperlink" Target="http://cpdb.realtek.com/cpdbv3/view/wafermap/oneWaferSbinMap.php?project=RL6982&amp;checksum=5d6dd3e866be09e73970fef6ae331104&amp;bin_num=36&amp;bintype=sbin&amp;from=xls&amp;cp=CP1&amp;version=RL6982_HD_TA01_V03&amp;lotid=P7DQ5&amp;waferid=MAS268-05F3" TargetMode="External" Id="rId692" /><Relationship Type="http://schemas.openxmlformats.org/officeDocument/2006/relationships/hyperlink" Target="http://cpdb.realtek.com/cpdbv3/view/wafermap/oneWaferSbinMap.php?project=RL6982&amp;checksum=370d791433b0b67169b5341aec125aae&amp;bin_num=36&amp;bintype=sbin&amp;from=xls&amp;cp=CP1&amp;version=RL6982_HD_TA01_V03&amp;lotid=P7GG2&amp;waferid=MAU661-02F3" TargetMode="External" Id="rId693" /><Relationship Type="http://schemas.openxmlformats.org/officeDocument/2006/relationships/hyperlink" Target="http://cpdb.realtek.com/cpdbv3/view/wafermap/oneWaferSbinMap.php?project=RL6982&amp;checksum=911b427497b8ac61d32ce7ffbe1058a3&amp;bin_num=36&amp;bintype=sbin&amp;from=xls&amp;cp=CP1&amp;version=RL6982_HD_TA01_V03&amp;lotid=P7DN3&amp;waferid=MAS246-16H2" TargetMode="External" Id="rId694" /><Relationship Type="http://schemas.openxmlformats.org/officeDocument/2006/relationships/hyperlink" Target="http://cpdb.realtek.com/cpdbv3/view/wafermap/oneWaferSbinMap.php?project=RL6982&amp;checksum=963ce846d0a7bf027d5e8368e158c72a&amp;bin_num=36&amp;bintype=sbin&amp;from=xls&amp;cp=CP1&amp;version=RL6982_HD_TA01_V03&amp;lotid=P7DN3&amp;waferid=MAS246-24D4" TargetMode="External" Id="rId695" /><Relationship Type="http://schemas.openxmlformats.org/officeDocument/2006/relationships/hyperlink" Target="http://cpdb.realtek.com/cpdbv3/view/wafermap/oneWaferSbinMap.php?project=RL6982&amp;checksum=455eb466ae5e576aa79522bcc48d3098&amp;bin_num=36&amp;bintype=sbin&amp;from=xls&amp;cp=CP1&amp;version=RL6982_HD_TA01_V03&amp;lotid=P7DN3&amp;waferid=MAS246-03G6" TargetMode="External" Id="rId696" /><Relationship Type="http://schemas.openxmlformats.org/officeDocument/2006/relationships/hyperlink" Target="http://cpdb.realtek.com/cpdbv3/view/wafermap/oneWaferSbinMap.php?project=RL6982&amp;checksum=71a844411e814286bff1067e9e96d719&amp;bin_num=36&amp;bintype=sbin&amp;from=xls&amp;cp=CP1&amp;version=RL6982_HD_TA01_V03&amp;lotid=P7GG1&amp;waferid=MAU655-18A6" TargetMode="External" Id="rId697" /><Relationship Type="http://schemas.openxmlformats.org/officeDocument/2006/relationships/hyperlink" Target="http://cpdb.realtek.com/cpdbv3/view/wafermap/oneWaferSbinMap.php?project=RL6982&amp;checksum=3ed1d41d2f6e9e8d0dc38f3a341c7bb3&amp;bin_num=36&amp;bintype=sbin&amp;from=xls&amp;cp=CP1&amp;version=RL6982_HD_TA01_V03&amp;lotid=P7DQ2&amp;waferid=MAS259-04E0" TargetMode="External" Id="rId698" /><Relationship Type="http://schemas.openxmlformats.org/officeDocument/2006/relationships/hyperlink" Target="http://cpdb.realtek.com/cpdbv3/view/wafermap/oneWaferSbinMap.php?project=RL6982&amp;checksum=7b5e856a0458cdc74c728a77de6f43ff&amp;bin_num=36&amp;bintype=sbin&amp;from=xls&amp;cp=CP1&amp;version=RL6982_HD_TA01_V03&amp;lotid=P7G70&amp;waferid=MAU657-19B6" TargetMode="External" Id="rId699" /><Relationship Type="http://schemas.openxmlformats.org/officeDocument/2006/relationships/hyperlink" Target="http://cpdb.realtek.com/cpdbv3/view/wafermap/oneWaferSbinMap.php?project=RL6982&amp;checksum=21ab1dd2151af0cd1a922e0ff7697891&amp;bin_num=36&amp;bintype=sbin&amp;from=xls&amp;cp=CP1&amp;version=RL6982_HD_TA01_V03&amp;lotid=P7DQ3&amp;waferid=MAS261-07C1" TargetMode="External" Id="rId700" /><Relationship Type="http://schemas.openxmlformats.org/officeDocument/2006/relationships/hyperlink" Target="http://cpdb.realtek.com/cpdbv3/view/wafermap/oneWaferSbinMap.php?project=RL6982&amp;checksum=8f6685e123e2777652eb337f1bd421b5&amp;bin_num=36&amp;bintype=sbin&amp;from=xls&amp;cp=CP1&amp;version=RL6982_HD_TA01_V03&amp;lotid=P7G70&amp;waferid=MAU657-12G1" TargetMode="External" Id="rId701" /><Relationship Type="http://schemas.openxmlformats.org/officeDocument/2006/relationships/hyperlink" Target="http://cpdb.realtek.com/cpdbv3/view/wafermap/oneWaferSbinMap.php?project=RL6982&amp;checksum=9bdb80482b432c752d5fa2c60069b457&amp;bin_num=36&amp;bintype=sbin&amp;from=xls&amp;cp=CP1&amp;version=RL6982_HD_TA01_V03&amp;lotid=P7G70&amp;waferid=MAU657-18C3" TargetMode="External" Id="rId702" /><Relationship Type="http://schemas.openxmlformats.org/officeDocument/2006/relationships/hyperlink" Target="http://cpdb.realtek.com/cpdbv3/view/wafermap/oneWaferSbinMap.php?project=RL6982&amp;checksum=ca67e572dcc1ea401e739ff0b137dcc2&amp;bin_num=36&amp;bintype=sbin&amp;from=xls&amp;cp=CP1&amp;version=RL6982_HD_TA01_V03&amp;lotid=P7E95&amp;waferid=MAS260-07F0" TargetMode="External" Id="rId703" /><Relationship Type="http://schemas.openxmlformats.org/officeDocument/2006/relationships/hyperlink" Target="http://cpdb.realtek.com/cpdbv3/view/wafermap/oneWaferSbinMap.php?project=RL6982&amp;checksum=30e940a60a0f836c51bd699c22f9751e&amp;bin_num=36&amp;bintype=sbin&amp;from=xls&amp;cp=CP1&amp;version=RL6982_HD_TA01_V03&amp;lotid=P7EM8&amp;waferid=MAS244-05D7" TargetMode="External" Id="rId704" /><Relationship Type="http://schemas.openxmlformats.org/officeDocument/2006/relationships/hyperlink" Target="http://cpdb.realtek.com/cpdbv3/view/wafermap/oneWaferSbinMap.php?project=RL6982&amp;checksum=4d18db03f926c2abe117d964b917a8b5&amp;bin_num=36&amp;bintype=sbin&amp;from=xls&amp;cp=CP1&amp;version=RL6982_HD_TA01_V03&amp;lotid=P7GG2&amp;waferid=MAU661-10B5" TargetMode="External" Id="rId705" /><Relationship Type="http://schemas.openxmlformats.org/officeDocument/2006/relationships/hyperlink" Target="http://cpdb.realtek.com/cpdbv3/view/wafermap/oneWaferSbinMap.php?project=RL6982&amp;checksum=22e9c08307543a20002be0fcbe068efa&amp;bin_num=36&amp;bintype=sbin&amp;from=xls&amp;cp=CP1&amp;version=RL6982_HD_TA01_V03&amp;lotid=P7DQ2&amp;waferid=MAS259-18D7" TargetMode="External" Id="rId706" /><Relationship Type="http://schemas.openxmlformats.org/officeDocument/2006/relationships/hyperlink" Target="http://cpdb.realtek.com/cpdbv3/view/wafermap/oneWaferSbinMap.php?project=RL6982&amp;checksum=84f3bb09b98a607f86d2fda93c954524&amp;bin_num=36&amp;bintype=sbin&amp;from=xls&amp;cp=CP1&amp;version=RL6982_HD_TA01_V03&amp;lotid=P7EM8&amp;waferid=MAS244-04E4" TargetMode="External" Id="rId707" /><Relationship Type="http://schemas.openxmlformats.org/officeDocument/2006/relationships/hyperlink" Target="http://cpdb.realtek.com/cpdbv3/view/wafermap/oneWaferSbinMap.php?project=RL6982&amp;checksum=aecaf3782849db43ecc0758379cb1cd7&amp;bin_num=36&amp;bintype=sbin&amp;from=xls&amp;cp=CP1&amp;version=RL6982_HD_TA01_V03&amp;lotid=P7CD1&amp;waferid=MAS252-09G2" TargetMode="External" Id="rId708" /><Relationship Type="http://schemas.openxmlformats.org/officeDocument/2006/relationships/hyperlink" Target="http://cpdb.realtek.com/cpdbv3/view/wafermap/oneWaferSbinMap.php?project=RL6982&amp;checksum=282667a1ece2afc33c703416b43f5537&amp;bin_num=36&amp;bintype=sbin&amp;from=xls&amp;cp=CP1&amp;version=RL6982_HD_TA01_V03&amp;lotid=P7F37&amp;waferid=MAS264-02E0" TargetMode="External" Id="rId709" /><Relationship Type="http://schemas.openxmlformats.org/officeDocument/2006/relationships/hyperlink" Target="http://cpdb.realtek.com/cpdbv3/view/wafermap/oneWaferSbinMap.php?project=RL6982&amp;checksum=07aaac61fd961769231f97996c4c1199&amp;bin_num=36&amp;bintype=sbin&amp;from=xls&amp;cp=CP1&amp;version=RL6982_HD_TA01_V03&amp;lotid=P7FQ9&amp;waferid=MAU668-11D0" TargetMode="External" Id="rId710" /><Relationship Type="http://schemas.openxmlformats.org/officeDocument/2006/relationships/hyperlink" Target="http://cpdb.realtek.com/cpdbv3/view/wafermap/oneWaferSbinMap.php?project=RL6982&amp;checksum=607dc61ff10f7ec85349ba454b0d2fbe&amp;bin_num=36&amp;bintype=sbin&amp;from=xls&amp;cp=CP1&amp;version=RL6982_HD_TA01_V03&amp;lotid=P7E74&amp;waferid=MAS262-19A3" TargetMode="External" Id="rId711" /><Relationship Type="http://schemas.openxmlformats.org/officeDocument/2006/relationships/hyperlink" Target="http://cpdb.realtek.com/cpdbv3/view/wafermap/oneWaferSbinMap.php?project=RL6982&amp;checksum=8ce298d5384a725afceb77a4c4f62512&amp;bin_num=36&amp;bintype=sbin&amp;from=xls&amp;cp=CP1&amp;version=RL6982_HD_TA01_V03&amp;lotid=P7F37&amp;waferid=MAS264-24A1" TargetMode="External" Id="rId712" /><Relationship Type="http://schemas.openxmlformats.org/officeDocument/2006/relationships/hyperlink" Target="http://cpdb.realtek.com/cpdbv3/view/wafermap/oneWaferSbinMap.php?project=RL6982&amp;checksum=9dc99f32d63d3374208c30af25304a19&amp;bin_num=36&amp;bintype=sbin&amp;from=xls&amp;cp=CP1&amp;version=RL6982_HD_TA01_V03&amp;lotid=P7A61&amp;waferid=MAR890-14F7" TargetMode="External" Id="rId713" /><Relationship Type="http://schemas.openxmlformats.org/officeDocument/2006/relationships/hyperlink" Target="http://cpdb.realtek.com/cpdbv3/view/wafermap/oneWaferSbinMap.php?project=RL6982&amp;checksum=c8544e198593bcecd523d8777bd6ec7c&amp;bin_num=36&amp;bintype=sbin&amp;from=xls&amp;cp=CP1&amp;version=RL6982_HD_TA01_V03&amp;lotid=P7DQ5&amp;waferid=MAS268-20F7" TargetMode="External" Id="rId714" /><Relationship Type="http://schemas.openxmlformats.org/officeDocument/2006/relationships/hyperlink" Target="http://cpdb.realtek.com/cpdbv3/view/wafermap/oneWaferSbinMap.php?project=RL6982&amp;checksum=f5d9dc6fc7e723afa32999e909d7ffda&amp;bin_num=36&amp;bintype=sbin&amp;from=xls&amp;cp=CP1&amp;version=RL6982_HD_TA01_V03&amp;lotid=P7GG1&amp;waferid=MAU655-17B3" TargetMode="External" Id="rId715" /><Relationship Type="http://schemas.openxmlformats.org/officeDocument/2006/relationships/hyperlink" Target="http://cpdb.realtek.com/cpdbv3/view/wafermap/oneWaferSbinMap.php?project=RL6982&amp;checksum=7f5344a461de974ab90d25b3ba047cee&amp;bin_num=36&amp;bintype=sbin&amp;from=xls&amp;cp=CP1&amp;version=RL6982_HD_TA01_V03&amp;lotid=P7E95&amp;waferid=MAS260-25D5" TargetMode="External" Id="rId716" /><Relationship Type="http://schemas.openxmlformats.org/officeDocument/2006/relationships/hyperlink" Target="http://cpdb.realtek.com/cpdbv3/view/wafermap/oneWaferSbinMap.php?project=RL6982&amp;checksum=c302c0a3f7884a44ba04296d23ccf080&amp;bin_num=36&amp;bintype=sbin&amp;from=xls&amp;cp=CP1&amp;version=RL6982_HD_TA01_V03&amp;lotid=P7E95&amp;waferid=MAS260-11D6" TargetMode="External" Id="rId717" /><Relationship Type="http://schemas.openxmlformats.org/officeDocument/2006/relationships/hyperlink" Target="http://cpdb.realtek.com/cpdbv3/view/wafermap/oneWaferSbinMap.php?project=RL6982&amp;checksum=f0afb1d2aad8ddcad451534c12cbdaee&amp;bin_num=36&amp;bintype=sbin&amp;from=xls&amp;cp=CP1&amp;version=RL6982_HD_TA01_V03&amp;lotid=P7E74&amp;waferid=MAS262-24F7" TargetMode="External" Id="rId718" /><Relationship Type="http://schemas.openxmlformats.org/officeDocument/2006/relationships/hyperlink" Target="http://cpdb.realtek.com/cpdbv3/view/wafermap/oneWaferSbinMap.php?project=RL6982&amp;checksum=7106f41161605bd2e347d8046ead304e&amp;bin_num=36&amp;bintype=sbin&amp;from=xls&amp;cp=CP1&amp;version=RL6982_HD_TA01_V03&amp;lotid=P7E73&amp;waferid=MAS257-14E6" TargetMode="External" Id="rId719" /><Relationship Type="http://schemas.openxmlformats.org/officeDocument/2006/relationships/hyperlink" Target="http://cpdb.realtek.com/cpdbv3/view/wafermap/oneWaferSbinMap.php?project=RL6982&amp;checksum=deb968f515839d814f671a191bf1cfad&amp;bin_num=36&amp;bintype=sbin&amp;from=xls&amp;cp=CP1&amp;version=RL6982_HD_TA01_V03&amp;lotid=P7GG2&amp;waferid=MAU661-12A3" TargetMode="External" Id="rId720" /><Relationship Type="http://schemas.openxmlformats.org/officeDocument/2006/relationships/hyperlink" Target="http://cpdb.realtek.com/cpdbv3/view/wafermap/oneWaferSbinMap.php?project=RL6982&amp;checksum=abf588c4f0274ba91ce3c2552d666284&amp;bin_num=36&amp;bintype=sbin&amp;from=xls&amp;cp=CP1&amp;version=RL6982_HD_TA01_V03&amp;lotid=P7EM8&amp;waferid=MAS244-25B2" TargetMode="External" Id="rId721" /><Relationship Type="http://schemas.openxmlformats.org/officeDocument/2006/relationships/hyperlink" Target="http://cpdb.realtek.com/cpdbv3/view/wafermap/oneWaferSbinMap.php?project=RL6982&amp;checksum=48ab4f52bfcd0bb5b4642e1f41eebfc0&amp;bin_num=36&amp;bintype=sbin&amp;from=xls&amp;cp=CP1&amp;version=RL6982_HD_TA01_V03&amp;lotid=P7EM9&amp;waferid=MAS265-12D4" TargetMode="External" Id="rId722" /><Relationship Type="http://schemas.openxmlformats.org/officeDocument/2006/relationships/hyperlink" Target="http://cpdb.realtek.com/cpdbv3/view/wafermap/oneWaferSbinMap.php?project=RL6982&amp;checksum=0933cc575f37ec1451b72b1e58141db3&amp;bin_num=36&amp;bintype=sbin&amp;from=xls&amp;cp=CP1&amp;version=RL6982_HD_TA01_V03&amp;lotid=P7FQ9&amp;waferid=MAU668-06E7" TargetMode="External" Id="rId723" /><Relationship Type="http://schemas.openxmlformats.org/officeDocument/2006/relationships/hyperlink" Target="http://cpdb.realtek.com/cpdbv3/view/wafermap/oneWaferSbinMap.php?project=RL6982&amp;checksum=be30692d4ee598c995d661e4a66928d6&amp;bin_num=36&amp;bintype=sbin&amp;from=xls&amp;cp=CP1&amp;version=RL6982_HD_TA01_V03&amp;lotid=P7DQ0&amp;waferid=MAS258-03A1" TargetMode="External" Id="rId724" /><Relationship Type="http://schemas.openxmlformats.org/officeDocument/2006/relationships/hyperlink" Target="http://cpdb.realtek.com/cpdbv3/view/wafermap/oneWaferSbinMap.php?project=RL6982&amp;checksum=344b0911656663b7dc95481d149a7790&amp;bin_num=36&amp;bintype=sbin&amp;from=xls&amp;cp=CP1&amp;version=RL6982_HD_TA01_V03&amp;lotid=P7FQ9&amp;waferid=MAU668-13B6" TargetMode="External" Id="rId725" /><Relationship Type="http://schemas.openxmlformats.org/officeDocument/2006/relationships/hyperlink" Target="http://cpdb.realtek.com/cpdbv3/view/wafermap/oneWaferSbinMap.php?project=RL6982&amp;checksum=cc7e9d90d3dc44418f2b2651063c4a23&amp;bin_num=36&amp;bintype=sbin&amp;from=xls&amp;cp=CP1&amp;version=RL6982_HD_TA01_V03&amp;lotid=P7EM8&amp;waferid=MAS244-02F6" TargetMode="External" Id="rId726" /><Relationship Type="http://schemas.openxmlformats.org/officeDocument/2006/relationships/hyperlink" Target="http://cpdb.realtek.com/cpdbv3/view/wafermap/oneWaferSbinMap.php?project=RL6982&amp;checksum=cda8dabe79ea74a87cd4b12d80147fd7&amp;bin_num=36&amp;bintype=sbin&amp;from=xls&amp;cp=CP1&amp;version=RL6982_HD_TA01_V03&amp;lotid=P7EM9&amp;waferid=MAS265-18H1" TargetMode="External" Id="rId727" /><Relationship Type="http://schemas.openxmlformats.org/officeDocument/2006/relationships/hyperlink" Target="http://cpdb.realtek.com/cpdbv3/view/wafermap/oneWaferSbinMap.php?project=RL6982&amp;checksum=72f0ba842e3a11995de773a7c59366e7&amp;bin_num=36&amp;bintype=sbin&amp;from=xls&amp;cp=CP1&amp;version=RL6982_HD_TA01_V03&amp;lotid=P7EM8&amp;waferid=MAS244-13A1" TargetMode="External" Id="rId728" /><Relationship Type="http://schemas.openxmlformats.org/officeDocument/2006/relationships/hyperlink" Target="http://cpdb.realtek.com/cpdbv3/view/wafermap/oneWaferSbinMap.php?project=RL6982&amp;checksum=7d026d048bb141145b5e70114c518051&amp;bin_num=36&amp;bintype=sbin&amp;from=xls&amp;cp=CP1&amp;version=RL6982_HD_TA01_V03&amp;lotid=P7E73&amp;waferid=MAS257-15E1" TargetMode="External" Id="rId729" /><Relationship Type="http://schemas.openxmlformats.org/officeDocument/2006/relationships/hyperlink" Target="http://cpdb.realtek.com/cpdbv3/view/wafermap/oneWaferSbinMap.php?project=RL6982&amp;checksum=d4833baffa85be3049ef07a379343390&amp;bin_num=36&amp;bintype=sbin&amp;from=xls&amp;cp=CP1&amp;version=RL6982_HD_TA01_V03&amp;lotid=P7CM5&amp;waferid=MAS253-23E4" TargetMode="External" Id="rId730" /><Relationship Type="http://schemas.openxmlformats.org/officeDocument/2006/relationships/hyperlink" Target="http://cpdb.realtek.com/cpdbv3/view/wafermap/oneWaferSbinMap.php?project=RL6982&amp;checksum=b9a1218eb7a43595bd5b1c34af96583e&amp;bin_num=36&amp;bintype=sbin&amp;from=xls&amp;cp=CP1&amp;version=RL6982_HD_TA01_V03&amp;lotid=P7A61&amp;waferid=MAR890-15F2" TargetMode="External" Id="rId731" /><Relationship Type="http://schemas.openxmlformats.org/officeDocument/2006/relationships/hyperlink" Target="http://cpdb.realtek.com/cpdbv3/view/wafermap/oneWaferSbinMap.php?project=RL6982&amp;checksum=4e6a3504410e8929d6fadb52099247bb&amp;bin_num=36&amp;bintype=sbin&amp;from=xls&amp;cp=CP1&amp;version=RL6982_HD_TA01_V03&amp;lotid=P7DQ0&amp;waferid=MAS258-09D6" TargetMode="External" Id="rId732" /><Relationship Type="http://schemas.openxmlformats.org/officeDocument/2006/relationships/hyperlink" Target="http://cpdb.realtek.com/cpdbv3/view/wafermap/oneWaferSbinMap.php?project=RL6982&amp;checksum=66de0b567878a713b9090a0ffdb7dc1b&amp;bin_num=36&amp;bintype=sbin&amp;from=xls&amp;cp=CP1&amp;version=RL6982_HD_TA01_V03&amp;lotid=P7E75&amp;waferid=MAS263-15A0" TargetMode="External" Id="rId733" /><Relationship Type="http://schemas.openxmlformats.org/officeDocument/2006/relationships/hyperlink" Target="http://cpdb.realtek.com/cpdbv3/view/wafermap/oneWaferSbinMap.php?project=RL6982&amp;checksum=dce4b265f89ee4f746dc320064b060c5&amp;bin_num=36&amp;bintype=sbin&amp;from=xls&amp;cp=CP1&amp;version=RL6982_HD_TA01_V03&amp;lotid=P7EM9&amp;waferid=MAS265-22F7" TargetMode="External" Id="rId734" /><Relationship Type="http://schemas.openxmlformats.org/officeDocument/2006/relationships/hyperlink" Target="http://cpdb.realtek.com/cpdbv3/view/wafermap/oneWaferSbinMap.php?project=RL6982&amp;checksum=fffa3ffa7cfc3e468e532f74f4e1f36c&amp;bin_num=36&amp;bintype=sbin&amp;from=xls&amp;cp=CP1&amp;version=RL6982_HD_TA01_V03&amp;lotid=P7DQ3&amp;waferid=MAS261-24B3" TargetMode="External" Id="rId735" /><Relationship Type="http://schemas.openxmlformats.org/officeDocument/2006/relationships/hyperlink" Target="http://cpdb.realtek.com/cpdbv3/view/wafermap/oneWaferSbinMap.php?project=RL6982&amp;checksum=c3d795701b2eabec75f0e85c2e5e4336&amp;bin_num=36&amp;bintype=sbin&amp;from=xls&amp;cp=CP1&amp;version=RL6982_HD_TA01_V03&amp;lotid=P7EM9&amp;waferid=MAS265-07F3" TargetMode="External" Id="rId736" /><Relationship Type="http://schemas.openxmlformats.org/officeDocument/2006/relationships/hyperlink" Target="http://cpdb.realtek.com/cpdbv3/view/wafermap/oneWaferSbinMap.php?project=RL6982&amp;checksum=e253b59c261b64e5e91d3afd1fe76e51&amp;bin_num=36&amp;bintype=sbin&amp;from=xls&amp;cp=CP1&amp;version=RL6982_HD_TA01_V03&amp;lotid=P7E74&amp;waferid=MAS262-21A3" TargetMode="External" Id="rId737" /><Relationship Type="http://schemas.openxmlformats.org/officeDocument/2006/relationships/hyperlink" Target="http://cpdb.realtek.com/cpdbv3/view/wafermap/oneWaferSbinMap.php?project=RL6982&amp;checksum=f9012007af780b0dce9bef924e80a73d&amp;bin_num=36&amp;bintype=sbin&amp;from=xls&amp;cp=CP1&amp;version=RL6982_HD_TA01_V03&amp;lotid=P7DN3&amp;waferid=MAS246-08D5" TargetMode="External" Id="rId738" /><Relationship Type="http://schemas.openxmlformats.org/officeDocument/2006/relationships/hyperlink" Target="http://cpdb.realtek.com/cpdbv3/view/wafermap/oneWaferSbinMap.php?project=RL6982&amp;checksum=725654d696be5d4d32871d9fe68ae87c&amp;bin_num=36&amp;bintype=sbin&amp;from=xls&amp;cp=CP1&amp;version=RL6982_HD_TA01_V03&amp;lotid=P7DQ3&amp;waferid=MAS261-14G3" TargetMode="External" Id="rId739" /><Relationship Type="http://schemas.openxmlformats.org/officeDocument/2006/relationships/hyperlink" Target="http://cpdb.realtek.com/cpdbv3/view/wafermap/oneWaferSbinMap.php?project=RL6982&amp;checksum=acb48e6c7067dd51a9deadf88e5a27d1&amp;bin_num=36&amp;bintype=sbin&amp;from=xls&amp;cp=CP1&amp;version=RL6982_HD_TA01_V03&amp;lotid=P7DQ0&amp;waferid=MAS258-05G2" TargetMode="External" Id="rId740" /><Relationship Type="http://schemas.openxmlformats.org/officeDocument/2006/relationships/hyperlink" Target="http://cpdb.realtek.com/cpdbv3/view/wafermap/oneWaferSbinMap.php?project=RL6982&amp;checksum=ad7dd16457de503f17af0d199029b3c5&amp;bin_num=36&amp;bintype=sbin&amp;from=xls&amp;cp=CP1&amp;version=RL6982_HD_TA01_V03&amp;lotid=P7E75&amp;waferid=MAS263-09C4" TargetMode="External" Id="rId741" /><Relationship Type="http://schemas.openxmlformats.org/officeDocument/2006/relationships/hyperlink" Target="http://cpdb.realtek.com/cpdbv3/view/wafermap/oneWaferSbinMap.php?project=RL6982&amp;checksum=dade7c099f018b2590ecb04e7ad2ae46&amp;bin_num=36&amp;bintype=sbin&amp;from=xls&amp;cp=CP1&amp;version=RL6982_HD_TA01_V03&amp;lotid=P7CD0&amp;waferid=MAR895-24B2" TargetMode="External" Id="rId742" /><Relationship Type="http://schemas.openxmlformats.org/officeDocument/2006/relationships/hyperlink" Target="http://cpdb.realtek.com/cpdbv3/view/wafermap/oneWaferSbinMap.php?project=RL6982&amp;checksum=66ce65350677c353eb354eb28bca2e93&amp;bin_num=36&amp;bintype=sbin&amp;from=xls&amp;cp=CP1&amp;version=RL6982_HD_TA01_V03&amp;lotid=P7CM8&amp;waferid=MAS267-08G3" TargetMode="External" Id="rId743" /><Relationship Type="http://schemas.openxmlformats.org/officeDocument/2006/relationships/hyperlink" Target="http://cpdb.realtek.com/cpdbv3/view/wafermap/oneWaferSbinMap.php?project=RL6982&amp;checksum=0dd2efcdc1e188a2cadceeb378d0f08e&amp;bin_num=36&amp;bintype=sbin&amp;from=xls&amp;cp=CP1&amp;version=RL6982_HD_TA01_V03&amp;lotid=P7FQ9&amp;waferid=MAU668-25C7" TargetMode="External" Id="rId744" /><Relationship Type="http://schemas.openxmlformats.org/officeDocument/2006/relationships/hyperlink" Target="http://cpdb.realtek.com/cpdbv3/view/wafermap/oneWaferSbinMap.php?project=RL6982&amp;checksum=d236fd63a895da69eeb0b69f1f3d957c&amp;bin_num=36&amp;bintype=sbin&amp;from=xls&amp;cp=CP1&amp;version=RL6982_HD_TA01_V03&amp;lotid=P7EM8&amp;waferid=MAS244-18E3" TargetMode="External" Id="rId745" /><Relationship Type="http://schemas.openxmlformats.org/officeDocument/2006/relationships/hyperlink" Target="http://cpdb.realtek.com/cpdbv3/view/wafermap/oneWaferSbinMap.php?project=RL6982&amp;checksum=8b0aa9bc497f4082701743943543fc76&amp;bin_num=36&amp;bintype=sbin&amp;from=xls&amp;cp=CP1&amp;version=RL6982_HD_TA01_V03&amp;lotid=P7E74&amp;waferid=MAS262-05A4" TargetMode="External" Id="rId746" /><Relationship Type="http://schemas.openxmlformats.org/officeDocument/2006/relationships/hyperlink" Target="http://cpdb.realtek.com/cpdbv3/view/wafermap/oneWaferSbinMap.php?project=RL6982&amp;checksum=cc39e62514a3c54cbf3346787f26886b&amp;bin_num=36&amp;bintype=sbin&amp;from=xls&amp;cp=CP1&amp;version=RL6982_HD_TA01_V03&amp;lotid=P7DQ0&amp;waferid=MAS258-10E3" TargetMode="External" Id="rId747" /><Relationship Type="http://schemas.openxmlformats.org/officeDocument/2006/relationships/hyperlink" Target="http://cpdb.realtek.com/cpdbv3/view/wafermap/oneWaferSbinMap.php?project=RL6982&amp;checksum=66f373f7d508cec8078a9ecb21b2cbdc&amp;bin_num=36&amp;bintype=sbin&amp;from=xls&amp;cp=CP1&amp;version=RL6982_HD_TA01_V03&amp;lotid=P7DQ0&amp;waferid=MAS258-04G7" TargetMode="External" Id="rId748" /><Relationship Type="http://schemas.openxmlformats.org/officeDocument/2006/relationships/hyperlink" Target="http://cpdb.realtek.com/cpdbv3/view/wafermap/oneWaferSbinMap.php?project=RL6982&amp;checksum=740257932a6a6b26daa280bf89dab1f1&amp;bin_num=36&amp;bintype=sbin&amp;from=xls&amp;cp=CP1&amp;version=RL6982_HD_TA01_V03&amp;lotid=P7EM8&amp;waferid=MAS244-12A6" TargetMode="External" Id="rId749" /><Relationship Type="http://schemas.openxmlformats.org/officeDocument/2006/relationships/hyperlink" Target="http://cpdb.realtek.com/cpdbv3/view/wafermap/oneWaferSbinMap.php?project=RL6982&amp;checksum=f29a907dbb1b77af01958f07b37ea582&amp;bin_num=36&amp;bintype=sbin&amp;from=xls&amp;cp=CP1&amp;version=RL6982_HD_TA01_V03&amp;lotid=P7DQ0&amp;waferid=MAS258-15B2" TargetMode="External" Id="rId750" /><Relationship Type="http://schemas.openxmlformats.org/officeDocument/2006/relationships/hyperlink" Target="http://cpdb.realtek.com/cpdbv3/view/wafermap/oneWaferSbinMap.php?project=RL6982&amp;checksum=82d3be9f3b158f453350bff793bf343a&amp;bin_num=36&amp;bintype=sbin&amp;from=xls&amp;cp=CP1&amp;version=RL6982_HD_TA01_V03&amp;lotid=P7DQ5&amp;waferid=MAS268-07E1" TargetMode="External" Id="rId751" /><Relationship Type="http://schemas.openxmlformats.org/officeDocument/2006/relationships/hyperlink" Target="http://cpdb.realtek.com/cpdbv3/view/wafermap/oneWaferSbinMap.php?project=RL6982&amp;checksum=77547db3b68b031574c5758b6916c526&amp;bin_num=36&amp;bintype=sbin&amp;from=xls&amp;cp=CP1&amp;version=RL6982_HD_TA01_V03&amp;lotid=P7DQ5&amp;waferid=MAS268-11C7" TargetMode="External" Id="rId752" /><Relationship Type="http://schemas.openxmlformats.org/officeDocument/2006/relationships/hyperlink" Target="http://cpdb.realtek.com/cpdbv3/view/wafermap/oneWaferSbinMap.php?project=RL6982&amp;checksum=b1a06e42dd8438af1c05dd612d8752fb&amp;bin_num=36&amp;bintype=sbin&amp;from=xls&amp;cp=CP1&amp;version=RL6982_HD_TA01_V03&amp;lotid=P7CM5&amp;waferid=MAS253-13C1" TargetMode="External" Id="rId753" /><Relationship Type="http://schemas.openxmlformats.org/officeDocument/2006/relationships/hyperlink" Target="http://cpdb.realtek.com/cpdbv3/view/wafermap/oneWaferSbinMap.php?project=RL6982&amp;checksum=2aa62c13b44883b9130cd93a464231d7&amp;bin_num=36&amp;bintype=sbin&amp;from=xls&amp;cp=CP1&amp;version=RL6982_HD_TA01_V03&amp;lotid=P7E74&amp;waferid=MAS262-15C7" TargetMode="External" Id="rId7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2023&amp;sbin_info=35&amp;sbin_map=35&amp;is_auto=0" TargetMode="External" Id="rId755" /><Relationship Type="http://schemas.openxmlformats.org/officeDocument/2006/relationships/hyperlink" Target="http://cpdb.realtek.com/cpdbv3/view/wafermap/oneWaferSbinMap.php?project=RL6982&amp;checksum=9f43d05ae126c570cc7a2d03e6d12a55&amp;bin_num=35&amp;bintype=sbin&amp;from=xls&amp;cp=CP1&amp;version=RL6982_HD_TA01_V03&amp;lotid=P7G70&amp;waferid=MAU657-03D1" TargetMode="External" Id="rId756" /><Relationship Type="http://schemas.openxmlformats.org/officeDocument/2006/relationships/hyperlink" Target="http://cpdb.realtek.com/cpdbv3/view/wafermap/oneWaferSbinMap.php?project=RL6982&amp;checksum=8291b5aa8f447dd90686056f0680019f&amp;bin_num=35&amp;bintype=sbin&amp;from=xls&amp;cp=CP1&amp;version=RL6982_HD_TA01_V03&amp;lotid=P7E95&amp;waferid=MAS260-15B2" TargetMode="External" Id="rId757" /><Relationship Type="http://schemas.openxmlformats.org/officeDocument/2006/relationships/hyperlink" Target="http://cpdb.realtek.com/cpdbv3/view/wafermap/oneWaferSbinMap.php?project=RL6982&amp;checksum=5eb1a67ab8a8b1bf77b8fbdbde021275&amp;bin_num=35&amp;bintype=sbin&amp;from=xls&amp;cp=CP1&amp;version=RL6982_HD_TA01_V03&amp;lotid=P7FQ9&amp;waferid=MAU668-22E6" TargetMode="External" Id="rId758" /><Relationship Type="http://schemas.openxmlformats.org/officeDocument/2006/relationships/hyperlink" Target="http://cpdb.realtek.com/cpdbv3/view/wafermap/oneWaferSbinMap.php?project=RL6982&amp;checksum=89f99fbfe8d34358bf76f22316329ff2&amp;bin_num=35&amp;bintype=sbin&amp;from=xls&amp;cp=CP1&amp;version=RL6982_HD_TA01_V03&amp;lotid=P7E75&amp;waferid=MAS263-13B2" TargetMode="External" Id="rId759" /><Relationship Type="http://schemas.openxmlformats.org/officeDocument/2006/relationships/hyperlink" Target="http://cpdb.realtek.com/cpdbv3/view/wafermap/oneWaferSbinMap.php?project=RL6982&amp;checksum=ce9ae96f762e3aef9d49c4971b77f092&amp;bin_num=35&amp;bintype=sbin&amp;from=xls&amp;cp=CP1&amp;version=RL6982_HD_TA01_V03&amp;lotid=P7FQ9&amp;waferid=MAU668-20G0" TargetMode="External" Id="rId760" /><Relationship Type="http://schemas.openxmlformats.org/officeDocument/2006/relationships/hyperlink" Target="http://cpdb.realtek.com/cpdbv3/view/wafermap/oneWaferSbinMap.php?project=RL6982&amp;checksum=21fe504e63d6ac7df3572ef1c8553dae&amp;bin_num=35&amp;bintype=sbin&amp;from=xls&amp;cp=CP1&amp;version=RL6982_HD_TA01_V03&amp;lotid=P7FQ9&amp;waferid=MAU668-10D5" TargetMode="External" Id="rId761" /><Relationship Type="http://schemas.openxmlformats.org/officeDocument/2006/relationships/hyperlink" Target="http://cpdb.realtek.com/cpdbv3/view/wafermap/oneWaferSbinMap.php?project=RL6982&amp;checksum=5d6dd3e866be09e73970fef6ae331104&amp;bin_num=35&amp;bintype=sbin&amp;from=xls&amp;cp=CP1&amp;version=RL6982_HD_TA01_V03&amp;lotid=P7DQ5&amp;waferid=MAS268-05F3" TargetMode="External" Id="rId762" /><Relationship Type="http://schemas.openxmlformats.org/officeDocument/2006/relationships/hyperlink" Target="http://cpdb.realtek.com/cpdbv3/view/wafermap/oneWaferSbinMap.php?project=RL6982&amp;checksum=370d791433b0b67169b5341aec125aae&amp;bin_num=35&amp;bintype=sbin&amp;from=xls&amp;cp=CP1&amp;version=RL6982_HD_TA01_V03&amp;lotid=P7GG2&amp;waferid=MAU661-02F3" TargetMode="External" Id="rId763" /><Relationship Type="http://schemas.openxmlformats.org/officeDocument/2006/relationships/hyperlink" Target="http://cpdb.realtek.com/cpdbv3/view/wafermap/oneWaferSbinMap.php?project=RL6982&amp;checksum=be4e8df4124a715d5b77332c823649aa&amp;bin_num=35&amp;bintype=sbin&amp;from=xls&amp;cp=CP1&amp;version=RL6982_HD_TA01_V03&amp;lotid=P7DQ5&amp;waferid=MAS268-21F2" TargetMode="External" Id="rId764" /><Relationship Type="http://schemas.openxmlformats.org/officeDocument/2006/relationships/hyperlink" Target="http://cpdb.realtek.com/cpdbv3/view/wafermap/oneWaferSbinMap.php?project=RL6982&amp;checksum=a47d104c007165291141f0fa6e061500&amp;bin_num=35&amp;bintype=sbin&amp;from=xls&amp;cp=CP1&amp;version=RL6982_HD_TA01_V03&amp;lotid=P7F37&amp;waferid=MAS264-10A2" TargetMode="External" Id="rId765" /><Relationship Type="http://schemas.openxmlformats.org/officeDocument/2006/relationships/hyperlink" Target="http://cpdb.realtek.com/cpdbv3/view/wafermap/oneWaferSbinMap.php?project=RL6982&amp;checksum=10a4877ae17f070955ae134c25fbecf1&amp;bin_num=35&amp;bintype=sbin&amp;from=xls&amp;cp=CP1&amp;version=RL6982_HD_TA01_V03&amp;lotid=P7FQ9&amp;waferid=MAU668-23E1" TargetMode="External" Id="rId766" /><Relationship Type="http://schemas.openxmlformats.org/officeDocument/2006/relationships/hyperlink" Target="http://cpdb.realtek.com/cpdbv3/view/wafermap/oneWaferSbinMap.php?project=RL6982&amp;checksum=bbfd58160070e8cd9f478f0e5ab93a15&amp;bin_num=35&amp;bintype=sbin&amp;from=xls&amp;cp=CP1&amp;version=RL6982_HD_TA01_V03&amp;lotid=P7E95&amp;waferid=MAS260-04G7" TargetMode="External" Id="rId767" /><Relationship Type="http://schemas.openxmlformats.org/officeDocument/2006/relationships/hyperlink" Target="http://cpdb.realtek.com/cpdbv3/view/wafermap/oneWaferSbinMap.php?project=RL6982&amp;checksum=71a844411e814286bff1067e9e96d719&amp;bin_num=35&amp;bintype=sbin&amp;from=xls&amp;cp=CP1&amp;version=RL6982_HD_TA01_V03&amp;lotid=P7GG1&amp;waferid=MAU655-18A6" TargetMode="External" Id="rId768" /><Relationship Type="http://schemas.openxmlformats.org/officeDocument/2006/relationships/hyperlink" Target="http://cpdb.realtek.com/cpdbv3/view/wafermap/oneWaferSbinMap.php?project=RL6982&amp;checksum=dc7d334a38aabfdf79ee6263cb1ab379&amp;bin_num=35&amp;bintype=sbin&amp;from=xls&amp;cp=CP1&amp;version=RL6982_HD_TA01_V03&amp;lotid=P7DQ5&amp;waferid=MAS268-24D3" TargetMode="External" Id="rId769" /><Relationship Type="http://schemas.openxmlformats.org/officeDocument/2006/relationships/hyperlink" Target="http://cpdb.realtek.com/cpdbv3/view/wafermap/oneWaferSbinMap.php?project=RL6982&amp;checksum=7dac076279979cd1420b50c7c18d944f&amp;bin_num=35&amp;bintype=sbin&amp;from=xls&amp;cp=CP1&amp;version=RL6982_HD_TA01_V03&amp;lotid=P7CM8&amp;waferid=MAS267-17C0" TargetMode="External" Id="rId770" /><Relationship Type="http://schemas.openxmlformats.org/officeDocument/2006/relationships/hyperlink" Target="http://cpdb.realtek.com/cpdbv3/view/wafermap/oneWaferSbinMap.php?project=RL6982&amp;checksum=2fe06fbd9b19f8405a1f78a8b9287795&amp;bin_num=35&amp;bintype=sbin&amp;from=xls&amp;cp=CP1&amp;version=RL6982_HD_TA01_V03&amp;lotid=P7E75&amp;waferid=MAS263-18F4" TargetMode="External" Id="rId771" /><Relationship Type="http://schemas.openxmlformats.org/officeDocument/2006/relationships/hyperlink" Target="http://cpdb.realtek.com/cpdbv3/view/wafermap/oneWaferSbinMap.php?project=RL6982&amp;checksum=bc22f15f1d4225f8ba5003f4667c291e&amp;bin_num=35&amp;bintype=sbin&amp;from=xls&amp;cp=CP1&amp;version=RL6982_HD_TA01_V03&amp;lotid=P7DQ5&amp;waferid=MAS268-22E5" TargetMode="External" Id="rId772" /><Relationship Type="http://schemas.openxmlformats.org/officeDocument/2006/relationships/hyperlink" Target="http://cpdb.realtek.com/cpdbv3/view/wafermap/oneWaferSbinMap.php?project=RL6982&amp;checksum=22e9c08307543a20002be0fcbe068efa&amp;bin_num=35&amp;bintype=sbin&amp;from=xls&amp;cp=CP1&amp;version=RL6982_HD_TA01_V03&amp;lotid=P7DQ2&amp;waferid=MAS259-18D7" TargetMode="External" Id="rId773" /><Relationship Type="http://schemas.openxmlformats.org/officeDocument/2006/relationships/hyperlink" Target="http://cpdb.realtek.com/cpdbv3/view/wafermap/oneWaferSbinMap.php?project=RL6982&amp;checksum=954acb9a388e095c604cfa3fcd34499b&amp;bin_num=35&amp;bintype=sbin&amp;from=xls&amp;cp=CP1&amp;version=RL6982_HD_TA01_V03&amp;lotid=P7CM0&amp;waferid=MAS245-24G3" TargetMode="External" Id="rId774" /><Relationship Type="http://schemas.openxmlformats.org/officeDocument/2006/relationships/hyperlink" Target="http://cpdb.realtek.com/cpdbv3/view/wafermap/oneWaferSbinMap.php?project=RL6982&amp;checksum=3b954c580d9e827d789ce33f22b1ae6b&amp;bin_num=35&amp;bintype=sbin&amp;from=xls&amp;cp=CP1&amp;version=RL6982_HD_TA01_V03&amp;lotid=P7DQ5&amp;waferid=MAS268-23E0" TargetMode="External" Id="rId775" /><Relationship Type="http://schemas.openxmlformats.org/officeDocument/2006/relationships/hyperlink" Target="http://cpdb.realtek.com/cpdbv3/view/wafermap/oneWaferSbinMap.php?project=RL6982&amp;checksum=690daac28116008b0687230ab036b174&amp;bin_num=35&amp;bintype=sbin&amp;from=xls&amp;cp=CP1&amp;version=RL6982_HD_TA01_V03&amp;lotid=P7GG1&amp;waferid=MAU655-19A1" TargetMode="External" Id="rId776" /><Relationship Type="http://schemas.openxmlformats.org/officeDocument/2006/relationships/hyperlink" Target="http://cpdb.realtek.com/cpdbv3/view/wafermap/oneWaferSbinMap.php?project=RL6982&amp;checksum=f3dd9d65906b078a5a6326ef31fd7902&amp;bin_num=35&amp;bintype=sbin&amp;from=xls&amp;cp=CP1&amp;version=RL6982_HD_TA01_V03&amp;lotid=P7E74&amp;waferid=MAS262-16C2" TargetMode="External" Id="rId777" /><Relationship Type="http://schemas.openxmlformats.org/officeDocument/2006/relationships/hyperlink" Target="http://cpdb.realtek.com/cpdbv3/view/wafermap/oneWaferSbinMap.php?project=RL6982&amp;checksum=8a04f3e5e58a62c435e8fc018ec1756b&amp;bin_num=35&amp;bintype=sbin&amp;from=xls&amp;cp=CP1&amp;version=RL6982_HD_TA01_V03&amp;lotid=P7DQ5&amp;waferid=MAS268-09C7" TargetMode="External" Id="rId778" /><Relationship Type="http://schemas.openxmlformats.org/officeDocument/2006/relationships/hyperlink" Target="http://cpdb.realtek.com/cpdbv3/view/wafermap/oneWaferSbinMap.php?project=RL6982&amp;checksum=cf22e3978bc3afa80442eef034ba57dd&amp;bin_num=35&amp;bintype=sbin&amp;from=xls&amp;cp=CP1&amp;version=RL6982_HD_TA01_V03&amp;lotid=P7EM9&amp;waferid=MAS265-19G4" TargetMode="External" Id="rId779" /><Relationship Type="http://schemas.openxmlformats.org/officeDocument/2006/relationships/hyperlink" Target="http://cpdb.realtek.com/cpdbv3/view/wafermap/oneWaferSbinMap.php?project=RL6982&amp;checksum=edf669f34a2c5b4b1af66f7ec4ec9a8e&amp;bin_num=35&amp;bintype=sbin&amp;from=xls&amp;cp=CP1&amp;version=RL6982_HD_TA01_V03&amp;lotid=P7CM5&amp;waferid=MAS253-08E0" TargetMode="External" Id="rId780" /><Relationship Type="http://schemas.openxmlformats.org/officeDocument/2006/relationships/hyperlink" Target="http://cpdb.realtek.com/cpdbv3/view/wafermap/oneWaferSbinMap.php?project=RL6982&amp;checksum=3f963e94643ec4ddd5c88ec5767304d8&amp;bin_num=35&amp;bintype=sbin&amp;from=xls&amp;cp=CP1&amp;version=RL6982_HD_TA01_V03&amp;lotid=P7EM8&amp;waferid=MAS244-20E3" TargetMode="External" Id="rId781" /><Relationship Type="http://schemas.openxmlformats.org/officeDocument/2006/relationships/hyperlink" Target="http://cpdb.realtek.com/cpdbv3/view/wafermap/oneWaferSbinMap.php?project=RL6982&amp;checksum=703556fe3163a10bfb4d2e072f747970&amp;bin_num=35&amp;bintype=sbin&amp;from=xls&amp;cp=CP1&amp;version=RL6982_HD_TA01_V03&amp;lotid=P7G70&amp;waferid=MAU657-11G6" TargetMode="External" Id="rId782" /><Relationship Type="http://schemas.openxmlformats.org/officeDocument/2006/relationships/hyperlink" Target="http://cpdb.realtek.com/cpdbv3/view/wafermap/oneWaferSbinMap.php?project=RL6982&amp;checksum=8ce298d5384a725afceb77a4c4f62512&amp;bin_num=35&amp;bintype=sbin&amp;from=xls&amp;cp=CP1&amp;version=RL6982_HD_TA01_V03&amp;lotid=P7F37&amp;waferid=MAS264-24A1" TargetMode="External" Id="rId783" /><Relationship Type="http://schemas.openxmlformats.org/officeDocument/2006/relationships/hyperlink" Target="http://cpdb.realtek.com/cpdbv3/view/wafermap/oneWaferSbinMap.php?project=RL6982&amp;checksum=c8544e198593bcecd523d8777bd6ec7c&amp;bin_num=35&amp;bintype=sbin&amp;from=xls&amp;cp=CP1&amp;version=RL6982_HD_TA01_V03&amp;lotid=P7DQ5&amp;waferid=MAS268-20F7" TargetMode="External" Id="rId784" /><Relationship Type="http://schemas.openxmlformats.org/officeDocument/2006/relationships/hyperlink" Target="http://cpdb.realtek.com/cpdbv3/view/wafermap/oneWaferSbinMap.php?project=RL6982&amp;checksum=a0b2ab29ac9a4cc7eb3b1dcf7352d3c6&amp;bin_num=35&amp;bintype=sbin&amp;from=xls&amp;cp=CP1&amp;version=RL6982_HD_TA01_V03&amp;lotid=P7DQ5&amp;waferid=MAS268-03G5" TargetMode="External" Id="rId785" /><Relationship Type="http://schemas.openxmlformats.org/officeDocument/2006/relationships/hyperlink" Target="http://cpdb.realtek.com/cpdbv3/view/wafermap/oneWaferSbinMap.php?project=RL6982&amp;checksum=f0afb1d2aad8ddcad451534c12cbdaee&amp;bin_num=35&amp;bintype=sbin&amp;from=xls&amp;cp=CP1&amp;version=RL6982_HD_TA01_V03&amp;lotid=P7E74&amp;waferid=MAS262-24F7" TargetMode="External" Id="rId786" /><Relationship Type="http://schemas.openxmlformats.org/officeDocument/2006/relationships/hyperlink" Target="http://cpdb.realtek.com/cpdbv3/view/wafermap/oneWaferSbinMap.php?project=RL6982&amp;checksum=e17ae866bd06955155330b625da61cff&amp;bin_num=35&amp;bintype=sbin&amp;from=xls&amp;cp=CP1&amp;version=RL6982_HD_TA01_V03&amp;lotid=P7EM9&amp;waferid=MAS265-15B5" TargetMode="External" Id="rId787" /><Relationship Type="http://schemas.openxmlformats.org/officeDocument/2006/relationships/hyperlink" Target="http://cpdb.realtek.com/cpdbv3/view/wafermap/oneWaferSbinMap.php?project=RL6982&amp;checksum=e4ad1823eb5da1b693f1f636f81d3a65&amp;bin_num=35&amp;bintype=sbin&amp;from=xls&amp;cp=CP1&amp;version=RL6982_HD_TA01_V03&amp;lotid=P7DQ0&amp;waferid=MAS258-20G6" TargetMode="External" Id="rId788" /><Relationship Type="http://schemas.openxmlformats.org/officeDocument/2006/relationships/hyperlink" Target="http://cpdb.realtek.com/cpdbv3/view/wafermap/oneWaferSbinMap.php?project=RL6982&amp;checksum=18470b0207459056887dff4985a1e21a&amp;bin_num=35&amp;bintype=sbin&amp;from=xls&amp;cp=CP1&amp;version=RL6982_HD_TA01_V03&amp;lotid=P7DN3&amp;waferid=MAS246-07E2" TargetMode="External" Id="rId789" /><Relationship Type="http://schemas.openxmlformats.org/officeDocument/2006/relationships/hyperlink" Target="http://cpdb.realtek.com/cpdbv3/view/wafermap/oneWaferSbinMap.php?project=RL6982&amp;checksum=48ab4f52bfcd0bb5b4642e1f41eebfc0&amp;bin_num=35&amp;bintype=sbin&amp;from=xls&amp;cp=CP1&amp;version=RL6982_HD_TA01_V03&amp;lotid=P7EM9&amp;waferid=MAS265-12D4" TargetMode="External" Id="rId790" /><Relationship Type="http://schemas.openxmlformats.org/officeDocument/2006/relationships/hyperlink" Target="http://cpdb.realtek.com/cpdbv3/view/wafermap/oneWaferSbinMap.php?project=RL6982&amp;checksum=e0cec5ac06f056645e0defbb874efe9f&amp;bin_num=35&amp;bintype=sbin&amp;from=xls&amp;cp=CP1&amp;version=RL6982_HD_TA01_V03&amp;lotid=P7E74&amp;waferid=MAS262-14D4" TargetMode="External" Id="rId791" /><Relationship Type="http://schemas.openxmlformats.org/officeDocument/2006/relationships/hyperlink" Target="http://cpdb.realtek.com/cpdbv3/view/wafermap/oneWaferSbinMap.php?project=RL6982&amp;checksum=441ec63f4978f96a5fc4d1fb0cd018ce&amp;bin_num=35&amp;bintype=sbin&amp;from=xls&amp;cp=CP1&amp;version=RL6982_HD_TA01_V03&amp;lotid=P7EM9&amp;waferid=MAS265-16B0" TargetMode="External" Id="rId792" /><Relationship Type="http://schemas.openxmlformats.org/officeDocument/2006/relationships/hyperlink" Target="http://cpdb.realtek.com/cpdbv3/view/wafermap/oneWaferSbinMap.php?project=RL6982&amp;checksum=a2205011cfde8dcf854a08ccfafbeb25&amp;bin_num=35&amp;bintype=sbin&amp;from=xls&amp;cp=CP1&amp;version=RL6982_HD_TA01_V03&amp;lotid=P7E75&amp;waferid=MAS263-12B7" TargetMode="External" Id="rId793" /><Relationship Type="http://schemas.openxmlformats.org/officeDocument/2006/relationships/hyperlink" Target="http://cpdb.realtek.com/cpdbv3/view/wafermap/oneWaferSbinMap.php?project=RL6982&amp;checksum=e54c8b1d39bbac22f93b731ffbd835d9&amp;bin_num=35&amp;bintype=sbin&amp;from=xls&amp;cp=CP1&amp;version=RL6982_HD_TA01_V03&amp;lotid=P7E75&amp;waferid=MAS263-03G2" TargetMode="External" Id="rId794" /><Relationship Type="http://schemas.openxmlformats.org/officeDocument/2006/relationships/hyperlink" Target="http://cpdb.realtek.com/cpdbv3/view/wafermap/oneWaferSbinMap.php?project=RL6982&amp;checksum=0fa7fbaf89023971ab93ddb8132d6832&amp;bin_num=35&amp;bintype=sbin&amp;from=xls&amp;cp=CP1&amp;version=RL6982_HD_TA01_V03&amp;lotid=P7A61&amp;waferid=MAR890-12H1" TargetMode="External" Id="rId795" /><Relationship Type="http://schemas.openxmlformats.org/officeDocument/2006/relationships/hyperlink" Target="http://cpdb.realtek.com/cpdbv3/view/wafermap/oneWaferSbinMap.php?project=RL6982&amp;checksum=72f0ba842e3a11995de773a7c59366e7&amp;bin_num=35&amp;bintype=sbin&amp;from=xls&amp;cp=CP1&amp;version=RL6982_HD_TA01_V03&amp;lotid=P7EM8&amp;waferid=MAS244-13A1" TargetMode="External" Id="rId796" /><Relationship Type="http://schemas.openxmlformats.org/officeDocument/2006/relationships/hyperlink" Target="http://cpdb.realtek.com/cpdbv3/view/wafermap/oneWaferSbinMap.php?project=RL6982&amp;checksum=a1d5f4524c1c4c72f772dce9d4ded011&amp;bin_num=35&amp;bintype=sbin&amp;from=xls&amp;cp=CP1&amp;version=RL6982_HD_TA01_V03&amp;lotid=P7CM0&amp;waferid=MAS245-21A7" TargetMode="External" Id="rId797" /><Relationship Type="http://schemas.openxmlformats.org/officeDocument/2006/relationships/hyperlink" Target="http://cpdb.realtek.com/cpdbv3/view/wafermap/oneWaferSbinMap.php?project=RL6982&amp;checksum=bb87de93e95f827cfc6059be86b5d0a1&amp;bin_num=35&amp;bintype=sbin&amp;from=xls&amp;cp=CP1&amp;version=RL6982_HD_TA01_V03&amp;lotid=P7F37&amp;waferid=MAS264-21C0" TargetMode="External" Id="rId798" /><Relationship Type="http://schemas.openxmlformats.org/officeDocument/2006/relationships/hyperlink" Target="http://cpdb.realtek.com/cpdbv3/view/wafermap/oneWaferSbinMap.php?project=RL6982&amp;checksum=c185879838589619b08f86fe3e2c005c&amp;bin_num=35&amp;bintype=sbin&amp;from=xls&amp;cp=CP1&amp;version=RL6982_HD_TA01_V03&amp;lotid=P7CD0&amp;waferid=MAR895-06C5" TargetMode="External" Id="rId799" /><Relationship Type="http://schemas.openxmlformats.org/officeDocument/2006/relationships/hyperlink" Target="http://cpdb.realtek.com/cpdbv3/view/wafermap/oneWaferSbinMap.php?project=RL6982&amp;checksum=cd404ab5f69e102008a34a8fac90fd6b&amp;bin_num=35&amp;bintype=sbin&amp;from=xls&amp;cp=CP1&amp;version=RL6982_HD_TA01_V03&amp;lotid=P7CD0&amp;waferid=MAR895-22C4" TargetMode="External" Id="rId800" /><Relationship Type="http://schemas.openxmlformats.org/officeDocument/2006/relationships/hyperlink" Target="http://cpdb.realtek.com/cpdbv3/view/wafermap/oneWaferSbinMap.php?project=RL6982&amp;checksum=2808a4da7444ce179913b3b3ab86ed33&amp;bin_num=35&amp;bintype=sbin&amp;from=xls&amp;cp=CP1&amp;version=RL6982_HD_TA01_V03&amp;lotid=P7GG2&amp;waferid=MAU661-13H1" TargetMode="External" Id="rId801" /><Relationship Type="http://schemas.openxmlformats.org/officeDocument/2006/relationships/hyperlink" Target="http://cpdb.realtek.com/cpdbv3/view/wafermap/oneWaferSbinMap.php?project=RL6982&amp;checksum=52f412502e2b41973949083b40f27829&amp;bin_num=35&amp;bintype=sbin&amp;from=xls&amp;cp=CP1&amp;version=RL6982_HD_TA01_V03&amp;lotid=P7CM8&amp;waferid=MAS267-20B3" TargetMode="External" Id="rId802" /><Relationship Type="http://schemas.openxmlformats.org/officeDocument/2006/relationships/hyperlink" Target="http://cpdb.realtek.com/cpdbv3/view/wafermap/oneWaferSbinMap.php?project=RL6982&amp;checksum=af84de453e531e0e9d5eee63c98177a8&amp;bin_num=35&amp;bintype=sbin&amp;from=xls&amp;cp=CP1&amp;version=RL6982_HD_TA01_V03&amp;lotid=P7E75&amp;waferid=MAS263-17G1" TargetMode="External" Id="rId803" /><Relationship Type="http://schemas.openxmlformats.org/officeDocument/2006/relationships/hyperlink" Target="http://cpdb.realtek.com/cpdbv3/view/wafermap/oneWaferSbinMap.php?project=RL6982&amp;checksum=47eabe10048fc8427c1042e166eca2f2&amp;bin_num=35&amp;bintype=sbin&amp;from=xls&amp;cp=CP1&amp;version=RL6982_HD_TA01_V03&amp;lotid=P7CD0&amp;waferid=MAR895-16F0" TargetMode="External" Id="rId804" /><Relationship Type="http://schemas.openxmlformats.org/officeDocument/2006/relationships/hyperlink" Target="http://cpdb.realtek.com/cpdbv3/view/wafermap/oneWaferSbinMap.php?project=RL6982&amp;checksum=f2f67b9dfcb9cf5f8173034effbfba10&amp;bin_num=35&amp;bintype=sbin&amp;from=xls&amp;cp=CP1&amp;version=RL6982_HD_TA01_V03&amp;lotid=P7GG2&amp;waferid=MAU661-01G0" TargetMode="External" Id="rId805" /><Relationship Type="http://schemas.openxmlformats.org/officeDocument/2006/relationships/hyperlink" Target="http://cpdb.realtek.com/cpdbv3/view/wafermap/oneWaferSbinMap.php?project=RL6982&amp;checksum=70112091729750ba100755c60b2630d1&amp;bin_num=35&amp;bintype=sbin&amp;from=xls&amp;cp=CP1&amp;version=RL6982_HD_TA01_V03&amp;lotid=P7F37&amp;waferid=MAS264-20C5" TargetMode="External" Id="rId806" /><Relationship Type="http://schemas.openxmlformats.org/officeDocument/2006/relationships/hyperlink" Target="http://cpdb.realtek.com/cpdbv3/view/wafermap/oneWaferSbinMap.php?project=RL6982&amp;checksum=e1541d5b65d4ee0ffb109da36ef3fb4e&amp;bin_num=35&amp;bintype=sbin&amp;from=xls&amp;cp=CP1&amp;version=RL6982_HD_TA01_V03&amp;lotid=P7DQ3&amp;waferid=MAS261-16F1" TargetMode="External" Id="rId807" /><Relationship Type="http://schemas.openxmlformats.org/officeDocument/2006/relationships/hyperlink" Target="http://cpdb.realtek.com/cpdbv3/view/wafermap/oneWaferSbinMap.php?project=RL6982&amp;checksum=6dee916198ca5a72834b1930065293a2&amp;bin_num=35&amp;bintype=sbin&amp;from=xls&amp;cp=CP1&amp;version=RL6982_HD_TA01_V03&amp;lotid=P7DN3&amp;waferid=MAS246-11D0" TargetMode="External" Id="rId808" /><Relationship Type="http://schemas.openxmlformats.org/officeDocument/2006/relationships/hyperlink" Target="http://cpdb.realtek.com/cpdbv3/view/wafermap/oneWaferSbinMap.php?project=RL6982&amp;checksum=899756a13e0fffab4f5472d45fbf4695&amp;bin_num=35&amp;bintype=sbin&amp;from=xls&amp;cp=CP1&amp;version=RL6982_HD_TA01_V03&amp;lotid=P7F37&amp;waferid=MAS264-04C6" TargetMode="External" Id="rId809" /><Relationship Type="http://schemas.openxmlformats.org/officeDocument/2006/relationships/hyperlink" Target="http://cpdb.realtek.com/cpdbv3/view/wafermap/oneWaferSbinMap.php?project=RL6982&amp;checksum=a6aa2ac724ca438004dc02b018c32032&amp;bin_num=35&amp;bintype=sbin&amp;from=xls&amp;cp=CP1&amp;version=RL6982_HD_TA01_V03&amp;lotid=P7E75&amp;waferid=MAS263-11C4" TargetMode="External" Id="rId810" /><Relationship Type="http://schemas.openxmlformats.org/officeDocument/2006/relationships/hyperlink" Target="http://cpdb.realtek.com/cpdbv3/view/wafermap/oneWaferSbinMap.php?project=RL6982&amp;checksum=dade7c099f018b2590ecb04e7ad2ae46&amp;bin_num=35&amp;bintype=sbin&amp;from=xls&amp;cp=CP1&amp;version=RL6982_HD_TA01_V03&amp;lotid=P7CD0&amp;waferid=MAR895-24B2" TargetMode="External" Id="rId811" /><Relationship Type="http://schemas.openxmlformats.org/officeDocument/2006/relationships/hyperlink" Target="http://cpdb.realtek.com/cpdbv3/view/wafermap/oneWaferSbinMap.php?project=RL6982&amp;checksum=cfa54a00ac860cccbbc25da3bb85cdb1&amp;bin_num=35&amp;bintype=sbin&amp;from=xls&amp;cp=CP1&amp;version=RL6982_HD_TA01_V03&amp;lotid=P7DN3&amp;waferid=MAS246-06E7" TargetMode="External" Id="rId812" /><Relationship Type="http://schemas.openxmlformats.org/officeDocument/2006/relationships/hyperlink" Target="http://cpdb.realtek.com/cpdbv3/view/wafermap/oneWaferSbinMap.php?project=RL6982&amp;checksum=08cb8cfb440b6a041820076caf3a5201&amp;bin_num=35&amp;bintype=sbin&amp;from=xls&amp;cp=CP1&amp;version=RL6982_HD_TA01_V03&amp;lotid=P7F37&amp;waferid=MAS264-22B3" TargetMode="External" Id="rId813" /><Relationship Type="http://schemas.openxmlformats.org/officeDocument/2006/relationships/hyperlink" Target="http://cpdb.realtek.com/cpdbv3/view/wafermap/oneWaferSbinMap.php?project=RL6982&amp;checksum=f1557728d4e2f5cd2796c2c43d3a3a09&amp;bin_num=35&amp;bintype=sbin&amp;from=xls&amp;cp=CP1&amp;version=RL6982_HD_TA01_V03&amp;lotid=P7GG1&amp;waferid=MAU655-02C1" TargetMode="External" Id="rId814" /><Relationship Type="http://schemas.openxmlformats.org/officeDocument/2006/relationships/hyperlink" Target="http://cpdb.realtek.com/cpdbv3/view/wafermap/oneWaferSbinMap.php?project=RL6982&amp;checksum=86abb9938dc06a6d1e096f335420885a&amp;bin_num=35&amp;bintype=sbin&amp;from=xls&amp;cp=CP1&amp;version=RL6982_HD_TA01_V03&amp;lotid=P7E75&amp;waferid=MAS263-16G6" TargetMode="External" Id="rId815" /><Relationship Type="http://schemas.openxmlformats.org/officeDocument/2006/relationships/hyperlink" Target="http://cpdb.realtek.com/cpdbv3/view/wafermap/oneWaferSbinMap.php?project=RL6982&amp;checksum=491e2a18bc7bd7d03b31d79d21de0cec&amp;bin_num=35&amp;bintype=sbin&amp;from=xls&amp;cp=CP1&amp;version=RL6982_HD_TA01_V03&amp;lotid=P7CM5&amp;waferid=MAS253-14B4" TargetMode="External" Id="rId816" /><Relationship Type="http://schemas.openxmlformats.org/officeDocument/2006/relationships/hyperlink" Target="http://cpdb.realtek.com/cpdbv3/view/wafermap/oneWaferSbinMap.php?project=RL6982&amp;checksum=483e31981a64a9e93f86f0176f67dde8&amp;bin_num=35&amp;bintype=sbin&amp;from=xls&amp;cp=CP1&amp;version=RL6982_HD_TA01_V03&amp;lotid=P7CM8&amp;waferid=MAS267-25F5" TargetMode="External" Id="rId817" /><Relationship Type="http://schemas.openxmlformats.org/officeDocument/2006/relationships/hyperlink" Target="http://cpdb.realtek.com/cpdbv3/view/wafermap/oneWaferSbinMap.php?project=RL6982&amp;checksum=6f579f505c1fd80ba615371a0832b366&amp;bin_num=35&amp;bintype=sbin&amp;from=xls&amp;cp=CP1&amp;version=RL6982_HD_TA01_V03&amp;lotid=P7EM8&amp;waferid=MAS244-15G2" TargetMode="External" Id="rId818" /><Relationship Type="http://schemas.openxmlformats.org/officeDocument/2006/relationships/hyperlink" Target="http://cpdb.realtek.com/cpdbv3/view/wafermap/oneWaferSbinMap.php?project=RL6982&amp;checksum=2aa62c13b44883b9130cd93a464231d7&amp;bin_num=35&amp;bintype=sbin&amp;from=xls&amp;cp=CP1&amp;version=RL6982_HD_TA01_V03&amp;lotid=P7E74&amp;waferid=MAS262-15C7" TargetMode="External" Id="rId819" /><Relationship Type="http://schemas.openxmlformats.org/officeDocument/2006/relationships/hyperlink" Target="http://cpdb.realtek.com/cpdbv3/view/wafermap/oneWaferSbinMap.php?project=RL6982&amp;checksum=2c442941660e7bd328b0170dd7b7cc3a&amp;bin_num=35&amp;bintype=sbin&amp;from=xls&amp;cp=CP1&amp;version=RL6982_HD_TA01_V03&amp;lotid=P7E75&amp;waferid=MAS263-01A1" TargetMode="External" Id="rId8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17968&amp;sbin_info=7&amp;sbin_map=7&amp;is_auto=0" TargetMode="External" Id="rId821" /><Relationship Type="http://schemas.openxmlformats.org/officeDocument/2006/relationships/hyperlink" Target="http://cpdb.realtek.com/cpdbv3/view/wafermap/oneWaferSbinMap.php?project=RL6982&amp;checksum=122affa5ffe93f5558718b62cfde0633&amp;bin_num=7&amp;bintype=sbin&amp;from=xls&amp;cp=CP1&amp;version=RL6982_HD_TA01_V03&amp;lotid=P7G70&amp;waferid=MAU657-20C3" TargetMode="External" Id="rId822" /><Relationship Type="http://schemas.openxmlformats.org/officeDocument/2006/relationships/hyperlink" Target="http://cpdb.realtek.com/cpdbv3/view/wafermap/oneWaferSbinMap.php?project=RL6982&amp;checksum=2e6ca9607793839ece39dd8df46e5f7d&amp;bin_num=7&amp;bintype=sbin&amp;from=xls&amp;cp=CP1&amp;version=RL6982_HD_TA01_V03&amp;lotid=P7EM8&amp;waferid=MAS244-22D1" TargetMode="External" Id="rId823" /><Relationship Type="http://schemas.openxmlformats.org/officeDocument/2006/relationships/hyperlink" Target="http://cpdb.realtek.com/cpdbv3/view/wafermap/oneWaferSbinMap.php?project=RL6982&amp;checksum=b9dd3726f7f4bfa304ca86d9bfab2ca0&amp;bin_num=7&amp;bintype=sbin&amp;from=xls&amp;cp=CP1&amp;version=RL6982_HD_TA01_V03&amp;lotid=P7EM8&amp;waferid=MAS244-23C4" TargetMode="External" Id="rId824" /><Relationship Type="http://schemas.openxmlformats.org/officeDocument/2006/relationships/hyperlink" Target="http://cpdb.realtek.com/cpdbv3/view/wafermap/oneWaferSbinMap.php?project=RL6982&amp;checksum=90260826e168b577012b883215bbcf45&amp;bin_num=7&amp;bintype=sbin&amp;from=xls&amp;cp=CP1&amp;version=RL6982_HD_TA01_V03&amp;lotid=P7E95&amp;waferid=MAS260-08E3" TargetMode="External" Id="rId825" /><Relationship Type="http://schemas.openxmlformats.org/officeDocument/2006/relationships/hyperlink" Target="http://cpdb.realtek.com/cpdbv3/view/wafermap/oneWaferSbinMap.php?project=RL6982&amp;checksum=9f43d05ae126c570cc7a2d03e6d12a55&amp;bin_num=7&amp;bintype=sbin&amp;from=xls&amp;cp=CP1&amp;version=RL6982_HD_TA01_V03&amp;lotid=P7G70&amp;waferid=MAU657-03D1" TargetMode="External" Id="rId826" /><Relationship Type="http://schemas.openxmlformats.org/officeDocument/2006/relationships/hyperlink" Target="http://cpdb.realtek.com/cpdbv3/view/wafermap/oneWaferSbinMap.php?project=RL6982&amp;checksum=591107d0239b57c3ed52eaaf89c83c3a&amp;bin_num=7&amp;bintype=sbin&amp;from=xls&amp;cp=CP1&amp;version=RL6982_HD_TA01_V03&amp;lotid=P7FQ9&amp;waferid=MAU668-21F3" TargetMode="External" Id="rId827" /><Relationship Type="http://schemas.openxmlformats.org/officeDocument/2006/relationships/hyperlink" Target="http://cpdb.realtek.com/cpdbv3/view/wafermap/oneWaferSbinMap.php?project=RL6982&amp;checksum=eac6c504c29f0f78b483d0bb328f4611&amp;bin_num=7&amp;bintype=sbin&amp;from=xls&amp;cp=CP1&amp;version=RL6982_HD_TA01_V03&amp;lotid=P7FQ9&amp;waferid=MAU668-18G0" TargetMode="External" Id="rId828" /><Relationship Type="http://schemas.openxmlformats.org/officeDocument/2006/relationships/hyperlink" Target="http://cpdb.realtek.com/cpdbv3/view/wafermap/oneWaferSbinMap.php?project=RL6982&amp;checksum=efbd4b43dd94146389838e971821e610&amp;bin_num=7&amp;bintype=sbin&amp;from=xls&amp;cp=CP1&amp;version=RL6982_HD_TA01_V03&amp;lotid=P7E73&amp;waferid=MAS257-06B1" TargetMode="External" Id="rId829" /><Relationship Type="http://schemas.openxmlformats.org/officeDocument/2006/relationships/hyperlink" Target="http://cpdb.realtek.com/cpdbv3/view/wafermap/oneWaferSbinMap.php?project=RL6982&amp;checksum=963ce846d0a7bf027d5e8368e158c72a&amp;bin_num=7&amp;bintype=sbin&amp;from=xls&amp;cp=CP1&amp;version=RL6982_HD_TA01_V03&amp;lotid=P7DN3&amp;waferid=MAS246-24D4" TargetMode="External" Id="rId830" /><Relationship Type="http://schemas.openxmlformats.org/officeDocument/2006/relationships/hyperlink" Target="http://cpdb.realtek.com/cpdbv3/view/wafermap/oneWaferSbinMap.php?project=RL6982&amp;checksum=c61b2350ca6a484c8418a696d23fb1b5&amp;bin_num=7&amp;bintype=sbin&amp;from=xls&amp;cp=CP1&amp;version=RL6982_HD_TA01_V03&amp;lotid=P7E74&amp;waferid=MAS262-23G4" TargetMode="External" Id="rId831" /><Relationship Type="http://schemas.openxmlformats.org/officeDocument/2006/relationships/hyperlink" Target="http://cpdb.realtek.com/cpdbv3/view/wafermap/oneWaferSbinMap.php?project=RL6982&amp;checksum=455eb466ae5e576aa79522bcc48d3098&amp;bin_num=7&amp;bintype=sbin&amp;from=xls&amp;cp=CP1&amp;version=RL6982_HD_TA01_V03&amp;lotid=P7DN3&amp;waferid=MAS246-03G6" TargetMode="External" Id="rId832" /><Relationship Type="http://schemas.openxmlformats.org/officeDocument/2006/relationships/hyperlink" Target="http://cpdb.realtek.com/cpdbv3/view/wafermap/oneWaferSbinMap.php?project=RL6982&amp;checksum=71a844411e814286bff1067e9e96d719&amp;bin_num=7&amp;bintype=sbin&amp;from=xls&amp;cp=CP1&amp;version=RL6982_HD_TA01_V03&amp;lotid=P7GG1&amp;waferid=MAU655-18A6" TargetMode="External" Id="rId833" /><Relationship Type="http://schemas.openxmlformats.org/officeDocument/2006/relationships/hyperlink" Target="http://cpdb.realtek.com/cpdbv3/view/wafermap/oneWaferSbinMap.php?project=RL6982&amp;checksum=2fe06fbd9b19f8405a1f78a8b9287795&amp;bin_num=7&amp;bintype=sbin&amp;from=xls&amp;cp=CP1&amp;version=RL6982_HD_TA01_V03&amp;lotid=P7E75&amp;waferid=MAS263-18F4" TargetMode="External" Id="rId834" /><Relationship Type="http://schemas.openxmlformats.org/officeDocument/2006/relationships/hyperlink" Target="http://cpdb.realtek.com/cpdbv3/view/wafermap/oneWaferSbinMap.php?project=RL6982&amp;checksum=160ff18f311fd0c180d442c25023b492&amp;bin_num=7&amp;bintype=sbin&amp;from=xls&amp;cp=CP1&amp;version=RL6982_HD_TA01_V03&amp;lotid=P7DQ3&amp;waferid=MAS261-22C5" TargetMode="External" Id="rId835" /><Relationship Type="http://schemas.openxmlformats.org/officeDocument/2006/relationships/hyperlink" Target="http://cpdb.realtek.com/cpdbv3/view/wafermap/oneWaferSbinMap.php?project=RL6982&amp;checksum=524f3667fec5901b4822bb6853e1dea0&amp;bin_num=7&amp;bintype=sbin&amp;from=xls&amp;cp=CP1&amp;version=RL6982_HD_TA01_V03&amp;lotid=P7CM0&amp;waferid=MAS245-20B4" TargetMode="External" Id="rId836" /><Relationship Type="http://schemas.openxmlformats.org/officeDocument/2006/relationships/hyperlink" Target="http://cpdb.realtek.com/cpdbv3/view/wafermap/oneWaferSbinMap.php?project=RL6982&amp;checksum=7b5e856a0458cdc74c728a77de6f43ff&amp;bin_num=7&amp;bintype=sbin&amp;from=xls&amp;cp=CP1&amp;version=RL6982_HD_TA01_V03&amp;lotid=P7G70&amp;waferid=MAU657-19B6" TargetMode="External" Id="rId837" /><Relationship Type="http://schemas.openxmlformats.org/officeDocument/2006/relationships/hyperlink" Target="http://cpdb.realtek.com/cpdbv3/view/wafermap/oneWaferSbinMap.php?project=RL6982&amp;checksum=8f6685e123e2777652eb337f1bd421b5&amp;bin_num=7&amp;bintype=sbin&amp;from=xls&amp;cp=CP1&amp;version=RL6982_HD_TA01_V03&amp;lotid=P7G70&amp;waferid=MAU657-12G1" TargetMode="External" Id="rId838" /><Relationship Type="http://schemas.openxmlformats.org/officeDocument/2006/relationships/hyperlink" Target="http://cpdb.realtek.com/cpdbv3/view/wafermap/oneWaferSbinMap.php?project=RL6982&amp;checksum=9bdb80482b432c752d5fa2c60069b457&amp;bin_num=7&amp;bintype=sbin&amp;from=xls&amp;cp=CP1&amp;version=RL6982_HD_TA01_V03&amp;lotid=P7G70&amp;waferid=MAU657-18C3" TargetMode="External" Id="rId839" /><Relationship Type="http://schemas.openxmlformats.org/officeDocument/2006/relationships/hyperlink" Target="http://cpdb.realtek.com/cpdbv3/view/wafermap/oneWaferSbinMap.php?project=RL6982&amp;checksum=0dd824c29d2e49b8adbe329fec3c8744&amp;bin_num=7&amp;bintype=sbin&amp;from=xls&amp;cp=CP1&amp;version=RL6982_HD_TA01_V03&amp;lotid=P7GG2&amp;waferid=MAU661-14G4" TargetMode="External" Id="rId840" /><Relationship Type="http://schemas.openxmlformats.org/officeDocument/2006/relationships/hyperlink" Target="http://cpdb.realtek.com/cpdbv3/view/wafermap/oneWaferSbinMap.php?project=RL6982&amp;checksum=4d18db03f926c2abe117d964b917a8b5&amp;bin_num=7&amp;bintype=sbin&amp;from=xls&amp;cp=CP1&amp;version=RL6982_HD_TA01_V03&amp;lotid=P7GG2&amp;waferid=MAU661-10B5" TargetMode="External" Id="rId841" /><Relationship Type="http://schemas.openxmlformats.org/officeDocument/2006/relationships/hyperlink" Target="http://cpdb.realtek.com/cpdbv3/view/wafermap/oneWaferSbinMap.php?project=RL6982&amp;checksum=aecaf3782849db43ecc0758379cb1cd7&amp;bin_num=7&amp;bintype=sbin&amp;from=xls&amp;cp=CP1&amp;version=RL6982_HD_TA01_V03&amp;lotid=P7CD1&amp;waferid=MAS252-09G2" TargetMode="External" Id="rId842" /><Relationship Type="http://schemas.openxmlformats.org/officeDocument/2006/relationships/hyperlink" Target="http://cpdb.realtek.com/cpdbv3/view/wafermap/oneWaferSbinMap.php?project=RL6982&amp;checksum=80ebc371e4963eceb8ce6098e958953d&amp;bin_num=7&amp;bintype=sbin&amp;from=xls&amp;cp=CP1&amp;version=RL6982_HD_TA01_V03&amp;lotid=P7G70&amp;waferid=MAU657-01E3" TargetMode="External" Id="rId843" /><Relationship Type="http://schemas.openxmlformats.org/officeDocument/2006/relationships/hyperlink" Target="http://cpdb.realtek.com/cpdbv3/view/wafermap/oneWaferSbinMap.php?project=RL6982&amp;checksum=c4b0127c04b749873e83174de466966a&amp;bin_num=7&amp;bintype=sbin&amp;from=xls&amp;cp=CP1&amp;version=RL6982_HD_TA01_V03&amp;lotid=P7F37&amp;waferid=MAS264-11H0" TargetMode="External" Id="rId844" /><Relationship Type="http://schemas.openxmlformats.org/officeDocument/2006/relationships/hyperlink" Target="http://cpdb.realtek.com/cpdbv3/view/wafermap/oneWaferSbinMap.php?project=RL6982&amp;checksum=edf669f34a2c5b4b1af66f7ec4ec9a8e&amp;bin_num=7&amp;bintype=sbin&amp;from=xls&amp;cp=CP1&amp;version=RL6982_HD_TA01_V03&amp;lotid=P7CM5&amp;waferid=MAS253-08E0" TargetMode="External" Id="rId845" /><Relationship Type="http://schemas.openxmlformats.org/officeDocument/2006/relationships/hyperlink" Target="http://cpdb.realtek.com/cpdbv3/view/wafermap/oneWaferSbinMap.php?project=RL6982&amp;checksum=0ad72c9d00d61836e9dc2fb6085cfcc6&amp;bin_num=7&amp;bintype=sbin&amp;from=xls&amp;cp=CP1&amp;version=RL6982_HD_TA01_V03&amp;lotid=P7E73&amp;waferid=MAS257-17C7" TargetMode="External" Id="rId846" /><Relationship Type="http://schemas.openxmlformats.org/officeDocument/2006/relationships/hyperlink" Target="http://cpdb.realtek.com/cpdbv3/view/wafermap/oneWaferSbinMap.php?project=RL6982&amp;checksum=0c7a45889da01f6fbc26d61f183ff308&amp;bin_num=7&amp;bintype=sbin&amp;from=xls&amp;cp=CP1&amp;version=RL6982_HD_TA01_V03&amp;lotid=P7F37&amp;waferid=MAS264-08A2" TargetMode="External" Id="rId847" /><Relationship Type="http://schemas.openxmlformats.org/officeDocument/2006/relationships/hyperlink" Target="http://cpdb.realtek.com/cpdbv3/view/wafermap/oneWaferSbinMap.php?project=RL6982&amp;checksum=548f8e2d74f144ba463983efede35c36&amp;bin_num=7&amp;bintype=sbin&amp;from=xls&amp;cp=CP1&amp;version=RL6982_HD_TA01_V03&amp;lotid=P7G70&amp;waferid=MAU657-22B1" TargetMode="External" Id="rId848" /><Relationship Type="http://schemas.openxmlformats.org/officeDocument/2006/relationships/hyperlink" Target="http://cpdb.realtek.com/cpdbv3/view/wafermap/oneWaferSbinMap.php?project=RL6982&amp;checksum=7f5344a461de974ab90d25b3ba047cee&amp;bin_num=7&amp;bintype=sbin&amp;from=xls&amp;cp=CP1&amp;version=RL6982_HD_TA01_V03&amp;lotid=P7E95&amp;waferid=MAS260-25D5" TargetMode="External" Id="rId849" /><Relationship Type="http://schemas.openxmlformats.org/officeDocument/2006/relationships/hyperlink" Target="http://cpdb.realtek.com/cpdbv3/view/wafermap/oneWaferSbinMap.php?project=RL6982&amp;checksum=1dfcf05bbe95e12ac4fa56f31f8af073&amp;bin_num=7&amp;bintype=sbin&amp;from=xls&amp;cp=CP1&amp;version=RL6982_HD_TA01_V03&amp;lotid=P7CD0&amp;waferid=MAR895-05D2" TargetMode="External" Id="rId850" /><Relationship Type="http://schemas.openxmlformats.org/officeDocument/2006/relationships/hyperlink" Target="http://cpdb.realtek.com/cpdbv3/view/wafermap/oneWaferSbinMap.php?project=RL6982&amp;checksum=d827d4c5ffd5b7ffd998d3f795184f35&amp;bin_num=7&amp;bintype=sbin&amp;from=xls&amp;cp=CP1&amp;version=RL6982_HD_TA01_V03&amp;lotid=P7E75&amp;waferid=MAS263-08D1" TargetMode="External" Id="rId851" /><Relationship Type="http://schemas.openxmlformats.org/officeDocument/2006/relationships/hyperlink" Target="http://cpdb.realtek.com/cpdbv3/view/wafermap/oneWaferSbinMap.php?project=RL6982&amp;checksum=397277bcfa7e422cadffb033403a4601&amp;bin_num=7&amp;bintype=sbin&amp;from=xls&amp;cp=CP1&amp;version=RL6982_HD_TA01_V03&amp;lotid=P7EM9&amp;waferid=MAS265-13C7" TargetMode="External" Id="rId852" /><Relationship Type="http://schemas.openxmlformats.org/officeDocument/2006/relationships/hyperlink" Target="http://cpdb.realtek.com/cpdbv3/view/wafermap/oneWaferSbinMap.php?project=RL6982&amp;checksum=78031002cf1312395afd7c48192a2145&amp;bin_num=7&amp;bintype=sbin&amp;from=xls&amp;cp=CP1&amp;version=RL6982_HD_TA01_V03&amp;lotid=P7E73&amp;waferid=MAS257-13F3" TargetMode="External" Id="rId853" /><Relationship Type="http://schemas.openxmlformats.org/officeDocument/2006/relationships/hyperlink" Target="http://cpdb.realtek.com/cpdbv3/view/wafermap/oneWaferSbinMap.php?project=RL6982&amp;checksum=953e9cfed6720532e3233d38ef1ef147&amp;bin_num=7&amp;bintype=sbin&amp;from=xls&amp;cp=CP1&amp;version=RL6982_HD_TA01_V03&amp;lotid=P7DQ0&amp;waferid=MAS258-17A0" TargetMode="External" Id="rId854" /><Relationship Type="http://schemas.openxmlformats.org/officeDocument/2006/relationships/hyperlink" Target="http://cpdb.realtek.com/cpdbv3/view/wafermap/oneWaferSbinMap.php?project=RL6982&amp;checksum=344b0911656663b7dc95481d149a7790&amp;bin_num=7&amp;bintype=sbin&amp;from=xls&amp;cp=CP1&amp;version=RL6982_HD_TA01_V03&amp;lotid=P7FQ9&amp;waferid=MAU668-13B6" TargetMode="External" Id="rId855" /><Relationship Type="http://schemas.openxmlformats.org/officeDocument/2006/relationships/hyperlink" Target="http://cpdb.realtek.com/cpdbv3/view/wafermap/oneWaferSbinMap.php?project=RL6982&amp;checksum=7b54f268d39fd2e1c4a765790a7714e8&amp;bin_num=7&amp;bintype=sbin&amp;from=xls&amp;cp=CP1&amp;version=RL6982_HD_TA01_V03&amp;lotid=P7G70&amp;waferid=MAU657-02D6" TargetMode="External" Id="rId856" /><Relationship Type="http://schemas.openxmlformats.org/officeDocument/2006/relationships/hyperlink" Target="http://cpdb.realtek.com/cpdbv3/view/wafermap/oneWaferSbinMap.php?project=RL6982&amp;checksum=0fa7fbaf89023971ab93ddb8132d6832&amp;bin_num=7&amp;bintype=sbin&amp;from=xls&amp;cp=CP1&amp;version=RL6982_HD_TA01_V03&amp;lotid=P7A61&amp;waferid=MAR890-12H1" TargetMode="External" Id="rId857" /><Relationship Type="http://schemas.openxmlformats.org/officeDocument/2006/relationships/hyperlink" Target="http://cpdb.realtek.com/cpdbv3/view/wafermap/oneWaferSbinMap.php?project=RL6982&amp;checksum=af808f85e0c20301c93fa0879d6d6b2e&amp;bin_num=7&amp;bintype=sbin&amp;from=xls&amp;cp=CP1&amp;version=RL6982_HD_TA01_V03&amp;lotid=P7E75&amp;waferid=MAS263-23D5" TargetMode="External" Id="rId858" /><Relationship Type="http://schemas.openxmlformats.org/officeDocument/2006/relationships/hyperlink" Target="http://cpdb.realtek.com/cpdbv3/view/wafermap/oneWaferSbinMap.php?project=RL6982&amp;checksum=dd4e1350328b85315d1d9037ae57a8b0&amp;bin_num=7&amp;bintype=sbin&amp;from=xls&amp;cp=CP1&amp;version=RL6982_HD_TA01_V03&amp;lotid=P7DN3&amp;waferid=MAS246-05F4" TargetMode="External" Id="rId859" /><Relationship Type="http://schemas.openxmlformats.org/officeDocument/2006/relationships/hyperlink" Target="http://cpdb.realtek.com/cpdbv3/view/wafermap/oneWaferSbinMap.php?project=RL6982&amp;checksum=32755f71a29995b5e78f145d363a0cb9&amp;bin_num=7&amp;bintype=sbin&amp;from=xls&amp;cp=CP1&amp;version=RL6982_HD_TA01_V03&amp;lotid=P7GG2&amp;waferid=MAU661-09B0" TargetMode="External" Id="rId860" /><Relationship Type="http://schemas.openxmlformats.org/officeDocument/2006/relationships/hyperlink" Target="http://cpdb.realtek.com/cpdbv3/view/wafermap/oneWaferSbinMap.php?project=RL6982&amp;checksum=033fe3e88c4b071f0d1efb9297e587b6&amp;bin_num=7&amp;bintype=sbin&amp;from=xls&amp;cp=CP1&amp;version=RL6982_HD_TA01_V03&amp;lotid=P7EM8&amp;waferid=MAS244-10C0" TargetMode="External" Id="rId861" /><Relationship Type="http://schemas.openxmlformats.org/officeDocument/2006/relationships/hyperlink" Target="http://cpdb.realtek.com/cpdbv3/view/wafermap/oneWaferSbinMap.php?project=RL6982&amp;checksum=f3e8587c1216132bee8bbe15fb4d5eca&amp;bin_num=7&amp;bintype=sbin&amp;from=xls&amp;cp=CP1&amp;version=RL6982_HD_TA01_V03&amp;lotid=P7DQ2&amp;waferid=MAS259-12A2" TargetMode="External" Id="rId862" /><Relationship Type="http://schemas.openxmlformats.org/officeDocument/2006/relationships/hyperlink" Target="http://cpdb.realtek.com/cpdbv3/view/wafermap/oneWaferSbinMap.php?project=RL6982&amp;checksum=17c27cd0d97ca786de4a09747d6a251f&amp;bin_num=7&amp;bintype=sbin&amp;from=xls&amp;cp=CP1&amp;version=RL6982_HD_TA01_V03&amp;lotid=P7FQ9&amp;waferid=MAU668-02A0" TargetMode="External" Id="rId863" /><Relationship Type="http://schemas.openxmlformats.org/officeDocument/2006/relationships/hyperlink" Target="http://cpdb.realtek.com/cpdbv3/view/wafermap/oneWaferSbinMap.php?project=RL6982&amp;checksum=2058688de73ba82a329c7047f81ee77d&amp;bin_num=7&amp;bintype=sbin&amp;from=xls&amp;cp=CP1&amp;version=RL6982_HD_TA01_V03&amp;lotid=P7CM5&amp;waferid=MAS253-25D2" TargetMode="External" Id="rId864" /><Relationship Type="http://schemas.openxmlformats.org/officeDocument/2006/relationships/hyperlink" Target="http://cpdb.realtek.com/cpdbv3/view/wafermap/oneWaferSbinMap.php?project=RL6982&amp;checksum=390bd8bf770a84f8f5b73565017dedb8&amp;bin_num=7&amp;bintype=sbin&amp;from=xls&amp;cp=CP1&amp;version=RL6982_HD_TA01_V03&amp;lotid=P7DQ2&amp;waferid=MAS259-25A6" TargetMode="External" Id="rId865" /><Relationship Type="http://schemas.openxmlformats.org/officeDocument/2006/relationships/hyperlink" Target="http://cpdb.realtek.com/cpdbv3/view/wafermap/oneWaferSbinMap.php?project=RL6982&amp;checksum=ab09833e8e3d186b1363688aade0d9b0&amp;bin_num=7&amp;bintype=sbin&amp;from=xls&amp;cp=CP1&amp;version=RL6982_HD_TA01_V03&amp;lotid=P7G70&amp;waferid=MAU657-04C4" TargetMode="External" Id="rId866" /><Relationship Type="http://schemas.openxmlformats.org/officeDocument/2006/relationships/hyperlink" Target="http://cpdb.realtek.com/cpdbv3/view/wafermap/oneWaferSbinMap.php?project=RL6982&amp;checksum=64ac5bc059595df33bfcfae02c19d199&amp;bin_num=7&amp;bintype=sbin&amp;from=xls&amp;cp=CP1&amp;version=RL6982_HD_TA01_V03&amp;lotid=P7FQ9&amp;waferid=MAU668-08D5" TargetMode="External" Id="rId867" /><Relationship Type="http://schemas.openxmlformats.org/officeDocument/2006/relationships/hyperlink" Target="http://cpdb.realtek.com/cpdbv3/view/wafermap/oneWaferSbinMap.php?project=RL6982&amp;checksum=c5e3e9754b293b41d43e3a9fd1126434&amp;bin_num=7&amp;bintype=sbin&amp;from=xls&amp;cp=CP1&amp;version=RL6982_HD_TA01_V03&amp;lotid=P7EM9&amp;waferid=MAS265-20H1" TargetMode="External" Id="rId868" /><Relationship Type="http://schemas.openxmlformats.org/officeDocument/2006/relationships/hyperlink" Target="http://cpdb.realtek.com/cpdbv3/view/wafermap/oneWaferSbinMap.php?project=RL6982&amp;checksum=c2d65fe406f7677791327d6fb6018770&amp;bin_num=7&amp;bintype=sbin&amp;from=xls&amp;cp=CP1&amp;version=RL6982_HD_TA01_V03&amp;lotid=P7DQ3&amp;waferid=MAS261-06C6" TargetMode="External" Id="rId869" /><Relationship Type="http://schemas.openxmlformats.org/officeDocument/2006/relationships/hyperlink" Target="http://cpdb.realtek.com/cpdbv3/view/wafermap/oneWaferSbinMap.php?project=RL6982&amp;checksum=c0125da19704af2a3646ef51e8ec15d4&amp;bin_num=7&amp;bintype=sbin&amp;from=xls&amp;cp=CP1&amp;version=RL6982_HD_TA01_V03&amp;lotid=P7F37&amp;waferid=MAS264-16D7" TargetMode="External" Id="rId870" /><Relationship Type="http://schemas.openxmlformats.org/officeDocument/2006/relationships/hyperlink" Target="http://cpdb.realtek.com/cpdbv3/view/wafermap/oneWaferSbinMap.php?project=RL6982&amp;checksum=fdd31d3e8b529e47e981f815fc2a4bc8&amp;bin_num=7&amp;bintype=sbin&amp;from=xls&amp;cp=CP1&amp;version=RL6982_HD_TA01_V03&amp;lotid=P7DQ0&amp;waferid=MAS258-14B7" TargetMode="External" Id="rId871" /><Relationship Type="http://schemas.openxmlformats.org/officeDocument/2006/relationships/hyperlink" Target="http://cpdb.realtek.com/cpdbv3/view/wafermap/oneWaferSbinMap.php?project=RL6982&amp;checksum=cfa54a00ac860cccbbc25da3bb85cdb1&amp;bin_num=7&amp;bintype=sbin&amp;from=xls&amp;cp=CP1&amp;version=RL6982_HD_TA01_V03&amp;lotid=P7DN3&amp;waferid=MAS246-06E7" TargetMode="External" Id="rId872" /><Relationship Type="http://schemas.openxmlformats.org/officeDocument/2006/relationships/hyperlink" Target="http://cpdb.realtek.com/cpdbv3/view/wafermap/oneWaferSbinMap.php?project=RL6982&amp;checksum=d236fd63a895da69eeb0b69f1f3d957c&amp;bin_num=7&amp;bintype=sbin&amp;from=xls&amp;cp=CP1&amp;version=RL6982_HD_TA01_V03&amp;lotid=P7EM8&amp;waferid=MAS244-18E3" TargetMode="External" Id="rId873" /><Relationship Type="http://schemas.openxmlformats.org/officeDocument/2006/relationships/hyperlink" Target="http://cpdb.realtek.com/cpdbv3/view/wafermap/oneWaferSbinMap.php?project=RL6982&amp;checksum=5d26f050c3b45b12290783da8f0edab4&amp;bin_num=7&amp;bintype=sbin&amp;from=xls&amp;cp=CP1&amp;version=RL6982_HD_TA01_V03&amp;lotid=P7E73&amp;waferid=MAS257-10H2" TargetMode="External" Id="rId874" /><Relationship Type="http://schemas.openxmlformats.org/officeDocument/2006/relationships/hyperlink" Target="http://cpdb.realtek.com/cpdbv3/view/wafermap/oneWaferSbinMap.php?project=RL6982&amp;checksum=7a7b46e1a1d25df55ab6293915a07258&amp;bin_num=7&amp;bintype=sbin&amp;from=xls&amp;cp=CP1&amp;version=RL6982_HD_TA01_V03&amp;lotid=P7CD1&amp;waferid=MAS252-10G7" TargetMode="External" Id="rId875" /><Relationship Type="http://schemas.openxmlformats.org/officeDocument/2006/relationships/hyperlink" Target="http://cpdb.realtek.com/cpdbv3/view/wafermap/oneWaferSbinMap.php?project=RL6982&amp;checksum=cc39e62514a3c54cbf3346787f26886b&amp;bin_num=7&amp;bintype=sbin&amp;from=xls&amp;cp=CP1&amp;version=RL6982_HD_TA01_V03&amp;lotid=P7DQ0&amp;waferid=MAS258-10E3" TargetMode="External" Id="rId876" /><Relationship Type="http://schemas.openxmlformats.org/officeDocument/2006/relationships/hyperlink" Target="http://cpdb.realtek.com/cpdbv3/view/wafermap/oneWaferSbinMap.php?project=RL6982&amp;checksum=6829405f7b86f5927c2b0c605a28e1ba&amp;bin_num=7&amp;bintype=sbin&amp;from=xls&amp;cp=CP1&amp;version=RL6982_HD_TA01_V03&amp;lotid=P7DQ2&amp;waferid=MAS259-02F2" TargetMode="External" Id="rId877" /><Relationship Type="http://schemas.openxmlformats.org/officeDocument/2006/relationships/hyperlink" Target="http://cpdb.realtek.com/cpdbv3/view/wafermap/oneWaferSbinMap.php?project=RL6982&amp;checksum=740257932a6a6b26daa280bf89dab1f1&amp;bin_num=7&amp;bintype=sbin&amp;from=xls&amp;cp=CP1&amp;version=RL6982_HD_TA01_V03&amp;lotid=P7EM8&amp;waferid=MAS244-12A6" TargetMode="External" Id="rId878" /><Relationship Type="http://schemas.openxmlformats.org/officeDocument/2006/relationships/hyperlink" Target="http://cpdb.realtek.com/cpdbv3/view/wafermap/oneWaferSbinMap.php?project=RL6982&amp;checksum=a290894fb90ab5ccb9af2f0bcb0f8771&amp;bin_num=7&amp;bintype=sbin&amp;from=xls&amp;cp=CP1&amp;version=RL6982_HD_TA01_V03&amp;lotid=P7DN3&amp;waferid=MAS246-09D0" TargetMode="External" Id="rId879" /><Relationship Type="http://schemas.openxmlformats.org/officeDocument/2006/relationships/hyperlink" Target="http://cpdb.realtek.com/cpdbv3/view/wafermap/oneWaferSbinMap.php?project=RL6982&amp;checksum=a4a019dd351d2a572e77fac979ee50b4&amp;bin_num=7&amp;bintype=sbin&amp;from=xls&amp;cp=CP1&amp;version=RL6982_HD_TA01_V03&amp;lotid=P7EM8&amp;waferid=MAS244-07C5" TargetMode="External" Id="rId8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97096&amp;sbin_info=33&amp;sbin_map=33&amp;is_auto=0" TargetMode="External" Id="rId881" /><Relationship Type="http://schemas.openxmlformats.org/officeDocument/2006/relationships/hyperlink" Target="http://cpdb.realtek.com/cpdbv3/view/wafermap/oneWaferSbinMap.php?project=RL6982&amp;checksum=7203da1b0f4c74e645b277f7837c7a73&amp;bin_num=33&amp;bintype=sbin&amp;from=xls&amp;cp=CP1&amp;version=RL6982_HD_TA01_V03&amp;lotid=P7EM9&amp;waferid=MAS265-21G4" TargetMode="External" Id="rId882" /><Relationship Type="http://schemas.openxmlformats.org/officeDocument/2006/relationships/hyperlink" Target="http://cpdb.realtek.com/cpdbv3/view/wafermap/oneWaferSbinMap.php?project=RL6982&amp;checksum=591107d0239b57c3ed52eaaf89c83c3a&amp;bin_num=33&amp;bintype=sbin&amp;from=xls&amp;cp=CP1&amp;version=RL6982_HD_TA01_V03&amp;lotid=P7FQ9&amp;waferid=MAU668-21F3" TargetMode="External" Id="rId883" /><Relationship Type="http://schemas.openxmlformats.org/officeDocument/2006/relationships/hyperlink" Target="http://cpdb.realtek.com/cpdbv3/view/wafermap/oneWaferSbinMap.php?project=RL6982&amp;checksum=24bb7df9de4f96d7ee043724c7b42bf0&amp;bin_num=33&amp;bintype=sbin&amp;from=xls&amp;cp=CP1&amp;version=RL6982_HD_TA01_V03&amp;lotid=P7E75&amp;waferid=MAS263-10D1" TargetMode="External" Id="rId884" /><Relationship Type="http://schemas.openxmlformats.org/officeDocument/2006/relationships/hyperlink" Target="http://cpdb.realtek.com/cpdbv3/view/wafermap/oneWaferSbinMap.php?project=RL6982&amp;checksum=7d8af6b9aefb9da09f9b93284b335c48&amp;bin_num=33&amp;bintype=sbin&amp;from=xls&amp;cp=CP1&amp;version=RL6982_HD_TA01_V03&amp;lotid=P7DQ5&amp;waferid=MAS268-16H1" TargetMode="External" Id="rId885" /><Relationship Type="http://schemas.openxmlformats.org/officeDocument/2006/relationships/hyperlink" Target="http://cpdb.realtek.com/cpdbv3/view/wafermap/oneWaferSbinMap.php?project=RL6982&amp;checksum=ce9ae96f762e3aef9d49c4971b77f092&amp;bin_num=33&amp;bintype=sbin&amp;from=xls&amp;cp=CP1&amp;version=RL6982_HD_TA01_V03&amp;lotid=P7FQ9&amp;waferid=MAU668-20G0" TargetMode="External" Id="rId886" /><Relationship Type="http://schemas.openxmlformats.org/officeDocument/2006/relationships/hyperlink" Target="http://cpdb.realtek.com/cpdbv3/view/wafermap/oneWaferSbinMap.php?project=RL6982&amp;checksum=21fe504e63d6ac7df3572ef1c8553dae&amp;bin_num=33&amp;bintype=sbin&amp;from=xls&amp;cp=CP1&amp;version=RL6982_HD_TA01_V03&amp;lotid=P7FQ9&amp;waferid=MAU668-10D5" TargetMode="External" Id="rId887" /><Relationship Type="http://schemas.openxmlformats.org/officeDocument/2006/relationships/hyperlink" Target="http://cpdb.realtek.com/cpdbv3/view/wafermap/oneWaferSbinMap.php?project=RL6982&amp;checksum=efbd4b43dd94146389838e971821e610&amp;bin_num=33&amp;bintype=sbin&amp;from=xls&amp;cp=CP1&amp;version=RL6982_HD_TA01_V03&amp;lotid=P7E73&amp;waferid=MAS257-06B1" TargetMode="External" Id="rId888" /><Relationship Type="http://schemas.openxmlformats.org/officeDocument/2006/relationships/hyperlink" Target="http://cpdb.realtek.com/cpdbv3/view/wafermap/oneWaferSbinMap.php?project=RL6982&amp;checksum=5d6dd3e866be09e73970fef6ae331104&amp;bin_num=33&amp;bintype=sbin&amp;from=xls&amp;cp=CP1&amp;version=RL6982_HD_TA01_V03&amp;lotid=P7DQ5&amp;waferid=MAS268-05F3" TargetMode="External" Id="rId889" /><Relationship Type="http://schemas.openxmlformats.org/officeDocument/2006/relationships/hyperlink" Target="http://cpdb.realtek.com/cpdbv3/view/wafermap/oneWaferSbinMap.php?project=RL6982&amp;checksum=ca3d6bba47edc07822514911da6c7643&amp;bin_num=33&amp;bintype=sbin&amp;from=xls&amp;cp=CP1&amp;version=RL6982_HD_TA01_V03&amp;lotid=P7DQ0&amp;waferid=MAS258-18G6" TargetMode="External" Id="rId890" /><Relationship Type="http://schemas.openxmlformats.org/officeDocument/2006/relationships/hyperlink" Target="http://cpdb.realtek.com/cpdbv3/view/wafermap/oneWaferSbinMap.php?project=RL6982&amp;checksum=45bb312ec3caa79de6363c0a556fac11&amp;bin_num=33&amp;bintype=sbin&amp;from=xls&amp;cp=CP1&amp;version=RL6982_HD_TA01_V03&amp;lotid=P7FQ9&amp;waferid=MAU668-17G5" TargetMode="External" Id="rId891" /><Relationship Type="http://schemas.openxmlformats.org/officeDocument/2006/relationships/hyperlink" Target="http://cpdb.realtek.com/cpdbv3/view/wafermap/oneWaferSbinMap.php?project=RL6982&amp;checksum=c74a95ef8758ac9b388b61f0c0bc7f6c&amp;bin_num=33&amp;bintype=sbin&amp;from=xls&amp;cp=CP1&amp;version=RL6982_HD_TA01_V03&amp;lotid=P7G70&amp;waferid=MAU657-10A0" TargetMode="External" Id="rId892" /><Relationship Type="http://schemas.openxmlformats.org/officeDocument/2006/relationships/hyperlink" Target="http://cpdb.realtek.com/cpdbv3/view/wafermap/oneWaferSbinMap.php?project=RL6982&amp;checksum=21ab1dd2151af0cd1a922e0ff7697891&amp;bin_num=33&amp;bintype=sbin&amp;from=xls&amp;cp=CP1&amp;version=RL6982_HD_TA01_V03&amp;lotid=P7DQ3&amp;waferid=MAS261-07C1" TargetMode="External" Id="rId893" /><Relationship Type="http://schemas.openxmlformats.org/officeDocument/2006/relationships/hyperlink" Target="http://cpdb.realtek.com/cpdbv3/view/wafermap/oneWaferSbinMap.php?project=RL6982&amp;checksum=703556fe3163a10bfb4d2e072f747970&amp;bin_num=33&amp;bintype=sbin&amp;from=xls&amp;cp=CP1&amp;version=RL6982_HD_TA01_V03&amp;lotid=P7G70&amp;waferid=MAU657-11G6" TargetMode="External" Id="rId894" /><Relationship Type="http://schemas.openxmlformats.org/officeDocument/2006/relationships/hyperlink" Target="http://cpdb.realtek.com/cpdbv3/view/wafermap/oneWaferSbinMap.php?project=RL6982&amp;checksum=8ce298d5384a725afceb77a4c4f62512&amp;bin_num=33&amp;bintype=sbin&amp;from=xls&amp;cp=CP1&amp;version=RL6982_HD_TA01_V03&amp;lotid=P7F37&amp;waferid=MAS264-24A1" TargetMode="External" Id="rId895" /><Relationship Type="http://schemas.openxmlformats.org/officeDocument/2006/relationships/hyperlink" Target="http://cpdb.realtek.com/cpdbv3/view/wafermap/oneWaferSbinMap.php?project=RL6982&amp;checksum=f5d9dc6fc7e723afa32999e909d7ffda&amp;bin_num=33&amp;bintype=sbin&amp;from=xls&amp;cp=CP1&amp;version=RL6982_HD_TA01_V03&amp;lotid=P7GG1&amp;waferid=MAU655-17B3" TargetMode="External" Id="rId896" /><Relationship Type="http://schemas.openxmlformats.org/officeDocument/2006/relationships/hyperlink" Target="http://cpdb.realtek.com/cpdbv3/view/wafermap/oneWaferSbinMap.php?project=RL6982&amp;checksum=1dfcf05bbe95e12ac4fa56f31f8af073&amp;bin_num=33&amp;bintype=sbin&amp;from=xls&amp;cp=CP1&amp;version=RL6982_HD_TA01_V03&amp;lotid=P7CD0&amp;waferid=MAR895-05D2" TargetMode="External" Id="rId897" /><Relationship Type="http://schemas.openxmlformats.org/officeDocument/2006/relationships/hyperlink" Target="http://cpdb.realtek.com/cpdbv3/view/wafermap/oneWaferSbinMap.php?project=RL6982&amp;checksum=81d6a07997bba404b82af9b10624fccd&amp;bin_num=33&amp;bintype=sbin&amp;from=xls&amp;cp=CP1&amp;version=RL6982_HD_TA01_V03&amp;lotid=P7CD0&amp;waferid=MAR895-25A5" TargetMode="External" Id="rId898" /><Relationship Type="http://schemas.openxmlformats.org/officeDocument/2006/relationships/hyperlink" Target="http://cpdb.realtek.com/cpdbv3/view/wafermap/oneWaferSbinMap.php?project=RL6982&amp;checksum=db2af41fcf2267501ba95d0612498798&amp;bin_num=33&amp;bintype=sbin&amp;from=xls&amp;cp=CP1&amp;version=RL6982_HD_TA01_V03&amp;lotid=P7DQ0&amp;waferid=MAS258-08E3" TargetMode="External" Id="rId899" /><Relationship Type="http://schemas.openxmlformats.org/officeDocument/2006/relationships/hyperlink" Target="http://cpdb.realtek.com/cpdbv3/view/wafermap/oneWaferSbinMap.php?project=RL6982&amp;checksum=8ef05e71660bd3ebbcc2b89db9c0f4a8&amp;bin_num=33&amp;bintype=sbin&amp;from=xls&amp;cp=CP1&amp;version=RL6982_HD_TA01_V03&amp;lotid=P7DQ0&amp;waferid=MAS258-25D5" TargetMode="External" Id="rId900" /><Relationship Type="http://schemas.openxmlformats.org/officeDocument/2006/relationships/hyperlink" Target="http://cpdb.realtek.com/cpdbv3/view/wafermap/oneWaferSbinMap.php?project=RL6982&amp;checksum=0768da265de1d1c6e8c408f4ab994f66&amp;bin_num=33&amp;bintype=sbin&amp;from=xls&amp;cp=CP1&amp;version=RL6982_HD_TA01_V03&amp;lotid=P7CD1&amp;waferid=MAS252-08G7" TargetMode="External" Id="rId901" /><Relationship Type="http://schemas.openxmlformats.org/officeDocument/2006/relationships/hyperlink" Target="http://cpdb.realtek.com/cpdbv3/view/wafermap/oneWaferSbinMap.php?project=RL6982&amp;checksum=4e6a3504410e8929d6fadb52099247bb&amp;bin_num=33&amp;bintype=sbin&amp;from=xls&amp;cp=CP1&amp;version=RL6982_HD_TA01_V03&amp;lotid=P7DQ0&amp;waferid=MAS258-09D6" TargetMode="External" Id="rId902" /><Relationship Type="http://schemas.openxmlformats.org/officeDocument/2006/relationships/hyperlink" Target="http://cpdb.realtek.com/cpdbv3/view/wafermap/oneWaferSbinMap.php?project=RL6982&amp;checksum=50963499a7cf8f04746910f19ca9dcac&amp;bin_num=33&amp;bintype=sbin&amp;from=xls&amp;cp=CP1&amp;version=RL6982_HD_TA01_V03&amp;lotid=P7EM8&amp;waferid=MAS244-14G7" TargetMode="External" Id="rId903" /><Relationship Type="http://schemas.openxmlformats.org/officeDocument/2006/relationships/hyperlink" Target="http://cpdb.realtek.com/cpdbv3/view/wafermap/oneWaferSbinMap.php?project=RL6982&amp;checksum=c1283245ba147942fe60b86fbdc0313b&amp;bin_num=33&amp;bintype=sbin&amp;from=xls&amp;cp=CP1&amp;version=RL6982_HD_TA01_V03&amp;lotid=P7CM8&amp;waferid=MAS267-02C6" TargetMode="External" Id="rId904" /><Relationship Type="http://schemas.openxmlformats.org/officeDocument/2006/relationships/hyperlink" Target="http://cpdb.realtek.com/cpdbv3/view/wafermap/oneWaferSbinMap.php?project=RL6982&amp;checksum=77d4dde72a4b6d0945aac096db431e46&amp;bin_num=33&amp;bintype=sbin&amp;from=xls&amp;cp=CP1&amp;version=RL6982_HD_TA01_V03&amp;lotid=P7DQ3&amp;waferid=MAS261-25A6" TargetMode="External" Id="rId905" /><Relationship Type="http://schemas.openxmlformats.org/officeDocument/2006/relationships/hyperlink" Target="http://cpdb.realtek.com/cpdbv3/view/wafermap/oneWaferSbinMap.php?project=RL6982&amp;checksum=899756a13e0fffab4f5472d45fbf4695&amp;bin_num=33&amp;bintype=sbin&amp;from=xls&amp;cp=CP1&amp;version=RL6982_HD_TA01_V03&amp;lotid=P7F37&amp;waferid=MAS264-04C6" TargetMode="External" Id="rId906" /><Relationship Type="http://schemas.openxmlformats.org/officeDocument/2006/relationships/hyperlink" Target="http://cpdb.realtek.com/cpdbv3/view/wafermap/oneWaferSbinMap.php?project=RL6982&amp;checksum=6f53061a772f3454fd10730a41f41f59&amp;bin_num=33&amp;bintype=sbin&amp;from=xls&amp;cp=CP1&amp;version=RL6982_HD_TA01_V03&amp;lotid=P7CD0&amp;waferid=MAR895-04D7" TargetMode="External" Id="rId907" /><Relationship Type="http://schemas.openxmlformats.org/officeDocument/2006/relationships/hyperlink" Target="http://cpdb.realtek.com/cpdbv3/view/wafermap/oneWaferSbinMap.php?project=RL6982&amp;checksum=c90bf057b776abd58e86c2dbefba2851&amp;bin_num=33&amp;bintype=sbin&amp;from=xls&amp;cp=CP1&amp;version=RL6982_HD_TA01_V03&amp;lotid=P7CD0&amp;waferid=MAR895-08B3" TargetMode="External" Id="rId908" /><Relationship Type="http://schemas.openxmlformats.org/officeDocument/2006/relationships/hyperlink" Target="http://cpdb.realtek.com/cpdbv3/view/wafermap/oneWaferSbinMap.php?project=RL6982&amp;checksum=cc39e62514a3c54cbf3346787f26886b&amp;bin_num=33&amp;bintype=sbin&amp;from=xls&amp;cp=CP1&amp;version=RL6982_HD_TA01_V03&amp;lotid=P7DQ0&amp;waferid=MAS258-10E3" TargetMode="External" Id="rId909" /><Relationship Type="http://schemas.openxmlformats.org/officeDocument/2006/relationships/hyperlink" Target="http://cpdb.realtek.com/cpdbv3/view/wafermap/oneWaferSbinMap.php?project=RL6982&amp;checksum=86abb9938dc06a6d1e096f335420885a&amp;bin_num=33&amp;bintype=sbin&amp;from=xls&amp;cp=CP1&amp;version=RL6982_HD_TA01_V03&amp;lotid=P7E75&amp;waferid=MAS263-16G6" TargetMode="External" Id="rId910" /><Relationship Type="http://schemas.openxmlformats.org/officeDocument/2006/relationships/hyperlink" Target="http://cpdb.realtek.com/cpdbv3/view/wafermap/oneWaferSbinMap.php?project=RL6982&amp;checksum=a5c94a895682e08febb9f7de91ebc9b2&amp;bin_num=33&amp;bintype=sbin&amp;from=xls&amp;cp=CP1&amp;version=RL6982_HD_TA01_V03&amp;lotid=P7DQ0&amp;waferid=MAS258-01B3" TargetMode="External" Id="rId9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8166&amp;sbin_info=48&amp;sbin_map=48&amp;is_auto=0" TargetMode="External" Id="rId912" /><Relationship Type="http://schemas.openxmlformats.org/officeDocument/2006/relationships/hyperlink" Target="http://cpdb.realtek.com/cpdbv3/view/wafermap/oneWaferSbinMap.php?project=RL6982&amp;checksum=ad574396ab1a436521d77e79ec01d694&amp;bin_num=48&amp;bintype=sbin&amp;from=xls&amp;cp=CP1&amp;version=RL6982_HD_TA01_V03&amp;lotid=P7FQ9&amp;waferid=MAU668-03G6" TargetMode="External" Id="rId913" /><Relationship Type="http://schemas.openxmlformats.org/officeDocument/2006/relationships/hyperlink" Target="http://cpdb.realtek.com/cpdbv3/view/wafermap/oneWaferSbinMap.php?project=RL6982&amp;checksum=122affa5ffe93f5558718b62cfde0633&amp;bin_num=48&amp;bintype=sbin&amp;from=xls&amp;cp=CP1&amp;version=RL6982_HD_TA01_V03&amp;lotid=P7G70&amp;waferid=MAU657-20C3" TargetMode="External" Id="rId914" /><Relationship Type="http://schemas.openxmlformats.org/officeDocument/2006/relationships/hyperlink" Target="http://cpdb.realtek.com/cpdbv3/view/wafermap/oneWaferSbinMap.php?project=RL6982&amp;checksum=b9dd3726f7f4bfa304ca86d9bfab2ca0&amp;bin_num=48&amp;bintype=sbin&amp;from=xls&amp;cp=CP1&amp;version=RL6982_HD_TA01_V03&amp;lotid=P7EM8&amp;waferid=MAS244-23C4" TargetMode="External" Id="rId915" /><Relationship Type="http://schemas.openxmlformats.org/officeDocument/2006/relationships/hyperlink" Target="http://cpdb.realtek.com/cpdbv3/view/wafermap/oneWaferSbinMap.php?project=RL6982&amp;checksum=15073dad2d5efd7850f48467f7134c0d&amp;bin_num=48&amp;bintype=sbin&amp;from=xls&amp;cp=CP1&amp;version=RL6982_HD_TA01_V03&amp;lotid=P7CM4&amp;waferid=MAS251-01G6" TargetMode="External" Id="rId916" /><Relationship Type="http://schemas.openxmlformats.org/officeDocument/2006/relationships/hyperlink" Target="http://cpdb.realtek.com/cpdbv3/view/wafermap/oneWaferSbinMap.php?project=RL6982&amp;checksum=25cf7cda724081e035dc4b4438c7210c&amp;bin_num=48&amp;bintype=sbin&amp;from=xls&amp;cp=CP1&amp;version=RL6982_HD_TA01_V03&amp;lotid=P7GG2&amp;waferid=MAU661-03E6" TargetMode="External" Id="rId917" /><Relationship Type="http://schemas.openxmlformats.org/officeDocument/2006/relationships/hyperlink" Target="http://cpdb.realtek.com/cpdbv3/view/wafermap/oneWaferSbinMap.php?project=RL6982&amp;checksum=a69afb2cb58e771ae5beda83f9eb20a9&amp;bin_num=48&amp;bintype=sbin&amp;from=xls&amp;cp=CP1&amp;version=RL6982_HD_TA01_V03&amp;lotid=P7GG2&amp;waferid=MAU661-19D3" TargetMode="External" Id="rId918" /><Relationship Type="http://schemas.openxmlformats.org/officeDocument/2006/relationships/hyperlink" Target="http://cpdb.realtek.com/cpdbv3/view/wafermap/oneWaferSbinMap.php?project=RL6982&amp;checksum=7203da1b0f4c74e645b277f7837c7a73&amp;bin_num=48&amp;bintype=sbin&amp;from=xls&amp;cp=CP1&amp;version=RL6982_HD_TA01_V03&amp;lotid=P7EM9&amp;waferid=MAS265-21G4" TargetMode="External" Id="rId919" /><Relationship Type="http://schemas.openxmlformats.org/officeDocument/2006/relationships/hyperlink" Target="http://cpdb.realtek.com/cpdbv3/view/wafermap/oneWaferSbinMap.php?project=RL6982&amp;checksum=9de0207984c7ae8a629c2b2fa2891a1d&amp;bin_num=48&amp;bintype=sbin&amp;from=xls&amp;cp=CP1&amp;version=RL6982_HD_TA01_V03&amp;lotid=P7E73&amp;waferid=MAS257-03D0" TargetMode="External" Id="rId920" /><Relationship Type="http://schemas.openxmlformats.org/officeDocument/2006/relationships/hyperlink" Target="http://cpdb.realtek.com/cpdbv3/view/wafermap/oneWaferSbinMap.php?project=RL6982&amp;checksum=7d8af6b9aefb9da09f9b93284b335c48&amp;bin_num=48&amp;bintype=sbin&amp;from=xls&amp;cp=CP1&amp;version=RL6982_HD_TA01_V03&amp;lotid=P7DQ5&amp;waferid=MAS268-16H1" TargetMode="External" Id="rId921" /><Relationship Type="http://schemas.openxmlformats.org/officeDocument/2006/relationships/hyperlink" Target="http://cpdb.realtek.com/cpdbv3/view/wafermap/oneWaferSbinMap.php?project=RL6982&amp;checksum=de4b27942c3aaa41d7c2d42659637af6&amp;bin_num=48&amp;bintype=sbin&amp;from=xls&amp;cp=CP1&amp;version=RL6982_HD_TA01_V03&amp;lotid=P7E73&amp;waferid=MAS257-07A4" TargetMode="External" Id="rId922" /><Relationship Type="http://schemas.openxmlformats.org/officeDocument/2006/relationships/hyperlink" Target="http://cpdb.realtek.com/cpdbv3/view/wafermap/oneWaferSbinMap.php?project=RL6982&amp;checksum=efbd4b43dd94146389838e971821e610&amp;bin_num=48&amp;bintype=sbin&amp;from=xls&amp;cp=CP1&amp;version=RL6982_HD_TA01_V03&amp;lotid=P7E73&amp;waferid=MAS257-06B1" TargetMode="External" Id="rId923" /><Relationship Type="http://schemas.openxmlformats.org/officeDocument/2006/relationships/hyperlink" Target="http://cpdb.realtek.com/cpdbv3/view/wafermap/oneWaferSbinMap.php?project=RL6982&amp;checksum=5d6dd3e866be09e73970fef6ae331104&amp;bin_num=48&amp;bintype=sbin&amp;from=xls&amp;cp=CP1&amp;version=RL6982_HD_TA01_V03&amp;lotid=P7DQ5&amp;waferid=MAS268-05F3" TargetMode="External" Id="rId924" /><Relationship Type="http://schemas.openxmlformats.org/officeDocument/2006/relationships/hyperlink" Target="http://cpdb.realtek.com/cpdbv3/view/wafermap/oneWaferSbinMap.php?project=RL6982&amp;checksum=c5a548a8cc4b4b5879654307c427ed9a&amp;bin_num=48&amp;bintype=sbin&amp;from=xls&amp;cp=CP1&amp;version=RL6982_HD_TA01_V03&amp;lotid=P7F37&amp;waferid=MAS264-06B4" TargetMode="External" Id="rId925" /><Relationship Type="http://schemas.openxmlformats.org/officeDocument/2006/relationships/hyperlink" Target="http://cpdb.realtek.com/cpdbv3/view/wafermap/oneWaferSbinMap.php?project=RL6982&amp;checksum=e189472c981445543986f7d5c789d41a&amp;bin_num=48&amp;bintype=sbin&amp;from=xls&amp;cp=CP1&amp;version=RL6982_HD_TA01_V03&amp;lotid=P7F37&amp;waferid=MAS264-01E5" TargetMode="External" Id="rId926" /><Relationship Type="http://schemas.openxmlformats.org/officeDocument/2006/relationships/hyperlink" Target="http://cpdb.realtek.com/cpdbv3/view/wafermap/oneWaferSbinMap.php?project=RL6982&amp;checksum=45bb312ec3caa79de6363c0a556fac11&amp;bin_num=48&amp;bintype=sbin&amp;from=xls&amp;cp=CP1&amp;version=RL6982_HD_TA01_V03&amp;lotid=P7FQ9&amp;waferid=MAU668-17G5" TargetMode="External" Id="rId927" /><Relationship Type="http://schemas.openxmlformats.org/officeDocument/2006/relationships/hyperlink" Target="http://cpdb.realtek.com/cpdbv3/view/wafermap/oneWaferSbinMap.php?project=RL6982&amp;checksum=51836ca5ea07d76a132243cf4996ef1a&amp;bin_num=48&amp;bintype=sbin&amp;from=xls&amp;cp=CP1&amp;version=RL6982_HD_TA01_V03&amp;lotid=P7E95&amp;waferid=MAS260-06F5" TargetMode="External" Id="rId928" /><Relationship Type="http://schemas.openxmlformats.org/officeDocument/2006/relationships/hyperlink" Target="http://cpdb.realtek.com/cpdbv3/view/wafermap/oneWaferSbinMap.php?project=RL6982&amp;checksum=2e00305a06c2c61d78dbdadceffd4633&amp;bin_num=48&amp;bintype=sbin&amp;from=xls&amp;cp=CP1&amp;version=RL6982_HD_TA01_V03&amp;lotid=P7E95&amp;waferid=MAS260-24E2" TargetMode="External" Id="rId929" /><Relationship Type="http://schemas.openxmlformats.org/officeDocument/2006/relationships/hyperlink" Target="http://cpdb.realtek.com/cpdbv3/view/wafermap/oneWaferSbinMap.php?project=RL6982&amp;checksum=53fdb95d86a1f60f932be85f19f72991&amp;bin_num=48&amp;bintype=sbin&amp;from=xls&amp;cp=CP1&amp;version=RL6982_HD_TA01_V03&amp;lotid=P7E95&amp;waferid=MAS260-19G1" TargetMode="External" Id="rId930" /><Relationship Type="http://schemas.openxmlformats.org/officeDocument/2006/relationships/hyperlink" Target="http://cpdb.realtek.com/cpdbv3/view/wafermap/oneWaferSbinMap.php?project=RL6982&amp;checksum=ad5b1c2ebf2619d47ed0a3144947e446&amp;bin_num=48&amp;bintype=sbin&amp;from=xls&amp;cp=CP1&amp;version=RL6982_HD_TA01_V03&amp;lotid=P7DN3&amp;waferid=MAS246-12C3" TargetMode="External" Id="rId931" /><Relationship Type="http://schemas.openxmlformats.org/officeDocument/2006/relationships/hyperlink" Target="http://cpdb.realtek.com/cpdbv3/view/wafermap/oneWaferSbinMap.php?project=RL6982&amp;checksum=e1469ea40e96654ffee910af9f06060c&amp;bin_num=48&amp;bintype=sbin&amp;from=xls&amp;cp=CP1&amp;version=RL6982_HD_TA01_V03&amp;lotid=P7EM9&amp;waferid=MAS265-14C2" TargetMode="External" Id="rId932" /><Relationship Type="http://schemas.openxmlformats.org/officeDocument/2006/relationships/hyperlink" Target="http://cpdb.realtek.com/cpdbv3/view/wafermap/oneWaferSbinMap.php?project=RL6982&amp;checksum=70ec35fce07f8378b92ad5ceb8e468b8&amp;bin_num=48&amp;bintype=sbin&amp;from=xls&amp;cp=CP1&amp;version=RL6982_HD_TA01_V03&amp;lotid=P7E73&amp;waferid=MAS257-05B6" TargetMode="External" Id="rId933" /><Relationship Type="http://schemas.openxmlformats.org/officeDocument/2006/relationships/hyperlink" Target="http://cpdb.realtek.com/cpdbv3/view/wafermap/oneWaferSbinMap.php?project=RL6982&amp;checksum=912d59d31a314d9d6de1516b43323289&amp;bin_num=48&amp;bintype=sbin&amp;from=xls&amp;cp=CP1&amp;version=RL6982_HD_TA01_V03&amp;lotid=P7DQ5&amp;waferid=MAS268-13B5" TargetMode="External" Id="rId934" /><Relationship Type="http://schemas.openxmlformats.org/officeDocument/2006/relationships/hyperlink" Target="http://cpdb.realtek.com/cpdbv3/view/wafermap/oneWaferSbinMap.php?project=RL6982&amp;checksum=8e11a87b5b3f7d0f73181c3363c00c1b&amp;bin_num=48&amp;bintype=sbin&amp;from=xls&amp;cp=CP1&amp;version=RL6982_HD_TA01_V03&amp;lotid=P7E75&amp;waferid=MAS263-20F4" TargetMode="External" Id="rId935" /><Relationship Type="http://schemas.openxmlformats.org/officeDocument/2006/relationships/hyperlink" Target="http://cpdb.realtek.com/cpdbv3/view/wafermap/oneWaferSbinMap.php?project=RL6982&amp;checksum=160ff18f311fd0c180d442c25023b492&amp;bin_num=48&amp;bintype=sbin&amp;from=xls&amp;cp=CP1&amp;version=RL6982_HD_TA01_V03&amp;lotid=P7DQ3&amp;waferid=MAS261-22C5" TargetMode="External" Id="rId936" /><Relationship Type="http://schemas.openxmlformats.org/officeDocument/2006/relationships/hyperlink" Target="http://cpdb.realtek.com/cpdbv3/view/wafermap/oneWaferSbinMap.php?project=RL6982&amp;checksum=dc4994351e9b2cb8b59366120a46cf50&amp;bin_num=48&amp;bintype=sbin&amp;from=xls&amp;cp=CP1&amp;version=RL6982_HD_TA01_V03&amp;lotid=P7DQ0&amp;waferid=MAS258-11D6" TargetMode="External" Id="rId937" /><Relationship Type="http://schemas.openxmlformats.org/officeDocument/2006/relationships/hyperlink" Target="http://cpdb.realtek.com/cpdbv3/view/wafermap/oneWaferSbinMap.php?project=RL6982&amp;checksum=21ab1dd2151af0cd1a922e0ff7697891&amp;bin_num=48&amp;bintype=sbin&amp;from=xls&amp;cp=CP1&amp;version=RL6982_HD_TA01_V03&amp;lotid=P7DQ3&amp;waferid=MAS261-07C1" TargetMode="External" Id="rId938" /><Relationship Type="http://schemas.openxmlformats.org/officeDocument/2006/relationships/hyperlink" Target="http://cpdb.realtek.com/cpdbv3/view/wafermap/oneWaferSbinMap.php?project=RL6982&amp;checksum=2e93fbf94adda80ebdc495731c889998&amp;bin_num=48&amp;bintype=sbin&amp;from=xls&amp;cp=CP1&amp;version=RL6982_HD_TA01_V03&amp;lotid=P7DQ2&amp;waferid=MAS259-11A7" TargetMode="External" Id="rId939" /><Relationship Type="http://schemas.openxmlformats.org/officeDocument/2006/relationships/hyperlink" Target="http://cpdb.realtek.com/cpdbv3/view/wafermap/oneWaferSbinMap.php?project=RL6982&amp;checksum=f8466ff5fe626406cded0dedf5cba033&amp;bin_num=48&amp;bintype=sbin&amp;from=xls&amp;cp=CP1&amp;version=RL6982_HD_TA01_V03&amp;lotid=P7F37&amp;waferid=MAS264-09H0" TargetMode="External" Id="rId940" /><Relationship Type="http://schemas.openxmlformats.org/officeDocument/2006/relationships/hyperlink" Target="http://cpdb.realtek.com/cpdbv3/view/wafermap/oneWaferSbinMap.php?project=RL6982&amp;checksum=12a617082fb5a737d1393a05cafcba96&amp;bin_num=48&amp;bintype=sbin&amp;from=xls&amp;cp=CP1&amp;version=RL6982_HD_TA01_V03&amp;lotid=P7CD0&amp;waferid=MAR895-14G2" TargetMode="External" Id="rId941" /><Relationship Type="http://schemas.openxmlformats.org/officeDocument/2006/relationships/hyperlink" Target="http://cpdb.realtek.com/cpdbv3/view/wafermap/oneWaferSbinMap.php?project=RL6982&amp;checksum=60d3b7a96ad18058d0377ec86ec67d58&amp;bin_num=48&amp;bintype=sbin&amp;from=xls&amp;cp=CP1&amp;version=RL6982_HD_TA01_V03&amp;lotid=P7DQ3&amp;waferid=MAS261-01F7" TargetMode="External" Id="rId942" /><Relationship Type="http://schemas.openxmlformats.org/officeDocument/2006/relationships/hyperlink" Target="http://cpdb.realtek.com/cpdbv3/view/wafermap/oneWaferSbinMap.php?project=RL6982&amp;checksum=c86164e1eb61fa4938834c2a52dc1ded&amp;bin_num=48&amp;bintype=sbin&amp;from=xls&amp;cp=CP1&amp;version=RL6982_HD_TA01_V03&amp;lotid=P7GG2&amp;waferid=MAU661-21D3" TargetMode="External" Id="rId943" /><Relationship Type="http://schemas.openxmlformats.org/officeDocument/2006/relationships/hyperlink" Target="http://cpdb.realtek.com/cpdbv3/view/wafermap/oneWaferSbinMap.php?project=RL6982&amp;checksum=0dd824c29d2e49b8adbe329fec3c8744&amp;bin_num=48&amp;bintype=sbin&amp;from=xls&amp;cp=CP1&amp;version=RL6982_HD_TA01_V03&amp;lotid=P7GG2&amp;waferid=MAU661-14G4" TargetMode="External" Id="rId944" /><Relationship Type="http://schemas.openxmlformats.org/officeDocument/2006/relationships/hyperlink" Target="http://cpdb.realtek.com/cpdbv3/view/wafermap/oneWaferSbinMap.php?project=RL6982&amp;checksum=112fdb7843788204ef26a6ed8f08f7d7&amp;bin_num=48&amp;bintype=sbin&amp;from=xls&amp;cp=CP1&amp;version=RL6982_HD_TA01_V03&amp;lotid=P7FQ9&amp;waferid=MAU668-04G1" TargetMode="External" Id="rId945" /><Relationship Type="http://schemas.openxmlformats.org/officeDocument/2006/relationships/hyperlink" Target="http://cpdb.realtek.com/cpdbv3/view/wafermap/oneWaferSbinMap.php?project=RL6982&amp;checksum=7d397ecb124c895cc588a1922d6497c2&amp;bin_num=48&amp;bintype=sbin&amp;from=xls&amp;cp=CP1&amp;version=RL6982_HD_TA01_V03&amp;lotid=P7DQ0&amp;waferid=MAS258-12D1" TargetMode="External" Id="rId946" /><Relationship Type="http://schemas.openxmlformats.org/officeDocument/2006/relationships/hyperlink" Target="http://cpdb.realtek.com/cpdbv3/view/wafermap/oneWaferSbinMap.php?project=RL6982&amp;checksum=8c9deb9826bd7b14fb4d71554e7cdf31&amp;bin_num=48&amp;bintype=sbin&amp;from=xls&amp;cp=CP1&amp;version=RL6982_HD_TA01_V03&amp;lotid=P7DQ2&amp;waferid=MAS259-24B3" TargetMode="External" Id="rId947" /><Relationship Type="http://schemas.openxmlformats.org/officeDocument/2006/relationships/hyperlink" Target="http://cpdb.realtek.com/cpdbv3/view/wafermap/oneWaferSbinMap.php?project=RL6982&amp;checksum=da1904cd562c4d634af59cf64d7d72f8&amp;bin_num=48&amp;bintype=sbin&amp;from=xls&amp;cp=CP1&amp;version=RL6982_HD_TA01_V03&amp;lotid=P7DN3&amp;waferid=MAS246-22E6" TargetMode="External" Id="rId948" /><Relationship Type="http://schemas.openxmlformats.org/officeDocument/2006/relationships/hyperlink" Target="http://cpdb.realtek.com/cpdbv3/view/wafermap/oneWaferSbinMap.php?project=RL6982&amp;checksum=954acb9a388e095c604cfa3fcd34499b&amp;bin_num=48&amp;bintype=sbin&amp;from=xls&amp;cp=CP1&amp;version=RL6982_HD_TA01_V03&amp;lotid=P7CM0&amp;waferid=MAS245-24G3" TargetMode="External" Id="rId949" /><Relationship Type="http://schemas.openxmlformats.org/officeDocument/2006/relationships/hyperlink" Target="http://cpdb.realtek.com/cpdbv3/view/wafermap/oneWaferSbinMap.php?project=RL6982&amp;checksum=273d88cfeabc81a11e7c42541d72f90c&amp;bin_num=48&amp;bintype=sbin&amp;from=xls&amp;cp=CP1&amp;version=RL6982_HD_TA01_V03&amp;lotid=P7DQ3&amp;waferid=MAS261-20D7" TargetMode="External" Id="rId950" /><Relationship Type="http://schemas.openxmlformats.org/officeDocument/2006/relationships/hyperlink" Target="http://cpdb.realtek.com/cpdbv3/view/wafermap/oneWaferSbinMap.php?project=RL6982&amp;checksum=3b954c580d9e827d789ce33f22b1ae6b&amp;bin_num=48&amp;bintype=sbin&amp;from=xls&amp;cp=CP1&amp;version=RL6982_HD_TA01_V03&amp;lotid=P7DQ5&amp;waferid=MAS268-23E0" TargetMode="External" Id="rId951" /><Relationship Type="http://schemas.openxmlformats.org/officeDocument/2006/relationships/hyperlink" Target="http://cpdb.realtek.com/cpdbv3/view/wafermap/oneWaferSbinMap.php?project=RL6982&amp;checksum=690daac28116008b0687230ab036b174&amp;bin_num=48&amp;bintype=sbin&amp;from=xls&amp;cp=CP1&amp;version=RL6982_HD_TA01_V03&amp;lotid=P7GG1&amp;waferid=MAU655-19A1" TargetMode="External" Id="rId952" /><Relationship Type="http://schemas.openxmlformats.org/officeDocument/2006/relationships/hyperlink" Target="http://cpdb.realtek.com/cpdbv3/view/wafermap/oneWaferSbinMap.php?project=RL6982&amp;checksum=f3dd9d65906b078a5a6326ef31fd7902&amp;bin_num=48&amp;bintype=sbin&amp;from=xls&amp;cp=CP1&amp;version=RL6982_HD_TA01_V03&amp;lotid=P7E74&amp;waferid=MAS262-16C2" TargetMode="External" Id="rId953" /><Relationship Type="http://schemas.openxmlformats.org/officeDocument/2006/relationships/hyperlink" Target="http://cpdb.realtek.com/cpdbv3/view/wafermap/oneWaferSbinMap.php?project=RL6982&amp;checksum=a2073258798931851b0b831fc633c391&amp;bin_num=48&amp;bintype=sbin&amp;from=xls&amp;cp=CP1&amp;version=RL6982_HD_TA01_V03&amp;lotid=P7E73&amp;waferid=MAS257-11G5" TargetMode="External" Id="rId954" /><Relationship Type="http://schemas.openxmlformats.org/officeDocument/2006/relationships/hyperlink" Target="http://cpdb.realtek.com/cpdbv3/view/wafermap/oneWaferSbinMap.php?project=RL6982&amp;checksum=cf22e3978bc3afa80442eef034ba57dd&amp;bin_num=48&amp;bintype=sbin&amp;from=xls&amp;cp=CP1&amp;version=RL6982_HD_TA01_V03&amp;lotid=P7EM9&amp;waferid=MAS265-19G4" TargetMode="External" Id="rId955" /><Relationship Type="http://schemas.openxmlformats.org/officeDocument/2006/relationships/hyperlink" Target="http://cpdb.realtek.com/cpdbv3/view/wafermap/oneWaferSbinMap.php?project=RL6982&amp;checksum=edf669f34a2c5b4b1af66f7ec4ec9a8e&amp;bin_num=48&amp;bintype=sbin&amp;from=xls&amp;cp=CP1&amp;version=RL6982_HD_TA01_V03&amp;lotid=P7CM5&amp;waferid=MAS253-08E0" TargetMode="External" Id="rId956" /><Relationship Type="http://schemas.openxmlformats.org/officeDocument/2006/relationships/hyperlink" Target="http://cpdb.realtek.com/cpdbv3/view/wafermap/oneWaferSbinMap.php?project=RL6982&amp;checksum=ffc2c333b990fe71ffa06a083f215369&amp;bin_num=48&amp;bintype=sbin&amp;from=xls&amp;cp=CP1&amp;version=RL6982_HD_TA01_V03&amp;lotid=P7DQ2&amp;waferid=MAS259-22C5" TargetMode="External" Id="rId957" /><Relationship Type="http://schemas.openxmlformats.org/officeDocument/2006/relationships/hyperlink" Target="http://cpdb.realtek.com/cpdbv3/view/wafermap/oneWaferSbinMap.php?project=RL6982&amp;checksum=8ce298d5384a725afceb77a4c4f62512&amp;bin_num=48&amp;bintype=sbin&amp;from=xls&amp;cp=CP1&amp;version=RL6982_HD_TA01_V03&amp;lotid=P7F37&amp;waferid=MAS264-24A1" TargetMode="External" Id="rId958" /><Relationship Type="http://schemas.openxmlformats.org/officeDocument/2006/relationships/hyperlink" Target="http://cpdb.realtek.com/cpdbv3/view/wafermap/oneWaferSbinMap.php?project=RL6982&amp;checksum=0ad72c9d00d61836e9dc2fb6085cfcc6&amp;bin_num=48&amp;bintype=sbin&amp;from=xls&amp;cp=CP1&amp;version=RL6982_HD_TA01_V03&amp;lotid=P7E73&amp;waferid=MAS257-17C7" TargetMode="External" Id="rId959" /><Relationship Type="http://schemas.openxmlformats.org/officeDocument/2006/relationships/hyperlink" Target="http://cpdb.realtek.com/cpdbv3/view/wafermap/oneWaferSbinMap.php?project=RL6982&amp;checksum=0c7a45889da01f6fbc26d61f183ff308&amp;bin_num=48&amp;bintype=sbin&amp;from=xls&amp;cp=CP1&amp;version=RL6982_HD_TA01_V03&amp;lotid=P7F37&amp;waferid=MAS264-08A2" TargetMode="External" Id="rId960" /><Relationship Type="http://schemas.openxmlformats.org/officeDocument/2006/relationships/hyperlink" Target="http://cpdb.realtek.com/cpdbv3/view/wafermap/oneWaferSbinMap.php?project=RL6982&amp;checksum=c8544e198593bcecd523d8777bd6ec7c&amp;bin_num=48&amp;bintype=sbin&amp;from=xls&amp;cp=CP1&amp;version=RL6982_HD_TA01_V03&amp;lotid=P7DQ5&amp;waferid=MAS268-20F7" TargetMode="External" Id="rId961" /><Relationship Type="http://schemas.openxmlformats.org/officeDocument/2006/relationships/hyperlink" Target="http://cpdb.realtek.com/cpdbv3/view/wafermap/oneWaferSbinMap.php?project=RL6982&amp;checksum=f60a5f0c188d601838bdd9addd6cdac6&amp;bin_num=48&amp;bintype=sbin&amp;from=xls&amp;cp=CP1&amp;version=RL6982_HD_TA01_V03&amp;lotid=P7E95&amp;waferid=MAS260-14B7" TargetMode="External" Id="rId962" /><Relationship Type="http://schemas.openxmlformats.org/officeDocument/2006/relationships/hyperlink" Target="http://cpdb.realtek.com/cpdbv3/view/wafermap/oneWaferSbinMap.php?project=RL6982&amp;checksum=7f5344a461de974ab90d25b3ba047cee&amp;bin_num=48&amp;bintype=sbin&amp;from=xls&amp;cp=CP1&amp;version=RL6982_HD_TA01_V03&amp;lotid=P7E95&amp;waferid=MAS260-25D5" TargetMode="External" Id="rId963" /><Relationship Type="http://schemas.openxmlformats.org/officeDocument/2006/relationships/hyperlink" Target="http://cpdb.realtek.com/cpdbv3/view/wafermap/oneWaferSbinMap.php?project=RL6982&amp;checksum=a0b2ab29ac9a4cc7eb3b1dcf7352d3c6&amp;bin_num=48&amp;bintype=sbin&amp;from=xls&amp;cp=CP1&amp;version=RL6982_HD_TA01_V03&amp;lotid=P7DQ5&amp;waferid=MAS268-03G5" TargetMode="External" Id="rId964" /><Relationship Type="http://schemas.openxmlformats.org/officeDocument/2006/relationships/hyperlink" Target="http://cpdb.realtek.com/cpdbv3/view/wafermap/oneWaferSbinMap.php?project=RL6982&amp;checksum=dce60203cb1074bc73ff9462bca86afd&amp;bin_num=48&amp;bintype=sbin&amp;from=xls&amp;cp=CP1&amp;version=RL6982_HD_TA01_V03&amp;lotid=P7DQ5&amp;waferid=MAS268-17G4" TargetMode="External" Id="rId965" /><Relationship Type="http://schemas.openxmlformats.org/officeDocument/2006/relationships/hyperlink" Target="http://cpdb.realtek.com/cpdbv3/view/wafermap/oneWaferSbinMap.php?project=RL6982&amp;checksum=f395e554cfbbcc6af275d1afbd88ce64&amp;bin_num=48&amp;bintype=sbin&amp;from=xls&amp;cp=CP1&amp;version=RL6982_HD_TA01_V03&amp;lotid=P7E74&amp;waferid=MAS262-22H1" TargetMode="External" Id="rId966" /><Relationship Type="http://schemas.openxmlformats.org/officeDocument/2006/relationships/hyperlink" Target="http://cpdb.realtek.com/cpdbv3/view/wafermap/oneWaferSbinMap.php?project=RL6982&amp;checksum=18470b0207459056887dff4985a1e21a&amp;bin_num=48&amp;bintype=sbin&amp;from=xls&amp;cp=CP1&amp;version=RL6982_HD_TA01_V03&amp;lotid=P7DN3&amp;waferid=MAS246-07E2" TargetMode="External" Id="rId967" /><Relationship Type="http://schemas.openxmlformats.org/officeDocument/2006/relationships/hyperlink" Target="http://cpdb.realtek.com/cpdbv3/view/wafermap/oneWaferSbinMap.php?project=RL6982&amp;checksum=5ba938ec4972e7e4ab30c1e2fdc4d65f&amp;bin_num=48&amp;bintype=sbin&amp;from=xls&amp;cp=CP1&amp;version=RL6982_HD_TA01_V03&amp;lotid=P7EM9&amp;waferid=MAS265-24E5" TargetMode="External" Id="rId968" /><Relationship Type="http://schemas.openxmlformats.org/officeDocument/2006/relationships/hyperlink" Target="http://cpdb.realtek.com/cpdbv3/view/wafermap/oneWaferSbinMap.php?project=RL6982&amp;checksum=d827d4c5ffd5b7ffd998d3f795184f35&amp;bin_num=48&amp;bintype=sbin&amp;from=xls&amp;cp=CP1&amp;version=RL6982_HD_TA01_V03&amp;lotid=P7E75&amp;waferid=MAS263-08D1" TargetMode="External" Id="rId969" /><Relationship Type="http://schemas.openxmlformats.org/officeDocument/2006/relationships/hyperlink" Target="http://cpdb.realtek.com/cpdbv3/view/wafermap/oneWaferSbinMap.php?project=RL6982&amp;checksum=81d6a07997bba404b82af9b10624fccd&amp;bin_num=48&amp;bintype=sbin&amp;from=xls&amp;cp=CP1&amp;version=RL6982_HD_TA01_V03&amp;lotid=P7CD0&amp;waferid=MAR895-25A5" TargetMode="External" Id="rId970" /><Relationship Type="http://schemas.openxmlformats.org/officeDocument/2006/relationships/hyperlink" Target="http://cpdb.realtek.com/cpdbv3/view/wafermap/oneWaferSbinMap.php?project=RL6982&amp;checksum=eb1aa0a459008f70218569aaeb4068f4&amp;bin_num=48&amp;bintype=sbin&amp;from=xls&amp;cp=CP1&amp;version=RL6982_HD_TA01_V03&amp;lotid=P7FQ9&amp;waferid=MAU668-19F3" TargetMode="External" Id="rId971" /><Relationship Type="http://schemas.openxmlformats.org/officeDocument/2006/relationships/hyperlink" Target="http://cpdb.realtek.com/cpdbv3/view/wafermap/oneWaferSbinMap.php?project=RL6982&amp;checksum=f734fbb0541a16f6a9e6169cc7ab0353&amp;bin_num=48&amp;bintype=sbin&amp;from=xls&amp;cp=CP1&amp;version=RL6982_HD_TA01_V03&amp;lotid=P7DQ3&amp;waferid=MAS261-10B4" TargetMode="External" Id="rId972" /><Relationship Type="http://schemas.openxmlformats.org/officeDocument/2006/relationships/hyperlink" Target="http://cpdb.realtek.com/cpdbv3/view/wafermap/oneWaferSbinMap.php?project=RL6982&amp;checksum=1f440e654437431e833098d073ff961e&amp;bin_num=48&amp;bintype=sbin&amp;from=xls&amp;cp=CP1&amp;version=RL6982_HD_TA01_V03&amp;lotid=P7DQ0&amp;waferid=MAS258-13C4" TargetMode="External" Id="rId973" /><Relationship Type="http://schemas.openxmlformats.org/officeDocument/2006/relationships/hyperlink" Target="http://cpdb.realtek.com/cpdbv3/view/wafermap/oneWaferSbinMap.php?project=RL6982&amp;checksum=397277bcfa7e422cadffb033403a4601&amp;bin_num=48&amp;bintype=sbin&amp;from=xls&amp;cp=CP1&amp;version=RL6982_HD_TA01_V03&amp;lotid=P7EM9&amp;waferid=MAS265-13C7" TargetMode="External" Id="rId974" /><Relationship Type="http://schemas.openxmlformats.org/officeDocument/2006/relationships/hyperlink" Target="http://cpdb.realtek.com/cpdbv3/view/wafermap/oneWaferSbinMap.php?project=RL6982&amp;checksum=e98dfc93dd883da663816abb0f7673a3&amp;bin_num=48&amp;bintype=sbin&amp;from=xls&amp;cp=CP1&amp;version=RL6982_HD_TA01_V03&amp;lotid=P7E74&amp;waferid=MAS262-13E1" TargetMode="External" Id="rId975" /><Relationship Type="http://schemas.openxmlformats.org/officeDocument/2006/relationships/hyperlink" Target="http://cpdb.realtek.com/cpdbv3/view/wafermap/oneWaferSbinMap.php?project=RL6982&amp;checksum=0933cc575f37ec1451b72b1e58141db3&amp;bin_num=48&amp;bintype=sbin&amp;from=xls&amp;cp=CP1&amp;version=RL6982_HD_TA01_V03&amp;lotid=P7FQ9&amp;waferid=MAU668-06E7" TargetMode="External" Id="rId976" /><Relationship Type="http://schemas.openxmlformats.org/officeDocument/2006/relationships/hyperlink" Target="http://cpdb.realtek.com/cpdbv3/view/wafermap/oneWaferSbinMap.php?project=RL6982&amp;checksum=36332caefdd61fdfa7fae081e49507c6&amp;bin_num=48&amp;bintype=sbin&amp;from=xls&amp;cp=CP1&amp;version=RL6982_HD_TA01_V03&amp;lotid=P7E73&amp;waferid=MAS257-25G4" TargetMode="External" Id="rId977" /><Relationship Type="http://schemas.openxmlformats.org/officeDocument/2006/relationships/hyperlink" Target="http://cpdb.realtek.com/cpdbv3/view/wafermap/oneWaferSbinMap.php?project=RL6982&amp;checksum=89aa020539fb4675dc839f4291105df1&amp;bin_num=48&amp;bintype=sbin&amp;from=xls&amp;cp=CP1&amp;version=RL6982_HD_TA01_V03&amp;lotid=P7CD0&amp;waferid=MAR895-15F5" TargetMode="External" Id="rId978" /><Relationship Type="http://schemas.openxmlformats.org/officeDocument/2006/relationships/hyperlink" Target="http://cpdb.realtek.com/cpdbv3/view/wafermap/oneWaferSbinMap.php?project=RL6982&amp;checksum=953e9cfed6720532e3233d38ef1ef147&amp;bin_num=48&amp;bintype=sbin&amp;from=xls&amp;cp=CP1&amp;version=RL6982_HD_TA01_V03&amp;lotid=P7DQ0&amp;waferid=MAS258-17A0" TargetMode="External" Id="rId979" /><Relationship Type="http://schemas.openxmlformats.org/officeDocument/2006/relationships/hyperlink" Target="http://cpdb.realtek.com/cpdbv3/view/wafermap/oneWaferSbinMap.php?project=RL6982&amp;checksum=a2205011cfde8dcf854a08ccfafbeb25&amp;bin_num=48&amp;bintype=sbin&amp;from=xls&amp;cp=CP1&amp;version=RL6982_HD_TA01_V03&amp;lotid=P7E75&amp;waferid=MAS263-12B7" TargetMode="External" Id="rId980" /><Relationship Type="http://schemas.openxmlformats.org/officeDocument/2006/relationships/hyperlink" Target="http://cpdb.realtek.com/cpdbv3/view/wafermap/oneWaferSbinMap.php?project=RL6982&amp;checksum=be30692d4ee598c995d661e4a66928d6&amp;bin_num=48&amp;bintype=sbin&amp;from=xls&amp;cp=CP1&amp;version=RL6982_HD_TA01_V03&amp;lotid=P7DQ0&amp;waferid=MAS258-03A1" TargetMode="External" Id="rId981" /><Relationship Type="http://schemas.openxmlformats.org/officeDocument/2006/relationships/hyperlink" Target="http://cpdb.realtek.com/cpdbv3/view/wafermap/oneWaferSbinMap.php?project=RL6982&amp;checksum=db2af41fcf2267501ba95d0612498798&amp;bin_num=48&amp;bintype=sbin&amp;from=xls&amp;cp=CP1&amp;version=RL6982_HD_TA01_V03&amp;lotid=P7DQ0&amp;waferid=MAS258-08E3" TargetMode="External" Id="rId982" /><Relationship Type="http://schemas.openxmlformats.org/officeDocument/2006/relationships/hyperlink" Target="http://cpdb.realtek.com/cpdbv3/view/wafermap/oneWaferSbinMap.php?project=RL6982&amp;checksum=e54c8b1d39bbac22f93b731ffbd835d9&amp;bin_num=48&amp;bintype=sbin&amp;from=xls&amp;cp=CP1&amp;version=RL6982_HD_TA01_V03&amp;lotid=P7E75&amp;waferid=MAS263-03G2" TargetMode="External" Id="rId983" /><Relationship Type="http://schemas.openxmlformats.org/officeDocument/2006/relationships/hyperlink" Target="http://cpdb.realtek.com/cpdbv3/view/wafermap/oneWaferSbinMap.php?project=RL6982&amp;checksum=16d5271f1cfa83b1b55c7a374b1b88b7&amp;bin_num=48&amp;bintype=sbin&amp;from=xls&amp;cp=CP1&amp;version=RL6982_HD_TA01_V03&amp;lotid=P7E75&amp;waferid=MAS263-19E7" TargetMode="External" Id="rId984" /><Relationship Type="http://schemas.openxmlformats.org/officeDocument/2006/relationships/hyperlink" Target="http://cpdb.realtek.com/cpdbv3/view/wafermap/oneWaferSbinMap.php?project=RL6982&amp;checksum=23766f35617c080a23642b909ca9acd9&amp;bin_num=48&amp;bintype=sbin&amp;from=xls&amp;cp=CP1&amp;version=RL6982_HD_TA01_V03&amp;lotid=P7CM8&amp;waferid=MAS267-07H0" TargetMode="External" Id="rId985" /><Relationship Type="http://schemas.openxmlformats.org/officeDocument/2006/relationships/hyperlink" Target="http://cpdb.realtek.com/cpdbv3/view/wafermap/oneWaferSbinMap.php?project=RL6982&amp;checksum=4511c9aff7f0d049a57b1af753a2c8c4&amp;bin_num=48&amp;bintype=sbin&amp;from=xls&amp;cp=CP1&amp;version=RL6982_HD_TA01_V03&amp;lotid=P7EM9&amp;waferid=MAS265-02B1" TargetMode="External" Id="rId986" /><Relationship Type="http://schemas.openxmlformats.org/officeDocument/2006/relationships/hyperlink" Target="http://cpdb.realtek.com/cpdbv3/view/wafermap/oneWaferSbinMap.php?project=RL6982&amp;checksum=72f0ba842e3a11995de773a7c59366e7&amp;bin_num=48&amp;bintype=sbin&amp;from=xls&amp;cp=CP1&amp;version=RL6982_HD_TA01_V03&amp;lotid=P7EM8&amp;waferid=MAS244-13A1" TargetMode="External" Id="rId987" /><Relationship Type="http://schemas.openxmlformats.org/officeDocument/2006/relationships/hyperlink" Target="http://cpdb.realtek.com/cpdbv3/view/wafermap/oneWaferSbinMap.php?project=RL6982&amp;checksum=a1d5f4524c1c4c72f772dce9d4ded011&amp;bin_num=48&amp;bintype=sbin&amp;from=xls&amp;cp=CP1&amp;version=RL6982_HD_TA01_V03&amp;lotid=P7CM0&amp;waferid=MAS245-21A7" TargetMode="External" Id="rId988" /><Relationship Type="http://schemas.openxmlformats.org/officeDocument/2006/relationships/hyperlink" Target="http://cpdb.realtek.com/cpdbv3/view/wafermap/oneWaferSbinMap.php?project=RL6982&amp;checksum=22a4a8f60d5c6e45f0801ccbe018ddfa&amp;bin_num=48&amp;bintype=sbin&amp;from=xls&amp;cp=CP1&amp;version=RL6982_HD_TA01_V03&amp;lotid=P7GG2&amp;waferid=MAU661-11B0" TargetMode="External" Id="rId989" /><Relationship Type="http://schemas.openxmlformats.org/officeDocument/2006/relationships/hyperlink" Target="http://cpdb.realtek.com/cpdbv3/view/wafermap/oneWaferSbinMap.php?project=RL6982&amp;checksum=b3ad066db7391ed105cdb3b6d4e89ff3&amp;bin_num=48&amp;bintype=sbin&amp;from=xls&amp;cp=CP1&amp;version=RL6982_HD_TA01_V03&amp;lotid=P7DQ2&amp;waferid=MAS259-03E5" TargetMode="External" Id="rId990" /><Relationship Type="http://schemas.openxmlformats.org/officeDocument/2006/relationships/hyperlink" Target="http://cpdb.realtek.com/cpdbv3/view/wafermap/oneWaferSbinMap.php?project=RL6982&amp;checksum=e9d86db7da03c2fd0aa95490127f8d17&amp;bin_num=48&amp;bintype=sbin&amp;from=xls&amp;cp=CP1&amp;version=RL6982_HD_TA01_V03&amp;lotid=P7CM0&amp;waferid=MAS245-23H0" TargetMode="External" Id="rId991" /><Relationship Type="http://schemas.openxmlformats.org/officeDocument/2006/relationships/hyperlink" Target="http://cpdb.realtek.com/cpdbv3/view/wafermap/oneWaferSbinMap.php?project=RL6982&amp;checksum=033fe3e88c4b071f0d1efb9297e587b6&amp;bin_num=48&amp;bintype=sbin&amp;from=xls&amp;cp=CP1&amp;version=RL6982_HD_TA01_V03&amp;lotid=P7EM8&amp;waferid=MAS244-10C0" TargetMode="External" Id="rId992" /><Relationship Type="http://schemas.openxmlformats.org/officeDocument/2006/relationships/hyperlink" Target="http://cpdb.realtek.com/cpdbv3/view/wafermap/oneWaferSbinMap.php?project=RL6982&amp;checksum=bb87de93e95f827cfc6059be86b5d0a1&amp;bin_num=48&amp;bintype=sbin&amp;from=xls&amp;cp=CP1&amp;version=RL6982_HD_TA01_V03&amp;lotid=P7F37&amp;waferid=MAS264-21C0" TargetMode="External" Id="rId993" /><Relationship Type="http://schemas.openxmlformats.org/officeDocument/2006/relationships/hyperlink" Target="http://cpdb.realtek.com/cpdbv3/view/wafermap/oneWaferSbinMap.php?project=RL6982&amp;checksum=2ef1e9f800dc1d39545235334cf1fe6a&amp;bin_num=48&amp;bintype=sbin&amp;from=xls&amp;cp=CP1&amp;version=RL6982_HD_TA01_V03&amp;lotid=P7DQ0&amp;waferid=MAS258-07F0" TargetMode="External" Id="rId994" /><Relationship Type="http://schemas.openxmlformats.org/officeDocument/2006/relationships/hyperlink" Target="http://cpdb.realtek.com/cpdbv3/view/wafermap/oneWaferSbinMap.php?project=RL6982&amp;checksum=45e709d1a2fed8b7d70a18ba9dd0b729&amp;bin_num=48&amp;bintype=sbin&amp;from=xls&amp;cp=CP1&amp;version=RL6982_HD_TA01_V03&amp;lotid=P7DQ2&amp;waferid=MAS259-14G3" TargetMode="External" Id="rId995" /><Relationship Type="http://schemas.openxmlformats.org/officeDocument/2006/relationships/hyperlink" Target="http://cpdb.realtek.com/cpdbv3/view/wafermap/oneWaferSbinMap.php?project=RL6982&amp;checksum=5f2de83a0344123fda19a737554f4117&amp;bin_num=48&amp;bintype=sbin&amp;from=xls&amp;cp=CP1&amp;version=RL6982_HD_TA01_V03&amp;lotid=P7CM8&amp;waferid=MAS267-06A2" TargetMode="External" Id="rId996" /><Relationship Type="http://schemas.openxmlformats.org/officeDocument/2006/relationships/hyperlink" Target="http://cpdb.realtek.com/cpdbv3/view/wafermap/oneWaferSbinMap.php?project=RL6982&amp;checksum=b9a1218eb7a43595bd5b1c34af96583e&amp;bin_num=48&amp;bintype=sbin&amp;from=xls&amp;cp=CP1&amp;version=RL6982_HD_TA01_V03&amp;lotid=P7A61&amp;waferid=MAR890-15F2" TargetMode="External" Id="rId997" /><Relationship Type="http://schemas.openxmlformats.org/officeDocument/2006/relationships/hyperlink" Target="http://cpdb.realtek.com/cpdbv3/view/wafermap/oneWaferSbinMap.php?project=RL6982&amp;checksum=01858238acc65cfd80cd523dd59b8b29&amp;bin_num=48&amp;bintype=sbin&amp;from=xls&amp;cp=CP1&amp;version=RL6982_HD_TA01_V03&amp;lotid=P7DQ3&amp;waferid=MAS261-09A7" TargetMode="External" Id="rId998" /><Relationship Type="http://schemas.openxmlformats.org/officeDocument/2006/relationships/hyperlink" Target="http://cpdb.realtek.com/cpdbv3/view/wafermap/oneWaferSbinMap.php?project=RL6982&amp;checksum=3b0d0b050336aab2828f07f663ea7352&amp;bin_num=48&amp;bintype=sbin&amp;from=xls&amp;cp=CP1&amp;version=RL6982_HD_TA01_V03&amp;lotid=P7E75&amp;waferid=MAS263-05F0" TargetMode="External" Id="rId999" /><Relationship Type="http://schemas.openxmlformats.org/officeDocument/2006/relationships/hyperlink" Target="http://cpdb.realtek.com/cpdbv3/view/wafermap/oneWaferSbinMap.php?project=RL6982&amp;checksum=4e6a3504410e8929d6fadb52099247bb&amp;bin_num=48&amp;bintype=sbin&amp;from=xls&amp;cp=CP1&amp;version=RL6982_HD_TA01_V03&amp;lotid=P7DQ0&amp;waferid=MAS258-09D6" TargetMode="External" Id="rId1000" /><Relationship Type="http://schemas.openxmlformats.org/officeDocument/2006/relationships/hyperlink" Target="http://cpdb.realtek.com/cpdbv3/view/wafermap/oneWaferSbinMap.php?project=RL6982&amp;checksum=dce4b265f89ee4f746dc320064b060c5&amp;bin_num=48&amp;bintype=sbin&amp;from=xls&amp;cp=CP1&amp;version=RL6982_HD_TA01_V03&amp;lotid=P7EM9&amp;waferid=MAS265-22F7" TargetMode="External" Id="rId1001" /><Relationship Type="http://schemas.openxmlformats.org/officeDocument/2006/relationships/hyperlink" Target="http://cpdb.realtek.com/cpdbv3/view/wafermap/oneWaferSbinMap.php?project=RL6982&amp;checksum=c3d795701b2eabec75f0e85c2e5e4336&amp;bin_num=48&amp;bintype=sbin&amp;from=xls&amp;cp=CP1&amp;version=RL6982_HD_TA01_V03&amp;lotid=P7EM9&amp;waferid=MAS265-07F3" TargetMode="External" Id="rId1002" /><Relationship Type="http://schemas.openxmlformats.org/officeDocument/2006/relationships/hyperlink" Target="http://cpdb.realtek.com/cpdbv3/view/wafermap/oneWaferSbinMap.php?project=RL6982&amp;checksum=f51ac756fa56eb639cef60e87ba3d691&amp;bin_num=48&amp;bintype=sbin&amp;from=xls&amp;cp=CP1&amp;version=RL6982_HD_TA01_V03&amp;lotid=P7F37&amp;waferid=MAS264-05C1" TargetMode="External" Id="rId1003" /><Relationship Type="http://schemas.openxmlformats.org/officeDocument/2006/relationships/hyperlink" Target="http://cpdb.realtek.com/cpdbv3/view/wafermap/oneWaferSbinMap.php?project=RL6982&amp;checksum=dc5d7a71b9f18061a772a6570efc0bed&amp;bin_num=48&amp;bintype=sbin&amp;from=xls&amp;cp=CP1&amp;version=RL6982_HD_TA01_V03&amp;lotid=P7DN3&amp;waferid=MAS246-04G1" TargetMode="External" Id="rId1004" /><Relationship Type="http://schemas.openxmlformats.org/officeDocument/2006/relationships/hyperlink" Target="http://cpdb.realtek.com/cpdbv3/view/wafermap/oneWaferSbinMap.php?project=RL6982&amp;checksum=04de7a98430d4694bd5d53d5dfe2cad0&amp;bin_num=48&amp;bintype=sbin&amp;from=xls&amp;cp=CP1&amp;version=RL6982_HD_TA01_V03&amp;lotid=P7CM8&amp;waferid=MAS267-23G7" TargetMode="External" Id="rId1005" /><Relationship Type="http://schemas.openxmlformats.org/officeDocument/2006/relationships/hyperlink" Target="http://cpdb.realtek.com/cpdbv3/view/wafermap/oneWaferSbinMap.php?project=RL6982&amp;checksum=05a18ad9a98821a60d83587e4eb87690&amp;bin_num=48&amp;bintype=sbin&amp;from=xls&amp;cp=CP1&amp;version=RL6982_HD_TA01_V03&amp;lotid=P7DQ3&amp;waferid=MAS261-04E0" TargetMode="External" Id="rId1006" /><Relationship Type="http://schemas.openxmlformats.org/officeDocument/2006/relationships/hyperlink" Target="http://cpdb.realtek.com/cpdbv3/view/wafermap/oneWaferSbinMap.php?project=RL6982&amp;checksum=70112091729750ba100755c60b2630d1&amp;bin_num=48&amp;bintype=sbin&amp;from=xls&amp;cp=CP1&amp;version=RL6982_HD_TA01_V03&amp;lotid=P7F37&amp;waferid=MAS264-20C5" TargetMode="External" Id="rId1007" /><Relationship Type="http://schemas.openxmlformats.org/officeDocument/2006/relationships/hyperlink" Target="http://cpdb.realtek.com/cpdbv3/view/wafermap/oneWaferSbinMap.php?project=RL6982&amp;checksum=6dee916198ca5a72834b1930065293a2&amp;bin_num=48&amp;bintype=sbin&amp;from=xls&amp;cp=CP1&amp;version=RL6982_HD_TA01_V03&amp;lotid=P7DN3&amp;waferid=MAS246-11D0" TargetMode="External" Id="rId1008" /><Relationship Type="http://schemas.openxmlformats.org/officeDocument/2006/relationships/hyperlink" Target="http://cpdb.realtek.com/cpdbv3/view/wafermap/oneWaferSbinMap.php?project=RL6982&amp;checksum=9556146f21dc52165c9310cd0c713700&amp;bin_num=48&amp;bintype=sbin&amp;from=xls&amp;cp=CP1&amp;version=RL6982_HD_TA01_V03&amp;lotid=P7DQ0&amp;waferid=MAS258-19G1" TargetMode="External" Id="rId1009" /><Relationship Type="http://schemas.openxmlformats.org/officeDocument/2006/relationships/hyperlink" Target="http://cpdb.realtek.com/cpdbv3/view/wafermap/oneWaferSbinMap.php?project=RL6982&amp;checksum=ff0fc7d9723c4511a8669fa35edddeb4&amp;bin_num=48&amp;bintype=sbin&amp;from=xls&amp;cp=CP1&amp;version=RL6982_HD_TA01_V03&amp;lotid=P7GG2&amp;waferid=MAU661-06C7" TargetMode="External" Id="rId1010" /><Relationship Type="http://schemas.openxmlformats.org/officeDocument/2006/relationships/hyperlink" Target="http://cpdb.realtek.com/cpdbv3/view/wafermap/oneWaferSbinMap.php?project=RL6982&amp;checksum=5a2a56c3558cde377f1a6fb3f511cb60&amp;bin_num=48&amp;bintype=sbin&amp;from=xls&amp;cp=CP1&amp;version=RL6982_HD_TA01_V03&amp;lotid=P7E74&amp;waferid=MAS262-12E6" TargetMode="External" Id="rId1011" /><Relationship Type="http://schemas.openxmlformats.org/officeDocument/2006/relationships/hyperlink" Target="http://cpdb.realtek.com/cpdbv3/view/wafermap/oneWaferSbinMap.php?project=RL6982&amp;checksum=d118bbac039351b01358f74905a28974&amp;bin_num=48&amp;bintype=sbin&amp;from=xls&amp;cp=CP1&amp;version=RL6982_HD_TA01_V03&amp;lotid=P7CM8&amp;waferid=MAS267-18B3" TargetMode="External" Id="rId1012" /><Relationship Type="http://schemas.openxmlformats.org/officeDocument/2006/relationships/hyperlink" Target="http://cpdb.realtek.com/cpdbv3/view/wafermap/oneWaferSbinMap.php?project=RL6982&amp;checksum=f170fcf7417c604417d2a6c491da94b6&amp;bin_num=48&amp;bintype=sbin&amp;from=xls&amp;cp=CP1&amp;version=RL6982_HD_TA01_V03&amp;lotid=P7F37&amp;waferid=MAS264-07A7" TargetMode="External" Id="rId1013" /><Relationship Type="http://schemas.openxmlformats.org/officeDocument/2006/relationships/hyperlink" Target="http://cpdb.realtek.com/cpdbv3/view/wafermap/oneWaferSbinMap.php?project=RL6982&amp;checksum=fe0b9ddfd200bf92a76f426c3ec7a5f4&amp;bin_num=48&amp;bintype=sbin&amp;from=xls&amp;cp=CP1&amp;version=RL6982_HD_TA01_V03&amp;lotid=P7EM9&amp;waferid=MAS265-06G0" TargetMode="External" Id="rId1014" /><Relationship Type="http://schemas.openxmlformats.org/officeDocument/2006/relationships/hyperlink" Target="http://cpdb.realtek.com/cpdbv3/view/wafermap/oneWaferSbinMap.php?project=RL6982&amp;checksum=64ac5bc059595df33bfcfae02c19d199&amp;bin_num=48&amp;bintype=sbin&amp;from=xls&amp;cp=CP1&amp;version=RL6982_HD_TA01_V03&amp;lotid=P7FQ9&amp;waferid=MAU668-08D5" TargetMode="External" Id="rId1015" /><Relationship Type="http://schemas.openxmlformats.org/officeDocument/2006/relationships/hyperlink" Target="http://cpdb.realtek.com/cpdbv3/view/wafermap/oneWaferSbinMap.php?project=RL6982&amp;checksum=954ca7a8df6fa2b0834005834b386834&amp;bin_num=48&amp;bintype=sbin&amp;from=xls&amp;cp=CP1&amp;version=RL6982_HD_TA01_V03&amp;lotid=P7EM9&amp;waferid=MAS265-23F2" TargetMode="External" Id="rId1016" /><Relationship Type="http://schemas.openxmlformats.org/officeDocument/2006/relationships/hyperlink" Target="http://cpdb.realtek.com/cpdbv3/view/wafermap/oneWaferSbinMap.php?project=RL6982&amp;checksum=990e52ab0a0def392fb64ab7c3ee6175&amp;bin_num=48&amp;bintype=sbin&amp;from=xls&amp;cp=CP1&amp;version=RL6982_HD_TA01_V03&amp;lotid=P7CM8&amp;waferid=MAS267-22A1" TargetMode="External" Id="rId1017" /><Relationship Type="http://schemas.openxmlformats.org/officeDocument/2006/relationships/hyperlink" Target="http://cpdb.realtek.com/cpdbv3/view/wafermap/oneWaferSbinMap.php?project=RL6982&amp;checksum=6526b9ccb154a353df512b2942c7e0a8&amp;bin_num=48&amp;bintype=sbin&amp;from=xls&amp;cp=CP1&amp;version=RL6982_HD_TA01_V03&amp;lotid=P7DQ0&amp;waferid=MAS258-06F5" TargetMode="External" Id="rId1018" /><Relationship Type="http://schemas.openxmlformats.org/officeDocument/2006/relationships/hyperlink" Target="http://cpdb.realtek.com/cpdbv3/view/wafermap/oneWaferSbinMap.php?project=RL6982&amp;checksum=880de91b87a380d2613d054c84629c80&amp;bin_num=48&amp;bintype=sbin&amp;from=xls&amp;cp=CP1&amp;version=RL6982_HD_TA01_V03&amp;lotid=P7DQ5&amp;waferid=MAS268-25C6" TargetMode="External" Id="rId1019" /><Relationship Type="http://schemas.openxmlformats.org/officeDocument/2006/relationships/hyperlink" Target="http://cpdb.realtek.com/cpdbv3/view/wafermap/oneWaferSbinMap.php?project=RL6982&amp;checksum=a6aa2ac724ca438004dc02b018c32032&amp;bin_num=48&amp;bintype=sbin&amp;from=xls&amp;cp=CP1&amp;version=RL6982_HD_TA01_V03&amp;lotid=P7E75&amp;waferid=MAS263-11C4" TargetMode="External" Id="rId1020" /><Relationship Type="http://schemas.openxmlformats.org/officeDocument/2006/relationships/hyperlink" Target="http://cpdb.realtek.com/cpdbv3/view/wafermap/oneWaferSbinMap.php?project=RL6982&amp;checksum=c5e3e9754b293b41d43e3a9fd1126434&amp;bin_num=48&amp;bintype=sbin&amp;from=xls&amp;cp=CP1&amp;version=RL6982_HD_TA01_V03&amp;lotid=P7EM9&amp;waferid=MAS265-20H1" TargetMode="External" Id="rId1021" /><Relationship Type="http://schemas.openxmlformats.org/officeDocument/2006/relationships/hyperlink" Target="http://cpdb.realtek.com/cpdbv3/view/wafermap/oneWaferSbinMap.php?project=RL6982&amp;checksum=dc906ca5fbfc8319044d462f4e710ae7&amp;bin_num=48&amp;bintype=sbin&amp;from=xls&amp;cp=CP1&amp;version=RL6982_HD_TA01_V03&amp;lotid=P7CM8&amp;waferid=MAS267-04B4" TargetMode="External" Id="rId1022" /><Relationship Type="http://schemas.openxmlformats.org/officeDocument/2006/relationships/hyperlink" Target="http://cpdb.realtek.com/cpdbv3/view/wafermap/oneWaferSbinMap.php?project=RL6982&amp;checksum=c2d65fe406f7677791327d6fb6018770&amp;bin_num=48&amp;bintype=sbin&amp;from=xls&amp;cp=CP1&amp;version=RL6982_HD_TA01_V03&amp;lotid=P7DQ3&amp;waferid=MAS261-06C6" TargetMode="External" Id="rId1023" /><Relationship Type="http://schemas.openxmlformats.org/officeDocument/2006/relationships/hyperlink" Target="http://cpdb.realtek.com/cpdbv3/view/wafermap/oneWaferSbinMap.php?project=RL6982&amp;checksum=957cecdab135b73c341ddc44458a88d4&amp;bin_num=48&amp;bintype=sbin&amp;from=xls&amp;cp=CP1&amp;version=RL6982_HD_TA01_V03&amp;lotid=P7DQ5&amp;waferid=MAS268-15A3" TargetMode="External" Id="rId1024" /><Relationship Type="http://schemas.openxmlformats.org/officeDocument/2006/relationships/hyperlink" Target="http://cpdb.realtek.com/cpdbv3/view/wafermap/oneWaferSbinMap.php?project=RL6982&amp;checksum=879e1a1f969edb517eaa768da4177aac&amp;bin_num=48&amp;bintype=sbin&amp;from=xls&amp;cp=CP1&amp;version=RL6982_HD_TA01_V03&amp;lotid=P7E73&amp;waferid=MAS257-24H1" TargetMode="External" Id="rId1025" /><Relationship Type="http://schemas.openxmlformats.org/officeDocument/2006/relationships/hyperlink" Target="http://cpdb.realtek.com/cpdbv3/view/wafermap/oneWaferSbinMap.php?project=RL6982&amp;checksum=996864fcc8fce2e15294921fb004993c&amp;bin_num=48&amp;bintype=sbin&amp;from=xls&amp;cp=CP1&amp;version=RL6982_HD_TA01_V03&amp;lotid=P7DQ2&amp;waferid=MAS259-13H0" TargetMode="External" Id="rId1026" /><Relationship Type="http://schemas.openxmlformats.org/officeDocument/2006/relationships/hyperlink" Target="http://cpdb.realtek.com/cpdbv3/view/wafermap/oneWaferSbinMap.php?project=RL6982&amp;checksum=aa1670378cd0c476b30076d11bfcde16&amp;bin_num=48&amp;bintype=sbin&amp;from=xls&amp;cp=CP1&amp;version=RL6982_HD_TA01_V03&amp;lotid=P7DQ5&amp;waferid=MAS268-12C2" TargetMode="External" Id="rId1027" /><Relationship Type="http://schemas.openxmlformats.org/officeDocument/2006/relationships/hyperlink" Target="http://cpdb.realtek.com/cpdbv3/view/wafermap/oneWaferSbinMap.php?project=RL6982&amp;checksum=172b4da2302aa6184e570f908860d47f&amp;bin_num=48&amp;bintype=sbin&amp;from=xls&amp;cp=CP1&amp;version=RL6982_HD_TA01_V03&amp;lotid=P7E75&amp;waferid=MAS263-22E2" TargetMode="External" Id="rId1028" /><Relationship Type="http://schemas.openxmlformats.org/officeDocument/2006/relationships/hyperlink" Target="http://cpdb.realtek.com/cpdbv3/view/wafermap/oneWaferSbinMap.php?project=RL6982&amp;checksum=710b52f82e87389f7bdc3627b9dc16d1&amp;bin_num=48&amp;bintype=sbin&amp;from=xls&amp;cp=CP1&amp;version=RL6982_HD_TA01_V03&amp;lotid=P7F37&amp;waferid=MAS264-03D3" TargetMode="External" Id="rId1029" /><Relationship Type="http://schemas.openxmlformats.org/officeDocument/2006/relationships/hyperlink" Target="http://cpdb.realtek.com/cpdbv3/view/wafermap/oneWaferSbinMap.php?project=RL6982&amp;checksum=c90bf057b776abd58e86c2dbefba2851&amp;bin_num=48&amp;bintype=sbin&amp;from=xls&amp;cp=CP1&amp;version=RL6982_HD_TA01_V03&amp;lotid=P7CD0&amp;waferid=MAR895-08B3" TargetMode="External" Id="rId1030" /><Relationship Type="http://schemas.openxmlformats.org/officeDocument/2006/relationships/hyperlink" Target="http://cpdb.realtek.com/cpdbv3/view/wafermap/oneWaferSbinMap.php?project=RL6982&amp;checksum=fdd31d3e8b529e47e981f815fc2a4bc8&amp;bin_num=48&amp;bintype=sbin&amp;from=xls&amp;cp=CP1&amp;version=RL6982_HD_TA01_V03&amp;lotid=P7DQ0&amp;waferid=MAS258-14B7" TargetMode="External" Id="rId1031" /><Relationship Type="http://schemas.openxmlformats.org/officeDocument/2006/relationships/hyperlink" Target="http://cpdb.realtek.com/cpdbv3/view/wafermap/oneWaferSbinMap.php?project=RL6982&amp;checksum=1d0812513a640eebf601bc00a8da88a2&amp;bin_num=48&amp;bintype=sbin&amp;from=xls&amp;cp=CP1&amp;version=RL6982_HD_TA01_V03&amp;lotid=P7DN3&amp;waferid=MAS246-13B6" TargetMode="External" Id="rId1032" /><Relationship Type="http://schemas.openxmlformats.org/officeDocument/2006/relationships/hyperlink" Target="http://cpdb.realtek.com/cpdbv3/view/wafermap/oneWaferSbinMap.php?project=RL6982&amp;checksum=8a38e64dc79398d2548137d070e1e873&amp;bin_num=48&amp;bintype=sbin&amp;from=xls&amp;cp=CP1&amp;version=RL6982_HD_TA01_V03&amp;lotid=P7CM8&amp;waferid=MAS267-05A7" TargetMode="External" Id="rId1033" /><Relationship Type="http://schemas.openxmlformats.org/officeDocument/2006/relationships/hyperlink" Target="http://cpdb.realtek.com/cpdbv3/view/wafermap/oneWaferSbinMap.php?project=RL6982&amp;checksum=2dd8ce1bf2226c7b6ca953ce8c915624&amp;bin_num=48&amp;bintype=sbin&amp;from=xls&amp;cp=CP1&amp;version=RL6982_HD_TA01_V03&amp;lotid=P7DQ5&amp;waferid=MAS268-08D4" TargetMode="External" Id="rId1034" /><Relationship Type="http://schemas.openxmlformats.org/officeDocument/2006/relationships/hyperlink" Target="http://cpdb.realtek.com/cpdbv3/view/wafermap/oneWaferSbinMap.php?project=RL6982&amp;checksum=d236fd63a895da69eeb0b69f1f3d957c&amp;bin_num=48&amp;bintype=sbin&amp;from=xls&amp;cp=CP1&amp;version=RL6982_HD_TA01_V03&amp;lotid=P7EM8&amp;waferid=MAS244-18E3" TargetMode="External" Id="rId1035" /><Relationship Type="http://schemas.openxmlformats.org/officeDocument/2006/relationships/hyperlink" Target="http://cpdb.realtek.com/cpdbv3/view/wafermap/oneWaferSbinMap.php?project=RL6982&amp;checksum=5d26f050c3b45b12290783da8f0edab4&amp;bin_num=48&amp;bintype=sbin&amp;from=xls&amp;cp=CP1&amp;version=RL6982_HD_TA01_V03&amp;lotid=P7E73&amp;waferid=MAS257-10H2" TargetMode="External" Id="rId1036" /><Relationship Type="http://schemas.openxmlformats.org/officeDocument/2006/relationships/hyperlink" Target="http://cpdb.realtek.com/cpdbv3/view/wafermap/oneWaferSbinMap.php?project=RL6982&amp;checksum=8b0aa9bc497f4082701743943543fc76&amp;bin_num=48&amp;bintype=sbin&amp;from=xls&amp;cp=CP1&amp;version=RL6982_HD_TA01_V03&amp;lotid=P7E74&amp;waferid=MAS262-05A4" TargetMode="External" Id="rId1037" /><Relationship Type="http://schemas.openxmlformats.org/officeDocument/2006/relationships/hyperlink" Target="http://cpdb.realtek.com/cpdbv3/view/wafermap/oneWaferSbinMap.php?project=RL6982&amp;checksum=229e856b97a3d205984befea0f9f0311&amp;bin_num=48&amp;bintype=sbin&amp;from=xls&amp;cp=CP1&amp;version=RL6982_HD_TA01_V03&amp;lotid=P7DQ2&amp;waferid=MAS259-05D3" TargetMode="External" Id="rId1038" /><Relationship Type="http://schemas.openxmlformats.org/officeDocument/2006/relationships/hyperlink" Target="http://cpdb.realtek.com/cpdbv3/view/wafermap/oneWaferSbinMap.php?project=RL6982&amp;checksum=32bb03b63d6c36c557cf5ce9b549a8c2&amp;bin_num=48&amp;bintype=sbin&amp;from=xls&amp;cp=CP1&amp;version=RL6982_HD_TA01_V03&amp;lotid=P7DN3&amp;waferid=MAS246-15A4" TargetMode="External" Id="rId1039" /><Relationship Type="http://schemas.openxmlformats.org/officeDocument/2006/relationships/hyperlink" Target="http://cpdb.realtek.com/cpdbv3/view/wafermap/oneWaferSbinMap.php?project=RL6982&amp;checksum=0aa95b03082b271daf141b153e986729&amp;bin_num=48&amp;bintype=sbin&amp;from=xls&amp;cp=CP1&amp;version=RL6982_HD_TA01_V03&amp;lotid=P7DQ3&amp;waferid=MAS261-23C0" TargetMode="External" Id="rId1040" /><Relationship Type="http://schemas.openxmlformats.org/officeDocument/2006/relationships/hyperlink" Target="http://cpdb.realtek.com/cpdbv3/view/wafermap/oneWaferSbinMap.php?project=RL6982&amp;checksum=252625a9e4e5f7d8ce6d65bdf387fbde&amp;bin_num=48&amp;bintype=sbin&amp;from=xls&amp;cp=CP1&amp;version=RL6982_HD_TA01_V03&amp;lotid=P7DQ2&amp;waferid=MAS259-06C6" TargetMode="External" Id="rId1041" /><Relationship Type="http://schemas.openxmlformats.org/officeDocument/2006/relationships/hyperlink" Target="http://cpdb.realtek.com/cpdbv3/view/wafermap/oneWaferSbinMap.php?project=RL6982&amp;checksum=82d3be9f3b158f453350bff793bf343a&amp;bin_num=48&amp;bintype=sbin&amp;from=xls&amp;cp=CP1&amp;version=RL6982_HD_TA01_V03&amp;lotid=P7DQ5&amp;waferid=MAS268-07E1" TargetMode="External" Id="rId1042" /><Relationship Type="http://schemas.openxmlformats.org/officeDocument/2006/relationships/hyperlink" Target="http://cpdb.realtek.com/cpdbv3/view/wafermap/oneWaferSbinMap.php?project=RL6982&amp;checksum=b9f65773cf97b5c4d7a5aba08316081d&amp;bin_num=48&amp;bintype=sbin&amp;from=xls&amp;cp=CP1&amp;version=RL6982_HD_TA01_V03&amp;lotid=P7FQ9&amp;waferid=MAU668-15A4" TargetMode="External" Id="rId1043" /><Relationship Type="http://schemas.openxmlformats.org/officeDocument/2006/relationships/hyperlink" Target="http://cpdb.realtek.com/cpdbv3/view/wafermap/oneWaferSbinMap.php?project=RL6982&amp;checksum=d280746bf1dd7f956a61ff20bd082c92&amp;bin_num=48&amp;bintype=sbin&amp;from=xls&amp;cp=CP1&amp;version=RL6982_HD_TA01_V03&amp;lotid=P7GG2&amp;waferid=MAU661-18E0" TargetMode="External" Id="rId1044" /><Relationship Type="http://schemas.openxmlformats.org/officeDocument/2006/relationships/hyperlink" Target="http://cpdb.realtek.com/cpdbv3/view/wafermap/oneWaferSbinMap.php?project=RL6982&amp;checksum=e4c7d0af93dedb13620a20abc4ba43f1&amp;bin_num=48&amp;bintype=sbin&amp;from=xls&amp;cp=CP1&amp;version=RL6982_HD_TA01_V03&amp;lotid=P7EM8&amp;waferid=MAS244-21D6" TargetMode="External" Id="rId1045" /><Relationship Type="http://schemas.openxmlformats.org/officeDocument/2006/relationships/hyperlink" Target="http://cpdb.realtek.com/cpdbv3/view/wafermap/oneWaferSbinMap.php?project=RL6982&amp;checksum=eafcdee8cd13028573d42ac8d3c1a543&amp;bin_num=48&amp;bintype=sbin&amp;from=xls&amp;cp=CP1&amp;version=RL6982_HD_TA01_V03&amp;lotid=P7DQ0&amp;waferid=MAS258-02A6" TargetMode="External" Id="rId1046" /><Relationship Type="http://schemas.openxmlformats.org/officeDocument/2006/relationships/hyperlink" Target="http://cpdb.realtek.com/cpdbv3/view/wafermap/oneWaferSbinMap.php?project=RL6982&amp;checksum=483e31981a64a9e93f86f0176f67dde8&amp;bin_num=48&amp;bintype=sbin&amp;from=xls&amp;cp=CP1&amp;version=RL6982_HD_TA01_V03&amp;lotid=P7CM8&amp;waferid=MAS267-25F5" TargetMode="External" Id="rId1047" /><Relationship Type="http://schemas.openxmlformats.org/officeDocument/2006/relationships/hyperlink" Target="http://cpdb.realtek.com/cpdbv3/view/wafermap/oneWaferSbinMap.php?project=RL6982&amp;checksum=ff478d5f4ff51c39872b0543738be274&amp;bin_num=48&amp;bintype=sbin&amp;from=xls&amp;cp=CP1&amp;version=RL6982_HD_TA01_V03&amp;lotid=P7DQ5&amp;waferid=MAS268-19F2" TargetMode="External" Id="rId1048" /><Relationship Type="http://schemas.openxmlformats.org/officeDocument/2006/relationships/hyperlink" Target="http://cpdb.realtek.com/cpdbv3/view/wafermap/oneWaferSbinMap.php?project=RL6982&amp;checksum=2e26780c1efcc4560dc16a79944f4d33&amp;bin_num=48&amp;bintype=sbin&amp;from=xls&amp;cp=CP1&amp;version=RL6982_HD_TA01_V03&amp;lotid=P7E75&amp;waferid=MAS263-21E7" TargetMode="External" Id="rId10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83486&amp;sbin_info=51&amp;sbin_map=51&amp;is_auto=0" TargetMode="External" Id="rId1050" /><Relationship Type="http://schemas.openxmlformats.org/officeDocument/2006/relationships/hyperlink" Target="http://cpdb.realtek.com/cpdbv3/view/wafermap/oneWaferSbinMap.php?project=RL6982&amp;checksum=2e6ca9607793839ece39dd8df46e5f7d&amp;bin_num=51&amp;bintype=sbin&amp;from=xls&amp;cp=CP1&amp;version=RL6982_HD_TA01_V03&amp;lotid=P7EM8&amp;waferid=MAS244-22D1" TargetMode="External" Id="rId1051" /><Relationship Type="http://schemas.openxmlformats.org/officeDocument/2006/relationships/hyperlink" Target="http://cpdb.realtek.com/cpdbv3/view/wafermap/oneWaferSbinMap.php?project=RL6982&amp;checksum=b9dd3726f7f4bfa304ca86d9bfab2ca0&amp;bin_num=51&amp;bintype=sbin&amp;from=xls&amp;cp=CP1&amp;version=RL6982_HD_TA01_V03&amp;lotid=P7EM8&amp;waferid=MAS244-23C4" TargetMode="External" Id="rId1052" /><Relationship Type="http://schemas.openxmlformats.org/officeDocument/2006/relationships/hyperlink" Target="http://cpdb.realtek.com/cpdbv3/view/wafermap/oneWaferSbinMap.php?project=RL6982&amp;checksum=15073dad2d5efd7850f48467f7134c0d&amp;bin_num=51&amp;bintype=sbin&amp;from=xls&amp;cp=CP1&amp;version=RL6982_HD_TA01_V03&amp;lotid=P7CM4&amp;waferid=MAS251-01G6" TargetMode="External" Id="rId1053" /><Relationship Type="http://schemas.openxmlformats.org/officeDocument/2006/relationships/hyperlink" Target="http://cpdb.realtek.com/cpdbv3/view/wafermap/oneWaferSbinMap.php?project=RL6982&amp;checksum=90260826e168b577012b883215bbcf45&amp;bin_num=51&amp;bintype=sbin&amp;from=xls&amp;cp=CP1&amp;version=RL6982_HD_TA01_V03&amp;lotid=P7E95&amp;waferid=MAS260-08E3" TargetMode="External" Id="rId1054" /><Relationship Type="http://schemas.openxmlformats.org/officeDocument/2006/relationships/hyperlink" Target="http://cpdb.realtek.com/cpdbv3/view/wafermap/oneWaferSbinMap.php?project=RL6982&amp;checksum=9f43d05ae126c570cc7a2d03e6d12a55&amp;bin_num=51&amp;bintype=sbin&amp;from=xls&amp;cp=CP1&amp;version=RL6982_HD_TA01_V03&amp;lotid=P7G70&amp;waferid=MAU657-03D1" TargetMode="External" Id="rId1055" /><Relationship Type="http://schemas.openxmlformats.org/officeDocument/2006/relationships/hyperlink" Target="http://cpdb.realtek.com/cpdbv3/view/wafermap/oneWaferSbinMap.php?project=RL6982&amp;checksum=685fd623f8681a0b4333c8d273ba734a&amp;bin_num=51&amp;bintype=sbin&amp;from=xls&amp;cp=CP1&amp;version=RL6982_HD_TA01_V03&amp;lotid=P7DN3&amp;waferid=MAS246-21F3" TargetMode="External" Id="rId1056" /><Relationship Type="http://schemas.openxmlformats.org/officeDocument/2006/relationships/hyperlink" Target="http://cpdb.realtek.com/cpdbv3/view/wafermap/oneWaferSbinMap.php?project=RL6982&amp;checksum=e607983f8b7a7fe3e333c562e2bc97dc&amp;bin_num=51&amp;bintype=sbin&amp;from=xls&amp;cp=CP1&amp;version=RL6982_HD_TA01_V03&amp;lotid=P7EM8&amp;waferid=MAS244-03F1" TargetMode="External" Id="rId1057" /><Relationship Type="http://schemas.openxmlformats.org/officeDocument/2006/relationships/hyperlink" Target="http://cpdb.realtek.com/cpdbv3/view/wafermap/oneWaferSbinMap.php?project=RL6982&amp;checksum=25cf7cda724081e035dc4b4438c7210c&amp;bin_num=51&amp;bintype=sbin&amp;from=xls&amp;cp=CP1&amp;version=RL6982_HD_TA01_V03&amp;lotid=P7GG2&amp;waferid=MAU661-03E6" TargetMode="External" Id="rId1058" /><Relationship Type="http://schemas.openxmlformats.org/officeDocument/2006/relationships/hyperlink" Target="http://cpdb.realtek.com/cpdbv3/view/wafermap/oneWaferSbinMap.php?project=RL6982&amp;checksum=a69afb2cb58e771ae5beda83f9eb20a9&amp;bin_num=51&amp;bintype=sbin&amp;from=xls&amp;cp=CP1&amp;version=RL6982_HD_TA01_V03&amp;lotid=P7GG2&amp;waferid=MAU661-19D3" TargetMode="External" Id="rId1059" /><Relationship Type="http://schemas.openxmlformats.org/officeDocument/2006/relationships/hyperlink" Target="http://cpdb.realtek.com/cpdbv3/view/wafermap/oneWaferSbinMap.php?project=RL6982&amp;checksum=5eb1a67ab8a8b1bf77b8fbdbde021275&amp;bin_num=51&amp;bintype=sbin&amp;from=xls&amp;cp=CP1&amp;version=RL6982_HD_TA01_V03&amp;lotid=P7FQ9&amp;waferid=MAU668-22E6" TargetMode="External" Id="rId1060" /><Relationship Type="http://schemas.openxmlformats.org/officeDocument/2006/relationships/hyperlink" Target="http://cpdb.realtek.com/cpdbv3/view/wafermap/oneWaferSbinMap.php?project=RL6982&amp;checksum=ce9ae96f762e3aef9d49c4971b77f092&amp;bin_num=51&amp;bintype=sbin&amp;from=xls&amp;cp=CP1&amp;version=RL6982_HD_TA01_V03&amp;lotid=P7FQ9&amp;waferid=MAU668-20G0" TargetMode="External" Id="rId1061" /><Relationship Type="http://schemas.openxmlformats.org/officeDocument/2006/relationships/hyperlink" Target="http://cpdb.realtek.com/cpdbv3/view/wafermap/oneWaferSbinMap.php?project=RL6982&amp;checksum=04fbaf80320a3c30dbbabf0e1a56c6b8&amp;bin_num=51&amp;bintype=sbin&amp;from=xls&amp;cp=CP1&amp;version=RL6982_HD_TA01_V03&amp;lotid=P7FQ9&amp;waferid=MAU668-14B1" TargetMode="External" Id="rId1062" /><Relationship Type="http://schemas.openxmlformats.org/officeDocument/2006/relationships/hyperlink" Target="http://cpdb.realtek.com/cpdbv3/view/wafermap/oneWaferSbinMap.php?project=RL6982&amp;checksum=6ff0cf514cf69773d8a160f41bfc4391&amp;bin_num=51&amp;bintype=sbin&amp;from=xls&amp;cp=CP1&amp;version=RL6982_HD_TA01_V03&amp;lotid=P7FQ9&amp;waferid=MAU668-12C3" TargetMode="External" Id="rId1063" /><Relationship Type="http://schemas.openxmlformats.org/officeDocument/2006/relationships/hyperlink" Target="http://cpdb.realtek.com/cpdbv3/view/wafermap/oneWaferSbinMap.php?project=RL6982&amp;checksum=a5c8a244c97c3ca6068d8a191d95218b&amp;bin_num=51&amp;bintype=sbin&amp;from=xls&amp;cp=CP1&amp;version=RL6982_HD_TA01_V03&amp;lotid=P7GG2&amp;waferid=MAU661-17E5" TargetMode="External" Id="rId1064" /><Relationship Type="http://schemas.openxmlformats.org/officeDocument/2006/relationships/hyperlink" Target="http://cpdb.realtek.com/cpdbv3/view/wafermap/oneWaferSbinMap.php?project=RL6982&amp;checksum=370d791433b0b67169b5341aec125aae&amp;bin_num=51&amp;bintype=sbin&amp;from=xls&amp;cp=CP1&amp;version=RL6982_HD_TA01_V03&amp;lotid=P7GG2&amp;waferid=MAU661-02F3" TargetMode="External" Id="rId1065" /><Relationship Type="http://schemas.openxmlformats.org/officeDocument/2006/relationships/hyperlink" Target="http://cpdb.realtek.com/cpdbv3/view/wafermap/oneWaferSbinMap.php?project=RL6982&amp;checksum=3bfaa68c1f2cbf2310cd87bedee8efa3&amp;bin_num=51&amp;bintype=sbin&amp;from=xls&amp;cp=CP1&amp;version=RL6982_HD_TA01_V03&amp;lotid=P7E95&amp;waferid=MAS260-02A6" TargetMode="External" Id="rId1066" /><Relationship Type="http://schemas.openxmlformats.org/officeDocument/2006/relationships/hyperlink" Target="http://cpdb.realtek.com/cpdbv3/view/wafermap/oneWaferSbinMap.php?project=RL6982&amp;checksum=ca3d6bba47edc07822514911da6c7643&amp;bin_num=51&amp;bintype=sbin&amp;from=xls&amp;cp=CP1&amp;version=RL6982_HD_TA01_V03&amp;lotid=P7DQ0&amp;waferid=MAS258-18G6" TargetMode="External" Id="rId1067" /><Relationship Type="http://schemas.openxmlformats.org/officeDocument/2006/relationships/hyperlink" Target="http://cpdb.realtek.com/cpdbv3/view/wafermap/oneWaferSbinMap.php?project=RL6982&amp;checksum=911b427497b8ac61d32ce7ffbe1058a3&amp;bin_num=51&amp;bintype=sbin&amp;from=xls&amp;cp=CP1&amp;version=RL6982_HD_TA01_V03&amp;lotid=P7DN3&amp;waferid=MAS246-16H2" TargetMode="External" Id="rId1068" /><Relationship Type="http://schemas.openxmlformats.org/officeDocument/2006/relationships/hyperlink" Target="http://cpdb.realtek.com/cpdbv3/view/wafermap/oneWaferSbinMap.php?project=RL6982&amp;checksum=45bb312ec3caa79de6363c0a556fac11&amp;bin_num=51&amp;bintype=sbin&amp;from=xls&amp;cp=CP1&amp;version=RL6982_HD_TA01_V03&amp;lotid=P7FQ9&amp;waferid=MAU668-17G5" TargetMode="External" Id="rId1069" /><Relationship Type="http://schemas.openxmlformats.org/officeDocument/2006/relationships/hyperlink" Target="http://cpdb.realtek.com/cpdbv3/view/wafermap/oneWaferSbinMap.php?project=RL6982&amp;checksum=e1469ea40e96654ffee910af9f06060c&amp;bin_num=51&amp;bintype=sbin&amp;from=xls&amp;cp=CP1&amp;version=RL6982_HD_TA01_V03&amp;lotid=P7EM9&amp;waferid=MAS265-14C2" TargetMode="External" Id="rId1070" /><Relationship Type="http://schemas.openxmlformats.org/officeDocument/2006/relationships/hyperlink" Target="http://cpdb.realtek.com/cpdbv3/view/wafermap/oneWaferSbinMap.php?project=RL6982&amp;checksum=d9bec540048b7c2f50afc80ec2ef39b8&amp;bin_num=51&amp;bintype=sbin&amp;from=xls&amp;cp=CP1&amp;version=RL6982_HD_TA01_V03&amp;lotid=P7E73&amp;waferid=MAS257-20C2" TargetMode="External" Id="rId1071" /><Relationship Type="http://schemas.openxmlformats.org/officeDocument/2006/relationships/hyperlink" Target="http://cpdb.realtek.com/cpdbv3/view/wafermap/oneWaferSbinMap.php?project=RL6982&amp;checksum=dc7d334a38aabfdf79ee6263cb1ab379&amp;bin_num=51&amp;bintype=sbin&amp;from=xls&amp;cp=CP1&amp;version=RL6982_HD_TA01_V03&amp;lotid=P7DQ5&amp;waferid=MAS268-24D3" TargetMode="External" Id="rId1072" /><Relationship Type="http://schemas.openxmlformats.org/officeDocument/2006/relationships/hyperlink" Target="http://cpdb.realtek.com/cpdbv3/view/wafermap/oneWaferSbinMap.php?project=RL6982&amp;checksum=190b156fc097cd2f3229bdc834e21ec4&amp;bin_num=51&amp;bintype=sbin&amp;from=xls&amp;cp=CP1&amp;version=RL6982_HD_TA01_V03&amp;lotid=P7DQ0&amp;waferid=MAS258-24E2" TargetMode="External" Id="rId1073" /><Relationship Type="http://schemas.openxmlformats.org/officeDocument/2006/relationships/hyperlink" Target="http://cpdb.realtek.com/cpdbv3/view/wafermap/oneWaferSbinMap.php?project=RL6982&amp;checksum=7dac076279979cd1420b50c7c18d944f&amp;bin_num=51&amp;bintype=sbin&amp;from=xls&amp;cp=CP1&amp;version=RL6982_HD_TA01_V03&amp;lotid=P7CM8&amp;waferid=MAS267-17C0" TargetMode="External" Id="rId1074" /><Relationship Type="http://schemas.openxmlformats.org/officeDocument/2006/relationships/hyperlink" Target="http://cpdb.realtek.com/cpdbv3/view/wafermap/oneWaferSbinMap.php?project=RL6982&amp;checksum=2fe06fbd9b19f8405a1f78a8b9287795&amp;bin_num=51&amp;bintype=sbin&amp;from=xls&amp;cp=CP1&amp;version=RL6982_HD_TA01_V03&amp;lotid=P7E75&amp;waferid=MAS263-18F4" TargetMode="External" Id="rId1075" /><Relationship Type="http://schemas.openxmlformats.org/officeDocument/2006/relationships/hyperlink" Target="http://cpdb.realtek.com/cpdbv3/view/wafermap/oneWaferSbinMap.php?project=RL6982&amp;checksum=795bd975c967ca8bb550b877f1a19b1f&amp;bin_num=51&amp;bintype=sbin&amp;from=xls&amp;cp=CP1&amp;version=RL6982_HD_TA01_V03&amp;lotid=P7GG2&amp;waferid=MAU661-07C2" TargetMode="External" Id="rId1076" /><Relationship Type="http://schemas.openxmlformats.org/officeDocument/2006/relationships/hyperlink" Target="http://cpdb.realtek.com/cpdbv3/view/wafermap/oneWaferSbinMap.php?project=RL6982&amp;checksum=160ff18f311fd0c180d442c25023b492&amp;bin_num=51&amp;bintype=sbin&amp;from=xls&amp;cp=CP1&amp;version=RL6982_HD_TA01_V03&amp;lotid=P7DQ3&amp;waferid=MAS261-22C5" TargetMode="External" Id="rId1077" /><Relationship Type="http://schemas.openxmlformats.org/officeDocument/2006/relationships/hyperlink" Target="http://cpdb.realtek.com/cpdbv3/view/wafermap/oneWaferSbinMap.php?project=RL6982&amp;checksum=bcd30e9782a21eedb1043cfe5ab2beb8&amp;bin_num=51&amp;bintype=sbin&amp;from=xls&amp;cp=CP1&amp;version=RL6982_HD_TA01_V03&amp;lotid=P7DQ5&amp;waferid=MAS268-18F7" TargetMode="External" Id="rId1078" /><Relationship Type="http://schemas.openxmlformats.org/officeDocument/2006/relationships/hyperlink" Target="http://cpdb.realtek.com/cpdbv3/view/wafermap/oneWaferSbinMap.php?project=RL6982&amp;checksum=dc4994351e9b2cb8b59366120a46cf50&amp;bin_num=51&amp;bintype=sbin&amp;from=xls&amp;cp=CP1&amp;version=RL6982_HD_TA01_V03&amp;lotid=P7DQ0&amp;waferid=MAS258-11D6" TargetMode="External" Id="rId1079" /><Relationship Type="http://schemas.openxmlformats.org/officeDocument/2006/relationships/hyperlink" Target="http://cpdb.realtek.com/cpdbv3/view/wafermap/oneWaferSbinMap.php?project=RL6982&amp;checksum=2e93fbf94adda80ebdc495731c889998&amp;bin_num=51&amp;bintype=sbin&amp;from=xls&amp;cp=CP1&amp;version=RL6982_HD_TA01_V03&amp;lotid=P7DQ2&amp;waferid=MAS259-11A7" TargetMode="External" Id="rId1080" /><Relationship Type="http://schemas.openxmlformats.org/officeDocument/2006/relationships/hyperlink" Target="http://cpdb.realtek.com/cpdbv3/view/wafermap/oneWaferSbinMap.php?project=RL6982&amp;checksum=64f605dc91d26c2c486ef1cc22088652&amp;bin_num=51&amp;bintype=sbin&amp;from=xls&amp;cp=CP1&amp;version=RL6982_HD_TA01_V03&amp;lotid=P7DQ3&amp;waferid=MAS261-02F2" TargetMode="External" Id="rId1081" /><Relationship Type="http://schemas.openxmlformats.org/officeDocument/2006/relationships/hyperlink" Target="http://cpdb.realtek.com/cpdbv3/view/wafermap/oneWaferSbinMap.php?project=RL6982&amp;checksum=8f6685e123e2777652eb337f1bd421b5&amp;bin_num=51&amp;bintype=sbin&amp;from=xls&amp;cp=CP1&amp;version=RL6982_HD_TA01_V03&amp;lotid=P7G70&amp;waferid=MAU657-12G1" TargetMode="External" Id="rId1082" /><Relationship Type="http://schemas.openxmlformats.org/officeDocument/2006/relationships/hyperlink" Target="http://cpdb.realtek.com/cpdbv3/view/wafermap/oneWaferSbinMap.php?project=RL6982&amp;checksum=b1e941e061f5a6e74e016e76d0044b3c&amp;bin_num=51&amp;bintype=sbin&amp;from=xls&amp;cp=CP1&amp;version=RL6982_HD_TA01_V03&amp;lotid=P7F37&amp;waferid=MAS264-17D2" TargetMode="External" Id="rId1083" /><Relationship Type="http://schemas.openxmlformats.org/officeDocument/2006/relationships/hyperlink" Target="http://cpdb.realtek.com/cpdbv3/view/wafermap/oneWaferSbinMap.php?project=RL6982&amp;checksum=12a617082fb5a737d1393a05cafcba96&amp;bin_num=51&amp;bintype=sbin&amp;from=xls&amp;cp=CP1&amp;version=RL6982_HD_TA01_V03&amp;lotid=P7CD0&amp;waferid=MAR895-14G2" TargetMode="External" Id="rId1084" /><Relationship Type="http://schemas.openxmlformats.org/officeDocument/2006/relationships/hyperlink" Target="http://cpdb.realtek.com/cpdbv3/view/wafermap/oneWaferSbinMap.php?project=RL6982&amp;checksum=9bdb80482b432c752d5fa2c60069b457&amp;bin_num=51&amp;bintype=sbin&amp;from=xls&amp;cp=CP1&amp;version=RL6982_HD_TA01_V03&amp;lotid=P7G70&amp;waferid=MAU657-18C3" TargetMode="External" Id="rId1085" /><Relationship Type="http://schemas.openxmlformats.org/officeDocument/2006/relationships/hyperlink" Target="http://cpdb.realtek.com/cpdbv3/view/wafermap/oneWaferSbinMap.php?project=RL6982&amp;checksum=a135c4e7f59c7f971294d16be0579ba0&amp;bin_num=51&amp;bintype=sbin&amp;from=xls&amp;cp=CP1&amp;version=RL6982_HD_TA01_V03&amp;lotid=P7GG2&amp;waferid=MAU661-04E1" TargetMode="External" Id="rId1086" /><Relationship Type="http://schemas.openxmlformats.org/officeDocument/2006/relationships/hyperlink" Target="http://cpdb.realtek.com/cpdbv3/view/wafermap/oneWaferSbinMap.php?project=RL6982&amp;checksum=30e940a60a0f836c51bd699c22f9751e&amp;bin_num=51&amp;bintype=sbin&amp;from=xls&amp;cp=CP1&amp;version=RL6982_HD_TA01_V03&amp;lotid=P7EM8&amp;waferid=MAS244-05D7" TargetMode="External" Id="rId1087" /><Relationship Type="http://schemas.openxmlformats.org/officeDocument/2006/relationships/hyperlink" Target="http://cpdb.realtek.com/cpdbv3/view/wafermap/oneWaferSbinMap.php?project=RL6982&amp;checksum=4d18db03f926c2abe117d964b917a8b5&amp;bin_num=51&amp;bintype=sbin&amp;from=xls&amp;cp=CP1&amp;version=RL6982_HD_TA01_V03&amp;lotid=P7GG2&amp;waferid=MAU661-10B5" TargetMode="External" Id="rId1088" /><Relationship Type="http://schemas.openxmlformats.org/officeDocument/2006/relationships/hyperlink" Target="http://cpdb.realtek.com/cpdbv3/view/wafermap/oneWaferSbinMap.php?project=RL6982&amp;checksum=8c9deb9826bd7b14fb4d71554e7cdf31&amp;bin_num=51&amp;bintype=sbin&amp;from=xls&amp;cp=CP1&amp;version=RL6982_HD_TA01_V03&amp;lotid=P7DQ2&amp;waferid=MAS259-24B3" TargetMode="External" Id="rId1089" /><Relationship Type="http://schemas.openxmlformats.org/officeDocument/2006/relationships/hyperlink" Target="http://cpdb.realtek.com/cpdbv3/view/wafermap/oneWaferSbinMap.php?project=RL6982&amp;checksum=da1904cd562c4d634af59cf64d7d72f8&amp;bin_num=51&amp;bintype=sbin&amp;from=xls&amp;cp=CP1&amp;version=RL6982_HD_TA01_V03&amp;lotid=P7DN3&amp;waferid=MAS246-22E6" TargetMode="External" Id="rId1090" /><Relationship Type="http://schemas.openxmlformats.org/officeDocument/2006/relationships/hyperlink" Target="http://cpdb.realtek.com/cpdbv3/view/wafermap/oneWaferSbinMap.php?project=RL6982&amp;checksum=459a130f2e830594bb1e1f092d03db9c&amp;bin_num=51&amp;bintype=sbin&amp;from=xls&amp;cp=CP1&amp;version=RL6982_HD_TA01_V03&amp;lotid=P7GG2&amp;waferid=MAU661-20E0" TargetMode="External" Id="rId1091" /><Relationship Type="http://schemas.openxmlformats.org/officeDocument/2006/relationships/hyperlink" Target="http://cpdb.realtek.com/cpdbv3/view/wafermap/oneWaferSbinMap.php?project=RL6982&amp;checksum=9a01cb2d72d0c20f2f548545a434ddfa&amp;bin_num=51&amp;bintype=sbin&amp;from=xls&amp;cp=CP1&amp;version=RL6982_HD_TA01_V03&amp;lotid=P7F37&amp;waferid=MAS264-25G7" TargetMode="External" Id="rId1092" /><Relationship Type="http://schemas.openxmlformats.org/officeDocument/2006/relationships/hyperlink" Target="http://cpdb.realtek.com/cpdbv3/view/wafermap/oneWaferSbinMap.php?project=RL6982&amp;checksum=aab5205b102fa8bbd6695125b830efce&amp;bin_num=51&amp;bintype=sbin&amp;from=xls&amp;cp=CP1&amp;version=RL6982_HD_TA01_V03&amp;lotid=P7E95&amp;waferid=MAS260-05G2" TargetMode="External" Id="rId1093" /><Relationship Type="http://schemas.openxmlformats.org/officeDocument/2006/relationships/hyperlink" Target="http://cpdb.realtek.com/cpdbv3/view/wafermap/oneWaferSbinMap.php?project=RL6982&amp;checksum=273d88cfeabc81a11e7c42541d72f90c&amp;bin_num=51&amp;bintype=sbin&amp;from=xls&amp;cp=CP1&amp;version=RL6982_HD_TA01_V03&amp;lotid=P7DQ3&amp;waferid=MAS261-20D7" TargetMode="External" Id="rId1094" /><Relationship Type="http://schemas.openxmlformats.org/officeDocument/2006/relationships/hyperlink" Target="http://cpdb.realtek.com/cpdbv3/view/wafermap/oneWaferSbinMap.php?project=RL6982&amp;checksum=282667a1ece2afc33c703416b43f5537&amp;bin_num=51&amp;bintype=sbin&amp;from=xls&amp;cp=CP1&amp;version=RL6982_HD_TA01_V03&amp;lotid=P7F37&amp;waferid=MAS264-02E0" TargetMode="External" Id="rId1095" /><Relationship Type="http://schemas.openxmlformats.org/officeDocument/2006/relationships/hyperlink" Target="http://cpdb.realtek.com/cpdbv3/view/wafermap/oneWaferSbinMap.php?project=RL6982&amp;checksum=3b954c580d9e827d789ce33f22b1ae6b&amp;bin_num=51&amp;bintype=sbin&amp;from=xls&amp;cp=CP1&amp;version=RL6982_HD_TA01_V03&amp;lotid=P7DQ5&amp;waferid=MAS268-23E0" TargetMode="External" Id="rId1096" /><Relationship Type="http://schemas.openxmlformats.org/officeDocument/2006/relationships/hyperlink" Target="http://cpdb.realtek.com/cpdbv3/view/wafermap/oneWaferSbinMap.php?project=RL6982&amp;checksum=4477c3b79b3c352ff96514bf0e97f1a6&amp;bin_num=51&amp;bintype=sbin&amp;from=xls&amp;cp=CP1&amp;version=RL6982_HD_TA01_V03&amp;lotid=P7EM9&amp;waferid=MAS265-05G5" TargetMode="External" Id="rId1097" /><Relationship Type="http://schemas.openxmlformats.org/officeDocument/2006/relationships/hyperlink" Target="http://cpdb.realtek.com/cpdbv3/view/wafermap/oneWaferSbinMap.php?project=RL6982&amp;checksum=690daac28116008b0687230ab036b174&amp;bin_num=51&amp;bintype=sbin&amp;from=xls&amp;cp=CP1&amp;version=RL6982_HD_TA01_V03&amp;lotid=P7GG1&amp;waferid=MAU655-19A1" TargetMode="External" Id="rId1098" /><Relationship Type="http://schemas.openxmlformats.org/officeDocument/2006/relationships/hyperlink" Target="http://cpdb.realtek.com/cpdbv3/view/wafermap/oneWaferSbinMap.php?project=RL6982&amp;checksum=f3dd9d65906b078a5a6326ef31fd7902&amp;bin_num=51&amp;bintype=sbin&amp;from=xls&amp;cp=CP1&amp;version=RL6982_HD_TA01_V03&amp;lotid=P7E74&amp;waferid=MAS262-16C2" TargetMode="External" Id="rId1099" /><Relationship Type="http://schemas.openxmlformats.org/officeDocument/2006/relationships/hyperlink" Target="http://cpdb.realtek.com/cpdbv3/view/wafermap/oneWaferSbinMap.php?project=RL6982&amp;checksum=07aaac61fd961769231f97996c4c1199&amp;bin_num=51&amp;bintype=sbin&amp;from=xls&amp;cp=CP1&amp;version=RL6982_HD_TA01_V03&amp;lotid=P7FQ9&amp;waferid=MAU668-11D0" TargetMode="External" Id="rId1100" /><Relationship Type="http://schemas.openxmlformats.org/officeDocument/2006/relationships/hyperlink" Target="http://cpdb.realtek.com/cpdbv3/view/wafermap/oneWaferSbinMap.php?project=RL6982&amp;checksum=8a04f3e5e58a62c435e8fc018ec1756b&amp;bin_num=51&amp;bintype=sbin&amp;from=xls&amp;cp=CP1&amp;version=RL6982_HD_TA01_V03&amp;lotid=P7DQ5&amp;waferid=MAS268-09C7" TargetMode="External" Id="rId1101" /><Relationship Type="http://schemas.openxmlformats.org/officeDocument/2006/relationships/hyperlink" Target="http://cpdb.realtek.com/cpdbv3/view/wafermap/oneWaferSbinMap.php?project=RL6982&amp;checksum=a2073258798931851b0b831fc633c391&amp;bin_num=51&amp;bintype=sbin&amp;from=xls&amp;cp=CP1&amp;version=RL6982_HD_TA01_V03&amp;lotid=P7E73&amp;waferid=MAS257-11G5" TargetMode="External" Id="rId1102" /><Relationship Type="http://schemas.openxmlformats.org/officeDocument/2006/relationships/hyperlink" Target="http://cpdb.realtek.com/cpdbv3/view/wafermap/oneWaferSbinMap.php?project=RL6982&amp;checksum=ed940297bd9fd9856928c3367e877335&amp;bin_num=51&amp;bintype=sbin&amp;from=xls&amp;cp=CP1&amp;version=RL6982_HD_TA01_V03&amp;lotid=P7DN3&amp;waferid=MAS246-02A0" TargetMode="External" Id="rId1103" /><Relationship Type="http://schemas.openxmlformats.org/officeDocument/2006/relationships/hyperlink" Target="http://cpdb.realtek.com/cpdbv3/view/wafermap/oneWaferSbinMap.php?project=RL6982&amp;checksum=ffc2c333b990fe71ffa06a083f215369&amp;bin_num=51&amp;bintype=sbin&amp;from=xls&amp;cp=CP1&amp;version=RL6982_HD_TA01_V03&amp;lotid=P7DQ2&amp;waferid=MAS259-22C5" TargetMode="External" Id="rId1104" /><Relationship Type="http://schemas.openxmlformats.org/officeDocument/2006/relationships/hyperlink" Target="http://cpdb.realtek.com/cpdbv3/view/wafermap/oneWaferSbinMap.php?project=RL6982&amp;checksum=8ce298d5384a725afceb77a4c4f62512&amp;bin_num=51&amp;bintype=sbin&amp;from=xls&amp;cp=CP1&amp;version=RL6982_HD_TA01_V03&amp;lotid=P7F37&amp;waferid=MAS264-24A1" TargetMode="External" Id="rId1105" /><Relationship Type="http://schemas.openxmlformats.org/officeDocument/2006/relationships/hyperlink" Target="http://cpdb.realtek.com/cpdbv3/view/wafermap/oneWaferSbinMap.php?project=RL6982&amp;checksum=8d72c43b6ec8794b3fd431343482bb2f&amp;bin_num=51&amp;bintype=sbin&amp;from=xls&amp;cp=CP1&amp;version=RL6982_HD_TA01_V03&amp;lotid=P7FQ9&amp;waferid=MAU668-24D4" TargetMode="External" Id="rId1106" /><Relationship Type="http://schemas.openxmlformats.org/officeDocument/2006/relationships/hyperlink" Target="http://cpdb.realtek.com/cpdbv3/view/wafermap/oneWaferSbinMap.php?project=RL6982&amp;checksum=db699eecbce3bdf86cdec6fd22a96d5e&amp;bin_num=51&amp;bintype=sbin&amp;from=xls&amp;cp=CP1&amp;version=RL6982_HD_TA01_V03&amp;lotid=P7E95&amp;waferid=MAS260-22F4" TargetMode="External" Id="rId1107" /><Relationship Type="http://schemas.openxmlformats.org/officeDocument/2006/relationships/hyperlink" Target="http://cpdb.realtek.com/cpdbv3/view/wafermap/oneWaferSbinMap.php?project=RL6982&amp;checksum=c8544e198593bcecd523d8777bd6ec7c&amp;bin_num=51&amp;bintype=sbin&amp;from=xls&amp;cp=CP1&amp;version=RL6982_HD_TA01_V03&amp;lotid=P7DQ5&amp;waferid=MAS268-20F7" TargetMode="External" Id="rId1108" /><Relationship Type="http://schemas.openxmlformats.org/officeDocument/2006/relationships/hyperlink" Target="http://cpdb.realtek.com/cpdbv3/view/wafermap/oneWaferSbinMap.php?project=RL6982&amp;checksum=f5d9dc6fc7e723afa32999e909d7ffda&amp;bin_num=51&amp;bintype=sbin&amp;from=xls&amp;cp=CP1&amp;version=RL6982_HD_TA01_V03&amp;lotid=P7GG1&amp;waferid=MAU655-17B3" TargetMode="External" Id="rId1109" /><Relationship Type="http://schemas.openxmlformats.org/officeDocument/2006/relationships/hyperlink" Target="http://cpdb.realtek.com/cpdbv3/view/wafermap/oneWaferSbinMap.php?project=RL6982&amp;checksum=548f8e2d74f144ba463983efede35c36&amp;bin_num=51&amp;bintype=sbin&amp;from=xls&amp;cp=CP1&amp;version=RL6982_HD_TA01_V03&amp;lotid=P7G70&amp;waferid=MAU657-22B1" TargetMode="External" Id="rId1110" /><Relationship Type="http://schemas.openxmlformats.org/officeDocument/2006/relationships/hyperlink" Target="http://cpdb.realtek.com/cpdbv3/view/wafermap/oneWaferSbinMap.php?project=RL6982&amp;checksum=f0afb1d2aad8ddcad451534c12cbdaee&amp;bin_num=51&amp;bintype=sbin&amp;from=xls&amp;cp=CP1&amp;version=RL6982_HD_TA01_V03&amp;lotid=P7E74&amp;waferid=MAS262-24F7" TargetMode="External" Id="rId1111" /><Relationship Type="http://schemas.openxmlformats.org/officeDocument/2006/relationships/hyperlink" Target="http://cpdb.realtek.com/cpdbv3/view/wafermap/oneWaferSbinMap.php?project=RL6982&amp;checksum=f395e554cfbbcc6af275d1afbd88ce64&amp;bin_num=51&amp;bintype=sbin&amp;from=xls&amp;cp=CP1&amp;version=RL6982_HD_TA01_V03&amp;lotid=P7E74&amp;waferid=MAS262-22H1" TargetMode="External" Id="rId1112" /><Relationship Type="http://schemas.openxmlformats.org/officeDocument/2006/relationships/hyperlink" Target="http://cpdb.realtek.com/cpdbv3/view/wafermap/oneWaferSbinMap.php?project=RL6982&amp;checksum=1dfcf05bbe95e12ac4fa56f31f8af073&amp;bin_num=51&amp;bintype=sbin&amp;from=xls&amp;cp=CP1&amp;version=RL6982_HD_TA01_V03&amp;lotid=P7CD0&amp;waferid=MAR895-05D2" TargetMode="External" Id="rId1113" /><Relationship Type="http://schemas.openxmlformats.org/officeDocument/2006/relationships/hyperlink" Target="http://cpdb.realtek.com/cpdbv3/view/wafermap/oneWaferSbinMap.php?project=RL6982&amp;checksum=e4ad1823eb5da1b693f1f636f81d3a65&amp;bin_num=51&amp;bintype=sbin&amp;from=xls&amp;cp=CP1&amp;version=RL6982_HD_TA01_V03&amp;lotid=P7DQ0&amp;waferid=MAS258-20G6" TargetMode="External" Id="rId1114" /><Relationship Type="http://schemas.openxmlformats.org/officeDocument/2006/relationships/hyperlink" Target="http://cpdb.realtek.com/cpdbv3/view/wafermap/oneWaferSbinMap.php?project=RL6982&amp;checksum=0a6b0a689bdb6df890882a40b5186d2e&amp;bin_num=51&amp;bintype=sbin&amp;from=xls&amp;cp=CP1&amp;version=RL6982_HD_TA01_V03&amp;lotid=P7G68&amp;waferid=MAU650-11E6" TargetMode="External" Id="rId1115" /><Relationship Type="http://schemas.openxmlformats.org/officeDocument/2006/relationships/hyperlink" Target="http://cpdb.realtek.com/cpdbv3/view/wafermap/oneWaferSbinMap.php?project=RL6982&amp;checksum=18470b0207459056887dff4985a1e21a&amp;bin_num=51&amp;bintype=sbin&amp;from=xls&amp;cp=CP1&amp;version=RL6982_HD_TA01_V03&amp;lotid=P7DN3&amp;waferid=MAS246-07E2" TargetMode="External" Id="rId1116" /><Relationship Type="http://schemas.openxmlformats.org/officeDocument/2006/relationships/hyperlink" Target="http://cpdb.realtek.com/cpdbv3/view/wafermap/oneWaferSbinMap.php?project=RL6982&amp;checksum=2701789b360c0c09948bd54311e9fa4c&amp;bin_num=51&amp;bintype=sbin&amp;from=xls&amp;cp=CP1&amp;version=RL6982_HD_TA01_V03&amp;lotid=P7DN3&amp;waferid=MAS246-01A5" TargetMode="External" Id="rId1117" /><Relationship Type="http://schemas.openxmlformats.org/officeDocument/2006/relationships/hyperlink" Target="http://cpdb.realtek.com/cpdbv3/view/wafermap/oneWaferSbinMap.php?project=RL6982&amp;checksum=c5b16064b7a1f3a795b2c6b11feaad18&amp;bin_num=51&amp;bintype=sbin&amp;from=xls&amp;cp=CP1&amp;version=RL6982_HD_TA01_V03&amp;lotid=P7CM4&amp;waferid=MAS251-08C3" TargetMode="External" Id="rId1118" /><Relationship Type="http://schemas.openxmlformats.org/officeDocument/2006/relationships/hyperlink" Target="http://cpdb.realtek.com/cpdbv3/view/wafermap/oneWaferSbinMap.php?project=RL6982&amp;checksum=0c5bf8498a805e55b3a2eb7a79ce1c44&amp;bin_num=51&amp;bintype=sbin&amp;from=xls&amp;cp=CP1&amp;version=RL6982_HD_TA01_V03&amp;lotid=P7E95&amp;waferid=MAS260-23E7" TargetMode="External" Id="rId1119" /><Relationship Type="http://schemas.openxmlformats.org/officeDocument/2006/relationships/hyperlink" Target="http://cpdb.realtek.com/cpdbv3/view/wafermap/oneWaferSbinMap.php?project=RL6982&amp;checksum=9cce117d8776e5398239755234165562&amp;bin_num=51&amp;bintype=sbin&amp;from=xls&amp;cp=CP1&amp;version=RL6982_HD_TA01_V03&amp;lotid=P7G68&amp;waferid=MAU650-01C3" TargetMode="External" Id="rId1120" /><Relationship Type="http://schemas.openxmlformats.org/officeDocument/2006/relationships/hyperlink" Target="http://cpdb.realtek.com/cpdbv3/view/wafermap/oneWaferSbinMap.php?project=RL6982&amp;checksum=397277bcfa7e422cadffb033403a4601&amp;bin_num=51&amp;bintype=sbin&amp;from=xls&amp;cp=CP1&amp;version=RL6982_HD_TA01_V03&amp;lotid=P7EM9&amp;waferid=MAS265-13C7" TargetMode="External" Id="rId1121" /><Relationship Type="http://schemas.openxmlformats.org/officeDocument/2006/relationships/hyperlink" Target="http://cpdb.realtek.com/cpdbv3/view/wafermap/oneWaferSbinMap.php?project=RL6982&amp;checksum=e98dfc93dd883da663816abb0f7673a3&amp;bin_num=51&amp;bintype=sbin&amp;from=xls&amp;cp=CP1&amp;version=RL6982_HD_TA01_V03&amp;lotid=P7E74&amp;waferid=MAS262-13E1" TargetMode="External" Id="rId1122" /><Relationship Type="http://schemas.openxmlformats.org/officeDocument/2006/relationships/hyperlink" Target="http://cpdb.realtek.com/cpdbv3/view/wafermap/oneWaferSbinMap.php?project=RL6982&amp;checksum=0933cc575f37ec1451b72b1e58141db3&amp;bin_num=51&amp;bintype=sbin&amp;from=xls&amp;cp=CP1&amp;version=RL6982_HD_TA01_V03&amp;lotid=P7FQ9&amp;waferid=MAU668-06E7" TargetMode="External" Id="rId1123" /><Relationship Type="http://schemas.openxmlformats.org/officeDocument/2006/relationships/hyperlink" Target="http://cpdb.realtek.com/cpdbv3/view/wafermap/oneWaferSbinMap.php?project=RL6982&amp;checksum=36332caefdd61fdfa7fae081e49507c6&amp;bin_num=51&amp;bintype=sbin&amp;from=xls&amp;cp=CP1&amp;version=RL6982_HD_TA01_V03&amp;lotid=P7E73&amp;waferid=MAS257-25G4" TargetMode="External" Id="rId1124" /><Relationship Type="http://schemas.openxmlformats.org/officeDocument/2006/relationships/hyperlink" Target="http://cpdb.realtek.com/cpdbv3/view/wafermap/oneWaferSbinMap.php?project=RL6982&amp;checksum=a2205011cfde8dcf854a08ccfafbeb25&amp;bin_num=51&amp;bintype=sbin&amp;from=xls&amp;cp=CP1&amp;version=RL6982_HD_TA01_V03&amp;lotid=P7E75&amp;waferid=MAS263-12B7" TargetMode="External" Id="rId1125" /><Relationship Type="http://schemas.openxmlformats.org/officeDocument/2006/relationships/hyperlink" Target="http://cpdb.realtek.com/cpdbv3/view/wafermap/oneWaferSbinMap.php?project=RL6982&amp;checksum=be30692d4ee598c995d661e4a66928d6&amp;bin_num=51&amp;bintype=sbin&amp;from=xls&amp;cp=CP1&amp;version=RL6982_HD_TA01_V03&amp;lotid=P7DQ0&amp;waferid=MAS258-03A1" TargetMode="External" Id="rId1126" /><Relationship Type="http://schemas.openxmlformats.org/officeDocument/2006/relationships/hyperlink" Target="http://cpdb.realtek.com/cpdbv3/view/wafermap/oneWaferSbinMap.php?project=RL6982&amp;checksum=344b0911656663b7dc95481d149a7790&amp;bin_num=51&amp;bintype=sbin&amp;from=xls&amp;cp=CP1&amp;version=RL6982_HD_TA01_V03&amp;lotid=P7FQ9&amp;waferid=MAU668-13B6" TargetMode="External" Id="rId1127" /><Relationship Type="http://schemas.openxmlformats.org/officeDocument/2006/relationships/hyperlink" Target="http://cpdb.realtek.com/cpdbv3/view/wafermap/oneWaferSbinMap.php?project=RL6982&amp;checksum=55d1370ae3aa38f5adfd39999befcc7d&amp;bin_num=51&amp;bintype=sbin&amp;from=xls&amp;cp=CP1&amp;version=RL6982_HD_TA01_V03&amp;lotid=P7DQ2&amp;waferid=MAS259-23C0" TargetMode="External" Id="rId1128" /><Relationship Type="http://schemas.openxmlformats.org/officeDocument/2006/relationships/hyperlink" Target="http://cpdb.realtek.com/cpdbv3/view/wafermap/oneWaferSbinMap.php?project=RL6982&amp;checksum=7b54f268d39fd2e1c4a765790a7714e8&amp;bin_num=51&amp;bintype=sbin&amp;from=xls&amp;cp=CP1&amp;version=RL6982_HD_TA01_V03&amp;lotid=P7G70&amp;waferid=MAU657-02D6" TargetMode="External" Id="rId1129" /><Relationship Type="http://schemas.openxmlformats.org/officeDocument/2006/relationships/hyperlink" Target="http://cpdb.realtek.com/cpdbv3/view/wafermap/oneWaferSbinMap.php?project=RL6982&amp;checksum=a50b355cefc7e9b3095203c1f1381cdc&amp;bin_num=51&amp;bintype=sbin&amp;from=xls&amp;cp=CP1&amp;version=RL6982_HD_TA01_V03&amp;lotid=P7FQ9&amp;waferid=MAU668-01A5" TargetMode="External" Id="rId1130" /><Relationship Type="http://schemas.openxmlformats.org/officeDocument/2006/relationships/hyperlink" Target="http://cpdb.realtek.com/cpdbv3/view/wafermap/oneWaferSbinMap.php?project=RL6982&amp;checksum=cda8dabe79ea74a87cd4b12d80147fd7&amp;bin_num=51&amp;bintype=sbin&amp;from=xls&amp;cp=CP1&amp;version=RL6982_HD_TA01_V03&amp;lotid=P7EM9&amp;waferid=MAS265-18H1" TargetMode="External" Id="rId1131" /><Relationship Type="http://schemas.openxmlformats.org/officeDocument/2006/relationships/hyperlink" Target="http://cpdb.realtek.com/cpdbv3/view/wafermap/oneWaferSbinMap.php?project=RL6982&amp;checksum=4511c9aff7f0d049a57b1af753a2c8c4&amp;bin_num=51&amp;bintype=sbin&amp;from=xls&amp;cp=CP1&amp;version=RL6982_HD_TA01_V03&amp;lotid=P7EM9&amp;waferid=MAS265-02B1" TargetMode="External" Id="rId1132" /><Relationship Type="http://schemas.openxmlformats.org/officeDocument/2006/relationships/hyperlink" Target="http://cpdb.realtek.com/cpdbv3/view/wafermap/oneWaferSbinMap.php?project=RL6982&amp;checksum=72f0ba842e3a11995de773a7c59366e7&amp;bin_num=51&amp;bintype=sbin&amp;from=xls&amp;cp=CP1&amp;version=RL6982_HD_TA01_V03&amp;lotid=P7EM8&amp;waferid=MAS244-13A1" TargetMode="External" Id="rId1133" /><Relationship Type="http://schemas.openxmlformats.org/officeDocument/2006/relationships/hyperlink" Target="http://cpdb.realtek.com/cpdbv3/view/wafermap/oneWaferSbinMap.php?project=RL6982&amp;checksum=7d026d048bb141145b5e70114c518051&amp;bin_num=51&amp;bintype=sbin&amp;from=xls&amp;cp=CP1&amp;version=RL6982_HD_TA01_V03&amp;lotid=P7E73&amp;waferid=MAS257-15E1" TargetMode="External" Id="rId1134" /><Relationship Type="http://schemas.openxmlformats.org/officeDocument/2006/relationships/hyperlink" Target="http://cpdb.realtek.com/cpdbv3/view/wafermap/oneWaferSbinMap.php?project=RL6982&amp;checksum=a1d5f4524c1c4c72f772dce9d4ded011&amp;bin_num=51&amp;bintype=sbin&amp;from=xls&amp;cp=CP1&amp;version=RL6982_HD_TA01_V03&amp;lotid=P7CM0&amp;waferid=MAS245-21A7" TargetMode="External" Id="rId1135" /><Relationship Type="http://schemas.openxmlformats.org/officeDocument/2006/relationships/hyperlink" Target="http://cpdb.realtek.com/cpdbv3/view/wafermap/oneWaferSbinMap.php?project=RL6982&amp;checksum=e31c2ac206fa179b2ab3d6de56934a40&amp;bin_num=51&amp;bintype=sbin&amp;from=xls&amp;cp=CP1&amp;version=RL6982_HD_TA01_V03&amp;lotid=P7CM0&amp;waferid=MAS245-25F6" TargetMode="External" Id="rId1136" /><Relationship Type="http://schemas.openxmlformats.org/officeDocument/2006/relationships/hyperlink" Target="http://cpdb.realtek.com/cpdbv3/view/wafermap/oneWaferSbinMap.php?project=RL6982&amp;checksum=0768da265de1d1c6e8c408f4ab994f66&amp;bin_num=51&amp;bintype=sbin&amp;from=xls&amp;cp=CP1&amp;version=RL6982_HD_TA01_V03&amp;lotid=P7CD1&amp;waferid=MAS252-08G7" TargetMode="External" Id="rId1137" /><Relationship Type="http://schemas.openxmlformats.org/officeDocument/2006/relationships/hyperlink" Target="http://cpdb.realtek.com/cpdbv3/view/wafermap/oneWaferSbinMap.php?project=RL6982&amp;checksum=22a4a8f60d5c6e45f0801ccbe018ddfa&amp;bin_num=51&amp;bintype=sbin&amp;from=xls&amp;cp=CP1&amp;version=RL6982_HD_TA01_V03&amp;lotid=P7GG2&amp;waferid=MAU661-11B0" TargetMode="External" Id="rId1138" /><Relationship Type="http://schemas.openxmlformats.org/officeDocument/2006/relationships/hyperlink" Target="http://cpdb.realtek.com/cpdbv3/view/wafermap/oneWaferSbinMap.php?project=RL6982&amp;checksum=4756b71d932a9f54da4db739d274537e&amp;bin_num=51&amp;bintype=sbin&amp;from=xls&amp;cp=CP1&amp;version=RL6982_HD_TA01_V03&amp;lotid=P7G70&amp;waferid=MAU657-21B6" TargetMode="External" Id="rId1139" /><Relationship Type="http://schemas.openxmlformats.org/officeDocument/2006/relationships/hyperlink" Target="http://cpdb.realtek.com/cpdbv3/view/wafermap/oneWaferSbinMap.php?project=RL6982&amp;checksum=b3ad066db7391ed105cdb3b6d4e89ff3&amp;bin_num=51&amp;bintype=sbin&amp;from=xls&amp;cp=CP1&amp;version=RL6982_HD_TA01_V03&amp;lotid=P7DQ2&amp;waferid=MAS259-03E5" TargetMode="External" Id="rId1140" /><Relationship Type="http://schemas.openxmlformats.org/officeDocument/2006/relationships/hyperlink" Target="http://cpdb.realtek.com/cpdbv3/view/wafermap/oneWaferSbinMap.php?project=RL6982&amp;checksum=e9d86db7da03c2fd0aa95490127f8d17&amp;bin_num=51&amp;bintype=sbin&amp;from=xls&amp;cp=CP1&amp;version=RL6982_HD_TA01_V03&amp;lotid=P7CM0&amp;waferid=MAS245-23H0" TargetMode="External" Id="rId1141" /><Relationship Type="http://schemas.openxmlformats.org/officeDocument/2006/relationships/hyperlink" Target="http://cpdb.realtek.com/cpdbv3/view/wafermap/oneWaferSbinMap.php?project=RL6982&amp;checksum=033fe3e88c4b071f0d1efb9297e587b6&amp;bin_num=51&amp;bintype=sbin&amp;from=xls&amp;cp=CP1&amp;version=RL6982_HD_TA01_V03&amp;lotid=P7EM8&amp;waferid=MAS244-10C0" TargetMode="External" Id="rId1142" /><Relationship Type="http://schemas.openxmlformats.org/officeDocument/2006/relationships/hyperlink" Target="http://cpdb.realtek.com/cpdbv3/view/wafermap/oneWaferSbinMap.php?project=RL6982&amp;checksum=5de113f2637043bc6d3681a926424b9f&amp;bin_num=51&amp;bintype=sbin&amp;from=xls&amp;cp=CP1&amp;version=RL6982_HD_TA01_V03&amp;lotid=P7E75&amp;waferid=MAS263-24D0" TargetMode="External" Id="rId1143" /><Relationship Type="http://schemas.openxmlformats.org/officeDocument/2006/relationships/hyperlink" Target="http://cpdb.realtek.com/cpdbv3/view/wafermap/oneWaferSbinMap.php?project=RL6982&amp;checksum=743af34c7850040bc25234bdd91f6c8d&amp;bin_num=51&amp;bintype=sbin&amp;from=xls&amp;cp=CP1&amp;version=RL6982_HD_TA01_V03&amp;lotid=P7DQ0&amp;waferid=MAS258-22F4" TargetMode="External" Id="rId1144" /><Relationship Type="http://schemas.openxmlformats.org/officeDocument/2006/relationships/hyperlink" Target="http://cpdb.realtek.com/cpdbv3/view/wafermap/oneWaferSbinMap.php?project=RL6982&amp;checksum=bb87de93e95f827cfc6059be86b5d0a1&amp;bin_num=51&amp;bintype=sbin&amp;from=xls&amp;cp=CP1&amp;version=RL6982_HD_TA01_V03&amp;lotid=P7F37&amp;waferid=MAS264-21C0" TargetMode="External" Id="rId1145" /><Relationship Type="http://schemas.openxmlformats.org/officeDocument/2006/relationships/hyperlink" Target="http://cpdb.realtek.com/cpdbv3/view/wafermap/oneWaferSbinMap.php?project=RL6982&amp;checksum=45e709d1a2fed8b7d70a18ba9dd0b729&amp;bin_num=51&amp;bintype=sbin&amp;from=xls&amp;cp=CP1&amp;version=RL6982_HD_TA01_V03&amp;lotid=P7DQ2&amp;waferid=MAS259-14G3" TargetMode="External" Id="rId1146" /><Relationship Type="http://schemas.openxmlformats.org/officeDocument/2006/relationships/hyperlink" Target="http://cpdb.realtek.com/cpdbv3/view/wafermap/oneWaferSbinMap.php?project=RL6982&amp;checksum=c185879838589619b08f86fe3e2c005c&amp;bin_num=51&amp;bintype=sbin&amp;from=xls&amp;cp=CP1&amp;version=RL6982_HD_TA01_V03&amp;lotid=P7CD0&amp;waferid=MAR895-06C5" TargetMode="External" Id="rId1147" /><Relationship Type="http://schemas.openxmlformats.org/officeDocument/2006/relationships/hyperlink" Target="http://cpdb.realtek.com/cpdbv3/view/wafermap/oneWaferSbinMap.php?project=RL6982&amp;checksum=cd404ab5f69e102008a34a8fac90fd6b&amp;bin_num=51&amp;bintype=sbin&amp;from=xls&amp;cp=CP1&amp;version=RL6982_HD_TA01_V03&amp;lotid=P7CD0&amp;waferid=MAR895-22C4" TargetMode="External" Id="rId1148" /><Relationship Type="http://schemas.openxmlformats.org/officeDocument/2006/relationships/hyperlink" Target="http://cpdb.realtek.com/cpdbv3/view/wafermap/oneWaferSbinMap.php?project=RL6982&amp;checksum=66de0b567878a713b9090a0ffdb7dc1b&amp;bin_num=51&amp;bintype=sbin&amp;from=xls&amp;cp=CP1&amp;version=RL6982_HD_TA01_V03&amp;lotid=P7E75&amp;waferid=MAS263-15A0" TargetMode="External" Id="rId1149" /><Relationship Type="http://schemas.openxmlformats.org/officeDocument/2006/relationships/hyperlink" Target="http://cpdb.realtek.com/cpdbv3/view/wafermap/oneWaferSbinMap.php?project=RL6982&amp;checksum=af84de453e531e0e9d5eee63c98177a8&amp;bin_num=51&amp;bintype=sbin&amp;from=xls&amp;cp=CP1&amp;version=RL6982_HD_TA01_V03&amp;lotid=P7E75&amp;waferid=MAS263-17G1" TargetMode="External" Id="rId1150" /><Relationship Type="http://schemas.openxmlformats.org/officeDocument/2006/relationships/hyperlink" Target="http://cpdb.realtek.com/cpdbv3/view/wafermap/oneWaferSbinMap.php?project=RL6982&amp;checksum=dce4b265f89ee4f746dc320064b060c5&amp;bin_num=51&amp;bintype=sbin&amp;from=xls&amp;cp=CP1&amp;version=RL6982_HD_TA01_V03&amp;lotid=P7EM9&amp;waferid=MAS265-22F7" TargetMode="External" Id="rId1151" /><Relationship Type="http://schemas.openxmlformats.org/officeDocument/2006/relationships/hyperlink" Target="http://cpdb.realtek.com/cpdbv3/view/wafermap/oneWaferSbinMap.php?project=RL6982&amp;checksum=50963499a7cf8f04746910f19ca9dcac&amp;bin_num=51&amp;bintype=sbin&amp;from=xls&amp;cp=CP1&amp;version=RL6982_HD_TA01_V03&amp;lotid=P7EM8&amp;waferid=MAS244-14G7" TargetMode="External" Id="rId1152" /><Relationship Type="http://schemas.openxmlformats.org/officeDocument/2006/relationships/hyperlink" Target="http://cpdb.realtek.com/cpdbv3/view/wafermap/oneWaferSbinMap.php?project=RL6982&amp;checksum=577bcd780a5f60dd22d00e1f4cd51316&amp;bin_num=51&amp;bintype=sbin&amp;from=xls&amp;cp=CP1&amp;version=RL6982_HD_TA01_V03&amp;lotid=P7DQ5&amp;waferid=MAS268-06E6" TargetMode="External" Id="rId1153" /><Relationship Type="http://schemas.openxmlformats.org/officeDocument/2006/relationships/hyperlink" Target="http://cpdb.realtek.com/cpdbv3/view/wafermap/oneWaferSbinMap.php?project=RL6982&amp;checksum=63e6fca793f19c8c7e76087ff0ffaa40&amp;bin_num=51&amp;bintype=sbin&amp;from=xls&amp;cp=CP1&amp;version=RL6982_HD_TA01_V03&amp;lotid=P7E74&amp;waferid=MAS262-20B0" TargetMode="External" Id="rId1154" /><Relationship Type="http://schemas.openxmlformats.org/officeDocument/2006/relationships/hyperlink" Target="http://cpdb.realtek.com/cpdbv3/view/wafermap/oneWaferSbinMap.php?project=RL6982&amp;checksum=c3d795701b2eabec75f0e85c2e5e4336&amp;bin_num=51&amp;bintype=sbin&amp;from=xls&amp;cp=CP1&amp;version=RL6982_HD_TA01_V03&amp;lotid=P7EM9&amp;waferid=MAS265-07F3" TargetMode="External" Id="rId1155" /><Relationship Type="http://schemas.openxmlformats.org/officeDocument/2006/relationships/hyperlink" Target="http://cpdb.realtek.com/cpdbv3/view/wafermap/oneWaferSbinMap.php?project=RL6982&amp;checksum=f51ac756fa56eb639cef60e87ba3d691&amp;bin_num=51&amp;bintype=sbin&amp;from=xls&amp;cp=CP1&amp;version=RL6982_HD_TA01_V03&amp;lotid=P7F37&amp;waferid=MAS264-05C1" TargetMode="External" Id="rId1156" /><Relationship Type="http://schemas.openxmlformats.org/officeDocument/2006/relationships/hyperlink" Target="http://cpdb.realtek.com/cpdbv3/view/wafermap/oneWaferSbinMap.php?project=RL6982&amp;checksum=2058688de73ba82a329c7047f81ee77d&amp;bin_num=51&amp;bintype=sbin&amp;from=xls&amp;cp=CP1&amp;version=RL6982_HD_TA01_V03&amp;lotid=P7CM5&amp;waferid=MAS253-25D2" TargetMode="External" Id="rId1157" /><Relationship Type="http://schemas.openxmlformats.org/officeDocument/2006/relationships/hyperlink" Target="http://cpdb.realtek.com/cpdbv3/view/wafermap/oneWaferSbinMap.php?project=RL6982&amp;checksum=85890fc96f699a37cb3c69244af569a2&amp;bin_num=51&amp;bintype=sbin&amp;from=xls&amp;cp=CP1&amp;version=RL6982_HD_TA01_V03&amp;lotid=P7CD1&amp;waferid=MAS252-07A1" TargetMode="External" Id="rId1158" /><Relationship Type="http://schemas.openxmlformats.org/officeDocument/2006/relationships/hyperlink" Target="http://cpdb.realtek.com/cpdbv3/view/wafermap/oneWaferSbinMap.php?project=RL6982&amp;checksum=e253b59c261b64e5e91d3afd1fe76e51&amp;bin_num=51&amp;bintype=sbin&amp;from=xls&amp;cp=CP1&amp;version=RL6982_HD_TA01_V03&amp;lotid=P7E74&amp;waferid=MAS262-21A3" TargetMode="External" Id="rId1159" /><Relationship Type="http://schemas.openxmlformats.org/officeDocument/2006/relationships/hyperlink" Target="http://cpdb.realtek.com/cpdbv3/view/wafermap/oneWaferSbinMap.php?project=RL6982&amp;checksum=f26f8af92e1caf960c497f1a70e0927e&amp;bin_num=51&amp;bintype=sbin&amp;from=xls&amp;cp=CP1&amp;version=RL6982_HD_TA01_V03&amp;lotid=P7E75&amp;waferid=MAS263-07D6" TargetMode="External" Id="rId1160" /><Relationship Type="http://schemas.openxmlformats.org/officeDocument/2006/relationships/hyperlink" Target="http://cpdb.realtek.com/cpdbv3/view/wafermap/oneWaferSbinMap.php?project=RL6982&amp;checksum=f2f67b9dfcb9cf5f8173034effbfba10&amp;bin_num=51&amp;bintype=sbin&amp;from=xls&amp;cp=CP1&amp;version=RL6982_HD_TA01_V03&amp;lotid=P7GG2&amp;waferid=MAU661-01G0" TargetMode="External" Id="rId1161" /><Relationship Type="http://schemas.openxmlformats.org/officeDocument/2006/relationships/hyperlink" Target="http://cpdb.realtek.com/cpdbv3/view/wafermap/oneWaferSbinMap.php?project=RL6982&amp;checksum=05a18ad9a98821a60d83587e4eb87690&amp;bin_num=51&amp;bintype=sbin&amp;from=xls&amp;cp=CP1&amp;version=RL6982_HD_TA01_V03&amp;lotid=P7DQ3&amp;waferid=MAS261-04E0" TargetMode="External" Id="rId1162" /><Relationship Type="http://schemas.openxmlformats.org/officeDocument/2006/relationships/hyperlink" Target="http://cpdb.realtek.com/cpdbv3/view/wafermap/oneWaferSbinMap.php?project=RL6982&amp;checksum=956ff363e1e056d5558817829217c2e0&amp;bin_num=51&amp;bintype=sbin&amp;from=xls&amp;cp=CP1&amp;version=RL6982_HD_TA01_V03&amp;lotid=P7EM9&amp;waferid=MAS265-03A4" TargetMode="External" Id="rId1163" /><Relationship Type="http://schemas.openxmlformats.org/officeDocument/2006/relationships/hyperlink" Target="http://cpdb.realtek.com/cpdbv3/view/wafermap/oneWaferSbinMap.php?project=RL6982&amp;checksum=725654d696be5d4d32871d9fe68ae87c&amp;bin_num=51&amp;bintype=sbin&amp;from=xls&amp;cp=CP1&amp;version=RL6982_HD_TA01_V03&amp;lotid=P7DQ3&amp;waferid=MAS261-14G3" TargetMode="External" Id="rId1164" /><Relationship Type="http://schemas.openxmlformats.org/officeDocument/2006/relationships/hyperlink" Target="http://cpdb.realtek.com/cpdbv3/view/wafermap/oneWaferSbinMap.php?project=RL6982&amp;checksum=ff0fc7d9723c4511a8669fa35edddeb4&amp;bin_num=51&amp;bintype=sbin&amp;from=xls&amp;cp=CP1&amp;version=RL6982_HD_TA01_V03&amp;lotid=P7GG2&amp;waferid=MAU661-06C7" TargetMode="External" Id="rId1165" /><Relationship Type="http://schemas.openxmlformats.org/officeDocument/2006/relationships/hyperlink" Target="http://cpdb.realtek.com/cpdbv3/view/wafermap/oneWaferSbinMap.php?project=RL6982&amp;checksum=64ac5bc059595df33bfcfae02c19d199&amp;bin_num=51&amp;bintype=sbin&amp;from=xls&amp;cp=CP1&amp;version=RL6982_HD_TA01_V03&amp;lotid=P7FQ9&amp;waferid=MAU668-08D5" TargetMode="External" Id="rId1166" /><Relationship Type="http://schemas.openxmlformats.org/officeDocument/2006/relationships/hyperlink" Target="http://cpdb.realtek.com/cpdbv3/view/wafermap/oneWaferSbinMap.php?project=RL6982&amp;checksum=c9b4e75d8044bc8c7baf7a4d870438d3&amp;bin_num=51&amp;bintype=sbin&amp;from=xls&amp;cp=CP1&amp;version=RL6982_HD_TA01_V03&amp;lotid=P7EM8&amp;waferid=MAS244-11B3" TargetMode="External" Id="rId1167" /><Relationship Type="http://schemas.openxmlformats.org/officeDocument/2006/relationships/hyperlink" Target="http://cpdb.realtek.com/cpdbv3/view/wafermap/oneWaferSbinMap.php?project=RL6982&amp;checksum=3e8c2d511aa167a716bec3c029e30c9a&amp;bin_num=51&amp;bintype=sbin&amp;from=xls&amp;cp=CP1&amp;version=RL6982_HD_TA01_V03&amp;lotid=P7DQ3&amp;waferid=MAS261-17E4" TargetMode="External" Id="rId1168" /><Relationship Type="http://schemas.openxmlformats.org/officeDocument/2006/relationships/hyperlink" Target="http://cpdb.realtek.com/cpdbv3/view/wafermap/oneWaferSbinMap.php?project=RL6982&amp;checksum=6526b9ccb154a353df512b2942c7e0a8&amp;bin_num=51&amp;bintype=sbin&amp;from=xls&amp;cp=CP1&amp;version=RL6982_HD_TA01_V03&amp;lotid=P7DQ0&amp;waferid=MAS258-06F5" TargetMode="External" Id="rId1169" /><Relationship Type="http://schemas.openxmlformats.org/officeDocument/2006/relationships/hyperlink" Target="http://cpdb.realtek.com/cpdbv3/view/wafermap/oneWaferSbinMap.php?project=RL6982&amp;checksum=880de91b87a380d2613d054c84629c80&amp;bin_num=51&amp;bintype=sbin&amp;from=xls&amp;cp=CP1&amp;version=RL6982_HD_TA01_V03&amp;lotid=P7DQ5&amp;waferid=MAS268-25C6" TargetMode="External" Id="rId1170" /><Relationship Type="http://schemas.openxmlformats.org/officeDocument/2006/relationships/hyperlink" Target="http://cpdb.realtek.com/cpdbv3/view/wafermap/oneWaferSbinMap.php?project=RL6982&amp;checksum=899756a13e0fffab4f5472d45fbf4695&amp;bin_num=51&amp;bintype=sbin&amp;from=xls&amp;cp=CP1&amp;version=RL6982_HD_TA01_V03&amp;lotid=P7F37&amp;waferid=MAS264-04C6" TargetMode="External" Id="rId1171" /><Relationship Type="http://schemas.openxmlformats.org/officeDocument/2006/relationships/hyperlink" Target="http://cpdb.realtek.com/cpdbv3/view/wafermap/oneWaferSbinMap.php?project=RL6982&amp;checksum=c2d65fe406f7677791327d6fb6018770&amp;bin_num=51&amp;bintype=sbin&amp;from=xls&amp;cp=CP1&amp;version=RL6982_HD_TA01_V03&amp;lotid=P7DQ3&amp;waferid=MAS261-06C6" TargetMode="External" Id="rId1172" /><Relationship Type="http://schemas.openxmlformats.org/officeDocument/2006/relationships/hyperlink" Target="http://cpdb.realtek.com/cpdbv3/view/wafermap/oneWaferSbinMap.php?project=RL6982&amp;checksum=8ed2806f7ea82d2ee9a7d6990c615aa5&amp;bin_num=51&amp;bintype=sbin&amp;from=xls&amp;cp=CP1&amp;version=RL6982_HD_TA01_V03&amp;lotid=P7DQ5&amp;waferid=MAS268-01A4" TargetMode="External" Id="rId1173" /><Relationship Type="http://schemas.openxmlformats.org/officeDocument/2006/relationships/hyperlink" Target="http://cpdb.realtek.com/cpdbv3/view/wafermap/oneWaferSbinMap.php?project=RL6982&amp;checksum=b5ab1a58395d023a56b63d1befa6c9cc&amp;bin_num=51&amp;bintype=sbin&amp;from=xls&amp;cp=CP1&amp;version=RL6982_HD_TA01_V03&amp;lotid=P7E75&amp;waferid=MAS263-06E3" TargetMode="External" Id="rId1174" /><Relationship Type="http://schemas.openxmlformats.org/officeDocument/2006/relationships/hyperlink" Target="http://cpdb.realtek.com/cpdbv3/view/wafermap/oneWaferSbinMap.php?project=RL6982&amp;checksum=3592804f48f94a2a10c4f195e66f9fab&amp;bin_num=51&amp;bintype=sbin&amp;from=xls&amp;cp=CP1&amp;version=RL6982_HD_TA01_V03&amp;lotid=P7DQ3&amp;waferid=MAS261-12A2" TargetMode="External" Id="rId1175" /><Relationship Type="http://schemas.openxmlformats.org/officeDocument/2006/relationships/hyperlink" Target="http://cpdb.realtek.com/cpdbv3/view/wafermap/oneWaferSbinMap.php?project=RL6982&amp;checksum=879e1a1f969edb517eaa768da4177aac&amp;bin_num=51&amp;bintype=sbin&amp;from=xls&amp;cp=CP1&amp;version=RL6982_HD_TA01_V03&amp;lotid=P7E73&amp;waferid=MAS257-24H1" TargetMode="External" Id="rId1176" /><Relationship Type="http://schemas.openxmlformats.org/officeDocument/2006/relationships/hyperlink" Target="http://cpdb.realtek.com/cpdbv3/view/wafermap/oneWaferSbinMap.php?project=RL6982&amp;checksum=c842691ff2562a39c2f379962a3bd581&amp;bin_num=51&amp;bintype=sbin&amp;from=xls&amp;cp=CP1&amp;version=RL6982_HD_TA01_V03&amp;lotid=P7E75&amp;waferid=MAS263-14A5" TargetMode="External" Id="rId1177" /><Relationship Type="http://schemas.openxmlformats.org/officeDocument/2006/relationships/hyperlink" Target="http://cpdb.realtek.com/cpdbv3/view/wafermap/oneWaferSbinMap.php?project=RL6982&amp;checksum=c90bf057b776abd58e86c2dbefba2851&amp;bin_num=51&amp;bintype=sbin&amp;from=xls&amp;cp=CP1&amp;version=RL6982_HD_TA01_V03&amp;lotid=P7CD0&amp;waferid=MAR895-08B3" TargetMode="External" Id="rId1178" /><Relationship Type="http://schemas.openxmlformats.org/officeDocument/2006/relationships/hyperlink" Target="http://cpdb.realtek.com/cpdbv3/view/wafermap/oneWaferSbinMap.php?project=RL6982&amp;checksum=e073fcd5c1bd933aec9372b3622c45c8&amp;bin_num=51&amp;bintype=sbin&amp;from=xls&amp;cp=CP1&amp;version=RL6982_HD_TA01_V03&amp;lotid=P7CD1&amp;waferid=MAS252-19B2" TargetMode="External" Id="rId1179" /><Relationship Type="http://schemas.openxmlformats.org/officeDocument/2006/relationships/hyperlink" Target="http://cpdb.realtek.com/cpdbv3/view/wafermap/oneWaferSbinMap.php?project=RL6982&amp;checksum=f695dadb68035ca6391e7819afc72b3b&amp;bin_num=51&amp;bintype=sbin&amp;from=xls&amp;cp=CP1&amp;version=RL6982_HD_TA01_V03&amp;lotid=P7E74&amp;waferid=MAS262-06H2" TargetMode="External" Id="rId1180" /><Relationship Type="http://schemas.openxmlformats.org/officeDocument/2006/relationships/hyperlink" Target="http://cpdb.realtek.com/cpdbv3/view/wafermap/oneWaferSbinMap.php?project=RL6982&amp;checksum=0dd2efcdc1e188a2cadceeb378d0f08e&amp;bin_num=51&amp;bintype=sbin&amp;from=xls&amp;cp=CP1&amp;version=RL6982_HD_TA01_V03&amp;lotid=P7FQ9&amp;waferid=MAU668-25C7" TargetMode="External" Id="rId1181" /><Relationship Type="http://schemas.openxmlformats.org/officeDocument/2006/relationships/hyperlink" Target="http://cpdb.realtek.com/cpdbv3/view/wafermap/oneWaferSbinMap.php?project=RL6982&amp;checksum=8a38e64dc79398d2548137d070e1e873&amp;bin_num=51&amp;bintype=sbin&amp;from=xls&amp;cp=CP1&amp;version=RL6982_HD_TA01_V03&amp;lotid=P7CM8&amp;waferid=MAS267-05A7" TargetMode="External" Id="rId1182" /><Relationship Type="http://schemas.openxmlformats.org/officeDocument/2006/relationships/hyperlink" Target="http://cpdb.realtek.com/cpdbv3/view/wafermap/oneWaferSbinMap.php?project=RL6982&amp;checksum=d236fd63a895da69eeb0b69f1f3d957c&amp;bin_num=51&amp;bintype=sbin&amp;from=xls&amp;cp=CP1&amp;version=RL6982_HD_TA01_V03&amp;lotid=P7EM8&amp;waferid=MAS244-18E3" TargetMode="External" Id="rId1183" /><Relationship Type="http://schemas.openxmlformats.org/officeDocument/2006/relationships/hyperlink" Target="http://cpdb.realtek.com/cpdbv3/view/wafermap/oneWaferSbinMap.php?project=RL6982&amp;checksum=8022d3c90cd75b3f1e7348a9da7c6781&amp;bin_num=51&amp;bintype=sbin&amp;from=xls&amp;cp=CP1&amp;version=RL6982_HD_TA01_V03&amp;lotid=P7CM5&amp;waferid=MAS253-16A2" TargetMode="External" Id="rId1184" /><Relationship Type="http://schemas.openxmlformats.org/officeDocument/2006/relationships/hyperlink" Target="http://cpdb.realtek.com/cpdbv3/view/wafermap/oneWaferSbinMap.php?project=RL6982&amp;checksum=229e856b97a3d205984befea0f9f0311&amp;bin_num=51&amp;bintype=sbin&amp;from=xls&amp;cp=CP1&amp;version=RL6982_HD_TA01_V03&amp;lotid=P7DQ2&amp;waferid=MAS259-05D3" TargetMode="External" Id="rId1185" /><Relationship Type="http://schemas.openxmlformats.org/officeDocument/2006/relationships/hyperlink" Target="http://cpdb.realtek.com/cpdbv3/view/wafermap/oneWaferSbinMap.php?project=RL6982&amp;checksum=f1557728d4e2f5cd2796c2c43d3a3a09&amp;bin_num=51&amp;bintype=sbin&amp;from=xls&amp;cp=CP1&amp;version=RL6982_HD_TA01_V03&amp;lotid=P7GG1&amp;waferid=MAU655-02C1" TargetMode="External" Id="rId1186" /><Relationship Type="http://schemas.openxmlformats.org/officeDocument/2006/relationships/hyperlink" Target="http://cpdb.realtek.com/cpdbv3/view/wafermap/oneWaferSbinMap.php?project=RL6982&amp;checksum=b612894c827db148b2b43c4855d76a40&amp;bin_num=51&amp;bintype=sbin&amp;from=xls&amp;cp=CP1&amp;version=RL6982_HD_TA01_V03&amp;lotid=P7DQ3&amp;waferid=MAS261-19D2" TargetMode="External" Id="rId1187" /><Relationship Type="http://schemas.openxmlformats.org/officeDocument/2006/relationships/hyperlink" Target="http://cpdb.realtek.com/cpdbv3/view/wafermap/oneWaferSbinMap.php?project=RL6982&amp;checksum=ba0dce4b5fe951e611d3896535334c41&amp;bin_num=51&amp;bintype=sbin&amp;from=xls&amp;cp=CP1&amp;version=RL6982_HD_TA01_V03&amp;lotid=P7A61&amp;waferid=MAR890-16E5" TargetMode="External" Id="rId1188" /><Relationship Type="http://schemas.openxmlformats.org/officeDocument/2006/relationships/hyperlink" Target="http://cpdb.realtek.com/cpdbv3/view/wafermap/oneWaferSbinMap.php?project=RL6982&amp;checksum=8a493eaa6187ccf15a306fb2f692cf48&amp;bin_num=51&amp;bintype=sbin&amp;from=xls&amp;cp=CP1&amp;version=RL6982_HD_TA01_V03&amp;lotid=P7DQ2&amp;waferid=MAS259-19D2" TargetMode="External" Id="rId1189" /><Relationship Type="http://schemas.openxmlformats.org/officeDocument/2006/relationships/hyperlink" Target="http://cpdb.realtek.com/cpdbv3/view/wafermap/oneWaferSbinMap.php?project=RL6982&amp;checksum=f29a907dbb1b77af01958f07b37ea582&amp;bin_num=51&amp;bintype=sbin&amp;from=xls&amp;cp=CP1&amp;version=RL6982_HD_TA01_V03&amp;lotid=P7DQ0&amp;waferid=MAS258-15B2" TargetMode="External" Id="rId1190" /><Relationship Type="http://schemas.openxmlformats.org/officeDocument/2006/relationships/hyperlink" Target="http://cpdb.realtek.com/cpdbv3/view/wafermap/oneWaferSbinMap.php?project=RL6982&amp;checksum=3c4ed24cd8fa26bdcaf50c02aa8e5b7f&amp;bin_num=51&amp;bintype=sbin&amp;from=xls&amp;cp=CP1&amp;version=RL6982_HD_TA01_V03&amp;lotid=P7E75&amp;waferid=MAS263-02G7" TargetMode="External" Id="rId1191" /><Relationship Type="http://schemas.openxmlformats.org/officeDocument/2006/relationships/hyperlink" Target="http://cpdb.realtek.com/cpdbv3/view/wafermap/oneWaferSbinMap.php?project=RL6982&amp;checksum=b1e5f22c6f14416a3a595fc57e94cb81&amp;bin_num=51&amp;bintype=sbin&amp;from=xls&amp;cp=CP1&amp;version=RL6982_HD_TA01_V03&amp;lotid=P7DQ5&amp;waferid=MAS268-10D4" TargetMode="External" Id="rId1192" /><Relationship Type="http://schemas.openxmlformats.org/officeDocument/2006/relationships/hyperlink" Target="http://cpdb.realtek.com/cpdbv3/view/wafermap/oneWaferSbinMap.php?project=RL6982&amp;checksum=82d3be9f3b158f453350bff793bf343a&amp;bin_num=51&amp;bintype=sbin&amp;from=xls&amp;cp=CP1&amp;version=RL6982_HD_TA01_V03&amp;lotid=P7DQ5&amp;waferid=MAS268-07E1" TargetMode="External" Id="rId1193" /><Relationship Type="http://schemas.openxmlformats.org/officeDocument/2006/relationships/hyperlink" Target="http://cpdb.realtek.com/cpdbv3/view/wafermap/oneWaferSbinMap.php?project=RL6982&amp;checksum=2f014ce9e4cd2c7ef4a724248e570cd3&amp;bin_num=51&amp;bintype=sbin&amp;from=xls&amp;cp=CP1&amp;version=RL6982_HD_TA01_V03&amp;lotid=P7EM8&amp;waferid=MAS244-06D2" TargetMode="External" Id="rId1194" /><Relationship Type="http://schemas.openxmlformats.org/officeDocument/2006/relationships/hyperlink" Target="http://cpdb.realtek.com/cpdbv3/view/wafermap/oneWaferSbinMap.php?project=RL6982&amp;checksum=67f02e70c58c84416c6fe8290a0c7c92&amp;bin_num=51&amp;bintype=sbin&amp;from=xls&amp;cp=CP1&amp;version=RL6982_HD_TA01_V03&amp;lotid=P7CM4&amp;waferid=MAS251-05E2" TargetMode="External" Id="rId1195" /><Relationship Type="http://schemas.openxmlformats.org/officeDocument/2006/relationships/hyperlink" Target="http://cpdb.realtek.com/cpdbv3/view/wafermap/oneWaferSbinMap.php?project=RL6982&amp;checksum=b9f65773cf97b5c4d7a5aba08316081d&amp;bin_num=51&amp;bintype=sbin&amp;from=xls&amp;cp=CP1&amp;version=RL6982_HD_TA01_V03&amp;lotid=P7FQ9&amp;waferid=MAU668-15A4" TargetMode="External" Id="rId1196" /><Relationship Type="http://schemas.openxmlformats.org/officeDocument/2006/relationships/hyperlink" Target="http://cpdb.realtek.com/cpdbv3/view/wafermap/oneWaferSbinMap.php?project=RL6982&amp;checksum=77547db3b68b031574c5758b6916c526&amp;bin_num=51&amp;bintype=sbin&amp;from=xls&amp;cp=CP1&amp;version=RL6982_HD_TA01_V03&amp;lotid=P7DQ5&amp;waferid=MAS268-11C7" TargetMode="External" Id="rId1197" /><Relationship Type="http://schemas.openxmlformats.org/officeDocument/2006/relationships/hyperlink" Target="http://cpdb.realtek.com/cpdbv3/view/wafermap/oneWaferSbinMap.php?project=RL6982&amp;checksum=eafcdee8cd13028573d42ac8d3c1a543&amp;bin_num=51&amp;bintype=sbin&amp;from=xls&amp;cp=CP1&amp;version=RL6982_HD_TA01_V03&amp;lotid=P7DQ0&amp;waferid=MAS258-02A6" TargetMode="External" Id="rId1198" /><Relationship Type="http://schemas.openxmlformats.org/officeDocument/2006/relationships/hyperlink" Target="http://cpdb.realtek.com/cpdbv3/view/wafermap/oneWaferSbinMap.php?project=RL6982&amp;checksum=491e2a18bc7bd7d03b31d79d21de0cec&amp;bin_num=51&amp;bintype=sbin&amp;from=xls&amp;cp=CP1&amp;version=RL6982_HD_TA01_V03&amp;lotid=P7CM5&amp;waferid=MAS253-14B4" TargetMode="External" Id="rId1199" /><Relationship Type="http://schemas.openxmlformats.org/officeDocument/2006/relationships/hyperlink" Target="http://cpdb.realtek.com/cpdbv3/view/wafermap/oneWaferSbinMap.php?project=RL6982&amp;checksum=261ee5faf935b6724de216c76aafc4d5&amp;bin_num=51&amp;bintype=sbin&amp;from=xls&amp;cp=CP1&amp;version=RL6982_HD_TA01_V03&amp;lotid=P7CD0&amp;waferid=MAR895-13G7" TargetMode="External" Id="rId1200" /><Relationship Type="http://schemas.openxmlformats.org/officeDocument/2006/relationships/hyperlink" Target="http://cpdb.realtek.com/cpdbv3/view/wafermap/oneWaferSbinMap.php?project=RL6982&amp;checksum=483e31981a64a9e93f86f0176f67dde8&amp;bin_num=51&amp;bintype=sbin&amp;from=xls&amp;cp=CP1&amp;version=RL6982_HD_TA01_V03&amp;lotid=P7CM8&amp;waferid=MAS267-25F5" TargetMode="External" Id="rId1201" /><Relationship Type="http://schemas.openxmlformats.org/officeDocument/2006/relationships/hyperlink" Target="http://cpdb.realtek.com/cpdbv3/view/wafermap/oneWaferSbinMap.php?project=RL6982&amp;checksum=b6fb275f9f0b2a40934e474d10de423e&amp;bin_num=51&amp;bintype=sbin&amp;from=xls&amp;cp=CP1&amp;version=RL6982_HD_TA01_V03&amp;lotid=P7DQ5&amp;waferid=MAS268-14B0" TargetMode="External" Id="rId120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79834&amp;sbin_info=82&amp;sbin_map=82&amp;is_auto=0" TargetMode="External" Id="rId1203" /><Relationship Type="http://schemas.openxmlformats.org/officeDocument/2006/relationships/hyperlink" Target="http://cpdb.realtek.com/cpdbv3/view/wafermap/oneWaferSbinMap.php?project=RL6982&amp;checksum=ad574396ab1a436521d77e79ec01d694&amp;bin_num=82&amp;bintype=sbin&amp;from=xls&amp;cp=CP1&amp;version=RL6982_HD_TA01_V03&amp;lotid=P7FQ9&amp;waferid=MAU668-03G6" TargetMode="External" Id="rId1204" /><Relationship Type="http://schemas.openxmlformats.org/officeDocument/2006/relationships/hyperlink" Target="http://cpdb.realtek.com/cpdbv3/view/wafermap/oneWaferSbinMap.php?project=RL6982&amp;checksum=122affa5ffe93f5558718b62cfde0633&amp;bin_num=82&amp;bintype=sbin&amp;from=xls&amp;cp=CP1&amp;version=RL6982_HD_TA01_V03&amp;lotid=P7G70&amp;waferid=MAU657-20C3" TargetMode="External" Id="rId1205" /><Relationship Type="http://schemas.openxmlformats.org/officeDocument/2006/relationships/hyperlink" Target="http://cpdb.realtek.com/cpdbv3/view/wafermap/oneWaferSbinMap.php?project=RL6982&amp;checksum=2e6ca9607793839ece39dd8df46e5f7d&amp;bin_num=82&amp;bintype=sbin&amp;from=xls&amp;cp=CP1&amp;version=RL6982_HD_TA01_V03&amp;lotid=P7EM8&amp;waferid=MAS244-22D1" TargetMode="External" Id="rId1206" /><Relationship Type="http://schemas.openxmlformats.org/officeDocument/2006/relationships/hyperlink" Target="http://cpdb.realtek.com/cpdbv3/view/wafermap/oneWaferSbinMap.php?project=RL6982&amp;checksum=a771d6ee4a8907fe7f5079329ba158d2&amp;bin_num=82&amp;bintype=sbin&amp;from=xls&amp;cp=CP1&amp;version=RL6982_HD_TA01_V03&amp;lotid=P7DQ5&amp;waferid=MAS268-04G0" TargetMode="External" Id="rId1207" /><Relationship Type="http://schemas.openxmlformats.org/officeDocument/2006/relationships/hyperlink" Target="http://cpdb.realtek.com/cpdbv3/view/wafermap/oneWaferSbinMap.php?project=RL6982&amp;checksum=f802fb322f6a23ea2dfe1d51592639a5&amp;bin_num=82&amp;bintype=sbin&amp;from=xls&amp;cp=CP1&amp;version=RL6982_HD_TA01_V03&amp;lotid=P7E73&amp;waferid=MAS257-02D5" TargetMode="External" Id="rId1208" /><Relationship Type="http://schemas.openxmlformats.org/officeDocument/2006/relationships/hyperlink" Target="http://cpdb.realtek.com/cpdbv3/view/wafermap/oneWaferSbinMap.php?project=RL6982&amp;checksum=15073dad2d5efd7850f48467f7134c0d&amp;bin_num=82&amp;bintype=sbin&amp;from=xls&amp;cp=CP1&amp;version=RL6982_HD_TA01_V03&amp;lotid=P7CM4&amp;waferid=MAS251-01G6" TargetMode="External" Id="rId1209" /><Relationship Type="http://schemas.openxmlformats.org/officeDocument/2006/relationships/hyperlink" Target="http://cpdb.realtek.com/cpdbv3/view/wafermap/oneWaferSbinMap.php?project=RL6982&amp;checksum=685fd623f8681a0b4333c8d273ba734a&amp;bin_num=82&amp;bintype=sbin&amp;from=xls&amp;cp=CP1&amp;version=RL6982_HD_TA01_V03&amp;lotid=P7DN3&amp;waferid=MAS246-21F3" TargetMode="External" Id="rId1210" /><Relationship Type="http://schemas.openxmlformats.org/officeDocument/2006/relationships/hyperlink" Target="http://cpdb.realtek.com/cpdbv3/view/wafermap/oneWaferSbinMap.php?project=RL6982&amp;checksum=1b180f4ee8fc7afedf43e387dd767ddd&amp;bin_num=82&amp;bintype=sbin&amp;from=xls&amp;cp=CP1&amp;version=RL6982_HD_TA01_V03&amp;lotid=P7FQ9&amp;waferid=MAU668-07E2" TargetMode="External" Id="rId1211" /><Relationship Type="http://schemas.openxmlformats.org/officeDocument/2006/relationships/hyperlink" Target="http://cpdb.realtek.com/cpdbv3/view/wafermap/oneWaferSbinMap.php?project=RL6982&amp;checksum=a69afb2cb58e771ae5beda83f9eb20a9&amp;bin_num=82&amp;bintype=sbin&amp;from=xls&amp;cp=CP1&amp;version=RL6982_HD_TA01_V03&amp;lotid=P7GG2&amp;waferid=MAU661-19D3" TargetMode="External" Id="rId1212" /><Relationship Type="http://schemas.openxmlformats.org/officeDocument/2006/relationships/hyperlink" Target="http://cpdb.realtek.com/cpdbv3/view/wafermap/oneWaferSbinMap.php?project=RL6982&amp;checksum=7203da1b0f4c74e645b277f7837c7a73&amp;bin_num=82&amp;bintype=sbin&amp;from=xls&amp;cp=CP1&amp;version=RL6982_HD_TA01_V03&amp;lotid=P7EM9&amp;waferid=MAS265-21G4" TargetMode="External" Id="rId1213" /><Relationship Type="http://schemas.openxmlformats.org/officeDocument/2006/relationships/hyperlink" Target="http://cpdb.realtek.com/cpdbv3/view/wafermap/oneWaferSbinMap.php?project=RL6982&amp;checksum=591107d0239b57c3ed52eaaf89c83c3a&amp;bin_num=82&amp;bintype=sbin&amp;from=xls&amp;cp=CP1&amp;version=RL6982_HD_TA01_V03&amp;lotid=P7FQ9&amp;waferid=MAU668-21F3" TargetMode="External" Id="rId1214" /><Relationship Type="http://schemas.openxmlformats.org/officeDocument/2006/relationships/hyperlink" Target="http://cpdb.realtek.com/cpdbv3/view/wafermap/oneWaferSbinMap.php?project=RL6982&amp;checksum=dede52b57dc64c91293b6d563ee5dc38&amp;bin_num=82&amp;bintype=sbin&amp;from=xls&amp;cp=CP1&amp;version=RL6982_HD_TA01_V03&amp;lotid=P7CD0&amp;waferid=MAR895-07C0" TargetMode="External" Id="rId1215" /><Relationship Type="http://schemas.openxmlformats.org/officeDocument/2006/relationships/hyperlink" Target="http://cpdb.realtek.com/cpdbv3/view/wafermap/oneWaferSbinMap.php?project=RL6982&amp;checksum=b450003d262c1f120a731d03ca2b48b5&amp;bin_num=82&amp;bintype=sbin&amp;from=xls&amp;cp=CP1&amp;version=RL6982_HD_TA01_V03&amp;lotid=P7E95&amp;waferid=MAS260-13C4" TargetMode="External" Id="rId1216" /><Relationship Type="http://schemas.openxmlformats.org/officeDocument/2006/relationships/hyperlink" Target="http://cpdb.realtek.com/cpdbv3/view/wafermap/oneWaferSbinMap.php?project=RL6982&amp;checksum=9de0207984c7ae8a629c2b2fa2891a1d&amp;bin_num=82&amp;bintype=sbin&amp;from=xls&amp;cp=CP1&amp;version=RL6982_HD_TA01_V03&amp;lotid=P7E73&amp;waferid=MAS257-03D0" TargetMode="External" Id="rId1217" /><Relationship Type="http://schemas.openxmlformats.org/officeDocument/2006/relationships/hyperlink" Target="http://cpdb.realtek.com/cpdbv3/view/wafermap/oneWaferSbinMap.php?project=RL6982&amp;checksum=24bb7df9de4f96d7ee043724c7b42bf0&amp;bin_num=82&amp;bintype=sbin&amp;from=xls&amp;cp=CP1&amp;version=RL6982_HD_TA01_V03&amp;lotid=P7E75&amp;waferid=MAS263-10D1" TargetMode="External" Id="rId1218" /><Relationship Type="http://schemas.openxmlformats.org/officeDocument/2006/relationships/hyperlink" Target="http://cpdb.realtek.com/cpdbv3/view/wafermap/oneWaferSbinMap.php?project=RL6982&amp;checksum=eac6c504c29f0f78b483d0bb328f4611&amp;bin_num=82&amp;bintype=sbin&amp;from=xls&amp;cp=CP1&amp;version=RL6982_HD_TA01_V03&amp;lotid=P7FQ9&amp;waferid=MAU668-18G0" TargetMode="External" Id="rId1219" /><Relationship Type="http://schemas.openxmlformats.org/officeDocument/2006/relationships/hyperlink" Target="http://cpdb.realtek.com/cpdbv3/view/wafermap/oneWaferSbinMap.php?project=RL6982&amp;checksum=89f99fbfe8d34358bf76f22316329ff2&amp;bin_num=82&amp;bintype=sbin&amp;from=xls&amp;cp=CP1&amp;version=RL6982_HD_TA01_V03&amp;lotid=P7E75&amp;waferid=MAS263-13B2" TargetMode="External" Id="rId1220" /><Relationship Type="http://schemas.openxmlformats.org/officeDocument/2006/relationships/hyperlink" Target="http://cpdb.realtek.com/cpdbv3/view/wafermap/oneWaferSbinMap.php?project=RL6982&amp;checksum=ce9ae96f762e3aef9d49c4971b77f092&amp;bin_num=82&amp;bintype=sbin&amp;from=xls&amp;cp=CP1&amp;version=RL6982_HD_TA01_V03&amp;lotid=P7FQ9&amp;waferid=MAU668-20G0" TargetMode="External" Id="rId1221" /><Relationship Type="http://schemas.openxmlformats.org/officeDocument/2006/relationships/hyperlink" Target="http://cpdb.realtek.com/cpdbv3/view/wafermap/oneWaferSbinMap.php?project=RL6982&amp;checksum=04fbaf80320a3c30dbbabf0e1a56c6b8&amp;bin_num=82&amp;bintype=sbin&amp;from=xls&amp;cp=CP1&amp;version=RL6982_HD_TA01_V03&amp;lotid=P7FQ9&amp;waferid=MAU668-14B1" TargetMode="External" Id="rId1222" /><Relationship Type="http://schemas.openxmlformats.org/officeDocument/2006/relationships/hyperlink" Target="http://cpdb.realtek.com/cpdbv3/view/wafermap/oneWaferSbinMap.php?project=RL6982&amp;checksum=e14f63897564f207c752509d037e3f94&amp;bin_num=82&amp;bintype=sbin&amp;from=xls&amp;cp=CP1&amp;version=RL6982_HD_TA01_V03&amp;lotid=P7E73&amp;waferid=MAS257-18C2" TargetMode="External" Id="rId1223" /><Relationship Type="http://schemas.openxmlformats.org/officeDocument/2006/relationships/hyperlink" Target="http://cpdb.realtek.com/cpdbv3/view/wafermap/oneWaferSbinMap.php?project=RL6982&amp;checksum=8a25cad47064fd3cb7ba9db0d27d50fb&amp;bin_num=82&amp;bintype=sbin&amp;from=xls&amp;cp=CP1&amp;version=RL6982_HD_TA01_V03&amp;lotid=P7GG2&amp;waferid=MAU661-05D4" TargetMode="External" Id="rId1224" /><Relationship Type="http://schemas.openxmlformats.org/officeDocument/2006/relationships/hyperlink" Target="http://cpdb.realtek.com/cpdbv3/view/wafermap/oneWaferSbinMap.php?project=RL6982&amp;checksum=a5c8a244c97c3ca6068d8a191d95218b&amp;bin_num=82&amp;bintype=sbin&amp;from=xls&amp;cp=CP1&amp;version=RL6982_HD_TA01_V03&amp;lotid=P7GG2&amp;waferid=MAU661-17E5" TargetMode="External" Id="rId1225" /><Relationship Type="http://schemas.openxmlformats.org/officeDocument/2006/relationships/hyperlink" Target="http://cpdb.realtek.com/cpdbv3/view/wafermap/oneWaferSbinMap.php?project=RL6982&amp;checksum=efbd4b43dd94146389838e971821e610&amp;bin_num=82&amp;bintype=sbin&amp;from=xls&amp;cp=CP1&amp;version=RL6982_HD_TA01_V03&amp;lotid=P7E73&amp;waferid=MAS257-06B1" TargetMode="External" Id="rId1226" /><Relationship Type="http://schemas.openxmlformats.org/officeDocument/2006/relationships/hyperlink" Target="http://cpdb.realtek.com/cpdbv3/view/wafermap/oneWaferSbinMap.php?project=RL6982&amp;checksum=5d6dd3e866be09e73970fef6ae331104&amp;bin_num=82&amp;bintype=sbin&amp;from=xls&amp;cp=CP1&amp;version=RL6982_HD_TA01_V03&amp;lotid=P7DQ5&amp;waferid=MAS268-05F3" TargetMode="External" Id="rId1227" /><Relationship Type="http://schemas.openxmlformats.org/officeDocument/2006/relationships/hyperlink" Target="http://cpdb.realtek.com/cpdbv3/view/wafermap/oneWaferSbinMap.php?project=RL6982&amp;checksum=c5a548a8cc4b4b5879654307c427ed9a&amp;bin_num=82&amp;bintype=sbin&amp;from=xls&amp;cp=CP1&amp;version=RL6982_HD_TA01_V03&amp;lotid=P7F37&amp;waferid=MAS264-06B4" TargetMode="External" Id="rId1228" /><Relationship Type="http://schemas.openxmlformats.org/officeDocument/2006/relationships/hyperlink" Target="http://cpdb.realtek.com/cpdbv3/view/wafermap/oneWaferSbinMap.php?project=RL6982&amp;checksum=370d791433b0b67169b5341aec125aae&amp;bin_num=82&amp;bintype=sbin&amp;from=xls&amp;cp=CP1&amp;version=RL6982_HD_TA01_V03&amp;lotid=P7GG2&amp;waferid=MAU661-02F3" TargetMode="External" Id="rId1229" /><Relationship Type="http://schemas.openxmlformats.org/officeDocument/2006/relationships/hyperlink" Target="http://cpdb.realtek.com/cpdbv3/view/wafermap/oneWaferSbinMap.php?project=RL6982&amp;checksum=05d76d0e942f1b650d82b6c255bf3dab&amp;bin_num=82&amp;bintype=sbin&amp;from=xls&amp;cp=CP1&amp;version=RL6982_HD_TA01_V03&amp;lotid=P7E73&amp;waferid=MAS257-01E2" TargetMode="External" Id="rId1230" /><Relationship Type="http://schemas.openxmlformats.org/officeDocument/2006/relationships/hyperlink" Target="http://cpdb.realtek.com/cpdbv3/view/wafermap/oneWaferSbinMap.php?project=RL6982&amp;checksum=1c53b0c374673ed7d2382ed2161ed4e3&amp;bin_num=82&amp;bintype=sbin&amp;from=xls&amp;cp=CP1&amp;version=RL6982_HD_TA01_V03&amp;lotid=P7DQ2&amp;waferid=MAS259-17E4" TargetMode="External" Id="rId1231" /><Relationship Type="http://schemas.openxmlformats.org/officeDocument/2006/relationships/hyperlink" Target="http://cpdb.realtek.com/cpdbv3/view/wafermap/oneWaferSbinMap.php?project=RL6982&amp;checksum=45bb312ec3caa79de6363c0a556fac11&amp;bin_num=82&amp;bintype=sbin&amp;from=xls&amp;cp=CP1&amp;version=RL6982_HD_TA01_V03&amp;lotid=P7FQ9&amp;waferid=MAU668-17G5" TargetMode="External" Id="rId1232" /><Relationship Type="http://schemas.openxmlformats.org/officeDocument/2006/relationships/hyperlink" Target="http://cpdb.realtek.com/cpdbv3/view/wafermap/oneWaferSbinMap.php?project=RL6982&amp;checksum=963ce846d0a7bf027d5e8368e158c72a&amp;bin_num=82&amp;bintype=sbin&amp;from=xls&amp;cp=CP1&amp;version=RL6982_HD_TA01_V03&amp;lotid=P7DN3&amp;waferid=MAS246-24D4" TargetMode="External" Id="rId1233" /><Relationship Type="http://schemas.openxmlformats.org/officeDocument/2006/relationships/hyperlink" Target="http://cpdb.realtek.com/cpdbv3/view/wafermap/oneWaferSbinMap.php?project=RL6982&amp;checksum=cc0f981121f4f586f2495afef6a858eb&amp;bin_num=82&amp;bintype=sbin&amp;from=xls&amp;cp=CP1&amp;version=RL6982_HD_TA01_V03&amp;lotid=P7DN3&amp;waferid=MAS246-17G5" TargetMode="External" Id="rId1234" /><Relationship Type="http://schemas.openxmlformats.org/officeDocument/2006/relationships/hyperlink" Target="http://cpdb.realtek.com/cpdbv3/view/wafermap/oneWaferSbinMap.php?project=RL6982&amp;checksum=bbfd58160070e8cd9f478f0e5ab93a15&amp;bin_num=82&amp;bintype=sbin&amp;from=xls&amp;cp=CP1&amp;version=RL6982_HD_TA01_V03&amp;lotid=P7E95&amp;waferid=MAS260-04G7" TargetMode="External" Id="rId1235" /><Relationship Type="http://schemas.openxmlformats.org/officeDocument/2006/relationships/hyperlink" Target="http://cpdb.realtek.com/cpdbv3/view/wafermap/oneWaferSbinMap.php?project=RL6982&amp;checksum=e1469ea40e96654ffee910af9f06060c&amp;bin_num=82&amp;bintype=sbin&amp;from=xls&amp;cp=CP1&amp;version=RL6982_HD_TA01_V03&amp;lotid=P7EM9&amp;waferid=MAS265-14C2" TargetMode="External" Id="rId1236" /><Relationship Type="http://schemas.openxmlformats.org/officeDocument/2006/relationships/hyperlink" Target="http://cpdb.realtek.com/cpdbv3/view/wafermap/oneWaferSbinMap.php?project=RL6982&amp;checksum=455eb466ae5e576aa79522bcc48d3098&amp;bin_num=82&amp;bintype=sbin&amp;from=xls&amp;cp=CP1&amp;version=RL6982_HD_TA01_V03&amp;lotid=P7DN3&amp;waferid=MAS246-03G6" TargetMode="External" Id="rId1237" /><Relationship Type="http://schemas.openxmlformats.org/officeDocument/2006/relationships/hyperlink" Target="http://cpdb.realtek.com/cpdbv3/view/wafermap/oneWaferSbinMap.php?project=RL6982&amp;checksum=71a844411e814286bff1067e9e96d719&amp;bin_num=82&amp;bintype=sbin&amp;from=xls&amp;cp=CP1&amp;version=RL6982_HD_TA01_V03&amp;lotid=P7GG1&amp;waferid=MAU655-18A6" TargetMode="External" Id="rId1238" /><Relationship Type="http://schemas.openxmlformats.org/officeDocument/2006/relationships/hyperlink" Target="http://cpdb.realtek.com/cpdbv3/view/wafermap/oneWaferSbinMap.php?project=RL6982&amp;checksum=7dac076279979cd1420b50c7c18d944f&amp;bin_num=82&amp;bintype=sbin&amp;from=xls&amp;cp=CP1&amp;version=RL6982_HD_TA01_V03&amp;lotid=P7CM8&amp;waferid=MAS267-17C0" TargetMode="External" Id="rId1239" /><Relationship Type="http://schemas.openxmlformats.org/officeDocument/2006/relationships/hyperlink" Target="http://cpdb.realtek.com/cpdbv3/view/wafermap/oneWaferSbinMap.php?project=RL6982&amp;checksum=2fe06fbd9b19f8405a1f78a8b9287795&amp;bin_num=82&amp;bintype=sbin&amp;from=xls&amp;cp=CP1&amp;version=RL6982_HD_TA01_V03&amp;lotid=P7E75&amp;waferid=MAS263-18F4" TargetMode="External" Id="rId1240" /><Relationship Type="http://schemas.openxmlformats.org/officeDocument/2006/relationships/hyperlink" Target="http://cpdb.realtek.com/cpdbv3/view/wafermap/oneWaferSbinMap.php?project=RL6982&amp;checksum=8e11a87b5b3f7d0f73181c3363c00c1b&amp;bin_num=82&amp;bintype=sbin&amp;from=xls&amp;cp=CP1&amp;version=RL6982_HD_TA01_V03&amp;lotid=P7E75&amp;waferid=MAS263-20F4" TargetMode="External" Id="rId1241" /><Relationship Type="http://schemas.openxmlformats.org/officeDocument/2006/relationships/hyperlink" Target="http://cpdb.realtek.com/cpdbv3/view/wafermap/oneWaferSbinMap.php?project=RL6982&amp;checksum=bc22f15f1d4225f8ba5003f4667c291e&amp;bin_num=82&amp;bintype=sbin&amp;from=xls&amp;cp=CP1&amp;version=RL6982_HD_TA01_V03&amp;lotid=P7DQ5&amp;waferid=MAS268-22E5" TargetMode="External" Id="rId1242" /><Relationship Type="http://schemas.openxmlformats.org/officeDocument/2006/relationships/hyperlink" Target="http://cpdb.realtek.com/cpdbv3/view/wafermap/oneWaferSbinMap.php?project=RL6982&amp;checksum=7b5e856a0458cdc74c728a77de6f43ff&amp;bin_num=82&amp;bintype=sbin&amp;from=xls&amp;cp=CP1&amp;version=RL6982_HD_TA01_V03&amp;lotid=P7G70&amp;waferid=MAU657-19B6" TargetMode="External" Id="rId1243" /><Relationship Type="http://schemas.openxmlformats.org/officeDocument/2006/relationships/hyperlink" Target="http://cpdb.realtek.com/cpdbv3/view/wafermap/oneWaferSbinMap.php?project=RL6982&amp;checksum=64f605dc91d26c2c486ef1cc22088652&amp;bin_num=82&amp;bintype=sbin&amp;from=xls&amp;cp=CP1&amp;version=RL6982_HD_TA01_V03&amp;lotid=P7DQ3&amp;waferid=MAS261-02F2" TargetMode="External" Id="rId1244" /><Relationship Type="http://schemas.openxmlformats.org/officeDocument/2006/relationships/hyperlink" Target="http://cpdb.realtek.com/cpdbv3/view/wafermap/oneWaferSbinMap.php?project=RL6982&amp;checksum=12a617082fb5a737d1393a05cafcba96&amp;bin_num=82&amp;bintype=sbin&amp;from=xls&amp;cp=CP1&amp;version=RL6982_HD_TA01_V03&amp;lotid=P7CD0&amp;waferid=MAR895-14G2" TargetMode="External" Id="rId1245" /><Relationship Type="http://schemas.openxmlformats.org/officeDocument/2006/relationships/hyperlink" Target="http://cpdb.realtek.com/cpdbv3/view/wafermap/oneWaferSbinMap.php?project=RL6982&amp;checksum=9bdb80482b432c752d5fa2c60069b457&amp;bin_num=82&amp;bintype=sbin&amp;from=xls&amp;cp=CP1&amp;version=RL6982_HD_TA01_V03&amp;lotid=P7G70&amp;waferid=MAU657-18C3" TargetMode="External" Id="rId1246" /><Relationship Type="http://schemas.openxmlformats.org/officeDocument/2006/relationships/hyperlink" Target="http://cpdb.realtek.com/cpdbv3/view/wafermap/oneWaferSbinMap.php?project=RL6982&amp;checksum=112fdb7843788204ef26a6ed8f08f7d7&amp;bin_num=82&amp;bintype=sbin&amp;from=xls&amp;cp=CP1&amp;version=RL6982_HD_TA01_V03&amp;lotid=P7FQ9&amp;waferid=MAU668-04G1" TargetMode="External" Id="rId1247" /><Relationship Type="http://schemas.openxmlformats.org/officeDocument/2006/relationships/hyperlink" Target="http://cpdb.realtek.com/cpdbv3/view/wafermap/oneWaferSbinMap.php?project=RL6982&amp;checksum=7d397ecb124c895cc588a1922d6497c2&amp;bin_num=82&amp;bintype=sbin&amp;from=xls&amp;cp=CP1&amp;version=RL6982_HD_TA01_V03&amp;lotid=P7DQ0&amp;waferid=MAS258-12D1" TargetMode="External" Id="rId1248" /><Relationship Type="http://schemas.openxmlformats.org/officeDocument/2006/relationships/hyperlink" Target="http://cpdb.realtek.com/cpdbv3/view/wafermap/oneWaferSbinMap.php?project=RL6982&amp;checksum=459a130f2e830594bb1e1f092d03db9c&amp;bin_num=82&amp;bintype=sbin&amp;from=xls&amp;cp=CP1&amp;version=RL6982_HD_TA01_V03&amp;lotid=P7GG2&amp;waferid=MAU661-20E0" TargetMode="External" Id="rId1249" /><Relationship Type="http://schemas.openxmlformats.org/officeDocument/2006/relationships/hyperlink" Target="http://cpdb.realtek.com/cpdbv3/view/wafermap/oneWaferSbinMap.php?project=RL6982&amp;checksum=a63a75392f95b655f1f5845e783152d1&amp;bin_num=82&amp;bintype=sbin&amp;from=xls&amp;cp=CP1&amp;version=RL6982_HD_TA01_V03&amp;lotid=P7DQ2&amp;waferid=MAS259-10B4" TargetMode="External" Id="rId1250" /><Relationship Type="http://schemas.openxmlformats.org/officeDocument/2006/relationships/hyperlink" Target="http://cpdb.realtek.com/cpdbv3/view/wafermap/oneWaferSbinMap.php?project=RL6982&amp;checksum=aab5205b102fa8bbd6695125b830efce&amp;bin_num=82&amp;bintype=sbin&amp;from=xls&amp;cp=CP1&amp;version=RL6982_HD_TA01_V03&amp;lotid=P7E95&amp;waferid=MAS260-05G2" TargetMode="External" Id="rId1251" /><Relationship Type="http://schemas.openxmlformats.org/officeDocument/2006/relationships/hyperlink" Target="http://cpdb.realtek.com/cpdbv3/view/wafermap/oneWaferSbinMap.php?project=RL6982&amp;checksum=aecaf3782849db43ecc0758379cb1cd7&amp;bin_num=82&amp;bintype=sbin&amp;from=xls&amp;cp=CP1&amp;version=RL6982_HD_TA01_V03&amp;lotid=P7CD1&amp;waferid=MAS252-09G2" TargetMode="External" Id="rId1252" /><Relationship Type="http://schemas.openxmlformats.org/officeDocument/2006/relationships/hyperlink" Target="http://cpdb.realtek.com/cpdbv3/view/wafermap/oneWaferSbinMap.php?project=RL6982&amp;checksum=273d88cfeabc81a11e7c42541d72f90c&amp;bin_num=82&amp;bintype=sbin&amp;from=xls&amp;cp=CP1&amp;version=RL6982_HD_TA01_V03&amp;lotid=P7DQ3&amp;waferid=MAS261-20D7" TargetMode="External" Id="rId1253" /><Relationship Type="http://schemas.openxmlformats.org/officeDocument/2006/relationships/hyperlink" Target="http://cpdb.realtek.com/cpdbv3/view/wafermap/oneWaferSbinMap.php?project=RL6982&amp;checksum=4477c3b79b3c352ff96514bf0e97f1a6&amp;bin_num=82&amp;bintype=sbin&amp;from=xls&amp;cp=CP1&amp;version=RL6982_HD_TA01_V03&amp;lotid=P7EM9&amp;waferid=MAS265-05G5" TargetMode="External" Id="rId1254" /><Relationship Type="http://schemas.openxmlformats.org/officeDocument/2006/relationships/hyperlink" Target="http://cpdb.realtek.com/cpdbv3/view/wafermap/oneWaferSbinMap.php?project=RL6982&amp;checksum=4ee7d61339bd2e803d41961efc5fbcf6&amp;bin_num=82&amp;bintype=sbin&amp;from=xls&amp;cp=CP1&amp;version=RL6982_HD_TA01_V03&amp;lotid=P7DQ3&amp;waferid=MAS261-03E5" TargetMode="External" Id="rId1255" /><Relationship Type="http://schemas.openxmlformats.org/officeDocument/2006/relationships/hyperlink" Target="http://cpdb.realtek.com/cpdbv3/view/wafermap/oneWaferSbinMap.php?project=RL6982&amp;checksum=ed940297bd9fd9856928c3367e877335&amp;bin_num=82&amp;bintype=sbin&amp;from=xls&amp;cp=CP1&amp;version=RL6982_HD_TA01_V03&amp;lotid=P7DN3&amp;waferid=MAS246-02A0" TargetMode="External" Id="rId1256" /><Relationship Type="http://schemas.openxmlformats.org/officeDocument/2006/relationships/hyperlink" Target="http://cpdb.realtek.com/cpdbv3/view/wafermap/oneWaferSbinMap.php?project=RL6982&amp;checksum=8d72c43b6ec8794b3fd431343482bb2f&amp;bin_num=82&amp;bintype=sbin&amp;from=xls&amp;cp=CP1&amp;version=RL6982_HD_TA01_V03&amp;lotid=P7FQ9&amp;waferid=MAU668-24D4" TargetMode="External" Id="rId1257" /><Relationship Type="http://schemas.openxmlformats.org/officeDocument/2006/relationships/hyperlink" Target="http://cpdb.realtek.com/cpdbv3/view/wafermap/oneWaferSbinMap.php?project=RL6982&amp;checksum=9dc99f32d63d3374208c30af25304a19&amp;bin_num=82&amp;bintype=sbin&amp;from=xls&amp;cp=CP1&amp;version=RL6982_HD_TA01_V03&amp;lotid=P7A61&amp;waferid=MAR890-14F7" TargetMode="External" Id="rId1258" /><Relationship Type="http://schemas.openxmlformats.org/officeDocument/2006/relationships/hyperlink" Target="http://cpdb.realtek.com/cpdbv3/view/wafermap/oneWaferSbinMap.php?project=RL6982&amp;checksum=2b97f99c1ca1f1fd67346356b9a78888&amp;bin_num=82&amp;bintype=sbin&amp;from=xls&amp;cp=CP1&amp;version=RL6982_HD_TA01_V03&amp;lotid=P7CM8&amp;waferid=MAS267-24G2" TargetMode="External" Id="rId1259" /><Relationship Type="http://schemas.openxmlformats.org/officeDocument/2006/relationships/hyperlink" Target="http://cpdb.realtek.com/cpdbv3/view/wafermap/oneWaferSbinMap.php?project=RL6982&amp;checksum=f5d9dc6fc7e723afa32999e909d7ffda&amp;bin_num=82&amp;bintype=sbin&amp;from=xls&amp;cp=CP1&amp;version=RL6982_HD_TA01_V03&amp;lotid=P7GG1&amp;waferid=MAU655-17B3" TargetMode="External" Id="rId1260" /><Relationship Type="http://schemas.openxmlformats.org/officeDocument/2006/relationships/hyperlink" Target="http://cpdb.realtek.com/cpdbv3/view/wafermap/oneWaferSbinMap.php?project=RL6982&amp;checksum=f60a5f0c188d601838bdd9addd6cdac6&amp;bin_num=82&amp;bintype=sbin&amp;from=xls&amp;cp=CP1&amp;version=RL6982_HD_TA01_V03&amp;lotid=P7E95&amp;waferid=MAS260-14B7" TargetMode="External" Id="rId1261" /><Relationship Type="http://schemas.openxmlformats.org/officeDocument/2006/relationships/hyperlink" Target="http://cpdb.realtek.com/cpdbv3/view/wafermap/oneWaferSbinMap.php?project=RL6982&amp;checksum=548f8e2d74f144ba463983efede35c36&amp;bin_num=82&amp;bintype=sbin&amp;from=xls&amp;cp=CP1&amp;version=RL6982_HD_TA01_V03&amp;lotid=P7G70&amp;waferid=MAU657-22B1" TargetMode="External" Id="rId1262" /><Relationship Type="http://schemas.openxmlformats.org/officeDocument/2006/relationships/hyperlink" Target="http://cpdb.realtek.com/cpdbv3/view/wafermap/oneWaferSbinMap.php?project=RL6982&amp;checksum=7f5344a461de974ab90d25b3ba047cee&amp;bin_num=82&amp;bintype=sbin&amp;from=xls&amp;cp=CP1&amp;version=RL6982_HD_TA01_V03&amp;lotid=P7E95&amp;waferid=MAS260-25D5" TargetMode="External" Id="rId1263" /><Relationship Type="http://schemas.openxmlformats.org/officeDocument/2006/relationships/hyperlink" Target="http://cpdb.realtek.com/cpdbv3/view/wafermap/oneWaferSbinMap.php?project=RL6982&amp;checksum=96fb1eb51da8b8d936bbfad9ec3b0ffb&amp;bin_num=82&amp;bintype=sbin&amp;from=xls&amp;cp=CP1&amp;version=RL6982_HD_TA01_V03&amp;lotid=P7E73&amp;waferid=MAS257-23A3" TargetMode="External" Id="rId1264" /><Relationship Type="http://schemas.openxmlformats.org/officeDocument/2006/relationships/hyperlink" Target="http://cpdb.realtek.com/cpdbv3/view/wafermap/oneWaferSbinMap.php?project=RL6982&amp;checksum=81d6a07997bba404b82af9b10624fccd&amp;bin_num=82&amp;bintype=sbin&amp;from=xls&amp;cp=CP1&amp;version=RL6982_HD_TA01_V03&amp;lotid=P7CD0&amp;waferid=MAR895-25A5" TargetMode="External" Id="rId1265" /><Relationship Type="http://schemas.openxmlformats.org/officeDocument/2006/relationships/hyperlink" Target="http://cpdb.realtek.com/cpdbv3/view/wafermap/oneWaferSbinMap.php?project=RL6982&amp;checksum=397277bcfa7e422cadffb033403a4601&amp;bin_num=82&amp;bintype=sbin&amp;from=xls&amp;cp=CP1&amp;version=RL6982_HD_TA01_V03&amp;lotid=P7EM9&amp;waferid=MAS265-13C7" TargetMode="External" Id="rId1266" /><Relationship Type="http://schemas.openxmlformats.org/officeDocument/2006/relationships/hyperlink" Target="http://cpdb.realtek.com/cpdbv3/view/wafermap/oneWaferSbinMap.php?project=RL6982&amp;checksum=948b5bc7bea420f70a30f49eb3f1c19f&amp;bin_num=82&amp;bintype=sbin&amp;from=xls&amp;cp=CP1&amp;version=RL6982_HD_TA01_V03&amp;lotid=P7DQ0&amp;waferid=MAS258-16A5" TargetMode="External" Id="rId1267" /><Relationship Type="http://schemas.openxmlformats.org/officeDocument/2006/relationships/hyperlink" Target="http://cpdb.realtek.com/cpdbv3/view/wafermap/oneWaferSbinMap.php?project=RL6982&amp;checksum=bd52a75276aa564e83bcc56f161865a6&amp;bin_num=82&amp;bintype=sbin&amp;from=xls&amp;cp=CP1&amp;version=RL6982_HD_TA01_V03&amp;lotid=P7DQ3&amp;waferid=MAS261-08B4" TargetMode="External" Id="rId1268" /><Relationship Type="http://schemas.openxmlformats.org/officeDocument/2006/relationships/hyperlink" Target="http://cpdb.realtek.com/cpdbv3/view/wafermap/oneWaferSbinMap.php?project=RL6982&amp;checksum=e98dfc93dd883da663816abb0f7673a3&amp;bin_num=82&amp;bintype=sbin&amp;from=xls&amp;cp=CP1&amp;version=RL6982_HD_TA01_V03&amp;lotid=P7E74&amp;waferid=MAS262-13E1" TargetMode="External" Id="rId1269" /><Relationship Type="http://schemas.openxmlformats.org/officeDocument/2006/relationships/hyperlink" Target="http://cpdb.realtek.com/cpdbv3/view/wafermap/oneWaferSbinMap.php?project=RL6982&amp;checksum=0933cc575f37ec1451b72b1e58141db3&amp;bin_num=82&amp;bintype=sbin&amp;from=xls&amp;cp=CP1&amp;version=RL6982_HD_TA01_V03&amp;lotid=P7FQ9&amp;waferid=MAU668-06E7" TargetMode="External" Id="rId1270" /><Relationship Type="http://schemas.openxmlformats.org/officeDocument/2006/relationships/hyperlink" Target="http://cpdb.realtek.com/cpdbv3/view/wafermap/oneWaferSbinMap.php?project=RL6982&amp;checksum=83515c8cbeef75a5e422a4715f1bd473&amp;bin_num=82&amp;bintype=sbin&amp;from=xls&amp;cp=CP1&amp;version=RL6982_HD_TA01_V03&amp;lotid=P7E73&amp;waferid=MAS257-22B0" TargetMode="External" Id="rId1271" /><Relationship Type="http://schemas.openxmlformats.org/officeDocument/2006/relationships/hyperlink" Target="http://cpdb.realtek.com/cpdbv3/view/wafermap/oneWaferSbinMap.php?project=RL6982&amp;checksum=89aa020539fb4675dc839f4291105df1&amp;bin_num=82&amp;bintype=sbin&amp;from=xls&amp;cp=CP1&amp;version=RL6982_HD_TA01_V03&amp;lotid=P7CD0&amp;waferid=MAR895-15F5" TargetMode="External" Id="rId1272" /><Relationship Type="http://schemas.openxmlformats.org/officeDocument/2006/relationships/hyperlink" Target="http://cpdb.realtek.com/cpdbv3/view/wafermap/oneWaferSbinMap.php?project=RL6982&amp;checksum=e54c8b1d39bbac22f93b731ffbd835d9&amp;bin_num=82&amp;bintype=sbin&amp;from=xls&amp;cp=CP1&amp;version=RL6982_HD_TA01_V03&amp;lotid=P7E75&amp;waferid=MAS263-03G2" TargetMode="External" Id="rId1273" /><Relationship Type="http://schemas.openxmlformats.org/officeDocument/2006/relationships/hyperlink" Target="http://cpdb.realtek.com/cpdbv3/view/wafermap/oneWaferSbinMap.php?project=RL6982&amp;checksum=16d5271f1cfa83b1b55c7a374b1b88b7&amp;bin_num=82&amp;bintype=sbin&amp;from=xls&amp;cp=CP1&amp;version=RL6982_HD_TA01_V03&amp;lotid=P7E75&amp;waferid=MAS263-19E7" TargetMode="External" Id="rId1274" /><Relationship Type="http://schemas.openxmlformats.org/officeDocument/2006/relationships/hyperlink" Target="http://cpdb.realtek.com/cpdbv3/view/wafermap/oneWaferSbinMap.php?project=RL6982&amp;checksum=8ef05e71660bd3ebbcc2b89db9c0f4a8&amp;bin_num=82&amp;bintype=sbin&amp;from=xls&amp;cp=CP1&amp;version=RL6982_HD_TA01_V03&amp;lotid=P7DQ0&amp;waferid=MAS258-25D5" TargetMode="External" Id="rId1275" /><Relationship Type="http://schemas.openxmlformats.org/officeDocument/2006/relationships/hyperlink" Target="http://cpdb.realtek.com/cpdbv3/view/wafermap/oneWaferSbinMap.php?project=RL6982&amp;checksum=cc7e9d90d3dc44418f2b2651063c4a23&amp;bin_num=82&amp;bintype=sbin&amp;from=xls&amp;cp=CP1&amp;version=RL6982_HD_TA01_V03&amp;lotid=P7EM8&amp;waferid=MAS244-02F6" TargetMode="External" Id="rId1276" /><Relationship Type="http://schemas.openxmlformats.org/officeDocument/2006/relationships/hyperlink" Target="http://cpdb.realtek.com/cpdbv3/view/wafermap/oneWaferSbinMap.php?project=RL6982&amp;checksum=cda8dabe79ea74a87cd4b12d80147fd7&amp;bin_num=82&amp;bintype=sbin&amp;from=xls&amp;cp=CP1&amp;version=RL6982_HD_TA01_V03&amp;lotid=P7EM9&amp;waferid=MAS265-18H1" TargetMode="External" Id="rId1277" /><Relationship Type="http://schemas.openxmlformats.org/officeDocument/2006/relationships/hyperlink" Target="http://cpdb.realtek.com/cpdbv3/view/wafermap/oneWaferSbinMap.php?project=RL6982&amp;checksum=4511c9aff7f0d049a57b1af753a2c8c4&amp;bin_num=82&amp;bintype=sbin&amp;from=xls&amp;cp=CP1&amp;version=RL6982_HD_TA01_V03&amp;lotid=P7EM9&amp;waferid=MAS265-02B1" TargetMode="External" Id="rId1278" /><Relationship Type="http://schemas.openxmlformats.org/officeDocument/2006/relationships/hyperlink" Target="http://cpdb.realtek.com/cpdbv3/view/wafermap/oneWaferSbinMap.php?project=RL6982&amp;checksum=0768da265de1d1c6e8c408f4ab994f66&amp;bin_num=82&amp;bintype=sbin&amp;from=xls&amp;cp=CP1&amp;version=RL6982_HD_TA01_V03&amp;lotid=P7CD1&amp;waferid=MAS252-08G7" TargetMode="External" Id="rId1279" /><Relationship Type="http://schemas.openxmlformats.org/officeDocument/2006/relationships/hyperlink" Target="http://cpdb.realtek.com/cpdbv3/view/wafermap/oneWaferSbinMap.php?project=RL6982&amp;checksum=e9d86db7da03c2fd0aa95490127f8d17&amp;bin_num=82&amp;bintype=sbin&amp;from=xls&amp;cp=CP1&amp;version=RL6982_HD_TA01_V03&amp;lotid=P7CM0&amp;waferid=MAS245-23H0" TargetMode="External" Id="rId1280" /><Relationship Type="http://schemas.openxmlformats.org/officeDocument/2006/relationships/hyperlink" Target="http://cpdb.realtek.com/cpdbv3/view/wafermap/oneWaferSbinMap.php?project=RL6982&amp;checksum=2ef1e9f800dc1d39545235334cf1fe6a&amp;bin_num=82&amp;bintype=sbin&amp;from=xls&amp;cp=CP1&amp;version=RL6982_HD_TA01_V03&amp;lotid=P7DQ0&amp;waferid=MAS258-07F0" TargetMode="External" Id="rId1281" /><Relationship Type="http://schemas.openxmlformats.org/officeDocument/2006/relationships/hyperlink" Target="http://cpdb.realtek.com/cpdbv3/view/wafermap/oneWaferSbinMap.php?project=RL6982&amp;checksum=40789a68f1f8bc47c56266020f7a15c2&amp;bin_num=82&amp;bintype=sbin&amp;from=xls&amp;cp=CP1&amp;version=RL6982_HD_TA01_V03&amp;lotid=P7E95&amp;waferid=MAS260-16A5" TargetMode="External" Id="rId1282" /><Relationship Type="http://schemas.openxmlformats.org/officeDocument/2006/relationships/hyperlink" Target="http://cpdb.realtek.com/cpdbv3/view/wafermap/oneWaferSbinMap.php?project=RL6982&amp;checksum=c185879838589619b08f86fe3e2c005c&amp;bin_num=82&amp;bintype=sbin&amp;from=xls&amp;cp=CP1&amp;version=RL6982_HD_TA01_V03&amp;lotid=P7CD0&amp;waferid=MAR895-06C5" TargetMode="External" Id="rId1283" /><Relationship Type="http://schemas.openxmlformats.org/officeDocument/2006/relationships/hyperlink" Target="http://cpdb.realtek.com/cpdbv3/view/wafermap/oneWaferSbinMap.php?project=RL6982&amp;checksum=cf2c27ea7c354acf6b865624deb43c7e&amp;bin_num=82&amp;bintype=sbin&amp;from=xls&amp;cp=CP1&amp;version=RL6982_HD_TA01_V03&amp;lotid=P7DQ3&amp;waferid=MAS261-21D2" TargetMode="External" Id="rId1284" /><Relationship Type="http://schemas.openxmlformats.org/officeDocument/2006/relationships/hyperlink" Target="http://cpdb.realtek.com/cpdbv3/view/wafermap/oneWaferSbinMap.php?project=RL6982&amp;checksum=2808a4da7444ce179913b3b3ab86ed33&amp;bin_num=82&amp;bintype=sbin&amp;from=xls&amp;cp=CP1&amp;version=RL6982_HD_TA01_V03&amp;lotid=P7GG2&amp;waferid=MAU661-13H1" TargetMode="External" Id="rId1285" /><Relationship Type="http://schemas.openxmlformats.org/officeDocument/2006/relationships/hyperlink" Target="http://cpdb.realtek.com/cpdbv3/view/wafermap/oneWaferSbinMap.php?project=RL6982&amp;checksum=af84de453e531e0e9d5eee63c98177a8&amp;bin_num=82&amp;bintype=sbin&amp;from=xls&amp;cp=CP1&amp;version=RL6982_HD_TA01_V03&amp;lotid=P7E75&amp;waferid=MAS263-17G1" TargetMode="External" Id="rId1286" /><Relationship Type="http://schemas.openxmlformats.org/officeDocument/2006/relationships/hyperlink" Target="http://cpdb.realtek.com/cpdbv3/view/wafermap/oneWaferSbinMap.php?project=RL6982&amp;checksum=fffa3ffa7cfc3e468e532f74f4e1f36c&amp;bin_num=82&amp;bintype=sbin&amp;from=xls&amp;cp=CP1&amp;version=RL6982_HD_TA01_V03&amp;lotid=P7DQ3&amp;waferid=MAS261-24B3" TargetMode="External" Id="rId1287" /><Relationship Type="http://schemas.openxmlformats.org/officeDocument/2006/relationships/hyperlink" Target="http://cpdb.realtek.com/cpdbv3/view/wafermap/oneWaferSbinMap.php?project=RL6982&amp;checksum=47eabe10048fc8427c1042e166eca2f2&amp;bin_num=82&amp;bintype=sbin&amp;from=xls&amp;cp=CP1&amp;version=RL6982_HD_TA01_V03&amp;lotid=P7CD0&amp;waferid=MAR895-16F0" TargetMode="External" Id="rId1288" /><Relationship Type="http://schemas.openxmlformats.org/officeDocument/2006/relationships/hyperlink" Target="http://cpdb.realtek.com/cpdbv3/view/wafermap/oneWaferSbinMap.php?project=RL6982&amp;checksum=63e6fca793f19c8c7e76087ff0ffaa40&amp;bin_num=82&amp;bintype=sbin&amp;from=xls&amp;cp=CP1&amp;version=RL6982_HD_TA01_V03&amp;lotid=P7E74&amp;waferid=MAS262-20B0" TargetMode="External" Id="rId1289" /><Relationship Type="http://schemas.openxmlformats.org/officeDocument/2006/relationships/hyperlink" Target="http://cpdb.realtek.com/cpdbv3/view/wafermap/oneWaferSbinMap.php?project=RL6982&amp;checksum=c3d795701b2eabec75f0e85c2e5e4336&amp;bin_num=82&amp;bintype=sbin&amp;from=xls&amp;cp=CP1&amp;version=RL6982_HD_TA01_V03&amp;lotid=P7EM9&amp;waferid=MAS265-07F3" TargetMode="External" Id="rId1290" /><Relationship Type="http://schemas.openxmlformats.org/officeDocument/2006/relationships/hyperlink" Target="http://cpdb.realtek.com/cpdbv3/view/wafermap/oneWaferSbinMap.php?project=RL6982&amp;checksum=85890fc96f699a37cb3c69244af569a2&amp;bin_num=82&amp;bintype=sbin&amp;from=xls&amp;cp=CP1&amp;version=RL6982_HD_TA01_V03&amp;lotid=P7CD1&amp;waferid=MAS252-07A1" TargetMode="External" Id="rId1291" /><Relationship Type="http://schemas.openxmlformats.org/officeDocument/2006/relationships/hyperlink" Target="http://cpdb.realtek.com/cpdbv3/view/wafermap/oneWaferSbinMap.php?project=RL6982&amp;checksum=dc5d7a71b9f18061a772a6570efc0bed&amp;bin_num=82&amp;bintype=sbin&amp;from=xls&amp;cp=CP1&amp;version=RL6982_HD_TA01_V03&amp;lotid=P7DN3&amp;waferid=MAS246-04G1" TargetMode="External" Id="rId1292" /><Relationship Type="http://schemas.openxmlformats.org/officeDocument/2006/relationships/hyperlink" Target="http://cpdb.realtek.com/cpdbv3/view/wafermap/oneWaferSbinMap.php?project=RL6982&amp;checksum=05a18ad9a98821a60d83587e4eb87690&amp;bin_num=82&amp;bintype=sbin&amp;from=xls&amp;cp=CP1&amp;version=RL6982_HD_TA01_V03&amp;lotid=P7DQ3&amp;waferid=MAS261-04E0" TargetMode="External" Id="rId1293" /><Relationship Type="http://schemas.openxmlformats.org/officeDocument/2006/relationships/hyperlink" Target="http://cpdb.realtek.com/cpdbv3/view/wafermap/oneWaferSbinMap.php?project=RL6982&amp;checksum=63493d69a73367857b8989de53856aca&amp;bin_num=82&amp;bintype=sbin&amp;from=xls&amp;cp=CP1&amp;version=RL6982_HD_TA01_V03&amp;lotid=P7DQ3&amp;waferid=MAS261-13H0" TargetMode="External" Id="rId1294" /><Relationship Type="http://schemas.openxmlformats.org/officeDocument/2006/relationships/hyperlink" Target="http://cpdb.realtek.com/cpdbv3/view/wafermap/oneWaferSbinMap.php?project=RL6982&amp;checksum=70112091729750ba100755c60b2630d1&amp;bin_num=82&amp;bintype=sbin&amp;from=xls&amp;cp=CP1&amp;version=RL6982_HD_TA01_V03&amp;lotid=P7F37&amp;waferid=MAS264-20C5" TargetMode="External" Id="rId1295" /><Relationship Type="http://schemas.openxmlformats.org/officeDocument/2006/relationships/hyperlink" Target="http://cpdb.realtek.com/cpdbv3/view/wafermap/oneWaferSbinMap.php?project=RL6982&amp;checksum=956ff363e1e056d5558817829217c2e0&amp;bin_num=82&amp;bintype=sbin&amp;from=xls&amp;cp=CP1&amp;version=RL6982_HD_TA01_V03&amp;lotid=P7EM9&amp;waferid=MAS265-03A4" TargetMode="External" Id="rId1296" /><Relationship Type="http://schemas.openxmlformats.org/officeDocument/2006/relationships/hyperlink" Target="http://cpdb.realtek.com/cpdbv3/view/wafermap/oneWaferSbinMap.php?project=RL6982&amp;checksum=725654d696be5d4d32871d9fe68ae87c&amp;bin_num=82&amp;bintype=sbin&amp;from=xls&amp;cp=CP1&amp;version=RL6982_HD_TA01_V03&amp;lotid=P7DQ3&amp;waferid=MAS261-14G3" TargetMode="External" Id="rId1297" /><Relationship Type="http://schemas.openxmlformats.org/officeDocument/2006/relationships/hyperlink" Target="http://cpdb.realtek.com/cpdbv3/view/wafermap/oneWaferSbinMap.php?project=RL6982&amp;checksum=8bedbd00b19f6f5187db2d5a716b0f95&amp;bin_num=82&amp;bintype=sbin&amp;from=xls&amp;cp=CP1&amp;version=RL6982_HD_TA01_V03&amp;lotid=P7E73&amp;waferid=MAS257-21B5" TargetMode="External" Id="rId1298" /><Relationship Type="http://schemas.openxmlformats.org/officeDocument/2006/relationships/hyperlink" Target="http://cpdb.realtek.com/cpdbv3/view/wafermap/oneWaferSbinMap.php?project=RL6982&amp;checksum=ad7dd16457de503f17af0d199029b3c5&amp;bin_num=82&amp;bintype=sbin&amp;from=xls&amp;cp=CP1&amp;version=RL6982_HD_TA01_V03&amp;lotid=P7E75&amp;waferid=MAS263-09C4" TargetMode="External" Id="rId1299" /><Relationship Type="http://schemas.openxmlformats.org/officeDocument/2006/relationships/hyperlink" Target="http://cpdb.realtek.com/cpdbv3/view/wafermap/oneWaferSbinMap.php?project=RL6982&amp;checksum=fe0b9ddfd200bf92a76f426c3ec7a5f4&amp;bin_num=82&amp;bintype=sbin&amp;from=xls&amp;cp=CP1&amp;version=RL6982_HD_TA01_V03&amp;lotid=P7EM9&amp;waferid=MAS265-06G0" TargetMode="External" Id="rId1300" /><Relationship Type="http://schemas.openxmlformats.org/officeDocument/2006/relationships/hyperlink" Target="http://cpdb.realtek.com/cpdbv3/view/wafermap/oneWaferSbinMap.php?project=RL6982&amp;checksum=64ac5bc059595df33bfcfae02c19d199&amp;bin_num=82&amp;bintype=sbin&amp;from=xls&amp;cp=CP1&amp;version=RL6982_HD_TA01_V03&amp;lotid=P7FQ9&amp;waferid=MAU668-08D5" TargetMode="External" Id="rId1301" /><Relationship Type="http://schemas.openxmlformats.org/officeDocument/2006/relationships/hyperlink" Target="http://cpdb.realtek.com/cpdbv3/view/wafermap/oneWaferSbinMap.php?project=RL6982&amp;checksum=c9b4e75d8044bc8c7baf7a4d870438d3&amp;bin_num=82&amp;bintype=sbin&amp;from=xls&amp;cp=CP1&amp;version=RL6982_HD_TA01_V03&amp;lotid=P7EM8&amp;waferid=MAS244-11B3" TargetMode="External" Id="rId1302" /><Relationship Type="http://schemas.openxmlformats.org/officeDocument/2006/relationships/hyperlink" Target="http://cpdb.realtek.com/cpdbv3/view/wafermap/oneWaferSbinMap.php?project=RL6982&amp;checksum=899756a13e0fffab4f5472d45fbf4695&amp;bin_num=82&amp;bintype=sbin&amp;from=xls&amp;cp=CP1&amp;version=RL6982_HD_TA01_V03&amp;lotid=P7F37&amp;waferid=MAS264-04C6" TargetMode="External" Id="rId1303" /><Relationship Type="http://schemas.openxmlformats.org/officeDocument/2006/relationships/hyperlink" Target="http://cpdb.realtek.com/cpdbv3/view/wafermap/oneWaferSbinMap.php?project=RL6982&amp;checksum=a6aa2ac724ca438004dc02b018c32032&amp;bin_num=82&amp;bintype=sbin&amp;from=xls&amp;cp=CP1&amp;version=RL6982_HD_TA01_V03&amp;lotid=P7E75&amp;waferid=MAS263-11C4" TargetMode="External" Id="rId1304" /><Relationship Type="http://schemas.openxmlformats.org/officeDocument/2006/relationships/hyperlink" Target="http://cpdb.realtek.com/cpdbv3/view/wafermap/oneWaferSbinMap.php?project=RL6982&amp;checksum=a7ff277dc2239d18a72f5ed64a0e4e16&amp;bin_num=82&amp;bintype=sbin&amp;from=xls&amp;cp=CP1&amp;version=RL6982_HD_TA01_V03&amp;lotid=P7G68&amp;waferid=MAU650-09E6" TargetMode="External" Id="rId1305" /><Relationship Type="http://schemas.openxmlformats.org/officeDocument/2006/relationships/hyperlink" Target="http://cpdb.realtek.com/cpdbv3/view/wafermap/oneWaferSbinMap.php?project=RL6982&amp;checksum=dade7c099f018b2590ecb04e7ad2ae46&amp;bin_num=82&amp;bintype=sbin&amp;from=xls&amp;cp=CP1&amp;version=RL6982_HD_TA01_V03&amp;lotid=P7CD0&amp;waferid=MAR895-24B2" TargetMode="External" Id="rId1306" /><Relationship Type="http://schemas.openxmlformats.org/officeDocument/2006/relationships/hyperlink" Target="http://cpdb.realtek.com/cpdbv3/view/wafermap/oneWaferSbinMap.php?project=RL6982&amp;checksum=442f3cde707a797c1e9a3f15c7055c01&amp;bin_num=82&amp;bintype=sbin&amp;from=xls&amp;cp=CP1&amp;version=RL6982_HD_TA01_V03&amp;lotid=P7DQ0&amp;waferid=MAS258-21G1" TargetMode="External" Id="rId1307" /><Relationship Type="http://schemas.openxmlformats.org/officeDocument/2006/relationships/hyperlink" Target="http://cpdb.realtek.com/cpdbv3/view/wafermap/oneWaferSbinMap.php?project=RL6982&amp;checksum=c2d65fe406f7677791327d6fb6018770&amp;bin_num=82&amp;bintype=sbin&amp;from=xls&amp;cp=CP1&amp;version=RL6982_HD_TA01_V03&amp;lotid=P7DQ3&amp;waferid=MAS261-06C6" TargetMode="External" Id="rId1308" /><Relationship Type="http://schemas.openxmlformats.org/officeDocument/2006/relationships/hyperlink" Target="http://cpdb.realtek.com/cpdbv3/view/wafermap/oneWaferSbinMap.php?project=RL6982&amp;checksum=b5ab1a58395d023a56b63d1befa6c9cc&amp;bin_num=82&amp;bintype=sbin&amp;from=xls&amp;cp=CP1&amp;version=RL6982_HD_TA01_V03&amp;lotid=P7E75&amp;waferid=MAS263-06E3" TargetMode="External" Id="rId1309" /><Relationship Type="http://schemas.openxmlformats.org/officeDocument/2006/relationships/hyperlink" Target="http://cpdb.realtek.com/cpdbv3/view/wafermap/oneWaferSbinMap.php?project=RL6982&amp;checksum=c0125da19704af2a3646ef51e8ec15d4&amp;bin_num=82&amp;bintype=sbin&amp;from=xls&amp;cp=CP1&amp;version=RL6982_HD_TA01_V03&amp;lotid=P7F37&amp;waferid=MAS264-16D7" TargetMode="External" Id="rId1310" /><Relationship Type="http://schemas.openxmlformats.org/officeDocument/2006/relationships/hyperlink" Target="http://cpdb.realtek.com/cpdbv3/view/wafermap/oneWaferSbinMap.php?project=RL6982&amp;checksum=879e1a1f969edb517eaa768da4177aac&amp;bin_num=82&amp;bintype=sbin&amp;from=xls&amp;cp=CP1&amp;version=RL6982_HD_TA01_V03&amp;lotid=P7E73&amp;waferid=MAS257-24H1" TargetMode="External" Id="rId1311" /><Relationship Type="http://schemas.openxmlformats.org/officeDocument/2006/relationships/hyperlink" Target="http://cpdb.realtek.com/cpdbv3/view/wafermap/oneWaferSbinMap.php?project=RL6982&amp;checksum=aa1670378cd0c476b30076d11bfcde16&amp;bin_num=82&amp;bintype=sbin&amp;from=xls&amp;cp=CP1&amp;version=RL6982_HD_TA01_V03&amp;lotid=P7DQ5&amp;waferid=MAS268-12C2" TargetMode="External" Id="rId1312" /><Relationship Type="http://schemas.openxmlformats.org/officeDocument/2006/relationships/hyperlink" Target="http://cpdb.realtek.com/cpdbv3/view/wafermap/oneWaferSbinMap.php?project=RL6982&amp;checksum=172b4da2302aa6184e570f908860d47f&amp;bin_num=82&amp;bintype=sbin&amp;from=xls&amp;cp=CP1&amp;version=RL6982_HD_TA01_V03&amp;lotid=P7E75&amp;waferid=MAS263-22E2" TargetMode="External" Id="rId1313" /><Relationship Type="http://schemas.openxmlformats.org/officeDocument/2006/relationships/hyperlink" Target="http://cpdb.realtek.com/cpdbv3/view/wafermap/oneWaferSbinMap.php?project=RL6982&amp;checksum=3aed80f239a4b9bb7d792fbd3c11423f&amp;bin_num=82&amp;bintype=sbin&amp;from=xls&amp;cp=CP1&amp;version=RL6982_HD_TA01_V03&amp;lotid=P7E95&amp;waferid=MAS260-03A1" TargetMode="External" Id="rId1314" /><Relationship Type="http://schemas.openxmlformats.org/officeDocument/2006/relationships/hyperlink" Target="http://cpdb.realtek.com/cpdbv3/view/wafermap/oneWaferSbinMap.php?project=RL6982&amp;checksum=6f53061a772f3454fd10730a41f41f59&amp;bin_num=82&amp;bintype=sbin&amp;from=xls&amp;cp=CP1&amp;version=RL6982_HD_TA01_V03&amp;lotid=P7CD0&amp;waferid=MAR895-04D7" TargetMode="External" Id="rId1315" /><Relationship Type="http://schemas.openxmlformats.org/officeDocument/2006/relationships/hyperlink" Target="http://cpdb.realtek.com/cpdbv3/view/wafermap/oneWaferSbinMap.php?project=RL6982&amp;checksum=710b52f82e87389f7bdc3627b9dc16d1&amp;bin_num=82&amp;bintype=sbin&amp;from=xls&amp;cp=CP1&amp;version=RL6982_HD_TA01_V03&amp;lotid=P7F37&amp;waferid=MAS264-03D3" TargetMode="External" Id="rId1316" /><Relationship Type="http://schemas.openxmlformats.org/officeDocument/2006/relationships/hyperlink" Target="http://cpdb.realtek.com/cpdbv3/view/wafermap/oneWaferSbinMap.php?project=RL6982&amp;checksum=f695dadb68035ca6391e7819afc72b3b&amp;bin_num=82&amp;bintype=sbin&amp;from=xls&amp;cp=CP1&amp;version=RL6982_HD_TA01_V03&amp;lotid=P7E74&amp;waferid=MAS262-06H2" TargetMode="External" Id="rId1317" /><Relationship Type="http://schemas.openxmlformats.org/officeDocument/2006/relationships/hyperlink" Target="http://cpdb.realtek.com/cpdbv3/view/wafermap/oneWaferSbinMap.php?project=RL6982&amp;checksum=03364df2db19a570cffac7351e1aab48&amp;bin_num=82&amp;bintype=sbin&amp;from=xls&amp;cp=CP1&amp;version=RL6982_HD_TA01_V03&amp;lotid=P7CM4&amp;waferid=MAS251-06D5" TargetMode="External" Id="rId1318" /><Relationship Type="http://schemas.openxmlformats.org/officeDocument/2006/relationships/hyperlink" Target="http://cpdb.realtek.com/cpdbv3/view/wafermap/oneWaferSbinMap.php?project=RL6982&amp;checksum=0dd2efcdc1e188a2cadceeb378d0f08e&amp;bin_num=82&amp;bintype=sbin&amp;from=xls&amp;cp=CP1&amp;version=RL6982_HD_TA01_V03&amp;lotid=P7FQ9&amp;waferid=MAU668-25C7" TargetMode="External" Id="rId1319" /><Relationship Type="http://schemas.openxmlformats.org/officeDocument/2006/relationships/hyperlink" Target="http://cpdb.realtek.com/cpdbv3/view/wafermap/oneWaferSbinMap.php?project=RL6982&amp;checksum=1d0812513a640eebf601bc00a8da88a2&amp;bin_num=82&amp;bintype=sbin&amp;from=xls&amp;cp=CP1&amp;version=RL6982_HD_TA01_V03&amp;lotid=P7DN3&amp;waferid=MAS246-13B6" TargetMode="External" Id="rId1320" /><Relationship Type="http://schemas.openxmlformats.org/officeDocument/2006/relationships/hyperlink" Target="http://cpdb.realtek.com/cpdbv3/view/wafermap/oneWaferSbinMap.php?project=RL6982&amp;checksum=edf5636781276e43ee957c79e3b6a544&amp;bin_num=82&amp;bintype=sbin&amp;from=xls&amp;cp=CP1&amp;version=RL6982_HD_TA01_V03&amp;lotid=P7G68&amp;waferid=MAU650-17B0" TargetMode="External" Id="rId1321" /><Relationship Type="http://schemas.openxmlformats.org/officeDocument/2006/relationships/hyperlink" Target="http://cpdb.realtek.com/cpdbv3/view/wafermap/oneWaferSbinMap.php?project=RL6982&amp;checksum=f8c1fa82ca3db3ca51784971bf2de37a&amp;bin_num=82&amp;bintype=sbin&amp;from=xls&amp;cp=CP1&amp;version=RL6982_HD_TA01_V03&amp;lotid=P7CD0&amp;waferid=MAR895-23B7" TargetMode="External" Id="rId1322" /><Relationship Type="http://schemas.openxmlformats.org/officeDocument/2006/relationships/hyperlink" Target="http://cpdb.realtek.com/cpdbv3/view/wafermap/oneWaferSbinMap.php?project=RL6982&amp;checksum=8b0aa9bc497f4082701743943543fc76&amp;bin_num=82&amp;bintype=sbin&amp;from=xls&amp;cp=CP1&amp;version=RL6982_HD_TA01_V03&amp;lotid=P7E74&amp;waferid=MAS262-05A4" TargetMode="External" Id="rId1323" /><Relationship Type="http://schemas.openxmlformats.org/officeDocument/2006/relationships/hyperlink" Target="http://cpdb.realtek.com/cpdbv3/view/wafermap/oneWaferSbinMap.php?project=RL6982&amp;checksum=229e856b97a3d205984befea0f9f0311&amp;bin_num=82&amp;bintype=sbin&amp;from=xls&amp;cp=CP1&amp;version=RL6982_HD_TA01_V03&amp;lotid=P7DQ2&amp;waferid=MAS259-05D3" TargetMode="External" Id="rId1324" /><Relationship Type="http://schemas.openxmlformats.org/officeDocument/2006/relationships/hyperlink" Target="http://cpdb.realtek.com/cpdbv3/view/wafermap/oneWaferSbinMap.php?project=RL6982&amp;checksum=0aa95b03082b271daf141b153e986729&amp;bin_num=82&amp;bintype=sbin&amp;from=xls&amp;cp=CP1&amp;version=RL6982_HD_TA01_V03&amp;lotid=P7DQ3&amp;waferid=MAS261-23C0" TargetMode="External" Id="rId1325" /><Relationship Type="http://schemas.openxmlformats.org/officeDocument/2006/relationships/hyperlink" Target="http://cpdb.realtek.com/cpdbv3/view/wafermap/oneWaferSbinMap.php?project=RL6982&amp;checksum=c4c71a23770b2fb3a5963bfc69636515&amp;bin_num=82&amp;bintype=sbin&amp;from=xls&amp;cp=CP1&amp;version=RL6982_HD_TA01_V03&amp;lotid=P7EM9&amp;waferid=MAS265-04H2" TargetMode="External" Id="rId1326" /><Relationship Type="http://schemas.openxmlformats.org/officeDocument/2006/relationships/hyperlink" Target="http://cpdb.realtek.com/cpdbv3/view/wafermap/oneWaferSbinMap.php?project=RL6982&amp;checksum=82d3be9f3b158f453350bff793bf343a&amp;bin_num=82&amp;bintype=sbin&amp;from=xls&amp;cp=CP1&amp;version=RL6982_HD_TA01_V03&amp;lotid=P7DQ5&amp;waferid=MAS268-07E1" TargetMode="External" Id="rId1327" /><Relationship Type="http://schemas.openxmlformats.org/officeDocument/2006/relationships/hyperlink" Target="http://cpdb.realtek.com/cpdbv3/view/wafermap/oneWaferSbinMap.php?project=RL6982&amp;checksum=96f7ea075ea8a0416637a2cdb5d3b9fa&amp;bin_num=82&amp;bintype=sbin&amp;from=xls&amp;cp=CP1&amp;version=RL6982_HD_TA01_V03&amp;lotid=P7DQ2&amp;waferid=MAS259-20D7" TargetMode="External" Id="rId1328" /><Relationship Type="http://schemas.openxmlformats.org/officeDocument/2006/relationships/hyperlink" Target="http://cpdb.realtek.com/cpdbv3/view/wafermap/oneWaferSbinMap.php?project=RL6982&amp;checksum=67f02e70c58c84416c6fe8290a0c7c92&amp;bin_num=82&amp;bintype=sbin&amp;from=xls&amp;cp=CP1&amp;version=RL6982_HD_TA01_V03&amp;lotid=P7CM4&amp;waferid=MAS251-05E2" TargetMode="External" Id="rId1329" /><Relationship Type="http://schemas.openxmlformats.org/officeDocument/2006/relationships/hyperlink" Target="http://cpdb.realtek.com/cpdbv3/view/wafermap/oneWaferSbinMap.php?project=RL6982&amp;checksum=ea614283c7b79e4f89331b2eedc6da46&amp;bin_num=82&amp;bintype=sbin&amp;from=xls&amp;cp=CP1&amp;version=RL6982_HD_TA01_V03&amp;lotid=P7CD0&amp;waferid=MAR895-12A1" TargetMode="External" Id="rId1330" /><Relationship Type="http://schemas.openxmlformats.org/officeDocument/2006/relationships/hyperlink" Target="http://cpdb.realtek.com/cpdbv3/view/wafermap/oneWaferSbinMap.php?project=RL6982&amp;checksum=eafcdee8cd13028573d42ac8d3c1a543&amp;bin_num=82&amp;bintype=sbin&amp;from=xls&amp;cp=CP1&amp;version=RL6982_HD_TA01_V03&amp;lotid=P7DQ0&amp;waferid=MAS258-02A6" TargetMode="External" Id="rId1331" /><Relationship Type="http://schemas.openxmlformats.org/officeDocument/2006/relationships/hyperlink" Target="http://cpdb.realtek.com/cpdbv3/view/wafermap/oneWaferSbinMap.php?project=RL6982&amp;checksum=261ee5faf935b6724de216c76aafc4d5&amp;bin_num=82&amp;bintype=sbin&amp;from=xls&amp;cp=CP1&amp;version=RL6982_HD_TA01_V03&amp;lotid=P7CD0&amp;waferid=MAR895-13G7" TargetMode="External" Id="rId1332" /><Relationship Type="http://schemas.openxmlformats.org/officeDocument/2006/relationships/hyperlink" Target="http://cpdb.realtek.com/cpdbv3/view/wafermap/oneWaferSbinMap.php?project=RL6982&amp;checksum=2aa62c13b44883b9130cd93a464231d7&amp;bin_num=82&amp;bintype=sbin&amp;from=xls&amp;cp=CP1&amp;version=RL6982_HD_TA01_V03&amp;lotid=P7E74&amp;waferid=MAS262-15C7" TargetMode="External" Id="rId1333" /><Relationship Type="http://schemas.openxmlformats.org/officeDocument/2006/relationships/hyperlink" Target="http://cpdb.realtek.com/cpdbv3/view/wafermap/oneWaferSbinMap.php?project=RL6982&amp;checksum=ff478d5f4ff51c39872b0543738be274&amp;bin_num=82&amp;bintype=sbin&amp;from=xls&amp;cp=CP1&amp;version=RL6982_HD_TA01_V03&amp;lotid=P7DQ5&amp;waferid=MAS268-19F2" TargetMode="External" Id="rId13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5518&amp;sbin_info=45&amp;sbin_map=45&amp;is_auto=0" TargetMode="External" Id="rId1335" /><Relationship Type="http://schemas.openxmlformats.org/officeDocument/2006/relationships/hyperlink" Target="http://cpdb.realtek.com/cpdbv3/view/wafermap/oneWaferSbinMap.php?project=RL6982&amp;checksum=122affa5ffe93f5558718b62cfde0633&amp;bin_num=45&amp;bintype=sbin&amp;from=xls&amp;cp=CP1&amp;version=RL6982_HD_TA01_V03&amp;lotid=P7G70&amp;waferid=MAU657-20C3" TargetMode="External" Id="rId1336" /><Relationship Type="http://schemas.openxmlformats.org/officeDocument/2006/relationships/hyperlink" Target="http://cpdb.realtek.com/cpdbv3/view/wafermap/oneWaferSbinMap.php?project=RL6982&amp;checksum=a771d6ee4a8907fe7f5079329ba158d2&amp;bin_num=45&amp;bintype=sbin&amp;from=xls&amp;cp=CP1&amp;version=RL6982_HD_TA01_V03&amp;lotid=P7DQ5&amp;waferid=MAS268-04G0" TargetMode="External" Id="rId1337" /><Relationship Type="http://schemas.openxmlformats.org/officeDocument/2006/relationships/hyperlink" Target="http://cpdb.realtek.com/cpdbv3/view/wafermap/oneWaferSbinMap.php?project=RL6982&amp;checksum=b9dd3726f7f4bfa304ca86d9bfab2ca0&amp;bin_num=45&amp;bintype=sbin&amp;from=xls&amp;cp=CP1&amp;version=RL6982_HD_TA01_V03&amp;lotid=P7EM8&amp;waferid=MAS244-23C4" TargetMode="External" Id="rId1338" /><Relationship Type="http://schemas.openxmlformats.org/officeDocument/2006/relationships/hyperlink" Target="http://cpdb.realtek.com/cpdbv3/view/wafermap/oneWaferSbinMap.php?project=RL6982&amp;checksum=15073dad2d5efd7850f48467f7134c0d&amp;bin_num=45&amp;bintype=sbin&amp;from=xls&amp;cp=CP1&amp;version=RL6982_HD_TA01_V03&amp;lotid=P7CM4&amp;waferid=MAS251-01G6" TargetMode="External" Id="rId1339" /><Relationship Type="http://schemas.openxmlformats.org/officeDocument/2006/relationships/hyperlink" Target="http://cpdb.realtek.com/cpdbv3/view/wafermap/oneWaferSbinMap.php?project=RL6982&amp;checksum=68a544cf91455251590213a42654ce36&amp;bin_num=45&amp;bintype=sbin&amp;from=xls&amp;cp=CP1&amp;version=RL6982_HD_TA01_V03&amp;lotid=P7F37&amp;waferid=MAS264-13F6" TargetMode="External" Id="rId1340" /><Relationship Type="http://schemas.openxmlformats.org/officeDocument/2006/relationships/hyperlink" Target="http://cpdb.realtek.com/cpdbv3/view/wafermap/oneWaferSbinMap.php?project=RL6982&amp;checksum=e607983f8b7a7fe3e333c562e2bc97dc&amp;bin_num=45&amp;bintype=sbin&amp;from=xls&amp;cp=CP1&amp;version=RL6982_HD_TA01_V03&amp;lotid=P7EM8&amp;waferid=MAS244-03F1" TargetMode="External" Id="rId1341" /><Relationship Type="http://schemas.openxmlformats.org/officeDocument/2006/relationships/hyperlink" Target="http://cpdb.realtek.com/cpdbv3/view/wafermap/oneWaferSbinMap.php?project=RL6982&amp;checksum=b5313c2f090b7783d24ce32b61bd852e&amp;bin_num=45&amp;bintype=sbin&amp;from=xls&amp;cp=CP1&amp;version=RL6982_HD_TA01_V03&amp;lotid=P7E95&amp;waferid=MAS260-12D1" TargetMode="External" Id="rId1342" /><Relationship Type="http://schemas.openxmlformats.org/officeDocument/2006/relationships/hyperlink" Target="http://cpdb.realtek.com/cpdbv3/view/wafermap/oneWaferSbinMap.php?project=RL6982&amp;checksum=1b180f4ee8fc7afedf43e387dd767ddd&amp;bin_num=45&amp;bintype=sbin&amp;from=xls&amp;cp=CP1&amp;version=RL6982_HD_TA01_V03&amp;lotid=P7FQ9&amp;waferid=MAU668-07E2" TargetMode="External" Id="rId1343" /><Relationship Type="http://schemas.openxmlformats.org/officeDocument/2006/relationships/hyperlink" Target="http://cpdb.realtek.com/cpdbv3/view/wafermap/oneWaferSbinMap.php?project=RL6982&amp;checksum=a69afb2cb58e771ae5beda83f9eb20a9&amp;bin_num=45&amp;bintype=sbin&amp;from=xls&amp;cp=CP1&amp;version=RL6982_HD_TA01_V03&amp;lotid=P7GG2&amp;waferid=MAU661-19D3" TargetMode="External" Id="rId1344" /><Relationship Type="http://schemas.openxmlformats.org/officeDocument/2006/relationships/hyperlink" Target="http://cpdb.realtek.com/cpdbv3/view/wafermap/oneWaferSbinMap.php?project=RL6982&amp;checksum=fa06a355de3e12425f598965d2dff5e2&amp;bin_num=45&amp;bintype=sbin&amp;from=xls&amp;cp=CP1&amp;version=RL6982_HD_TA01_V03&amp;lotid=P7E74&amp;waferid=MAS262-07G5" TargetMode="External" Id="rId1345" /><Relationship Type="http://schemas.openxmlformats.org/officeDocument/2006/relationships/hyperlink" Target="http://cpdb.realtek.com/cpdbv3/view/wafermap/oneWaferSbinMap.php?project=RL6982&amp;checksum=eac6c504c29f0f78b483d0bb328f4611&amp;bin_num=45&amp;bintype=sbin&amp;from=xls&amp;cp=CP1&amp;version=RL6982_HD_TA01_V03&amp;lotid=P7FQ9&amp;waferid=MAU668-18G0" TargetMode="External" Id="rId1346" /><Relationship Type="http://schemas.openxmlformats.org/officeDocument/2006/relationships/hyperlink" Target="http://cpdb.realtek.com/cpdbv3/view/wafermap/oneWaferSbinMap.php?project=RL6982&amp;checksum=ce9ae96f762e3aef9d49c4971b77f092&amp;bin_num=45&amp;bintype=sbin&amp;from=xls&amp;cp=CP1&amp;version=RL6982_HD_TA01_V03&amp;lotid=P7FQ9&amp;waferid=MAU668-20G0" TargetMode="External" Id="rId1347" /><Relationship Type="http://schemas.openxmlformats.org/officeDocument/2006/relationships/hyperlink" Target="http://cpdb.realtek.com/cpdbv3/view/wafermap/oneWaferSbinMap.php?project=RL6982&amp;checksum=e22c50129c4442ef145626260a6019dc&amp;bin_num=45&amp;bintype=sbin&amp;from=xls&amp;cp=CP1&amp;version=RL6982_HD_TA01_V03&amp;lotid=P7E73&amp;waferid=MAS257-19B5" TargetMode="External" Id="rId1348" /><Relationship Type="http://schemas.openxmlformats.org/officeDocument/2006/relationships/hyperlink" Target="http://cpdb.realtek.com/cpdbv3/view/wafermap/oneWaferSbinMap.php?project=RL6982&amp;checksum=16104af53c7e1030dfd3b9a43004343c&amp;bin_num=45&amp;bintype=sbin&amp;from=xls&amp;cp=CP1&amp;version=RL6982_HD_TA01_V03&amp;lotid=P7EM9&amp;waferid=MAS265-09E1" TargetMode="External" Id="rId1349" /><Relationship Type="http://schemas.openxmlformats.org/officeDocument/2006/relationships/hyperlink" Target="http://cpdb.realtek.com/cpdbv3/view/wafermap/oneWaferSbinMap.php?project=RL6982&amp;checksum=5d6dd3e866be09e73970fef6ae331104&amp;bin_num=45&amp;bintype=sbin&amp;from=xls&amp;cp=CP1&amp;version=RL6982_HD_TA01_V03&amp;lotid=P7DQ5&amp;waferid=MAS268-05F3" TargetMode="External" Id="rId1350" /><Relationship Type="http://schemas.openxmlformats.org/officeDocument/2006/relationships/hyperlink" Target="http://cpdb.realtek.com/cpdbv3/view/wafermap/oneWaferSbinMap.php?project=RL6982&amp;checksum=05d76d0e942f1b650d82b6c255bf3dab&amp;bin_num=45&amp;bintype=sbin&amp;from=xls&amp;cp=CP1&amp;version=RL6982_HD_TA01_V03&amp;lotid=P7E73&amp;waferid=MAS257-01E2" TargetMode="External" Id="rId1351" /><Relationship Type="http://schemas.openxmlformats.org/officeDocument/2006/relationships/hyperlink" Target="http://cpdb.realtek.com/cpdbv3/view/wafermap/oneWaferSbinMap.php?project=RL6982&amp;checksum=be4e8df4124a715d5b77332c823649aa&amp;bin_num=45&amp;bintype=sbin&amp;from=xls&amp;cp=CP1&amp;version=RL6982_HD_TA01_V03&amp;lotid=P7DQ5&amp;waferid=MAS268-21F2" TargetMode="External" Id="rId1352" /><Relationship Type="http://schemas.openxmlformats.org/officeDocument/2006/relationships/hyperlink" Target="http://cpdb.realtek.com/cpdbv3/view/wafermap/oneWaferSbinMap.php?project=RL6982&amp;checksum=45bb312ec3caa79de6363c0a556fac11&amp;bin_num=45&amp;bintype=sbin&amp;from=xls&amp;cp=CP1&amp;version=RL6982_HD_TA01_V03&amp;lotid=P7FQ9&amp;waferid=MAU668-17G5" TargetMode="External" Id="rId1353" /><Relationship Type="http://schemas.openxmlformats.org/officeDocument/2006/relationships/hyperlink" Target="http://cpdb.realtek.com/cpdbv3/view/wafermap/oneWaferSbinMap.php?project=RL6982&amp;checksum=4df82e24415cc8a214fedd17b541c541&amp;bin_num=45&amp;bintype=sbin&amp;from=xls&amp;cp=CP1&amp;version=RL6982_HD_TA01_V03&amp;lotid=P7DN3&amp;waferid=MAS246-14B1" TargetMode="External" Id="rId1354" /><Relationship Type="http://schemas.openxmlformats.org/officeDocument/2006/relationships/hyperlink" Target="http://cpdb.realtek.com/cpdbv3/view/wafermap/oneWaferSbinMap.php?project=RL6982&amp;checksum=a47d104c007165291141f0fa6e061500&amp;bin_num=45&amp;bintype=sbin&amp;from=xls&amp;cp=CP1&amp;version=RL6982_HD_TA01_V03&amp;lotid=P7F37&amp;waferid=MAS264-10A2" TargetMode="External" Id="rId1355" /><Relationship Type="http://schemas.openxmlformats.org/officeDocument/2006/relationships/hyperlink" Target="http://cpdb.realtek.com/cpdbv3/view/wafermap/oneWaferSbinMap.php?project=RL6982&amp;checksum=cc0f981121f4f586f2495afef6a858eb&amp;bin_num=45&amp;bintype=sbin&amp;from=xls&amp;cp=CP1&amp;version=RL6982_HD_TA01_V03&amp;lotid=P7DN3&amp;waferid=MAS246-17G5" TargetMode="External" Id="rId1356" /><Relationship Type="http://schemas.openxmlformats.org/officeDocument/2006/relationships/hyperlink" Target="http://cpdb.realtek.com/cpdbv3/view/wafermap/oneWaferSbinMap.php?project=RL6982&amp;checksum=93d5a047ad6fd0df2950f06fa7f63296&amp;bin_num=45&amp;bintype=sbin&amp;from=xls&amp;cp=CP1&amp;version=RL6982_HD_TA01_V03&amp;lotid=P7EM9&amp;waferid=MAS265-10E6" TargetMode="External" Id="rId1357" /><Relationship Type="http://schemas.openxmlformats.org/officeDocument/2006/relationships/hyperlink" Target="http://cpdb.realtek.com/cpdbv3/view/wafermap/oneWaferSbinMap.php?project=RL6982&amp;checksum=be5b62c068c2c9e8879b12e85f3a71f6&amp;bin_num=45&amp;bintype=sbin&amp;from=xls&amp;cp=CP1&amp;version=RL6982_HD_TA01_V03&amp;lotid=P7E73&amp;waferid=MAS257-16D4" TargetMode="External" Id="rId1358" /><Relationship Type="http://schemas.openxmlformats.org/officeDocument/2006/relationships/hyperlink" Target="http://cpdb.realtek.com/cpdbv3/view/wafermap/oneWaferSbinMap.php?project=RL6982&amp;checksum=e1469ea40e96654ffee910af9f06060c&amp;bin_num=45&amp;bintype=sbin&amp;from=xls&amp;cp=CP1&amp;version=RL6982_HD_TA01_V03&amp;lotid=P7EM9&amp;waferid=MAS265-14C2" TargetMode="External" Id="rId1359" /><Relationship Type="http://schemas.openxmlformats.org/officeDocument/2006/relationships/hyperlink" Target="http://cpdb.realtek.com/cpdbv3/view/wafermap/oneWaferSbinMap.php?project=RL6982&amp;checksum=a2f0fc7f54f4ad4f64bfb7a14c3a8058&amp;bin_num=45&amp;bintype=sbin&amp;from=xls&amp;cp=CP1&amp;version=RL6982_HD_TA01_V03&amp;lotid=P7E73&amp;waferid=MAS257-09G5" TargetMode="External" Id="rId1360" /><Relationship Type="http://schemas.openxmlformats.org/officeDocument/2006/relationships/hyperlink" Target="http://cpdb.realtek.com/cpdbv3/view/wafermap/oneWaferSbinMap.php?project=RL6982&amp;checksum=795bd975c967ca8bb550b877f1a19b1f&amp;bin_num=45&amp;bintype=sbin&amp;from=xls&amp;cp=CP1&amp;version=RL6982_HD_TA01_V03&amp;lotid=P7GG2&amp;waferid=MAU661-07C2" TargetMode="External" Id="rId1361" /><Relationship Type="http://schemas.openxmlformats.org/officeDocument/2006/relationships/hyperlink" Target="http://cpdb.realtek.com/cpdbv3/view/wafermap/oneWaferSbinMap.php?project=RL6982&amp;checksum=8e11a87b5b3f7d0f73181c3363c00c1b&amp;bin_num=45&amp;bintype=sbin&amp;from=xls&amp;cp=CP1&amp;version=RL6982_HD_TA01_V03&amp;lotid=P7E75&amp;waferid=MAS263-20F4" TargetMode="External" Id="rId1362" /><Relationship Type="http://schemas.openxmlformats.org/officeDocument/2006/relationships/hyperlink" Target="http://cpdb.realtek.com/cpdbv3/view/wafermap/oneWaferSbinMap.php?project=RL6982&amp;checksum=64f605dc91d26c2c486ef1cc22088652&amp;bin_num=45&amp;bintype=sbin&amp;from=xls&amp;cp=CP1&amp;version=RL6982_HD_TA01_V03&amp;lotid=P7DQ3&amp;waferid=MAS261-02F2" TargetMode="External" Id="rId1363" /><Relationship Type="http://schemas.openxmlformats.org/officeDocument/2006/relationships/hyperlink" Target="http://cpdb.realtek.com/cpdbv3/view/wafermap/oneWaferSbinMap.php?project=RL6982&amp;checksum=b1e941e061f5a6e74e016e76d0044b3c&amp;bin_num=45&amp;bintype=sbin&amp;from=xls&amp;cp=CP1&amp;version=RL6982_HD_TA01_V03&amp;lotid=P7F37&amp;waferid=MAS264-17D2" TargetMode="External" Id="rId1364" /><Relationship Type="http://schemas.openxmlformats.org/officeDocument/2006/relationships/hyperlink" Target="http://cpdb.realtek.com/cpdbv3/view/wafermap/oneWaferSbinMap.php?project=RL6982&amp;checksum=da1904cd562c4d634af59cf64d7d72f8&amp;bin_num=45&amp;bintype=sbin&amp;from=xls&amp;cp=CP1&amp;version=RL6982_HD_TA01_V03&amp;lotid=P7DN3&amp;waferid=MAS246-22E6" TargetMode="External" Id="rId1365" /><Relationship Type="http://schemas.openxmlformats.org/officeDocument/2006/relationships/hyperlink" Target="http://cpdb.realtek.com/cpdbv3/view/wafermap/oneWaferSbinMap.php?project=RL6982&amp;checksum=459a130f2e830594bb1e1f092d03db9c&amp;bin_num=45&amp;bintype=sbin&amp;from=xls&amp;cp=CP1&amp;version=RL6982_HD_TA01_V03&amp;lotid=P7GG2&amp;waferid=MAU661-20E0" TargetMode="External" Id="rId1366" /><Relationship Type="http://schemas.openxmlformats.org/officeDocument/2006/relationships/hyperlink" Target="http://cpdb.realtek.com/cpdbv3/view/wafermap/oneWaferSbinMap.php?project=RL6982&amp;checksum=aab5205b102fa8bbd6695125b830efce&amp;bin_num=45&amp;bintype=sbin&amp;from=xls&amp;cp=CP1&amp;version=RL6982_HD_TA01_V03&amp;lotid=P7E95&amp;waferid=MAS260-05G2" TargetMode="External" Id="rId1367" /><Relationship Type="http://schemas.openxmlformats.org/officeDocument/2006/relationships/hyperlink" Target="http://cpdb.realtek.com/cpdbv3/view/wafermap/oneWaferSbinMap.php?project=RL6982&amp;checksum=20f6992721e73aae9cb7b712e4fb97d4&amp;bin_num=45&amp;bintype=sbin&amp;from=xls&amp;cp=CP1&amp;version=RL6982_HD_TA01_V03&amp;lotid=P7F37&amp;waferid=MAS264-19C0" TargetMode="External" Id="rId1368" /><Relationship Type="http://schemas.openxmlformats.org/officeDocument/2006/relationships/hyperlink" Target="http://cpdb.realtek.com/cpdbv3/view/wafermap/oneWaferSbinMap.php?project=RL6982&amp;checksum=42c65e212ab89e8a6a5462a843d16e8c&amp;bin_num=45&amp;bintype=sbin&amp;from=xls&amp;cp=CP1&amp;version=RL6982_HD_TA01_V03&amp;lotid=P7EM9&amp;waferid=MAS265-01B6" TargetMode="External" Id="rId1369" /><Relationship Type="http://schemas.openxmlformats.org/officeDocument/2006/relationships/hyperlink" Target="http://cpdb.realtek.com/cpdbv3/view/wafermap/oneWaferSbinMap.php?project=RL6982&amp;checksum=4ee7d61339bd2e803d41961efc5fbcf6&amp;bin_num=45&amp;bintype=sbin&amp;from=xls&amp;cp=CP1&amp;version=RL6982_HD_TA01_V03&amp;lotid=P7DQ3&amp;waferid=MAS261-03E5" TargetMode="External" Id="rId1370" /><Relationship Type="http://schemas.openxmlformats.org/officeDocument/2006/relationships/hyperlink" Target="http://cpdb.realtek.com/cpdbv3/view/wafermap/oneWaferSbinMap.php?project=RL6982&amp;checksum=607dc61ff10f7ec85349ba454b0d2fbe&amp;bin_num=45&amp;bintype=sbin&amp;from=xls&amp;cp=CP1&amp;version=RL6982_HD_TA01_V03&amp;lotid=P7E74&amp;waferid=MAS262-19A3" TargetMode="External" Id="rId1371" /><Relationship Type="http://schemas.openxmlformats.org/officeDocument/2006/relationships/hyperlink" Target="http://cpdb.realtek.com/cpdbv3/view/wafermap/oneWaferSbinMap.php?project=RL6982&amp;checksum=cf22e3978bc3afa80442eef034ba57dd&amp;bin_num=45&amp;bintype=sbin&amp;from=xls&amp;cp=CP1&amp;version=RL6982_HD_TA01_V03&amp;lotid=P7EM9&amp;waferid=MAS265-19G4" TargetMode="External" Id="rId1372" /><Relationship Type="http://schemas.openxmlformats.org/officeDocument/2006/relationships/hyperlink" Target="http://cpdb.realtek.com/cpdbv3/view/wafermap/oneWaferSbinMap.php?project=RL6982&amp;checksum=ffc2c333b990fe71ffa06a083f215369&amp;bin_num=45&amp;bintype=sbin&amp;from=xls&amp;cp=CP1&amp;version=RL6982_HD_TA01_V03&amp;lotid=P7DQ2&amp;waferid=MAS259-22C5" TargetMode="External" Id="rId1373" /><Relationship Type="http://schemas.openxmlformats.org/officeDocument/2006/relationships/hyperlink" Target="http://cpdb.realtek.com/cpdbv3/view/wafermap/oneWaferSbinMap.php?project=RL6982&amp;checksum=8d72c43b6ec8794b3fd431343482bb2f&amp;bin_num=45&amp;bintype=sbin&amp;from=xls&amp;cp=CP1&amp;version=RL6982_HD_TA01_V03&amp;lotid=P7FQ9&amp;waferid=MAU668-24D4" TargetMode="External" Id="rId1374" /><Relationship Type="http://schemas.openxmlformats.org/officeDocument/2006/relationships/hyperlink" Target="http://cpdb.realtek.com/cpdbv3/view/wafermap/oneWaferSbinMap.php?project=RL6982&amp;checksum=9dc99f32d63d3374208c30af25304a19&amp;bin_num=45&amp;bintype=sbin&amp;from=xls&amp;cp=CP1&amp;version=RL6982_HD_TA01_V03&amp;lotid=P7A61&amp;waferid=MAR890-14F7" TargetMode="External" Id="rId1375" /><Relationship Type="http://schemas.openxmlformats.org/officeDocument/2006/relationships/hyperlink" Target="http://cpdb.realtek.com/cpdbv3/view/wafermap/oneWaferSbinMap.php?project=RL6982&amp;checksum=db699eecbce3bdf86cdec6fd22a96d5e&amp;bin_num=45&amp;bintype=sbin&amp;from=xls&amp;cp=CP1&amp;version=RL6982_HD_TA01_V03&amp;lotid=P7E95&amp;waferid=MAS260-22F4" TargetMode="External" Id="rId1376" /><Relationship Type="http://schemas.openxmlformats.org/officeDocument/2006/relationships/hyperlink" Target="http://cpdb.realtek.com/cpdbv3/view/wafermap/oneWaferSbinMap.php?project=RL6982&amp;checksum=0c7a45889da01f6fbc26d61f183ff308&amp;bin_num=45&amp;bintype=sbin&amp;from=xls&amp;cp=CP1&amp;version=RL6982_HD_TA01_V03&amp;lotid=P7F37&amp;waferid=MAS264-08A2" TargetMode="External" Id="rId1377" /><Relationship Type="http://schemas.openxmlformats.org/officeDocument/2006/relationships/hyperlink" Target="http://cpdb.realtek.com/cpdbv3/view/wafermap/oneWaferSbinMap.php?project=RL6982&amp;checksum=c8544e198593bcecd523d8777bd6ec7c&amp;bin_num=45&amp;bintype=sbin&amp;from=xls&amp;cp=CP1&amp;version=RL6982_HD_TA01_V03&amp;lotid=P7DQ5&amp;waferid=MAS268-20F7" TargetMode="External" Id="rId1378" /><Relationship Type="http://schemas.openxmlformats.org/officeDocument/2006/relationships/hyperlink" Target="http://cpdb.realtek.com/cpdbv3/view/wafermap/oneWaferSbinMap.php?project=RL6982&amp;checksum=f5d9dc6fc7e723afa32999e909d7ffda&amp;bin_num=45&amp;bintype=sbin&amp;from=xls&amp;cp=CP1&amp;version=RL6982_HD_TA01_V03&amp;lotid=P7GG1&amp;waferid=MAU655-17B3" TargetMode="External" Id="rId1379" /><Relationship Type="http://schemas.openxmlformats.org/officeDocument/2006/relationships/hyperlink" Target="http://cpdb.realtek.com/cpdbv3/view/wafermap/oneWaferSbinMap.php?project=RL6982&amp;checksum=7f5344a461de974ab90d25b3ba047cee&amp;bin_num=45&amp;bintype=sbin&amp;from=xls&amp;cp=CP1&amp;version=RL6982_HD_TA01_V03&amp;lotid=P7E95&amp;waferid=MAS260-25D5" TargetMode="External" Id="rId1380" /><Relationship Type="http://schemas.openxmlformats.org/officeDocument/2006/relationships/hyperlink" Target="http://cpdb.realtek.com/cpdbv3/view/wafermap/oneWaferSbinMap.php?project=RL6982&amp;checksum=a0b2ab29ac9a4cc7eb3b1dcf7352d3c6&amp;bin_num=45&amp;bintype=sbin&amp;from=xls&amp;cp=CP1&amp;version=RL6982_HD_TA01_V03&amp;lotid=P7DQ5&amp;waferid=MAS268-03G5" TargetMode="External" Id="rId1381" /><Relationship Type="http://schemas.openxmlformats.org/officeDocument/2006/relationships/hyperlink" Target="http://cpdb.realtek.com/cpdbv3/view/wafermap/oneWaferSbinMap.php?project=RL6982&amp;checksum=dce60203cb1074bc73ff9462bca86afd&amp;bin_num=45&amp;bintype=sbin&amp;from=xls&amp;cp=CP1&amp;version=RL6982_HD_TA01_V03&amp;lotid=P7DQ5&amp;waferid=MAS268-17G4" TargetMode="External" Id="rId1382" /><Relationship Type="http://schemas.openxmlformats.org/officeDocument/2006/relationships/hyperlink" Target="http://cpdb.realtek.com/cpdbv3/view/wafermap/oneWaferSbinMap.php?project=RL6982&amp;checksum=0c0ba429232aeba2d966f7431a7b3bc6&amp;bin_num=45&amp;bintype=sbin&amp;from=xls&amp;cp=CP1&amp;version=RL6982_HD_TA01_V03&amp;lotid=P7DQ5&amp;waferid=MAS268-02H2" TargetMode="External" Id="rId1383" /><Relationship Type="http://schemas.openxmlformats.org/officeDocument/2006/relationships/hyperlink" Target="http://cpdb.realtek.com/cpdbv3/view/wafermap/oneWaferSbinMap.php?project=RL6982&amp;checksum=e17ae866bd06955155330b625da61cff&amp;bin_num=45&amp;bintype=sbin&amp;from=xls&amp;cp=CP1&amp;version=RL6982_HD_TA01_V03&amp;lotid=P7EM9&amp;waferid=MAS265-15B5" TargetMode="External" Id="rId1384" /><Relationship Type="http://schemas.openxmlformats.org/officeDocument/2006/relationships/hyperlink" Target="http://cpdb.realtek.com/cpdbv3/view/wafermap/oneWaferSbinMap.php?project=RL6982&amp;checksum=18470b0207459056887dff4985a1e21a&amp;bin_num=45&amp;bintype=sbin&amp;from=xls&amp;cp=CP1&amp;version=RL6982_HD_TA01_V03&amp;lotid=P7DN3&amp;waferid=MAS246-07E2" TargetMode="External" Id="rId1385" /><Relationship Type="http://schemas.openxmlformats.org/officeDocument/2006/relationships/hyperlink" Target="http://cpdb.realtek.com/cpdbv3/view/wafermap/oneWaferSbinMap.php?project=RL6982&amp;checksum=397277bcfa7e422cadffb033403a4601&amp;bin_num=45&amp;bintype=sbin&amp;from=xls&amp;cp=CP1&amp;version=RL6982_HD_TA01_V03&amp;lotid=P7EM9&amp;waferid=MAS265-13C7" TargetMode="External" Id="rId1386" /><Relationship Type="http://schemas.openxmlformats.org/officeDocument/2006/relationships/hyperlink" Target="http://cpdb.realtek.com/cpdbv3/view/wafermap/oneWaferSbinMap.php?project=RL6982&amp;checksum=441ec63f4978f96a5fc4d1fb0cd018ce&amp;bin_num=45&amp;bintype=sbin&amp;from=xls&amp;cp=CP1&amp;version=RL6982_HD_TA01_V03&amp;lotid=P7EM9&amp;waferid=MAS265-16B0" TargetMode="External" Id="rId1387" /><Relationship Type="http://schemas.openxmlformats.org/officeDocument/2006/relationships/hyperlink" Target="http://cpdb.realtek.com/cpdbv3/view/wafermap/oneWaferSbinMap.php?project=RL6982&amp;checksum=cc7e9d90d3dc44418f2b2651063c4a23&amp;bin_num=45&amp;bintype=sbin&amp;from=xls&amp;cp=CP1&amp;version=RL6982_HD_TA01_V03&amp;lotid=P7EM8&amp;waferid=MAS244-02F6" TargetMode="External" Id="rId1388" /><Relationship Type="http://schemas.openxmlformats.org/officeDocument/2006/relationships/hyperlink" Target="http://cpdb.realtek.com/cpdbv3/view/wafermap/oneWaferSbinMap.php?project=RL6982&amp;checksum=cda8dabe79ea74a87cd4b12d80147fd7&amp;bin_num=45&amp;bintype=sbin&amp;from=xls&amp;cp=CP1&amp;version=RL6982_HD_TA01_V03&amp;lotid=P7EM9&amp;waferid=MAS265-18H1" TargetMode="External" Id="rId1389" /><Relationship Type="http://schemas.openxmlformats.org/officeDocument/2006/relationships/hyperlink" Target="http://cpdb.realtek.com/cpdbv3/view/wafermap/oneWaferSbinMap.php?project=RL6982&amp;checksum=0fa7fbaf89023971ab93ddb8132d6832&amp;bin_num=45&amp;bintype=sbin&amp;from=xls&amp;cp=CP1&amp;version=RL6982_HD_TA01_V03&amp;lotid=P7A61&amp;waferid=MAR890-12H1" TargetMode="External" Id="rId1390" /><Relationship Type="http://schemas.openxmlformats.org/officeDocument/2006/relationships/hyperlink" Target="http://cpdb.realtek.com/cpdbv3/view/wafermap/oneWaferSbinMap.php?project=RL6982&amp;checksum=4511c9aff7f0d049a57b1af753a2c8c4&amp;bin_num=45&amp;bintype=sbin&amp;from=xls&amp;cp=CP1&amp;version=RL6982_HD_TA01_V03&amp;lotid=P7EM9&amp;waferid=MAS265-02B1" TargetMode="External" Id="rId1391" /><Relationship Type="http://schemas.openxmlformats.org/officeDocument/2006/relationships/hyperlink" Target="http://cpdb.realtek.com/cpdbv3/view/wafermap/oneWaferSbinMap.php?project=RL6982&amp;checksum=22a4a8f60d5c6e45f0801ccbe018ddfa&amp;bin_num=45&amp;bintype=sbin&amp;from=xls&amp;cp=CP1&amp;version=RL6982_HD_TA01_V03&amp;lotid=P7GG2&amp;waferid=MAU661-11B0" TargetMode="External" Id="rId1392" /><Relationship Type="http://schemas.openxmlformats.org/officeDocument/2006/relationships/hyperlink" Target="http://cpdb.realtek.com/cpdbv3/view/wafermap/oneWaferSbinMap.php?project=RL6982&amp;checksum=32755f71a29995b5e78f145d363a0cb9&amp;bin_num=45&amp;bintype=sbin&amp;from=xls&amp;cp=CP1&amp;version=RL6982_HD_TA01_V03&amp;lotid=P7GG2&amp;waferid=MAU661-09B0" TargetMode="External" Id="rId1393" /><Relationship Type="http://schemas.openxmlformats.org/officeDocument/2006/relationships/hyperlink" Target="http://cpdb.realtek.com/cpdbv3/view/wafermap/oneWaferSbinMap.php?project=RL6982&amp;checksum=b3ad066db7391ed105cdb3b6d4e89ff3&amp;bin_num=45&amp;bintype=sbin&amp;from=xls&amp;cp=CP1&amp;version=RL6982_HD_TA01_V03&amp;lotid=P7DQ2&amp;waferid=MAS259-03E5" TargetMode="External" Id="rId1394" /><Relationship Type="http://schemas.openxmlformats.org/officeDocument/2006/relationships/hyperlink" Target="http://cpdb.realtek.com/cpdbv3/view/wafermap/oneWaferSbinMap.php?project=RL6982&amp;checksum=e9d86db7da03c2fd0aa95490127f8d17&amp;bin_num=45&amp;bintype=sbin&amp;from=xls&amp;cp=CP1&amp;version=RL6982_HD_TA01_V03&amp;lotid=P7CM0&amp;waferid=MAS245-23H0" TargetMode="External" Id="rId1395" /><Relationship Type="http://schemas.openxmlformats.org/officeDocument/2006/relationships/hyperlink" Target="http://cpdb.realtek.com/cpdbv3/view/wafermap/oneWaferSbinMap.php?project=RL6982&amp;checksum=5de113f2637043bc6d3681a926424b9f&amp;bin_num=45&amp;bintype=sbin&amp;from=xls&amp;cp=CP1&amp;version=RL6982_HD_TA01_V03&amp;lotid=P7E75&amp;waferid=MAS263-24D0" TargetMode="External" Id="rId1396" /><Relationship Type="http://schemas.openxmlformats.org/officeDocument/2006/relationships/hyperlink" Target="http://cpdb.realtek.com/cpdbv3/view/wafermap/oneWaferSbinMap.php?project=RL6982&amp;checksum=f3e8587c1216132bee8bbe15fb4d5eca&amp;bin_num=45&amp;bintype=sbin&amp;from=xls&amp;cp=CP1&amp;version=RL6982_HD_TA01_V03&amp;lotid=P7DQ2&amp;waferid=MAS259-12A2" TargetMode="External" Id="rId1397" /><Relationship Type="http://schemas.openxmlformats.org/officeDocument/2006/relationships/hyperlink" Target="http://cpdb.realtek.com/cpdbv3/view/wafermap/oneWaferSbinMap.php?project=RL6982&amp;checksum=01858238acc65cfd80cd523dd59b8b29&amp;bin_num=45&amp;bintype=sbin&amp;from=xls&amp;cp=CP1&amp;version=RL6982_HD_TA01_V03&amp;lotid=P7DQ3&amp;waferid=MAS261-09A7" TargetMode="External" Id="rId1398" /><Relationship Type="http://schemas.openxmlformats.org/officeDocument/2006/relationships/hyperlink" Target="http://cpdb.realtek.com/cpdbv3/view/wafermap/oneWaferSbinMap.php?project=RL6982&amp;checksum=52f412502e2b41973949083b40f27829&amp;bin_num=45&amp;bintype=sbin&amp;from=xls&amp;cp=CP1&amp;version=RL6982_HD_TA01_V03&amp;lotid=P7CM8&amp;waferid=MAS267-20B3" TargetMode="External" Id="rId1399" /><Relationship Type="http://schemas.openxmlformats.org/officeDocument/2006/relationships/hyperlink" Target="http://cpdb.realtek.com/cpdbv3/view/wafermap/oneWaferSbinMap.php?project=RL6982&amp;checksum=66de0b567878a713b9090a0ffdb7dc1b&amp;bin_num=45&amp;bintype=sbin&amp;from=xls&amp;cp=CP1&amp;version=RL6982_HD_TA01_V03&amp;lotid=P7E75&amp;waferid=MAS263-15A0" TargetMode="External" Id="rId1400" /><Relationship Type="http://schemas.openxmlformats.org/officeDocument/2006/relationships/hyperlink" Target="http://cpdb.realtek.com/cpdbv3/view/wafermap/oneWaferSbinMap.php?project=RL6982&amp;checksum=390bd8bf770a84f8f5b73565017dedb8&amp;bin_num=45&amp;bintype=sbin&amp;from=xls&amp;cp=CP1&amp;version=RL6982_HD_TA01_V03&amp;lotid=P7DQ2&amp;waferid=MAS259-25A6" TargetMode="External" Id="rId1401" /><Relationship Type="http://schemas.openxmlformats.org/officeDocument/2006/relationships/hyperlink" Target="http://cpdb.realtek.com/cpdbv3/view/wafermap/oneWaferSbinMap.php?project=RL6982&amp;checksum=05a18ad9a98821a60d83587e4eb87690&amp;bin_num=45&amp;bintype=sbin&amp;from=xls&amp;cp=CP1&amp;version=RL6982_HD_TA01_V03&amp;lotid=P7DQ3&amp;waferid=MAS261-04E0" TargetMode="External" Id="rId1402" /><Relationship Type="http://schemas.openxmlformats.org/officeDocument/2006/relationships/hyperlink" Target="http://cpdb.realtek.com/cpdbv3/view/wafermap/oneWaferSbinMap.php?project=RL6982&amp;checksum=956ff363e1e056d5558817829217c2e0&amp;bin_num=45&amp;bintype=sbin&amp;from=xls&amp;cp=CP1&amp;version=RL6982_HD_TA01_V03&amp;lotid=P7EM9&amp;waferid=MAS265-03A4" TargetMode="External" Id="rId1403" /><Relationship Type="http://schemas.openxmlformats.org/officeDocument/2006/relationships/hyperlink" Target="http://cpdb.realtek.com/cpdbv3/view/wafermap/oneWaferSbinMap.php?project=RL6982&amp;checksum=9556146f21dc52165c9310cd0c713700&amp;bin_num=45&amp;bintype=sbin&amp;from=xls&amp;cp=CP1&amp;version=RL6982_HD_TA01_V03&amp;lotid=P7DQ0&amp;waferid=MAS258-19G1" TargetMode="External" Id="rId1404" /><Relationship Type="http://schemas.openxmlformats.org/officeDocument/2006/relationships/hyperlink" Target="http://cpdb.realtek.com/cpdbv3/view/wafermap/oneWaferSbinMap.php?project=RL6982&amp;checksum=5a2a56c3558cde377f1a6fb3f511cb60&amp;bin_num=45&amp;bintype=sbin&amp;from=xls&amp;cp=CP1&amp;version=RL6982_HD_TA01_V03&amp;lotid=P7E74&amp;waferid=MAS262-12E6" TargetMode="External" Id="rId1405" /><Relationship Type="http://schemas.openxmlformats.org/officeDocument/2006/relationships/hyperlink" Target="http://cpdb.realtek.com/cpdbv3/view/wafermap/oneWaferSbinMap.php?project=RL6982&amp;checksum=77d4dde72a4b6d0945aac096db431e46&amp;bin_num=45&amp;bintype=sbin&amp;from=xls&amp;cp=CP1&amp;version=RL6982_HD_TA01_V03&amp;lotid=P7DQ3&amp;waferid=MAS261-25A6" TargetMode="External" Id="rId1406" /><Relationship Type="http://schemas.openxmlformats.org/officeDocument/2006/relationships/hyperlink" Target="http://cpdb.realtek.com/cpdbv3/view/wafermap/oneWaferSbinMap.php?project=RL6982&amp;checksum=d118bbac039351b01358f74905a28974&amp;bin_num=45&amp;bintype=sbin&amp;from=xls&amp;cp=CP1&amp;version=RL6982_HD_TA01_V03&amp;lotid=P7CM8&amp;waferid=MAS267-18B3" TargetMode="External" Id="rId1407" /><Relationship Type="http://schemas.openxmlformats.org/officeDocument/2006/relationships/hyperlink" Target="http://cpdb.realtek.com/cpdbv3/view/wafermap/oneWaferSbinMap.php?project=RL6982&amp;checksum=c9b4e75d8044bc8c7baf7a4d870438d3&amp;bin_num=45&amp;bintype=sbin&amp;from=xls&amp;cp=CP1&amp;version=RL6982_HD_TA01_V03&amp;lotid=P7EM8&amp;waferid=MAS244-11B3" TargetMode="External" Id="rId1408" /><Relationship Type="http://schemas.openxmlformats.org/officeDocument/2006/relationships/hyperlink" Target="http://cpdb.realtek.com/cpdbv3/view/wafermap/oneWaferSbinMap.php?project=RL6982&amp;checksum=ef300d39445812ef0332b1ff079e3521&amp;bin_num=45&amp;bintype=sbin&amp;from=xls&amp;cp=CP1&amp;version=RL6982_HD_TA01_V03&amp;lotid=P7DN3&amp;waferid=MAS246-18G0" TargetMode="External" Id="rId1409" /><Relationship Type="http://schemas.openxmlformats.org/officeDocument/2006/relationships/hyperlink" Target="http://cpdb.realtek.com/cpdbv3/view/wafermap/oneWaferSbinMap.php?project=RL6982&amp;checksum=3e8c2d511aa167a716bec3c029e30c9a&amp;bin_num=45&amp;bintype=sbin&amp;from=xls&amp;cp=CP1&amp;version=RL6982_HD_TA01_V03&amp;lotid=P7DQ3&amp;waferid=MAS261-17E4" TargetMode="External" Id="rId1410" /><Relationship Type="http://schemas.openxmlformats.org/officeDocument/2006/relationships/hyperlink" Target="http://cpdb.realtek.com/cpdbv3/view/wafermap/oneWaferSbinMap.php?project=RL6982&amp;checksum=6526b9ccb154a353df512b2942c7e0a8&amp;bin_num=45&amp;bintype=sbin&amp;from=xls&amp;cp=CP1&amp;version=RL6982_HD_TA01_V03&amp;lotid=P7DQ0&amp;waferid=MAS258-06F5" TargetMode="External" Id="rId1411" /><Relationship Type="http://schemas.openxmlformats.org/officeDocument/2006/relationships/hyperlink" Target="http://cpdb.realtek.com/cpdbv3/view/wafermap/oneWaferSbinMap.php?project=RL6982&amp;checksum=880de91b87a380d2613d054c84629c80&amp;bin_num=45&amp;bintype=sbin&amp;from=xls&amp;cp=CP1&amp;version=RL6982_HD_TA01_V03&amp;lotid=P7DQ5&amp;waferid=MAS268-25C6" TargetMode="External" Id="rId1412" /><Relationship Type="http://schemas.openxmlformats.org/officeDocument/2006/relationships/hyperlink" Target="http://cpdb.realtek.com/cpdbv3/view/wafermap/oneWaferSbinMap.php?project=RL6982&amp;checksum=899756a13e0fffab4f5472d45fbf4695&amp;bin_num=45&amp;bintype=sbin&amp;from=xls&amp;cp=CP1&amp;version=RL6982_HD_TA01_V03&amp;lotid=P7F37&amp;waferid=MAS264-04C6" TargetMode="External" Id="rId1413" /><Relationship Type="http://schemas.openxmlformats.org/officeDocument/2006/relationships/hyperlink" Target="http://cpdb.realtek.com/cpdbv3/view/wafermap/oneWaferSbinMap.php?project=RL6982&amp;checksum=680423ab399f57b75e45116a7f523ac8&amp;bin_num=45&amp;bintype=sbin&amp;from=xls&amp;cp=CP1&amp;version=RL6982_HD_TA01_V03&amp;lotid=P7E74&amp;waferid=MAS262-08G0" TargetMode="External" Id="rId1414" /><Relationship Type="http://schemas.openxmlformats.org/officeDocument/2006/relationships/hyperlink" Target="http://cpdb.realtek.com/cpdbv3/view/wafermap/oneWaferSbinMap.php?project=RL6982&amp;checksum=66ce65350677c353eb354eb28bca2e93&amp;bin_num=45&amp;bintype=sbin&amp;from=xls&amp;cp=CP1&amp;version=RL6982_HD_TA01_V03&amp;lotid=P7CM8&amp;waferid=MAS267-08G3" TargetMode="External" Id="rId1415" /><Relationship Type="http://schemas.openxmlformats.org/officeDocument/2006/relationships/hyperlink" Target="http://cpdb.realtek.com/cpdbv3/view/wafermap/oneWaferSbinMap.php?project=RL6982&amp;checksum=3aed80f239a4b9bb7d792fbd3c11423f&amp;bin_num=45&amp;bintype=sbin&amp;from=xls&amp;cp=CP1&amp;version=RL6982_HD_TA01_V03&amp;lotid=P7E95&amp;waferid=MAS260-03A1" TargetMode="External" Id="rId1416" /><Relationship Type="http://schemas.openxmlformats.org/officeDocument/2006/relationships/hyperlink" Target="http://cpdb.realtek.com/cpdbv3/view/wafermap/oneWaferSbinMap.php?project=RL6982&amp;checksum=f695dadb68035ca6391e7819afc72b3b&amp;bin_num=45&amp;bintype=sbin&amp;from=xls&amp;cp=CP1&amp;version=RL6982_HD_TA01_V03&amp;lotid=P7E74&amp;waferid=MAS262-06H2" TargetMode="External" Id="rId1417" /><Relationship Type="http://schemas.openxmlformats.org/officeDocument/2006/relationships/hyperlink" Target="http://cpdb.realtek.com/cpdbv3/view/wafermap/oneWaferSbinMap.php?project=RL6982&amp;checksum=fdd31d3e8b529e47e981f815fc2a4bc8&amp;bin_num=45&amp;bintype=sbin&amp;from=xls&amp;cp=CP1&amp;version=RL6982_HD_TA01_V03&amp;lotid=P7DQ0&amp;waferid=MAS258-14B7" TargetMode="External" Id="rId1418" /><Relationship Type="http://schemas.openxmlformats.org/officeDocument/2006/relationships/hyperlink" Target="http://cpdb.realtek.com/cpdbv3/view/wafermap/oneWaferSbinMap.php?project=RL6982&amp;checksum=0030b219158534f548b2c700682d8ec2&amp;bin_num=45&amp;bintype=sbin&amp;from=xls&amp;cp=CP1&amp;version=RL6982_HD_TA01_V03&amp;lotid=P7DQ0&amp;waferid=MAS258-23E7" TargetMode="External" Id="rId1419" /><Relationship Type="http://schemas.openxmlformats.org/officeDocument/2006/relationships/hyperlink" Target="http://cpdb.realtek.com/cpdbv3/view/wafermap/oneWaferSbinMap.php?project=RL6982&amp;checksum=f2525eeffd9c02c2a61c263365b3f7c3&amp;bin_num=45&amp;bintype=sbin&amp;from=xls&amp;cp=CP1&amp;version=RL6982_HD_TA01_V03&amp;lotid=P7DQ2&amp;waferid=MAS259-07C1" TargetMode="External" Id="rId1420" /><Relationship Type="http://schemas.openxmlformats.org/officeDocument/2006/relationships/hyperlink" Target="http://cpdb.realtek.com/cpdbv3/view/wafermap/oneWaferSbinMap.php?project=RL6982&amp;checksum=2dd8ce1bf2226c7b6ca953ce8c915624&amp;bin_num=45&amp;bintype=sbin&amp;from=xls&amp;cp=CP1&amp;version=RL6982_HD_TA01_V03&amp;lotid=P7DQ5&amp;waferid=MAS268-08D4" TargetMode="External" Id="rId1421" /><Relationship Type="http://schemas.openxmlformats.org/officeDocument/2006/relationships/hyperlink" Target="http://cpdb.realtek.com/cpdbv3/view/wafermap/oneWaferSbinMap.php?project=RL6982&amp;checksum=229e856b97a3d205984befea0f9f0311&amp;bin_num=45&amp;bintype=sbin&amp;from=xls&amp;cp=CP1&amp;version=RL6982_HD_TA01_V03&amp;lotid=P7DQ2&amp;waferid=MAS259-05D3" TargetMode="External" Id="rId1422" /><Relationship Type="http://schemas.openxmlformats.org/officeDocument/2006/relationships/hyperlink" Target="http://cpdb.realtek.com/cpdbv3/view/wafermap/oneWaferSbinMap.php?project=RL6982&amp;checksum=740257932a6a6b26daa280bf89dab1f1&amp;bin_num=45&amp;bintype=sbin&amp;from=xls&amp;cp=CP1&amp;version=RL6982_HD_TA01_V03&amp;lotid=P7EM8&amp;waferid=MAS244-12A6" TargetMode="External" Id="rId1423" /><Relationship Type="http://schemas.openxmlformats.org/officeDocument/2006/relationships/hyperlink" Target="http://cpdb.realtek.com/cpdbv3/view/wafermap/oneWaferSbinMap.php?project=RL6982&amp;checksum=b612894c827db148b2b43c4855d76a40&amp;bin_num=45&amp;bintype=sbin&amp;from=xls&amp;cp=CP1&amp;version=RL6982_HD_TA01_V03&amp;lotid=P7DQ3&amp;waferid=MAS261-19D2" TargetMode="External" Id="rId1424" /><Relationship Type="http://schemas.openxmlformats.org/officeDocument/2006/relationships/hyperlink" Target="http://cpdb.realtek.com/cpdbv3/view/wafermap/oneWaferSbinMap.php?project=RL6982&amp;checksum=ba0dce4b5fe951e611d3896535334c41&amp;bin_num=45&amp;bintype=sbin&amp;from=xls&amp;cp=CP1&amp;version=RL6982_HD_TA01_V03&amp;lotid=P7A61&amp;waferid=MAR890-16E5" TargetMode="External" Id="rId1425" /><Relationship Type="http://schemas.openxmlformats.org/officeDocument/2006/relationships/hyperlink" Target="http://cpdb.realtek.com/cpdbv3/view/wafermap/oneWaferSbinMap.php?project=RL6982&amp;checksum=8a493eaa6187ccf15a306fb2f692cf48&amp;bin_num=45&amp;bintype=sbin&amp;from=xls&amp;cp=CP1&amp;version=RL6982_HD_TA01_V03&amp;lotid=P7DQ2&amp;waferid=MAS259-19D2" TargetMode="External" Id="rId1426" /><Relationship Type="http://schemas.openxmlformats.org/officeDocument/2006/relationships/hyperlink" Target="http://cpdb.realtek.com/cpdbv3/view/wafermap/oneWaferSbinMap.php?project=RL6982&amp;checksum=e4c7d0af93dedb13620a20abc4ba43f1&amp;bin_num=45&amp;bintype=sbin&amp;from=xls&amp;cp=CP1&amp;version=RL6982_HD_TA01_V03&amp;lotid=P7EM8&amp;waferid=MAS244-21D6" TargetMode="External" Id="rId1427" /><Relationship Type="http://schemas.openxmlformats.org/officeDocument/2006/relationships/hyperlink" Target="http://cpdb.realtek.com/cpdbv3/view/wafermap/oneWaferSbinMap.php?project=RL6982&amp;checksum=f6b08bd46c6f7b42e57b9b37c91dc1de&amp;bin_num=45&amp;bintype=sbin&amp;from=xls&amp;cp=CP1&amp;version=RL6982_HD_TA01_V03&amp;lotid=P7CM5&amp;waferid=MAS253-24D7" TargetMode="External" Id="rId1428" /><Relationship Type="http://schemas.openxmlformats.org/officeDocument/2006/relationships/hyperlink" Target="http://cpdb.realtek.com/cpdbv3/view/wafermap/oneWaferSbinMap.php?project=RL6982&amp;checksum=491e2a18bc7bd7d03b31d79d21de0cec&amp;bin_num=45&amp;bintype=sbin&amp;from=xls&amp;cp=CP1&amp;version=RL6982_HD_TA01_V03&amp;lotid=P7CM5&amp;waferid=MAS253-14B4" TargetMode="External" Id="rId14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5570199999999999&amp;sbin_info=9&amp;sbin_map=9&amp;is_auto=0" TargetMode="External" Id="rId1430" /><Relationship Type="http://schemas.openxmlformats.org/officeDocument/2006/relationships/hyperlink" Target="http://cpdb.realtek.com/cpdbv3/view/wafermap/oneWaferSbinMap.php?project=RL6982&amp;checksum=ad574396ab1a436521d77e79ec01d694&amp;bin_num=9&amp;bintype=sbin&amp;from=xls&amp;cp=CP1&amp;version=RL6982_HD_TA01_V03&amp;lotid=P7FQ9&amp;waferid=MAU668-03G6" TargetMode="External" Id="rId1431" /><Relationship Type="http://schemas.openxmlformats.org/officeDocument/2006/relationships/hyperlink" Target="http://cpdb.realtek.com/cpdbv3/view/wafermap/oneWaferSbinMap.php?project=RL6982&amp;checksum=a771d6ee4a8907fe7f5079329ba158d2&amp;bin_num=9&amp;bintype=sbin&amp;from=xls&amp;cp=CP1&amp;version=RL6982_HD_TA01_V03&amp;lotid=P7DQ5&amp;waferid=MAS268-04G0" TargetMode="External" Id="rId1432" /><Relationship Type="http://schemas.openxmlformats.org/officeDocument/2006/relationships/hyperlink" Target="http://cpdb.realtek.com/cpdbv3/view/wafermap/oneWaferSbinMap.php?project=RL6982&amp;checksum=f802fb322f6a23ea2dfe1d51592639a5&amp;bin_num=9&amp;bintype=sbin&amp;from=xls&amp;cp=CP1&amp;version=RL6982_HD_TA01_V03&amp;lotid=P7E73&amp;waferid=MAS257-02D5" TargetMode="External" Id="rId1433" /><Relationship Type="http://schemas.openxmlformats.org/officeDocument/2006/relationships/hyperlink" Target="http://cpdb.realtek.com/cpdbv3/view/wafermap/oneWaferSbinMap.php?project=RL6982&amp;checksum=15073dad2d5efd7850f48467f7134c0d&amp;bin_num=9&amp;bintype=sbin&amp;from=xls&amp;cp=CP1&amp;version=RL6982_HD_TA01_V03&amp;lotid=P7CM4&amp;waferid=MAS251-01G6" TargetMode="External" Id="rId1434" /><Relationship Type="http://schemas.openxmlformats.org/officeDocument/2006/relationships/hyperlink" Target="http://cpdb.realtek.com/cpdbv3/view/wafermap/oneWaferSbinMap.php?project=RL6982&amp;checksum=fa06a355de3e12425f598965d2dff5e2&amp;bin_num=9&amp;bintype=sbin&amp;from=xls&amp;cp=CP1&amp;version=RL6982_HD_TA01_V03&amp;lotid=P7E74&amp;waferid=MAS262-07G5" TargetMode="External" Id="rId1435" /><Relationship Type="http://schemas.openxmlformats.org/officeDocument/2006/relationships/hyperlink" Target="http://cpdb.realtek.com/cpdbv3/view/wafermap/oneWaferSbinMap.php?project=RL6982&amp;checksum=de4b27942c3aaa41d7c2d42659637af6&amp;bin_num=9&amp;bintype=sbin&amp;from=xls&amp;cp=CP1&amp;version=RL6982_HD_TA01_V03&amp;lotid=P7E73&amp;waferid=MAS257-07A4" TargetMode="External" Id="rId1436" /><Relationship Type="http://schemas.openxmlformats.org/officeDocument/2006/relationships/hyperlink" Target="http://cpdb.realtek.com/cpdbv3/view/wafermap/oneWaferSbinMap.php?project=RL6982&amp;checksum=04fbaf80320a3c30dbbabf0e1a56c6b8&amp;bin_num=9&amp;bintype=sbin&amp;from=xls&amp;cp=CP1&amp;version=RL6982_HD_TA01_V03&amp;lotid=P7FQ9&amp;waferid=MAU668-14B1" TargetMode="External" Id="rId1437" /><Relationship Type="http://schemas.openxmlformats.org/officeDocument/2006/relationships/hyperlink" Target="http://cpdb.realtek.com/cpdbv3/view/wafermap/oneWaferSbinMap.php?project=RL6982&amp;checksum=6ff0cf514cf69773d8a160f41bfc4391&amp;bin_num=9&amp;bintype=sbin&amp;from=xls&amp;cp=CP1&amp;version=RL6982_HD_TA01_V03&amp;lotid=P7FQ9&amp;waferid=MAU668-12C3" TargetMode="External" Id="rId1438" /><Relationship Type="http://schemas.openxmlformats.org/officeDocument/2006/relationships/hyperlink" Target="http://cpdb.realtek.com/cpdbv3/view/wafermap/oneWaferSbinMap.php?project=RL6982&amp;checksum=8a25cad47064fd3cb7ba9db0d27d50fb&amp;bin_num=9&amp;bintype=sbin&amp;from=xls&amp;cp=CP1&amp;version=RL6982_HD_TA01_V03&amp;lotid=P7GG2&amp;waferid=MAU661-05D4" TargetMode="External" Id="rId1439" /><Relationship Type="http://schemas.openxmlformats.org/officeDocument/2006/relationships/hyperlink" Target="http://cpdb.realtek.com/cpdbv3/view/wafermap/oneWaferSbinMap.php?project=RL6982&amp;checksum=efbd4b43dd94146389838e971821e610&amp;bin_num=9&amp;bintype=sbin&amp;from=xls&amp;cp=CP1&amp;version=RL6982_HD_TA01_V03&amp;lotid=P7E73&amp;waferid=MAS257-06B1" TargetMode="External" Id="rId1440" /><Relationship Type="http://schemas.openxmlformats.org/officeDocument/2006/relationships/hyperlink" Target="http://cpdb.realtek.com/cpdbv3/view/wafermap/oneWaferSbinMap.php?project=RL6982&amp;checksum=85a9b9f6ace9cb116e574d3a3af2a961&amp;bin_num=9&amp;bintype=sbin&amp;from=xls&amp;cp=CP1&amp;version=RL6982_HD_TA01_V03&amp;lotid=P7EM8&amp;waferid=MAS244-24B7" TargetMode="External" Id="rId1441" /><Relationship Type="http://schemas.openxmlformats.org/officeDocument/2006/relationships/hyperlink" Target="http://cpdb.realtek.com/cpdbv3/view/wafermap/oneWaferSbinMap.php?project=RL6982&amp;checksum=c5a548a8cc4b4b5879654307c427ed9a&amp;bin_num=9&amp;bintype=sbin&amp;from=xls&amp;cp=CP1&amp;version=RL6982_HD_TA01_V03&amp;lotid=P7F37&amp;waferid=MAS264-06B4" TargetMode="External" Id="rId1442" /><Relationship Type="http://schemas.openxmlformats.org/officeDocument/2006/relationships/hyperlink" Target="http://cpdb.realtek.com/cpdbv3/view/wafermap/oneWaferSbinMap.php?project=RL6982&amp;checksum=370d791433b0b67169b5341aec125aae&amp;bin_num=9&amp;bintype=sbin&amp;from=xls&amp;cp=CP1&amp;version=RL6982_HD_TA01_V03&amp;lotid=P7GG2&amp;waferid=MAU661-02F3" TargetMode="External" Id="rId1443" /><Relationship Type="http://schemas.openxmlformats.org/officeDocument/2006/relationships/hyperlink" Target="http://cpdb.realtek.com/cpdbv3/view/wafermap/oneWaferSbinMap.php?project=RL6982&amp;checksum=0e9f0dc51efb31a8878b2d0726fde68b&amp;bin_num=9&amp;bintype=sbin&amp;from=xls&amp;cp=CP1&amp;version=RL6982_HD_TA01_V03&amp;lotid=P7F37&amp;waferid=MAS264-18C5" TargetMode="External" Id="rId1444" /><Relationship Type="http://schemas.openxmlformats.org/officeDocument/2006/relationships/hyperlink" Target="http://cpdb.realtek.com/cpdbv3/view/wafermap/oneWaferSbinMap.php?project=RL6982&amp;checksum=cc0f981121f4f586f2495afef6a858eb&amp;bin_num=9&amp;bintype=sbin&amp;from=xls&amp;cp=CP1&amp;version=RL6982_HD_TA01_V03&amp;lotid=P7DN3&amp;waferid=MAS246-17G5" TargetMode="External" Id="rId1445" /><Relationship Type="http://schemas.openxmlformats.org/officeDocument/2006/relationships/hyperlink" Target="http://cpdb.realtek.com/cpdbv3/view/wafermap/oneWaferSbinMap.php?project=RL6982&amp;checksum=51836ca5ea07d76a132243cf4996ef1a&amp;bin_num=9&amp;bintype=sbin&amp;from=xls&amp;cp=CP1&amp;version=RL6982_HD_TA01_V03&amp;lotid=P7E95&amp;waferid=MAS260-06F5" TargetMode="External" Id="rId1446" /><Relationship Type="http://schemas.openxmlformats.org/officeDocument/2006/relationships/hyperlink" Target="http://cpdb.realtek.com/cpdbv3/view/wafermap/oneWaferSbinMap.php?project=RL6982&amp;checksum=be5b62c068c2c9e8879b12e85f3a71f6&amp;bin_num=9&amp;bintype=sbin&amp;from=xls&amp;cp=CP1&amp;version=RL6982_HD_TA01_V03&amp;lotid=P7E73&amp;waferid=MAS257-16D4" TargetMode="External" Id="rId1447" /><Relationship Type="http://schemas.openxmlformats.org/officeDocument/2006/relationships/hyperlink" Target="http://cpdb.realtek.com/cpdbv3/view/wafermap/oneWaferSbinMap.php?project=RL6982&amp;checksum=53fdb95d86a1f60f932be85f19f72991&amp;bin_num=9&amp;bintype=sbin&amp;from=xls&amp;cp=CP1&amp;version=RL6982_HD_TA01_V03&amp;lotid=P7E95&amp;waferid=MAS260-19G1" TargetMode="External" Id="rId1448" /><Relationship Type="http://schemas.openxmlformats.org/officeDocument/2006/relationships/hyperlink" Target="http://cpdb.realtek.com/cpdbv3/view/wafermap/oneWaferSbinMap.php?project=RL6982&amp;checksum=a2f0fc7f54f4ad4f64bfb7a14c3a8058&amp;bin_num=9&amp;bintype=sbin&amp;from=xls&amp;cp=CP1&amp;version=RL6982_HD_TA01_V03&amp;lotid=P7E73&amp;waferid=MAS257-09G5" TargetMode="External" Id="rId1449" /><Relationship Type="http://schemas.openxmlformats.org/officeDocument/2006/relationships/hyperlink" Target="http://cpdb.realtek.com/cpdbv3/view/wafermap/oneWaferSbinMap.php?project=RL6982&amp;checksum=70ec35fce07f8378b92ad5ceb8e468b8&amp;bin_num=9&amp;bintype=sbin&amp;from=xls&amp;cp=CP1&amp;version=RL6982_HD_TA01_V03&amp;lotid=P7E73&amp;waferid=MAS257-05B6" TargetMode="External" Id="rId1450" /><Relationship Type="http://schemas.openxmlformats.org/officeDocument/2006/relationships/hyperlink" Target="http://cpdb.realtek.com/cpdbv3/view/wafermap/oneWaferSbinMap.php?project=RL6982&amp;checksum=b95692fb73671d5e54ec9f0b0cb33b8c&amp;bin_num=9&amp;bintype=sbin&amp;from=xls&amp;cp=CP1&amp;version=RL6982_HD_TA01_V03&amp;lotid=P7EM8&amp;waferid=MAS244-17F0" TargetMode="External" Id="rId1451" /><Relationship Type="http://schemas.openxmlformats.org/officeDocument/2006/relationships/hyperlink" Target="http://cpdb.realtek.com/cpdbv3/view/wafermap/oneWaferSbinMap.php?project=RL6982&amp;checksum=9210c8fecf77ac5ff84f84e13dff6d22&amp;bin_num=9&amp;bintype=sbin&amp;from=xls&amp;cp=CP1&amp;version=RL6982_HD_TA01_V03&amp;lotid=P7DN3&amp;waferid=MAS246-20G0" TargetMode="External" Id="rId1452" /><Relationship Type="http://schemas.openxmlformats.org/officeDocument/2006/relationships/hyperlink" Target="http://cpdb.realtek.com/cpdbv3/view/wafermap/oneWaferSbinMap.php?project=RL6982&amp;checksum=160ff18f311fd0c180d442c25023b492&amp;bin_num=9&amp;bintype=sbin&amp;from=xls&amp;cp=CP1&amp;version=RL6982_HD_TA01_V03&amp;lotid=P7DQ3&amp;waferid=MAS261-22C5" TargetMode="External" Id="rId1453" /><Relationship Type="http://schemas.openxmlformats.org/officeDocument/2006/relationships/hyperlink" Target="http://cpdb.realtek.com/cpdbv3/view/wafermap/oneWaferSbinMap.php?project=RL6982&amp;checksum=bcd30e9782a21eedb1043cfe5ab2beb8&amp;bin_num=9&amp;bintype=sbin&amp;from=xls&amp;cp=CP1&amp;version=RL6982_HD_TA01_V03&amp;lotid=P7DQ5&amp;waferid=MAS268-18F7" TargetMode="External" Id="rId1454" /><Relationship Type="http://schemas.openxmlformats.org/officeDocument/2006/relationships/hyperlink" Target="http://cpdb.realtek.com/cpdbv3/view/wafermap/oneWaferSbinMap.php?project=RL6982&amp;checksum=b1e941e061f5a6e74e016e76d0044b3c&amp;bin_num=9&amp;bintype=sbin&amp;from=xls&amp;cp=CP1&amp;version=RL6982_HD_TA01_V03&amp;lotid=P7F37&amp;waferid=MAS264-17D2" TargetMode="External" Id="rId1455" /><Relationship Type="http://schemas.openxmlformats.org/officeDocument/2006/relationships/hyperlink" Target="http://cpdb.realtek.com/cpdbv3/view/wafermap/oneWaferSbinMap.php?project=RL6982&amp;checksum=2fd51ebc79d4533f3cde40efe3ddd6af&amp;bin_num=9&amp;bintype=sbin&amp;from=xls&amp;cp=CP1&amp;version=RL6982_HD_TA01_V03&amp;lotid=P7E73&amp;waferid=MAS257-04C3" TargetMode="External" Id="rId1456" /><Relationship Type="http://schemas.openxmlformats.org/officeDocument/2006/relationships/hyperlink" Target="http://cpdb.realtek.com/cpdbv3/view/wafermap/oneWaferSbinMap.php?project=RL6982&amp;checksum=30e940a60a0f836c51bd699c22f9751e&amp;bin_num=9&amp;bintype=sbin&amp;from=xls&amp;cp=CP1&amp;version=RL6982_HD_TA01_V03&amp;lotid=P7EM8&amp;waferid=MAS244-05D7" TargetMode="External" Id="rId1457" /><Relationship Type="http://schemas.openxmlformats.org/officeDocument/2006/relationships/hyperlink" Target="http://cpdb.realtek.com/cpdbv3/view/wafermap/oneWaferSbinMap.php?project=RL6982&amp;checksum=4136939bde54f7807add36984cf85a81&amp;bin_num=9&amp;bintype=sbin&amp;from=xls&amp;cp=CP1&amp;version=RL6982_HD_TA01_V03&amp;lotid=P7F37&amp;waferid=MAS264-15E4" TargetMode="External" Id="rId1458" /><Relationship Type="http://schemas.openxmlformats.org/officeDocument/2006/relationships/hyperlink" Target="http://cpdb.realtek.com/cpdbv3/view/wafermap/oneWaferSbinMap.php?project=RL6982&amp;checksum=84f3bb09b98a607f86d2fda93c954524&amp;bin_num=9&amp;bintype=sbin&amp;from=xls&amp;cp=CP1&amp;version=RL6982_HD_TA01_V03&amp;lotid=P7EM8&amp;waferid=MAS244-04E4" TargetMode="External" Id="rId1459" /><Relationship Type="http://schemas.openxmlformats.org/officeDocument/2006/relationships/hyperlink" Target="http://cpdb.realtek.com/cpdbv3/view/wafermap/oneWaferSbinMap.php?project=RL6982&amp;checksum=9a01cb2d72d0c20f2f548545a434ddfa&amp;bin_num=9&amp;bintype=sbin&amp;from=xls&amp;cp=CP1&amp;version=RL6982_HD_TA01_V03&amp;lotid=P7F37&amp;waferid=MAS264-25G7" TargetMode="External" Id="rId1460" /><Relationship Type="http://schemas.openxmlformats.org/officeDocument/2006/relationships/hyperlink" Target="http://cpdb.realtek.com/cpdbv3/view/wafermap/oneWaferSbinMap.php?project=RL6982&amp;checksum=adcd024a5ed3cfa6c56c33f946ddefa9&amp;bin_num=9&amp;bintype=sbin&amp;from=xls&amp;cp=CP1&amp;version=RL6982_HD_TA01_V03&amp;lotid=P7E73&amp;waferid=MAS257-08H2" TargetMode="External" Id="rId1461" /><Relationship Type="http://schemas.openxmlformats.org/officeDocument/2006/relationships/hyperlink" Target="http://cpdb.realtek.com/cpdbv3/view/wafermap/oneWaferSbinMap.php?project=RL6982&amp;checksum=273d88cfeabc81a11e7c42541d72f90c&amp;bin_num=9&amp;bintype=sbin&amp;from=xls&amp;cp=CP1&amp;version=RL6982_HD_TA01_V03&amp;lotid=P7DQ3&amp;waferid=MAS261-20D7" TargetMode="External" Id="rId1462" /><Relationship Type="http://schemas.openxmlformats.org/officeDocument/2006/relationships/hyperlink" Target="http://cpdb.realtek.com/cpdbv3/view/wafermap/oneWaferSbinMap.php?project=RL6982&amp;checksum=282667a1ece2afc33c703416b43f5537&amp;bin_num=9&amp;bintype=sbin&amp;from=xls&amp;cp=CP1&amp;version=RL6982_HD_TA01_V03&amp;lotid=P7F37&amp;waferid=MAS264-02E0" TargetMode="External" Id="rId1463" /><Relationship Type="http://schemas.openxmlformats.org/officeDocument/2006/relationships/hyperlink" Target="http://cpdb.realtek.com/cpdbv3/view/wafermap/oneWaferSbinMap.php?project=RL6982&amp;checksum=07aaac61fd961769231f97996c4c1199&amp;bin_num=9&amp;bintype=sbin&amp;from=xls&amp;cp=CP1&amp;version=RL6982_HD_TA01_V03&amp;lotid=P7FQ9&amp;waferid=MAU668-11D0" TargetMode="External" Id="rId1464" /><Relationship Type="http://schemas.openxmlformats.org/officeDocument/2006/relationships/hyperlink" Target="http://cpdb.realtek.com/cpdbv3/view/wafermap/oneWaferSbinMap.php?project=RL6982&amp;checksum=42c65e212ab89e8a6a5462a843d16e8c&amp;bin_num=9&amp;bintype=sbin&amp;from=xls&amp;cp=CP1&amp;version=RL6982_HD_TA01_V03&amp;lotid=P7EM9&amp;waferid=MAS265-01B6" TargetMode="External" Id="rId1465" /><Relationship Type="http://schemas.openxmlformats.org/officeDocument/2006/relationships/hyperlink" Target="http://cpdb.realtek.com/cpdbv3/view/wafermap/oneWaferSbinMap.php?project=RL6982&amp;checksum=8a04f3e5e58a62c435e8fc018ec1756b&amp;bin_num=9&amp;bintype=sbin&amp;from=xls&amp;cp=CP1&amp;version=RL6982_HD_TA01_V03&amp;lotid=P7DQ5&amp;waferid=MAS268-09C7" TargetMode="External" Id="rId1466" /><Relationship Type="http://schemas.openxmlformats.org/officeDocument/2006/relationships/hyperlink" Target="http://cpdb.realtek.com/cpdbv3/view/wafermap/oneWaferSbinMap.php?project=RL6982&amp;checksum=a2073258798931851b0b831fc633c391&amp;bin_num=9&amp;bintype=sbin&amp;from=xls&amp;cp=CP1&amp;version=RL6982_HD_TA01_V03&amp;lotid=P7E73&amp;waferid=MAS257-11G5" TargetMode="External" Id="rId1467" /><Relationship Type="http://schemas.openxmlformats.org/officeDocument/2006/relationships/hyperlink" Target="http://cpdb.realtek.com/cpdbv3/view/wafermap/oneWaferSbinMap.php?project=RL6982&amp;checksum=06cd8ab6b82b07d85392e48116e71dc8&amp;bin_num=9&amp;bintype=sbin&amp;from=xls&amp;cp=CP1&amp;version=RL6982_HD_TA01_V03&amp;lotid=P7EM8&amp;waferid=MAS244-16F5" TargetMode="External" Id="rId1468" /><Relationship Type="http://schemas.openxmlformats.org/officeDocument/2006/relationships/hyperlink" Target="http://cpdb.realtek.com/cpdbv3/view/wafermap/oneWaferSbinMap.php?project=RL6982&amp;checksum=0ad72c9d00d61836e9dc2fb6085cfcc6&amp;bin_num=9&amp;bintype=sbin&amp;from=xls&amp;cp=CP1&amp;version=RL6982_HD_TA01_V03&amp;lotid=P7E73&amp;waferid=MAS257-17C7" TargetMode="External" Id="rId1469" /><Relationship Type="http://schemas.openxmlformats.org/officeDocument/2006/relationships/hyperlink" Target="http://cpdb.realtek.com/cpdbv3/view/wafermap/oneWaferSbinMap.php?project=RL6982&amp;checksum=0c7a45889da01f6fbc26d61f183ff308&amp;bin_num=9&amp;bintype=sbin&amp;from=xls&amp;cp=CP1&amp;version=RL6982_HD_TA01_V03&amp;lotid=P7F37&amp;waferid=MAS264-08A2" TargetMode="External" Id="rId1470" /><Relationship Type="http://schemas.openxmlformats.org/officeDocument/2006/relationships/hyperlink" Target="http://cpdb.realtek.com/cpdbv3/view/wafermap/oneWaferSbinMap.php?project=RL6982&amp;checksum=7f5344a461de974ab90d25b3ba047cee&amp;bin_num=9&amp;bintype=sbin&amp;from=xls&amp;cp=CP1&amp;version=RL6982_HD_TA01_V03&amp;lotid=P7E95&amp;waferid=MAS260-25D5" TargetMode="External" Id="rId1471" /><Relationship Type="http://schemas.openxmlformats.org/officeDocument/2006/relationships/hyperlink" Target="http://cpdb.realtek.com/cpdbv3/view/wafermap/oneWaferSbinMap.php?project=RL6982&amp;checksum=dce60203cb1074bc73ff9462bca86afd&amp;bin_num=9&amp;bintype=sbin&amp;from=xls&amp;cp=CP1&amp;version=RL6982_HD_TA01_V03&amp;lotid=P7DQ5&amp;waferid=MAS268-17G4" TargetMode="External" Id="rId1472" /><Relationship Type="http://schemas.openxmlformats.org/officeDocument/2006/relationships/hyperlink" Target="http://cpdb.realtek.com/cpdbv3/view/wafermap/oneWaferSbinMap.php?project=RL6982&amp;checksum=0c0ba429232aeba2d966f7431a7b3bc6&amp;bin_num=9&amp;bintype=sbin&amp;from=xls&amp;cp=CP1&amp;version=RL6982_HD_TA01_V03&amp;lotid=P7DQ5&amp;waferid=MAS268-02H2" TargetMode="External" Id="rId1473" /><Relationship Type="http://schemas.openxmlformats.org/officeDocument/2006/relationships/hyperlink" Target="http://cpdb.realtek.com/cpdbv3/view/wafermap/oneWaferSbinMap.php?project=RL6982&amp;checksum=7106f41161605bd2e347d8046ead304e&amp;bin_num=9&amp;bintype=sbin&amp;from=xls&amp;cp=CP1&amp;version=RL6982_HD_TA01_V03&amp;lotid=P7E73&amp;waferid=MAS257-14E6" TargetMode="External" Id="rId1474" /><Relationship Type="http://schemas.openxmlformats.org/officeDocument/2006/relationships/hyperlink" Target="http://cpdb.realtek.com/cpdbv3/view/wafermap/oneWaferSbinMap.php?project=RL6982&amp;checksum=deb968f515839d814f671a191bf1cfad&amp;bin_num=9&amp;bintype=sbin&amp;from=xls&amp;cp=CP1&amp;version=RL6982_HD_TA01_V03&amp;lotid=P7GG2&amp;waferid=MAU661-12A3" TargetMode="External" Id="rId1475" /><Relationship Type="http://schemas.openxmlformats.org/officeDocument/2006/relationships/hyperlink" Target="http://cpdb.realtek.com/cpdbv3/view/wafermap/oneWaferSbinMap.php?project=RL6982&amp;checksum=d827d4c5ffd5b7ffd998d3f795184f35&amp;bin_num=9&amp;bintype=sbin&amp;from=xls&amp;cp=CP1&amp;version=RL6982_HD_TA01_V03&amp;lotid=P7E75&amp;waferid=MAS263-08D1" TargetMode="External" Id="rId1476" /><Relationship Type="http://schemas.openxmlformats.org/officeDocument/2006/relationships/hyperlink" Target="http://cpdb.realtek.com/cpdbv3/view/wafermap/oneWaferSbinMap.php?project=RL6982&amp;checksum=bd52a75276aa564e83bcc56f161865a6&amp;bin_num=9&amp;bintype=sbin&amp;from=xls&amp;cp=CP1&amp;version=RL6982_HD_TA01_V03&amp;lotid=P7DQ3&amp;waferid=MAS261-08B4" TargetMode="External" Id="rId1477" /><Relationship Type="http://schemas.openxmlformats.org/officeDocument/2006/relationships/hyperlink" Target="http://cpdb.realtek.com/cpdbv3/view/wafermap/oneWaferSbinMap.php?project=RL6982&amp;checksum=e0cec5ac06f056645e0defbb874efe9f&amp;bin_num=9&amp;bintype=sbin&amp;from=xls&amp;cp=CP1&amp;version=RL6982_HD_TA01_V03&amp;lotid=P7E74&amp;waferid=MAS262-14D4" TargetMode="External" Id="rId1478" /><Relationship Type="http://schemas.openxmlformats.org/officeDocument/2006/relationships/hyperlink" Target="http://cpdb.realtek.com/cpdbv3/view/wafermap/oneWaferSbinMap.php?project=RL6982&amp;checksum=0933cc575f37ec1451b72b1e58141db3&amp;bin_num=9&amp;bintype=sbin&amp;from=xls&amp;cp=CP1&amp;version=RL6982_HD_TA01_V03&amp;lotid=P7FQ9&amp;waferid=MAU668-06E7" TargetMode="External" Id="rId1479" /><Relationship Type="http://schemas.openxmlformats.org/officeDocument/2006/relationships/hyperlink" Target="http://cpdb.realtek.com/cpdbv3/view/wafermap/oneWaferSbinMap.php?project=RL6982&amp;checksum=78031002cf1312395afd7c48192a2145&amp;bin_num=9&amp;bintype=sbin&amp;from=xls&amp;cp=CP1&amp;version=RL6982_HD_TA01_V03&amp;lotid=P7E73&amp;waferid=MAS257-13F3" TargetMode="External" Id="rId1480" /><Relationship Type="http://schemas.openxmlformats.org/officeDocument/2006/relationships/hyperlink" Target="http://cpdb.realtek.com/cpdbv3/view/wafermap/oneWaferSbinMap.php?project=RL6982&amp;checksum=83515c8cbeef75a5e422a4715f1bd473&amp;bin_num=9&amp;bintype=sbin&amp;from=xls&amp;cp=CP1&amp;version=RL6982_HD_TA01_V03&amp;lotid=P7E73&amp;waferid=MAS257-22B0" TargetMode="External" Id="rId1481" /><Relationship Type="http://schemas.openxmlformats.org/officeDocument/2006/relationships/hyperlink" Target="http://cpdb.realtek.com/cpdbv3/view/wafermap/oneWaferSbinMap.php?project=RL6982&amp;checksum=a2205011cfde8dcf854a08ccfafbeb25&amp;bin_num=9&amp;bintype=sbin&amp;from=xls&amp;cp=CP1&amp;version=RL6982_HD_TA01_V03&amp;lotid=P7E75&amp;waferid=MAS263-12B7" TargetMode="External" Id="rId1482" /><Relationship Type="http://schemas.openxmlformats.org/officeDocument/2006/relationships/hyperlink" Target="http://cpdb.realtek.com/cpdbv3/view/wafermap/oneWaferSbinMap.php?project=RL6982&amp;checksum=af95853e69220983721833e832bb26cb&amp;bin_num=9&amp;bintype=sbin&amp;from=xls&amp;cp=CP1&amp;version=RL6982_HD_TA01_V03&amp;lotid=P7DN3&amp;waferid=MAS246-23E1" TargetMode="External" Id="rId1483" /><Relationship Type="http://schemas.openxmlformats.org/officeDocument/2006/relationships/hyperlink" Target="http://cpdb.realtek.com/cpdbv3/view/wafermap/oneWaferSbinMap.php?project=RL6982&amp;checksum=e54c8b1d39bbac22f93b731ffbd835d9&amp;bin_num=9&amp;bintype=sbin&amp;from=xls&amp;cp=CP1&amp;version=RL6982_HD_TA01_V03&amp;lotid=P7E75&amp;waferid=MAS263-03G2" TargetMode="External" Id="rId1484" /><Relationship Type="http://schemas.openxmlformats.org/officeDocument/2006/relationships/hyperlink" Target="http://cpdb.realtek.com/cpdbv3/view/wafermap/oneWaferSbinMap.php?project=RL6982&amp;checksum=cc7e9d90d3dc44418f2b2651063c4a23&amp;bin_num=9&amp;bintype=sbin&amp;from=xls&amp;cp=CP1&amp;version=RL6982_HD_TA01_V03&amp;lotid=P7EM8&amp;waferid=MAS244-02F6" TargetMode="External" Id="rId1485" /><Relationship Type="http://schemas.openxmlformats.org/officeDocument/2006/relationships/hyperlink" Target="http://cpdb.realtek.com/cpdbv3/view/wafermap/oneWaferSbinMap.php?project=RL6982&amp;checksum=0fa7fbaf89023971ab93ddb8132d6832&amp;bin_num=9&amp;bintype=sbin&amp;from=xls&amp;cp=CP1&amp;version=RL6982_HD_TA01_V03&amp;lotid=P7A61&amp;waferid=MAR890-12H1" TargetMode="External" Id="rId1486" /><Relationship Type="http://schemas.openxmlformats.org/officeDocument/2006/relationships/hyperlink" Target="http://cpdb.realtek.com/cpdbv3/view/wafermap/oneWaferSbinMap.php?project=RL6982&amp;checksum=23766f35617c080a23642b909ca9acd9&amp;bin_num=9&amp;bintype=sbin&amp;from=xls&amp;cp=CP1&amp;version=RL6982_HD_TA01_V03&amp;lotid=P7CM8&amp;waferid=MAS267-07H0" TargetMode="External" Id="rId1487" /><Relationship Type="http://schemas.openxmlformats.org/officeDocument/2006/relationships/hyperlink" Target="http://cpdb.realtek.com/cpdbv3/view/wafermap/oneWaferSbinMap.php?project=RL6982&amp;checksum=7d026d048bb141145b5e70114c518051&amp;bin_num=9&amp;bintype=sbin&amp;from=xls&amp;cp=CP1&amp;version=RL6982_HD_TA01_V03&amp;lotid=P7E73&amp;waferid=MAS257-15E1" TargetMode="External" Id="rId1488" /><Relationship Type="http://schemas.openxmlformats.org/officeDocument/2006/relationships/hyperlink" Target="http://cpdb.realtek.com/cpdbv3/view/wafermap/oneWaferSbinMap.php?project=RL6982&amp;checksum=d4833baffa85be3049ef07a379343390&amp;bin_num=9&amp;bintype=sbin&amp;from=xls&amp;cp=CP1&amp;version=RL6982_HD_TA01_V03&amp;lotid=P7CM5&amp;waferid=MAS253-23E4" TargetMode="External" Id="rId1489" /><Relationship Type="http://schemas.openxmlformats.org/officeDocument/2006/relationships/hyperlink" Target="http://cpdb.realtek.com/cpdbv3/view/wafermap/oneWaferSbinMap.php?project=RL6982&amp;checksum=32755f71a29995b5e78f145d363a0cb9&amp;bin_num=9&amp;bintype=sbin&amp;from=xls&amp;cp=CP1&amp;version=RL6982_HD_TA01_V03&amp;lotid=P7GG2&amp;waferid=MAU661-09B0" TargetMode="External" Id="rId1490" /><Relationship Type="http://schemas.openxmlformats.org/officeDocument/2006/relationships/hyperlink" Target="http://cpdb.realtek.com/cpdbv3/view/wafermap/oneWaferSbinMap.php?project=RL6982&amp;checksum=e9d86db7da03c2fd0aa95490127f8d17&amp;bin_num=9&amp;bintype=sbin&amp;from=xls&amp;cp=CP1&amp;version=RL6982_HD_TA01_V03&amp;lotid=P7CM0&amp;waferid=MAS245-23H0" TargetMode="External" Id="rId1491" /><Relationship Type="http://schemas.openxmlformats.org/officeDocument/2006/relationships/hyperlink" Target="http://cpdb.realtek.com/cpdbv3/view/wafermap/oneWaferSbinMap.php?project=RL6982&amp;checksum=2ef1e9f800dc1d39545235334cf1fe6a&amp;bin_num=9&amp;bintype=sbin&amp;from=xls&amp;cp=CP1&amp;version=RL6982_HD_TA01_V03&amp;lotid=P7DQ0&amp;waferid=MAS258-07F0" TargetMode="External" Id="rId1492" /><Relationship Type="http://schemas.openxmlformats.org/officeDocument/2006/relationships/hyperlink" Target="http://cpdb.realtek.com/cpdbv3/view/wafermap/oneWaferSbinMap.php?project=RL6982&amp;checksum=45e709d1a2fed8b7d70a18ba9dd0b729&amp;bin_num=9&amp;bintype=sbin&amp;from=xls&amp;cp=CP1&amp;version=RL6982_HD_TA01_V03&amp;lotid=P7DQ2&amp;waferid=MAS259-14G3" TargetMode="External" Id="rId1493" /><Relationship Type="http://schemas.openxmlformats.org/officeDocument/2006/relationships/hyperlink" Target="http://cpdb.realtek.com/cpdbv3/view/wafermap/oneWaferSbinMap.php?project=RL6982&amp;checksum=5f2de83a0344123fda19a737554f4117&amp;bin_num=9&amp;bintype=sbin&amp;from=xls&amp;cp=CP1&amp;version=RL6982_HD_TA01_V03&amp;lotid=P7CM8&amp;waferid=MAS267-06A2" TargetMode="External" Id="rId1494" /><Relationship Type="http://schemas.openxmlformats.org/officeDocument/2006/relationships/hyperlink" Target="http://cpdb.realtek.com/cpdbv3/view/wafermap/oneWaferSbinMap.php?project=RL6982&amp;checksum=cf2c27ea7c354acf6b865624deb43c7e&amp;bin_num=9&amp;bintype=sbin&amp;from=xls&amp;cp=CP1&amp;version=RL6982_HD_TA01_V03&amp;lotid=P7DQ3&amp;waferid=MAS261-21D2" TargetMode="External" Id="rId1495" /><Relationship Type="http://schemas.openxmlformats.org/officeDocument/2006/relationships/hyperlink" Target="http://cpdb.realtek.com/cpdbv3/view/wafermap/oneWaferSbinMap.php?project=RL6982&amp;checksum=01858238acc65cfd80cd523dd59b8b29&amp;bin_num=9&amp;bintype=sbin&amp;from=xls&amp;cp=CP1&amp;version=RL6982_HD_TA01_V03&amp;lotid=P7DQ3&amp;waferid=MAS261-09A7" TargetMode="External" Id="rId1496" /><Relationship Type="http://schemas.openxmlformats.org/officeDocument/2006/relationships/hyperlink" Target="http://cpdb.realtek.com/cpdbv3/view/wafermap/oneWaferSbinMap.php?project=RL6982&amp;checksum=3b0d0b050336aab2828f07f663ea7352&amp;bin_num=9&amp;bintype=sbin&amp;from=xls&amp;cp=CP1&amp;version=RL6982_HD_TA01_V03&amp;lotid=P7E75&amp;waferid=MAS263-05F0" TargetMode="External" Id="rId1497" /><Relationship Type="http://schemas.openxmlformats.org/officeDocument/2006/relationships/hyperlink" Target="http://cpdb.realtek.com/cpdbv3/view/wafermap/oneWaferSbinMap.php?project=RL6982&amp;checksum=63e6fca793f19c8c7e76087ff0ffaa40&amp;bin_num=9&amp;bintype=sbin&amp;from=xls&amp;cp=CP1&amp;version=RL6982_HD_TA01_V03&amp;lotid=P7E74&amp;waferid=MAS262-20B0" TargetMode="External" Id="rId1498" /><Relationship Type="http://schemas.openxmlformats.org/officeDocument/2006/relationships/hyperlink" Target="http://cpdb.realtek.com/cpdbv3/view/wafermap/oneWaferSbinMap.php?project=RL6982&amp;checksum=c1283245ba147942fe60b86fbdc0313b&amp;bin_num=9&amp;bintype=sbin&amp;from=xls&amp;cp=CP1&amp;version=RL6982_HD_TA01_V03&amp;lotid=P7CM8&amp;waferid=MAS267-02C6" TargetMode="External" Id="rId1499" /><Relationship Type="http://schemas.openxmlformats.org/officeDocument/2006/relationships/hyperlink" Target="http://cpdb.realtek.com/cpdbv3/view/wafermap/oneWaferSbinMap.php?project=RL6982&amp;checksum=c3d795701b2eabec75f0e85c2e5e4336&amp;bin_num=9&amp;bintype=sbin&amp;from=xls&amp;cp=CP1&amp;version=RL6982_HD_TA01_V03&amp;lotid=P7EM9&amp;waferid=MAS265-07F3" TargetMode="External" Id="rId1500" /><Relationship Type="http://schemas.openxmlformats.org/officeDocument/2006/relationships/hyperlink" Target="http://cpdb.realtek.com/cpdbv3/view/wafermap/oneWaferSbinMap.php?project=RL6982&amp;checksum=ab18639d17bc8e6c07be57f8a4fc3783&amp;bin_num=9&amp;bintype=sbin&amp;from=xls&amp;cp=CP1&amp;version=RL6982_HD_TA01_V03&amp;lotid=P7E73&amp;waferid=MAS257-12G0" TargetMode="External" Id="rId1501" /><Relationship Type="http://schemas.openxmlformats.org/officeDocument/2006/relationships/hyperlink" Target="http://cpdb.realtek.com/cpdbv3/view/wafermap/oneWaferSbinMap.php?project=RL6982&amp;checksum=dc5d7a71b9f18061a772a6570efc0bed&amp;bin_num=9&amp;bintype=sbin&amp;from=xls&amp;cp=CP1&amp;version=RL6982_HD_TA01_V03&amp;lotid=P7DN3&amp;waferid=MAS246-04G1" TargetMode="External" Id="rId1502" /><Relationship Type="http://schemas.openxmlformats.org/officeDocument/2006/relationships/hyperlink" Target="http://cpdb.realtek.com/cpdbv3/view/wafermap/oneWaferSbinMap.php?project=RL6982&amp;checksum=f26f8af92e1caf960c497f1a70e0927e&amp;bin_num=9&amp;bintype=sbin&amp;from=xls&amp;cp=CP1&amp;version=RL6982_HD_TA01_V03&amp;lotid=P7E75&amp;waferid=MAS263-07D6" TargetMode="External" Id="rId1503" /><Relationship Type="http://schemas.openxmlformats.org/officeDocument/2006/relationships/hyperlink" Target="http://cpdb.realtek.com/cpdbv3/view/wafermap/oneWaferSbinMap.php?project=RL6982&amp;checksum=b76288fcb756150e8ac9a151ea83449a&amp;bin_num=9&amp;bintype=sbin&amp;from=xls&amp;cp=CP1&amp;version=RL6982_HD_TA01_V03&amp;lotid=P7CM8&amp;waferid=MAS267-21A6" TargetMode="External" Id="rId1504" /><Relationship Type="http://schemas.openxmlformats.org/officeDocument/2006/relationships/hyperlink" Target="http://cpdb.realtek.com/cpdbv3/view/wafermap/oneWaferSbinMap.php?project=RL6982&amp;checksum=f3ff0d0d64ac44fdc43079a639101d45&amp;bin_num=9&amp;bintype=sbin&amp;from=xls&amp;cp=CP1&amp;version=RL6982_HD_TA01_V03&amp;lotid=P7DQ3&amp;waferid=MAS261-15F6" TargetMode="External" Id="rId1505" /><Relationship Type="http://schemas.openxmlformats.org/officeDocument/2006/relationships/hyperlink" Target="http://cpdb.realtek.com/cpdbv3/view/wafermap/oneWaferSbinMap.php?project=RL6982&amp;checksum=8bedbd00b19f6f5187db2d5a716b0f95&amp;bin_num=9&amp;bintype=sbin&amp;from=xls&amp;cp=CP1&amp;version=RL6982_HD_TA01_V03&amp;lotid=P7E73&amp;waferid=MAS257-21B5" TargetMode="External" Id="rId1506" /><Relationship Type="http://schemas.openxmlformats.org/officeDocument/2006/relationships/hyperlink" Target="http://cpdb.realtek.com/cpdbv3/view/wafermap/oneWaferSbinMap.php?project=RL6982&amp;checksum=ff0fc7d9723c4511a8669fa35edddeb4&amp;bin_num=9&amp;bintype=sbin&amp;from=xls&amp;cp=CP1&amp;version=RL6982_HD_TA01_V03&amp;lotid=P7GG2&amp;waferid=MAU661-06C7" TargetMode="External" Id="rId1507" /><Relationship Type="http://schemas.openxmlformats.org/officeDocument/2006/relationships/hyperlink" Target="http://cpdb.realtek.com/cpdbv3/view/wafermap/oneWaferSbinMap.php?project=RL6982&amp;checksum=77d4dde72a4b6d0945aac096db431e46&amp;bin_num=9&amp;bintype=sbin&amp;from=xls&amp;cp=CP1&amp;version=RL6982_HD_TA01_V03&amp;lotid=P7DQ3&amp;waferid=MAS261-25A6" TargetMode="External" Id="rId1508" /><Relationship Type="http://schemas.openxmlformats.org/officeDocument/2006/relationships/hyperlink" Target="http://cpdb.realtek.com/cpdbv3/view/wafermap/oneWaferSbinMap.php?project=RL6982&amp;checksum=d118bbac039351b01358f74905a28974&amp;bin_num=9&amp;bintype=sbin&amp;from=xls&amp;cp=CP1&amp;version=RL6982_HD_TA01_V03&amp;lotid=P7CM8&amp;waferid=MAS267-18B3" TargetMode="External" Id="rId1509" /><Relationship Type="http://schemas.openxmlformats.org/officeDocument/2006/relationships/hyperlink" Target="http://cpdb.realtek.com/cpdbv3/view/wafermap/oneWaferSbinMap.php?project=RL6982&amp;checksum=e4495c5ef310de7ecfcfac12d1f9e18b&amp;bin_num=9&amp;bintype=sbin&amp;from=xls&amp;cp=CP1&amp;version=RL6982_HD_TA01_V03&amp;lotid=P7EM9&amp;waferid=MAS265-11E1" TargetMode="External" Id="rId1510" /><Relationship Type="http://schemas.openxmlformats.org/officeDocument/2006/relationships/hyperlink" Target="http://cpdb.realtek.com/cpdbv3/view/wafermap/oneWaferSbinMap.php?project=RL6982&amp;checksum=3592804f48f94a2a10c4f195e66f9fab&amp;bin_num=9&amp;bintype=sbin&amp;from=xls&amp;cp=CP1&amp;version=RL6982_HD_TA01_V03&amp;lotid=P7DQ3&amp;waferid=MAS261-12A2" TargetMode="External" Id="rId1511" /><Relationship Type="http://schemas.openxmlformats.org/officeDocument/2006/relationships/hyperlink" Target="http://cpdb.realtek.com/cpdbv3/view/wafermap/oneWaferSbinMap.php?project=RL6982&amp;checksum=66ce65350677c353eb354eb28bca2e93&amp;bin_num=9&amp;bintype=sbin&amp;from=xls&amp;cp=CP1&amp;version=RL6982_HD_TA01_V03&amp;lotid=P7CM8&amp;waferid=MAS267-08G3" TargetMode="External" Id="rId1512" /><Relationship Type="http://schemas.openxmlformats.org/officeDocument/2006/relationships/hyperlink" Target="http://cpdb.realtek.com/cpdbv3/view/wafermap/oneWaferSbinMap.php?project=RL6982&amp;checksum=172b4da2302aa6184e570f908860d47f&amp;bin_num=9&amp;bintype=sbin&amp;from=xls&amp;cp=CP1&amp;version=RL6982_HD_TA01_V03&amp;lotid=P7E75&amp;waferid=MAS263-22E2" TargetMode="External" Id="rId1513" /><Relationship Type="http://schemas.openxmlformats.org/officeDocument/2006/relationships/hyperlink" Target="http://cpdb.realtek.com/cpdbv3/view/wafermap/oneWaferSbinMap.php?project=RL6982&amp;checksum=3aed80f239a4b9bb7d792fbd3c11423f&amp;bin_num=9&amp;bintype=sbin&amp;from=xls&amp;cp=CP1&amp;version=RL6982_HD_TA01_V03&amp;lotid=P7E95&amp;waferid=MAS260-03A1" TargetMode="External" Id="rId1514" /><Relationship Type="http://schemas.openxmlformats.org/officeDocument/2006/relationships/hyperlink" Target="http://cpdb.realtek.com/cpdbv3/view/wafermap/oneWaferSbinMap.php?project=RL6982&amp;checksum=710b52f82e87389f7bdc3627b9dc16d1&amp;bin_num=9&amp;bintype=sbin&amp;from=xls&amp;cp=CP1&amp;version=RL6982_HD_TA01_V03&amp;lotid=P7F37&amp;waferid=MAS264-03D3" TargetMode="External" Id="rId1515" /><Relationship Type="http://schemas.openxmlformats.org/officeDocument/2006/relationships/hyperlink" Target="http://cpdb.realtek.com/cpdbv3/view/wafermap/oneWaferSbinMap.php?project=RL6982&amp;checksum=1d0812513a640eebf601bc00a8da88a2&amp;bin_num=9&amp;bintype=sbin&amp;from=xls&amp;cp=CP1&amp;version=RL6982_HD_TA01_V03&amp;lotid=P7DN3&amp;waferid=MAS246-13B6" TargetMode="External" Id="rId1516" /><Relationship Type="http://schemas.openxmlformats.org/officeDocument/2006/relationships/hyperlink" Target="http://cpdb.realtek.com/cpdbv3/view/wafermap/oneWaferSbinMap.php?project=RL6982&amp;checksum=5d26f050c3b45b12290783da8f0edab4&amp;bin_num=9&amp;bintype=sbin&amp;from=xls&amp;cp=CP1&amp;version=RL6982_HD_TA01_V03&amp;lotid=P7E73&amp;waferid=MAS257-10H2" TargetMode="External" Id="rId1517" /><Relationship Type="http://schemas.openxmlformats.org/officeDocument/2006/relationships/hyperlink" Target="http://cpdb.realtek.com/cpdbv3/view/wafermap/oneWaferSbinMap.php?project=RL6982&amp;checksum=8b0aa9bc497f4082701743943543fc76&amp;bin_num=9&amp;bintype=sbin&amp;from=xls&amp;cp=CP1&amp;version=RL6982_HD_TA01_V03&amp;lotid=P7E74&amp;waferid=MAS262-05A4" TargetMode="External" Id="rId1518" /><Relationship Type="http://schemas.openxmlformats.org/officeDocument/2006/relationships/hyperlink" Target="http://cpdb.realtek.com/cpdbv3/view/wafermap/oneWaferSbinMap.php?project=RL6982&amp;checksum=b612894c827db148b2b43c4855d76a40&amp;bin_num=9&amp;bintype=sbin&amp;from=xls&amp;cp=CP1&amp;version=RL6982_HD_TA01_V03&amp;lotid=P7DQ3&amp;waferid=MAS261-19D2" TargetMode="External" Id="rId1519" /><Relationship Type="http://schemas.openxmlformats.org/officeDocument/2006/relationships/hyperlink" Target="http://cpdb.realtek.com/cpdbv3/view/wafermap/oneWaferSbinMap.php?project=RL6982&amp;checksum=0aa95b03082b271daf141b153e986729&amp;bin_num=9&amp;bintype=sbin&amp;from=xls&amp;cp=CP1&amp;version=RL6982_HD_TA01_V03&amp;lotid=P7DQ3&amp;waferid=MAS261-23C0" TargetMode="External" Id="rId1520" /><Relationship Type="http://schemas.openxmlformats.org/officeDocument/2006/relationships/hyperlink" Target="http://cpdb.realtek.com/cpdbv3/view/wafermap/oneWaferSbinMap.php?project=RL6982&amp;checksum=f6b08bd46c6f7b42e57b9b37c91dc1de&amp;bin_num=9&amp;bintype=sbin&amp;from=xls&amp;cp=CP1&amp;version=RL6982_HD_TA01_V03&amp;lotid=P7CM5&amp;waferid=MAS253-24D7" TargetMode="External" Id="rId15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8874&amp;sbin_info=12&amp;sbin_map=12&amp;is_auto=0" TargetMode="External" Id="rId1522" /><Relationship Type="http://schemas.openxmlformats.org/officeDocument/2006/relationships/hyperlink" Target="http://cpdb.realtek.com/cpdbv3/view/wafermap/oneWaferSbinMap.php?project=RL6982&amp;checksum=ad574396ab1a436521d77e79ec01d694&amp;bin_num=12&amp;bintype=sbin&amp;from=xls&amp;cp=CP1&amp;version=RL6982_HD_TA01_V03&amp;lotid=P7FQ9&amp;waferid=MAU668-03G6" TargetMode="External" Id="rId1523" /><Relationship Type="http://schemas.openxmlformats.org/officeDocument/2006/relationships/hyperlink" Target="http://cpdb.realtek.com/cpdbv3/view/wafermap/oneWaferSbinMap.php?project=RL6982&amp;checksum=122affa5ffe93f5558718b62cfde0633&amp;bin_num=12&amp;bintype=sbin&amp;from=xls&amp;cp=CP1&amp;version=RL6982_HD_TA01_V03&amp;lotid=P7G70&amp;waferid=MAU657-20C3" TargetMode="External" Id="rId1524" /><Relationship Type="http://schemas.openxmlformats.org/officeDocument/2006/relationships/hyperlink" Target="http://cpdb.realtek.com/cpdbv3/view/wafermap/oneWaferSbinMap.php?project=RL6982&amp;checksum=2e6ca9607793839ece39dd8df46e5f7d&amp;bin_num=12&amp;bintype=sbin&amp;from=xls&amp;cp=CP1&amp;version=RL6982_HD_TA01_V03&amp;lotid=P7EM8&amp;waferid=MAS244-22D1" TargetMode="External" Id="rId1525" /><Relationship Type="http://schemas.openxmlformats.org/officeDocument/2006/relationships/hyperlink" Target="http://cpdb.realtek.com/cpdbv3/view/wafermap/oneWaferSbinMap.php?project=RL6982&amp;checksum=15073dad2d5efd7850f48467f7134c0d&amp;bin_num=12&amp;bintype=sbin&amp;from=xls&amp;cp=CP1&amp;version=RL6982_HD_TA01_V03&amp;lotid=P7CM4&amp;waferid=MAS251-01G6" TargetMode="External" Id="rId1526" /><Relationship Type="http://schemas.openxmlformats.org/officeDocument/2006/relationships/hyperlink" Target="http://cpdb.realtek.com/cpdbv3/view/wafermap/oneWaferSbinMap.php?project=RL6982&amp;checksum=90260826e168b577012b883215bbcf45&amp;bin_num=12&amp;bintype=sbin&amp;from=xls&amp;cp=CP1&amp;version=RL6982_HD_TA01_V03&amp;lotid=P7E95&amp;waferid=MAS260-08E3" TargetMode="External" Id="rId1527" /><Relationship Type="http://schemas.openxmlformats.org/officeDocument/2006/relationships/hyperlink" Target="http://cpdb.realtek.com/cpdbv3/view/wafermap/oneWaferSbinMap.php?project=RL6982&amp;checksum=685fd623f8681a0b4333c8d273ba734a&amp;bin_num=12&amp;bintype=sbin&amp;from=xls&amp;cp=CP1&amp;version=RL6982_HD_TA01_V03&amp;lotid=P7DN3&amp;waferid=MAS246-21F3" TargetMode="External" Id="rId1528" /><Relationship Type="http://schemas.openxmlformats.org/officeDocument/2006/relationships/hyperlink" Target="http://cpdb.realtek.com/cpdbv3/view/wafermap/oneWaferSbinMap.php?project=RL6982&amp;checksum=25cf7cda724081e035dc4b4438c7210c&amp;bin_num=12&amp;bintype=sbin&amp;from=xls&amp;cp=CP1&amp;version=RL6982_HD_TA01_V03&amp;lotid=P7GG2&amp;waferid=MAU661-03E6" TargetMode="External" Id="rId1529" /><Relationship Type="http://schemas.openxmlformats.org/officeDocument/2006/relationships/hyperlink" Target="http://cpdb.realtek.com/cpdbv3/view/wafermap/oneWaferSbinMap.php?project=RL6982&amp;checksum=5eb1a67ab8a8b1bf77b8fbdbde021275&amp;bin_num=12&amp;bintype=sbin&amp;from=xls&amp;cp=CP1&amp;version=RL6982_HD_TA01_V03&amp;lotid=P7FQ9&amp;waferid=MAU668-22E6" TargetMode="External" Id="rId1530" /><Relationship Type="http://schemas.openxmlformats.org/officeDocument/2006/relationships/hyperlink" Target="http://cpdb.realtek.com/cpdbv3/view/wafermap/oneWaferSbinMap.php?project=RL6982&amp;checksum=dede52b57dc64c91293b6d563ee5dc38&amp;bin_num=12&amp;bintype=sbin&amp;from=xls&amp;cp=CP1&amp;version=RL6982_HD_TA01_V03&amp;lotid=P7CD0&amp;waferid=MAR895-07C0" TargetMode="External" Id="rId1531" /><Relationship Type="http://schemas.openxmlformats.org/officeDocument/2006/relationships/hyperlink" Target="http://cpdb.realtek.com/cpdbv3/view/wafermap/oneWaferSbinMap.php?project=RL6982&amp;checksum=b450003d262c1f120a731d03ca2b48b5&amp;bin_num=12&amp;bintype=sbin&amp;from=xls&amp;cp=CP1&amp;version=RL6982_HD_TA01_V03&amp;lotid=P7E95&amp;waferid=MAS260-13C4" TargetMode="External" Id="rId1532" /><Relationship Type="http://schemas.openxmlformats.org/officeDocument/2006/relationships/hyperlink" Target="http://cpdb.realtek.com/cpdbv3/view/wafermap/oneWaferSbinMap.php?project=RL6982&amp;checksum=ce9ae96f762e3aef9d49c4971b77f092&amp;bin_num=12&amp;bintype=sbin&amp;from=xls&amp;cp=CP1&amp;version=RL6982_HD_TA01_V03&amp;lotid=P7FQ9&amp;waferid=MAU668-20G0" TargetMode="External" Id="rId1533" /><Relationship Type="http://schemas.openxmlformats.org/officeDocument/2006/relationships/hyperlink" Target="http://cpdb.realtek.com/cpdbv3/view/wafermap/oneWaferSbinMap.php?project=RL6982&amp;checksum=8a25cad47064fd3cb7ba9db0d27d50fb&amp;bin_num=12&amp;bintype=sbin&amp;from=xls&amp;cp=CP1&amp;version=RL6982_HD_TA01_V03&amp;lotid=P7GG2&amp;waferid=MAU661-05D4" TargetMode="External" Id="rId1534" /><Relationship Type="http://schemas.openxmlformats.org/officeDocument/2006/relationships/hyperlink" Target="http://cpdb.realtek.com/cpdbv3/view/wafermap/oneWaferSbinMap.php?project=RL6982&amp;checksum=85a9b9f6ace9cb116e574d3a3af2a961&amp;bin_num=12&amp;bintype=sbin&amp;from=xls&amp;cp=CP1&amp;version=RL6982_HD_TA01_V03&amp;lotid=P7EM8&amp;waferid=MAS244-24B7" TargetMode="External" Id="rId1535" /><Relationship Type="http://schemas.openxmlformats.org/officeDocument/2006/relationships/hyperlink" Target="http://cpdb.realtek.com/cpdbv3/view/wafermap/oneWaferSbinMap.php?project=RL6982&amp;checksum=1c53b0c374673ed7d2382ed2161ed4e3&amp;bin_num=12&amp;bintype=sbin&amp;from=xls&amp;cp=CP1&amp;version=RL6982_HD_TA01_V03&amp;lotid=P7DQ2&amp;waferid=MAS259-17E4" TargetMode="External" Id="rId1536" /><Relationship Type="http://schemas.openxmlformats.org/officeDocument/2006/relationships/hyperlink" Target="http://cpdb.realtek.com/cpdbv3/view/wafermap/oneWaferSbinMap.php?project=RL6982&amp;checksum=4df82e24415cc8a214fedd17b541c541&amp;bin_num=12&amp;bintype=sbin&amp;from=xls&amp;cp=CP1&amp;version=RL6982_HD_TA01_V03&amp;lotid=P7DN3&amp;waferid=MAS246-14B1" TargetMode="External" Id="rId1537" /><Relationship Type="http://schemas.openxmlformats.org/officeDocument/2006/relationships/hyperlink" Target="http://cpdb.realtek.com/cpdbv3/view/wafermap/oneWaferSbinMap.php?project=RL6982&amp;checksum=963ce846d0a7bf027d5e8368e158c72a&amp;bin_num=12&amp;bintype=sbin&amp;from=xls&amp;cp=CP1&amp;version=RL6982_HD_TA01_V03&amp;lotid=P7DN3&amp;waferid=MAS246-24D4" TargetMode="External" Id="rId1538" /><Relationship Type="http://schemas.openxmlformats.org/officeDocument/2006/relationships/hyperlink" Target="http://cpdb.realtek.com/cpdbv3/view/wafermap/oneWaferSbinMap.php?project=RL6982&amp;checksum=a34c05810d7f45f44b60cb34a70f1ea9&amp;bin_num=12&amp;bintype=sbin&amp;from=xls&amp;cp=CP1&amp;version=RL6982_HD_TA01_V03&amp;lotid=P7G68&amp;waferid=MAU650-18A3" TargetMode="External" Id="rId1539" /><Relationship Type="http://schemas.openxmlformats.org/officeDocument/2006/relationships/hyperlink" Target="http://cpdb.realtek.com/cpdbv3/view/wafermap/oneWaferSbinMap.php?project=RL6982&amp;checksum=a47d104c007165291141f0fa6e061500&amp;bin_num=12&amp;bintype=sbin&amp;from=xls&amp;cp=CP1&amp;version=RL6982_HD_TA01_V03&amp;lotid=P7F37&amp;waferid=MAS264-10A2" TargetMode="External" Id="rId1540" /><Relationship Type="http://schemas.openxmlformats.org/officeDocument/2006/relationships/hyperlink" Target="http://cpdb.realtek.com/cpdbv3/view/wafermap/oneWaferSbinMap.php?project=RL6982&amp;checksum=f0f78d9ad18412d72a34872489239d5f&amp;bin_num=12&amp;bintype=sbin&amp;from=xls&amp;cp=CP1&amp;version=RL6982_HD_TA01_V03&amp;lotid=P7DQ2&amp;waferid=MAS259-08B4" TargetMode="External" Id="rId1541" /><Relationship Type="http://schemas.openxmlformats.org/officeDocument/2006/relationships/hyperlink" Target="http://cpdb.realtek.com/cpdbv3/view/wafermap/oneWaferSbinMap.php?project=RL6982&amp;checksum=e1469ea40e96654ffee910af9f06060c&amp;bin_num=12&amp;bintype=sbin&amp;from=xls&amp;cp=CP1&amp;version=RL6982_HD_TA01_V03&amp;lotid=P7EM9&amp;waferid=MAS265-14C2" TargetMode="External" Id="rId1542" /><Relationship Type="http://schemas.openxmlformats.org/officeDocument/2006/relationships/hyperlink" Target="http://cpdb.realtek.com/cpdbv3/view/wafermap/oneWaferSbinMap.php?project=RL6982&amp;checksum=912d59d31a314d9d6de1516b43323289&amp;bin_num=12&amp;bintype=sbin&amp;from=xls&amp;cp=CP1&amp;version=RL6982_HD_TA01_V03&amp;lotid=P7DQ5&amp;waferid=MAS268-13B5" TargetMode="External" Id="rId1543" /><Relationship Type="http://schemas.openxmlformats.org/officeDocument/2006/relationships/hyperlink" Target="http://cpdb.realtek.com/cpdbv3/view/wafermap/oneWaferSbinMap.php?project=RL6982&amp;checksum=b95692fb73671d5e54ec9f0b0cb33b8c&amp;bin_num=12&amp;bintype=sbin&amp;from=xls&amp;cp=CP1&amp;version=RL6982_HD_TA01_V03&amp;lotid=P7EM8&amp;waferid=MAS244-17F0" TargetMode="External" Id="rId1544" /><Relationship Type="http://schemas.openxmlformats.org/officeDocument/2006/relationships/hyperlink" Target="http://cpdb.realtek.com/cpdbv3/view/wafermap/oneWaferSbinMap.php?project=RL6982&amp;checksum=7dac076279979cd1420b50c7c18d944f&amp;bin_num=12&amp;bintype=sbin&amp;from=xls&amp;cp=CP1&amp;version=RL6982_HD_TA01_V03&amp;lotid=P7CM8&amp;waferid=MAS267-17C0" TargetMode="External" Id="rId1545" /><Relationship Type="http://schemas.openxmlformats.org/officeDocument/2006/relationships/hyperlink" Target="http://cpdb.realtek.com/cpdbv3/view/wafermap/oneWaferSbinMap.php?project=RL6982&amp;checksum=9210c8fecf77ac5ff84f84e13dff6d22&amp;bin_num=12&amp;bintype=sbin&amp;from=xls&amp;cp=CP1&amp;version=RL6982_HD_TA01_V03&amp;lotid=P7DN3&amp;waferid=MAS246-20G0" TargetMode="External" Id="rId1546" /><Relationship Type="http://schemas.openxmlformats.org/officeDocument/2006/relationships/hyperlink" Target="http://cpdb.realtek.com/cpdbv3/view/wafermap/oneWaferSbinMap.php?project=RL6982&amp;checksum=da1904cd562c4d634af59cf64d7d72f8&amp;bin_num=12&amp;bintype=sbin&amp;from=xls&amp;cp=CP1&amp;version=RL6982_HD_TA01_V03&amp;lotid=P7DN3&amp;waferid=MAS246-22E6" TargetMode="External" Id="rId1547" /><Relationship Type="http://schemas.openxmlformats.org/officeDocument/2006/relationships/hyperlink" Target="http://cpdb.realtek.com/cpdbv3/view/wafermap/oneWaferSbinMap.php?project=RL6982&amp;checksum=4477c3b79b3c352ff96514bf0e97f1a6&amp;bin_num=12&amp;bintype=sbin&amp;from=xls&amp;cp=CP1&amp;version=RL6982_HD_TA01_V03&amp;lotid=P7EM9&amp;waferid=MAS265-05G5" TargetMode="External" Id="rId1548" /><Relationship Type="http://schemas.openxmlformats.org/officeDocument/2006/relationships/hyperlink" Target="http://cpdb.realtek.com/cpdbv3/view/wafermap/oneWaferSbinMap.php?project=RL6982&amp;checksum=c4b0127c04b749873e83174de466966a&amp;bin_num=12&amp;bintype=sbin&amp;from=xls&amp;cp=CP1&amp;version=RL6982_HD_TA01_V03&amp;lotid=P7F37&amp;waferid=MAS264-11H0" TargetMode="External" Id="rId1549" /><Relationship Type="http://schemas.openxmlformats.org/officeDocument/2006/relationships/hyperlink" Target="http://cpdb.realtek.com/cpdbv3/view/wafermap/oneWaferSbinMap.php?project=RL6982&amp;checksum=a2073258798931851b0b831fc633c391&amp;bin_num=12&amp;bintype=sbin&amp;from=xls&amp;cp=CP1&amp;version=RL6982_HD_TA01_V03&amp;lotid=P7E73&amp;waferid=MAS257-11G5" TargetMode="External" Id="rId1550" /><Relationship Type="http://schemas.openxmlformats.org/officeDocument/2006/relationships/hyperlink" Target="http://cpdb.realtek.com/cpdbv3/view/wafermap/oneWaferSbinMap.php?project=RL6982&amp;checksum=cf22e3978bc3afa80442eef034ba57dd&amp;bin_num=12&amp;bintype=sbin&amp;from=xls&amp;cp=CP1&amp;version=RL6982_HD_TA01_V03&amp;lotid=P7EM9&amp;waferid=MAS265-19G4" TargetMode="External" Id="rId1551" /><Relationship Type="http://schemas.openxmlformats.org/officeDocument/2006/relationships/hyperlink" Target="http://cpdb.realtek.com/cpdbv3/view/wafermap/oneWaferSbinMap.php?project=RL6982&amp;checksum=f60a5f0c188d601838bdd9addd6cdac6&amp;bin_num=12&amp;bintype=sbin&amp;from=xls&amp;cp=CP1&amp;version=RL6982_HD_TA01_V03&amp;lotid=P7E95&amp;waferid=MAS260-14B7" TargetMode="External" Id="rId1552" /><Relationship Type="http://schemas.openxmlformats.org/officeDocument/2006/relationships/hyperlink" Target="http://cpdb.realtek.com/cpdbv3/view/wafermap/oneWaferSbinMap.php?project=RL6982&amp;checksum=2748874ada04506153b9a8cb875a91c7&amp;bin_num=12&amp;bintype=sbin&amp;from=xls&amp;cp=CP1&amp;version=RL6982_HD_TA01_V03&amp;lotid=P7FQ9&amp;waferid=MAU668-09D0" TargetMode="External" Id="rId1553" /><Relationship Type="http://schemas.openxmlformats.org/officeDocument/2006/relationships/hyperlink" Target="http://cpdb.realtek.com/cpdbv3/view/wafermap/oneWaferSbinMap.php?project=RL6982&amp;checksum=7106f41161605bd2e347d8046ead304e&amp;bin_num=12&amp;bintype=sbin&amp;from=xls&amp;cp=CP1&amp;version=RL6982_HD_TA01_V03&amp;lotid=P7E73&amp;waferid=MAS257-14E6" TargetMode="External" Id="rId1554" /><Relationship Type="http://schemas.openxmlformats.org/officeDocument/2006/relationships/hyperlink" Target="http://cpdb.realtek.com/cpdbv3/view/wafermap/oneWaferSbinMap.php?project=RL6982&amp;checksum=c5b16064b7a1f3a795b2c6b11feaad18&amp;bin_num=12&amp;bintype=sbin&amp;from=xls&amp;cp=CP1&amp;version=RL6982_HD_TA01_V03&amp;lotid=P7CM4&amp;waferid=MAS251-08C3" TargetMode="External" Id="rId1555" /><Relationship Type="http://schemas.openxmlformats.org/officeDocument/2006/relationships/hyperlink" Target="http://cpdb.realtek.com/cpdbv3/view/wafermap/oneWaferSbinMap.php?project=RL6982&amp;checksum=9cce117d8776e5398239755234165562&amp;bin_num=12&amp;bintype=sbin&amp;from=xls&amp;cp=CP1&amp;version=RL6982_HD_TA01_V03&amp;lotid=P7G68&amp;waferid=MAU650-01C3" TargetMode="External" Id="rId1556" /><Relationship Type="http://schemas.openxmlformats.org/officeDocument/2006/relationships/hyperlink" Target="http://cpdb.realtek.com/cpdbv3/view/wafermap/oneWaferSbinMap.php?project=RL6982&amp;checksum=948b5bc7bea420f70a30f49eb3f1c19f&amp;bin_num=12&amp;bintype=sbin&amp;from=xls&amp;cp=CP1&amp;version=RL6982_HD_TA01_V03&amp;lotid=P7DQ0&amp;waferid=MAS258-16A5" TargetMode="External" Id="rId1557" /><Relationship Type="http://schemas.openxmlformats.org/officeDocument/2006/relationships/hyperlink" Target="http://cpdb.realtek.com/cpdbv3/view/wafermap/oneWaferSbinMap.php?project=RL6982&amp;checksum=af95853e69220983721833e832bb26cb&amp;bin_num=12&amp;bintype=sbin&amp;from=xls&amp;cp=CP1&amp;version=RL6982_HD_TA01_V03&amp;lotid=P7DN3&amp;waferid=MAS246-23E1" TargetMode="External" Id="rId1558" /><Relationship Type="http://schemas.openxmlformats.org/officeDocument/2006/relationships/hyperlink" Target="http://cpdb.realtek.com/cpdbv3/view/wafermap/oneWaferSbinMap.php?project=RL6982&amp;checksum=344b0911656663b7dc95481d149a7790&amp;bin_num=12&amp;bintype=sbin&amp;from=xls&amp;cp=CP1&amp;version=RL6982_HD_TA01_V03&amp;lotid=P7FQ9&amp;waferid=MAU668-13B6" TargetMode="External" Id="rId1559" /><Relationship Type="http://schemas.openxmlformats.org/officeDocument/2006/relationships/hyperlink" Target="http://cpdb.realtek.com/cpdbv3/view/wafermap/oneWaferSbinMap.php?project=RL6982&amp;checksum=7b54f268d39fd2e1c4a765790a7714e8&amp;bin_num=12&amp;bintype=sbin&amp;from=xls&amp;cp=CP1&amp;version=RL6982_HD_TA01_V03&amp;lotid=P7G70&amp;waferid=MAU657-02D6" TargetMode="External" Id="rId1560" /><Relationship Type="http://schemas.openxmlformats.org/officeDocument/2006/relationships/hyperlink" Target="http://cpdb.realtek.com/cpdbv3/view/wafermap/oneWaferSbinMap.php?project=RL6982&amp;checksum=d4833baffa85be3049ef07a379343390&amp;bin_num=12&amp;bintype=sbin&amp;from=xls&amp;cp=CP1&amp;version=RL6982_HD_TA01_V03&amp;lotid=P7CM5&amp;waferid=MAS253-23E4" TargetMode="External" Id="rId1561" /><Relationship Type="http://schemas.openxmlformats.org/officeDocument/2006/relationships/hyperlink" Target="http://cpdb.realtek.com/cpdbv3/view/wafermap/oneWaferSbinMap.php?project=RL6982&amp;checksum=b3ad066db7391ed105cdb3b6d4e89ff3&amp;bin_num=12&amp;bintype=sbin&amp;from=xls&amp;cp=CP1&amp;version=RL6982_HD_TA01_V03&amp;lotid=P7DQ2&amp;waferid=MAS259-03E5" TargetMode="External" Id="rId1562" /><Relationship Type="http://schemas.openxmlformats.org/officeDocument/2006/relationships/hyperlink" Target="http://cpdb.realtek.com/cpdbv3/view/wafermap/oneWaferSbinMap.php?project=RL6982&amp;checksum=40789a68f1f8bc47c56266020f7a15c2&amp;bin_num=12&amp;bintype=sbin&amp;from=xls&amp;cp=CP1&amp;version=RL6982_HD_TA01_V03&amp;lotid=P7E95&amp;waferid=MAS260-16A5" TargetMode="External" Id="rId1563" /><Relationship Type="http://schemas.openxmlformats.org/officeDocument/2006/relationships/hyperlink" Target="http://cpdb.realtek.com/cpdbv3/view/wafermap/oneWaferSbinMap.php?project=RL6982&amp;checksum=b37c6f1d0a80d3a57c415e013bccd0b9&amp;bin_num=12&amp;bintype=sbin&amp;from=xls&amp;cp=CP1&amp;version=RL6982_HD_TA01_V03&amp;lotid=P7CM4&amp;waferid=MAS251-04E7" TargetMode="External" Id="rId1564" /><Relationship Type="http://schemas.openxmlformats.org/officeDocument/2006/relationships/hyperlink" Target="http://cpdb.realtek.com/cpdbv3/view/wafermap/oneWaferSbinMap.php?project=RL6982&amp;checksum=b9a1218eb7a43595bd5b1c34af96583e&amp;bin_num=12&amp;bintype=sbin&amp;from=xls&amp;cp=CP1&amp;version=RL6982_HD_TA01_V03&amp;lotid=P7A61&amp;waferid=MAR890-15F2" TargetMode="External" Id="rId1565" /><Relationship Type="http://schemas.openxmlformats.org/officeDocument/2006/relationships/hyperlink" Target="http://cpdb.realtek.com/cpdbv3/view/wafermap/oneWaferSbinMap.php?project=RL6982&amp;checksum=2808a4da7444ce179913b3b3ab86ed33&amp;bin_num=12&amp;bintype=sbin&amp;from=xls&amp;cp=CP1&amp;version=RL6982_HD_TA01_V03&amp;lotid=P7GG2&amp;waferid=MAU661-13H1" TargetMode="External" Id="rId1566" /><Relationship Type="http://schemas.openxmlformats.org/officeDocument/2006/relationships/hyperlink" Target="http://cpdb.realtek.com/cpdbv3/view/wafermap/oneWaferSbinMap.php?project=RL6982&amp;checksum=66de0b567878a713b9090a0ffdb7dc1b&amp;bin_num=12&amp;bintype=sbin&amp;from=xls&amp;cp=CP1&amp;version=RL6982_HD_TA01_V03&amp;lotid=P7E75&amp;waferid=MAS263-15A0" TargetMode="External" Id="rId1567" /><Relationship Type="http://schemas.openxmlformats.org/officeDocument/2006/relationships/hyperlink" Target="http://cpdb.realtek.com/cpdbv3/view/wafermap/oneWaferSbinMap.php?project=RL6982&amp;checksum=ab18639d17bc8e6c07be57f8a4fc3783&amp;bin_num=12&amp;bintype=sbin&amp;from=xls&amp;cp=CP1&amp;version=RL6982_HD_TA01_V03&amp;lotid=P7E73&amp;waferid=MAS257-12G0" TargetMode="External" Id="rId1568" /><Relationship Type="http://schemas.openxmlformats.org/officeDocument/2006/relationships/hyperlink" Target="http://cpdb.realtek.com/cpdbv3/view/wafermap/oneWaferSbinMap.php?project=RL6982&amp;checksum=04de7a98430d4694bd5d53d5dfe2cad0&amp;bin_num=12&amp;bintype=sbin&amp;from=xls&amp;cp=CP1&amp;version=RL6982_HD_TA01_V03&amp;lotid=P7CM8&amp;waferid=MAS267-23G7" TargetMode="External" Id="rId1569" /><Relationship Type="http://schemas.openxmlformats.org/officeDocument/2006/relationships/hyperlink" Target="http://cpdb.realtek.com/cpdbv3/view/wafermap/oneWaferSbinMap.php?project=RL6982&amp;checksum=956ff363e1e056d5558817829217c2e0&amp;bin_num=12&amp;bintype=sbin&amp;from=xls&amp;cp=CP1&amp;version=RL6982_HD_TA01_V03&amp;lotid=P7EM9&amp;waferid=MAS265-03A4" TargetMode="External" Id="rId1570" /><Relationship Type="http://schemas.openxmlformats.org/officeDocument/2006/relationships/hyperlink" Target="http://cpdb.realtek.com/cpdbv3/view/wafermap/oneWaferSbinMap.php?project=RL6982&amp;checksum=5ec80e5a0073a2ce22fe182813023d74&amp;bin_num=12&amp;bintype=sbin&amp;from=xls&amp;cp=CP1&amp;version=RL6982_HD_TA01_V03&amp;lotid=P7F37&amp;waferid=MAS264-23A6" TargetMode="External" Id="rId1571" /><Relationship Type="http://schemas.openxmlformats.org/officeDocument/2006/relationships/hyperlink" Target="http://cpdb.realtek.com/cpdbv3/view/wafermap/oneWaferSbinMap.php?project=RL6982&amp;checksum=f170fcf7417c604417d2a6c491da94b6&amp;bin_num=12&amp;bintype=sbin&amp;from=xls&amp;cp=CP1&amp;version=RL6982_HD_TA01_V03&amp;lotid=P7F37&amp;waferid=MAS264-07A7" TargetMode="External" Id="rId1572" /><Relationship Type="http://schemas.openxmlformats.org/officeDocument/2006/relationships/hyperlink" Target="http://cpdb.realtek.com/cpdbv3/view/wafermap/oneWaferSbinMap.php?project=RL6982&amp;checksum=ef300d39445812ef0332b1ff079e3521&amp;bin_num=12&amp;bintype=sbin&amp;from=xls&amp;cp=CP1&amp;version=RL6982_HD_TA01_V03&amp;lotid=P7DN3&amp;waferid=MAS246-18G0" TargetMode="External" Id="rId1573" /><Relationship Type="http://schemas.openxmlformats.org/officeDocument/2006/relationships/hyperlink" Target="http://cpdb.realtek.com/cpdbv3/view/wafermap/oneWaferSbinMap.php?project=RL6982&amp;checksum=a6aa2ac724ca438004dc02b018c32032&amp;bin_num=12&amp;bintype=sbin&amp;from=xls&amp;cp=CP1&amp;version=RL6982_HD_TA01_V03&amp;lotid=P7E75&amp;waferid=MAS263-11C4" TargetMode="External" Id="rId1574" /><Relationship Type="http://schemas.openxmlformats.org/officeDocument/2006/relationships/hyperlink" Target="http://cpdb.realtek.com/cpdbv3/view/wafermap/oneWaferSbinMap.php?project=RL6982&amp;checksum=2a554992cb1f8e0cc3f10306a5da62e0&amp;bin_num=12&amp;bintype=sbin&amp;from=xls&amp;cp=CP1&amp;version=RL6982_HD_TA01_V03&amp;lotid=P7DN3&amp;waferid=MAS246-25C7" TargetMode="External" Id="rId1575" /><Relationship Type="http://schemas.openxmlformats.org/officeDocument/2006/relationships/hyperlink" Target="http://cpdb.realtek.com/cpdbv3/view/wafermap/oneWaferSbinMap.php?project=RL6982&amp;checksum=b5ab1a58395d023a56b63d1befa6c9cc&amp;bin_num=12&amp;bintype=sbin&amp;from=xls&amp;cp=CP1&amp;version=RL6982_HD_TA01_V03&amp;lotid=P7E75&amp;waferid=MAS263-06E3" TargetMode="External" Id="rId1576" /><Relationship Type="http://schemas.openxmlformats.org/officeDocument/2006/relationships/hyperlink" Target="http://cpdb.realtek.com/cpdbv3/view/wafermap/oneWaferSbinMap.php?project=RL6982&amp;checksum=710b52f82e87389f7bdc3627b9dc16d1&amp;bin_num=12&amp;bintype=sbin&amp;from=xls&amp;cp=CP1&amp;version=RL6982_HD_TA01_V03&amp;lotid=P7F37&amp;waferid=MAS264-03D3" TargetMode="External" Id="rId1577" /><Relationship Type="http://schemas.openxmlformats.org/officeDocument/2006/relationships/hyperlink" Target="http://cpdb.realtek.com/cpdbv3/view/wafermap/oneWaferSbinMap.php?project=RL6982&amp;checksum=c842691ff2562a39c2f379962a3bd581&amp;bin_num=12&amp;bintype=sbin&amp;from=xls&amp;cp=CP1&amp;version=RL6982_HD_TA01_V03&amp;lotid=P7E75&amp;waferid=MAS263-14A5" TargetMode="External" Id="rId1578" /><Relationship Type="http://schemas.openxmlformats.org/officeDocument/2006/relationships/hyperlink" Target="http://cpdb.realtek.com/cpdbv3/view/wafermap/oneWaferSbinMap.php?project=RL6982&amp;checksum=e073fcd5c1bd933aec9372b3622c45c8&amp;bin_num=12&amp;bintype=sbin&amp;from=xls&amp;cp=CP1&amp;version=RL6982_HD_TA01_V03&amp;lotid=P7CD1&amp;waferid=MAS252-19B2" TargetMode="External" Id="rId1579" /><Relationship Type="http://schemas.openxmlformats.org/officeDocument/2006/relationships/hyperlink" Target="http://cpdb.realtek.com/cpdbv3/view/wafermap/oneWaferSbinMap.php?project=RL6982&amp;checksum=686f48da2531d706e8d9b36bec2a3365&amp;bin_num=12&amp;bintype=sbin&amp;from=xls&amp;cp=CP1&amp;version=RL6982_HD_TA01_V03&amp;lotid=P7DQ3&amp;waferid=MAS261-05D3" TargetMode="External" Id="rId1580" /><Relationship Type="http://schemas.openxmlformats.org/officeDocument/2006/relationships/hyperlink" Target="http://cpdb.realtek.com/cpdbv3/view/wafermap/oneWaferSbinMap.php?project=RL6982&amp;checksum=edf5636781276e43ee957c79e3b6a544&amp;bin_num=12&amp;bintype=sbin&amp;from=xls&amp;cp=CP1&amp;version=RL6982_HD_TA01_V03&amp;lotid=P7G68&amp;waferid=MAU650-17B0" TargetMode="External" Id="rId1581" /><Relationship Type="http://schemas.openxmlformats.org/officeDocument/2006/relationships/hyperlink" Target="http://cpdb.realtek.com/cpdbv3/view/wafermap/oneWaferSbinMap.php?project=RL6982&amp;checksum=66f373f7d508cec8078a9ecb21b2cbdc&amp;bin_num=12&amp;bintype=sbin&amp;from=xls&amp;cp=CP1&amp;version=RL6982_HD_TA01_V03&amp;lotid=P7DQ0&amp;waferid=MAS258-04G7" TargetMode="External" Id="rId1582" /><Relationship Type="http://schemas.openxmlformats.org/officeDocument/2006/relationships/hyperlink" Target="http://cpdb.realtek.com/cpdbv3/view/wafermap/oneWaferSbinMap.php?project=RL6982&amp;checksum=86abb9938dc06a6d1e096f335420885a&amp;bin_num=12&amp;bintype=sbin&amp;from=xls&amp;cp=CP1&amp;version=RL6982_HD_TA01_V03&amp;lotid=P7E75&amp;waferid=MAS263-16G6" TargetMode="External" Id="rId15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2482&amp;sbin_info=63&amp;sbin_map=63&amp;is_auto=0" TargetMode="External" Id="rId1584" /><Relationship Type="http://schemas.openxmlformats.org/officeDocument/2006/relationships/hyperlink" Target="http://cpdb.realtek.com/cpdbv3/view/wafermap/oneWaferSbinMap.php?project=RL6982&amp;checksum=685fd623f8681a0b4333c8d273ba734a&amp;bin_num=63&amp;bintype=sbin&amp;from=xls&amp;cp=CP1&amp;version=RL6982_HD_TA01_V03&amp;lotid=P7DN3&amp;waferid=MAS246-21F3" TargetMode="External" Id="rId1585" /><Relationship Type="http://schemas.openxmlformats.org/officeDocument/2006/relationships/hyperlink" Target="http://cpdb.realtek.com/cpdbv3/view/wafermap/oneWaferSbinMap.php?project=RL6982&amp;checksum=8291b5aa8f447dd90686056f0680019f&amp;bin_num=63&amp;bintype=sbin&amp;from=xls&amp;cp=CP1&amp;version=RL6982_HD_TA01_V03&amp;lotid=P7E95&amp;waferid=MAS260-15B2" TargetMode="External" Id="rId1586" /><Relationship Type="http://schemas.openxmlformats.org/officeDocument/2006/relationships/hyperlink" Target="http://cpdb.realtek.com/cpdbv3/view/wafermap/oneWaferSbinMap.php?project=RL6982&amp;checksum=e607983f8b7a7fe3e333c562e2bc97dc&amp;bin_num=63&amp;bintype=sbin&amp;from=xls&amp;cp=CP1&amp;version=RL6982_HD_TA01_V03&amp;lotid=P7EM8&amp;waferid=MAS244-03F1" TargetMode="External" Id="rId1587" /><Relationship Type="http://schemas.openxmlformats.org/officeDocument/2006/relationships/hyperlink" Target="http://cpdb.realtek.com/cpdbv3/view/wafermap/oneWaferSbinMap.php?project=RL6982&amp;checksum=b5313c2f090b7783d24ce32b61bd852e&amp;bin_num=63&amp;bintype=sbin&amp;from=xls&amp;cp=CP1&amp;version=RL6982_HD_TA01_V03&amp;lotid=P7E95&amp;waferid=MAS260-12D1" TargetMode="External" Id="rId1588" /><Relationship Type="http://schemas.openxmlformats.org/officeDocument/2006/relationships/hyperlink" Target="http://cpdb.realtek.com/cpdbv3/view/wafermap/oneWaferSbinMap.php?project=RL6982&amp;checksum=1b180f4ee8fc7afedf43e387dd767ddd&amp;bin_num=63&amp;bintype=sbin&amp;from=xls&amp;cp=CP1&amp;version=RL6982_HD_TA01_V03&amp;lotid=P7FQ9&amp;waferid=MAU668-07E2" TargetMode="External" Id="rId1589" /><Relationship Type="http://schemas.openxmlformats.org/officeDocument/2006/relationships/hyperlink" Target="http://cpdb.realtek.com/cpdbv3/view/wafermap/oneWaferSbinMap.php?project=RL6982&amp;checksum=25cf7cda724081e035dc4b4438c7210c&amp;bin_num=63&amp;bintype=sbin&amp;from=xls&amp;cp=CP1&amp;version=RL6982_HD_TA01_V03&amp;lotid=P7GG2&amp;waferid=MAU661-03E6" TargetMode="External" Id="rId1590" /><Relationship Type="http://schemas.openxmlformats.org/officeDocument/2006/relationships/hyperlink" Target="http://cpdb.realtek.com/cpdbv3/view/wafermap/oneWaferSbinMap.php?project=RL6982&amp;checksum=b450003d262c1f120a731d03ca2b48b5&amp;bin_num=63&amp;bintype=sbin&amp;from=xls&amp;cp=CP1&amp;version=RL6982_HD_TA01_V03&amp;lotid=P7E95&amp;waferid=MAS260-13C4" TargetMode="External" Id="rId1591" /><Relationship Type="http://schemas.openxmlformats.org/officeDocument/2006/relationships/hyperlink" Target="http://cpdb.realtek.com/cpdbv3/view/wafermap/oneWaferSbinMap.php?project=RL6982&amp;checksum=24bb7df9de4f96d7ee043724c7b42bf0&amp;bin_num=63&amp;bintype=sbin&amp;from=xls&amp;cp=CP1&amp;version=RL6982_HD_TA01_V03&amp;lotid=P7E75&amp;waferid=MAS263-10D1" TargetMode="External" Id="rId1592" /><Relationship Type="http://schemas.openxmlformats.org/officeDocument/2006/relationships/hyperlink" Target="http://cpdb.realtek.com/cpdbv3/view/wafermap/oneWaferSbinMap.php?project=RL6982&amp;checksum=0159579bf91bb0c4949604a1effd1987&amp;bin_num=63&amp;bintype=sbin&amp;from=xls&amp;cp=CP1&amp;version=RL6982_HD_TA01_V03&amp;lotid=P7EM8&amp;waferid=MAS244-19D6" TargetMode="External" Id="rId1593" /><Relationship Type="http://schemas.openxmlformats.org/officeDocument/2006/relationships/hyperlink" Target="http://cpdb.realtek.com/cpdbv3/view/wafermap/oneWaferSbinMap.php?project=RL6982&amp;checksum=16104af53c7e1030dfd3b9a43004343c&amp;bin_num=63&amp;bintype=sbin&amp;from=xls&amp;cp=CP1&amp;version=RL6982_HD_TA01_V03&amp;lotid=P7EM9&amp;waferid=MAS265-09E1" TargetMode="External" Id="rId1594" /><Relationship Type="http://schemas.openxmlformats.org/officeDocument/2006/relationships/hyperlink" Target="http://cpdb.realtek.com/cpdbv3/view/wafermap/oneWaferSbinMap.php?project=RL6982&amp;checksum=da79bd6107b78dce18c1a5f3f4db1250&amp;bin_num=63&amp;bintype=sbin&amp;from=xls&amp;cp=CP1&amp;version=RL6982_HD_TA01_V03&amp;lotid=P7CM4&amp;waferid=MAS251-03F4" TargetMode="External" Id="rId1595" /><Relationship Type="http://schemas.openxmlformats.org/officeDocument/2006/relationships/hyperlink" Target="http://cpdb.realtek.com/cpdbv3/view/wafermap/oneWaferSbinMap.php?project=RL6982&amp;checksum=0e9f0dc51efb31a8878b2d0726fde68b&amp;bin_num=63&amp;bintype=sbin&amp;from=xls&amp;cp=CP1&amp;version=RL6982_HD_TA01_V03&amp;lotid=P7F37&amp;waferid=MAS264-18C5" TargetMode="External" Id="rId1596" /><Relationship Type="http://schemas.openxmlformats.org/officeDocument/2006/relationships/hyperlink" Target="http://cpdb.realtek.com/cpdbv3/view/wafermap/oneWaferSbinMap.php?project=RL6982&amp;checksum=be5b62c068c2c9e8879b12e85f3a71f6&amp;bin_num=63&amp;bintype=sbin&amp;from=xls&amp;cp=CP1&amp;version=RL6982_HD_TA01_V03&amp;lotid=P7E73&amp;waferid=MAS257-16D4" TargetMode="External" Id="rId1597" /><Relationship Type="http://schemas.openxmlformats.org/officeDocument/2006/relationships/hyperlink" Target="http://cpdb.realtek.com/cpdbv3/view/wafermap/oneWaferSbinMap.php?project=RL6982&amp;checksum=912d59d31a314d9d6de1516b43323289&amp;bin_num=63&amp;bintype=sbin&amp;from=xls&amp;cp=CP1&amp;version=RL6982_HD_TA01_V03&amp;lotid=P7DQ5&amp;waferid=MAS268-13B5" TargetMode="External" Id="rId1598" /><Relationship Type="http://schemas.openxmlformats.org/officeDocument/2006/relationships/hyperlink" Target="http://cpdb.realtek.com/cpdbv3/view/wafermap/oneWaferSbinMap.php?project=RL6982&amp;checksum=c74a95ef8758ac9b388b61f0c0bc7f6c&amp;bin_num=63&amp;bintype=sbin&amp;from=xls&amp;cp=CP1&amp;version=RL6982_HD_TA01_V03&amp;lotid=P7G70&amp;waferid=MAU657-10A0" TargetMode="External" Id="rId1599" /><Relationship Type="http://schemas.openxmlformats.org/officeDocument/2006/relationships/hyperlink" Target="http://cpdb.realtek.com/cpdbv3/view/wafermap/oneWaferSbinMap.php?project=RL6982&amp;checksum=524f3667fec5901b4822bb6853e1dea0&amp;bin_num=63&amp;bintype=sbin&amp;from=xls&amp;cp=CP1&amp;version=RL6982_HD_TA01_V03&amp;lotid=P7CM0&amp;waferid=MAS245-20B4" TargetMode="External" Id="rId1600" /><Relationship Type="http://schemas.openxmlformats.org/officeDocument/2006/relationships/hyperlink" Target="http://cpdb.realtek.com/cpdbv3/view/wafermap/oneWaferSbinMap.php?project=RL6982&amp;checksum=7b5e856a0458cdc74c728a77de6f43ff&amp;bin_num=63&amp;bintype=sbin&amp;from=xls&amp;cp=CP1&amp;version=RL6982_HD_TA01_V03&amp;lotid=P7G70&amp;waferid=MAU657-19B6" TargetMode="External" Id="rId1601" /><Relationship Type="http://schemas.openxmlformats.org/officeDocument/2006/relationships/hyperlink" Target="http://cpdb.realtek.com/cpdbv3/view/wafermap/oneWaferSbinMap.php?project=RL6982&amp;checksum=64f605dc91d26c2c486ef1cc22088652&amp;bin_num=63&amp;bintype=sbin&amp;from=xls&amp;cp=CP1&amp;version=RL6982_HD_TA01_V03&amp;lotid=P7DQ3&amp;waferid=MAS261-02F2" TargetMode="External" Id="rId1602" /><Relationship Type="http://schemas.openxmlformats.org/officeDocument/2006/relationships/hyperlink" Target="http://cpdb.realtek.com/cpdbv3/view/wafermap/oneWaferSbinMap.php?project=RL6982&amp;checksum=f8466ff5fe626406cded0dedf5cba033&amp;bin_num=63&amp;bintype=sbin&amp;from=xls&amp;cp=CP1&amp;version=RL6982_HD_TA01_V03&amp;lotid=P7F37&amp;waferid=MAS264-09H0" TargetMode="External" Id="rId1603" /><Relationship Type="http://schemas.openxmlformats.org/officeDocument/2006/relationships/hyperlink" Target="http://cpdb.realtek.com/cpdbv3/view/wafermap/oneWaferSbinMap.php?project=RL6982&amp;checksum=9bdb80482b432c752d5fa2c60069b457&amp;bin_num=63&amp;bintype=sbin&amp;from=xls&amp;cp=CP1&amp;version=RL6982_HD_TA01_V03&amp;lotid=P7G70&amp;waferid=MAU657-18C3" TargetMode="External" Id="rId1604" /><Relationship Type="http://schemas.openxmlformats.org/officeDocument/2006/relationships/hyperlink" Target="http://cpdb.realtek.com/cpdbv3/view/wafermap/oneWaferSbinMap.php?project=RL6982&amp;checksum=22e9c08307543a20002be0fcbe068efa&amp;bin_num=63&amp;bintype=sbin&amp;from=xls&amp;cp=CP1&amp;version=RL6982_HD_TA01_V03&amp;lotid=P7DQ2&amp;waferid=MAS259-18D7" TargetMode="External" Id="rId1605" /><Relationship Type="http://schemas.openxmlformats.org/officeDocument/2006/relationships/hyperlink" Target="http://cpdb.realtek.com/cpdbv3/view/wafermap/oneWaferSbinMap.php?project=RL6982&amp;checksum=9a01cb2d72d0c20f2f548545a434ddfa&amp;bin_num=63&amp;bintype=sbin&amp;from=xls&amp;cp=CP1&amp;version=RL6982_HD_TA01_V03&amp;lotid=P7F37&amp;waferid=MAS264-25G7" TargetMode="External" Id="rId1606" /><Relationship Type="http://schemas.openxmlformats.org/officeDocument/2006/relationships/hyperlink" Target="http://cpdb.realtek.com/cpdbv3/view/wafermap/oneWaferSbinMap.php?project=RL6982&amp;checksum=a63a75392f95b655f1f5845e783152d1&amp;bin_num=63&amp;bintype=sbin&amp;from=xls&amp;cp=CP1&amp;version=RL6982_HD_TA01_V03&amp;lotid=P7DQ2&amp;waferid=MAS259-10B4" TargetMode="External" Id="rId1607" /><Relationship Type="http://schemas.openxmlformats.org/officeDocument/2006/relationships/hyperlink" Target="http://cpdb.realtek.com/cpdbv3/view/wafermap/oneWaferSbinMap.php?project=RL6982&amp;checksum=f3dd9d65906b078a5a6326ef31fd7902&amp;bin_num=63&amp;bintype=sbin&amp;from=xls&amp;cp=CP1&amp;version=RL6982_HD_TA01_V03&amp;lotid=P7E74&amp;waferid=MAS262-16C2" TargetMode="External" Id="rId1608" /><Relationship Type="http://schemas.openxmlformats.org/officeDocument/2006/relationships/hyperlink" Target="http://cpdb.realtek.com/cpdbv3/view/wafermap/oneWaferSbinMap.php?project=RL6982&amp;checksum=20f6992721e73aae9cb7b712e4fb97d4&amp;bin_num=63&amp;bintype=sbin&amp;from=xls&amp;cp=CP1&amp;version=RL6982_HD_TA01_V03&amp;lotid=P7F37&amp;waferid=MAS264-19C0" TargetMode="External" Id="rId1609" /><Relationship Type="http://schemas.openxmlformats.org/officeDocument/2006/relationships/hyperlink" Target="http://cpdb.realtek.com/cpdbv3/view/wafermap/oneWaferSbinMap.php?project=RL6982&amp;checksum=ed940297bd9fd9856928c3367e877335&amp;bin_num=63&amp;bintype=sbin&amp;from=xls&amp;cp=CP1&amp;version=RL6982_HD_TA01_V03&amp;lotid=P7DN3&amp;waferid=MAS246-02A0" TargetMode="External" Id="rId1610" /><Relationship Type="http://schemas.openxmlformats.org/officeDocument/2006/relationships/hyperlink" Target="http://cpdb.realtek.com/cpdbv3/view/wafermap/oneWaferSbinMap.php?project=RL6982&amp;checksum=ffc2c333b990fe71ffa06a083f215369&amp;bin_num=63&amp;bintype=sbin&amp;from=xls&amp;cp=CP1&amp;version=RL6982_HD_TA01_V03&amp;lotid=P7DQ2&amp;waferid=MAS259-22C5" TargetMode="External" Id="rId1611" /><Relationship Type="http://schemas.openxmlformats.org/officeDocument/2006/relationships/hyperlink" Target="http://cpdb.realtek.com/cpdbv3/view/wafermap/oneWaferSbinMap.php?project=RL6982&amp;checksum=0c7a45889da01f6fbc26d61f183ff308&amp;bin_num=63&amp;bintype=sbin&amp;from=xls&amp;cp=CP1&amp;version=RL6982_HD_TA01_V03&amp;lotid=P7F37&amp;waferid=MAS264-08A2" TargetMode="External" Id="rId1612" /><Relationship Type="http://schemas.openxmlformats.org/officeDocument/2006/relationships/hyperlink" Target="http://cpdb.realtek.com/cpdbv3/view/wafermap/oneWaferSbinMap.php?project=RL6982&amp;checksum=c8544e198593bcecd523d8777bd6ec7c&amp;bin_num=63&amp;bintype=sbin&amp;from=xls&amp;cp=CP1&amp;version=RL6982_HD_TA01_V03&amp;lotid=P7DQ5&amp;waferid=MAS268-20F7" TargetMode="External" Id="rId1613" /><Relationship Type="http://schemas.openxmlformats.org/officeDocument/2006/relationships/hyperlink" Target="http://cpdb.realtek.com/cpdbv3/view/wafermap/oneWaferSbinMap.php?project=RL6982&amp;checksum=f60a5f0c188d601838bdd9addd6cdac6&amp;bin_num=63&amp;bintype=sbin&amp;from=xls&amp;cp=CP1&amp;version=RL6982_HD_TA01_V03&amp;lotid=P7E95&amp;waferid=MAS260-14B7" TargetMode="External" Id="rId1614" /><Relationship Type="http://schemas.openxmlformats.org/officeDocument/2006/relationships/hyperlink" Target="http://cpdb.realtek.com/cpdbv3/view/wafermap/oneWaferSbinMap.php?project=RL6982&amp;checksum=a0b2ab29ac9a4cc7eb3b1dcf7352d3c6&amp;bin_num=63&amp;bintype=sbin&amp;from=xls&amp;cp=CP1&amp;version=RL6982_HD_TA01_V03&amp;lotid=P7DQ5&amp;waferid=MAS268-03G5" TargetMode="External" Id="rId1615" /><Relationship Type="http://schemas.openxmlformats.org/officeDocument/2006/relationships/hyperlink" Target="http://cpdb.realtek.com/cpdbv3/view/wafermap/oneWaferSbinMap.php?project=RL6982&amp;checksum=7106f41161605bd2e347d8046ead304e&amp;bin_num=63&amp;bintype=sbin&amp;from=xls&amp;cp=CP1&amp;version=RL6982_HD_TA01_V03&amp;lotid=P7E73&amp;waferid=MAS257-14E6" TargetMode="External" Id="rId1616" /><Relationship Type="http://schemas.openxmlformats.org/officeDocument/2006/relationships/hyperlink" Target="http://cpdb.realtek.com/cpdbv3/view/wafermap/oneWaferSbinMap.php?project=RL6982&amp;checksum=abf588c4f0274ba91ce3c2552d666284&amp;bin_num=63&amp;bintype=sbin&amp;from=xls&amp;cp=CP1&amp;version=RL6982_HD_TA01_V03&amp;lotid=P7EM8&amp;waferid=MAS244-25B2" TargetMode="External" Id="rId1617" /><Relationship Type="http://schemas.openxmlformats.org/officeDocument/2006/relationships/hyperlink" Target="http://cpdb.realtek.com/cpdbv3/view/wafermap/oneWaferSbinMap.php?project=RL6982&amp;checksum=9cce117d8776e5398239755234165562&amp;bin_num=63&amp;bintype=sbin&amp;from=xls&amp;cp=CP1&amp;version=RL6982_HD_TA01_V03&amp;lotid=P7G68&amp;waferid=MAU650-01C3" TargetMode="External" Id="rId1618" /><Relationship Type="http://schemas.openxmlformats.org/officeDocument/2006/relationships/hyperlink" Target="http://cpdb.realtek.com/cpdbv3/view/wafermap/oneWaferSbinMap.php?project=RL6982&amp;checksum=397277bcfa7e422cadffb033403a4601&amp;bin_num=63&amp;bintype=sbin&amp;from=xls&amp;cp=CP1&amp;version=RL6982_HD_TA01_V03&amp;lotid=P7EM9&amp;waferid=MAS265-13C7" TargetMode="External" Id="rId1619" /><Relationship Type="http://schemas.openxmlformats.org/officeDocument/2006/relationships/hyperlink" Target="http://cpdb.realtek.com/cpdbv3/view/wafermap/oneWaferSbinMap.php?project=RL6982&amp;checksum=48ab4f52bfcd0bb5b4642e1f41eebfc0&amp;bin_num=63&amp;bintype=sbin&amp;from=xls&amp;cp=CP1&amp;version=RL6982_HD_TA01_V03&amp;lotid=P7EM9&amp;waferid=MAS265-12D4" TargetMode="External" Id="rId1620" /><Relationship Type="http://schemas.openxmlformats.org/officeDocument/2006/relationships/hyperlink" Target="http://cpdb.realtek.com/cpdbv3/view/wafermap/oneWaferSbinMap.php?project=RL6982&amp;checksum=17eb6a7df33e2c1c6df9233564d83472&amp;bin_num=63&amp;bintype=sbin&amp;from=xls&amp;cp=CP1&amp;version=RL6982_HD_TA01_V03&amp;lotid=P7DQ2&amp;waferid=MAS259-21D2" TargetMode="External" Id="rId1621" /><Relationship Type="http://schemas.openxmlformats.org/officeDocument/2006/relationships/hyperlink" Target="http://cpdb.realtek.com/cpdbv3/view/wafermap/oneWaferSbinMap.php?project=RL6982&amp;checksum=953e9cfed6720532e3233d38ef1ef147&amp;bin_num=63&amp;bintype=sbin&amp;from=xls&amp;cp=CP1&amp;version=RL6982_HD_TA01_V03&amp;lotid=P7DQ0&amp;waferid=MAS258-17A0" TargetMode="External" Id="rId1622" /><Relationship Type="http://schemas.openxmlformats.org/officeDocument/2006/relationships/hyperlink" Target="http://cpdb.realtek.com/cpdbv3/view/wafermap/oneWaferSbinMap.php?project=RL6982&amp;checksum=d1975bc98e3fae35ccaa8465637ed726&amp;bin_num=63&amp;bintype=sbin&amp;from=xls&amp;cp=CP1&amp;version=RL6982_HD_TA01_V03&amp;lotid=P7E75&amp;waferid=MAS263-04F5" TargetMode="External" Id="rId1623" /><Relationship Type="http://schemas.openxmlformats.org/officeDocument/2006/relationships/hyperlink" Target="http://cpdb.realtek.com/cpdbv3/view/wafermap/oneWaferSbinMap.php?project=RL6982&amp;checksum=db2af41fcf2267501ba95d0612498798&amp;bin_num=63&amp;bintype=sbin&amp;from=xls&amp;cp=CP1&amp;version=RL6982_HD_TA01_V03&amp;lotid=P7DQ0&amp;waferid=MAS258-08E3" TargetMode="External" Id="rId1624" /><Relationship Type="http://schemas.openxmlformats.org/officeDocument/2006/relationships/hyperlink" Target="http://cpdb.realtek.com/cpdbv3/view/wafermap/oneWaferSbinMap.php?project=RL6982&amp;checksum=72fa70ed9cfa54c239378c904cbf2098&amp;bin_num=63&amp;bintype=sbin&amp;from=xls&amp;cp=CP1&amp;version=RL6982_HD_TA01_V03&amp;lotid=P7EM8&amp;waferid=MAS244-01G3" TargetMode="External" Id="rId1625" /><Relationship Type="http://schemas.openxmlformats.org/officeDocument/2006/relationships/hyperlink" Target="http://cpdb.realtek.com/cpdbv3/view/wafermap/oneWaferSbinMap.php?project=RL6982&amp;checksum=23766f35617c080a23642b909ca9acd9&amp;bin_num=63&amp;bintype=sbin&amp;from=xls&amp;cp=CP1&amp;version=RL6982_HD_TA01_V03&amp;lotid=P7CM8&amp;waferid=MAS267-07H0" TargetMode="External" Id="rId1626" /><Relationship Type="http://schemas.openxmlformats.org/officeDocument/2006/relationships/hyperlink" Target="http://cpdb.realtek.com/cpdbv3/view/wafermap/oneWaferSbinMap.php?project=RL6982&amp;checksum=f7393c1ee56621fe683b185b0dafc020&amp;bin_num=63&amp;bintype=sbin&amp;from=xls&amp;cp=CP1&amp;version=RL6982_HD_TA01_V03&amp;lotid=P7DN3&amp;waferid=MAS246-19F3" TargetMode="External" Id="rId1627" /><Relationship Type="http://schemas.openxmlformats.org/officeDocument/2006/relationships/hyperlink" Target="http://cpdb.realtek.com/cpdbv3/view/wafermap/oneWaferSbinMap.php?project=RL6982&amp;checksum=32755f71a29995b5e78f145d363a0cb9&amp;bin_num=63&amp;bintype=sbin&amp;from=xls&amp;cp=CP1&amp;version=RL6982_HD_TA01_V03&amp;lotid=P7GG2&amp;waferid=MAU661-09B0" TargetMode="External" Id="rId1628" /><Relationship Type="http://schemas.openxmlformats.org/officeDocument/2006/relationships/hyperlink" Target="http://cpdb.realtek.com/cpdbv3/view/wafermap/oneWaferSbinMap.php?project=RL6982&amp;checksum=e9d86db7da03c2fd0aa95490127f8d17&amp;bin_num=63&amp;bintype=sbin&amp;from=xls&amp;cp=CP1&amp;version=RL6982_HD_TA01_V03&amp;lotid=P7CM0&amp;waferid=MAS245-23H0" TargetMode="External" Id="rId1629" /><Relationship Type="http://schemas.openxmlformats.org/officeDocument/2006/relationships/hyperlink" Target="http://cpdb.realtek.com/cpdbv3/view/wafermap/oneWaferSbinMap.php?project=RL6982&amp;checksum=c185879838589619b08f86fe3e2c005c&amp;bin_num=63&amp;bintype=sbin&amp;from=xls&amp;cp=CP1&amp;version=RL6982_HD_TA01_V03&amp;lotid=P7CD0&amp;waferid=MAR895-06C5" TargetMode="External" Id="rId1630" /><Relationship Type="http://schemas.openxmlformats.org/officeDocument/2006/relationships/hyperlink" Target="http://cpdb.realtek.com/cpdbv3/view/wafermap/oneWaferSbinMap.php?project=RL6982&amp;checksum=66de0b567878a713b9090a0ffdb7dc1b&amp;bin_num=63&amp;bintype=sbin&amp;from=xls&amp;cp=CP1&amp;version=RL6982_HD_TA01_V03&amp;lotid=P7E75&amp;waferid=MAS263-15A0" TargetMode="External" Id="rId1631" /><Relationship Type="http://schemas.openxmlformats.org/officeDocument/2006/relationships/hyperlink" Target="http://cpdb.realtek.com/cpdbv3/view/wafermap/oneWaferSbinMap.php?project=RL6982&amp;checksum=dce4b265f89ee4f746dc320064b060c5&amp;bin_num=63&amp;bintype=sbin&amp;from=xls&amp;cp=CP1&amp;version=RL6982_HD_TA01_V03&amp;lotid=P7EM9&amp;waferid=MAS265-22F7" TargetMode="External" Id="rId1632" /><Relationship Type="http://schemas.openxmlformats.org/officeDocument/2006/relationships/hyperlink" Target="http://cpdb.realtek.com/cpdbv3/view/wafermap/oneWaferSbinMap.php?project=RL6982&amp;checksum=c3d795701b2eabec75f0e85c2e5e4336&amp;bin_num=63&amp;bintype=sbin&amp;from=xls&amp;cp=CP1&amp;version=RL6982_HD_TA01_V03&amp;lotid=P7EM9&amp;waferid=MAS265-07F3" TargetMode="External" Id="rId1633" /><Relationship Type="http://schemas.openxmlformats.org/officeDocument/2006/relationships/hyperlink" Target="http://cpdb.realtek.com/cpdbv3/view/wafermap/oneWaferSbinMap.php?project=RL6982&amp;checksum=390bd8bf770a84f8f5b73565017dedb8&amp;bin_num=63&amp;bintype=sbin&amp;from=xls&amp;cp=CP1&amp;version=RL6982_HD_TA01_V03&amp;lotid=P7DQ2&amp;waferid=MAS259-25A6" TargetMode="External" Id="rId1634" /><Relationship Type="http://schemas.openxmlformats.org/officeDocument/2006/relationships/hyperlink" Target="http://cpdb.realtek.com/cpdbv3/view/wafermap/oneWaferSbinMap.php?project=RL6982&amp;checksum=f2f67b9dfcb9cf5f8173034effbfba10&amp;bin_num=63&amp;bintype=sbin&amp;from=xls&amp;cp=CP1&amp;version=RL6982_HD_TA01_V03&amp;lotid=P7GG2&amp;waferid=MAU661-01G0" TargetMode="External" Id="rId1635" /><Relationship Type="http://schemas.openxmlformats.org/officeDocument/2006/relationships/hyperlink" Target="http://cpdb.realtek.com/cpdbv3/view/wafermap/oneWaferSbinMap.php?project=RL6982&amp;checksum=f9012007af780b0dce9bef924e80a73d&amp;bin_num=63&amp;bintype=sbin&amp;from=xls&amp;cp=CP1&amp;version=RL6982_HD_TA01_V03&amp;lotid=P7DN3&amp;waferid=MAS246-08D5" TargetMode="External" Id="rId1636" /><Relationship Type="http://schemas.openxmlformats.org/officeDocument/2006/relationships/hyperlink" Target="http://cpdb.realtek.com/cpdbv3/view/wafermap/oneWaferSbinMap.php?project=RL6982&amp;checksum=63493d69a73367857b8989de53856aca&amp;bin_num=63&amp;bintype=sbin&amp;from=xls&amp;cp=CP1&amp;version=RL6982_HD_TA01_V03&amp;lotid=P7DQ3&amp;waferid=MAS261-13H0" TargetMode="External" Id="rId1637" /><Relationship Type="http://schemas.openxmlformats.org/officeDocument/2006/relationships/hyperlink" Target="http://cpdb.realtek.com/cpdbv3/view/wafermap/oneWaferSbinMap.php?project=RL6982&amp;checksum=ab09833e8e3d186b1363688aade0d9b0&amp;bin_num=63&amp;bintype=sbin&amp;from=xls&amp;cp=CP1&amp;version=RL6982_HD_TA01_V03&amp;lotid=P7G70&amp;waferid=MAU657-04C4" TargetMode="External" Id="rId1638" /><Relationship Type="http://schemas.openxmlformats.org/officeDocument/2006/relationships/hyperlink" Target="http://cpdb.realtek.com/cpdbv3/view/wafermap/oneWaferSbinMap.php?project=RL6982&amp;checksum=1db3d8036921a406c78bf66942dccba3&amp;bin_num=63&amp;bintype=sbin&amp;from=xls&amp;cp=CP1&amp;version=RL6982_HD_TA01_V03&amp;lotid=P7DQ2&amp;waferid=MAS259-16F1" TargetMode="External" Id="rId1639" /><Relationship Type="http://schemas.openxmlformats.org/officeDocument/2006/relationships/hyperlink" Target="http://cpdb.realtek.com/cpdbv3/view/wafermap/oneWaferSbinMap.php?project=RL6982&amp;checksum=880de91b87a380d2613d054c84629c80&amp;bin_num=63&amp;bintype=sbin&amp;from=xls&amp;cp=CP1&amp;version=RL6982_HD_TA01_V03&amp;lotid=P7DQ5&amp;waferid=MAS268-25C6" TargetMode="External" Id="rId1640" /><Relationship Type="http://schemas.openxmlformats.org/officeDocument/2006/relationships/hyperlink" Target="http://cpdb.realtek.com/cpdbv3/view/wafermap/oneWaferSbinMap.php?project=RL6982&amp;checksum=a7ff277dc2239d18a72f5ed64a0e4e16&amp;bin_num=63&amp;bintype=sbin&amp;from=xls&amp;cp=CP1&amp;version=RL6982_HD_TA01_V03&amp;lotid=P7G68&amp;waferid=MAU650-09E6" TargetMode="External" Id="rId1641" /><Relationship Type="http://schemas.openxmlformats.org/officeDocument/2006/relationships/hyperlink" Target="http://cpdb.realtek.com/cpdbv3/view/wafermap/oneWaferSbinMap.php?project=RL6982&amp;checksum=dc906ca5fbfc8319044d462f4e710ae7&amp;bin_num=63&amp;bintype=sbin&amp;from=xls&amp;cp=CP1&amp;version=RL6982_HD_TA01_V03&amp;lotid=P7CM8&amp;waferid=MAS267-04B4" TargetMode="External" Id="rId1642" /><Relationship Type="http://schemas.openxmlformats.org/officeDocument/2006/relationships/hyperlink" Target="http://cpdb.realtek.com/cpdbv3/view/wafermap/oneWaferSbinMap.php?project=RL6982&amp;checksum=957cecdab135b73c341ddc44458a88d4&amp;bin_num=63&amp;bintype=sbin&amp;from=xls&amp;cp=CP1&amp;version=RL6982_HD_TA01_V03&amp;lotid=P7DQ5&amp;waferid=MAS268-15A3" TargetMode="External" Id="rId1643" /><Relationship Type="http://schemas.openxmlformats.org/officeDocument/2006/relationships/hyperlink" Target="http://cpdb.realtek.com/cpdbv3/view/wafermap/oneWaferSbinMap.php?project=RL6982&amp;checksum=e4495c5ef310de7ecfcfac12d1f9e18b&amp;bin_num=63&amp;bintype=sbin&amp;from=xls&amp;cp=CP1&amp;version=RL6982_HD_TA01_V03&amp;lotid=P7EM9&amp;waferid=MAS265-11E1" TargetMode="External" Id="rId1644" /><Relationship Type="http://schemas.openxmlformats.org/officeDocument/2006/relationships/hyperlink" Target="http://cpdb.realtek.com/cpdbv3/view/wafermap/oneWaferSbinMap.php?project=RL6982&amp;checksum=66ce65350677c353eb354eb28bca2e93&amp;bin_num=63&amp;bintype=sbin&amp;from=xls&amp;cp=CP1&amp;version=RL6982_HD_TA01_V03&amp;lotid=P7CM8&amp;waferid=MAS267-08G3" TargetMode="External" Id="rId1645" /><Relationship Type="http://schemas.openxmlformats.org/officeDocument/2006/relationships/hyperlink" Target="http://cpdb.realtek.com/cpdbv3/view/wafermap/oneWaferSbinMap.php?project=RL6982&amp;checksum=996864fcc8fce2e15294921fb004993c&amp;bin_num=63&amp;bintype=sbin&amp;from=xls&amp;cp=CP1&amp;version=RL6982_HD_TA01_V03&amp;lotid=P7DQ2&amp;waferid=MAS259-13H0" TargetMode="External" Id="rId1646" /><Relationship Type="http://schemas.openxmlformats.org/officeDocument/2006/relationships/hyperlink" Target="http://cpdb.realtek.com/cpdbv3/view/wafermap/oneWaferSbinMap.php?project=RL6982&amp;checksum=172b4da2302aa6184e570f908860d47f&amp;bin_num=63&amp;bintype=sbin&amp;from=xls&amp;cp=CP1&amp;version=RL6982_HD_TA01_V03&amp;lotid=P7E75&amp;waferid=MAS263-22E2" TargetMode="External" Id="rId1647" /><Relationship Type="http://schemas.openxmlformats.org/officeDocument/2006/relationships/hyperlink" Target="http://cpdb.realtek.com/cpdbv3/view/wafermap/oneWaferSbinMap.php?project=RL6982&amp;checksum=c842691ff2562a39c2f379962a3bd581&amp;bin_num=63&amp;bintype=sbin&amp;from=xls&amp;cp=CP1&amp;version=RL6982_HD_TA01_V03&amp;lotid=P7E75&amp;waferid=MAS263-14A5" TargetMode="External" Id="rId1648" /><Relationship Type="http://schemas.openxmlformats.org/officeDocument/2006/relationships/hyperlink" Target="http://cpdb.realtek.com/cpdbv3/view/wafermap/oneWaferSbinMap.php?project=RL6982&amp;checksum=f695dadb68035ca6391e7819afc72b3b&amp;bin_num=63&amp;bintype=sbin&amp;from=xls&amp;cp=CP1&amp;version=RL6982_HD_TA01_V03&amp;lotid=P7E74&amp;waferid=MAS262-06H2" TargetMode="External" Id="rId1649" /><Relationship Type="http://schemas.openxmlformats.org/officeDocument/2006/relationships/hyperlink" Target="http://cpdb.realtek.com/cpdbv3/view/wafermap/oneWaferSbinMap.php?project=RL6982&amp;checksum=f2525eeffd9c02c2a61c263365b3f7c3&amp;bin_num=63&amp;bintype=sbin&amp;from=xls&amp;cp=CP1&amp;version=RL6982_HD_TA01_V03&amp;lotid=P7DQ2&amp;waferid=MAS259-07C1" TargetMode="External" Id="rId1650" /><Relationship Type="http://schemas.openxmlformats.org/officeDocument/2006/relationships/hyperlink" Target="http://cpdb.realtek.com/cpdbv3/view/wafermap/oneWaferSbinMap.php?project=RL6982&amp;checksum=edf5636781276e43ee957c79e3b6a544&amp;bin_num=63&amp;bintype=sbin&amp;from=xls&amp;cp=CP1&amp;version=RL6982_HD_TA01_V03&amp;lotid=P7G68&amp;waferid=MAU650-17B0" TargetMode="External" Id="rId1651" /><Relationship Type="http://schemas.openxmlformats.org/officeDocument/2006/relationships/hyperlink" Target="http://cpdb.realtek.com/cpdbv3/view/wafermap/oneWaferSbinMap.php?project=RL6982&amp;checksum=08cb8cfb440b6a041820076caf3a5201&amp;bin_num=63&amp;bintype=sbin&amp;from=xls&amp;cp=CP1&amp;version=RL6982_HD_TA01_V03&amp;lotid=P7F37&amp;waferid=MAS264-22B3" TargetMode="External" Id="rId1652" /><Relationship Type="http://schemas.openxmlformats.org/officeDocument/2006/relationships/hyperlink" Target="http://cpdb.realtek.com/cpdbv3/view/wafermap/oneWaferSbinMap.php?project=RL6982&amp;checksum=bf03e55aa590e0b27e0f38c60087c895&amp;bin_num=63&amp;bintype=sbin&amp;from=xls&amp;cp=CP1&amp;version=RL6982_HD_TA01_V03&amp;lotid=P7CM5&amp;waferid=MAS253-15A7" TargetMode="External" Id="rId1653" /><Relationship Type="http://schemas.openxmlformats.org/officeDocument/2006/relationships/hyperlink" Target="http://cpdb.realtek.com/cpdbv3/view/wafermap/oneWaferSbinMap.php?project=RL6982&amp;checksum=66f373f7d508cec8078a9ecb21b2cbdc&amp;bin_num=63&amp;bintype=sbin&amp;from=xls&amp;cp=CP1&amp;version=RL6982_HD_TA01_V03&amp;lotid=P7DQ0&amp;waferid=MAS258-04G7" TargetMode="External" Id="rId1654" /><Relationship Type="http://schemas.openxmlformats.org/officeDocument/2006/relationships/hyperlink" Target="http://cpdb.realtek.com/cpdbv3/view/wafermap/oneWaferSbinMap.php?project=RL6982&amp;checksum=86abb9938dc06a6d1e096f335420885a&amp;bin_num=63&amp;bintype=sbin&amp;from=xls&amp;cp=CP1&amp;version=RL6982_HD_TA01_V03&amp;lotid=P7E75&amp;waferid=MAS263-16G6" TargetMode="External" Id="rId1655" /><Relationship Type="http://schemas.openxmlformats.org/officeDocument/2006/relationships/hyperlink" Target="http://cpdb.realtek.com/cpdbv3/view/wafermap/oneWaferSbinMap.php?project=RL6982&amp;checksum=f29a907dbb1b77af01958f07b37ea582&amp;bin_num=63&amp;bintype=sbin&amp;from=xls&amp;cp=CP1&amp;version=RL6982_HD_TA01_V03&amp;lotid=P7DQ0&amp;waferid=MAS258-15B2" TargetMode="External" Id="rId1656" /><Relationship Type="http://schemas.openxmlformats.org/officeDocument/2006/relationships/hyperlink" Target="http://cpdb.realtek.com/cpdbv3/view/wafermap/oneWaferSbinMap.php?project=RL6982&amp;checksum=39dbc926fc0f677c5dc3d0fdc553ae4f&amp;bin_num=63&amp;bintype=sbin&amp;from=xls&amp;cp=CP1&amp;version=RL6982_HD_TA01_V03&amp;lotid=P7DQ3&amp;waferid=MAS261-11A7" TargetMode="External" Id="rId1657" /><Relationship Type="http://schemas.openxmlformats.org/officeDocument/2006/relationships/hyperlink" Target="http://cpdb.realtek.com/cpdbv3/view/wafermap/oneWaferSbinMap.php?project=RL6982&amp;checksum=3c4ed24cd8fa26bdcaf50c02aa8e5b7f&amp;bin_num=63&amp;bintype=sbin&amp;from=xls&amp;cp=CP1&amp;version=RL6982_HD_TA01_V03&amp;lotid=P7E75&amp;waferid=MAS263-02G7" TargetMode="External" Id="rId1658" /><Relationship Type="http://schemas.openxmlformats.org/officeDocument/2006/relationships/hyperlink" Target="http://cpdb.realtek.com/cpdbv3/view/wafermap/oneWaferSbinMap.php?project=RL6982&amp;checksum=96f7ea075ea8a0416637a2cdb5d3b9fa&amp;bin_num=63&amp;bintype=sbin&amp;from=xls&amp;cp=CP1&amp;version=RL6982_HD_TA01_V03&amp;lotid=P7DQ2&amp;waferid=MAS259-20D7" TargetMode="External" Id="rId1659" /><Relationship Type="http://schemas.openxmlformats.org/officeDocument/2006/relationships/hyperlink" Target="http://cpdb.realtek.com/cpdbv3/view/wafermap/oneWaferSbinMap.php?project=RL6982&amp;checksum=2f014ce9e4cd2c7ef4a724248e570cd3&amp;bin_num=63&amp;bintype=sbin&amp;from=xls&amp;cp=CP1&amp;version=RL6982_HD_TA01_V03&amp;lotid=P7EM8&amp;waferid=MAS244-06D2" TargetMode="External" Id="rId1660" /><Relationship Type="http://schemas.openxmlformats.org/officeDocument/2006/relationships/hyperlink" Target="http://cpdb.realtek.com/cpdbv3/view/wafermap/oneWaferSbinMap.php?project=RL6982&amp;checksum=b9f65773cf97b5c4d7a5aba08316081d&amp;bin_num=63&amp;bintype=sbin&amp;from=xls&amp;cp=CP1&amp;version=RL6982_HD_TA01_V03&amp;lotid=P7FQ9&amp;waferid=MAU668-15A4" TargetMode="External" Id="rId1661" /><Relationship Type="http://schemas.openxmlformats.org/officeDocument/2006/relationships/hyperlink" Target="http://cpdb.realtek.com/cpdbv3/view/wafermap/oneWaferSbinMap.php?project=RL6982&amp;checksum=d280746bf1dd7f956a61ff20bd082c92&amp;bin_num=63&amp;bintype=sbin&amp;from=xls&amp;cp=CP1&amp;version=RL6982_HD_TA01_V03&amp;lotid=P7GG2&amp;waferid=MAU661-18E0" TargetMode="External" Id="rId1662" /><Relationship Type="http://schemas.openxmlformats.org/officeDocument/2006/relationships/hyperlink" Target="http://cpdb.realtek.com/cpdbv3/view/wafermap/oneWaferSbinMap.php?project=RL6982&amp;checksum=f6b08bd46c6f7b42e57b9b37c91dc1de&amp;bin_num=63&amp;bintype=sbin&amp;from=xls&amp;cp=CP1&amp;version=RL6982_HD_TA01_V03&amp;lotid=P7CM5&amp;waferid=MAS253-24D7" TargetMode="External" Id="rId1663" /><Relationship Type="http://schemas.openxmlformats.org/officeDocument/2006/relationships/hyperlink" Target="http://cpdb.realtek.com/cpdbv3/view/wafermap/oneWaferSbinMap.php?project=RL6982&amp;checksum=491e2a18bc7bd7d03b31d79d21de0cec&amp;bin_num=63&amp;bintype=sbin&amp;from=xls&amp;cp=CP1&amp;version=RL6982_HD_TA01_V03&amp;lotid=P7CM5&amp;waferid=MAS253-14B4" TargetMode="External" Id="rId1664" /><Relationship Type="http://schemas.openxmlformats.org/officeDocument/2006/relationships/hyperlink" Target="http://cpdb.realtek.com/cpdbv3/view/wafermap/oneWaferSbinMap.php?project=RL6982&amp;checksum=dcf22708cfacbb4f4b622fb840ea5d44&amp;bin_num=63&amp;bintype=sbin&amp;from=xls&amp;cp=CP1&amp;version=RL6982_HD_TA01_V03&amp;lotid=P7CD0&amp;waferid=MAR895-21D1" TargetMode="External" Id="rId1665" /><Relationship Type="http://schemas.openxmlformats.org/officeDocument/2006/relationships/hyperlink" Target="http://cpdb.realtek.com/cpdbv3/view/wafermap/oneWaferSbinMap.php?project=RL6982&amp;checksum=ff478d5f4ff51c39872b0543738be274&amp;bin_num=63&amp;bintype=sbin&amp;from=xls&amp;cp=CP1&amp;version=RL6982_HD_TA01_V03&amp;lotid=P7DQ5&amp;waferid=MAS268-19F2" TargetMode="External" Id="rId16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36526&amp;sbin_info=91&amp;sbin_map=91&amp;is_auto=0" TargetMode="External" Id="rId1667" /><Relationship Type="http://schemas.openxmlformats.org/officeDocument/2006/relationships/hyperlink" Target="http://cpdb.realtek.com/cpdbv3/view/wafermap/oneWaferSbinMap.php?project=RL6982&amp;checksum=2e6ca9607793839ece39dd8df46e5f7d&amp;bin_num=91&amp;bintype=sbin&amp;from=xls&amp;cp=CP1&amp;version=RL6982_HD_TA01_V03&amp;lotid=P7EM8&amp;waferid=MAS244-22D1" TargetMode="External" Id="rId1668" /><Relationship Type="http://schemas.openxmlformats.org/officeDocument/2006/relationships/hyperlink" Target="http://cpdb.realtek.com/cpdbv3/view/wafermap/oneWaferSbinMap.php?project=RL6982&amp;checksum=b9dd3726f7f4bfa304ca86d9bfab2ca0&amp;bin_num=91&amp;bintype=sbin&amp;from=xls&amp;cp=CP1&amp;version=RL6982_HD_TA01_V03&amp;lotid=P7EM8&amp;waferid=MAS244-23C4" TargetMode="External" Id="rId1669" /><Relationship Type="http://schemas.openxmlformats.org/officeDocument/2006/relationships/hyperlink" Target="http://cpdb.realtek.com/cpdbv3/view/wafermap/oneWaferSbinMap.php?project=RL6982&amp;checksum=f802fb322f6a23ea2dfe1d51592639a5&amp;bin_num=91&amp;bintype=sbin&amp;from=xls&amp;cp=CP1&amp;version=RL6982_HD_TA01_V03&amp;lotid=P7E73&amp;waferid=MAS257-02D5" TargetMode="External" Id="rId1670" /><Relationship Type="http://schemas.openxmlformats.org/officeDocument/2006/relationships/hyperlink" Target="http://cpdb.realtek.com/cpdbv3/view/wafermap/oneWaferSbinMap.php?project=RL6982&amp;checksum=b5313c2f090b7783d24ce32b61bd852e&amp;bin_num=91&amp;bintype=sbin&amp;from=xls&amp;cp=CP1&amp;version=RL6982_HD_TA01_V03&amp;lotid=P7E95&amp;waferid=MAS260-12D1" TargetMode="External" Id="rId1671" /><Relationship Type="http://schemas.openxmlformats.org/officeDocument/2006/relationships/hyperlink" Target="http://cpdb.realtek.com/cpdbv3/view/wafermap/oneWaferSbinMap.php?project=RL6982&amp;checksum=fa06a355de3e12425f598965d2dff5e2&amp;bin_num=91&amp;bintype=sbin&amp;from=xls&amp;cp=CP1&amp;version=RL6982_HD_TA01_V03&amp;lotid=P7E74&amp;waferid=MAS262-07G5" TargetMode="External" Id="rId1672" /><Relationship Type="http://schemas.openxmlformats.org/officeDocument/2006/relationships/hyperlink" Target="http://cpdb.realtek.com/cpdbv3/view/wafermap/oneWaferSbinMap.php?project=RL6982&amp;checksum=454d5a4d43e4c47880b35cdcd0bc5c90&amp;bin_num=91&amp;bintype=sbin&amp;from=xls&amp;cp=CP1&amp;version=RL6982_HD_TA01_V03&amp;lotid=P7CM0&amp;waferid=MAS245-22A2" TargetMode="External" Id="rId1673" /><Relationship Type="http://schemas.openxmlformats.org/officeDocument/2006/relationships/hyperlink" Target="http://cpdb.realtek.com/cpdbv3/view/wafermap/oneWaferSbinMap.php?project=RL6982&amp;checksum=7d8af6b9aefb9da09f9b93284b335c48&amp;bin_num=91&amp;bintype=sbin&amp;from=xls&amp;cp=CP1&amp;version=RL6982_HD_TA01_V03&amp;lotid=P7DQ5&amp;waferid=MAS268-16H1" TargetMode="External" Id="rId1674" /><Relationship Type="http://schemas.openxmlformats.org/officeDocument/2006/relationships/hyperlink" Target="http://cpdb.realtek.com/cpdbv3/view/wafermap/oneWaferSbinMap.php?project=RL6982&amp;checksum=0159579bf91bb0c4949604a1effd1987&amp;bin_num=91&amp;bintype=sbin&amp;from=xls&amp;cp=CP1&amp;version=RL6982_HD_TA01_V03&amp;lotid=P7EM8&amp;waferid=MAS244-19D6" TargetMode="External" Id="rId1675" /><Relationship Type="http://schemas.openxmlformats.org/officeDocument/2006/relationships/hyperlink" Target="http://cpdb.realtek.com/cpdbv3/view/wafermap/oneWaferSbinMap.php?project=RL6982&amp;checksum=04fbaf80320a3c30dbbabf0e1a56c6b8&amp;bin_num=91&amp;bintype=sbin&amp;from=xls&amp;cp=CP1&amp;version=RL6982_HD_TA01_V03&amp;lotid=P7FQ9&amp;waferid=MAU668-14B1" TargetMode="External" Id="rId1676" /><Relationship Type="http://schemas.openxmlformats.org/officeDocument/2006/relationships/hyperlink" Target="http://cpdb.realtek.com/cpdbv3/view/wafermap/oneWaferSbinMap.php?project=RL6982&amp;checksum=e14f63897564f207c752509d037e3f94&amp;bin_num=91&amp;bintype=sbin&amp;from=xls&amp;cp=CP1&amp;version=RL6982_HD_TA01_V03&amp;lotid=P7E73&amp;waferid=MAS257-18C2" TargetMode="External" Id="rId1677" /><Relationship Type="http://schemas.openxmlformats.org/officeDocument/2006/relationships/hyperlink" Target="http://cpdb.realtek.com/cpdbv3/view/wafermap/oneWaferSbinMap.php?project=RL6982&amp;checksum=efbd4b43dd94146389838e971821e610&amp;bin_num=91&amp;bintype=sbin&amp;from=xls&amp;cp=CP1&amp;version=RL6982_HD_TA01_V03&amp;lotid=P7E73&amp;waferid=MAS257-06B1" TargetMode="External" Id="rId1678" /><Relationship Type="http://schemas.openxmlformats.org/officeDocument/2006/relationships/hyperlink" Target="http://cpdb.realtek.com/cpdbv3/view/wafermap/oneWaferSbinMap.php?project=RL6982&amp;checksum=be4e8df4124a715d5b77332c823649aa&amp;bin_num=91&amp;bintype=sbin&amp;from=xls&amp;cp=CP1&amp;version=RL6982_HD_TA01_V03&amp;lotid=P7DQ5&amp;waferid=MAS268-21F2" TargetMode="External" Id="rId1679" /><Relationship Type="http://schemas.openxmlformats.org/officeDocument/2006/relationships/hyperlink" Target="http://cpdb.realtek.com/cpdbv3/view/wafermap/oneWaferSbinMap.php?project=RL6982&amp;checksum=a34c05810d7f45f44b60cb34a70f1ea9&amp;bin_num=91&amp;bintype=sbin&amp;from=xls&amp;cp=CP1&amp;version=RL6982_HD_TA01_V03&amp;lotid=P7G68&amp;waferid=MAU650-18A3" TargetMode="External" Id="rId1680" /><Relationship Type="http://schemas.openxmlformats.org/officeDocument/2006/relationships/hyperlink" Target="http://cpdb.realtek.com/cpdbv3/view/wafermap/oneWaferSbinMap.php?project=RL6982&amp;checksum=51836ca5ea07d76a132243cf4996ef1a&amp;bin_num=91&amp;bintype=sbin&amp;from=xls&amp;cp=CP1&amp;version=RL6982_HD_TA01_V03&amp;lotid=P7E95&amp;waferid=MAS260-06F5" TargetMode="External" Id="rId1681" /><Relationship Type="http://schemas.openxmlformats.org/officeDocument/2006/relationships/hyperlink" Target="http://cpdb.realtek.com/cpdbv3/view/wafermap/oneWaferSbinMap.php?project=RL6982&amp;checksum=2e00305a06c2c61d78dbdadceffd4633&amp;bin_num=91&amp;bintype=sbin&amp;from=xls&amp;cp=CP1&amp;version=RL6982_HD_TA01_V03&amp;lotid=P7E95&amp;waferid=MAS260-24E2" TargetMode="External" Id="rId1682" /><Relationship Type="http://schemas.openxmlformats.org/officeDocument/2006/relationships/hyperlink" Target="http://cpdb.realtek.com/cpdbv3/view/wafermap/oneWaferSbinMap.php?project=RL6982&amp;checksum=ad5b1c2ebf2619d47ed0a3144947e446&amp;bin_num=91&amp;bintype=sbin&amp;from=xls&amp;cp=CP1&amp;version=RL6982_HD_TA01_V03&amp;lotid=P7DN3&amp;waferid=MAS246-12C3" TargetMode="External" Id="rId1683" /><Relationship Type="http://schemas.openxmlformats.org/officeDocument/2006/relationships/hyperlink" Target="http://cpdb.realtek.com/cpdbv3/view/wafermap/oneWaferSbinMap.php?project=RL6982&amp;checksum=a2f0fc7f54f4ad4f64bfb7a14c3a8058&amp;bin_num=91&amp;bintype=sbin&amp;from=xls&amp;cp=CP1&amp;version=RL6982_HD_TA01_V03&amp;lotid=P7E73&amp;waferid=MAS257-09G5" TargetMode="External" Id="rId1684" /><Relationship Type="http://schemas.openxmlformats.org/officeDocument/2006/relationships/hyperlink" Target="http://cpdb.realtek.com/cpdbv3/view/wafermap/oneWaferSbinMap.php?project=RL6982&amp;checksum=b95692fb73671d5e54ec9f0b0cb33b8c&amp;bin_num=91&amp;bintype=sbin&amp;from=xls&amp;cp=CP1&amp;version=RL6982_HD_TA01_V03&amp;lotid=P7EM8&amp;waferid=MAS244-17F0" TargetMode="External" Id="rId1685" /><Relationship Type="http://schemas.openxmlformats.org/officeDocument/2006/relationships/hyperlink" Target="http://cpdb.realtek.com/cpdbv3/view/wafermap/oneWaferSbinMap.php?project=RL6982&amp;checksum=190b156fc097cd2f3229bdc834e21ec4&amp;bin_num=91&amp;bintype=sbin&amp;from=xls&amp;cp=CP1&amp;version=RL6982_HD_TA01_V03&amp;lotid=P7DQ0&amp;waferid=MAS258-24E2" TargetMode="External" Id="rId1686" /><Relationship Type="http://schemas.openxmlformats.org/officeDocument/2006/relationships/hyperlink" Target="http://cpdb.realtek.com/cpdbv3/view/wafermap/oneWaferSbinMap.php?project=RL6982&amp;checksum=bc22f15f1d4225f8ba5003f4667c291e&amp;bin_num=91&amp;bintype=sbin&amp;from=xls&amp;cp=CP1&amp;version=RL6982_HD_TA01_V03&amp;lotid=P7DQ5&amp;waferid=MAS268-22E5" TargetMode="External" Id="rId1687" /><Relationship Type="http://schemas.openxmlformats.org/officeDocument/2006/relationships/hyperlink" Target="http://cpdb.realtek.com/cpdbv3/view/wafermap/oneWaferSbinMap.php?project=RL6982&amp;checksum=c74a95ef8758ac9b388b61f0c0bc7f6c&amp;bin_num=91&amp;bintype=sbin&amp;from=xls&amp;cp=CP1&amp;version=RL6982_HD_TA01_V03&amp;lotid=P7G70&amp;waferid=MAU657-10A0" TargetMode="External" Id="rId1688" /><Relationship Type="http://schemas.openxmlformats.org/officeDocument/2006/relationships/hyperlink" Target="http://cpdb.realtek.com/cpdbv3/view/wafermap/oneWaferSbinMap.php?project=RL6982&amp;checksum=dc4994351e9b2cb8b59366120a46cf50&amp;bin_num=91&amp;bintype=sbin&amp;from=xls&amp;cp=CP1&amp;version=RL6982_HD_TA01_V03&amp;lotid=P7DQ0&amp;waferid=MAS258-11D6" TargetMode="External" Id="rId1689" /><Relationship Type="http://schemas.openxmlformats.org/officeDocument/2006/relationships/hyperlink" Target="http://cpdb.realtek.com/cpdbv3/view/wafermap/oneWaferSbinMap.php?project=RL6982&amp;checksum=12a617082fb5a737d1393a05cafcba96&amp;bin_num=91&amp;bintype=sbin&amp;from=xls&amp;cp=CP1&amp;version=RL6982_HD_TA01_V03&amp;lotid=P7CD0&amp;waferid=MAR895-14G2" TargetMode="External" Id="rId1690" /><Relationship Type="http://schemas.openxmlformats.org/officeDocument/2006/relationships/hyperlink" Target="http://cpdb.realtek.com/cpdbv3/view/wafermap/oneWaferSbinMap.php?project=RL6982&amp;checksum=9bdb80482b432c752d5fa2c60069b457&amp;bin_num=91&amp;bintype=sbin&amp;from=xls&amp;cp=CP1&amp;version=RL6982_HD_TA01_V03&amp;lotid=P7G70&amp;waferid=MAU657-18C3" TargetMode="External" Id="rId1691" /><Relationship Type="http://schemas.openxmlformats.org/officeDocument/2006/relationships/hyperlink" Target="http://cpdb.realtek.com/cpdbv3/view/wafermap/oneWaferSbinMap.php?project=RL6982&amp;checksum=0dd824c29d2e49b8adbe329fec3c8744&amp;bin_num=91&amp;bintype=sbin&amp;from=xls&amp;cp=CP1&amp;version=RL6982_HD_TA01_V03&amp;lotid=P7GG2&amp;waferid=MAU661-14G4" TargetMode="External" Id="rId1692" /><Relationship Type="http://schemas.openxmlformats.org/officeDocument/2006/relationships/hyperlink" Target="http://cpdb.realtek.com/cpdbv3/view/wafermap/oneWaferSbinMap.php?project=RL6982&amp;checksum=2fd51ebc79d4533f3cde40efe3ddd6af&amp;bin_num=91&amp;bintype=sbin&amp;from=xls&amp;cp=CP1&amp;version=RL6982_HD_TA01_V03&amp;lotid=P7E73&amp;waferid=MAS257-04C3" TargetMode="External" Id="rId1693" /><Relationship Type="http://schemas.openxmlformats.org/officeDocument/2006/relationships/hyperlink" Target="http://cpdb.realtek.com/cpdbv3/view/wafermap/oneWaferSbinMap.php?project=RL6982&amp;checksum=4d18db03f926c2abe117d964b917a8b5&amp;bin_num=91&amp;bintype=sbin&amp;from=xls&amp;cp=CP1&amp;version=RL6982_HD_TA01_V03&amp;lotid=P7GG2&amp;waferid=MAU661-10B5" TargetMode="External" Id="rId1694" /><Relationship Type="http://schemas.openxmlformats.org/officeDocument/2006/relationships/hyperlink" Target="http://cpdb.realtek.com/cpdbv3/view/wafermap/oneWaferSbinMap.php?project=RL6982&amp;checksum=da1904cd562c4d634af59cf64d7d72f8&amp;bin_num=91&amp;bintype=sbin&amp;from=xls&amp;cp=CP1&amp;version=RL6982_HD_TA01_V03&amp;lotid=P7DN3&amp;waferid=MAS246-22E6" TargetMode="External" Id="rId1695" /><Relationship Type="http://schemas.openxmlformats.org/officeDocument/2006/relationships/hyperlink" Target="http://cpdb.realtek.com/cpdbv3/view/wafermap/oneWaferSbinMap.php?project=RL6982&amp;checksum=aab5205b102fa8bbd6695125b830efce&amp;bin_num=91&amp;bintype=sbin&amp;from=xls&amp;cp=CP1&amp;version=RL6982_HD_TA01_V03&amp;lotid=P7E95&amp;waferid=MAS260-05G2" TargetMode="External" Id="rId1696" /><Relationship Type="http://schemas.openxmlformats.org/officeDocument/2006/relationships/hyperlink" Target="http://cpdb.realtek.com/cpdbv3/view/wafermap/oneWaferSbinMap.php?project=RL6982&amp;checksum=adcd024a5ed3cfa6c56c33f946ddefa9&amp;bin_num=91&amp;bintype=sbin&amp;from=xls&amp;cp=CP1&amp;version=RL6982_HD_TA01_V03&amp;lotid=P7E73&amp;waferid=MAS257-08H2" TargetMode="External" Id="rId1697" /><Relationship Type="http://schemas.openxmlformats.org/officeDocument/2006/relationships/hyperlink" Target="http://cpdb.realtek.com/cpdbv3/view/wafermap/oneWaferSbinMap.php?project=RL6982&amp;checksum=607dc61ff10f7ec85349ba454b0d2fbe&amp;bin_num=91&amp;bintype=sbin&amp;from=xls&amp;cp=CP1&amp;version=RL6982_HD_TA01_V03&amp;lotid=P7E74&amp;waferid=MAS262-19A3" TargetMode="External" Id="rId1698" /><Relationship Type="http://schemas.openxmlformats.org/officeDocument/2006/relationships/hyperlink" Target="http://cpdb.realtek.com/cpdbv3/view/wafermap/oneWaferSbinMap.php?project=RL6982&amp;checksum=cf22e3978bc3afa80442eef034ba57dd&amp;bin_num=91&amp;bintype=sbin&amp;from=xls&amp;cp=CP1&amp;version=RL6982_HD_TA01_V03&amp;lotid=P7EM9&amp;waferid=MAS265-19G4" TargetMode="External" Id="rId1699" /><Relationship Type="http://schemas.openxmlformats.org/officeDocument/2006/relationships/hyperlink" Target="http://cpdb.realtek.com/cpdbv3/view/wafermap/oneWaferSbinMap.php?project=RL6982&amp;checksum=edf669f34a2c5b4b1af66f7ec4ec9a8e&amp;bin_num=91&amp;bintype=sbin&amp;from=xls&amp;cp=CP1&amp;version=RL6982_HD_TA01_V03&amp;lotid=P7CM5&amp;waferid=MAS253-08E0" TargetMode="External" Id="rId1700" /><Relationship Type="http://schemas.openxmlformats.org/officeDocument/2006/relationships/hyperlink" Target="http://cpdb.realtek.com/cpdbv3/view/wafermap/oneWaferSbinMap.php?project=RL6982&amp;checksum=ffc2c333b990fe71ffa06a083f215369&amp;bin_num=91&amp;bintype=sbin&amp;from=xls&amp;cp=CP1&amp;version=RL6982_HD_TA01_V03&amp;lotid=P7DQ2&amp;waferid=MAS259-22C5" TargetMode="External" Id="rId1701" /><Relationship Type="http://schemas.openxmlformats.org/officeDocument/2006/relationships/hyperlink" Target="http://cpdb.realtek.com/cpdbv3/view/wafermap/oneWaferSbinMap.php?project=RL6982&amp;checksum=2748874ada04506153b9a8cb875a91c7&amp;bin_num=91&amp;bintype=sbin&amp;from=xls&amp;cp=CP1&amp;version=RL6982_HD_TA01_V03&amp;lotid=P7FQ9&amp;waferid=MAU668-09D0" TargetMode="External" Id="rId1702" /><Relationship Type="http://schemas.openxmlformats.org/officeDocument/2006/relationships/hyperlink" Target="http://cpdb.realtek.com/cpdbv3/view/wafermap/oneWaferSbinMap.php?project=RL6982&amp;checksum=7106f41161605bd2e347d8046ead304e&amp;bin_num=91&amp;bintype=sbin&amp;from=xls&amp;cp=CP1&amp;version=RL6982_HD_TA01_V03&amp;lotid=P7E73&amp;waferid=MAS257-14E6" TargetMode="External" Id="rId1703" /><Relationship Type="http://schemas.openxmlformats.org/officeDocument/2006/relationships/hyperlink" Target="http://cpdb.realtek.com/cpdbv3/view/wafermap/oneWaferSbinMap.php?project=RL6982&amp;checksum=d827d4c5ffd5b7ffd998d3f795184f35&amp;bin_num=91&amp;bintype=sbin&amp;from=xls&amp;cp=CP1&amp;version=RL6982_HD_TA01_V03&amp;lotid=P7E75&amp;waferid=MAS263-08D1" TargetMode="External" Id="rId1704" /><Relationship Type="http://schemas.openxmlformats.org/officeDocument/2006/relationships/hyperlink" Target="http://cpdb.realtek.com/cpdbv3/view/wafermap/oneWaferSbinMap.php?project=RL6982&amp;checksum=0c5bf8498a805e55b3a2eb7a79ce1c44&amp;bin_num=91&amp;bintype=sbin&amp;from=xls&amp;cp=CP1&amp;version=RL6982_HD_TA01_V03&amp;lotid=P7E95&amp;waferid=MAS260-23E7" TargetMode="External" Id="rId1705" /><Relationship Type="http://schemas.openxmlformats.org/officeDocument/2006/relationships/hyperlink" Target="http://cpdb.realtek.com/cpdbv3/view/wafermap/oneWaferSbinMap.php?project=RL6982&amp;checksum=81d6a07997bba404b82af9b10624fccd&amp;bin_num=91&amp;bintype=sbin&amp;from=xls&amp;cp=CP1&amp;version=RL6982_HD_TA01_V03&amp;lotid=P7CD0&amp;waferid=MAR895-25A5" TargetMode="External" Id="rId1706" /><Relationship Type="http://schemas.openxmlformats.org/officeDocument/2006/relationships/hyperlink" Target="http://cpdb.realtek.com/cpdbv3/view/wafermap/oneWaferSbinMap.php?project=RL6982&amp;checksum=f734fbb0541a16f6a9e6169cc7ab0353&amp;bin_num=91&amp;bintype=sbin&amp;from=xls&amp;cp=CP1&amp;version=RL6982_HD_TA01_V03&amp;lotid=P7DQ3&amp;waferid=MAS261-10B4" TargetMode="External" Id="rId1707" /><Relationship Type="http://schemas.openxmlformats.org/officeDocument/2006/relationships/hyperlink" Target="http://cpdb.realtek.com/cpdbv3/view/wafermap/oneWaferSbinMap.php?project=RL6982&amp;checksum=48ab4f52bfcd0bb5b4642e1f41eebfc0&amp;bin_num=91&amp;bintype=sbin&amp;from=xls&amp;cp=CP1&amp;version=RL6982_HD_TA01_V03&amp;lotid=P7EM9&amp;waferid=MAS265-12D4" TargetMode="External" Id="rId1708" /><Relationship Type="http://schemas.openxmlformats.org/officeDocument/2006/relationships/hyperlink" Target="http://cpdb.realtek.com/cpdbv3/view/wafermap/oneWaferSbinMap.php?project=RL6982&amp;checksum=17eb6a7df33e2c1c6df9233564d83472&amp;bin_num=91&amp;bintype=sbin&amp;from=xls&amp;cp=CP1&amp;version=RL6982_HD_TA01_V03&amp;lotid=P7DQ2&amp;waferid=MAS259-21D2" TargetMode="External" Id="rId1709" /><Relationship Type="http://schemas.openxmlformats.org/officeDocument/2006/relationships/hyperlink" Target="http://cpdb.realtek.com/cpdbv3/view/wafermap/oneWaferSbinMap.php?project=RL6982&amp;checksum=83515c8cbeef75a5e422a4715f1bd473&amp;bin_num=91&amp;bintype=sbin&amp;from=xls&amp;cp=CP1&amp;version=RL6982_HD_TA01_V03&amp;lotid=P7E73&amp;waferid=MAS257-22B0" TargetMode="External" Id="rId1710" /><Relationship Type="http://schemas.openxmlformats.org/officeDocument/2006/relationships/hyperlink" Target="http://cpdb.realtek.com/cpdbv3/view/wafermap/oneWaferSbinMap.php?project=RL6982&amp;checksum=953e9cfed6720532e3233d38ef1ef147&amp;bin_num=91&amp;bintype=sbin&amp;from=xls&amp;cp=CP1&amp;version=RL6982_HD_TA01_V03&amp;lotid=P7DQ0&amp;waferid=MAS258-17A0" TargetMode="External" Id="rId1711" /><Relationship Type="http://schemas.openxmlformats.org/officeDocument/2006/relationships/hyperlink" Target="http://cpdb.realtek.com/cpdbv3/view/wafermap/oneWaferSbinMap.php?project=RL6982&amp;checksum=16d5271f1cfa83b1b55c7a374b1b88b7&amp;bin_num=91&amp;bintype=sbin&amp;from=xls&amp;cp=CP1&amp;version=RL6982_HD_TA01_V03&amp;lotid=P7E75&amp;waferid=MAS263-19E7" TargetMode="External" Id="rId1712" /><Relationship Type="http://schemas.openxmlformats.org/officeDocument/2006/relationships/hyperlink" Target="http://cpdb.realtek.com/cpdbv3/view/wafermap/oneWaferSbinMap.php?project=RL6982&amp;checksum=72fa70ed9cfa54c239378c904cbf2098&amp;bin_num=91&amp;bintype=sbin&amp;from=xls&amp;cp=CP1&amp;version=RL6982_HD_TA01_V03&amp;lotid=P7EM8&amp;waferid=MAS244-01G3" TargetMode="External" Id="rId1713" /><Relationship Type="http://schemas.openxmlformats.org/officeDocument/2006/relationships/hyperlink" Target="http://cpdb.realtek.com/cpdbv3/view/wafermap/oneWaferSbinMap.php?project=RL6982&amp;checksum=8ef05e71660bd3ebbcc2b89db9c0f4a8&amp;bin_num=91&amp;bintype=sbin&amp;from=xls&amp;cp=CP1&amp;version=RL6982_HD_TA01_V03&amp;lotid=P7DQ0&amp;waferid=MAS258-25D5" TargetMode="External" Id="rId1714" /><Relationship Type="http://schemas.openxmlformats.org/officeDocument/2006/relationships/hyperlink" Target="http://cpdb.realtek.com/cpdbv3/view/wafermap/oneWaferSbinMap.php?project=RL6982&amp;checksum=cc7e9d90d3dc44418f2b2651063c4a23&amp;bin_num=91&amp;bintype=sbin&amp;from=xls&amp;cp=CP1&amp;version=RL6982_HD_TA01_V03&amp;lotid=P7EM8&amp;waferid=MAS244-02F6" TargetMode="External" Id="rId1715" /><Relationship Type="http://schemas.openxmlformats.org/officeDocument/2006/relationships/hyperlink" Target="http://cpdb.realtek.com/cpdbv3/view/wafermap/oneWaferSbinMap.php?project=RL6982&amp;checksum=e31c2ac206fa179b2ab3d6de56934a40&amp;bin_num=91&amp;bintype=sbin&amp;from=xls&amp;cp=CP1&amp;version=RL6982_HD_TA01_V03&amp;lotid=P7CM0&amp;waferid=MAS245-25F6" TargetMode="External" Id="rId1716" /><Relationship Type="http://schemas.openxmlformats.org/officeDocument/2006/relationships/hyperlink" Target="http://cpdb.realtek.com/cpdbv3/view/wafermap/oneWaferSbinMap.php?project=RL6982&amp;checksum=3c3f7092433c3811fa246a3ee20a9c65&amp;bin_num=91&amp;bintype=sbin&amp;from=xls&amp;cp=CP1&amp;version=RL6982_HD_TA01_V03&amp;lotid=P7E95&amp;waferid=MAS260-21G1" TargetMode="External" Id="rId1717" /><Relationship Type="http://schemas.openxmlformats.org/officeDocument/2006/relationships/hyperlink" Target="http://cpdb.realtek.com/cpdbv3/view/wafermap/oneWaferSbinMap.php?project=RL6982&amp;checksum=cd404ab5f69e102008a34a8fac90fd6b&amp;bin_num=91&amp;bintype=sbin&amp;from=xls&amp;cp=CP1&amp;version=RL6982_HD_TA01_V03&amp;lotid=P7CD0&amp;waferid=MAR895-22C4" TargetMode="External" Id="rId1718" /><Relationship Type="http://schemas.openxmlformats.org/officeDocument/2006/relationships/hyperlink" Target="http://cpdb.realtek.com/cpdbv3/view/wafermap/oneWaferSbinMap.php?project=RL6982&amp;checksum=52f412502e2b41973949083b40f27829&amp;bin_num=91&amp;bintype=sbin&amp;from=xls&amp;cp=CP1&amp;version=RL6982_HD_TA01_V03&amp;lotid=P7CM8&amp;waferid=MAS267-20B3" TargetMode="External" Id="rId1719" /><Relationship Type="http://schemas.openxmlformats.org/officeDocument/2006/relationships/hyperlink" Target="http://cpdb.realtek.com/cpdbv3/view/wafermap/oneWaferSbinMap.php?project=RL6982&amp;checksum=dce4b265f89ee4f746dc320064b060c5&amp;bin_num=91&amp;bintype=sbin&amp;from=xls&amp;cp=CP1&amp;version=RL6982_HD_TA01_V03&amp;lotid=P7EM9&amp;waferid=MAS265-22F7" TargetMode="External" Id="rId1720" /><Relationship Type="http://schemas.openxmlformats.org/officeDocument/2006/relationships/hyperlink" Target="http://cpdb.realtek.com/cpdbv3/view/wafermap/oneWaferSbinMap.php?project=RL6982&amp;checksum=2058688de73ba82a329c7047f81ee77d&amp;bin_num=91&amp;bintype=sbin&amp;from=xls&amp;cp=CP1&amp;version=RL6982_HD_TA01_V03&amp;lotid=P7CM5&amp;waferid=MAS253-25D2" TargetMode="External" Id="rId1721" /><Relationship Type="http://schemas.openxmlformats.org/officeDocument/2006/relationships/hyperlink" Target="http://cpdb.realtek.com/cpdbv3/view/wafermap/oneWaferSbinMap.php?project=RL6982&amp;checksum=85890fc96f699a37cb3c69244af569a2&amp;bin_num=91&amp;bintype=sbin&amp;from=xls&amp;cp=CP1&amp;version=RL6982_HD_TA01_V03&amp;lotid=P7CD1&amp;waferid=MAS252-07A1" TargetMode="External" Id="rId1722" /><Relationship Type="http://schemas.openxmlformats.org/officeDocument/2006/relationships/hyperlink" Target="http://cpdb.realtek.com/cpdbv3/view/wafermap/oneWaferSbinMap.php?project=RL6982&amp;checksum=e253b59c261b64e5e91d3afd1fe76e51&amp;bin_num=91&amp;bintype=sbin&amp;from=xls&amp;cp=CP1&amp;version=RL6982_HD_TA01_V03&amp;lotid=P7E74&amp;waferid=MAS262-21A3" TargetMode="External" Id="rId1723" /><Relationship Type="http://schemas.openxmlformats.org/officeDocument/2006/relationships/hyperlink" Target="http://cpdb.realtek.com/cpdbv3/view/wafermap/oneWaferSbinMap.php?project=RL6982&amp;checksum=63493d69a73367857b8989de53856aca&amp;bin_num=91&amp;bintype=sbin&amp;from=xls&amp;cp=CP1&amp;version=RL6982_HD_TA01_V03&amp;lotid=P7DQ3&amp;waferid=MAS261-13H0" TargetMode="External" Id="rId1724" /><Relationship Type="http://schemas.openxmlformats.org/officeDocument/2006/relationships/hyperlink" Target="http://cpdb.realtek.com/cpdbv3/view/wafermap/oneWaferSbinMap.php?project=RL6982&amp;checksum=e1541d5b65d4ee0ffb109da36ef3fb4e&amp;bin_num=91&amp;bintype=sbin&amp;from=xls&amp;cp=CP1&amp;version=RL6982_HD_TA01_V03&amp;lotid=P7DQ3&amp;waferid=MAS261-16F1" TargetMode="External" Id="rId1725" /><Relationship Type="http://schemas.openxmlformats.org/officeDocument/2006/relationships/hyperlink" Target="http://cpdb.realtek.com/cpdbv3/view/wafermap/oneWaferSbinMap.php?project=RL6982&amp;checksum=8bedbd00b19f6f5187db2d5a716b0f95&amp;bin_num=91&amp;bintype=sbin&amp;from=xls&amp;cp=CP1&amp;version=RL6982_HD_TA01_V03&amp;lotid=P7E73&amp;waferid=MAS257-21B5" TargetMode="External" Id="rId1726" /><Relationship Type="http://schemas.openxmlformats.org/officeDocument/2006/relationships/hyperlink" Target="http://cpdb.realtek.com/cpdbv3/view/wafermap/oneWaferSbinMap.php?project=RL6982&amp;checksum=77d4dde72a4b6d0945aac096db431e46&amp;bin_num=91&amp;bintype=sbin&amp;from=xls&amp;cp=CP1&amp;version=RL6982_HD_TA01_V03&amp;lotid=P7DQ3&amp;waferid=MAS261-25A6" TargetMode="External" Id="rId1727" /><Relationship Type="http://schemas.openxmlformats.org/officeDocument/2006/relationships/hyperlink" Target="http://cpdb.realtek.com/cpdbv3/view/wafermap/oneWaferSbinMap.php?project=RL6982&amp;checksum=954ca7a8df6fa2b0834005834b386834&amp;bin_num=91&amp;bintype=sbin&amp;from=xls&amp;cp=CP1&amp;version=RL6982_HD_TA01_V03&amp;lotid=P7EM9&amp;waferid=MAS265-23F2" TargetMode="External" Id="rId1728" /><Relationship Type="http://schemas.openxmlformats.org/officeDocument/2006/relationships/hyperlink" Target="http://cpdb.realtek.com/cpdbv3/view/wafermap/oneWaferSbinMap.php?project=RL6982&amp;checksum=880de91b87a380d2613d054c84629c80&amp;bin_num=91&amp;bintype=sbin&amp;from=xls&amp;cp=CP1&amp;version=RL6982_HD_TA01_V03&amp;lotid=P7DQ5&amp;waferid=MAS268-25C6" TargetMode="External" Id="rId1729" /><Relationship Type="http://schemas.openxmlformats.org/officeDocument/2006/relationships/hyperlink" Target="http://cpdb.realtek.com/cpdbv3/view/wafermap/oneWaferSbinMap.php?project=RL6982&amp;checksum=a7ff277dc2239d18a72f5ed64a0e4e16&amp;bin_num=91&amp;bintype=sbin&amp;from=xls&amp;cp=CP1&amp;version=RL6982_HD_TA01_V03&amp;lotid=P7G68&amp;waferid=MAU650-09E6" TargetMode="External" Id="rId1730" /><Relationship Type="http://schemas.openxmlformats.org/officeDocument/2006/relationships/hyperlink" Target="http://cpdb.realtek.com/cpdbv3/view/wafermap/oneWaferSbinMap.php?project=RL6982&amp;checksum=c2d65fe406f7677791327d6fb6018770&amp;bin_num=91&amp;bintype=sbin&amp;from=xls&amp;cp=CP1&amp;version=RL6982_HD_TA01_V03&amp;lotid=P7DQ3&amp;waferid=MAS261-06C6" TargetMode="External" Id="rId1731" /><Relationship Type="http://schemas.openxmlformats.org/officeDocument/2006/relationships/hyperlink" Target="http://cpdb.realtek.com/cpdbv3/view/wafermap/oneWaferSbinMap.php?project=RL6982&amp;checksum=8ed2806f7ea82d2ee9a7d6990c615aa5&amp;bin_num=91&amp;bintype=sbin&amp;from=xls&amp;cp=CP1&amp;version=RL6982_HD_TA01_V03&amp;lotid=P7DQ5&amp;waferid=MAS268-01A4" TargetMode="External" Id="rId1732" /><Relationship Type="http://schemas.openxmlformats.org/officeDocument/2006/relationships/hyperlink" Target="http://cpdb.realtek.com/cpdbv3/view/wafermap/oneWaferSbinMap.php?project=RL6982&amp;checksum=957cecdab135b73c341ddc44458a88d4&amp;bin_num=91&amp;bintype=sbin&amp;from=xls&amp;cp=CP1&amp;version=RL6982_HD_TA01_V03&amp;lotid=P7DQ5&amp;waferid=MAS268-15A3" TargetMode="External" Id="rId1733" /><Relationship Type="http://schemas.openxmlformats.org/officeDocument/2006/relationships/hyperlink" Target="http://cpdb.realtek.com/cpdbv3/view/wafermap/oneWaferSbinMap.php?project=RL6982&amp;checksum=710b52f82e87389f7bdc3627b9dc16d1&amp;bin_num=91&amp;bintype=sbin&amp;from=xls&amp;cp=CP1&amp;version=RL6982_HD_TA01_V03&amp;lotid=P7F37&amp;waferid=MAS264-03D3" TargetMode="External" Id="rId1734" /><Relationship Type="http://schemas.openxmlformats.org/officeDocument/2006/relationships/hyperlink" Target="http://cpdb.realtek.com/cpdbv3/view/wafermap/oneWaferSbinMap.php?project=RL6982&amp;checksum=c90bf057b776abd58e86c2dbefba2851&amp;bin_num=91&amp;bintype=sbin&amp;from=xls&amp;cp=CP1&amp;version=RL6982_HD_TA01_V03&amp;lotid=P7CD0&amp;waferid=MAR895-08B3" TargetMode="External" Id="rId1735" /><Relationship Type="http://schemas.openxmlformats.org/officeDocument/2006/relationships/hyperlink" Target="http://cpdb.realtek.com/cpdbv3/view/wafermap/oneWaferSbinMap.php?project=RL6982&amp;checksum=d236fd63a895da69eeb0b69f1f3d957c&amp;bin_num=91&amp;bintype=sbin&amp;from=xls&amp;cp=CP1&amp;version=RL6982_HD_TA01_V03&amp;lotid=P7EM8&amp;waferid=MAS244-18E3" TargetMode="External" Id="rId1736" /><Relationship Type="http://schemas.openxmlformats.org/officeDocument/2006/relationships/hyperlink" Target="http://cpdb.realtek.com/cpdbv3/view/wafermap/oneWaferSbinMap.php?project=RL6982&amp;checksum=8022d3c90cd75b3f1e7348a9da7c6781&amp;bin_num=91&amp;bintype=sbin&amp;from=xls&amp;cp=CP1&amp;version=RL6982_HD_TA01_V03&amp;lotid=P7CM5&amp;waferid=MAS253-16A2" TargetMode="External" Id="rId1737" /><Relationship Type="http://schemas.openxmlformats.org/officeDocument/2006/relationships/hyperlink" Target="http://cpdb.realtek.com/cpdbv3/view/wafermap/oneWaferSbinMap.php?project=RL6982&amp;checksum=8b0aa9bc497f4082701743943543fc76&amp;bin_num=91&amp;bintype=sbin&amp;from=xls&amp;cp=CP1&amp;version=RL6982_HD_TA01_V03&amp;lotid=P7E74&amp;waferid=MAS262-05A4" TargetMode="External" Id="rId1738" /><Relationship Type="http://schemas.openxmlformats.org/officeDocument/2006/relationships/hyperlink" Target="http://cpdb.realtek.com/cpdbv3/view/wafermap/oneWaferSbinMap.php?project=RL6982&amp;checksum=8ef94fe0644c9e57e7a5fb42625d024e&amp;bin_num=91&amp;bintype=sbin&amp;from=xls&amp;cp=CP1&amp;version=RL6982_HD_TA01_V03&amp;lotid=P7CM7&amp;waferid=MAS266-01G2" TargetMode="External" Id="rId1739" /><Relationship Type="http://schemas.openxmlformats.org/officeDocument/2006/relationships/hyperlink" Target="http://cpdb.realtek.com/cpdbv3/view/wafermap/oneWaferSbinMap.php?project=RL6982&amp;checksum=229e856b97a3d205984befea0f9f0311&amp;bin_num=91&amp;bintype=sbin&amp;from=xls&amp;cp=CP1&amp;version=RL6982_HD_TA01_V03&amp;lotid=P7DQ2&amp;waferid=MAS259-05D3" TargetMode="External" Id="rId1740" /><Relationship Type="http://schemas.openxmlformats.org/officeDocument/2006/relationships/hyperlink" Target="http://cpdb.realtek.com/cpdbv3/view/wafermap/oneWaferSbinMap.php?project=RL6982&amp;checksum=7a7b46e1a1d25df55ab6293915a07258&amp;bin_num=91&amp;bintype=sbin&amp;from=xls&amp;cp=CP1&amp;version=RL6982_HD_TA01_V03&amp;lotid=P7CD1&amp;waferid=MAS252-10G7" TargetMode="External" Id="rId1741" /><Relationship Type="http://schemas.openxmlformats.org/officeDocument/2006/relationships/hyperlink" Target="http://cpdb.realtek.com/cpdbv3/view/wafermap/oneWaferSbinMap.php?project=RL6982&amp;checksum=6829405f7b86f5927c2b0c605a28e1ba&amp;bin_num=91&amp;bintype=sbin&amp;from=xls&amp;cp=CP1&amp;version=RL6982_HD_TA01_V03&amp;lotid=P7DQ2&amp;waferid=MAS259-02F2" TargetMode="External" Id="rId1742" /><Relationship Type="http://schemas.openxmlformats.org/officeDocument/2006/relationships/hyperlink" Target="http://cpdb.realtek.com/cpdbv3/view/wafermap/oneWaferSbinMap.php?project=RL6982&amp;checksum=82d3be9f3b158f453350bff793bf343a&amp;bin_num=91&amp;bintype=sbin&amp;from=xls&amp;cp=CP1&amp;version=RL6982_HD_TA01_V03&amp;lotid=P7DQ5&amp;waferid=MAS268-07E1" TargetMode="External" Id="rId1743" /><Relationship Type="http://schemas.openxmlformats.org/officeDocument/2006/relationships/hyperlink" Target="http://cpdb.realtek.com/cpdbv3/view/wafermap/oneWaferSbinMap.php?project=RL6982&amp;checksum=b9f65773cf97b5c4d7a5aba08316081d&amp;bin_num=91&amp;bintype=sbin&amp;from=xls&amp;cp=CP1&amp;version=RL6982_HD_TA01_V03&amp;lotid=P7FQ9&amp;waferid=MAU668-15A4" TargetMode="External" Id="rId1744" /><Relationship Type="http://schemas.openxmlformats.org/officeDocument/2006/relationships/hyperlink" Target="http://cpdb.realtek.com/cpdbv3/view/wafermap/oneWaferSbinMap.php?project=RL6982&amp;checksum=6f579f505c1fd80ba615371a0832b366&amp;bin_num=91&amp;bintype=sbin&amp;from=xls&amp;cp=CP1&amp;version=RL6982_HD_TA01_V03&amp;lotid=P7EM8&amp;waferid=MAS244-15G2" TargetMode="External" Id="rId1745" /><Relationship Type="http://schemas.openxmlformats.org/officeDocument/2006/relationships/hyperlink" Target="http://cpdb.realtek.com/cpdbv3/view/wafermap/oneWaferSbinMap.php?project=RL6982&amp;checksum=b6fb275f9f0b2a40934e474d10de423e&amp;bin_num=91&amp;bintype=sbin&amp;from=xls&amp;cp=CP1&amp;version=RL6982_HD_TA01_V03&amp;lotid=P7DQ5&amp;waferid=MAS268-14B0" TargetMode="External" Id="rId17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30612&amp;sbin_info=26&amp;sbin_map=26&amp;is_auto=0" TargetMode="External" Id="rId1747" /><Relationship Type="http://schemas.openxmlformats.org/officeDocument/2006/relationships/hyperlink" Target="http://cpdb.realtek.com/cpdbv3/view/wafermap/oneWaferSbinMap.php?project=RL6982&amp;checksum=2e6ca9607793839ece39dd8df46e5f7d&amp;bin_num=26&amp;bintype=sbin&amp;from=xls&amp;cp=CP1&amp;version=RL6982_HD_TA01_V03&amp;lotid=P7EM8&amp;waferid=MAS244-22D1" TargetMode="External" Id="rId1748" /><Relationship Type="http://schemas.openxmlformats.org/officeDocument/2006/relationships/hyperlink" Target="http://cpdb.realtek.com/cpdbv3/view/wafermap/oneWaferSbinMap.php?project=RL6982&amp;checksum=f802fb322f6a23ea2dfe1d51592639a5&amp;bin_num=26&amp;bintype=sbin&amp;from=xls&amp;cp=CP1&amp;version=RL6982_HD_TA01_V03&amp;lotid=P7E73&amp;waferid=MAS257-02D5" TargetMode="External" Id="rId1749" /><Relationship Type="http://schemas.openxmlformats.org/officeDocument/2006/relationships/hyperlink" Target="http://cpdb.realtek.com/cpdbv3/view/wafermap/oneWaferSbinMap.php?project=RL6982&amp;checksum=8291b5aa8f447dd90686056f0680019f&amp;bin_num=26&amp;bintype=sbin&amp;from=xls&amp;cp=CP1&amp;version=RL6982_HD_TA01_V03&amp;lotid=P7E95&amp;waferid=MAS260-15B2" TargetMode="External" Id="rId1750" /><Relationship Type="http://schemas.openxmlformats.org/officeDocument/2006/relationships/hyperlink" Target="http://cpdb.realtek.com/cpdbv3/view/wafermap/oneWaferSbinMap.php?project=RL6982&amp;checksum=25cf7cda724081e035dc4b4438c7210c&amp;bin_num=26&amp;bintype=sbin&amp;from=xls&amp;cp=CP1&amp;version=RL6982_HD_TA01_V03&amp;lotid=P7GG2&amp;waferid=MAU661-03E6" TargetMode="External" Id="rId1751" /><Relationship Type="http://schemas.openxmlformats.org/officeDocument/2006/relationships/hyperlink" Target="http://cpdb.realtek.com/cpdbv3/view/wafermap/oneWaferSbinMap.php?project=RL6982&amp;checksum=a69afb2cb58e771ae5beda83f9eb20a9&amp;bin_num=26&amp;bintype=sbin&amp;from=xls&amp;cp=CP1&amp;version=RL6982_HD_TA01_V03&amp;lotid=P7GG2&amp;waferid=MAU661-19D3" TargetMode="External" Id="rId1752" /><Relationship Type="http://schemas.openxmlformats.org/officeDocument/2006/relationships/hyperlink" Target="http://cpdb.realtek.com/cpdbv3/view/wafermap/oneWaferSbinMap.php?project=RL6982&amp;checksum=dede52b57dc64c91293b6d563ee5dc38&amp;bin_num=26&amp;bintype=sbin&amp;from=xls&amp;cp=CP1&amp;version=RL6982_HD_TA01_V03&amp;lotid=P7CD0&amp;waferid=MAR895-07C0" TargetMode="External" Id="rId1753" /><Relationship Type="http://schemas.openxmlformats.org/officeDocument/2006/relationships/hyperlink" Target="http://cpdb.realtek.com/cpdbv3/view/wafermap/oneWaferSbinMap.php?project=RL6982&amp;checksum=e331ed1767a17c86b9c17868be76437a&amp;bin_num=26&amp;bintype=sbin&amp;from=xls&amp;cp=CP1&amp;version=RL6982_HD_TA01_V03&amp;lotid=P7E95&amp;waferid=MAS260-18G6" TargetMode="External" Id="rId1754" /><Relationship Type="http://schemas.openxmlformats.org/officeDocument/2006/relationships/hyperlink" Target="http://cpdb.realtek.com/cpdbv3/view/wafermap/oneWaferSbinMap.php?project=RL6982&amp;checksum=fa06a355de3e12425f598965d2dff5e2&amp;bin_num=26&amp;bintype=sbin&amp;from=xls&amp;cp=CP1&amp;version=RL6982_HD_TA01_V03&amp;lotid=P7E74&amp;waferid=MAS262-07G5" TargetMode="External" Id="rId1755" /><Relationship Type="http://schemas.openxmlformats.org/officeDocument/2006/relationships/hyperlink" Target="http://cpdb.realtek.com/cpdbv3/view/wafermap/oneWaferSbinMap.php?project=RL6982&amp;checksum=24bb7df9de4f96d7ee043724c7b42bf0&amp;bin_num=26&amp;bintype=sbin&amp;from=xls&amp;cp=CP1&amp;version=RL6982_HD_TA01_V03&amp;lotid=P7E75&amp;waferid=MAS263-10D1" TargetMode="External" Id="rId1756" /><Relationship Type="http://schemas.openxmlformats.org/officeDocument/2006/relationships/hyperlink" Target="http://cpdb.realtek.com/cpdbv3/view/wafermap/oneWaferSbinMap.php?project=RL6982&amp;checksum=eac6c504c29f0f78b483d0bb328f4611&amp;bin_num=26&amp;bintype=sbin&amp;from=xls&amp;cp=CP1&amp;version=RL6982_HD_TA01_V03&amp;lotid=P7FQ9&amp;waferid=MAU668-18G0" TargetMode="External" Id="rId1757" /><Relationship Type="http://schemas.openxmlformats.org/officeDocument/2006/relationships/hyperlink" Target="http://cpdb.realtek.com/cpdbv3/view/wafermap/oneWaferSbinMap.php?project=RL6982&amp;checksum=454d5a4d43e4c47880b35cdcd0bc5c90&amp;bin_num=26&amp;bintype=sbin&amp;from=xls&amp;cp=CP1&amp;version=RL6982_HD_TA01_V03&amp;lotid=P7CM0&amp;waferid=MAS245-22A2" TargetMode="External" Id="rId1758" /><Relationship Type="http://schemas.openxmlformats.org/officeDocument/2006/relationships/hyperlink" Target="http://cpdb.realtek.com/cpdbv3/view/wafermap/oneWaferSbinMap.php?project=RL6982&amp;checksum=0159579bf91bb0c4949604a1effd1987&amp;bin_num=26&amp;bintype=sbin&amp;from=xls&amp;cp=CP1&amp;version=RL6982_HD_TA01_V03&amp;lotid=P7EM8&amp;waferid=MAS244-19D6" TargetMode="External" Id="rId1759" /><Relationship Type="http://schemas.openxmlformats.org/officeDocument/2006/relationships/hyperlink" Target="http://cpdb.realtek.com/cpdbv3/view/wafermap/oneWaferSbinMap.php?project=RL6982&amp;checksum=370d791433b0b67169b5341aec125aae&amp;bin_num=26&amp;bintype=sbin&amp;from=xls&amp;cp=CP1&amp;version=RL6982_HD_TA01_V03&amp;lotid=P7GG2&amp;waferid=MAU661-02F3" TargetMode="External" Id="rId1760" /><Relationship Type="http://schemas.openxmlformats.org/officeDocument/2006/relationships/hyperlink" Target="http://cpdb.realtek.com/cpdbv3/view/wafermap/oneWaferSbinMap.php?project=RL6982&amp;checksum=0e9f0dc51efb31a8878b2d0726fde68b&amp;bin_num=26&amp;bintype=sbin&amp;from=xls&amp;cp=CP1&amp;version=RL6982_HD_TA01_V03&amp;lotid=P7F37&amp;waferid=MAS264-18C5" TargetMode="External" Id="rId1761" /><Relationship Type="http://schemas.openxmlformats.org/officeDocument/2006/relationships/hyperlink" Target="http://cpdb.realtek.com/cpdbv3/view/wafermap/oneWaferSbinMap.php?project=RL6982&amp;checksum=911b427497b8ac61d32ce7ffbe1058a3&amp;bin_num=26&amp;bintype=sbin&amp;from=xls&amp;cp=CP1&amp;version=RL6982_HD_TA01_V03&amp;lotid=P7DN3&amp;waferid=MAS246-16H2" TargetMode="External" Id="rId1762" /><Relationship Type="http://schemas.openxmlformats.org/officeDocument/2006/relationships/hyperlink" Target="http://cpdb.realtek.com/cpdbv3/view/wafermap/oneWaferSbinMap.php?project=RL6982&amp;checksum=45bb312ec3caa79de6363c0a556fac11&amp;bin_num=26&amp;bintype=sbin&amp;from=xls&amp;cp=CP1&amp;version=RL6982_HD_TA01_V03&amp;lotid=P7FQ9&amp;waferid=MAU668-17G5" TargetMode="External" Id="rId1763" /><Relationship Type="http://schemas.openxmlformats.org/officeDocument/2006/relationships/hyperlink" Target="http://cpdb.realtek.com/cpdbv3/view/wafermap/oneWaferSbinMap.php?project=RL6982&amp;checksum=71a844411e814286bff1067e9e96d719&amp;bin_num=26&amp;bintype=sbin&amp;from=xls&amp;cp=CP1&amp;version=RL6982_HD_TA01_V03&amp;lotid=P7GG1&amp;waferid=MAU655-18A6" TargetMode="External" Id="rId1764" /><Relationship Type="http://schemas.openxmlformats.org/officeDocument/2006/relationships/hyperlink" Target="http://cpdb.realtek.com/cpdbv3/view/wafermap/oneWaferSbinMap.php?project=RL6982&amp;checksum=b95692fb73671d5e54ec9f0b0cb33b8c&amp;bin_num=26&amp;bintype=sbin&amp;from=xls&amp;cp=CP1&amp;version=RL6982_HD_TA01_V03&amp;lotid=P7EM8&amp;waferid=MAS244-17F0" TargetMode="External" Id="rId1765" /><Relationship Type="http://schemas.openxmlformats.org/officeDocument/2006/relationships/hyperlink" Target="http://cpdb.realtek.com/cpdbv3/view/wafermap/oneWaferSbinMap.php?project=RL6982&amp;checksum=bcd30e9782a21eedb1043cfe5ab2beb8&amp;bin_num=26&amp;bintype=sbin&amp;from=xls&amp;cp=CP1&amp;version=RL6982_HD_TA01_V03&amp;lotid=P7DQ5&amp;waferid=MAS268-18F7" TargetMode="External" Id="rId1766" /><Relationship Type="http://schemas.openxmlformats.org/officeDocument/2006/relationships/hyperlink" Target="http://cpdb.realtek.com/cpdbv3/view/wafermap/oneWaferSbinMap.php?project=RL6982&amp;checksum=2e93fbf94adda80ebdc495731c889998&amp;bin_num=26&amp;bintype=sbin&amp;from=xls&amp;cp=CP1&amp;version=RL6982_HD_TA01_V03&amp;lotid=P7DQ2&amp;waferid=MAS259-11A7" TargetMode="External" Id="rId1767" /><Relationship Type="http://schemas.openxmlformats.org/officeDocument/2006/relationships/hyperlink" Target="http://cpdb.realtek.com/cpdbv3/view/wafermap/oneWaferSbinMap.php?project=RL6982&amp;checksum=8f6685e123e2777652eb337f1bd421b5&amp;bin_num=26&amp;bintype=sbin&amp;from=xls&amp;cp=CP1&amp;version=RL6982_HD_TA01_V03&amp;lotid=P7G70&amp;waferid=MAU657-12G1" TargetMode="External" Id="rId1768" /><Relationship Type="http://schemas.openxmlformats.org/officeDocument/2006/relationships/hyperlink" Target="http://cpdb.realtek.com/cpdbv3/view/wafermap/oneWaferSbinMap.php?project=RL6982&amp;checksum=12a617082fb5a737d1393a05cafcba96&amp;bin_num=26&amp;bintype=sbin&amp;from=xls&amp;cp=CP1&amp;version=RL6982_HD_TA01_V03&amp;lotid=P7CD0&amp;waferid=MAR895-14G2" TargetMode="External" Id="rId1769" /><Relationship Type="http://schemas.openxmlformats.org/officeDocument/2006/relationships/hyperlink" Target="http://cpdb.realtek.com/cpdbv3/view/wafermap/oneWaferSbinMap.php?project=RL6982&amp;checksum=30e940a60a0f836c51bd699c22f9751e&amp;bin_num=26&amp;bintype=sbin&amp;from=xls&amp;cp=CP1&amp;version=RL6982_HD_TA01_V03&amp;lotid=P7EM8&amp;waferid=MAS244-05D7" TargetMode="External" Id="rId1770" /><Relationship Type="http://schemas.openxmlformats.org/officeDocument/2006/relationships/hyperlink" Target="http://cpdb.realtek.com/cpdbv3/view/wafermap/oneWaferSbinMap.php?project=RL6982&amp;checksum=22e9c08307543a20002be0fcbe068efa&amp;bin_num=26&amp;bintype=sbin&amp;from=xls&amp;cp=CP1&amp;version=RL6982_HD_TA01_V03&amp;lotid=P7DQ2&amp;waferid=MAS259-18D7" TargetMode="External" Id="rId1771" /><Relationship Type="http://schemas.openxmlformats.org/officeDocument/2006/relationships/hyperlink" Target="http://cpdb.realtek.com/cpdbv3/view/wafermap/oneWaferSbinMap.php?project=RL6982&amp;checksum=459a130f2e830594bb1e1f092d03db9c&amp;bin_num=26&amp;bintype=sbin&amp;from=xls&amp;cp=CP1&amp;version=RL6982_HD_TA01_V03&amp;lotid=P7GG2&amp;waferid=MAU661-20E0" TargetMode="External" Id="rId1772" /><Relationship Type="http://schemas.openxmlformats.org/officeDocument/2006/relationships/hyperlink" Target="http://cpdb.realtek.com/cpdbv3/view/wafermap/oneWaferSbinMap.php?project=RL6982&amp;checksum=84f3bb09b98a607f86d2fda93c954524&amp;bin_num=26&amp;bintype=sbin&amp;from=xls&amp;cp=CP1&amp;version=RL6982_HD_TA01_V03&amp;lotid=P7EM8&amp;waferid=MAS244-04E4" TargetMode="External" Id="rId1773" /><Relationship Type="http://schemas.openxmlformats.org/officeDocument/2006/relationships/hyperlink" Target="http://cpdb.realtek.com/cpdbv3/view/wafermap/oneWaferSbinMap.php?project=RL6982&amp;checksum=3b954c580d9e827d789ce33f22b1ae6b&amp;bin_num=26&amp;bintype=sbin&amp;from=xls&amp;cp=CP1&amp;version=RL6982_HD_TA01_V03&amp;lotid=P7DQ5&amp;waferid=MAS268-23E0" TargetMode="External" Id="rId1774" /><Relationship Type="http://schemas.openxmlformats.org/officeDocument/2006/relationships/hyperlink" Target="http://cpdb.realtek.com/cpdbv3/view/wafermap/oneWaferSbinMap.php?project=RL6982&amp;checksum=4ee7d61339bd2e803d41961efc5fbcf6&amp;bin_num=26&amp;bintype=sbin&amp;from=xls&amp;cp=CP1&amp;version=RL6982_HD_TA01_V03&amp;lotid=P7DQ3&amp;waferid=MAS261-03E5" TargetMode="External" Id="rId1775" /><Relationship Type="http://schemas.openxmlformats.org/officeDocument/2006/relationships/hyperlink" Target="http://cpdb.realtek.com/cpdbv3/view/wafermap/oneWaferSbinMap.php?project=RL6982&amp;checksum=8a04f3e5e58a62c435e8fc018ec1756b&amp;bin_num=26&amp;bintype=sbin&amp;from=xls&amp;cp=CP1&amp;version=RL6982_HD_TA01_V03&amp;lotid=P7DQ5&amp;waferid=MAS268-09C7" TargetMode="External" Id="rId1776" /><Relationship Type="http://schemas.openxmlformats.org/officeDocument/2006/relationships/hyperlink" Target="http://cpdb.realtek.com/cpdbv3/view/wafermap/oneWaferSbinMap.php?project=RL6982&amp;checksum=3f963e94643ec4ddd5c88ec5767304d8&amp;bin_num=26&amp;bintype=sbin&amp;from=xls&amp;cp=CP1&amp;version=RL6982_HD_TA01_V03&amp;lotid=P7EM8&amp;waferid=MAS244-20E3" TargetMode="External" Id="rId1777" /><Relationship Type="http://schemas.openxmlformats.org/officeDocument/2006/relationships/hyperlink" Target="http://cpdb.realtek.com/cpdbv3/view/wafermap/oneWaferSbinMap.php?project=RL6982&amp;checksum=703556fe3163a10bfb4d2e072f747970&amp;bin_num=26&amp;bintype=sbin&amp;from=xls&amp;cp=CP1&amp;version=RL6982_HD_TA01_V03&amp;lotid=P7G70&amp;waferid=MAU657-11G6" TargetMode="External" Id="rId1778" /><Relationship Type="http://schemas.openxmlformats.org/officeDocument/2006/relationships/hyperlink" Target="http://cpdb.realtek.com/cpdbv3/view/wafermap/oneWaferSbinMap.php?project=RL6982&amp;checksum=8ce298d5384a725afceb77a4c4f62512&amp;bin_num=26&amp;bintype=sbin&amp;from=xls&amp;cp=CP1&amp;version=RL6982_HD_TA01_V03&amp;lotid=P7F37&amp;waferid=MAS264-24A1" TargetMode="External" Id="rId1779" /><Relationship Type="http://schemas.openxmlformats.org/officeDocument/2006/relationships/hyperlink" Target="http://cpdb.realtek.com/cpdbv3/view/wafermap/oneWaferSbinMap.php?project=RL6982&amp;checksum=8d72c43b6ec8794b3fd431343482bb2f&amp;bin_num=26&amp;bintype=sbin&amp;from=xls&amp;cp=CP1&amp;version=RL6982_HD_TA01_V03&amp;lotid=P7FQ9&amp;waferid=MAU668-24D4" TargetMode="External" Id="rId1780" /><Relationship Type="http://schemas.openxmlformats.org/officeDocument/2006/relationships/hyperlink" Target="http://cpdb.realtek.com/cpdbv3/view/wafermap/oneWaferSbinMap.php?project=RL6982&amp;checksum=0ad72c9d00d61836e9dc2fb6085cfcc6&amp;bin_num=26&amp;bintype=sbin&amp;from=xls&amp;cp=CP1&amp;version=RL6982_HD_TA01_V03&amp;lotid=P7E73&amp;waferid=MAS257-17C7" TargetMode="External" Id="rId1781" /><Relationship Type="http://schemas.openxmlformats.org/officeDocument/2006/relationships/hyperlink" Target="http://cpdb.realtek.com/cpdbv3/view/wafermap/oneWaferSbinMap.php?project=RL6982&amp;checksum=c8544e198593bcecd523d8777bd6ec7c&amp;bin_num=26&amp;bintype=sbin&amp;from=xls&amp;cp=CP1&amp;version=RL6982_HD_TA01_V03&amp;lotid=P7DQ5&amp;waferid=MAS268-20F7" TargetMode="External" Id="rId1782" /><Relationship Type="http://schemas.openxmlformats.org/officeDocument/2006/relationships/hyperlink" Target="http://cpdb.realtek.com/cpdbv3/view/wafermap/oneWaferSbinMap.php?project=RL6982&amp;checksum=0c0ba429232aeba2d966f7431a7b3bc6&amp;bin_num=26&amp;bintype=sbin&amp;from=xls&amp;cp=CP1&amp;version=RL6982_HD_TA01_V03&amp;lotid=P7DQ5&amp;waferid=MAS268-02H2" TargetMode="External" Id="rId1783" /><Relationship Type="http://schemas.openxmlformats.org/officeDocument/2006/relationships/hyperlink" Target="http://cpdb.realtek.com/cpdbv3/view/wafermap/oneWaferSbinMap.php?project=RL6982&amp;checksum=deb968f515839d814f671a191bf1cfad&amp;bin_num=26&amp;bintype=sbin&amp;from=xls&amp;cp=CP1&amp;version=RL6982_HD_TA01_V03&amp;lotid=P7GG2&amp;waferid=MAU661-12A3" TargetMode="External" Id="rId1784" /><Relationship Type="http://schemas.openxmlformats.org/officeDocument/2006/relationships/hyperlink" Target="http://cpdb.realtek.com/cpdbv3/view/wafermap/oneWaferSbinMap.php?project=RL6982&amp;checksum=18470b0207459056887dff4985a1e21a&amp;bin_num=26&amp;bintype=sbin&amp;from=xls&amp;cp=CP1&amp;version=RL6982_HD_TA01_V03&amp;lotid=P7DN3&amp;waferid=MAS246-07E2" TargetMode="External" Id="rId1785" /><Relationship Type="http://schemas.openxmlformats.org/officeDocument/2006/relationships/hyperlink" Target="http://cpdb.realtek.com/cpdbv3/view/wafermap/oneWaferSbinMap.php?project=RL6982&amp;checksum=0c5bf8498a805e55b3a2eb7a79ce1c44&amp;bin_num=26&amp;bintype=sbin&amp;from=xls&amp;cp=CP1&amp;version=RL6982_HD_TA01_V03&amp;lotid=P7E95&amp;waferid=MAS260-23E7" TargetMode="External" Id="rId1786" /><Relationship Type="http://schemas.openxmlformats.org/officeDocument/2006/relationships/hyperlink" Target="http://cpdb.realtek.com/cpdbv3/view/wafermap/oneWaferSbinMap.php?project=RL6982&amp;checksum=43a750763d80383446ba834f8c02056e&amp;bin_num=26&amp;bintype=sbin&amp;from=xls&amp;cp=CP1&amp;version=RL6982_HD_TA01_V03&amp;lotid=P7EM8&amp;waferid=MAS244-08C0" TargetMode="External" Id="rId1787" /><Relationship Type="http://schemas.openxmlformats.org/officeDocument/2006/relationships/hyperlink" Target="http://cpdb.realtek.com/cpdbv3/view/wafermap/oneWaferSbinMap.php?project=RL6982&amp;checksum=eb1aa0a459008f70218569aaeb4068f4&amp;bin_num=26&amp;bintype=sbin&amp;from=xls&amp;cp=CP1&amp;version=RL6982_HD_TA01_V03&amp;lotid=P7FQ9&amp;waferid=MAU668-19F3" TargetMode="External" Id="rId1788" /><Relationship Type="http://schemas.openxmlformats.org/officeDocument/2006/relationships/hyperlink" Target="http://cpdb.realtek.com/cpdbv3/view/wafermap/oneWaferSbinMap.php?project=RL6982&amp;checksum=397277bcfa7e422cadffb033403a4601&amp;bin_num=26&amp;bintype=sbin&amp;from=xls&amp;cp=CP1&amp;version=RL6982_HD_TA01_V03&amp;lotid=P7EM9&amp;waferid=MAS265-13C7" TargetMode="External" Id="rId1789" /><Relationship Type="http://schemas.openxmlformats.org/officeDocument/2006/relationships/hyperlink" Target="http://cpdb.realtek.com/cpdbv3/view/wafermap/oneWaferSbinMap.php?project=RL6982&amp;checksum=36332caefdd61fdfa7fae081e49507c6&amp;bin_num=26&amp;bintype=sbin&amp;from=xls&amp;cp=CP1&amp;version=RL6982_HD_TA01_V03&amp;lotid=P7E73&amp;waferid=MAS257-25G4" TargetMode="External" Id="rId1790" /><Relationship Type="http://schemas.openxmlformats.org/officeDocument/2006/relationships/hyperlink" Target="http://cpdb.realtek.com/cpdbv3/view/wafermap/oneWaferSbinMap.php?project=RL6982&amp;checksum=78031002cf1312395afd7c48192a2145&amp;bin_num=26&amp;bintype=sbin&amp;from=xls&amp;cp=CP1&amp;version=RL6982_HD_TA01_V03&amp;lotid=P7E73&amp;waferid=MAS257-13F3" TargetMode="External" Id="rId1791" /><Relationship Type="http://schemas.openxmlformats.org/officeDocument/2006/relationships/hyperlink" Target="http://cpdb.realtek.com/cpdbv3/view/wafermap/oneWaferSbinMap.php?project=RL6982&amp;checksum=83515c8cbeef75a5e422a4715f1bd473&amp;bin_num=26&amp;bintype=sbin&amp;from=xls&amp;cp=CP1&amp;version=RL6982_HD_TA01_V03&amp;lotid=P7E73&amp;waferid=MAS257-22B0" TargetMode="External" Id="rId1792" /><Relationship Type="http://schemas.openxmlformats.org/officeDocument/2006/relationships/hyperlink" Target="http://cpdb.realtek.com/cpdbv3/view/wafermap/oneWaferSbinMap.php?project=RL6982&amp;checksum=e54c8b1d39bbac22f93b731ffbd835d9&amp;bin_num=26&amp;bintype=sbin&amp;from=xls&amp;cp=CP1&amp;version=RL6982_HD_TA01_V03&amp;lotid=P7E75&amp;waferid=MAS263-03G2" TargetMode="External" Id="rId1793" /><Relationship Type="http://schemas.openxmlformats.org/officeDocument/2006/relationships/hyperlink" Target="http://cpdb.realtek.com/cpdbv3/view/wafermap/oneWaferSbinMap.php?project=RL6982&amp;checksum=cc7e9d90d3dc44418f2b2651063c4a23&amp;bin_num=26&amp;bintype=sbin&amp;from=xls&amp;cp=CP1&amp;version=RL6982_HD_TA01_V03&amp;lotid=P7EM8&amp;waferid=MAS244-02F6" TargetMode="External" Id="rId1794" /><Relationship Type="http://schemas.openxmlformats.org/officeDocument/2006/relationships/hyperlink" Target="http://cpdb.realtek.com/cpdbv3/view/wafermap/oneWaferSbinMap.php?project=RL6982&amp;checksum=b3ad066db7391ed105cdb3b6d4e89ff3&amp;bin_num=26&amp;bintype=sbin&amp;from=xls&amp;cp=CP1&amp;version=RL6982_HD_TA01_V03&amp;lotid=P7DQ2&amp;waferid=MAS259-03E5" TargetMode="External" Id="rId1795" /><Relationship Type="http://schemas.openxmlformats.org/officeDocument/2006/relationships/hyperlink" Target="http://cpdb.realtek.com/cpdbv3/view/wafermap/oneWaferSbinMap.php?project=RL6982&amp;checksum=033fe3e88c4b071f0d1efb9297e587b6&amp;bin_num=26&amp;bintype=sbin&amp;from=xls&amp;cp=CP1&amp;version=RL6982_HD_TA01_V03&amp;lotid=P7EM8&amp;waferid=MAS244-10C0" TargetMode="External" Id="rId1796" /><Relationship Type="http://schemas.openxmlformats.org/officeDocument/2006/relationships/hyperlink" Target="http://cpdb.realtek.com/cpdbv3/view/wafermap/oneWaferSbinMap.php?project=RL6982&amp;checksum=2ef1e9f800dc1d39545235334cf1fe6a&amp;bin_num=26&amp;bintype=sbin&amp;from=xls&amp;cp=CP1&amp;version=RL6982_HD_TA01_V03&amp;lotid=P7DQ0&amp;waferid=MAS258-07F0" TargetMode="External" Id="rId1797" /><Relationship Type="http://schemas.openxmlformats.org/officeDocument/2006/relationships/hyperlink" Target="http://cpdb.realtek.com/cpdbv3/view/wafermap/oneWaferSbinMap.php?project=RL6982&amp;checksum=5f2de83a0344123fda19a737554f4117&amp;bin_num=26&amp;bintype=sbin&amp;from=xls&amp;cp=CP1&amp;version=RL6982_HD_TA01_V03&amp;lotid=P7CM8&amp;waferid=MAS267-06A2" TargetMode="External" Id="rId1798" /><Relationship Type="http://schemas.openxmlformats.org/officeDocument/2006/relationships/hyperlink" Target="http://cpdb.realtek.com/cpdbv3/view/wafermap/oneWaferSbinMap.php?project=RL6982&amp;checksum=6b3651ae32101a86b63c5cbb845ea9f2&amp;bin_num=26&amp;bintype=sbin&amp;from=xls&amp;cp=CP1&amp;version=RL6982_HD_TA01_V03&amp;lotid=P7FQ9&amp;waferid=MAU668-05F4" TargetMode="External" Id="rId1799" /><Relationship Type="http://schemas.openxmlformats.org/officeDocument/2006/relationships/hyperlink" Target="http://cpdb.realtek.com/cpdbv3/view/wafermap/oneWaferSbinMap.php?project=RL6982&amp;checksum=b37c6f1d0a80d3a57c415e013bccd0b9&amp;bin_num=26&amp;bintype=sbin&amp;from=xls&amp;cp=CP1&amp;version=RL6982_HD_TA01_V03&amp;lotid=P7CM4&amp;waferid=MAS251-04E7" TargetMode="External" Id="rId1800" /><Relationship Type="http://schemas.openxmlformats.org/officeDocument/2006/relationships/hyperlink" Target="http://cpdb.realtek.com/cpdbv3/view/wafermap/oneWaferSbinMap.php?project=RL6982&amp;checksum=b9a1218eb7a43595bd5b1c34af96583e&amp;bin_num=26&amp;bintype=sbin&amp;from=xls&amp;cp=CP1&amp;version=RL6982_HD_TA01_V03&amp;lotid=P7A61&amp;waferid=MAR890-15F2" TargetMode="External" Id="rId1801" /><Relationship Type="http://schemas.openxmlformats.org/officeDocument/2006/relationships/hyperlink" Target="http://cpdb.realtek.com/cpdbv3/view/wafermap/oneWaferSbinMap.php?project=RL6982&amp;checksum=01858238acc65cfd80cd523dd59b8b29&amp;bin_num=26&amp;bintype=sbin&amp;from=xls&amp;cp=CP1&amp;version=RL6982_HD_TA01_V03&amp;lotid=P7DQ3&amp;waferid=MAS261-09A7" TargetMode="External" Id="rId1802" /><Relationship Type="http://schemas.openxmlformats.org/officeDocument/2006/relationships/hyperlink" Target="http://cpdb.realtek.com/cpdbv3/view/wafermap/oneWaferSbinMap.php?project=RL6982&amp;checksum=2808a4da7444ce179913b3b3ab86ed33&amp;bin_num=26&amp;bintype=sbin&amp;from=xls&amp;cp=CP1&amp;version=RL6982_HD_TA01_V03&amp;lotid=P7GG2&amp;waferid=MAU661-13H1" TargetMode="External" Id="rId1803" /><Relationship Type="http://schemas.openxmlformats.org/officeDocument/2006/relationships/hyperlink" Target="http://cpdb.realtek.com/cpdbv3/view/wafermap/oneWaferSbinMap.php?project=RL6982&amp;checksum=52f412502e2b41973949083b40f27829&amp;bin_num=26&amp;bintype=sbin&amp;from=xls&amp;cp=CP1&amp;version=RL6982_HD_TA01_V03&amp;lotid=P7CM8&amp;waferid=MAS267-20B3" TargetMode="External" Id="rId1804" /><Relationship Type="http://schemas.openxmlformats.org/officeDocument/2006/relationships/hyperlink" Target="http://cpdb.realtek.com/cpdbv3/view/wafermap/oneWaferSbinMap.php?project=RL6982&amp;checksum=80d84417f6054d3e7d865e657dd8345a&amp;bin_num=26&amp;bintype=sbin&amp;from=xls&amp;cp=CP1&amp;version=RL6982_HD_TA01_V03&amp;lotid=P7E74&amp;waferid=MAS262-04B1" TargetMode="External" Id="rId1805" /><Relationship Type="http://schemas.openxmlformats.org/officeDocument/2006/relationships/hyperlink" Target="http://cpdb.realtek.com/cpdbv3/view/wafermap/oneWaferSbinMap.php?project=RL6982&amp;checksum=af84de453e531e0e9d5eee63c98177a8&amp;bin_num=26&amp;bintype=sbin&amp;from=xls&amp;cp=CP1&amp;version=RL6982_HD_TA01_V03&amp;lotid=P7E75&amp;waferid=MAS263-17G1" TargetMode="External" Id="rId1806" /><Relationship Type="http://schemas.openxmlformats.org/officeDocument/2006/relationships/hyperlink" Target="http://cpdb.realtek.com/cpdbv3/view/wafermap/oneWaferSbinMap.php?project=RL6982&amp;checksum=c1283245ba147942fe60b86fbdc0313b&amp;bin_num=26&amp;bintype=sbin&amp;from=xls&amp;cp=CP1&amp;version=RL6982_HD_TA01_V03&amp;lotid=P7CM8&amp;waferid=MAS267-02C6" TargetMode="External" Id="rId1807" /><Relationship Type="http://schemas.openxmlformats.org/officeDocument/2006/relationships/hyperlink" Target="http://cpdb.realtek.com/cpdbv3/view/wafermap/oneWaferSbinMap.php?project=RL6982&amp;checksum=85890fc96f699a37cb3c69244af569a2&amp;bin_num=26&amp;bintype=sbin&amp;from=xls&amp;cp=CP1&amp;version=RL6982_HD_TA01_V03&amp;lotid=P7CD1&amp;waferid=MAS252-07A1" TargetMode="External" Id="rId1808" /><Relationship Type="http://schemas.openxmlformats.org/officeDocument/2006/relationships/hyperlink" Target="http://cpdb.realtek.com/cpdbv3/view/wafermap/oneWaferSbinMap.php?project=RL6982&amp;checksum=f9012007af780b0dce9bef924e80a73d&amp;bin_num=26&amp;bintype=sbin&amp;from=xls&amp;cp=CP1&amp;version=RL6982_HD_TA01_V03&amp;lotid=P7DN3&amp;waferid=MAS246-08D5" TargetMode="External" Id="rId1809" /><Relationship Type="http://schemas.openxmlformats.org/officeDocument/2006/relationships/hyperlink" Target="http://cpdb.realtek.com/cpdbv3/view/wafermap/oneWaferSbinMap.php?project=RL6982&amp;checksum=05a18ad9a98821a60d83587e4eb87690&amp;bin_num=26&amp;bintype=sbin&amp;from=xls&amp;cp=CP1&amp;version=RL6982_HD_TA01_V03&amp;lotid=P7DQ3&amp;waferid=MAS261-04E0" TargetMode="External" Id="rId1810" /><Relationship Type="http://schemas.openxmlformats.org/officeDocument/2006/relationships/hyperlink" Target="http://cpdb.realtek.com/cpdbv3/view/wafermap/oneWaferSbinMap.php?project=RL6982&amp;checksum=70112091729750ba100755c60b2630d1&amp;bin_num=26&amp;bintype=sbin&amp;from=xls&amp;cp=CP1&amp;version=RL6982_HD_TA01_V03&amp;lotid=P7F37&amp;waferid=MAS264-20C5" TargetMode="External" Id="rId1811" /><Relationship Type="http://schemas.openxmlformats.org/officeDocument/2006/relationships/hyperlink" Target="http://cpdb.realtek.com/cpdbv3/view/wafermap/oneWaferSbinMap.php?project=RL6982&amp;checksum=725654d696be5d4d32871d9fe68ae87c&amp;bin_num=26&amp;bintype=sbin&amp;from=xls&amp;cp=CP1&amp;version=RL6982_HD_TA01_V03&amp;lotid=P7DQ3&amp;waferid=MAS261-14G3" TargetMode="External" Id="rId1812" /><Relationship Type="http://schemas.openxmlformats.org/officeDocument/2006/relationships/hyperlink" Target="http://cpdb.realtek.com/cpdbv3/view/wafermap/oneWaferSbinMap.php?project=RL6982&amp;checksum=8bedbd00b19f6f5187db2d5a716b0f95&amp;bin_num=26&amp;bintype=sbin&amp;from=xls&amp;cp=CP1&amp;version=RL6982_HD_TA01_V03&amp;lotid=P7E73&amp;waferid=MAS257-21B5" TargetMode="External" Id="rId1813" /><Relationship Type="http://schemas.openxmlformats.org/officeDocument/2006/relationships/hyperlink" Target="http://cpdb.realtek.com/cpdbv3/view/wafermap/oneWaferSbinMap.php?project=RL6982&amp;checksum=5a2a56c3558cde377f1a6fb3f511cb60&amp;bin_num=26&amp;bintype=sbin&amp;from=xls&amp;cp=CP1&amp;version=RL6982_HD_TA01_V03&amp;lotid=P7E74&amp;waferid=MAS262-12E6" TargetMode="External" Id="rId1814" /><Relationship Type="http://schemas.openxmlformats.org/officeDocument/2006/relationships/hyperlink" Target="http://cpdb.realtek.com/cpdbv3/view/wafermap/oneWaferSbinMap.php?project=RL6982&amp;checksum=fe0b9ddfd200bf92a76f426c3ec7a5f4&amp;bin_num=26&amp;bintype=sbin&amp;from=xls&amp;cp=CP1&amp;version=RL6982_HD_TA01_V03&amp;lotid=P7EM9&amp;waferid=MAS265-06G0" TargetMode="External" Id="rId1815" /><Relationship Type="http://schemas.openxmlformats.org/officeDocument/2006/relationships/hyperlink" Target="http://cpdb.realtek.com/cpdbv3/view/wafermap/oneWaferSbinMap.php?project=RL6982&amp;checksum=954ca7a8df6fa2b0834005834b386834&amp;bin_num=26&amp;bintype=sbin&amp;from=xls&amp;cp=CP1&amp;version=RL6982_HD_TA01_V03&amp;lotid=P7EM9&amp;waferid=MAS265-23F2" TargetMode="External" Id="rId1816" /><Relationship Type="http://schemas.openxmlformats.org/officeDocument/2006/relationships/hyperlink" Target="http://cpdb.realtek.com/cpdbv3/view/wafermap/oneWaferSbinMap.php?project=RL6982&amp;checksum=1db3d8036921a406c78bf66942dccba3&amp;bin_num=26&amp;bintype=sbin&amp;from=xls&amp;cp=CP1&amp;version=RL6982_HD_TA01_V03&amp;lotid=P7DQ2&amp;waferid=MAS259-16F1" TargetMode="External" Id="rId1817" /><Relationship Type="http://schemas.openxmlformats.org/officeDocument/2006/relationships/hyperlink" Target="http://cpdb.realtek.com/cpdbv3/view/wafermap/oneWaferSbinMap.php?project=RL6982&amp;checksum=c5e3e9754b293b41d43e3a9fd1126434&amp;bin_num=26&amp;bintype=sbin&amp;from=xls&amp;cp=CP1&amp;version=RL6982_HD_TA01_V03&amp;lotid=P7EM9&amp;waferid=MAS265-20H1" TargetMode="External" Id="rId1818" /><Relationship Type="http://schemas.openxmlformats.org/officeDocument/2006/relationships/hyperlink" Target="http://cpdb.realtek.com/cpdbv3/view/wafermap/oneWaferSbinMap.php?project=RL6982&amp;checksum=957cecdab135b73c341ddc44458a88d4&amp;bin_num=26&amp;bintype=sbin&amp;from=xls&amp;cp=CP1&amp;version=RL6982_HD_TA01_V03&amp;lotid=P7DQ5&amp;waferid=MAS268-15A3" TargetMode="External" Id="rId1819" /><Relationship Type="http://schemas.openxmlformats.org/officeDocument/2006/relationships/hyperlink" Target="http://cpdb.realtek.com/cpdbv3/view/wafermap/oneWaferSbinMap.php?project=RL6982&amp;checksum=66ce65350677c353eb354eb28bca2e93&amp;bin_num=26&amp;bintype=sbin&amp;from=xls&amp;cp=CP1&amp;version=RL6982_HD_TA01_V03&amp;lotid=P7CM8&amp;waferid=MAS267-08G3" TargetMode="External" Id="rId1820" /><Relationship Type="http://schemas.openxmlformats.org/officeDocument/2006/relationships/hyperlink" Target="http://cpdb.realtek.com/cpdbv3/view/wafermap/oneWaferSbinMap.php?project=RL6982&amp;checksum=d236fd63a895da69eeb0b69f1f3d957c&amp;bin_num=26&amp;bintype=sbin&amp;from=xls&amp;cp=CP1&amp;version=RL6982_HD_TA01_V03&amp;lotid=P7EM8&amp;waferid=MAS244-18E3" TargetMode="External" Id="rId1821" /><Relationship Type="http://schemas.openxmlformats.org/officeDocument/2006/relationships/hyperlink" Target="http://cpdb.realtek.com/cpdbv3/view/wafermap/oneWaferSbinMap.php?project=RL6982&amp;checksum=8b0aa9bc497f4082701743943543fc76&amp;bin_num=26&amp;bintype=sbin&amp;from=xls&amp;cp=CP1&amp;version=RL6982_HD_TA01_V03&amp;lotid=P7E74&amp;waferid=MAS262-05A4" TargetMode="External" Id="rId1822" /><Relationship Type="http://schemas.openxmlformats.org/officeDocument/2006/relationships/hyperlink" Target="http://cpdb.realtek.com/cpdbv3/view/wafermap/oneWaferSbinMap.php?project=RL6982&amp;checksum=a290894fb90ab5ccb9af2f0bcb0f8771&amp;bin_num=26&amp;bintype=sbin&amp;from=xls&amp;cp=CP1&amp;version=RL6982_HD_TA01_V03&amp;lotid=P7DN3&amp;waferid=MAS246-09D0" TargetMode="External" Id="rId1823" /><Relationship Type="http://schemas.openxmlformats.org/officeDocument/2006/relationships/hyperlink" Target="http://cpdb.realtek.com/cpdbv3/view/wafermap/oneWaferSbinMap.php?project=RL6982&amp;checksum=f0d2dd820cca379a2df7dc32b45a3dbb&amp;bin_num=26&amp;bintype=sbin&amp;from=xls&amp;cp=CP1&amp;version=RL6982_HD_TA01_V03&amp;lotid=P7CD0&amp;waferid=MAR895-18D6" TargetMode="External" Id="rId1824" /><Relationship Type="http://schemas.openxmlformats.org/officeDocument/2006/relationships/hyperlink" Target="http://cpdb.realtek.com/cpdbv3/view/wafermap/oneWaferSbinMap.php?project=RL6982&amp;checksum=86abb9938dc06a6d1e096f335420885a&amp;bin_num=26&amp;bintype=sbin&amp;from=xls&amp;cp=CP1&amp;version=RL6982_HD_TA01_V03&amp;lotid=P7E75&amp;waferid=MAS263-16G6" TargetMode="External" Id="rId1825" /><Relationship Type="http://schemas.openxmlformats.org/officeDocument/2006/relationships/hyperlink" Target="http://cpdb.realtek.com/cpdbv3/view/wafermap/oneWaferSbinMap.php?project=RL6982&amp;checksum=8a493eaa6187ccf15a306fb2f692cf48&amp;bin_num=26&amp;bintype=sbin&amp;from=xls&amp;cp=CP1&amp;version=RL6982_HD_TA01_V03&amp;lotid=P7DQ2&amp;waferid=MAS259-19D2" TargetMode="External" Id="rId1826" /><Relationship Type="http://schemas.openxmlformats.org/officeDocument/2006/relationships/hyperlink" Target="http://cpdb.realtek.com/cpdbv3/view/wafermap/oneWaferSbinMap.php?project=RL6982&amp;checksum=a1633ef37aec256826a562acecb80200&amp;bin_num=26&amp;bintype=sbin&amp;from=xls&amp;cp=CP1&amp;version=RL6982_HD_TA01_V03&amp;lotid=P7E74&amp;waferid=MAS262-25F2" TargetMode="External" Id="rId1827" /><Relationship Type="http://schemas.openxmlformats.org/officeDocument/2006/relationships/hyperlink" Target="http://cpdb.realtek.com/cpdbv3/view/wafermap/oneWaferSbinMap.php?project=RL6982&amp;checksum=d280746bf1dd7f956a61ff20bd082c92&amp;bin_num=26&amp;bintype=sbin&amp;from=xls&amp;cp=CP1&amp;version=RL6982_HD_TA01_V03&amp;lotid=P7GG2&amp;waferid=MAU661-18E0" TargetMode="External" Id="rId1828" /><Relationship Type="http://schemas.openxmlformats.org/officeDocument/2006/relationships/hyperlink" Target="http://cpdb.realtek.com/cpdbv3/view/wafermap/oneWaferSbinMap.php?project=RL6982&amp;checksum=b1a06e42dd8438af1c05dd612d8752fb&amp;bin_num=26&amp;bintype=sbin&amp;from=xls&amp;cp=CP1&amp;version=RL6982_HD_TA01_V03&amp;lotid=P7CM5&amp;waferid=MAS253-13C1" TargetMode="External" Id="rId18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37004&amp;sbin_info=6&amp;sbin_map=6&amp;is_auto=0" TargetMode="External" Id="rId1830" /><Relationship Type="http://schemas.openxmlformats.org/officeDocument/2006/relationships/hyperlink" Target="http://cpdb.realtek.com/cpdbv3/view/wafermap/oneWaferSbinMap.php?project=RL6982&amp;checksum=f802fb322f6a23ea2dfe1d51592639a5&amp;bin_num=6&amp;bintype=sbin&amp;from=xls&amp;cp=CP1&amp;version=RL6982_HD_TA01_V03&amp;lotid=P7E73&amp;waferid=MAS257-02D5" TargetMode="External" Id="rId1831" /><Relationship Type="http://schemas.openxmlformats.org/officeDocument/2006/relationships/hyperlink" Target="http://cpdb.realtek.com/cpdbv3/view/wafermap/oneWaferSbinMap.php?project=RL6982&amp;checksum=15073dad2d5efd7850f48467f7134c0d&amp;bin_num=6&amp;bintype=sbin&amp;from=xls&amp;cp=CP1&amp;version=RL6982_HD_TA01_V03&amp;lotid=P7CM4&amp;waferid=MAS251-01G6" TargetMode="External" Id="rId1832" /><Relationship Type="http://schemas.openxmlformats.org/officeDocument/2006/relationships/hyperlink" Target="http://cpdb.realtek.com/cpdbv3/view/wafermap/oneWaferSbinMap.php?project=RL6982&amp;checksum=0159579bf91bb0c4949604a1effd1987&amp;bin_num=6&amp;bintype=sbin&amp;from=xls&amp;cp=CP1&amp;version=RL6982_HD_TA01_V03&amp;lotid=P7EM8&amp;waferid=MAS244-19D6" TargetMode="External" Id="rId1833" /><Relationship Type="http://schemas.openxmlformats.org/officeDocument/2006/relationships/hyperlink" Target="http://cpdb.realtek.com/cpdbv3/view/wafermap/oneWaferSbinMap.php?project=RL6982&amp;checksum=e14f63897564f207c752509d037e3f94&amp;bin_num=6&amp;bintype=sbin&amp;from=xls&amp;cp=CP1&amp;version=RL6982_HD_TA01_V03&amp;lotid=P7E73&amp;waferid=MAS257-18C2" TargetMode="External" Id="rId1834" /><Relationship Type="http://schemas.openxmlformats.org/officeDocument/2006/relationships/hyperlink" Target="http://cpdb.realtek.com/cpdbv3/view/wafermap/oneWaferSbinMap.php?project=RL6982&amp;checksum=21fe504e63d6ac7df3572ef1c8553dae&amp;bin_num=6&amp;bintype=sbin&amp;from=xls&amp;cp=CP1&amp;version=RL6982_HD_TA01_V03&amp;lotid=P7FQ9&amp;waferid=MAU668-10D5" TargetMode="External" Id="rId1835" /><Relationship Type="http://schemas.openxmlformats.org/officeDocument/2006/relationships/hyperlink" Target="http://cpdb.realtek.com/cpdbv3/view/wafermap/oneWaferSbinMap.php?project=RL6982&amp;checksum=6ff0cf514cf69773d8a160f41bfc4391&amp;bin_num=6&amp;bintype=sbin&amp;from=xls&amp;cp=CP1&amp;version=RL6982_HD_TA01_V03&amp;lotid=P7FQ9&amp;waferid=MAU668-12C3" TargetMode="External" Id="rId1836" /><Relationship Type="http://schemas.openxmlformats.org/officeDocument/2006/relationships/hyperlink" Target="http://cpdb.realtek.com/cpdbv3/view/wafermap/oneWaferSbinMap.php?project=RL6982&amp;checksum=977d8997938f2778ea8d2a0fa1a6c291&amp;bin_num=6&amp;bintype=sbin&amp;from=xls&amp;cp=CP1&amp;version=RL6982_HD_TA01_V03&amp;lotid=P7CM4&amp;waferid=MAS251-07D0" TargetMode="External" Id="rId1837" /><Relationship Type="http://schemas.openxmlformats.org/officeDocument/2006/relationships/hyperlink" Target="http://cpdb.realtek.com/cpdbv3/view/wafermap/oneWaferSbinMap.php?project=RL6982&amp;checksum=da79bd6107b78dce18c1a5f3f4db1250&amp;bin_num=6&amp;bintype=sbin&amp;from=xls&amp;cp=CP1&amp;version=RL6982_HD_TA01_V03&amp;lotid=P7CM4&amp;waferid=MAS251-03F4" TargetMode="External" Id="rId1838" /><Relationship Type="http://schemas.openxmlformats.org/officeDocument/2006/relationships/hyperlink" Target="http://cpdb.realtek.com/cpdbv3/view/wafermap/oneWaferSbinMap.php?project=RL6982&amp;checksum=efbd4b43dd94146389838e971821e610&amp;bin_num=6&amp;bintype=sbin&amp;from=xls&amp;cp=CP1&amp;version=RL6982_HD_TA01_V03&amp;lotid=P7E73&amp;waferid=MAS257-06B1" TargetMode="External" Id="rId1839" /><Relationship Type="http://schemas.openxmlformats.org/officeDocument/2006/relationships/hyperlink" Target="http://cpdb.realtek.com/cpdbv3/view/wafermap/oneWaferSbinMap.php?project=RL6982&amp;checksum=0e9f0dc51efb31a8878b2d0726fde68b&amp;bin_num=6&amp;bintype=sbin&amp;from=xls&amp;cp=CP1&amp;version=RL6982_HD_TA01_V03&amp;lotid=P7F37&amp;waferid=MAS264-18C5" TargetMode="External" Id="rId1840" /><Relationship Type="http://schemas.openxmlformats.org/officeDocument/2006/relationships/hyperlink" Target="http://cpdb.realtek.com/cpdbv3/view/wafermap/oneWaferSbinMap.php?project=RL6982&amp;checksum=1c53b0c374673ed7d2382ed2161ed4e3&amp;bin_num=6&amp;bintype=sbin&amp;from=xls&amp;cp=CP1&amp;version=RL6982_HD_TA01_V03&amp;lotid=P7DQ2&amp;waferid=MAS259-17E4" TargetMode="External" Id="rId1841" /><Relationship Type="http://schemas.openxmlformats.org/officeDocument/2006/relationships/hyperlink" Target="http://cpdb.realtek.com/cpdbv3/view/wafermap/oneWaferSbinMap.php?project=RL6982&amp;checksum=a47d104c007165291141f0fa6e061500&amp;bin_num=6&amp;bintype=sbin&amp;from=xls&amp;cp=CP1&amp;version=RL6982_HD_TA01_V03&amp;lotid=P7F37&amp;waferid=MAS264-10A2" TargetMode="External" Id="rId1842" /><Relationship Type="http://schemas.openxmlformats.org/officeDocument/2006/relationships/hyperlink" Target="http://cpdb.realtek.com/cpdbv3/view/wafermap/oneWaferSbinMap.php?project=RL6982&amp;checksum=be5b62c068c2c9e8879b12e85f3a71f6&amp;bin_num=6&amp;bintype=sbin&amp;from=xls&amp;cp=CP1&amp;version=RL6982_HD_TA01_V03&amp;lotid=P7E73&amp;waferid=MAS257-16D4" TargetMode="External" Id="rId1843" /><Relationship Type="http://schemas.openxmlformats.org/officeDocument/2006/relationships/hyperlink" Target="http://cpdb.realtek.com/cpdbv3/view/wafermap/oneWaferSbinMap.php?project=RL6982&amp;checksum=53fdb95d86a1f60f932be85f19f72991&amp;bin_num=6&amp;bintype=sbin&amp;from=xls&amp;cp=CP1&amp;version=RL6982_HD_TA01_V03&amp;lotid=P7E95&amp;waferid=MAS260-19G1" TargetMode="External" Id="rId1844" /><Relationship Type="http://schemas.openxmlformats.org/officeDocument/2006/relationships/hyperlink" Target="http://cpdb.realtek.com/cpdbv3/view/wafermap/oneWaferSbinMap.php?project=RL6982&amp;checksum=ad5b1c2ebf2619d47ed0a3144947e446&amp;bin_num=6&amp;bintype=sbin&amp;from=xls&amp;cp=CP1&amp;version=RL6982_HD_TA01_V03&amp;lotid=P7DN3&amp;waferid=MAS246-12C3" TargetMode="External" Id="rId1845" /><Relationship Type="http://schemas.openxmlformats.org/officeDocument/2006/relationships/hyperlink" Target="http://cpdb.realtek.com/cpdbv3/view/wafermap/oneWaferSbinMap.php?project=RL6982&amp;checksum=455eb466ae5e576aa79522bcc48d3098&amp;bin_num=6&amp;bintype=sbin&amp;from=xls&amp;cp=CP1&amp;version=RL6982_HD_TA01_V03&amp;lotid=P7DN3&amp;waferid=MAS246-03G6" TargetMode="External" Id="rId1846" /><Relationship Type="http://schemas.openxmlformats.org/officeDocument/2006/relationships/hyperlink" Target="http://cpdb.realtek.com/cpdbv3/view/wafermap/oneWaferSbinMap.php?project=RL6982&amp;checksum=d9bec540048b7c2f50afc80ec2ef39b8&amp;bin_num=6&amp;bintype=sbin&amp;from=xls&amp;cp=CP1&amp;version=RL6982_HD_TA01_V03&amp;lotid=P7E73&amp;waferid=MAS257-20C2" TargetMode="External" Id="rId1847" /><Relationship Type="http://schemas.openxmlformats.org/officeDocument/2006/relationships/hyperlink" Target="http://cpdb.realtek.com/cpdbv3/view/wafermap/oneWaferSbinMap.php?project=RL6982&amp;checksum=71a844411e814286bff1067e9e96d719&amp;bin_num=6&amp;bintype=sbin&amp;from=xls&amp;cp=CP1&amp;version=RL6982_HD_TA01_V03&amp;lotid=P7GG1&amp;waferid=MAU655-18A6" TargetMode="External" Id="rId1848" /><Relationship Type="http://schemas.openxmlformats.org/officeDocument/2006/relationships/hyperlink" Target="http://cpdb.realtek.com/cpdbv3/view/wafermap/oneWaferSbinMap.php?project=RL6982&amp;checksum=c74a95ef8758ac9b388b61f0c0bc7f6c&amp;bin_num=6&amp;bintype=sbin&amp;from=xls&amp;cp=CP1&amp;version=RL6982_HD_TA01_V03&amp;lotid=P7G70&amp;waferid=MAU657-10A0" TargetMode="External" Id="rId1849" /><Relationship Type="http://schemas.openxmlformats.org/officeDocument/2006/relationships/hyperlink" Target="http://cpdb.realtek.com/cpdbv3/view/wafermap/oneWaferSbinMap.php?project=RL6982&amp;checksum=524f3667fec5901b4822bb6853e1dea0&amp;bin_num=6&amp;bintype=sbin&amp;from=xls&amp;cp=CP1&amp;version=RL6982_HD_TA01_V03&amp;lotid=P7CM0&amp;waferid=MAS245-20B4" TargetMode="External" Id="rId1850" /><Relationship Type="http://schemas.openxmlformats.org/officeDocument/2006/relationships/hyperlink" Target="http://cpdb.realtek.com/cpdbv3/view/wafermap/oneWaferSbinMap.php?project=RL6982&amp;checksum=2e93fbf94adda80ebdc495731c889998&amp;bin_num=6&amp;bintype=sbin&amp;from=xls&amp;cp=CP1&amp;version=RL6982_HD_TA01_V03&amp;lotid=P7DQ2&amp;waferid=MAS259-11A7" TargetMode="External" Id="rId1851" /><Relationship Type="http://schemas.openxmlformats.org/officeDocument/2006/relationships/hyperlink" Target="http://cpdb.realtek.com/cpdbv3/view/wafermap/oneWaferSbinMap.php?project=RL6982&amp;checksum=12a617082fb5a737d1393a05cafcba96&amp;bin_num=6&amp;bintype=sbin&amp;from=xls&amp;cp=CP1&amp;version=RL6982_HD_TA01_V03&amp;lotid=P7CD0&amp;waferid=MAR895-14G2" TargetMode="External" Id="rId1852" /><Relationship Type="http://schemas.openxmlformats.org/officeDocument/2006/relationships/hyperlink" Target="http://cpdb.realtek.com/cpdbv3/view/wafermap/oneWaferSbinMap.php?project=RL6982&amp;checksum=0dd824c29d2e49b8adbe329fec3c8744&amp;bin_num=6&amp;bintype=sbin&amp;from=xls&amp;cp=CP1&amp;version=RL6982_HD_TA01_V03&amp;lotid=P7GG2&amp;waferid=MAU661-14G4" TargetMode="External" Id="rId1853" /><Relationship Type="http://schemas.openxmlformats.org/officeDocument/2006/relationships/hyperlink" Target="http://cpdb.realtek.com/cpdbv3/view/wafermap/oneWaferSbinMap.php?project=RL6982&amp;checksum=112fdb7843788204ef26a6ed8f08f7d7&amp;bin_num=6&amp;bintype=sbin&amp;from=xls&amp;cp=CP1&amp;version=RL6982_HD_TA01_V03&amp;lotid=P7FQ9&amp;waferid=MAU668-04G1" TargetMode="External" Id="rId1854" /><Relationship Type="http://schemas.openxmlformats.org/officeDocument/2006/relationships/hyperlink" Target="http://cpdb.realtek.com/cpdbv3/view/wafermap/oneWaferSbinMap.php?project=RL6982&amp;checksum=2fd51ebc79d4533f3cde40efe3ddd6af&amp;bin_num=6&amp;bintype=sbin&amp;from=xls&amp;cp=CP1&amp;version=RL6982_HD_TA01_V03&amp;lotid=P7E73&amp;waferid=MAS257-04C3" TargetMode="External" Id="rId1855" /><Relationship Type="http://schemas.openxmlformats.org/officeDocument/2006/relationships/hyperlink" Target="http://cpdb.realtek.com/cpdbv3/view/wafermap/oneWaferSbinMap.php?project=RL6982&amp;checksum=459a130f2e830594bb1e1f092d03db9c&amp;bin_num=6&amp;bintype=sbin&amp;from=xls&amp;cp=CP1&amp;version=RL6982_HD_TA01_V03&amp;lotid=P7GG2&amp;waferid=MAU661-20E0" TargetMode="External" Id="rId1856" /><Relationship Type="http://schemas.openxmlformats.org/officeDocument/2006/relationships/hyperlink" Target="http://cpdb.realtek.com/cpdbv3/view/wafermap/oneWaferSbinMap.php?project=RL6982&amp;checksum=954acb9a388e095c604cfa3fcd34499b&amp;bin_num=6&amp;bintype=sbin&amp;from=xls&amp;cp=CP1&amp;version=RL6982_HD_TA01_V03&amp;lotid=P7CM0&amp;waferid=MAS245-24G3" TargetMode="External" Id="rId1857" /><Relationship Type="http://schemas.openxmlformats.org/officeDocument/2006/relationships/hyperlink" Target="http://cpdb.realtek.com/cpdbv3/view/wafermap/oneWaferSbinMap.php?project=RL6982&amp;checksum=adcd024a5ed3cfa6c56c33f946ddefa9&amp;bin_num=6&amp;bintype=sbin&amp;from=xls&amp;cp=CP1&amp;version=RL6982_HD_TA01_V03&amp;lotid=P7E73&amp;waferid=MAS257-08H2" TargetMode="External" Id="rId1858" /><Relationship Type="http://schemas.openxmlformats.org/officeDocument/2006/relationships/hyperlink" Target="http://cpdb.realtek.com/cpdbv3/view/wafermap/oneWaferSbinMap.php?project=RL6982&amp;checksum=690daac28116008b0687230ab036b174&amp;bin_num=6&amp;bintype=sbin&amp;from=xls&amp;cp=CP1&amp;version=RL6982_HD_TA01_V03&amp;lotid=P7GG1&amp;waferid=MAU655-19A1" TargetMode="External" Id="rId1859" /><Relationship Type="http://schemas.openxmlformats.org/officeDocument/2006/relationships/hyperlink" Target="http://cpdb.realtek.com/cpdbv3/view/wafermap/oneWaferSbinMap.php?project=RL6982&amp;checksum=c4b0127c04b749873e83174de466966a&amp;bin_num=6&amp;bintype=sbin&amp;from=xls&amp;cp=CP1&amp;version=RL6982_HD_TA01_V03&amp;lotid=P7F37&amp;waferid=MAS264-11H0" TargetMode="External" Id="rId1860" /><Relationship Type="http://schemas.openxmlformats.org/officeDocument/2006/relationships/hyperlink" Target="http://cpdb.realtek.com/cpdbv3/view/wafermap/oneWaferSbinMap.php?project=RL6982&amp;checksum=cf22e3978bc3afa80442eef034ba57dd&amp;bin_num=6&amp;bintype=sbin&amp;from=xls&amp;cp=CP1&amp;version=RL6982_HD_TA01_V03&amp;lotid=P7EM9&amp;waferid=MAS265-19G4" TargetMode="External" Id="rId1861" /><Relationship Type="http://schemas.openxmlformats.org/officeDocument/2006/relationships/hyperlink" Target="http://cpdb.realtek.com/cpdbv3/view/wafermap/oneWaferSbinMap.php?project=RL6982&amp;checksum=2b97f99c1ca1f1fd67346356b9a78888&amp;bin_num=6&amp;bintype=sbin&amp;from=xls&amp;cp=CP1&amp;version=RL6982_HD_TA01_V03&amp;lotid=P7CM8&amp;waferid=MAS267-24G2" TargetMode="External" Id="rId1862" /><Relationship Type="http://schemas.openxmlformats.org/officeDocument/2006/relationships/hyperlink" Target="http://cpdb.realtek.com/cpdbv3/view/wafermap/oneWaferSbinMap.php?project=RL6982&amp;checksum=c8544e198593bcecd523d8777bd6ec7c&amp;bin_num=6&amp;bintype=sbin&amp;from=xls&amp;cp=CP1&amp;version=RL6982_HD_TA01_V03&amp;lotid=P7DQ5&amp;waferid=MAS268-20F7" TargetMode="External" Id="rId1863" /><Relationship Type="http://schemas.openxmlformats.org/officeDocument/2006/relationships/hyperlink" Target="http://cpdb.realtek.com/cpdbv3/view/wafermap/oneWaferSbinMap.php?project=RL6982&amp;checksum=f5d9dc6fc7e723afa32999e909d7ffda&amp;bin_num=6&amp;bintype=sbin&amp;from=xls&amp;cp=CP1&amp;version=RL6982_HD_TA01_V03&amp;lotid=P7GG1&amp;waferid=MAU655-17B3" TargetMode="External" Id="rId1864" /><Relationship Type="http://schemas.openxmlformats.org/officeDocument/2006/relationships/hyperlink" Target="http://cpdb.realtek.com/cpdbv3/view/wafermap/oneWaferSbinMap.php?project=RL6982&amp;checksum=c302c0a3f7884a44ba04296d23ccf080&amp;bin_num=6&amp;bintype=sbin&amp;from=xls&amp;cp=CP1&amp;version=RL6982_HD_TA01_V03&amp;lotid=P7E95&amp;waferid=MAS260-11D6" TargetMode="External" Id="rId1865" /><Relationship Type="http://schemas.openxmlformats.org/officeDocument/2006/relationships/hyperlink" Target="http://cpdb.realtek.com/cpdbv3/view/wafermap/oneWaferSbinMap.php?project=RL6982&amp;checksum=7106f41161605bd2e347d8046ead304e&amp;bin_num=6&amp;bintype=sbin&amp;from=xls&amp;cp=CP1&amp;version=RL6982_HD_TA01_V03&amp;lotid=P7E73&amp;waferid=MAS257-14E6" TargetMode="External" Id="rId1866" /><Relationship Type="http://schemas.openxmlformats.org/officeDocument/2006/relationships/hyperlink" Target="http://cpdb.realtek.com/cpdbv3/view/wafermap/oneWaferSbinMap.php?project=RL6982&amp;checksum=fd114360bf3cf33cf812d61ae7e15a33&amp;bin_num=6&amp;bintype=sbin&amp;from=xls&amp;cp=CP1&amp;version=RL6982_HD_TA01_V03&amp;lotid=P7DQ2&amp;waferid=MAS259-09A7" TargetMode="External" Id="rId1867" /><Relationship Type="http://schemas.openxmlformats.org/officeDocument/2006/relationships/hyperlink" Target="http://cpdb.realtek.com/cpdbv3/view/wafermap/oneWaferSbinMap.php?project=RL6982&amp;checksum=2701789b360c0c09948bd54311e9fa4c&amp;bin_num=6&amp;bintype=sbin&amp;from=xls&amp;cp=CP1&amp;version=RL6982_HD_TA01_V03&amp;lotid=P7DN3&amp;waferid=MAS246-01A5" TargetMode="External" Id="rId1868" /><Relationship Type="http://schemas.openxmlformats.org/officeDocument/2006/relationships/hyperlink" Target="http://cpdb.realtek.com/cpdbv3/view/wafermap/oneWaferSbinMap.php?project=RL6982&amp;checksum=17eb6a7df33e2c1c6df9233564d83472&amp;bin_num=6&amp;bintype=sbin&amp;from=xls&amp;cp=CP1&amp;version=RL6982_HD_TA01_V03&amp;lotid=P7DQ2&amp;waferid=MAS259-21D2" TargetMode="External" Id="rId1869" /><Relationship Type="http://schemas.openxmlformats.org/officeDocument/2006/relationships/hyperlink" Target="http://cpdb.realtek.com/cpdbv3/view/wafermap/oneWaferSbinMap.php?project=RL6982&amp;checksum=83515c8cbeef75a5e422a4715f1bd473&amp;bin_num=6&amp;bintype=sbin&amp;from=xls&amp;cp=CP1&amp;version=RL6982_HD_TA01_V03&amp;lotid=P7E73&amp;waferid=MAS257-22B0" TargetMode="External" Id="rId1870" /><Relationship Type="http://schemas.openxmlformats.org/officeDocument/2006/relationships/hyperlink" Target="http://cpdb.realtek.com/cpdbv3/view/wafermap/oneWaferSbinMap.php?project=RL6982&amp;checksum=d1975bc98e3fae35ccaa8465637ed726&amp;bin_num=6&amp;bintype=sbin&amp;from=xls&amp;cp=CP1&amp;version=RL6982_HD_TA01_V03&amp;lotid=P7E75&amp;waferid=MAS263-04F5" TargetMode="External" Id="rId1871" /><Relationship Type="http://schemas.openxmlformats.org/officeDocument/2006/relationships/hyperlink" Target="http://cpdb.realtek.com/cpdbv3/view/wafermap/oneWaferSbinMap.php?project=RL6982&amp;checksum=344b0911656663b7dc95481d149a7790&amp;bin_num=6&amp;bintype=sbin&amp;from=xls&amp;cp=CP1&amp;version=RL6982_HD_TA01_V03&amp;lotid=P7FQ9&amp;waferid=MAU668-13B6" TargetMode="External" Id="rId1872" /><Relationship Type="http://schemas.openxmlformats.org/officeDocument/2006/relationships/hyperlink" Target="http://cpdb.realtek.com/cpdbv3/view/wafermap/oneWaferSbinMap.php?project=RL6982&amp;checksum=72fa70ed9cfa54c239378c904cbf2098&amp;bin_num=6&amp;bintype=sbin&amp;from=xls&amp;cp=CP1&amp;version=RL6982_HD_TA01_V03&amp;lotid=P7EM8&amp;waferid=MAS244-01G3" TargetMode="External" Id="rId1873" /><Relationship Type="http://schemas.openxmlformats.org/officeDocument/2006/relationships/hyperlink" Target="http://cpdb.realtek.com/cpdbv3/view/wafermap/oneWaferSbinMap.php?project=RL6982&amp;checksum=7b54f268d39fd2e1c4a765790a7714e8&amp;bin_num=6&amp;bintype=sbin&amp;from=xls&amp;cp=CP1&amp;version=RL6982_HD_TA01_V03&amp;lotid=P7G70&amp;waferid=MAU657-02D6" TargetMode="External" Id="rId1874" /><Relationship Type="http://schemas.openxmlformats.org/officeDocument/2006/relationships/hyperlink" Target="http://cpdb.realtek.com/cpdbv3/view/wafermap/oneWaferSbinMap.php?project=RL6982&amp;checksum=a1d5f4524c1c4c72f772dce9d4ded011&amp;bin_num=6&amp;bintype=sbin&amp;from=xls&amp;cp=CP1&amp;version=RL6982_HD_TA01_V03&amp;lotid=P7CM0&amp;waferid=MAS245-21A7" TargetMode="External" Id="rId1875" /><Relationship Type="http://schemas.openxmlformats.org/officeDocument/2006/relationships/hyperlink" Target="http://cpdb.realtek.com/cpdbv3/view/wafermap/oneWaferSbinMap.php?project=RL6982&amp;checksum=e31c2ac206fa179b2ab3d6de56934a40&amp;bin_num=6&amp;bintype=sbin&amp;from=xls&amp;cp=CP1&amp;version=RL6982_HD_TA01_V03&amp;lotid=P7CM0&amp;waferid=MAS245-25F6" TargetMode="External" Id="rId1876" /><Relationship Type="http://schemas.openxmlformats.org/officeDocument/2006/relationships/hyperlink" Target="http://cpdb.realtek.com/cpdbv3/view/wafermap/oneWaferSbinMap.php?project=RL6982&amp;checksum=b3ad066db7391ed105cdb3b6d4e89ff3&amp;bin_num=6&amp;bintype=sbin&amp;from=xls&amp;cp=CP1&amp;version=RL6982_HD_TA01_V03&amp;lotid=P7DQ2&amp;waferid=MAS259-03E5" TargetMode="External" Id="rId1877" /><Relationship Type="http://schemas.openxmlformats.org/officeDocument/2006/relationships/hyperlink" Target="http://cpdb.realtek.com/cpdbv3/view/wafermap/oneWaferSbinMap.php?project=RL6982&amp;checksum=e9d86db7da03c2fd0aa95490127f8d17&amp;bin_num=6&amp;bintype=sbin&amp;from=xls&amp;cp=CP1&amp;version=RL6982_HD_TA01_V03&amp;lotid=P7CM0&amp;waferid=MAS245-23H0" TargetMode="External" Id="rId1878" /><Relationship Type="http://schemas.openxmlformats.org/officeDocument/2006/relationships/hyperlink" Target="http://cpdb.realtek.com/cpdbv3/view/wafermap/oneWaferSbinMap.php?project=RL6982&amp;checksum=5de113f2637043bc6d3681a926424b9f&amp;bin_num=6&amp;bintype=sbin&amp;from=xls&amp;cp=CP1&amp;version=RL6982_HD_TA01_V03&amp;lotid=P7E75&amp;waferid=MAS263-24D0" TargetMode="External" Id="rId1879" /><Relationship Type="http://schemas.openxmlformats.org/officeDocument/2006/relationships/hyperlink" Target="http://cpdb.realtek.com/cpdbv3/view/wafermap/oneWaferSbinMap.php?project=RL6982&amp;checksum=35261dfd570251e26f70320030cd52d5&amp;bin_num=6&amp;bintype=sbin&amp;from=xls&amp;cp=CP1&amp;version=RL6982_HD_TA01_V03&amp;lotid=P7DQ2&amp;waferid=MAS259-01F7" TargetMode="External" Id="rId1880" /><Relationship Type="http://schemas.openxmlformats.org/officeDocument/2006/relationships/hyperlink" Target="http://cpdb.realtek.com/cpdbv3/view/wafermap/oneWaferSbinMap.php?project=RL6982&amp;checksum=5f2de83a0344123fda19a737554f4117&amp;bin_num=6&amp;bintype=sbin&amp;from=xls&amp;cp=CP1&amp;version=RL6982_HD_TA01_V03&amp;lotid=P7CM8&amp;waferid=MAS267-06A2" TargetMode="External" Id="rId1881" /><Relationship Type="http://schemas.openxmlformats.org/officeDocument/2006/relationships/hyperlink" Target="http://cpdb.realtek.com/cpdbv3/view/wafermap/oneWaferSbinMap.php?project=RL6982&amp;checksum=b37c6f1d0a80d3a57c415e013bccd0b9&amp;bin_num=6&amp;bintype=sbin&amp;from=xls&amp;cp=CP1&amp;version=RL6982_HD_TA01_V03&amp;lotid=P7CM4&amp;waferid=MAS251-04E7" TargetMode="External" Id="rId1882" /><Relationship Type="http://schemas.openxmlformats.org/officeDocument/2006/relationships/hyperlink" Target="http://cpdb.realtek.com/cpdbv3/view/wafermap/oneWaferSbinMap.php?project=RL6982&amp;checksum=52f412502e2b41973949083b40f27829&amp;bin_num=6&amp;bintype=sbin&amp;from=xls&amp;cp=CP1&amp;version=RL6982_HD_TA01_V03&amp;lotid=P7CM8&amp;waferid=MAS267-20B3" TargetMode="External" Id="rId1883" /><Relationship Type="http://schemas.openxmlformats.org/officeDocument/2006/relationships/hyperlink" Target="http://cpdb.realtek.com/cpdbv3/view/wafermap/oneWaferSbinMap.php?project=RL6982&amp;checksum=c1283245ba147942fe60b86fbdc0313b&amp;bin_num=6&amp;bintype=sbin&amp;from=xls&amp;cp=CP1&amp;version=RL6982_HD_TA01_V03&amp;lotid=P7CM8&amp;waferid=MAS267-02C6" TargetMode="External" Id="rId1884" /><Relationship Type="http://schemas.openxmlformats.org/officeDocument/2006/relationships/hyperlink" Target="http://cpdb.realtek.com/cpdbv3/view/wafermap/oneWaferSbinMap.php?project=RL6982&amp;checksum=390bd8bf770a84f8f5b73565017dedb8&amp;bin_num=6&amp;bintype=sbin&amp;from=xls&amp;cp=CP1&amp;version=RL6982_HD_TA01_V03&amp;lotid=P7DQ2&amp;waferid=MAS259-25A6" TargetMode="External" Id="rId1885" /><Relationship Type="http://schemas.openxmlformats.org/officeDocument/2006/relationships/hyperlink" Target="http://cpdb.realtek.com/cpdbv3/view/wafermap/oneWaferSbinMap.php?project=RL6982&amp;checksum=ab18639d17bc8e6c07be57f8a4fc3783&amp;bin_num=6&amp;bintype=sbin&amp;from=xls&amp;cp=CP1&amp;version=RL6982_HD_TA01_V03&amp;lotid=P7E73&amp;waferid=MAS257-12G0" TargetMode="External" Id="rId1886" /><Relationship Type="http://schemas.openxmlformats.org/officeDocument/2006/relationships/hyperlink" Target="http://cpdb.realtek.com/cpdbv3/view/wafermap/oneWaferSbinMap.php?project=RL6982&amp;checksum=a7756ea86fc0bbe539e938b07641639c&amp;bin_num=6&amp;bintype=sbin&amp;from=xls&amp;cp=CP1&amp;version=RL6982_HD_TA01_V03&amp;lotid=P7G68&amp;waferid=MAU650-10F3" TargetMode="External" Id="rId1887" /><Relationship Type="http://schemas.openxmlformats.org/officeDocument/2006/relationships/hyperlink" Target="http://cpdb.realtek.com/cpdbv3/view/wafermap/oneWaferSbinMap.php?project=RL6982&amp;checksum=ff0fc7d9723c4511a8669fa35edddeb4&amp;bin_num=6&amp;bintype=sbin&amp;from=xls&amp;cp=CP1&amp;version=RL6982_HD_TA01_V03&amp;lotid=P7GG2&amp;waferid=MAU661-06C7" TargetMode="External" Id="rId1888" /><Relationship Type="http://schemas.openxmlformats.org/officeDocument/2006/relationships/hyperlink" Target="http://cpdb.realtek.com/cpdbv3/view/wafermap/oneWaferSbinMap.php?project=RL6982&amp;checksum=d118bbac039351b01358f74905a28974&amp;bin_num=6&amp;bintype=sbin&amp;from=xls&amp;cp=CP1&amp;version=RL6982_HD_TA01_V03&amp;lotid=P7CM8&amp;waferid=MAS267-18B3" TargetMode="External" Id="rId1889" /><Relationship Type="http://schemas.openxmlformats.org/officeDocument/2006/relationships/hyperlink" Target="http://cpdb.realtek.com/cpdbv3/view/wafermap/oneWaferSbinMap.php?project=RL6982&amp;checksum=990e52ab0a0def392fb64ab7c3ee6175&amp;bin_num=6&amp;bintype=sbin&amp;from=xls&amp;cp=CP1&amp;version=RL6982_HD_TA01_V03&amp;lotid=P7CM8&amp;waferid=MAS267-22A1" TargetMode="External" Id="rId1890" /><Relationship Type="http://schemas.openxmlformats.org/officeDocument/2006/relationships/hyperlink" Target="http://cpdb.realtek.com/cpdbv3/view/wafermap/oneWaferSbinMap.php?project=RL6982&amp;checksum=880de91b87a380d2613d054c84629c80&amp;bin_num=6&amp;bintype=sbin&amp;from=xls&amp;cp=CP1&amp;version=RL6982_HD_TA01_V03&amp;lotid=P7DQ5&amp;waferid=MAS268-25C6" TargetMode="External" Id="rId1891" /><Relationship Type="http://schemas.openxmlformats.org/officeDocument/2006/relationships/hyperlink" Target="http://cpdb.realtek.com/cpdbv3/view/wafermap/oneWaferSbinMap.php?project=RL6982&amp;checksum=dc906ca5fbfc8319044d462f4e710ae7&amp;bin_num=6&amp;bintype=sbin&amp;from=xls&amp;cp=CP1&amp;version=RL6982_HD_TA01_V03&amp;lotid=P7CM8&amp;waferid=MAS267-04B4" TargetMode="External" Id="rId1892" /><Relationship Type="http://schemas.openxmlformats.org/officeDocument/2006/relationships/hyperlink" Target="http://cpdb.realtek.com/cpdbv3/view/wafermap/oneWaferSbinMap.php?project=RL6982&amp;checksum=442f3cde707a797c1e9a3f15c7055c01&amp;bin_num=6&amp;bintype=sbin&amp;from=xls&amp;cp=CP1&amp;version=RL6982_HD_TA01_V03&amp;lotid=P7DQ0&amp;waferid=MAS258-21G1" TargetMode="External" Id="rId1893" /><Relationship Type="http://schemas.openxmlformats.org/officeDocument/2006/relationships/hyperlink" Target="http://cpdb.realtek.com/cpdbv3/view/wafermap/oneWaferSbinMap.php?project=RL6982&amp;checksum=8ed2806f7ea82d2ee9a7d6990c615aa5&amp;bin_num=6&amp;bintype=sbin&amp;from=xls&amp;cp=CP1&amp;version=RL6982_HD_TA01_V03&amp;lotid=P7DQ5&amp;waferid=MAS268-01A4" TargetMode="External" Id="rId1894" /><Relationship Type="http://schemas.openxmlformats.org/officeDocument/2006/relationships/hyperlink" Target="http://cpdb.realtek.com/cpdbv3/view/wafermap/oneWaferSbinMap.php?project=RL6982&amp;checksum=c8b8f19330d04e88fdacb5d5f08701ff&amp;bin_num=6&amp;bintype=sbin&amp;from=xls&amp;cp=CP1&amp;version=RL6982_HD_TA01_V03&amp;lotid=P7E75&amp;waferid=MAS263-25C3" TargetMode="External" Id="rId1895" /><Relationship Type="http://schemas.openxmlformats.org/officeDocument/2006/relationships/hyperlink" Target="http://cpdb.realtek.com/cpdbv3/view/wafermap/oneWaferSbinMap.php?project=RL6982&amp;checksum=e4495c5ef310de7ecfcfac12d1f9e18b&amp;bin_num=6&amp;bintype=sbin&amp;from=xls&amp;cp=CP1&amp;version=RL6982_HD_TA01_V03&amp;lotid=P7EM9&amp;waferid=MAS265-11E1" TargetMode="External" Id="rId1896" /><Relationship Type="http://schemas.openxmlformats.org/officeDocument/2006/relationships/hyperlink" Target="http://cpdb.realtek.com/cpdbv3/view/wafermap/oneWaferSbinMap.php?project=RL6982&amp;checksum=66ce65350677c353eb354eb28bca2e93&amp;bin_num=6&amp;bintype=sbin&amp;from=xls&amp;cp=CP1&amp;version=RL6982_HD_TA01_V03&amp;lotid=P7CM8&amp;waferid=MAS267-08G3" TargetMode="External" Id="rId1897" /><Relationship Type="http://schemas.openxmlformats.org/officeDocument/2006/relationships/hyperlink" Target="http://cpdb.realtek.com/cpdbv3/view/wafermap/oneWaferSbinMap.php?project=RL6982&amp;checksum=879e1a1f969edb517eaa768da4177aac&amp;bin_num=6&amp;bintype=sbin&amp;from=xls&amp;cp=CP1&amp;version=RL6982_HD_TA01_V03&amp;lotid=P7E73&amp;waferid=MAS257-24H1" TargetMode="External" Id="rId1898" /><Relationship Type="http://schemas.openxmlformats.org/officeDocument/2006/relationships/hyperlink" Target="http://cpdb.realtek.com/cpdbv3/view/wafermap/oneWaferSbinMap.php?project=RL6982&amp;checksum=996864fcc8fce2e15294921fb004993c&amp;bin_num=6&amp;bintype=sbin&amp;from=xls&amp;cp=CP1&amp;version=RL6982_HD_TA01_V03&amp;lotid=P7DQ2&amp;waferid=MAS259-13H0" TargetMode="External" Id="rId1899" /><Relationship Type="http://schemas.openxmlformats.org/officeDocument/2006/relationships/hyperlink" Target="http://cpdb.realtek.com/cpdbv3/view/wafermap/oneWaferSbinMap.php?project=RL6982&amp;checksum=f1d62abd31907a098370e3232f73f52e&amp;bin_num=6&amp;bintype=sbin&amp;from=xls&amp;cp=CP1&amp;version=RL6982_HD_TA01_V03&amp;lotid=P7DQ2&amp;waferid=MAS259-15F6" TargetMode="External" Id="rId1900" /><Relationship Type="http://schemas.openxmlformats.org/officeDocument/2006/relationships/hyperlink" Target="http://cpdb.realtek.com/cpdbv3/view/wafermap/oneWaferSbinMap.php?project=RL6982&amp;checksum=0dd2efcdc1e188a2cadceeb378d0f08e&amp;bin_num=6&amp;bintype=sbin&amp;from=xls&amp;cp=CP1&amp;version=RL6982_HD_TA01_V03&amp;lotid=P7FQ9&amp;waferid=MAU668-25C7" TargetMode="External" Id="rId1901" /><Relationship Type="http://schemas.openxmlformats.org/officeDocument/2006/relationships/hyperlink" Target="http://cpdb.realtek.com/cpdbv3/view/wafermap/oneWaferSbinMap.php?project=RL6982&amp;checksum=f2525eeffd9c02c2a61c263365b3f7c3&amp;bin_num=6&amp;bintype=sbin&amp;from=xls&amp;cp=CP1&amp;version=RL6982_HD_TA01_V03&amp;lotid=P7DQ2&amp;waferid=MAS259-07C1" TargetMode="External" Id="rId1902" /><Relationship Type="http://schemas.openxmlformats.org/officeDocument/2006/relationships/hyperlink" Target="http://cpdb.realtek.com/cpdbv3/view/wafermap/oneWaferSbinMap.php?project=RL6982&amp;checksum=5d26f050c3b45b12290783da8f0edab4&amp;bin_num=6&amp;bintype=sbin&amp;from=xls&amp;cp=CP1&amp;version=RL6982_HD_TA01_V03&amp;lotid=P7E73&amp;waferid=MAS257-10H2" TargetMode="External" Id="rId1903" /><Relationship Type="http://schemas.openxmlformats.org/officeDocument/2006/relationships/hyperlink" Target="http://cpdb.realtek.com/cpdbv3/view/wafermap/oneWaferSbinMap.php?project=RL6982&amp;checksum=229e856b97a3d205984befea0f9f0311&amp;bin_num=6&amp;bintype=sbin&amp;from=xls&amp;cp=CP1&amp;version=RL6982_HD_TA01_V03&amp;lotid=P7DQ2&amp;waferid=MAS259-05D3" TargetMode="External" Id="rId1904" /><Relationship Type="http://schemas.openxmlformats.org/officeDocument/2006/relationships/hyperlink" Target="http://cpdb.realtek.com/cpdbv3/view/wafermap/oneWaferSbinMap.php?project=RL6982&amp;checksum=cc39e62514a3c54cbf3346787f26886b&amp;bin_num=6&amp;bintype=sbin&amp;from=xls&amp;cp=CP1&amp;version=RL6982_HD_TA01_V03&amp;lotid=P7DQ0&amp;waferid=MAS258-10E3" TargetMode="External" Id="rId1905" /><Relationship Type="http://schemas.openxmlformats.org/officeDocument/2006/relationships/hyperlink" Target="http://cpdb.realtek.com/cpdbv3/view/wafermap/oneWaferSbinMap.php?project=RL6982&amp;checksum=8a493eaa6187ccf15a306fb2f692cf48&amp;bin_num=6&amp;bintype=sbin&amp;from=xls&amp;cp=CP1&amp;version=RL6982_HD_TA01_V03&amp;lotid=P7DQ2&amp;waferid=MAS259-19D2" TargetMode="External" Id="rId1906" /><Relationship Type="http://schemas.openxmlformats.org/officeDocument/2006/relationships/hyperlink" Target="http://cpdb.realtek.com/cpdbv3/view/wafermap/oneWaferSbinMap.php?project=RL6982&amp;checksum=b1e5f22c6f14416a3a595fc57e94cb81&amp;bin_num=6&amp;bintype=sbin&amp;from=xls&amp;cp=CP1&amp;version=RL6982_HD_TA01_V03&amp;lotid=P7DQ5&amp;waferid=MAS268-10D4" TargetMode="External" Id="rId1907" /><Relationship Type="http://schemas.openxmlformats.org/officeDocument/2006/relationships/hyperlink" Target="http://cpdb.realtek.com/cpdbv3/view/wafermap/oneWaferSbinMap.php?project=RL6982&amp;checksum=67f02e70c58c84416c6fe8290a0c7c92&amp;bin_num=6&amp;bintype=sbin&amp;from=xls&amp;cp=CP1&amp;version=RL6982_HD_TA01_V03&amp;lotid=P7CM4&amp;waferid=MAS251-05E2" TargetMode="External" Id="rId1908" /><Relationship Type="http://schemas.openxmlformats.org/officeDocument/2006/relationships/hyperlink" Target="http://cpdb.realtek.com/cpdbv3/view/wafermap/oneWaferSbinMap.php?project=RL6982&amp;checksum=d280746bf1dd7f956a61ff20bd082c92&amp;bin_num=6&amp;bintype=sbin&amp;from=xls&amp;cp=CP1&amp;version=RL6982_HD_TA01_V03&amp;lotid=P7GG2&amp;waferid=MAU661-18E0" TargetMode="External" Id="rId190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0048&amp;sbin_info=47&amp;sbin_map=47&amp;is_auto=0" TargetMode="External" Id="rId1910" /><Relationship Type="http://schemas.openxmlformats.org/officeDocument/2006/relationships/hyperlink" Target="http://cpdb.realtek.com/cpdbv3/view/wafermap/oneWaferSbinMap.php?project=RL6982&amp;checksum=ad574396ab1a436521d77e79ec01d694&amp;bin_num=47&amp;bintype=sbin&amp;from=xls&amp;cp=CP1&amp;version=RL6982_HD_TA01_V03&amp;lotid=P7FQ9&amp;waferid=MAU668-03G6" TargetMode="External" Id="rId1911" /><Relationship Type="http://schemas.openxmlformats.org/officeDocument/2006/relationships/hyperlink" Target="http://cpdb.realtek.com/cpdbv3/view/wafermap/oneWaferSbinMap.php?project=RL6982&amp;checksum=a771d6ee4a8907fe7f5079329ba158d2&amp;bin_num=47&amp;bintype=sbin&amp;from=xls&amp;cp=CP1&amp;version=RL6982_HD_TA01_V03&amp;lotid=P7DQ5&amp;waferid=MAS268-04G0" TargetMode="External" Id="rId1912" /><Relationship Type="http://schemas.openxmlformats.org/officeDocument/2006/relationships/hyperlink" Target="http://cpdb.realtek.com/cpdbv3/view/wafermap/oneWaferSbinMap.php?project=RL6982&amp;checksum=7203da1b0f4c74e645b277f7837c7a73&amp;bin_num=47&amp;bintype=sbin&amp;from=xls&amp;cp=CP1&amp;version=RL6982_HD_TA01_V03&amp;lotid=P7EM9&amp;waferid=MAS265-21G4" TargetMode="External" Id="rId1913" /><Relationship Type="http://schemas.openxmlformats.org/officeDocument/2006/relationships/hyperlink" Target="http://cpdb.realtek.com/cpdbv3/view/wafermap/oneWaferSbinMap.php?project=RL6982&amp;checksum=591107d0239b57c3ed52eaaf89c83c3a&amp;bin_num=47&amp;bintype=sbin&amp;from=xls&amp;cp=CP1&amp;version=RL6982_HD_TA01_V03&amp;lotid=P7FQ9&amp;waferid=MAU668-21F3" TargetMode="External" Id="rId1914" /><Relationship Type="http://schemas.openxmlformats.org/officeDocument/2006/relationships/hyperlink" Target="http://cpdb.realtek.com/cpdbv3/view/wafermap/oneWaferSbinMap.php?project=RL6982&amp;checksum=eac6c504c29f0f78b483d0bb328f4611&amp;bin_num=47&amp;bintype=sbin&amp;from=xls&amp;cp=CP1&amp;version=RL6982_HD_TA01_V03&amp;lotid=P7FQ9&amp;waferid=MAU668-18G0" TargetMode="External" Id="rId1915" /><Relationship Type="http://schemas.openxmlformats.org/officeDocument/2006/relationships/hyperlink" Target="http://cpdb.realtek.com/cpdbv3/view/wafermap/oneWaferSbinMap.php?project=RL6982&amp;checksum=0159579bf91bb0c4949604a1effd1987&amp;bin_num=47&amp;bintype=sbin&amp;from=xls&amp;cp=CP1&amp;version=RL6982_HD_TA01_V03&amp;lotid=P7EM8&amp;waferid=MAS244-19D6" TargetMode="External" Id="rId1916" /><Relationship Type="http://schemas.openxmlformats.org/officeDocument/2006/relationships/hyperlink" Target="http://cpdb.realtek.com/cpdbv3/view/wafermap/oneWaferSbinMap.php?project=RL6982&amp;checksum=04fbaf80320a3c30dbbabf0e1a56c6b8&amp;bin_num=47&amp;bintype=sbin&amp;from=xls&amp;cp=CP1&amp;version=RL6982_HD_TA01_V03&amp;lotid=P7FQ9&amp;waferid=MAU668-14B1" TargetMode="External" Id="rId1917" /><Relationship Type="http://schemas.openxmlformats.org/officeDocument/2006/relationships/hyperlink" Target="http://cpdb.realtek.com/cpdbv3/view/wafermap/oneWaferSbinMap.php?project=RL6982&amp;checksum=85a9b9f6ace9cb116e574d3a3af2a961&amp;bin_num=47&amp;bintype=sbin&amp;from=xls&amp;cp=CP1&amp;version=RL6982_HD_TA01_V03&amp;lotid=P7EM8&amp;waferid=MAS244-24B7" TargetMode="External" Id="rId1918" /><Relationship Type="http://schemas.openxmlformats.org/officeDocument/2006/relationships/hyperlink" Target="http://cpdb.realtek.com/cpdbv3/view/wafermap/oneWaferSbinMap.php?project=RL6982&amp;checksum=370d791433b0b67169b5341aec125aae&amp;bin_num=47&amp;bintype=sbin&amp;from=xls&amp;cp=CP1&amp;version=RL6982_HD_TA01_V03&amp;lotid=P7GG2&amp;waferid=MAU661-02F3" TargetMode="External" Id="rId1919" /><Relationship Type="http://schemas.openxmlformats.org/officeDocument/2006/relationships/hyperlink" Target="http://cpdb.realtek.com/cpdbv3/view/wafermap/oneWaferSbinMap.php?project=RL6982&amp;checksum=ca3d6bba47edc07822514911da6c7643&amp;bin_num=47&amp;bintype=sbin&amp;from=xls&amp;cp=CP1&amp;version=RL6982_HD_TA01_V03&amp;lotid=P7DQ0&amp;waferid=MAS258-18G6" TargetMode="External" Id="rId1920" /><Relationship Type="http://schemas.openxmlformats.org/officeDocument/2006/relationships/hyperlink" Target="http://cpdb.realtek.com/cpdbv3/view/wafermap/oneWaferSbinMap.php?project=RL6982&amp;checksum=1c53b0c374673ed7d2382ed2161ed4e3&amp;bin_num=47&amp;bintype=sbin&amp;from=xls&amp;cp=CP1&amp;version=RL6982_HD_TA01_V03&amp;lotid=P7DQ2&amp;waferid=MAS259-17E4" TargetMode="External" Id="rId1921" /><Relationship Type="http://schemas.openxmlformats.org/officeDocument/2006/relationships/hyperlink" Target="http://cpdb.realtek.com/cpdbv3/view/wafermap/oneWaferSbinMap.php?project=RL6982&amp;checksum=45bb312ec3caa79de6363c0a556fac11&amp;bin_num=47&amp;bintype=sbin&amp;from=xls&amp;cp=CP1&amp;version=RL6982_HD_TA01_V03&amp;lotid=P7FQ9&amp;waferid=MAU668-17G5" TargetMode="External" Id="rId1922" /><Relationship Type="http://schemas.openxmlformats.org/officeDocument/2006/relationships/hyperlink" Target="http://cpdb.realtek.com/cpdbv3/view/wafermap/oneWaferSbinMap.php?project=RL6982&amp;checksum=190b156fc097cd2f3229bdc834e21ec4&amp;bin_num=47&amp;bintype=sbin&amp;from=xls&amp;cp=CP1&amp;version=RL6982_HD_TA01_V03&amp;lotid=P7DQ0&amp;waferid=MAS258-24E2" TargetMode="External" Id="rId1923" /><Relationship Type="http://schemas.openxmlformats.org/officeDocument/2006/relationships/hyperlink" Target="http://cpdb.realtek.com/cpdbv3/view/wafermap/oneWaferSbinMap.php?project=RL6982&amp;checksum=2fe06fbd9b19f8405a1f78a8b9287795&amp;bin_num=47&amp;bintype=sbin&amp;from=xls&amp;cp=CP1&amp;version=RL6982_HD_TA01_V03&amp;lotid=P7E75&amp;waferid=MAS263-18F4" TargetMode="External" Id="rId1924" /><Relationship Type="http://schemas.openxmlformats.org/officeDocument/2006/relationships/hyperlink" Target="http://cpdb.realtek.com/cpdbv3/view/wafermap/oneWaferSbinMap.php?project=RL6982&amp;checksum=bc22f15f1d4225f8ba5003f4667c291e&amp;bin_num=47&amp;bintype=sbin&amp;from=xls&amp;cp=CP1&amp;version=RL6982_HD_TA01_V03&amp;lotid=P7DQ5&amp;waferid=MAS268-22E5" TargetMode="External" Id="rId1925" /><Relationship Type="http://schemas.openxmlformats.org/officeDocument/2006/relationships/hyperlink" Target="http://cpdb.realtek.com/cpdbv3/view/wafermap/oneWaferSbinMap.php?project=RL6982&amp;checksum=c74a95ef8758ac9b388b61f0c0bc7f6c&amp;bin_num=47&amp;bintype=sbin&amp;from=xls&amp;cp=CP1&amp;version=RL6982_HD_TA01_V03&amp;lotid=P7G70&amp;waferid=MAU657-10A0" TargetMode="External" Id="rId1926" /><Relationship Type="http://schemas.openxmlformats.org/officeDocument/2006/relationships/hyperlink" Target="http://cpdb.realtek.com/cpdbv3/view/wafermap/oneWaferSbinMap.php?project=RL6982&amp;checksum=2e93fbf94adda80ebdc495731c889998&amp;bin_num=47&amp;bintype=sbin&amp;from=xls&amp;cp=CP1&amp;version=RL6982_HD_TA01_V03&amp;lotid=P7DQ2&amp;waferid=MAS259-11A7" TargetMode="External" Id="rId1927" /><Relationship Type="http://schemas.openxmlformats.org/officeDocument/2006/relationships/hyperlink" Target="http://cpdb.realtek.com/cpdbv3/view/wafermap/oneWaferSbinMap.php?project=RL6982&amp;checksum=12a617082fb5a737d1393a05cafcba96&amp;bin_num=47&amp;bintype=sbin&amp;from=xls&amp;cp=CP1&amp;version=RL6982_HD_TA01_V03&amp;lotid=P7CD0&amp;waferid=MAR895-14G2" TargetMode="External" Id="rId1928" /><Relationship Type="http://schemas.openxmlformats.org/officeDocument/2006/relationships/hyperlink" Target="http://cpdb.realtek.com/cpdbv3/view/wafermap/oneWaferSbinMap.php?project=RL6982&amp;checksum=0dd824c29d2e49b8adbe329fec3c8744&amp;bin_num=47&amp;bintype=sbin&amp;from=xls&amp;cp=CP1&amp;version=RL6982_HD_TA01_V03&amp;lotid=P7GG2&amp;waferid=MAU661-14G4" TargetMode="External" Id="rId1929" /><Relationship Type="http://schemas.openxmlformats.org/officeDocument/2006/relationships/hyperlink" Target="http://cpdb.realtek.com/cpdbv3/view/wafermap/oneWaferSbinMap.php?project=RL6982&amp;checksum=2fd51ebc79d4533f3cde40efe3ddd6af&amp;bin_num=47&amp;bintype=sbin&amp;from=xls&amp;cp=CP1&amp;version=RL6982_HD_TA01_V03&amp;lotid=P7E73&amp;waferid=MAS257-04C3" TargetMode="External" Id="rId1930" /><Relationship Type="http://schemas.openxmlformats.org/officeDocument/2006/relationships/hyperlink" Target="http://cpdb.realtek.com/cpdbv3/view/wafermap/oneWaferSbinMap.php?project=RL6982&amp;checksum=da1904cd562c4d634af59cf64d7d72f8&amp;bin_num=47&amp;bintype=sbin&amp;from=xls&amp;cp=CP1&amp;version=RL6982_HD_TA01_V03&amp;lotid=P7DN3&amp;waferid=MAS246-22E6" TargetMode="External" Id="rId1931" /><Relationship Type="http://schemas.openxmlformats.org/officeDocument/2006/relationships/hyperlink" Target="http://cpdb.realtek.com/cpdbv3/view/wafermap/oneWaferSbinMap.php?project=RL6982&amp;checksum=4136939bde54f7807add36984cf85a81&amp;bin_num=47&amp;bintype=sbin&amp;from=xls&amp;cp=CP1&amp;version=RL6982_HD_TA01_V03&amp;lotid=P7F37&amp;waferid=MAS264-15E4" TargetMode="External" Id="rId1932" /><Relationship Type="http://schemas.openxmlformats.org/officeDocument/2006/relationships/hyperlink" Target="http://cpdb.realtek.com/cpdbv3/view/wafermap/oneWaferSbinMap.php?project=RL6982&amp;checksum=aecaf3782849db43ecc0758379cb1cd7&amp;bin_num=47&amp;bintype=sbin&amp;from=xls&amp;cp=CP1&amp;version=RL6982_HD_TA01_V03&amp;lotid=P7CD1&amp;waferid=MAS252-09G2" TargetMode="External" Id="rId1933" /><Relationship Type="http://schemas.openxmlformats.org/officeDocument/2006/relationships/hyperlink" Target="http://cpdb.realtek.com/cpdbv3/view/wafermap/oneWaferSbinMap.php?project=RL6982&amp;checksum=4477c3b79b3c352ff96514bf0e97f1a6&amp;bin_num=47&amp;bintype=sbin&amp;from=xls&amp;cp=CP1&amp;version=RL6982_HD_TA01_V03&amp;lotid=P7EM9&amp;waferid=MAS265-05G5" TargetMode="External" Id="rId1934" /><Relationship Type="http://schemas.openxmlformats.org/officeDocument/2006/relationships/hyperlink" Target="http://cpdb.realtek.com/cpdbv3/view/wafermap/oneWaferSbinMap.php?project=RL6982&amp;checksum=20f6992721e73aae9cb7b712e4fb97d4&amp;bin_num=47&amp;bintype=sbin&amp;from=xls&amp;cp=CP1&amp;version=RL6982_HD_TA01_V03&amp;lotid=P7F37&amp;waferid=MAS264-19C0" TargetMode="External" Id="rId1935" /><Relationship Type="http://schemas.openxmlformats.org/officeDocument/2006/relationships/hyperlink" Target="http://cpdb.realtek.com/cpdbv3/view/wafermap/oneWaferSbinMap.php?project=RL6982&amp;checksum=4ee7d61339bd2e803d41961efc5fbcf6&amp;bin_num=47&amp;bintype=sbin&amp;from=xls&amp;cp=CP1&amp;version=RL6982_HD_TA01_V03&amp;lotid=P7DQ3&amp;waferid=MAS261-03E5" TargetMode="External" Id="rId1936" /><Relationship Type="http://schemas.openxmlformats.org/officeDocument/2006/relationships/hyperlink" Target="http://cpdb.realtek.com/cpdbv3/view/wafermap/oneWaferSbinMap.php?project=RL6982&amp;checksum=ffc2c333b990fe71ffa06a083f215369&amp;bin_num=47&amp;bintype=sbin&amp;from=xls&amp;cp=CP1&amp;version=RL6982_HD_TA01_V03&amp;lotid=P7DQ2&amp;waferid=MAS259-22C5" TargetMode="External" Id="rId1937" /><Relationship Type="http://schemas.openxmlformats.org/officeDocument/2006/relationships/hyperlink" Target="http://cpdb.realtek.com/cpdbv3/view/wafermap/oneWaferSbinMap.php?project=RL6982&amp;checksum=703556fe3163a10bfb4d2e072f747970&amp;bin_num=47&amp;bintype=sbin&amp;from=xls&amp;cp=CP1&amp;version=RL6982_HD_TA01_V03&amp;lotid=P7G70&amp;waferid=MAU657-11G6" TargetMode="External" Id="rId1938" /><Relationship Type="http://schemas.openxmlformats.org/officeDocument/2006/relationships/hyperlink" Target="http://cpdb.realtek.com/cpdbv3/view/wafermap/oneWaferSbinMap.php?project=RL6982&amp;checksum=9dc99f32d63d3374208c30af25304a19&amp;bin_num=47&amp;bintype=sbin&amp;from=xls&amp;cp=CP1&amp;version=RL6982_HD_TA01_V03&amp;lotid=P7A61&amp;waferid=MAR890-14F7" TargetMode="External" Id="rId1939" /><Relationship Type="http://schemas.openxmlformats.org/officeDocument/2006/relationships/hyperlink" Target="http://cpdb.realtek.com/cpdbv3/view/wafermap/oneWaferSbinMap.php?project=RL6982&amp;checksum=c8544e198593bcecd523d8777bd6ec7c&amp;bin_num=47&amp;bintype=sbin&amp;from=xls&amp;cp=CP1&amp;version=RL6982_HD_TA01_V03&amp;lotid=P7DQ5&amp;waferid=MAS268-20F7" TargetMode="External" Id="rId1940" /><Relationship Type="http://schemas.openxmlformats.org/officeDocument/2006/relationships/hyperlink" Target="http://cpdb.realtek.com/cpdbv3/view/wafermap/oneWaferSbinMap.php?project=RL6982&amp;checksum=f60a5f0c188d601838bdd9addd6cdac6&amp;bin_num=47&amp;bintype=sbin&amp;from=xls&amp;cp=CP1&amp;version=RL6982_HD_TA01_V03&amp;lotid=P7E95&amp;waferid=MAS260-14B7" TargetMode="External" Id="rId1941" /><Relationship Type="http://schemas.openxmlformats.org/officeDocument/2006/relationships/hyperlink" Target="http://cpdb.realtek.com/cpdbv3/view/wafermap/oneWaferSbinMap.php?project=RL6982&amp;checksum=548f8e2d74f144ba463983efede35c36&amp;bin_num=47&amp;bintype=sbin&amp;from=xls&amp;cp=CP1&amp;version=RL6982_HD_TA01_V03&amp;lotid=P7G70&amp;waferid=MAU657-22B1" TargetMode="External" Id="rId1942" /><Relationship Type="http://schemas.openxmlformats.org/officeDocument/2006/relationships/hyperlink" Target="http://cpdb.realtek.com/cpdbv3/view/wafermap/oneWaferSbinMap.php?project=RL6982&amp;checksum=f395e554cfbbcc6af275d1afbd88ce64&amp;bin_num=47&amp;bintype=sbin&amp;from=xls&amp;cp=CP1&amp;version=RL6982_HD_TA01_V03&amp;lotid=P7E74&amp;waferid=MAS262-22H1" TargetMode="External" Id="rId1943" /><Relationship Type="http://schemas.openxmlformats.org/officeDocument/2006/relationships/hyperlink" Target="http://cpdb.realtek.com/cpdbv3/view/wafermap/oneWaferSbinMap.php?project=RL6982&amp;checksum=0c0ba429232aeba2d966f7431a7b3bc6&amp;bin_num=47&amp;bintype=sbin&amp;from=xls&amp;cp=CP1&amp;version=RL6982_HD_TA01_V03&amp;lotid=P7DQ5&amp;waferid=MAS268-02H2" TargetMode="External" Id="rId1944" /><Relationship Type="http://schemas.openxmlformats.org/officeDocument/2006/relationships/hyperlink" Target="http://cpdb.realtek.com/cpdbv3/view/wafermap/oneWaferSbinMap.php?project=RL6982&amp;checksum=7106f41161605bd2e347d8046ead304e&amp;bin_num=47&amp;bintype=sbin&amp;from=xls&amp;cp=CP1&amp;version=RL6982_HD_TA01_V03&amp;lotid=P7E73&amp;waferid=MAS257-14E6" TargetMode="External" Id="rId1945" /><Relationship Type="http://schemas.openxmlformats.org/officeDocument/2006/relationships/hyperlink" Target="http://cpdb.realtek.com/cpdbv3/view/wafermap/oneWaferSbinMap.php?project=RL6982&amp;checksum=e17ae866bd06955155330b625da61cff&amp;bin_num=47&amp;bintype=sbin&amp;from=xls&amp;cp=CP1&amp;version=RL6982_HD_TA01_V03&amp;lotid=P7EM9&amp;waferid=MAS265-15B5" TargetMode="External" Id="rId1946" /><Relationship Type="http://schemas.openxmlformats.org/officeDocument/2006/relationships/hyperlink" Target="http://cpdb.realtek.com/cpdbv3/view/wafermap/oneWaferSbinMap.php?project=RL6982&amp;checksum=5ba938ec4972e7e4ab30c1e2fdc4d65f&amp;bin_num=47&amp;bintype=sbin&amp;from=xls&amp;cp=CP1&amp;version=RL6982_HD_TA01_V03&amp;lotid=P7EM9&amp;waferid=MAS265-24E5" TargetMode="External" Id="rId1947" /><Relationship Type="http://schemas.openxmlformats.org/officeDocument/2006/relationships/hyperlink" Target="http://cpdb.realtek.com/cpdbv3/view/wafermap/oneWaferSbinMap.php?project=RL6982&amp;checksum=c5b16064b7a1f3a795b2c6b11feaad18&amp;bin_num=47&amp;bintype=sbin&amp;from=xls&amp;cp=CP1&amp;version=RL6982_HD_TA01_V03&amp;lotid=P7CM4&amp;waferid=MAS251-08C3" TargetMode="External" Id="rId1948" /><Relationship Type="http://schemas.openxmlformats.org/officeDocument/2006/relationships/hyperlink" Target="http://cpdb.realtek.com/cpdbv3/view/wafermap/oneWaferSbinMap.php?project=RL6982&amp;checksum=81d6a07997bba404b82af9b10624fccd&amp;bin_num=47&amp;bintype=sbin&amp;from=xls&amp;cp=CP1&amp;version=RL6982_HD_TA01_V03&amp;lotid=P7CD0&amp;waferid=MAR895-25A5" TargetMode="External" Id="rId1949" /><Relationship Type="http://schemas.openxmlformats.org/officeDocument/2006/relationships/hyperlink" Target="http://cpdb.realtek.com/cpdbv3/view/wafermap/oneWaferSbinMap.php?project=RL6982&amp;checksum=48ab4f52bfcd0bb5b4642e1f41eebfc0&amp;bin_num=47&amp;bintype=sbin&amp;from=xls&amp;cp=CP1&amp;version=RL6982_HD_TA01_V03&amp;lotid=P7EM9&amp;waferid=MAS265-12D4" TargetMode="External" Id="rId1950" /><Relationship Type="http://schemas.openxmlformats.org/officeDocument/2006/relationships/hyperlink" Target="http://cpdb.realtek.com/cpdbv3/view/wafermap/oneWaferSbinMap.php?project=RL6982&amp;checksum=e0cec5ac06f056645e0defbb874efe9f&amp;bin_num=47&amp;bintype=sbin&amp;from=xls&amp;cp=CP1&amp;version=RL6982_HD_TA01_V03&amp;lotid=P7E74&amp;waferid=MAS262-14D4" TargetMode="External" Id="rId1951" /><Relationship Type="http://schemas.openxmlformats.org/officeDocument/2006/relationships/hyperlink" Target="http://cpdb.realtek.com/cpdbv3/view/wafermap/oneWaferSbinMap.php?project=RL6982&amp;checksum=17eb6a7df33e2c1c6df9233564d83472&amp;bin_num=47&amp;bintype=sbin&amp;from=xls&amp;cp=CP1&amp;version=RL6982_HD_TA01_V03&amp;lotid=P7DQ2&amp;waferid=MAS259-21D2" TargetMode="External" Id="rId1952" /><Relationship Type="http://schemas.openxmlformats.org/officeDocument/2006/relationships/hyperlink" Target="http://cpdb.realtek.com/cpdbv3/view/wafermap/oneWaferSbinMap.php?project=RL6982&amp;checksum=36332caefdd61fdfa7fae081e49507c6&amp;bin_num=47&amp;bintype=sbin&amp;from=xls&amp;cp=CP1&amp;version=RL6982_HD_TA01_V03&amp;lotid=P7E73&amp;waferid=MAS257-25G4" TargetMode="External" Id="rId1953" /><Relationship Type="http://schemas.openxmlformats.org/officeDocument/2006/relationships/hyperlink" Target="http://cpdb.realtek.com/cpdbv3/view/wafermap/oneWaferSbinMap.php?project=RL6982&amp;checksum=af95853e69220983721833e832bb26cb&amp;bin_num=47&amp;bintype=sbin&amp;from=xls&amp;cp=CP1&amp;version=RL6982_HD_TA01_V03&amp;lotid=P7DN3&amp;waferid=MAS246-23E1" TargetMode="External" Id="rId1954" /><Relationship Type="http://schemas.openxmlformats.org/officeDocument/2006/relationships/hyperlink" Target="http://cpdb.realtek.com/cpdbv3/view/wafermap/oneWaferSbinMap.php?project=RL6982&amp;checksum=4511c9aff7f0d049a57b1af753a2c8c4&amp;bin_num=47&amp;bintype=sbin&amp;from=xls&amp;cp=CP1&amp;version=RL6982_HD_TA01_V03&amp;lotid=P7EM9&amp;waferid=MAS265-02B1" TargetMode="External" Id="rId1955" /><Relationship Type="http://schemas.openxmlformats.org/officeDocument/2006/relationships/hyperlink" Target="http://cpdb.realtek.com/cpdbv3/view/wafermap/oneWaferSbinMap.php?project=RL6982&amp;checksum=d4833baffa85be3049ef07a379343390&amp;bin_num=47&amp;bintype=sbin&amp;from=xls&amp;cp=CP1&amp;version=RL6982_HD_TA01_V03&amp;lotid=P7CM5&amp;waferid=MAS253-23E4" TargetMode="External" Id="rId1956" /><Relationship Type="http://schemas.openxmlformats.org/officeDocument/2006/relationships/hyperlink" Target="http://cpdb.realtek.com/cpdbv3/view/wafermap/oneWaferSbinMap.php?project=RL6982&amp;checksum=0768da265de1d1c6e8c408f4ab994f66&amp;bin_num=47&amp;bintype=sbin&amp;from=xls&amp;cp=CP1&amp;version=RL6982_HD_TA01_V03&amp;lotid=P7CD1&amp;waferid=MAS252-08G7" TargetMode="External" Id="rId1957" /><Relationship Type="http://schemas.openxmlformats.org/officeDocument/2006/relationships/hyperlink" Target="http://cpdb.realtek.com/cpdbv3/view/wafermap/oneWaferSbinMap.php?project=RL6982&amp;checksum=033fe3e88c4b071f0d1efb9297e587b6&amp;bin_num=47&amp;bintype=sbin&amp;from=xls&amp;cp=CP1&amp;version=RL6982_HD_TA01_V03&amp;lotid=P7EM8&amp;waferid=MAS244-10C0" TargetMode="External" Id="rId1958" /><Relationship Type="http://schemas.openxmlformats.org/officeDocument/2006/relationships/hyperlink" Target="http://cpdb.realtek.com/cpdbv3/view/wafermap/oneWaferSbinMap.php?project=RL6982&amp;checksum=3c3f7092433c3811fa246a3ee20a9c65&amp;bin_num=47&amp;bintype=sbin&amp;from=xls&amp;cp=CP1&amp;version=RL6982_HD_TA01_V03&amp;lotid=P7E95&amp;waferid=MAS260-21G1" TargetMode="External" Id="rId1959" /><Relationship Type="http://schemas.openxmlformats.org/officeDocument/2006/relationships/hyperlink" Target="http://cpdb.realtek.com/cpdbv3/view/wafermap/oneWaferSbinMap.php?project=RL6982&amp;checksum=b9a1218eb7a43595bd5b1c34af96583e&amp;bin_num=47&amp;bintype=sbin&amp;from=xls&amp;cp=CP1&amp;version=RL6982_HD_TA01_V03&amp;lotid=P7A61&amp;waferid=MAR890-15F2" TargetMode="External" Id="rId1960" /><Relationship Type="http://schemas.openxmlformats.org/officeDocument/2006/relationships/hyperlink" Target="http://cpdb.realtek.com/cpdbv3/view/wafermap/oneWaferSbinMap.php?project=RL6982&amp;checksum=4e6a3504410e8929d6fadb52099247bb&amp;bin_num=47&amp;bintype=sbin&amp;from=xls&amp;cp=CP1&amp;version=RL6982_HD_TA01_V03&amp;lotid=P7DQ0&amp;waferid=MAS258-09D6" TargetMode="External" Id="rId1961" /><Relationship Type="http://schemas.openxmlformats.org/officeDocument/2006/relationships/hyperlink" Target="http://cpdb.realtek.com/cpdbv3/view/wafermap/oneWaferSbinMap.php?project=RL6982&amp;checksum=50963499a7cf8f04746910f19ca9dcac&amp;bin_num=47&amp;bintype=sbin&amp;from=xls&amp;cp=CP1&amp;version=RL6982_HD_TA01_V03&amp;lotid=P7EM8&amp;waferid=MAS244-14G7" TargetMode="External" Id="rId1962" /><Relationship Type="http://schemas.openxmlformats.org/officeDocument/2006/relationships/hyperlink" Target="http://cpdb.realtek.com/cpdbv3/view/wafermap/oneWaferSbinMap.php?project=RL6982&amp;checksum=577bcd780a5f60dd22d00e1f4cd51316&amp;bin_num=47&amp;bintype=sbin&amp;from=xls&amp;cp=CP1&amp;version=RL6982_HD_TA01_V03&amp;lotid=P7DQ5&amp;waferid=MAS268-06E6" TargetMode="External" Id="rId1963" /><Relationship Type="http://schemas.openxmlformats.org/officeDocument/2006/relationships/hyperlink" Target="http://cpdb.realtek.com/cpdbv3/view/wafermap/oneWaferSbinMap.php?project=RL6982&amp;checksum=f51ac756fa56eb639cef60e87ba3d691&amp;bin_num=47&amp;bintype=sbin&amp;from=xls&amp;cp=CP1&amp;version=RL6982_HD_TA01_V03&amp;lotid=P7F37&amp;waferid=MAS264-05C1" TargetMode="External" Id="rId1964" /><Relationship Type="http://schemas.openxmlformats.org/officeDocument/2006/relationships/hyperlink" Target="http://cpdb.realtek.com/cpdbv3/view/wafermap/oneWaferSbinMap.php?project=RL6982&amp;checksum=85890fc96f699a37cb3c69244af569a2&amp;bin_num=47&amp;bintype=sbin&amp;from=xls&amp;cp=CP1&amp;version=RL6982_HD_TA01_V03&amp;lotid=P7CD1&amp;waferid=MAS252-07A1" TargetMode="External" Id="rId1965" /><Relationship Type="http://schemas.openxmlformats.org/officeDocument/2006/relationships/hyperlink" Target="http://cpdb.realtek.com/cpdbv3/view/wafermap/oneWaferSbinMap.php?project=RL6982&amp;checksum=f26f8af92e1caf960c497f1a70e0927e&amp;bin_num=47&amp;bintype=sbin&amp;from=xls&amp;cp=CP1&amp;version=RL6982_HD_TA01_V03&amp;lotid=P7E75&amp;waferid=MAS263-07D6" TargetMode="External" Id="rId1966" /><Relationship Type="http://schemas.openxmlformats.org/officeDocument/2006/relationships/hyperlink" Target="http://cpdb.realtek.com/cpdbv3/view/wafermap/oneWaferSbinMap.php?project=RL6982&amp;checksum=8bedbd00b19f6f5187db2d5a716b0f95&amp;bin_num=47&amp;bintype=sbin&amp;from=xls&amp;cp=CP1&amp;version=RL6982_HD_TA01_V03&amp;lotid=P7E73&amp;waferid=MAS257-21B5" TargetMode="External" Id="rId1967" /><Relationship Type="http://schemas.openxmlformats.org/officeDocument/2006/relationships/hyperlink" Target="http://cpdb.realtek.com/cpdbv3/view/wafermap/oneWaferSbinMap.php?project=RL6982&amp;checksum=ab09833e8e3d186b1363688aade0d9b0&amp;bin_num=47&amp;bintype=sbin&amp;from=xls&amp;cp=CP1&amp;version=RL6982_HD_TA01_V03&amp;lotid=P7G70&amp;waferid=MAU657-04C4" TargetMode="External" Id="rId1968" /><Relationship Type="http://schemas.openxmlformats.org/officeDocument/2006/relationships/hyperlink" Target="http://cpdb.realtek.com/cpdbv3/view/wafermap/oneWaferSbinMap.php?project=RL6982&amp;checksum=954ca7a8df6fa2b0834005834b386834&amp;bin_num=47&amp;bintype=sbin&amp;from=xls&amp;cp=CP1&amp;version=RL6982_HD_TA01_V03&amp;lotid=P7EM9&amp;waferid=MAS265-23F2" TargetMode="External" Id="rId1969" /><Relationship Type="http://schemas.openxmlformats.org/officeDocument/2006/relationships/hyperlink" Target="http://cpdb.realtek.com/cpdbv3/view/wafermap/oneWaferSbinMap.php?project=RL6982&amp;checksum=c5e3e9754b293b41d43e3a9fd1126434&amp;bin_num=47&amp;bintype=sbin&amp;from=xls&amp;cp=CP1&amp;version=RL6982_HD_TA01_V03&amp;lotid=P7EM9&amp;waferid=MAS265-20H1" TargetMode="External" Id="rId1970" /><Relationship Type="http://schemas.openxmlformats.org/officeDocument/2006/relationships/hyperlink" Target="http://cpdb.realtek.com/cpdbv3/view/wafermap/oneWaferSbinMap.php?project=RL6982&amp;checksum=dade7c099f018b2590ecb04e7ad2ae46&amp;bin_num=47&amp;bintype=sbin&amp;from=xls&amp;cp=CP1&amp;version=RL6982_HD_TA01_V03&amp;lotid=P7CD0&amp;waferid=MAR895-24B2" TargetMode="External" Id="rId1971" /><Relationship Type="http://schemas.openxmlformats.org/officeDocument/2006/relationships/hyperlink" Target="http://cpdb.realtek.com/cpdbv3/view/wafermap/oneWaferSbinMap.php?project=RL6982&amp;checksum=b5ab1a58395d023a56b63d1befa6c9cc&amp;bin_num=47&amp;bintype=sbin&amp;from=xls&amp;cp=CP1&amp;version=RL6982_HD_TA01_V03&amp;lotid=P7E75&amp;waferid=MAS263-06E3" TargetMode="External" Id="rId1972" /><Relationship Type="http://schemas.openxmlformats.org/officeDocument/2006/relationships/hyperlink" Target="http://cpdb.realtek.com/cpdbv3/view/wafermap/oneWaferSbinMap.php?project=RL6982&amp;checksum=aa1670378cd0c476b30076d11bfcde16&amp;bin_num=47&amp;bintype=sbin&amp;from=xls&amp;cp=CP1&amp;version=RL6982_HD_TA01_V03&amp;lotid=P7DQ5&amp;waferid=MAS268-12C2" TargetMode="External" Id="rId1973" /><Relationship Type="http://schemas.openxmlformats.org/officeDocument/2006/relationships/hyperlink" Target="http://cpdb.realtek.com/cpdbv3/view/wafermap/oneWaferSbinMap.php?project=RL6982&amp;checksum=172b4da2302aa6184e570f908860d47f&amp;bin_num=47&amp;bintype=sbin&amp;from=xls&amp;cp=CP1&amp;version=RL6982_HD_TA01_V03&amp;lotid=P7E75&amp;waferid=MAS263-22E2" TargetMode="External" Id="rId1974" /><Relationship Type="http://schemas.openxmlformats.org/officeDocument/2006/relationships/hyperlink" Target="http://cpdb.realtek.com/cpdbv3/view/wafermap/oneWaferSbinMap.php?project=RL6982&amp;checksum=686f48da2531d706e8d9b36bec2a3365&amp;bin_num=47&amp;bintype=sbin&amp;from=xls&amp;cp=CP1&amp;version=RL6982_HD_TA01_V03&amp;lotid=P7DQ3&amp;waferid=MAS261-05D3" TargetMode="External" Id="rId1975" /><Relationship Type="http://schemas.openxmlformats.org/officeDocument/2006/relationships/hyperlink" Target="http://cpdb.realtek.com/cpdbv3/view/wafermap/oneWaferSbinMap.php?project=RL6982&amp;checksum=d236fd63a895da69eeb0b69f1f3d957c&amp;bin_num=47&amp;bintype=sbin&amp;from=xls&amp;cp=CP1&amp;version=RL6982_HD_TA01_V03&amp;lotid=P7EM8&amp;waferid=MAS244-18E3" TargetMode="External" Id="rId1976" /><Relationship Type="http://schemas.openxmlformats.org/officeDocument/2006/relationships/hyperlink" Target="http://cpdb.realtek.com/cpdbv3/view/wafermap/oneWaferSbinMap.php?project=RL6982&amp;checksum=edf5636781276e43ee957c79e3b6a544&amp;bin_num=47&amp;bintype=sbin&amp;from=xls&amp;cp=CP1&amp;version=RL6982_HD_TA01_V03&amp;lotid=P7G68&amp;waferid=MAU650-17B0" TargetMode="External" Id="rId1977" /><Relationship Type="http://schemas.openxmlformats.org/officeDocument/2006/relationships/hyperlink" Target="http://cpdb.realtek.com/cpdbv3/view/wafermap/oneWaferSbinMap.php?project=RL6982&amp;checksum=a290894fb90ab5ccb9af2f0bcb0f8771&amp;bin_num=47&amp;bintype=sbin&amp;from=xls&amp;cp=CP1&amp;version=RL6982_HD_TA01_V03&amp;lotid=P7DN3&amp;waferid=MAS246-09D0" TargetMode="External" Id="rId1978" /><Relationship Type="http://schemas.openxmlformats.org/officeDocument/2006/relationships/hyperlink" Target="http://cpdb.realtek.com/cpdbv3/view/wafermap/oneWaferSbinMap.php?project=RL6982&amp;checksum=ba0dce4b5fe951e611d3896535334c41&amp;bin_num=47&amp;bintype=sbin&amp;from=xls&amp;cp=CP1&amp;version=RL6982_HD_TA01_V03&amp;lotid=P7A61&amp;waferid=MAR890-16E5" TargetMode="External" Id="rId1979" /><Relationship Type="http://schemas.openxmlformats.org/officeDocument/2006/relationships/hyperlink" Target="http://cpdb.realtek.com/cpdbv3/view/wafermap/oneWaferSbinMap.php?project=RL6982&amp;checksum=39dbc926fc0f677c5dc3d0fdc553ae4f&amp;bin_num=47&amp;bintype=sbin&amp;from=xls&amp;cp=CP1&amp;version=RL6982_HD_TA01_V03&amp;lotid=P7DQ3&amp;waferid=MAS261-11A7" TargetMode="External" Id="rId1980" /><Relationship Type="http://schemas.openxmlformats.org/officeDocument/2006/relationships/hyperlink" Target="http://cpdb.realtek.com/cpdbv3/view/wafermap/oneWaferSbinMap.php?project=RL6982&amp;checksum=c4c71a23770b2fb3a5963bfc69636515&amp;bin_num=47&amp;bintype=sbin&amp;from=xls&amp;cp=CP1&amp;version=RL6982_HD_TA01_V03&amp;lotid=P7EM9&amp;waferid=MAS265-04H2" TargetMode="External" Id="rId1981" /><Relationship Type="http://schemas.openxmlformats.org/officeDocument/2006/relationships/hyperlink" Target="http://cpdb.realtek.com/cpdbv3/view/wafermap/oneWaferSbinMap.php?project=RL6982&amp;checksum=a5c94a895682e08febb9f7de91ebc9b2&amp;bin_num=47&amp;bintype=sbin&amp;from=xls&amp;cp=CP1&amp;version=RL6982_HD_TA01_V03&amp;lotid=P7DQ0&amp;waferid=MAS258-01B3" TargetMode="External" Id="rId1982" /><Relationship Type="http://schemas.openxmlformats.org/officeDocument/2006/relationships/hyperlink" Target="http://cpdb.realtek.com/cpdbv3/view/wafermap/oneWaferSbinMap.php?project=RL6982&amp;checksum=2f014ce9e4cd2c7ef4a724248e570cd3&amp;bin_num=47&amp;bintype=sbin&amp;from=xls&amp;cp=CP1&amp;version=RL6982_HD_TA01_V03&amp;lotid=P7EM8&amp;waferid=MAS244-06D2" TargetMode="External" Id="rId1983" /><Relationship Type="http://schemas.openxmlformats.org/officeDocument/2006/relationships/hyperlink" Target="http://cpdb.realtek.com/cpdbv3/view/wafermap/oneWaferSbinMap.php?project=RL6982&amp;checksum=491e2a18bc7bd7d03b31d79d21de0cec&amp;bin_num=47&amp;bintype=sbin&amp;from=xls&amp;cp=CP1&amp;version=RL6982_HD_TA01_V03&amp;lotid=P7CM5&amp;waferid=MAS253-14B4" TargetMode="External" Id="rId1984" /><Relationship Type="http://schemas.openxmlformats.org/officeDocument/2006/relationships/hyperlink" Target="http://cpdb.realtek.com/cpdbv3/view/wafermap/oneWaferSbinMap.php?project=RL6982&amp;checksum=a4a019dd351d2a572e77fac979ee50b4&amp;bin_num=47&amp;bintype=sbin&amp;from=xls&amp;cp=CP1&amp;version=RL6982_HD_TA01_V03&amp;lotid=P7EM8&amp;waferid=MAS244-07C5" TargetMode="External" Id="rId1985" /><Relationship Type="http://schemas.openxmlformats.org/officeDocument/2006/relationships/hyperlink" Target="http://cpdb.realtek.com/cpdbv3/view/wafermap/oneWaferSbinMap.php?project=RL6982&amp;checksum=2e26780c1efcc4560dc16a79944f4d33&amp;bin_num=47&amp;bintype=sbin&amp;from=xls&amp;cp=CP1&amp;version=RL6982_HD_TA01_V03&amp;lotid=P7E75&amp;waferid=MAS263-21E7" TargetMode="External" Id="rId19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6004&amp;sbin_info=69&amp;sbin_map=69&amp;is_auto=0" TargetMode="External" Id="rId1987" /><Relationship Type="http://schemas.openxmlformats.org/officeDocument/2006/relationships/hyperlink" Target="http://cpdb.realtek.com/cpdbv3/view/wafermap/oneWaferSbinMap.php?project=RL6982&amp;checksum=f802fb322f6a23ea2dfe1d51592639a5&amp;bin_num=69&amp;bintype=sbin&amp;from=xls&amp;cp=CP1&amp;version=RL6982_HD_TA01_V03&amp;lotid=P7E73&amp;waferid=MAS257-02D5" TargetMode="External" Id="rId1988" /><Relationship Type="http://schemas.openxmlformats.org/officeDocument/2006/relationships/hyperlink" Target="http://cpdb.realtek.com/cpdbv3/view/wafermap/oneWaferSbinMap.php?project=RL6982&amp;checksum=15073dad2d5efd7850f48467f7134c0d&amp;bin_num=69&amp;bintype=sbin&amp;from=xls&amp;cp=CP1&amp;version=RL6982_HD_TA01_V03&amp;lotid=P7CM4&amp;waferid=MAS251-01G6" TargetMode="External" Id="rId1989" /><Relationship Type="http://schemas.openxmlformats.org/officeDocument/2006/relationships/hyperlink" Target="http://cpdb.realtek.com/cpdbv3/view/wafermap/oneWaferSbinMap.php?project=RL6982&amp;checksum=90260826e168b577012b883215bbcf45&amp;bin_num=69&amp;bintype=sbin&amp;from=xls&amp;cp=CP1&amp;version=RL6982_HD_TA01_V03&amp;lotid=P7E95&amp;waferid=MAS260-08E3" TargetMode="External" Id="rId1990" /><Relationship Type="http://schemas.openxmlformats.org/officeDocument/2006/relationships/hyperlink" Target="http://cpdb.realtek.com/cpdbv3/view/wafermap/oneWaferSbinMap.php?project=RL6982&amp;checksum=9f43d05ae126c570cc7a2d03e6d12a55&amp;bin_num=69&amp;bintype=sbin&amp;from=xls&amp;cp=CP1&amp;version=RL6982_HD_TA01_V03&amp;lotid=P7G70&amp;waferid=MAU657-03D1" TargetMode="External" Id="rId1991" /><Relationship Type="http://schemas.openxmlformats.org/officeDocument/2006/relationships/hyperlink" Target="http://cpdb.realtek.com/cpdbv3/view/wafermap/oneWaferSbinMap.php?project=RL6982&amp;checksum=685fd623f8681a0b4333c8d273ba734a&amp;bin_num=69&amp;bintype=sbin&amp;from=xls&amp;cp=CP1&amp;version=RL6982_HD_TA01_V03&amp;lotid=P7DN3&amp;waferid=MAS246-21F3" TargetMode="External" Id="rId1992" /><Relationship Type="http://schemas.openxmlformats.org/officeDocument/2006/relationships/hyperlink" Target="http://cpdb.realtek.com/cpdbv3/view/wafermap/oneWaferSbinMap.php?project=RL6982&amp;checksum=b5313c2f090b7783d24ce32b61bd852e&amp;bin_num=69&amp;bintype=sbin&amp;from=xls&amp;cp=CP1&amp;version=RL6982_HD_TA01_V03&amp;lotid=P7E95&amp;waferid=MAS260-12D1" TargetMode="External" Id="rId1993" /><Relationship Type="http://schemas.openxmlformats.org/officeDocument/2006/relationships/hyperlink" Target="http://cpdb.realtek.com/cpdbv3/view/wafermap/oneWaferSbinMap.php?project=RL6982&amp;checksum=a69afb2cb58e771ae5beda83f9eb20a9&amp;bin_num=69&amp;bintype=sbin&amp;from=xls&amp;cp=CP1&amp;version=RL6982_HD_TA01_V03&amp;lotid=P7GG2&amp;waferid=MAU661-19D3" TargetMode="External" Id="rId1994" /><Relationship Type="http://schemas.openxmlformats.org/officeDocument/2006/relationships/hyperlink" Target="http://cpdb.realtek.com/cpdbv3/view/wafermap/oneWaferSbinMap.php?project=RL6982&amp;checksum=de4b27942c3aaa41d7c2d42659637af6&amp;bin_num=69&amp;bintype=sbin&amp;from=xls&amp;cp=CP1&amp;version=RL6982_HD_TA01_V03&amp;lotid=P7E73&amp;waferid=MAS257-07A4" TargetMode="External" Id="rId1995" /><Relationship Type="http://schemas.openxmlformats.org/officeDocument/2006/relationships/hyperlink" Target="http://cpdb.realtek.com/cpdbv3/view/wafermap/oneWaferSbinMap.php?project=RL6982&amp;checksum=e22c50129c4442ef145626260a6019dc&amp;bin_num=69&amp;bintype=sbin&amp;from=xls&amp;cp=CP1&amp;version=RL6982_HD_TA01_V03&amp;lotid=P7E73&amp;waferid=MAS257-19B5" TargetMode="External" Id="rId1996" /><Relationship Type="http://schemas.openxmlformats.org/officeDocument/2006/relationships/hyperlink" Target="http://cpdb.realtek.com/cpdbv3/view/wafermap/oneWaferSbinMap.php?project=RL6982&amp;checksum=e14f63897564f207c752509d037e3f94&amp;bin_num=69&amp;bintype=sbin&amp;from=xls&amp;cp=CP1&amp;version=RL6982_HD_TA01_V03&amp;lotid=P7E73&amp;waferid=MAS257-18C2" TargetMode="External" Id="rId1997" /><Relationship Type="http://schemas.openxmlformats.org/officeDocument/2006/relationships/hyperlink" Target="http://cpdb.realtek.com/cpdbv3/view/wafermap/oneWaferSbinMap.php?project=RL6982&amp;checksum=a5c8a244c97c3ca6068d8a191d95218b&amp;bin_num=69&amp;bintype=sbin&amp;from=xls&amp;cp=CP1&amp;version=RL6982_HD_TA01_V03&amp;lotid=P7GG2&amp;waferid=MAU661-17E5" TargetMode="External" Id="rId1998" /><Relationship Type="http://schemas.openxmlformats.org/officeDocument/2006/relationships/hyperlink" Target="http://cpdb.realtek.com/cpdbv3/view/wafermap/oneWaferSbinMap.php?project=RL6982&amp;checksum=da79bd6107b78dce18c1a5f3f4db1250&amp;bin_num=69&amp;bintype=sbin&amp;from=xls&amp;cp=CP1&amp;version=RL6982_HD_TA01_V03&amp;lotid=P7CM4&amp;waferid=MAS251-03F4" TargetMode="External" Id="rId1999" /><Relationship Type="http://schemas.openxmlformats.org/officeDocument/2006/relationships/hyperlink" Target="http://cpdb.realtek.com/cpdbv3/view/wafermap/oneWaferSbinMap.php?project=RL6982&amp;checksum=5d6dd3e866be09e73970fef6ae331104&amp;bin_num=69&amp;bintype=sbin&amp;from=xls&amp;cp=CP1&amp;version=RL6982_HD_TA01_V03&amp;lotid=P7DQ5&amp;waferid=MAS268-05F3" TargetMode="External" Id="rId2000" /><Relationship Type="http://schemas.openxmlformats.org/officeDocument/2006/relationships/hyperlink" Target="http://cpdb.realtek.com/cpdbv3/view/wafermap/oneWaferSbinMap.php?project=RL6982&amp;checksum=370d791433b0b67169b5341aec125aae&amp;bin_num=69&amp;bintype=sbin&amp;from=xls&amp;cp=CP1&amp;version=RL6982_HD_TA01_V03&amp;lotid=P7GG2&amp;waferid=MAU661-02F3" TargetMode="External" Id="rId2001" /><Relationship Type="http://schemas.openxmlformats.org/officeDocument/2006/relationships/hyperlink" Target="http://cpdb.realtek.com/cpdbv3/view/wafermap/oneWaferSbinMap.php?project=RL6982&amp;checksum=3bfaa68c1f2cbf2310cd87bedee8efa3&amp;bin_num=69&amp;bintype=sbin&amp;from=xls&amp;cp=CP1&amp;version=RL6982_HD_TA01_V03&amp;lotid=P7E95&amp;waferid=MAS260-02A6" TargetMode="External" Id="rId2002" /><Relationship Type="http://schemas.openxmlformats.org/officeDocument/2006/relationships/hyperlink" Target="http://cpdb.realtek.com/cpdbv3/view/wafermap/oneWaferSbinMap.php?project=RL6982&amp;checksum=be4e8df4124a715d5b77332c823649aa&amp;bin_num=69&amp;bintype=sbin&amp;from=xls&amp;cp=CP1&amp;version=RL6982_HD_TA01_V03&amp;lotid=P7DQ5&amp;waferid=MAS268-21F2" TargetMode="External" Id="rId2003" /><Relationship Type="http://schemas.openxmlformats.org/officeDocument/2006/relationships/hyperlink" Target="http://cpdb.realtek.com/cpdbv3/view/wafermap/oneWaferSbinMap.php?project=RL6982&amp;checksum=4df82e24415cc8a214fedd17b541c541&amp;bin_num=69&amp;bintype=sbin&amp;from=xls&amp;cp=CP1&amp;version=RL6982_HD_TA01_V03&amp;lotid=P7DN3&amp;waferid=MAS246-14B1" TargetMode="External" Id="rId2004" /><Relationship Type="http://schemas.openxmlformats.org/officeDocument/2006/relationships/hyperlink" Target="http://cpdb.realtek.com/cpdbv3/view/wafermap/oneWaferSbinMap.php?project=RL6982&amp;checksum=51836ca5ea07d76a132243cf4996ef1a&amp;bin_num=69&amp;bintype=sbin&amp;from=xls&amp;cp=CP1&amp;version=RL6982_HD_TA01_V03&amp;lotid=P7E95&amp;waferid=MAS260-06F5" TargetMode="External" Id="rId2005" /><Relationship Type="http://schemas.openxmlformats.org/officeDocument/2006/relationships/hyperlink" Target="http://cpdb.realtek.com/cpdbv3/view/wafermap/oneWaferSbinMap.php?project=RL6982&amp;checksum=e1469ea40e96654ffee910af9f06060c&amp;bin_num=69&amp;bintype=sbin&amp;from=xls&amp;cp=CP1&amp;version=RL6982_HD_TA01_V03&amp;lotid=P7EM9&amp;waferid=MAS265-14C2" TargetMode="External" Id="rId2006" /><Relationship Type="http://schemas.openxmlformats.org/officeDocument/2006/relationships/hyperlink" Target="http://cpdb.realtek.com/cpdbv3/view/wafermap/oneWaferSbinMap.php?project=RL6982&amp;checksum=455eb466ae5e576aa79522bcc48d3098&amp;bin_num=69&amp;bintype=sbin&amp;from=xls&amp;cp=CP1&amp;version=RL6982_HD_TA01_V03&amp;lotid=P7DN3&amp;waferid=MAS246-03G6" TargetMode="External" Id="rId2007" /><Relationship Type="http://schemas.openxmlformats.org/officeDocument/2006/relationships/hyperlink" Target="http://cpdb.realtek.com/cpdbv3/view/wafermap/oneWaferSbinMap.php?project=RL6982&amp;checksum=70ec35fce07f8378b92ad5ceb8e468b8&amp;bin_num=69&amp;bintype=sbin&amp;from=xls&amp;cp=CP1&amp;version=RL6982_HD_TA01_V03&amp;lotid=P7E73&amp;waferid=MAS257-05B6" TargetMode="External" Id="rId2008" /><Relationship Type="http://schemas.openxmlformats.org/officeDocument/2006/relationships/hyperlink" Target="http://cpdb.realtek.com/cpdbv3/view/wafermap/oneWaferSbinMap.php?project=RL6982&amp;checksum=912d59d31a314d9d6de1516b43323289&amp;bin_num=69&amp;bintype=sbin&amp;from=xls&amp;cp=CP1&amp;version=RL6982_HD_TA01_V03&amp;lotid=P7DQ5&amp;waferid=MAS268-13B5" TargetMode="External" Id="rId2009" /><Relationship Type="http://schemas.openxmlformats.org/officeDocument/2006/relationships/hyperlink" Target="http://cpdb.realtek.com/cpdbv3/view/wafermap/oneWaferSbinMap.php?project=RL6982&amp;checksum=ffe00c4648602317b453c6a199f83c2f&amp;bin_num=69&amp;bintype=sbin&amp;from=xls&amp;cp=CP1&amp;version=RL6982_HD_TA01_V03&amp;lotid=P7CM4&amp;waferid=MAS251-02G1" TargetMode="External" Id="rId2010" /><Relationship Type="http://schemas.openxmlformats.org/officeDocument/2006/relationships/hyperlink" Target="http://cpdb.realtek.com/cpdbv3/view/wafermap/oneWaferSbinMap.php?project=RL6982&amp;checksum=9bdb80482b432c752d5fa2c60069b457&amp;bin_num=69&amp;bintype=sbin&amp;from=xls&amp;cp=CP1&amp;version=RL6982_HD_TA01_V03&amp;lotid=P7G70&amp;waferid=MAU657-18C3" TargetMode="External" Id="rId2011" /><Relationship Type="http://schemas.openxmlformats.org/officeDocument/2006/relationships/hyperlink" Target="http://cpdb.realtek.com/cpdbv3/view/wafermap/oneWaferSbinMap.php?project=RL6982&amp;checksum=0dd824c29d2e49b8adbe329fec3c8744&amp;bin_num=69&amp;bintype=sbin&amp;from=xls&amp;cp=CP1&amp;version=RL6982_HD_TA01_V03&amp;lotid=P7GG2&amp;waferid=MAU661-14G4" TargetMode="External" Id="rId2012" /><Relationship Type="http://schemas.openxmlformats.org/officeDocument/2006/relationships/hyperlink" Target="http://cpdb.realtek.com/cpdbv3/view/wafermap/oneWaferSbinMap.php?project=RL6982&amp;checksum=459a130f2e830594bb1e1f092d03db9c&amp;bin_num=69&amp;bintype=sbin&amp;from=xls&amp;cp=CP1&amp;version=RL6982_HD_TA01_V03&amp;lotid=P7GG2&amp;waferid=MAU661-20E0" TargetMode="External" Id="rId2013" /><Relationship Type="http://schemas.openxmlformats.org/officeDocument/2006/relationships/hyperlink" Target="http://cpdb.realtek.com/cpdbv3/view/wafermap/oneWaferSbinMap.php?project=RL6982&amp;checksum=aecaf3782849db43ecc0758379cb1cd7&amp;bin_num=69&amp;bintype=sbin&amp;from=xls&amp;cp=CP1&amp;version=RL6982_HD_TA01_V03&amp;lotid=P7CD1&amp;waferid=MAS252-09G2" TargetMode="External" Id="rId2014" /><Relationship Type="http://schemas.openxmlformats.org/officeDocument/2006/relationships/hyperlink" Target="http://cpdb.realtek.com/cpdbv3/view/wafermap/oneWaferSbinMap.php?project=RL6982&amp;checksum=282667a1ece2afc33c703416b43f5537&amp;bin_num=69&amp;bintype=sbin&amp;from=xls&amp;cp=CP1&amp;version=RL6982_HD_TA01_V03&amp;lotid=P7F37&amp;waferid=MAS264-02E0" TargetMode="External" Id="rId2015" /><Relationship Type="http://schemas.openxmlformats.org/officeDocument/2006/relationships/hyperlink" Target="http://cpdb.realtek.com/cpdbv3/view/wafermap/oneWaferSbinMap.php?project=RL6982&amp;checksum=4477c3b79b3c352ff96514bf0e97f1a6&amp;bin_num=69&amp;bintype=sbin&amp;from=xls&amp;cp=CP1&amp;version=RL6982_HD_TA01_V03&amp;lotid=P7EM9&amp;waferid=MAS265-05G5" TargetMode="External" Id="rId2016" /><Relationship Type="http://schemas.openxmlformats.org/officeDocument/2006/relationships/hyperlink" Target="http://cpdb.realtek.com/cpdbv3/view/wafermap/oneWaferSbinMap.php?project=RL6982&amp;checksum=c4b0127c04b749873e83174de466966a&amp;bin_num=69&amp;bintype=sbin&amp;from=xls&amp;cp=CP1&amp;version=RL6982_HD_TA01_V03&amp;lotid=P7F37&amp;waferid=MAS264-11H0" TargetMode="External" Id="rId2017" /><Relationship Type="http://schemas.openxmlformats.org/officeDocument/2006/relationships/hyperlink" Target="http://cpdb.realtek.com/cpdbv3/view/wafermap/oneWaferSbinMap.php?project=RL6982&amp;checksum=f3dd9d65906b078a5a6326ef31fd7902&amp;bin_num=69&amp;bintype=sbin&amp;from=xls&amp;cp=CP1&amp;version=RL6982_HD_TA01_V03&amp;lotid=P7E74&amp;waferid=MAS262-16C2" TargetMode="External" Id="rId2018" /><Relationship Type="http://schemas.openxmlformats.org/officeDocument/2006/relationships/hyperlink" Target="http://cpdb.realtek.com/cpdbv3/view/wafermap/oneWaferSbinMap.php?project=RL6982&amp;checksum=607dc61ff10f7ec85349ba454b0d2fbe&amp;bin_num=69&amp;bintype=sbin&amp;from=xls&amp;cp=CP1&amp;version=RL6982_HD_TA01_V03&amp;lotid=P7E74&amp;waferid=MAS262-19A3" TargetMode="External" Id="rId2019" /><Relationship Type="http://schemas.openxmlformats.org/officeDocument/2006/relationships/hyperlink" Target="http://cpdb.realtek.com/cpdbv3/view/wafermap/oneWaferSbinMap.php?project=RL6982&amp;checksum=8a04f3e5e58a62c435e8fc018ec1756b&amp;bin_num=69&amp;bintype=sbin&amp;from=xls&amp;cp=CP1&amp;version=RL6982_HD_TA01_V03&amp;lotid=P7DQ5&amp;waferid=MAS268-09C7" TargetMode="External" Id="rId2020" /><Relationship Type="http://schemas.openxmlformats.org/officeDocument/2006/relationships/hyperlink" Target="http://cpdb.realtek.com/cpdbv3/view/wafermap/oneWaferSbinMap.php?project=RL6982&amp;checksum=703556fe3163a10bfb4d2e072f747970&amp;bin_num=69&amp;bintype=sbin&amp;from=xls&amp;cp=CP1&amp;version=RL6982_HD_TA01_V03&amp;lotid=P7G70&amp;waferid=MAU657-11G6" TargetMode="External" Id="rId2021" /><Relationship Type="http://schemas.openxmlformats.org/officeDocument/2006/relationships/hyperlink" Target="http://cpdb.realtek.com/cpdbv3/view/wafermap/oneWaferSbinMap.php?project=RL6982&amp;checksum=c8544e198593bcecd523d8777bd6ec7c&amp;bin_num=69&amp;bintype=sbin&amp;from=xls&amp;cp=CP1&amp;version=RL6982_HD_TA01_V03&amp;lotid=P7DQ5&amp;waferid=MAS268-20F7" TargetMode="External" Id="rId2022" /><Relationship Type="http://schemas.openxmlformats.org/officeDocument/2006/relationships/hyperlink" Target="http://cpdb.realtek.com/cpdbv3/view/wafermap/oneWaferSbinMap.php?project=RL6982&amp;checksum=f5d9dc6fc7e723afa32999e909d7ffda&amp;bin_num=69&amp;bintype=sbin&amp;from=xls&amp;cp=CP1&amp;version=RL6982_HD_TA01_V03&amp;lotid=P7GG1&amp;waferid=MAU655-17B3" TargetMode="External" Id="rId2023" /><Relationship Type="http://schemas.openxmlformats.org/officeDocument/2006/relationships/hyperlink" Target="http://cpdb.realtek.com/cpdbv3/view/wafermap/oneWaferSbinMap.php?project=RL6982&amp;checksum=f734fbb0541a16f6a9e6169cc7ab0353&amp;bin_num=69&amp;bintype=sbin&amp;from=xls&amp;cp=CP1&amp;version=RL6982_HD_TA01_V03&amp;lotid=P7DQ3&amp;waferid=MAS261-10B4" TargetMode="External" Id="rId2024" /><Relationship Type="http://schemas.openxmlformats.org/officeDocument/2006/relationships/hyperlink" Target="http://cpdb.realtek.com/cpdbv3/view/wafermap/oneWaferSbinMap.php?project=RL6982&amp;checksum=83515c8cbeef75a5e422a4715f1bd473&amp;bin_num=69&amp;bintype=sbin&amp;from=xls&amp;cp=CP1&amp;version=RL6982_HD_TA01_V03&amp;lotid=P7E73&amp;waferid=MAS257-22B0" TargetMode="External" Id="rId2025" /><Relationship Type="http://schemas.openxmlformats.org/officeDocument/2006/relationships/hyperlink" Target="http://cpdb.realtek.com/cpdbv3/view/wafermap/oneWaferSbinMap.php?project=RL6982&amp;checksum=55d1370ae3aa38f5adfd39999befcc7d&amp;bin_num=69&amp;bintype=sbin&amp;from=xls&amp;cp=CP1&amp;version=RL6982_HD_TA01_V03&amp;lotid=P7DQ2&amp;waferid=MAS259-23C0" TargetMode="External" Id="rId2026" /><Relationship Type="http://schemas.openxmlformats.org/officeDocument/2006/relationships/hyperlink" Target="http://cpdb.realtek.com/cpdbv3/view/wafermap/oneWaferSbinMap.php?project=RL6982&amp;checksum=a50b355cefc7e9b3095203c1f1381cdc&amp;bin_num=69&amp;bintype=sbin&amp;from=xls&amp;cp=CP1&amp;version=RL6982_HD_TA01_V03&amp;lotid=P7FQ9&amp;waferid=MAU668-01A5" TargetMode="External" Id="rId2027" /><Relationship Type="http://schemas.openxmlformats.org/officeDocument/2006/relationships/hyperlink" Target="http://cpdb.realtek.com/cpdbv3/view/wafermap/oneWaferSbinMap.php?project=RL6982&amp;checksum=23766f35617c080a23642b909ca9acd9&amp;bin_num=69&amp;bintype=sbin&amp;from=xls&amp;cp=CP1&amp;version=RL6982_HD_TA01_V03&amp;lotid=P7CM8&amp;waferid=MAS267-07H0" TargetMode="External" Id="rId2028" /><Relationship Type="http://schemas.openxmlformats.org/officeDocument/2006/relationships/hyperlink" Target="http://cpdb.realtek.com/cpdbv3/view/wafermap/oneWaferSbinMap.php?project=RL6982&amp;checksum=7d026d048bb141145b5e70114c518051&amp;bin_num=69&amp;bintype=sbin&amp;from=xls&amp;cp=CP1&amp;version=RL6982_HD_TA01_V03&amp;lotid=P7E73&amp;waferid=MAS257-15E1" TargetMode="External" Id="rId2029" /><Relationship Type="http://schemas.openxmlformats.org/officeDocument/2006/relationships/hyperlink" Target="http://cpdb.realtek.com/cpdbv3/view/wafermap/oneWaferSbinMap.php?project=RL6982&amp;checksum=033fe3e88c4b071f0d1efb9297e587b6&amp;bin_num=69&amp;bintype=sbin&amp;from=xls&amp;cp=CP1&amp;version=RL6982_HD_TA01_V03&amp;lotid=P7EM8&amp;waferid=MAS244-10C0" TargetMode="External" Id="rId2030" /><Relationship Type="http://schemas.openxmlformats.org/officeDocument/2006/relationships/hyperlink" Target="http://cpdb.realtek.com/cpdbv3/view/wafermap/oneWaferSbinMap.php?project=RL6982&amp;checksum=45e709d1a2fed8b7d70a18ba9dd0b729&amp;bin_num=69&amp;bintype=sbin&amp;from=xls&amp;cp=CP1&amp;version=RL6982_HD_TA01_V03&amp;lotid=P7DQ2&amp;waferid=MAS259-14G3" TargetMode="External" Id="rId2031" /><Relationship Type="http://schemas.openxmlformats.org/officeDocument/2006/relationships/hyperlink" Target="http://cpdb.realtek.com/cpdbv3/view/wafermap/oneWaferSbinMap.php?project=RL6982&amp;checksum=52f412502e2b41973949083b40f27829&amp;bin_num=69&amp;bintype=sbin&amp;from=xls&amp;cp=CP1&amp;version=RL6982_HD_TA01_V03&amp;lotid=P7CM8&amp;waferid=MAS267-20B3" TargetMode="External" Id="rId2032" /><Relationship Type="http://schemas.openxmlformats.org/officeDocument/2006/relationships/hyperlink" Target="http://cpdb.realtek.com/cpdbv3/view/wafermap/oneWaferSbinMap.php?project=RL6982&amp;checksum=17c27cd0d97ca786de4a09747d6a251f&amp;bin_num=69&amp;bintype=sbin&amp;from=xls&amp;cp=CP1&amp;version=RL6982_HD_TA01_V03&amp;lotid=P7FQ9&amp;waferid=MAU668-02A0" TargetMode="External" Id="rId2033" /><Relationship Type="http://schemas.openxmlformats.org/officeDocument/2006/relationships/hyperlink" Target="http://cpdb.realtek.com/cpdbv3/view/wafermap/oneWaferSbinMap.php?project=RL6982&amp;checksum=2058688de73ba82a329c7047f81ee77d&amp;bin_num=69&amp;bintype=sbin&amp;from=xls&amp;cp=CP1&amp;version=RL6982_HD_TA01_V03&amp;lotid=P7CM5&amp;waferid=MAS253-25D2" TargetMode="External" Id="rId2034" /><Relationship Type="http://schemas.openxmlformats.org/officeDocument/2006/relationships/hyperlink" Target="http://cpdb.realtek.com/cpdbv3/view/wafermap/oneWaferSbinMap.php?project=RL6982&amp;checksum=dc5d7a71b9f18061a772a6570efc0bed&amp;bin_num=69&amp;bintype=sbin&amp;from=xls&amp;cp=CP1&amp;version=RL6982_HD_TA01_V03&amp;lotid=P7DN3&amp;waferid=MAS246-04G1" TargetMode="External" Id="rId2035" /><Relationship Type="http://schemas.openxmlformats.org/officeDocument/2006/relationships/hyperlink" Target="http://cpdb.realtek.com/cpdbv3/view/wafermap/oneWaferSbinMap.php?project=RL6982&amp;checksum=e253b59c261b64e5e91d3afd1fe76e51&amp;bin_num=69&amp;bintype=sbin&amp;from=xls&amp;cp=CP1&amp;version=RL6982_HD_TA01_V03&amp;lotid=P7E74&amp;waferid=MAS262-21A3" TargetMode="External" Id="rId2036" /><Relationship Type="http://schemas.openxmlformats.org/officeDocument/2006/relationships/hyperlink" Target="http://cpdb.realtek.com/cpdbv3/view/wafermap/oneWaferSbinMap.php?project=RL6982&amp;checksum=05a18ad9a98821a60d83587e4eb87690&amp;bin_num=69&amp;bintype=sbin&amp;from=xls&amp;cp=CP1&amp;version=RL6982_HD_TA01_V03&amp;lotid=P7DQ3&amp;waferid=MAS261-04E0" TargetMode="External" Id="rId2037" /><Relationship Type="http://schemas.openxmlformats.org/officeDocument/2006/relationships/hyperlink" Target="http://cpdb.realtek.com/cpdbv3/view/wafermap/oneWaferSbinMap.php?project=RL6982&amp;checksum=8bedbd00b19f6f5187db2d5a716b0f95&amp;bin_num=69&amp;bintype=sbin&amp;from=xls&amp;cp=CP1&amp;version=RL6982_HD_TA01_V03&amp;lotid=P7E73&amp;waferid=MAS257-21B5" TargetMode="External" Id="rId2038" /><Relationship Type="http://schemas.openxmlformats.org/officeDocument/2006/relationships/hyperlink" Target="http://cpdb.realtek.com/cpdbv3/view/wafermap/oneWaferSbinMap.php?project=RL6982&amp;checksum=9556146f21dc52165c9310cd0c713700&amp;bin_num=69&amp;bintype=sbin&amp;from=xls&amp;cp=CP1&amp;version=RL6982_HD_TA01_V03&amp;lotid=P7DQ0&amp;waferid=MAS258-19G1" TargetMode="External" Id="rId2039" /><Relationship Type="http://schemas.openxmlformats.org/officeDocument/2006/relationships/hyperlink" Target="http://cpdb.realtek.com/cpdbv3/view/wafermap/oneWaferSbinMap.php?project=RL6982&amp;checksum=acb48e6c7067dd51a9deadf88e5a27d1&amp;bin_num=69&amp;bintype=sbin&amp;from=xls&amp;cp=CP1&amp;version=RL6982_HD_TA01_V03&amp;lotid=P7DQ0&amp;waferid=MAS258-05G2" TargetMode="External" Id="rId2040" /><Relationship Type="http://schemas.openxmlformats.org/officeDocument/2006/relationships/hyperlink" Target="http://cpdb.realtek.com/cpdbv3/view/wafermap/oneWaferSbinMap.php?project=RL6982&amp;checksum=77d4dde72a4b6d0945aac096db431e46&amp;bin_num=69&amp;bintype=sbin&amp;from=xls&amp;cp=CP1&amp;version=RL6982_HD_TA01_V03&amp;lotid=P7DQ3&amp;waferid=MAS261-25A6" TargetMode="External" Id="rId2041" /><Relationship Type="http://schemas.openxmlformats.org/officeDocument/2006/relationships/hyperlink" Target="http://cpdb.realtek.com/cpdbv3/view/wafermap/oneWaferSbinMap.php?project=RL6982&amp;checksum=6526b9ccb154a353df512b2942c7e0a8&amp;bin_num=69&amp;bintype=sbin&amp;from=xls&amp;cp=CP1&amp;version=RL6982_HD_TA01_V03&amp;lotid=P7DQ0&amp;waferid=MAS258-06F5" TargetMode="External" Id="rId2042" /><Relationship Type="http://schemas.openxmlformats.org/officeDocument/2006/relationships/hyperlink" Target="http://cpdb.realtek.com/cpdbv3/view/wafermap/oneWaferSbinMap.php?project=RL6982&amp;checksum=dc906ca5fbfc8319044d462f4e710ae7&amp;bin_num=69&amp;bintype=sbin&amp;from=xls&amp;cp=CP1&amp;version=RL6982_HD_TA01_V03&amp;lotid=P7CM8&amp;waferid=MAS267-04B4" TargetMode="External" Id="rId2043" /><Relationship Type="http://schemas.openxmlformats.org/officeDocument/2006/relationships/hyperlink" Target="http://cpdb.realtek.com/cpdbv3/view/wafermap/oneWaferSbinMap.php?project=RL6982&amp;checksum=680423ab399f57b75e45116a7f523ac8&amp;bin_num=69&amp;bintype=sbin&amp;from=xls&amp;cp=CP1&amp;version=RL6982_HD_TA01_V03&amp;lotid=P7E74&amp;waferid=MAS262-08G0" TargetMode="External" Id="rId2044" /><Relationship Type="http://schemas.openxmlformats.org/officeDocument/2006/relationships/hyperlink" Target="http://cpdb.realtek.com/cpdbv3/view/wafermap/oneWaferSbinMap.php?project=RL6982&amp;checksum=c8b8f19330d04e88fdacb5d5f08701ff&amp;bin_num=69&amp;bintype=sbin&amp;from=xls&amp;cp=CP1&amp;version=RL6982_HD_TA01_V03&amp;lotid=P7E75&amp;waferid=MAS263-25C3" TargetMode="External" Id="rId2045" /><Relationship Type="http://schemas.openxmlformats.org/officeDocument/2006/relationships/hyperlink" Target="http://cpdb.realtek.com/cpdbv3/view/wafermap/oneWaferSbinMap.php?project=RL6982&amp;checksum=6f53061a772f3454fd10730a41f41f59&amp;bin_num=69&amp;bintype=sbin&amp;from=xls&amp;cp=CP1&amp;version=RL6982_HD_TA01_V03&amp;lotid=P7CD0&amp;waferid=MAR895-04D7" TargetMode="External" Id="rId2046" /><Relationship Type="http://schemas.openxmlformats.org/officeDocument/2006/relationships/hyperlink" Target="http://cpdb.realtek.com/cpdbv3/view/wafermap/oneWaferSbinMap.php?project=RL6982&amp;checksum=0030b219158534f548b2c700682d8ec2&amp;bin_num=69&amp;bintype=sbin&amp;from=xls&amp;cp=CP1&amp;version=RL6982_HD_TA01_V03&amp;lotid=P7DQ0&amp;waferid=MAS258-23E7" TargetMode="External" Id="rId2047" /><Relationship Type="http://schemas.openxmlformats.org/officeDocument/2006/relationships/hyperlink" Target="http://cpdb.realtek.com/cpdbv3/view/wafermap/oneWaferSbinMap.php?project=RL6982&amp;checksum=686f48da2531d706e8d9b36bec2a3365&amp;bin_num=69&amp;bintype=sbin&amp;from=xls&amp;cp=CP1&amp;version=RL6982_HD_TA01_V03&amp;lotid=P7DQ3&amp;waferid=MAS261-05D3" TargetMode="External" Id="rId2048" /><Relationship Type="http://schemas.openxmlformats.org/officeDocument/2006/relationships/hyperlink" Target="http://cpdb.realtek.com/cpdbv3/view/wafermap/oneWaferSbinMap.php?project=RL6982&amp;checksum=7a7b46e1a1d25df55ab6293915a07258&amp;bin_num=69&amp;bintype=sbin&amp;from=xls&amp;cp=CP1&amp;version=RL6982_HD_TA01_V03&amp;lotid=P7CD1&amp;waferid=MAS252-10G7" TargetMode="External" Id="rId2049" /><Relationship Type="http://schemas.openxmlformats.org/officeDocument/2006/relationships/hyperlink" Target="http://cpdb.realtek.com/cpdbv3/view/wafermap/oneWaferSbinMap.php?project=RL6982&amp;checksum=b612894c827db148b2b43c4855d76a40&amp;bin_num=69&amp;bintype=sbin&amp;from=xls&amp;cp=CP1&amp;version=RL6982_HD_TA01_V03&amp;lotid=P7DQ3&amp;waferid=MAS261-19D2" TargetMode="External" Id="rId2050" /><Relationship Type="http://schemas.openxmlformats.org/officeDocument/2006/relationships/hyperlink" Target="http://cpdb.realtek.com/cpdbv3/view/wafermap/oneWaferSbinMap.php?project=RL6982&amp;checksum=252625a9e4e5f7d8ce6d65bdf387fbde&amp;bin_num=69&amp;bintype=sbin&amp;from=xls&amp;cp=CP1&amp;version=RL6982_HD_TA01_V03&amp;lotid=P7DQ2&amp;waferid=MAS259-06C6" TargetMode="External" Id="rId2051" /><Relationship Type="http://schemas.openxmlformats.org/officeDocument/2006/relationships/hyperlink" Target="http://cpdb.realtek.com/cpdbv3/view/wafermap/oneWaferSbinMap.php?project=RL6982&amp;checksum=82d3be9f3b158f453350bff793bf343a&amp;bin_num=69&amp;bintype=sbin&amp;from=xls&amp;cp=CP1&amp;version=RL6982_HD_TA01_V03&amp;lotid=P7DQ5&amp;waferid=MAS268-07E1" TargetMode="External" Id="rId2052" /><Relationship Type="http://schemas.openxmlformats.org/officeDocument/2006/relationships/hyperlink" Target="http://cpdb.realtek.com/cpdbv3/view/wafermap/oneWaferSbinMap.php?project=RL6982&amp;checksum=dcf22708cfacbb4f4b622fb840ea5d44&amp;bin_num=69&amp;bintype=sbin&amp;from=xls&amp;cp=CP1&amp;version=RL6982_HD_TA01_V03&amp;lotid=P7CD0&amp;waferid=MAR895-21D1" TargetMode="External" Id="rId2053" /><Relationship Type="http://schemas.openxmlformats.org/officeDocument/2006/relationships/hyperlink" Target="http://cpdb.realtek.com/cpdbv3/view/wafermap/oneWaferSbinMap.php?project=RL6982&amp;checksum=b6fb275f9f0b2a40934e474d10de423e&amp;bin_num=69&amp;bintype=sbin&amp;from=xls&amp;cp=CP1&amp;version=RL6982_HD_TA01_V03&amp;lotid=P7DQ5&amp;waferid=MAS268-14B0" TargetMode="External" Id="rId2054" /><Relationship Type="http://schemas.openxmlformats.org/officeDocument/2006/relationships/hyperlink" Target="http://cpdb.realtek.com/cpdbv3/view/wafermap/oneWaferSbinMap.php?project=RL6982&amp;checksum=ff478d5f4ff51c39872b0543738be274&amp;bin_num=69&amp;bintype=sbin&amp;from=xls&amp;cp=CP1&amp;version=RL6982_HD_TA01_V03&amp;lotid=P7DQ5&amp;waferid=MAS268-19F2" TargetMode="External" Id="rId20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36438&amp;sbin_info=70&amp;sbin_map=70&amp;is_auto=0" TargetMode="External" Id="rId2056" /><Relationship Type="http://schemas.openxmlformats.org/officeDocument/2006/relationships/hyperlink" Target="http://cpdb.realtek.com/cpdbv3/view/wafermap/oneWaferSbinMap.php?project=RL6982&amp;checksum=2e6ca9607793839ece39dd8df46e5f7d&amp;bin_num=70&amp;bintype=sbin&amp;from=xls&amp;cp=CP1&amp;version=RL6982_HD_TA01_V03&amp;lotid=P7EM8&amp;waferid=MAS244-22D1" TargetMode="External" Id="rId2057" /><Relationship Type="http://schemas.openxmlformats.org/officeDocument/2006/relationships/hyperlink" Target="http://cpdb.realtek.com/cpdbv3/view/wafermap/oneWaferSbinMap.php?project=RL6982&amp;checksum=a771d6ee4a8907fe7f5079329ba158d2&amp;bin_num=70&amp;bintype=sbin&amp;from=xls&amp;cp=CP1&amp;version=RL6982_HD_TA01_V03&amp;lotid=P7DQ5&amp;waferid=MAS268-04G0" TargetMode="External" Id="rId2058" /><Relationship Type="http://schemas.openxmlformats.org/officeDocument/2006/relationships/hyperlink" Target="http://cpdb.realtek.com/cpdbv3/view/wafermap/oneWaferSbinMap.php?project=RL6982&amp;checksum=15073dad2d5efd7850f48467f7134c0d&amp;bin_num=70&amp;bintype=sbin&amp;from=xls&amp;cp=CP1&amp;version=RL6982_HD_TA01_V03&amp;lotid=P7CM4&amp;waferid=MAS251-01G6" TargetMode="External" Id="rId2059" /><Relationship Type="http://schemas.openxmlformats.org/officeDocument/2006/relationships/hyperlink" Target="http://cpdb.realtek.com/cpdbv3/view/wafermap/oneWaferSbinMap.php?project=RL6982&amp;checksum=685fd623f8681a0b4333c8d273ba734a&amp;bin_num=70&amp;bintype=sbin&amp;from=xls&amp;cp=CP1&amp;version=RL6982_HD_TA01_V03&amp;lotid=P7DN3&amp;waferid=MAS246-21F3" TargetMode="External" Id="rId2060" /><Relationship Type="http://schemas.openxmlformats.org/officeDocument/2006/relationships/hyperlink" Target="http://cpdb.realtek.com/cpdbv3/view/wafermap/oneWaferSbinMap.php?project=RL6982&amp;checksum=8291b5aa8f447dd90686056f0680019f&amp;bin_num=70&amp;bintype=sbin&amp;from=xls&amp;cp=CP1&amp;version=RL6982_HD_TA01_V03&amp;lotid=P7E95&amp;waferid=MAS260-15B2" TargetMode="External" Id="rId2061" /><Relationship Type="http://schemas.openxmlformats.org/officeDocument/2006/relationships/hyperlink" Target="http://cpdb.realtek.com/cpdbv3/view/wafermap/oneWaferSbinMap.php?project=RL6982&amp;checksum=b5313c2f090b7783d24ce32b61bd852e&amp;bin_num=70&amp;bintype=sbin&amp;from=xls&amp;cp=CP1&amp;version=RL6982_HD_TA01_V03&amp;lotid=P7E95&amp;waferid=MAS260-12D1" TargetMode="External" Id="rId2062" /><Relationship Type="http://schemas.openxmlformats.org/officeDocument/2006/relationships/hyperlink" Target="http://cpdb.realtek.com/cpdbv3/view/wafermap/oneWaferSbinMap.php?project=RL6982&amp;checksum=a69afb2cb58e771ae5beda83f9eb20a9&amp;bin_num=70&amp;bintype=sbin&amp;from=xls&amp;cp=CP1&amp;version=RL6982_HD_TA01_V03&amp;lotid=P7GG2&amp;waferid=MAU661-19D3" TargetMode="External" Id="rId2063" /><Relationship Type="http://schemas.openxmlformats.org/officeDocument/2006/relationships/hyperlink" Target="http://cpdb.realtek.com/cpdbv3/view/wafermap/oneWaferSbinMap.php?project=RL6982&amp;checksum=591107d0239b57c3ed52eaaf89c83c3a&amp;bin_num=70&amp;bintype=sbin&amp;from=xls&amp;cp=CP1&amp;version=RL6982_HD_TA01_V03&amp;lotid=P7FQ9&amp;waferid=MAU668-21F3" TargetMode="External" Id="rId2064" /><Relationship Type="http://schemas.openxmlformats.org/officeDocument/2006/relationships/hyperlink" Target="http://cpdb.realtek.com/cpdbv3/view/wafermap/oneWaferSbinMap.php?project=RL6982&amp;checksum=dede52b57dc64c91293b6d563ee5dc38&amp;bin_num=70&amp;bintype=sbin&amp;from=xls&amp;cp=CP1&amp;version=RL6982_HD_TA01_V03&amp;lotid=P7CD0&amp;waferid=MAR895-07C0" TargetMode="External" Id="rId2065" /><Relationship Type="http://schemas.openxmlformats.org/officeDocument/2006/relationships/hyperlink" Target="http://cpdb.realtek.com/cpdbv3/view/wafermap/oneWaferSbinMap.php?project=RL6982&amp;checksum=7d8af6b9aefb9da09f9b93284b335c48&amp;bin_num=70&amp;bintype=sbin&amp;from=xls&amp;cp=CP1&amp;version=RL6982_HD_TA01_V03&amp;lotid=P7DQ5&amp;waferid=MAS268-16H1" TargetMode="External" Id="rId2066" /><Relationship Type="http://schemas.openxmlformats.org/officeDocument/2006/relationships/hyperlink" Target="http://cpdb.realtek.com/cpdbv3/view/wafermap/oneWaferSbinMap.php?project=RL6982&amp;checksum=ce9ae96f762e3aef9d49c4971b77f092&amp;bin_num=70&amp;bintype=sbin&amp;from=xls&amp;cp=CP1&amp;version=RL6982_HD_TA01_V03&amp;lotid=P7FQ9&amp;waferid=MAU668-20G0" TargetMode="External" Id="rId2067" /><Relationship Type="http://schemas.openxmlformats.org/officeDocument/2006/relationships/hyperlink" Target="http://cpdb.realtek.com/cpdbv3/view/wafermap/oneWaferSbinMap.php?project=RL6982&amp;checksum=e22c50129c4442ef145626260a6019dc&amp;bin_num=70&amp;bintype=sbin&amp;from=xls&amp;cp=CP1&amp;version=RL6982_HD_TA01_V03&amp;lotid=P7E73&amp;waferid=MAS257-19B5" TargetMode="External" Id="rId2068" /><Relationship Type="http://schemas.openxmlformats.org/officeDocument/2006/relationships/hyperlink" Target="http://cpdb.realtek.com/cpdbv3/view/wafermap/oneWaferSbinMap.php?project=RL6982&amp;checksum=5d6dd3e866be09e73970fef6ae331104&amp;bin_num=70&amp;bintype=sbin&amp;from=xls&amp;cp=CP1&amp;version=RL6982_HD_TA01_V03&amp;lotid=P7DQ5&amp;waferid=MAS268-05F3" TargetMode="External" Id="rId2069" /><Relationship Type="http://schemas.openxmlformats.org/officeDocument/2006/relationships/hyperlink" Target="http://cpdb.realtek.com/cpdbv3/view/wafermap/oneWaferSbinMap.php?project=RL6982&amp;checksum=f0f78d9ad18412d72a34872489239d5f&amp;bin_num=70&amp;bintype=sbin&amp;from=xls&amp;cp=CP1&amp;version=RL6982_HD_TA01_V03&amp;lotid=P7DQ2&amp;waferid=MAS259-08B4" TargetMode="External" Id="rId2070" /><Relationship Type="http://schemas.openxmlformats.org/officeDocument/2006/relationships/hyperlink" Target="http://cpdb.realtek.com/cpdbv3/view/wafermap/oneWaferSbinMap.php?project=RL6982&amp;checksum=c61b2350ca6a484c8418a696d23fb1b5&amp;bin_num=70&amp;bintype=sbin&amp;from=xls&amp;cp=CP1&amp;version=RL6982_HD_TA01_V03&amp;lotid=P7E74&amp;waferid=MAS262-23G4" TargetMode="External" Id="rId2071" /><Relationship Type="http://schemas.openxmlformats.org/officeDocument/2006/relationships/hyperlink" Target="http://cpdb.realtek.com/cpdbv3/view/wafermap/oneWaferSbinMap.php?project=RL6982&amp;checksum=10a4877ae17f070955ae134c25fbecf1&amp;bin_num=70&amp;bintype=sbin&amp;from=xls&amp;cp=CP1&amp;version=RL6982_HD_TA01_V03&amp;lotid=P7FQ9&amp;waferid=MAU668-23E1" TargetMode="External" Id="rId2072" /><Relationship Type="http://schemas.openxmlformats.org/officeDocument/2006/relationships/hyperlink" Target="http://cpdb.realtek.com/cpdbv3/view/wafermap/oneWaferSbinMap.php?project=RL6982&amp;checksum=53fdb95d86a1f60f932be85f19f72991&amp;bin_num=70&amp;bintype=sbin&amp;from=xls&amp;cp=CP1&amp;version=RL6982_HD_TA01_V03&amp;lotid=P7E95&amp;waferid=MAS260-19G1" TargetMode="External" Id="rId2073" /><Relationship Type="http://schemas.openxmlformats.org/officeDocument/2006/relationships/hyperlink" Target="http://cpdb.realtek.com/cpdbv3/view/wafermap/oneWaferSbinMap.php?project=RL6982&amp;checksum=912d59d31a314d9d6de1516b43323289&amp;bin_num=70&amp;bintype=sbin&amp;from=xls&amp;cp=CP1&amp;version=RL6982_HD_TA01_V03&amp;lotid=P7DQ5&amp;waferid=MAS268-13B5" TargetMode="External" Id="rId2074" /><Relationship Type="http://schemas.openxmlformats.org/officeDocument/2006/relationships/hyperlink" Target="http://cpdb.realtek.com/cpdbv3/view/wafermap/oneWaferSbinMap.php?project=RL6982&amp;checksum=b95692fb73671d5e54ec9f0b0cb33b8c&amp;bin_num=70&amp;bintype=sbin&amp;from=xls&amp;cp=CP1&amp;version=RL6982_HD_TA01_V03&amp;lotid=P7EM8&amp;waferid=MAS244-17F0" TargetMode="External" Id="rId2075" /><Relationship Type="http://schemas.openxmlformats.org/officeDocument/2006/relationships/hyperlink" Target="http://cpdb.realtek.com/cpdbv3/view/wafermap/oneWaferSbinMap.php?project=RL6982&amp;checksum=3ed1d41d2f6e9e8d0dc38f3a341c7bb3&amp;bin_num=70&amp;bintype=sbin&amp;from=xls&amp;cp=CP1&amp;version=RL6982_HD_TA01_V03&amp;lotid=P7DQ2&amp;waferid=MAS259-04E0" TargetMode="External" Id="rId2076" /><Relationship Type="http://schemas.openxmlformats.org/officeDocument/2006/relationships/hyperlink" Target="http://cpdb.realtek.com/cpdbv3/view/wafermap/oneWaferSbinMap.php?project=RL6982&amp;checksum=524f3667fec5901b4822bb6853e1dea0&amp;bin_num=70&amp;bintype=sbin&amp;from=xls&amp;cp=CP1&amp;version=RL6982_HD_TA01_V03&amp;lotid=P7CM0&amp;waferid=MAS245-20B4" TargetMode="External" Id="rId2077" /><Relationship Type="http://schemas.openxmlformats.org/officeDocument/2006/relationships/hyperlink" Target="http://cpdb.realtek.com/cpdbv3/view/wafermap/oneWaferSbinMap.php?project=RL6982&amp;checksum=f8466ff5fe626406cded0dedf5cba033&amp;bin_num=70&amp;bintype=sbin&amp;from=xls&amp;cp=CP1&amp;version=RL6982_HD_TA01_V03&amp;lotid=P7F37&amp;waferid=MAS264-09H0" TargetMode="External" Id="rId2078" /><Relationship Type="http://schemas.openxmlformats.org/officeDocument/2006/relationships/hyperlink" Target="http://cpdb.realtek.com/cpdbv3/view/wafermap/oneWaferSbinMap.php?project=RL6982&amp;checksum=0dd824c29d2e49b8adbe329fec3c8744&amp;bin_num=70&amp;bintype=sbin&amp;from=xls&amp;cp=CP1&amp;version=RL6982_HD_TA01_V03&amp;lotid=P7GG2&amp;waferid=MAU661-14G4" TargetMode="External" Id="rId2079" /><Relationship Type="http://schemas.openxmlformats.org/officeDocument/2006/relationships/hyperlink" Target="http://cpdb.realtek.com/cpdbv3/view/wafermap/oneWaferSbinMap.php?project=RL6982&amp;checksum=459a130f2e830594bb1e1f092d03db9c&amp;bin_num=70&amp;bintype=sbin&amp;from=xls&amp;cp=CP1&amp;version=RL6982_HD_TA01_V03&amp;lotid=P7GG2&amp;waferid=MAU661-20E0" TargetMode="External" Id="rId2080" /><Relationship Type="http://schemas.openxmlformats.org/officeDocument/2006/relationships/hyperlink" Target="http://cpdb.realtek.com/cpdbv3/view/wafermap/oneWaferSbinMap.php?project=RL6982&amp;checksum=954acb9a388e095c604cfa3fcd34499b&amp;bin_num=70&amp;bintype=sbin&amp;from=xls&amp;cp=CP1&amp;version=RL6982_HD_TA01_V03&amp;lotid=P7CM0&amp;waferid=MAS245-24G3" TargetMode="External" Id="rId2081" /><Relationship Type="http://schemas.openxmlformats.org/officeDocument/2006/relationships/hyperlink" Target="http://cpdb.realtek.com/cpdbv3/view/wafermap/oneWaferSbinMap.php?project=RL6982&amp;checksum=adcd024a5ed3cfa6c56c33f946ddefa9&amp;bin_num=70&amp;bintype=sbin&amp;from=xls&amp;cp=CP1&amp;version=RL6982_HD_TA01_V03&amp;lotid=P7E73&amp;waferid=MAS257-08H2" TargetMode="External" Id="rId2082" /><Relationship Type="http://schemas.openxmlformats.org/officeDocument/2006/relationships/hyperlink" Target="http://cpdb.realtek.com/cpdbv3/view/wafermap/oneWaferSbinMap.php?project=RL6982&amp;checksum=273d88cfeabc81a11e7c42541d72f90c&amp;bin_num=70&amp;bintype=sbin&amp;from=xls&amp;cp=CP1&amp;version=RL6982_HD_TA01_V03&amp;lotid=P7DQ3&amp;waferid=MAS261-20D7" TargetMode="External" Id="rId2083" /><Relationship Type="http://schemas.openxmlformats.org/officeDocument/2006/relationships/hyperlink" Target="http://cpdb.realtek.com/cpdbv3/view/wafermap/oneWaferSbinMap.php?project=RL6982&amp;checksum=20f6992721e73aae9cb7b712e4fb97d4&amp;bin_num=70&amp;bintype=sbin&amp;from=xls&amp;cp=CP1&amp;version=RL6982_HD_TA01_V03&amp;lotid=P7F37&amp;waferid=MAS264-19C0" TargetMode="External" Id="rId2084" /><Relationship Type="http://schemas.openxmlformats.org/officeDocument/2006/relationships/hyperlink" Target="http://cpdb.realtek.com/cpdbv3/view/wafermap/oneWaferSbinMap.php?project=RL6982&amp;checksum=8a04f3e5e58a62c435e8fc018ec1756b&amp;bin_num=70&amp;bintype=sbin&amp;from=xls&amp;cp=CP1&amp;version=RL6982_HD_TA01_V03&amp;lotid=P7DQ5&amp;waferid=MAS268-09C7" TargetMode="External" Id="rId2085" /><Relationship Type="http://schemas.openxmlformats.org/officeDocument/2006/relationships/hyperlink" Target="http://cpdb.realtek.com/cpdbv3/view/wafermap/oneWaferSbinMap.php?project=RL6982&amp;checksum=8c1154b4ad9675e9423d67d1550ee53d&amp;bin_num=70&amp;bintype=sbin&amp;from=xls&amp;cp=CP1&amp;version=RL6982_HD_TA01_V03&amp;lotid=P7EM8&amp;waferid=MAS244-09B3" TargetMode="External" Id="rId2086" /><Relationship Type="http://schemas.openxmlformats.org/officeDocument/2006/relationships/hyperlink" Target="http://cpdb.realtek.com/cpdbv3/view/wafermap/oneWaferSbinMap.php?project=RL6982&amp;checksum=8ce298d5384a725afceb77a4c4f62512&amp;bin_num=70&amp;bintype=sbin&amp;from=xls&amp;cp=CP1&amp;version=RL6982_HD_TA01_V03&amp;lotid=P7F37&amp;waferid=MAS264-24A1" TargetMode="External" Id="rId2087" /><Relationship Type="http://schemas.openxmlformats.org/officeDocument/2006/relationships/hyperlink" Target="http://cpdb.realtek.com/cpdbv3/view/wafermap/oneWaferSbinMap.php?project=RL6982&amp;checksum=8d72c43b6ec8794b3fd431343482bb2f&amp;bin_num=70&amp;bintype=sbin&amp;from=xls&amp;cp=CP1&amp;version=RL6982_HD_TA01_V03&amp;lotid=P7FQ9&amp;waferid=MAU668-24D4" TargetMode="External" Id="rId2088" /><Relationship Type="http://schemas.openxmlformats.org/officeDocument/2006/relationships/hyperlink" Target="http://cpdb.realtek.com/cpdbv3/view/wafermap/oneWaferSbinMap.php?project=RL6982&amp;checksum=9dc99f32d63d3374208c30af25304a19&amp;bin_num=70&amp;bintype=sbin&amp;from=xls&amp;cp=CP1&amp;version=RL6982_HD_TA01_V03&amp;lotid=P7A61&amp;waferid=MAR890-14F7" TargetMode="External" Id="rId2089" /><Relationship Type="http://schemas.openxmlformats.org/officeDocument/2006/relationships/hyperlink" Target="http://cpdb.realtek.com/cpdbv3/view/wafermap/oneWaferSbinMap.php?project=RL6982&amp;checksum=0ad72c9d00d61836e9dc2fb6085cfcc6&amp;bin_num=70&amp;bintype=sbin&amp;from=xls&amp;cp=CP1&amp;version=RL6982_HD_TA01_V03&amp;lotid=P7E73&amp;waferid=MAS257-17C7" TargetMode="External" Id="rId2090" /><Relationship Type="http://schemas.openxmlformats.org/officeDocument/2006/relationships/hyperlink" Target="http://cpdb.realtek.com/cpdbv3/view/wafermap/oneWaferSbinMap.php?project=RL6982&amp;checksum=7f5344a461de974ab90d25b3ba047cee&amp;bin_num=70&amp;bintype=sbin&amp;from=xls&amp;cp=CP1&amp;version=RL6982_HD_TA01_V03&amp;lotid=P7E95&amp;waferid=MAS260-25D5" TargetMode="External" Id="rId2091" /><Relationship Type="http://schemas.openxmlformats.org/officeDocument/2006/relationships/hyperlink" Target="http://cpdb.realtek.com/cpdbv3/view/wafermap/oneWaferSbinMap.php?project=RL6982&amp;checksum=fd114360bf3cf33cf812d61ae7e15a33&amp;bin_num=70&amp;bintype=sbin&amp;from=xls&amp;cp=CP1&amp;version=RL6982_HD_TA01_V03&amp;lotid=P7DQ2&amp;waferid=MAS259-09A7" TargetMode="External" Id="rId2092" /><Relationship Type="http://schemas.openxmlformats.org/officeDocument/2006/relationships/hyperlink" Target="http://cpdb.realtek.com/cpdbv3/view/wafermap/oneWaferSbinMap.php?project=RL6982&amp;checksum=0a6b0a689bdb6df890882a40b5186d2e&amp;bin_num=70&amp;bintype=sbin&amp;from=xls&amp;cp=CP1&amp;version=RL6982_HD_TA01_V03&amp;lotid=P7G68&amp;waferid=MAU650-11E6" TargetMode="External" Id="rId2093" /><Relationship Type="http://schemas.openxmlformats.org/officeDocument/2006/relationships/hyperlink" Target="http://cpdb.realtek.com/cpdbv3/view/wafermap/oneWaferSbinMap.php?project=RL6982&amp;checksum=f734fbb0541a16f6a9e6169cc7ab0353&amp;bin_num=70&amp;bintype=sbin&amp;from=xls&amp;cp=CP1&amp;version=RL6982_HD_TA01_V03&amp;lotid=P7DQ3&amp;waferid=MAS261-10B4" TargetMode="External" Id="rId2094" /><Relationship Type="http://schemas.openxmlformats.org/officeDocument/2006/relationships/hyperlink" Target="http://cpdb.realtek.com/cpdbv3/view/wafermap/oneWaferSbinMap.php?project=RL6982&amp;checksum=1f440e654437431e833098d073ff961e&amp;bin_num=70&amp;bintype=sbin&amp;from=xls&amp;cp=CP1&amp;version=RL6982_HD_TA01_V03&amp;lotid=P7DQ0&amp;waferid=MAS258-13C4" TargetMode="External" Id="rId2095" /><Relationship Type="http://schemas.openxmlformats.org/officeDocument/2006/relationships/hyperlink" Target="http://cpdb.realtek.com/cpdbv3/view/wafermap/oneWaferSbinMap.php?project=RL6982&amp;checksum=953e9cfed6720532e3233d38ef1ef147&amp;bin_num=70&amp;bintype=sbin&amp;from=xls&amp;cp=CP1&amp;version=RL6982_HD_TA01_V03&amp;lotid=P7DQ0&amp;waferid=MAS258-17A0" TargetMode="External" Id="rId2096" /><Relationship Type="http://schemas.openxmlformats.org/officeDocument/2006/relationships/hyperlink" Target="http://cpdb.realtek.com/cpdbv3/view/wafermap/oneWaferSbinMap.php?project=RL6982&amp;checksum=a2205011cfde8dcf854a08ccfafbeb25&amp;bin_num=70&amp;bintype=sbin&amp;from=xls&amp;cp=CP1&amp;version=RL6982_HD_TA01_V03&amp;lotid=P7E75&amp;waferid=MAS263-12B7" TargetMode="External" Id="rId2097" /><Relationship Type="http://schemas.openxmlformats.org/officeDocument/2006/relationships/hyperlink" Target="http://cpdb.realtek.com/cpdbv3/view/wafermap/oneWaferSbinMap.php?project=RL6982&amp;checksum=be30692d4ee598c995d661e4a66928d6&amp;bin_num=70&amp;bintype=sbin&amp;from=xls&amp;cp=CP1&amp;version=RL6982_HD_TA01_V03&amp;lotid=P7DQ0&amp;waferid=MAS258-03A1" TargetMode="External" Id="rId2098" /><Relationship Type="http://schemas.openxmlformats.org/officeDocument/2006/relationships/hyperlink" Target="http://cpdb.realtek.com/cpdbv3/view/wafermap/oneWaferSbinMap.php?project=RL6982&amp;checksum=22a4a8f60d5c6e45f0801ccbe018ddfa&amp;bin_num=70&amp;bintype=sbin&amp;from=xls&amp;cp=CP1&amp;version=RL6982_HD_TA01_V03&amp;lotid=P7GG2&amp;waferid=MAU661-11B0" TargetMode="External" Id="rId2099" /><Relationship Type="http://schemas.openxmlformats.org/officeDocument/2006/relationships/hyperlink" Target="http://cpdb.realtek.com/cpdbv3/view/wafermap/oneWaferSbinMap.php?project=RL6982&amp;checksum=bb87de93e95f827cfc6059be86b5d0a1&amp;bin_num=70&amp;bintype=sbin&amp;from=xls&amp;cp=CP1&amp;version=RL6982_HD_TA01_V03&amp;lotid=P7F37&amp;waferid=MAS264-21C0" TargetMode="External" Id="rId2100" /><Relationship Type="http://schemas.openxmlformats.org/officeDocument/2006/relationships/hyperlink" Target="http://cpdb.realtek.com/cpdbv3/view/wafermap/oneWaferSbinMap.php?project=RL6982&amp;checksum=35261dfd570251e26f70320030cd52d5&amp;bin_num=70&amp;bintype=sbin&amp;from=xls&amp;cp=CP1&amp;version=RL6982_HD_TA01_V03&amp;lotid=P7DQ2&amp;waferid=MAS259-01F7" TargetMode="External" Id="rId2101" /><Relationship Type="http://schemas.openxmlformats.org/officeDocument/2006/relationships/hyperlink" Target="http://cpdb.realtek.com/cpdbv3/view/wafermap/oneWaferSbinMap.php?project=RL6982&amp;checksum=40789a68f1f8bc47c56266020f7a15c2&amp;bin_num=70&amp;bintype=sbin&amp;from=xls&amp;cp=CP1&amp;version=RL6982_HD_TA01_V03&amp;lotid=P7E95&amp;waferid=MAS260-16A5" TargetMode="External" Id="rId2102" /><Relationship Type="http://schemas.openxmlformats.org/officeDocument/2006/relationships/hyperlink" Target="http://cpdb.realtek.com/cpdbv3/view/wafermap/oneWaferSbinMap.php?project=RL6982&amp;checksum=45e709d1a2fed8b7d70a18ba9dd0b729&amp;bin_num=70&amp;bintype=sbin&amp;from=xls&amp;cp=CP1&amp;version=RL6982_HD_TA01_V03&amp;lotid=P7DQ2&amp;waferid=MAS259-14G3" TargetMode="External" Id="rId2103" /><Relationship Type="http://schemas.openxmlformats.org/officeDocument/2006/relationships/hyperlink" Target="http://cpdb.realtek.com/cpdbv3/view/wafermap/oneWaferSbinMap.php?project=RL6982&amp;checksum=5f2de83a0344123fda19a737554f4117&amp;bin_num=70&amp;bintype=sbin&amp;from=xls&amp;cp=CP1&amp;version=RL6982_HD_TA01_V03&amp;lotid=P7CM8&amp;waferid=MAS267-06A2" TargetMode="External" Id="rId2104" /><Relationship Type="http://schemas.openxmlformats.org/officeDocument/2006/relationships/hyperlink" Target="http://cpdb.realtek.com/cpdbv3/view/wafermap/oneWaferSbinMap.php?project=RL6982&amp;checksum=2808a4da7444ce179913b3b3ab86ed33&amp;bin_num=70&amp;bintype=sbin&amp;from=xls&amp;cp=CP1&amp;version=RL6982_HD_TA01_V03&amp;lotid=P7GG2&amp;waferid=MAU661-13H1" TargetMode="External" Id="rId2105" /><Relationship Type="http://schemas.openxmlformats.org/officeDocument/2006/relationships/hyperlink" Target="http://cpdb.realtek.com/cpdbv3/view/wafermap/oneWaferSbinMap.php?project=RL6982&amp;checksum=66de0b567878a713b9090a0ffdb7dc1b&amp;bin_num=70&amp;bintype=sbin&amp;from=xls&amp;cp=CP1&amp;version=RL6982_HD_TA01_V03&amp;lotid=P7E75&amp;waferid=MAS263-15A0" TargetMode="External" Id="rId2106" /><Relationship Type="http://schemas.openxmlformats.org/officeDocument/2006/relationships/hyperlink" Target="http://cpdb.realtek.com/cpdbv3/view/wafermap/oneWaferSbinMap.php?project=RL6982&amp;checksum=17c27cd0d97ca786de4a09747d6a251f&amp;bin_num=70&amp;bintype=sbin&amp;from=xls&amp;cp=CP1&amp;version=RL6982_HD_TA01_V03&amp;lotid=P7FQ9&amp;waferid=MAU668-02A0" TargetMode="External" Id="rId2107" /><Relationship Type="http://schemas.openxmlformats.org/officeDocument/2006/relationships/hyperlink" Target="http://cpdb.realtek.com/cpdbv3/view/wafermap/oneWaferSbinMap.php?project=RL6982&amp;checksum=47eabe10048fc8427c1042e166eca2f2&amp;bin_num=70&amp;bintype=sbin&amp;from=xls&amp;cp=CP1&amp;version=RL6982_HD_TA01_V03&amp;lotid=P7CD0&amp;waferid=MAR895-16F0" TargetMode="External" Id="rId2108" /><Relationship Type="http://schemas.openxmlformats.org/officeDocument/2006/relationships/hyperlink" Target="http://cpdb.realtek.com/cpdbv3/view/wafermap/oneWaferSbinMap.php?project=RL6982&amp;checksum=897bc9f85d4514c5e2dbc8e9bddd16c1&amp;bin_num=70&amp;bintype=sbin&amp;from=xls&amp;cp=CP1&amp;version=RL6982_HD_TA01_V03&amp;lotid=P7A61&amp;waferid=MAR890-13G4" TargetMode="External" Id="rId2109" /><Relationship Type="http://schemas.openxmlformats.org/officeDocument/2006/relationships/hyperlink" Target="http://cpdb.realtek.com/cpdbv3/view/wafermap/oneWaferSbinMap.php?project=RL6982&amp;checksum=990e52ab0a0def392fb64ab7c3ee6175&amp;bin_num=70&amp;bintype=sbin&amp;from=xls&amp;cp=CP1&amp;version=RL6982_HD_TA01_V03&amp;lotid=P7CM8&amp;waferid=MAS267-22A1" TargetMode="External" Id="rId2110" /><Relationship Type="http://schemas.openxmlformats.org/officeDocument/2006/relationships/hyperlink" Target="http://cpdb.realtek.com/cpdbv3/view/wafermap/oneWaferSbinMap.php?project=RL6982&amp;checksum=3aed80f239a4b9bb7d792fbd3c11423f&amp;bin_num=70&amp;bintype=sbin&amp;from=xls&amp;cp=CP1&amp;version=RL6982_HD_TA01_V03&amp;lotid=P7E95&amp;waferid=MAS260-03A1" TargetMode="External" Id="rId2111" /><Relationship Type="http://schemas.openxmlformats.org/officeDocument/2006/relationships/hyperlink" Target="http://cpdb.realtek.com/cpdbv3/view/wafermap/oneWaferSbinMap.php?project=RL6982&amp;checksum=1d0812513a640eebf601bc00a8da88a2&amp;bin_num=70&amp;bintype=sbin&amp;from=xls&amp;cp=CP1&amp;version=RL6982_HD_TA01_V03&amp;lotid=P7DN3&amp;waferid=MAS246-13B6" TargetMode="External" Id="rId2112" /><Relationship Type="http://schemas.openxmlformats.org/officeDocument/2006/relationships/hyperlink" Target="http://cpdb.realtek.com/cpdbv3/view/wafermap/oneWaferSbinMap.php?project=RL6982&amp;checksum=cfa54a00ac860cccbbc25da3bb85cdb1&amp;bin_num=70&amp;bintype=sbin&amp;from=xls&amp;cp=CP1&amp;version=RL6982_HD_TA01_V03&amp;lotid=P7DN3&amp;waferid=MAS246-06E7" TargetMode="External" Id="rId2113" /><Relationship Type="http://schemas.openxmlformats.org/officeDocument/2006/relationships/hyperlink" Target="http://cpdb.realtek.com/cpdbv3/view/wafermap/oneWaferSbinMap.php?project=RL6982&amp;checksum=8b0aa9bc497f4082701743943543fc76&amp;bin_num=70&amp;bintype=sbin&amp;from=xls&amp;cp=CP1&amp;version=RL6982_HD_TA01_V03&amp;lotid=P7E74&amp;waferid=MAS262-05A4" TargetMode="External" Id="rId2114" /><Relationship Type="http://schemas.openxmlformats.org/officeDocument/2006/relationships/hyperlink" Target="http://cpdb.realtek.com/cpdbv3/view/wafermap/oneWaferSbinMap.php?project=RL6982&amp;checksum=b612894c827db148b2b43c4855d76a40&amp;bin_num=70&amp;bintype=sbin&amp;from=xls&amp;cp=CP1&amp;version=RL6982_HD_TA01_V03&amp;lotid=P7DQ3&amp;waferid=MAS261-19D2" TargetMode="External" Id="rId2115" /><Relationship Type="http://schemas.openxmlformats.org/officeDocument/2006/relationships/hyperlink" Target="http://cpdb.realtek.com/cpdbv3/view/wafermap/oneWaferSbinMap.php?project=RL6982&amp;checksum=ba0dce4b5fe951e611d3896535334c41&amp;bin_num=70&amp;bintype=sbin&amp;from=xls&amp;cp=CP1&amp;version=RL6982_HD_TA01_V03&amp;lotid=P7A61&amp;waferid=MAR890-16E5" TargetMode="External" Id="rId2116" /><Relationship Type="http://schemas.openxmlformats.org/officeDocument/2006/relationships/hyperlink" Target="http://cpdb.realtek.com/cpdbv3/view/wafermap/oneWaferSbinMap.php?project=RL6982&amp;checksum=f0d2dd820cca379a2df7dc32b45a3dbb&amp;bin_num=70&amp;bintype=sbin&amp;from=xls&amp;cp=CP1&amp;version=RL6982_HD_TA01_V03&amp;lotid=P7CD0&amp;waferid=MAR895-18D6" TargetMode="External" Id="rId2117" /><Relationship Type="http://schemas.openxmlformats.org/officeDocument/2006/relationships/hyperlink" Target="http://cpdb.realtek.com/cpdbv3/view/wafermap/oneWaferSbinMap.php?project=RL6982&amp;checksum=0aa95b03082b271daf141b153e986729&amp;bin_num=70&amp;bintype=sbin&amp;from=xls&amp;cp=CP1&amp;version=RL6982_HD_TA01_V03&amp;lotid=P7DQ3&amp;waferid=MAS261-23C0" TargetMode="External" Id="rId2118" /><Relationship Type="http://schemas.openxmlformats.org/officeDocument/2006/relationships/hyperlink" Target="http://cpdb.realtek.com/cpdbv3/view/wafermap/oneWaferSbinMap.php?project=RL6982&amp;checksum=b9f65773cf97b5c4d7a5aba08316081d&amp;bin_num=70&amp;bintype=sbin&amp;from=xls&amp;cp=CP1&amp;version=RL6982_HD_TA01_V03&amp;lotid=P7FQ9&amp;waferid=MAU668-15A4" TargetMode="External" Id="rId2119" /><Relationship Type="http://schemas.openxmlformats.org/officeDocument/2006/relationships/hyperlink" Target="http://cpdb.realtek.com/cpdbv3/view/wafermap/oneWaferSbinMap.php?project=RL6982&amp;checksum=483e31981a64a9e93f86f0176f67dde8&amp;bin_num=70&amp;bintype=sbin&amp;from=xls&amp;cp=CP1&amp;version=RL6982_HD_TA01_V03&amp;lotid=P7CM8&amp;waferid=MAS267-25F5" TargetMode="External" Id="rId2120" /><Relationship Type="http://schemas.openxmlformats.org/officeDocument/2006/relationships/hyperlink" Target="http://cpdb.realtek.com/cpdbv3/view/wafermap/oneWaferSbinMap.php?project=RL6982&amp;checksum=2aa62c13b44883b9130cd93a464231d7&amp;bin_num=70&amp;bintype=sbin&amp;from=xls&amp;cp=CP1&amp;version=RL6982_HD_TA01_V03&amp;lotid=P7E74&amp;waferid=MAS262-15C7" TargetMode="External" Id="rId21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2698&amp;sbin_info=44&amp;sbin_map=44&amp;is_auto=0" TargetMode="External" Id="rId2122" /><Relationship Type="http://schemas.openxmlformats.org/officeDocument/2006/relationships/hyperlink" Target="http://cpdb.realtek.com/cpdbv3/view/wafermap/oneWaferSbinMap.php?project=RL6982&amp;checksum=9f43d05ae126c570cc7a2d03e6d12a55&amp;bin_num=44&amp;bintype=sbin&amp;from=xls&amp;cp=CP1&amp;version=RL6982_HD_TA01_V03&amp;lotid=P7G70&amp;waferid=MAU657-03D1" TargetMode="External" Id="rId2123" /><Relationship Type="http://schemas.openxmlformats.org/officeDocument/2006/relationships/hyperlink" Target="http://cpdb.realtek.com/cpdbv3/view/wafermap/oneWaferSbinMap.php?project=RL6982&amp;checksum=977d8997938f2778ea8d2a0fa1a6c291&amp;bin_num=44&amp;bintype=sbin&amp;from=xls&amp;cp=CP1&amp;version=RL6982_HD_TA01_V03&amp;lotid=P7CM4&amp;waferid=MAS251-07D0" TargetMode="External" Id="rId2124" /><Relationship Type="http://schemas.openxmlformats.org/officeDocument/2006/relationships/hyperlink" Target="http://cpdb.realtek.com/cpdbv3/view/wafermap/oneWaferSbinMap.php?project=RL6982&amp;checksum=5d6dd3e866be09e73970fef6ae331104&amp;bin_num=44&amp;bintype=sbin&amp;from=xls&amp;cp=CP1&amp;version=RL6982_HD_TA01_V03&amp;lotid=P7DQ5&amp;waferid=MAS268-05F3" TargetMode="External" Id="rId2125" /><Relationship Type="http://schemas.openxmlformats.org/officeDocument/2006/relationships/hyperlink" Target="http://cpdb.realtek.com/cpdbv3/view/wafermap/oneWaferSbinMap.php?project=RL6982&amp;checksum=370d791433b0b67169b5341aec125aae&amp;bin_num=44&amp;bintype=sbin&amp;from=xls&amp;cp=CP1&amp;version=RL6982_HD_TA01_V03&amp;lotid=P7GG2&amp;waferid=MAU661-02F3" TargetMode="External" Id="rId2126" /><Relationship Type="http://schemas.openxmlformats.org/officeDocument/2006/relationships/hyperlink" Target="http://cpdb.realtek.com/cpdbv3/view/wafermap/oneWaferSbinMap.php?project=RL6982&amp;checksum=1c53b0c374673ed7d2382ed2161ed4e3&amp;bin_num=44&amp;bintype=sbin&amp;from=xls&amp;cp=CP1&amp;version=RL6982_HD_TA01_V03&amp;lotid=P7DQ2&amp;waferid=MAS259-17E4" TargetMode="External" Id="rId2127" /><Relationship Type="http://schemas.openxmlformats.org/officeDocument/2006/relationships/hyperlink" Target="http://cpdb.realtek.com/cpdbv3/view/wafermap/oneWaferSbinMap.php?project=RL6982&amp;checksum=a34c05810d7f45f44b60cb34a70f1ea9&amp;bin_num=44&amp;bintype=sbin&amp;from=xls&amp;cp=CP1&amp;version=RL6982_HD_TA01_V03&amp;lotid=P7G68&amp;waferid=MAU650-18A3" TargetMode="External" Id="rId2128" /><Relationship Type="http://schemas.openxmlformats.org/officeDocument/2006/relationships/hyperlink" Target="http://cpdb.realtek.com/cpdbv3/view/wafermap/oneWaferSbinMap.php?project=RL6982&amp;checksum=b95692fb73671d5e54ec9f0b0cb33b8c&amp;bin_num=44&amp;bintype=sbin&amp;from=xls&amp;cp=CP1&amp;version=RL6982_HD_TA01_V03&amp;lotid=P7EM8&amp;waferid=MAS244-17F0" TargetMode="External" Id="rId2129" /><Relationship Type="http://schemas.openxmlformats.org/officeDocument/2006/relationships/hyperlink" Target="http://cpdb.realtek.com/cpdbv3/view/wafermap/oneWaferSbinMap.php?project=RL6982&amp;checksum=dc7d334a38aabfdf79ee6263cb1ab379&amp;bin_num=44&amp;bintype=sbin&amp;from=xls&amp;cp=CP1&amp;version=RL6982_HD_TA01_V03&amp;lotid=P7DQ5&amp;waferid=MAS268-24D3" TargetMode="External" Id="rId2130" /><Relationship Type="http://schemas.openxmlformats.org/officeDocument/2006/relationships/hyperlink" Target="http://cpdb.realtek.com/cpdbv3/view/wafermap/oneWaferSbinMap.php?project=RL6982&amp;checksum=bc22f15f1d4225f8ba5003f4667c291e&amp;bin_num=44&amp;bintype=sbin&amp;from=xls&amp;cp=CP1&amp;version=RL6982_HD_TA01_V03&amp;lotid=P7DQ5&amp;waferid=MAS268-22E5" TargetMode="External" Id="rId2131" /><Relationship Type="http://schemas.openxmlformats.org/officeDocument/2006/relationships/hyperlink" Target="http://cpdb.realtek.com/cpdbv3/view/wafermap/oneWaferSbinMap.php?project=RL6982&amp;checksum=f8466ff5fe626406cded0dedf5cba033&amp;bin_num=44&amp;bintype=sbin&amp;from=xls&amp;cp=CP1&amp;version=RL6982_HD_TA01_V03&amp;lotid=P7F37&amp;waferid=MAS264-09H0" TargetMode="External" Id="rId2132" /><Relationship Type="http://schemas.openxmlformats.org/officeDocument/2006/relationships/hyperlink" Target="http://cpdb.realtek.com/cpdbv3/view/wafermap/oneWaferSbinMap.php?project=RL6982&amp;checksum=60d3b7a96ad18058d0377ec86ec67d58&amp;bin_num=44&amp;bintype=sbin&amp;from=xls&amp;cp=CP1&amp;version=RL6982_HD_TA01_V03&amp;lotid=P7DQ3&amp;waferid=MAS261-01F7" TargetMode="External" Id="rId2133" /><Relationship Type="http://schemas.openxmlformats.org/officeDocument/2006/relationships/hyperlink" Target="http://cpdb.realtek.com/cpdbv3/view/wafermap/oneWaferSbinMap.php?project=RL6982&amp;checksum=954acb9a388e095c604cfa3fcd34499b&amp;bin_num=44&amp;bintype=sbin&amp;from=xls&amp;cp=CP1&amp;version=RL6982_HD_TA01_V03&amp;lotid=P7CM0&amp;waferid=MAS245-24G3" TargetMode="External" Id="rId2134" /><Relationship Type="http://schemas.openxmlformats.org/officeDocument/2006/relationships/hyperlink" Target="http://cpdb.realtek.com/cpdbv3/view/wafermap/oneWaferSbinMap.php?project=RL6982&amp;checksum=c4b0127c04b749873e83174de466966a&amp;bin_num=44&amp;bintype=sbin&amp;from=xls&amp;cp=CP1&amp;version=RL6982_HD_TA01_V03&amp;lotid=P7F37&amp;waferid=MAS264-11H0" TargetMode="External" Id="rId2135" /><Relationship Type="http://schemas.openxmlformats.org/officeDocument/2006/relationships/hyperlink" Target="http://cpdb.realtek.com/cpdbv3/view/wafermap/oneWaferSbinMap.php?project=RL6982&amp;checksum=edf669f34a2c5b4b1af66f7ec4ec9a8e&amp;bin_num=44&amp;bintype=sbin&amp;from=xls&amp;cp=CP1&amp;version=RL6982_HD_TA01_V03&amp;lotid=P7CM5&amp;waferid=MAS253-08E0" TargetMode="External" Id="rId2136" /><Relationship Type="http://schemas.openxmlformats.org/officeDocument/2006/relationships/hyperlink" Target="http://cpdb.realtek.com/cpdbv3/view/wafermap/oneWaferSbinMap.php?project=RL6982&amp;checksum=703556fe3163a10bfb4d2e072f747970&amp;bin_num=44&amp;bintype=sbin&amp;from=xls&amp;cp=CP1&amp;version=RL6982_HD_TA01_V03&amp;lotid=P7G70&amp;waferid=MAU657-11G6" TargetMode="External" Id="rId2137" /><Relationship Type="http://schemas.openxmlformats.org/officeDocument/2006/relationships/hyperlink" Target="http://cpdb.realtek.com/cpdbv3/view/wafermap/oneWaferSbinMap.php?project=RL6982&amp;checksum=0ad72c9d00d61836e9dc2fb6085cfcc6&amp;bin_num=44&amp;bintype=sbin&amp;from=xls&amp;cp=CP1&amp;version=RL6982_HD_TA01_V03&amp;lotid=P7E73&amp;waferid=MAS257-17C7" TargetMode="External" Id="rId2138" /><Relationship Type="http://schemas.openxmlformats.org/officeDocument/2006/relationships/hyperlink" Target="http://cpdb.realtek.com/cpdbv3/view/wafermap/oneWaferSbinMap.php?project=RL6982&amp;checksum=2b97f99c1ca1f1fd67346356b9a78888&amp;bin_num=44&amp;bintype=sbin&amp;from=xls&amp;cp=CP1&amp;version=RL6982_HD_TA01_V03&amp;lotid=P7CM8&amp;waferid=MAS267-24G2" TargetMode="External" Id="rId2139" /><Relationship Type="http://schemas.openxmlformats.org/officeDocument/2006/relationships/hyperlink" Target="http://cpdb.realtek.com/cpdbv3/view/wafermap/oneWaferSbinMap.php?project=RL6982&amp;checksum=c8544e198593bcecd523d8777bd6ec7c&amp;bin_num=44&amp;bintype=sbin&amp;from=xls&amp;cp=CP1&amp;version=RL6982_HD_TA01_V03&amp;lotid=P7DQ5&amp;waferid=MAS268-20F7" TargetMode="External" Id="rId2140" /><Relationship Type="http://schemas.openxmlformats.org/officeDocument/2006/relationships/hyperlink" Target="http://cpdb.realtek.com/cpdbv3/view/wafermap/oneWaferSbinMap.php?project=RL6982&amp;checksum=96fb1eb51da8b8d936bbfad9ec3b0ffb&amp;bin_num=44&amp;bintype=sbin&amp;from=xls&amp;cp=CP1&amp;version=RL6982_HD_TA01_V03&amp;lotid=P7E73&amp;waferid=MAS257-23A3" TargetMode="External" Id="rId2141" /><Relationship Type="http://schemas.openxmlformats.org/officeDocument/2006/relationships/hyperlink" Target="http://cpdb.realtek.com/cpdbv3/view/wafermap/oneWaferSbinMap.php?project=RL6982&amp;checksum=dce60203cb1074bc73ff9462bca86afd&amp;bin_num=44&amp;bintype=sbin&amp;from=xls&amp;cp=CP1&amp;version=RL6982_HD_TA01_V03&amp;lotid=P7DQ5&amp;waferid=MAS268-17G4" TargetMode="External" Id="rId2142" /><Relationship Type="http://schemas.openxmlformats.org/officeDocument/2006/relationships/hyperlink" Target="http://cpdb.realtek.com/cpdbv3/view/wafermap/oneWaferSbinMap.php?project=RL6982&amp;checksum=d827d4c5ffd5b7ffd998d3f795184f35&amp;bin_num=44&amp;bintype=sbin&amp;from=xls&amp;cp=CP1&amp;version=RL6982_HD_TA01_V03&amp;lotid=P7E75&amp;waferid=MAS263-08D1" TargetMode="External" Id="rId2143" /><Relationship Type="http://schemas.openxmlformats.org/officeDocument/2006/relationships/hyperlink" Target="http://cpdb.realtek.com/cpdbv3/view/wafermap/oneWaferSbinMap.php?project=RL6982&amp;checksum=eb1aa0a459008f70218569aaeb4068f4&amp;bin_num=44&amp;bintype=sbin&amp;from=xls&amp;cp=CP1&amp;version=RL6982_HD_TA01_V03&amp;lotid=P7FQ9&amp;waferid=MAU668-19F3" TargetMode="External" Id="rId2144" /><Relationship Type="http://schemas.openxmlformats.org/officeDocument/2006/relationships/hyperlink" Target="http://cpdb.realtek.com/cpdbv3/view/wafermap/oneWaferSbinMap.php?project=RL6982&amp;checksum=1f440e654437431e833098d073ff961e&amp;bin_num=44&amp;bintype=sbin&amp;from=xls&amp;cp=CP1&amp;version=RL6982_HD_TA01_V03&amp;lotid=P7DQ0&amp;waferid=MAS258-13C4" TargetMode="External" Id="rId2145" /><Relationship Type="http://schemas.openxmlformats.org/officeDocument/2006/relationships/hyperlink" Target="http://cpdb.realtek.com/cpdbv3/view/wafermap/oneWaferSbinMap.php?project=RL6982&amp;checksum=89aa020539fb4675dc839f4291105df1&amp;bin_num=44&amp;bintype=sbin&amp;from=xls&amp;cp=CP1&amp;version=RL6982_HD_TA01_V03&amp;lotid=P7CD0&amp;waferid=MAR895-15F5" TargetMode="External" Id="rId2146" /><Relationship Type="http://schemas.openxmlformats.org/officeDocument/2006/relationships/hyperlink" Target="http://cpdb.realtek.com/cpdbv3/view/wafermap/oneWaferSbinMap.php?project=RL6982&amp;checksum=af95853e69220983721833e832bb26cb&amp;bin_num=44&amp;bintype=sbin&amp;from=xls&amp;cp=CP1&amp;version=RL6982_HD_TA01_V03&amp;lotid=P7DN3&amp;waferid=MAS246-23E1" TargetMode="External" Id="rId2147" /><Relationship Type="http://schemas.openxmlformats.org/officeDocument/2006/relationships/hyperlink" Target="http://cpdb.realtek.com/cpdbv3/view/wafermap/oneWaferSbinMap.php?project=RL6982&amp;checksum=be30692d4ee598c995d661e4a66928d6&amp;bin_num=44&amp;bintype=sbin&amp;from=xls&amp;cp=CP1&amp;version=RL6982_HD_TA01_V03&amp;lotid=P7DQ0&amp;waferid=MAS258-03A1" TargetMode="External" Id="rId2148" /><Relationship Type="http://schemas.openxmlformats.org/officeDocument/2006/relationships/hyperlink" Target="http://cpdb.realtek.com/cpdbv3/view/wafermap/oneWaferSbinMap.php?project=RL6982&amp;checksum=e54c8b1d39bbac22f93b731ffbd835d9&amp;bin_num=44&amp;bintype=sbin&amp;from=xls&amp;cp=CP1&amp;version=RL6982_HD_TA01_V03&amp;lotid=P7E75&amp;waferid=MAS263-03G2" TargetMode="External" Id="rId2149" /><Relationship Type="http://schemas.openxmlformats.org/officeDocument/2006/relationships/hyperlink" Target="http://cpdb.realtek.com/cpdbv3/view/wafermap/oneWaferSbinMap.php?project=RL6982&amp;checksum=033fe3e88c4b071f0d1efb9297e587b6&amp;bin_num=44&amp;bintype=sbin&amp;from=xls&amp;cp=CP1&amp;version=RL6982_HD_TA01_V03&amp;lotid=P7EM8&amp;waferid=MAS244-10C0" TargetMode="External" Id="rId2150" /><Relationship Type="http://schemas.openxmlformats.org/officeDocument/2006/relationships/hyperlink" Target="http://cpdb.realtek.com/cpdbv3/view/wafermap/oneWaferSbinMap.php?project=RL6982&amp;checksum=f3e8587c1216132bee8bbe15fb4d5eca&amp;bin_num=44&amp;bintype=sbin&amp;from=xls&amp;cp=CP1&amp;version=RL6982_HD_TA01_V03&amp;lotid=P7DQ2&amp;waferid=MAS259-12A2" TargetMode="External" Id="rId2151" /><Relationship Type="http://schemas.openxmlformats.org/officeDocument/2006/relationships/hyperlink" Target="http://cpdb.realtek.com/cpdbv3/view/wafermap/oneWaferSbinMap.php?project=RL6982&amp;checksum=2808a4da7444ce179913b3b3ab86ed33&amp;bin_num=44&amp;bintype=sbin&amp;from=xls&amp;cp=CP1&amp;version=RL6982_HD_TA01_V03&amp;lotid=P7GG2&amp;waferid=MAU661-13H1" TargetMode="External" Id="rId2152" /><Relationship Type="http://schemas.openxmlformats.org/officeDocument/2006/relationships/hyperlink" Target="http://cpdb.realtek.com/cpdbv3/view/wafermap/oneWaferSbinMap.php?project=RL6982&amp;checksum=50963499a7cf8f04746910f19ca9dcac&amp;bin_num=44&amp;bintype=sbin&amp;from=xls&amp;cp=CP1&amp;version=RL6982_HD_TA01_V03&amp;lotid=P7EM8&amp;waferid=MAS244-14G7" TargetMode="External" Id="rId2153" /><Relationship Type="http://schemas.openxmlformats.org/officeDocument/2006/relationships/hyperlink" Target="http://cpdb.realtek.com/cpdbv3/view/wafermap/oneWaferSbinMap.php?project=RL6982&amp;checksum=577bcd780a5f60dd22d00e1f4cd51316&amp;bin_num=44&amp;bintype=sbin&amp;from=xls&amp;cp=CP1&amp;version=RL6982_HD_TA01_V03&amp;lotid=P7DQ5&amp;waferid=MAS268-06E6" TargetMode="External" Id="rId2154" /><Relationship Type="http://schemas.openxmlformats.org/officeDocument/2006/relationships/hyperlink" Target="http://cpdb.realtek.com/cpdbv3/view/wafermap/oneWaferSbinMap.php?project=RL6982&amp;checksum=390bd8bf770a84f8f5b73565017dedb8&amp;bin_num=44&amp;bintype=sbin&amp;from=xls&amp;cp=CP1&amp;version=RL6982_HD_TA01_V03&amp;lotid=P7DQ2&amp;waferid=MAS259-25A6" TargetMode="External" Id="rId2155" /><Relationship Type="http://schemas.openxmlformats.org/officeDocument/2006/relationships/hyperlink" Target="http://cpdb.realtek.com/cpdbv3/view/wafermap/oneWaferSbinMap.php?project=RL6982&amp;checksum=ab18639d17bc8e6c07be57f8a4fc3783&amp;bin_num=44&amp;bintype=sbin&amp;from=xls&amp;cp=CP1&amp;version=RL6982_HD_TA01_V03&amp;lotid=P7E73&amp;waferid=MAS257-12G0" TargetMode="External" Id="rId2156" /><Relationship Type="http://schemas.openxmlformats.org/officeDocument/2006/relationships/hyperlink" Target="http://cpdb.realtek.com/cpdbv3/view/wafermap/oneWaferSbinMap.php?project=RL6982&amp;checksum=e253b59c261b64e5e91d3afd1fe76e51&amp;bin_num=44&amp;bintype=sbin&amp;from=xls&amp;cp=CP1&amp;version=RL6982_HD_TA01_V03&amp;lotid=P7E74&amp;waferid=MAS262-21A3" TargetMode="External" Id="rId2157" /><Relationship Type="http://schemas.openxmlformats.org/officeDocument/2006/relationships/hyperlink" Target="http://cpdb.realtek.com/cpdbv3/view/wafermap/oneWaferSbinMap.php?project=RL6982&amp;checksum=f26f8af92e1caf960c497f1a70e0927e&amp;bin_num=44&amp;bintype=sbin&amp;from=xls&amp;cp=CP1&amp;version=RL6982_HD_TA01_V03&amp;lotid=P7E75&amp;waferid=MAS263-07D6" TargetMode="External" Id="rId2158" /><Relationship Type="http://schemas.openxmlformats.org/officeDocument/2006/relationships/hyperlink" Target="http://cpdb.realtek.com/cpdbv3/view/wafermap/oneWaferSbinMap.php?project=RL6982&amp;checksum=f2f67b9dfcb9cf5f8173034effbfba10&amp;bin_num=44&amp;bintype=sbin&amp;from=xls&amp;cp=CP1&amp;version=RL6982_HD_TA01_V03&amp;lotid=P7GG2&amp;waferid=MAU661-01G0" TargetMode="External" Id="rId2159" /><Relationship Type="http://schemas.openxmlformats.org/officeDocument/2006/relationships/hyperlink" Target="http://cpdb.realtek.com/cpdbv3/view/wafermap/oneWaferSbinMap.php?project=RL6982&amp;checksum=04de7a98430d4694bd5d53d5dfe2cad0&amp;bin_num=44&amp;bintype=sbin&amp;from=xls&amp;cp=CP1&amp;version=RL6982_HD_TA01_V03&amp;lotid=P7CM8&amp;waferid=MAS267-23G7" TargetMode="External" Id="rId2160" /><Relationship Type="http://schemas.openxmlformats.org/officeDocument/2006/relationships/hyperlink" Target="http://cpdb.realtek.com/cpdbv3/view/wafermap/oneWaferSbinMap.php?project=RL6982&amp;checksum=f3ff0d0d64ac44fdc43079a639101d45&amp;bin_num=44&amp;bintype=sbin&amp;from=xls&amp;cp=CP1&amp;version=RL6982_HD_TA01_V03&amp;lotid=P7DQ3&amp;waferid=MAS261-15F6" TargetMode="External" Id="rId2161" /><Relationship Type="http://schemas.openxmlformats.org/officeDocument/2006/relationships/hyperlink" Target="http://cpdb.realtek.com/cpdbv3/view/wafermap/oneWaferSbinMap.php?project=RL6982&amp;checksum=5ec80e5a0073a2ce22fe182813023d74&amp;bin_num=44&amp;bintype=sbin&amp;from=xls&amp;cp=CP1&amp;version=RL6982_HD_TA01_V03&amp;lotid=P7F37&amp;waferid=MAS264-23A6" TargetMode="External" Id="rId2162" /><Relationship Type="http://schemas.openxmlformats.org/officeDocument/2006/relationships/hyperlink" Target="http://cpdb.realtek.com/cpdbv3/view/wafermap/oneWaferSbinMap.php?project=RL6982&amp;checksum=6dee916198ca5a72834b1930065293a2&amp;bin_num=44&amp;bintype=sbin&amp;from=xls&amp;cp=CP1&amp;version=RL6982_HD_TA01_V03&amp;lotid=P7DN3&amp;waferid=MAS246-11D0" TargetMode="External" Id="rId2163" /><Relationship Type="http://schemas.openxmlformats.org/officeDocument/2006/relationships/hyperlink" Target="http://cpdb.realtek.com/cpdbv3/view/wafermap/oneWaferSbinMap.php?project=RL6982&amp;checksum=ad7dd16457de503f17af0d199029b3c5&amp;bin_num=44&amp;bintype=sbin&amp;from=xls&amp;cp=CP1&amp;version=RL6982_HD_TA01_V03&amp;lotid=P7E75&amp;waferid=MAS263-09C4" TargetMode="External" Id="rId2164" /><Relationship Type="http://schemas.openxmlformats.org/officeDocument/2006/relationships/hyperlink" Target="http://cpdb.realtek.com/cpdbv3/view/wafermap/oneWaferSbinMap.php?project=RL6982&amp;checksum=6526b9ccb154a353df512b2942c7e0a8&amp;bin_num=44&amp;bintype=sbin&amp;from=xls&amp;cp=CP1&amp;version=RL6982_HD_TA01_V03&amp;lotid=P7DQ0&amp;waferid=MAS258-06F5" TargetMode="External" Id="rId2165" /><Relationship Type="http://schemas.openxmlformats.org/officeDocument/2006/relationships/hyperlink" Target="http://cpdb.realtek.com/cpdbv3/view/wafermap/oneWaferSbinMap.php?project=RL6982&amp;checksum=680423ab399f57b75e45116a7f523ac8&amp;bin_num=44&amp;bintype=sbin&amp;from=xls&amp;cp=CP1&amp;version=RL6982_HD_TA01_V03&amp;lotid=P7E74&amp;waferid=MAS262-08G0" TargetMode="External" Id="rId2166" /><Relationship Type="http://schemas.openxmlformats.org/officeDocument/2006/relationships/hyperlink" Target="http://cpdb.realtek.com/cpdbv3/view/wafermap/oneWaferSbinMap.php?project=RL6982&amp;checksum=996864fcc8fce2e15294921fb004993c&amp;bin_num=44&amp;bintype=sbin&amp;from=xls&amp;cp=CP1&amp;version=RL6982_HD_TA01_V03&amp;lotid=P7DQ2&amp;waferid=MAS259-13H0" TargetMode="External" Id="rId2167" /><Relationship Type="http://schemas.openxmlformats.org/officeDocument/2006/relationships/hyperlink" Target="http://cpdb.realtek.com/cpdbv3/view/wafermap/oneWaferSbinMap.php?project=RL6982&amp;checksum=aa1670378cd0c476b30076d11bfcde16&amp;bin_num=44&amp;bintype=sbin&amp;from=xls&amp;cp=CP1&amp;version=RL6982_HD_TA01_V03&amp;lotid=P7DQ5&amp;waferid=MAS268-12C2" TargetMode="External" Id="rId2168" /><Relationship Type="http://schemas.openxmlformats.org/officeDocument/2006/relationships/hyperlink" Target="http://cpdb.realtek.com/cpdbv3/view/wafermap/oneWaferSbinMap.php?project=RL6982&amp;checksum=f1d62abd31907a098370e3232f73f52e&amp;bin_num=44&amp;bintype=sbin&amp;from=xls&amp;cp=CP1&amp;version=RL6982_HD_TA01_V03&amp;lotid=P7DQ2&amp;waferid=MAS259-15F6" TargetMode="External" Id="rId2169" /><Relationship Type="http://schemas.openxmlformats.org/officeDocument/2006/relationships/hyperlink" Target="http://cpdb.realtek.com/cpdbv3/view/wafermap/oneWaferSbinMap.php?project=RL6982&amp;checksum=03364df2db19a570cffac7351e1aab48&amp;bin_num=44&amp;bintype=sbin&amp;from=xls&amp;cp=CP1&amp;version=RL6982_HD_TA01_V03&amp;lotid=P7CM4&amp;waferid=MAS251-06D5" TargetMode="External" Id="rId2170" /><Relationship Type="http://schemas.openxmlformats.org/officeDocument/2006/relationships/hyperlink" Target="http://cpdb.realtek.com/cpdbv3/view/wafermap/oneWaferSbinMap.php?project=RL6982&amp;checksum=2dd8ce1bf2226c7b6ca953ce8c915624&amp;bin_num=44&amp;bintype=sbin&amp;from=xls&amp;cp=CP1&amp;version=RL6982_HD_TA01_V03&amp;lotid=P7DQ5&amp;waferid=MAS268-08D4" TargetMode="External" Id="rId2171" /><Relationship Type="http://schemas.openxmlformats.org/officeDocument/2006/relationships/hyperlink" Target="http://cpdb.realtek.com/cpdbv3/view/wafermap/oneWaferSbinMap.php?project=RL6982&amp;checksum=229e856b97a3d205984befea0f9f0311&amp;bin_num=44&amp;bintype=sbin&amp;from=xls&amp;cp=CP1&amp;version=RL6982_HD_TA01_V03&amp;lotid=P7DQ2&amp;waferid=MAS259-05D3" TargetMode="External" Id="rId2172" /><Relationship Type="http://schemas.openxmlformats.org/officeDocument/2006/relationships/hyperlink" Target="http://cpdb.realtek.com/cpdbv3/view/wafermap/oneWaferSbinMap.php?project=RL6982&amp;checksum=67f02e70c58c84416c6fe8290a0c7c92&amp;bin_num=44&amp;bintype=sbin&amp;from=xls&amp;cp=CP1&amp;version=RL6982_HD_TA01_V03&amp;lotid=P7CM4&amp;waferid=MAS251-05E2" TargetMode="External" Id="rId2173" /><Relationship Type="http://schemas.openxmlformats.org/officeDocument/2006/relationships/hyperlink" Target="http://cpdb.realtek.com/cpdbv3/view/wafermap/oneWaferSbinMap.php?project=RL6982&amp;checksum=d280746bf1dd7f956a61ff20bd082c92&amp;bin_num=44&amp;bintype=sbin&amp;from=xls&amp;cp=CP1&amp;version=RL6982_HD_TA01_V03&amp;lotid=P7GG2&amp;waferid=MAU661-18E0" TargetMode="External" Id="rId2174" /><Relationship Type="http://schemas.openxmlformats.org/officeDocument/2006/relationships/hyperlink" Target="http://cpdb.realtek.com/cpdbv3/view/wafermap/oneWaferSbinMap.php?project=RL6982&amp;checksum=e4c7d0af93dedb13620a20abc4ba43f1&amp;bin_num=44&amp;bintype=sbin&amp;from=xls&amp;cp=CP1&amp;version=RL6982_HD_TA01_V03&amp;lotid=P7EM8&amp;waferid=MAS244-21D6" TargetMode="External" Id="rId2175" /><Relationship Type="http://schemas.openxmlformats.org/officeDocument/2006/relationships/hyperlink" Target="http://cpdb.realtek.com/cpdbv3/view/wafermap/oneWaferSbinMap.php?project=RL6982&amp;checksum=eafcdee8cd13028573d42ac8d3c1a543&amp;bin_num=44&amp;bintype=sbin&amp;from=xls&amp;cp=CP1&amp;version=RL6982_HD_TA01_V03&amp;lotid=P7DQ0&amp;waferid=MAS258-02A6" TargetMode="External" Id="rId2176" /><Relationship Type="http://schemas.openxmlformats.org/officeDocument/2006/relationships/hyperlink" Target="http://cpdb.realtek.com/cpdbv3/view/wafermap/oneWaferSbinMap.php?project=RL6982&amp;checksum=b1a06e42dd8438af1c05dd612d8752fb&amp;bin_num=44&amp;bintype=sbin&amp;from=xls&amp;cp=CP1&amp;version=RL6982_HD_TA01_V03&amp;lotid=P7CM5&amp;waferid=MAS253-13C1" TargetMode="External" Id="rId21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7438&amp;sbin_info=46&amp;sbin_map=46&amp;is_auto=0" TargetMode="External" Id="rId2178" /><Relationship Type="http://schemas.openxmlformats.org/officeDocument/2006/relationships/hyperlink" Target="http://cpdb.realtek.com/cpdbv3/view/wafermap/oneWaferSbinMap.php?project=RL6982&amp;checksum=b9dd3726f7f4bfa304ca86d9bfab2ca0&amp;bin_num=46&amp;bintype=sbin&amp;from=xls&amp;cp=CP1&amp;version=RL6982_HD_TA01_V03&amp;lotid=P7EM8&amp;waferid=MAS244-23C4" TargetMode="External" Id="rId2179" /><Relationship Type="http://schemas.openxmlformats.org/officeDocument/2006/relationships/hyperlink" Target="http://cpdb.realtek.com/cpdbv3/view/wafermap/oneWaferSbinMap.php?project=RL6982&amp;checksum=685fd623f8681a0b4333c8d273ba734a&amp;bin_num=46&amp;bintype=sbin&amp;from=xls&amp;cp=CP1&amp;version=RL6982_HD_TA01_V03&amp;lotid=P7DN3&amp;waferid=MAS246-21F3" TargetMode="External" Id="rId2180" /><Relationship Type="http://schemas.openxmlformats.org/officeDocument/2006/relationships/hyperlink" Target="http://cpdb.realtek.com/cpdbv3/view/wafermap/oneWaferSbinMap.php?project=RL6982&amp;checksum=5eb1a67ab8a8b1bf77b8fbdbde021275&amp;bin_num=46&amp;bintype=sbin&amp;from=xls&amp;cp=CP1&amp;version=RL6982_HD_TA01_V03&amp;lotid=P7FQ9&amp;waferid=MAU668-22E6" TargetMode="External" Id="rId2181" /><Relationship Type="http://schemas.openxmlformats.org/officeDocument/2006/relationships/hyperlink" Target="http://cpdb.realtek.com/cpdbv3/view/wafermap/oneWaferSbinMap.php?project=RL6982&amp;checksum=7203da1b0f4c74e645b277f7837c7a73&amp;bin_num=46&amp;bintype=sbin&amp;from=xls&amp;cp=CP1&amp;version=RL6982_HD_TA01_V03&amp;lotid=P7EM9&amp;waferid=MAS265-21G4" TargetMode="External" Id="rId2182" /><Relationship Type="http://schemas.openxmlformats.org/officeDocument/2006/relationships/hyperlink" Target="http://cpdb.realtek.com/cpdbv3/view/wafermap/oneWaferSbinMap.php?project=RL6982&amp;checksum=591107d0239b57c3ed52eaaf89c83c3a&amp;bin_num=46&amp;bintype=sbin&amp;from=xls&amp;cp=CP1&amp;version=RL6982_HD_TA01_V03&amp;lotid=P7FQ9&amp;waferid=MAU668-21F3" TargetMode="External" Id="rId2183" /><Relationship Type="http://schemas.openxmlformats.org/officeDocument/2006/relationships/hyperlink" Target="http://cpdb.realtek.com/cpdbv3/view/wafermap/oneWaferSbinMap.php?project=RL6982&amp;checksum=fa06a355de3e12425f598965d2dff5e2&amp;bin_num=46&amp;bintype=sbin&amp;from=xls&amp;cp=CP1&amp;version=RL6982_HD_TA01_V03&amp;lotid=P7E74&amp;waferid=MAS262-07G5" TargetMode="External" Id="rId2184" /><Relationship Type="http://schemas.openxmlformats.org/officeDocument/2006/relationships/hyperlink" Target="http://cpdb.realtek.com/cpdbv3/view/wafermap/oneWaferSbinMap.php?project=RL6982&amp;checksum=16104af53c7e1030dfd3b9a43004343c&amp;bin_num=46&amp;bintype=sbin&amp;from=xls&amp;cp=CP1&amp;version=RL6982_HD_TA01_V03&amp;lotid=P7EM9&amp;waferid=MAS265-09E1" TargetMode="External" Id="rId2185" /><Relationship Type="http://schemas.openxmlformats.org/officeDocument/2006/relationships/hyperlink" Target="http://cpdb.realtek.com/cpdbv3/view/wafermap/oneWaferSbinMap.php?project=RL6982&amp;checksum=e14f63897564f207c752509d037e3f94&amp;bin_num=46&amp;bintype=sbin&amp;from=xls&amp;cp=CP1&amp;version=RL6982_HD_TA01_V03&amp;lotid=P7E73&amp;waferid=MAS257-18C2" TargetMode="External" Id="rId2186" /><Relationship Type="http://schemas.openxmlformats.org/officeDocument/2006/relationships/hyperlink" Target="http://cpdb.realtek.com/cpdbv3/view/wafermap/oneWaferSbinMap.php?project=RL6982&amp;checksum=c5a548a8cc4b4b5879654307c427ed9a&amp;bin_num=46&amp;bintype=sbin&amp;from=xls&amp;cp=CP1&amp;version=RL6982_HD_TA01_V03&amp;lotid=P7F37&amp;waferid=MAS264-06B4" TargetMode="External" Id="rId2187" /><Relationship Type="http://schemas.openxmlformats.org/officeDocument/2006/relationships/hyperlink" Target="http://cpdb.realtek.com/cpdbv3/view/wafermap/oneWaferSbinMap.php?project=RL6982&amp;checksum=911b427497b8ac61d32ce7ffbe1058a3&amp;bin_num=46&amp;bintype=sbin&amp;from=xls&amp;cp=CP1&amp;version=RL6982_HD_TA01_V03&amp;lotid=P7DN3&amp;waferid=MAS246-16H2" TargetMode="External" Id="rId2188" /><Relationship Type="http://schemas.openxmlformats.org/officeDocument/2006/relationships/hyperlink" Target="http://cpdb.realtek.com/cpdbv3/view/wafermap/oneWaferSbinMap.php?project=RL6982&amp;checksum=45bb312ec3caa79de6363c0a556fac11&amp;bin_num=46&amp;bintype=sbin&amp;from=xls&amp;cp=CP1&amp;version=RL6982_HD_TA01_V03&amp;lotid=P7FQ9&amp;waferid=MAU668-17G5" TargetMode="External" Id="rId2189" /><Relationship Type="http://schemas.openxmlformats.org/officeDocument/2006/relationships/hyperlink" Target="http://cpdb.realtek.com/cpdbv3/view/wafermap/oneWaferSbinMap.php?project=RL6982&amp;checksum=a47d104c007165291141f0fa6e061500&amp;bin_num=46&amp;bintype=sbin&amp;from=xls&amp;cp=CP1&amp;version=RL6982_HD_TA01_V03&amp;lotid=P7F37&amp;waferid=MAS264-10A2" TargetMode="External" Id="rId2190" /><Relationship Type="http://schemas.openxmlformats.org/officeDocument/2006/relationships/hyperlink" Target="http://cpdb.realtek.com/cpdbv3/view/wafermap/oneWaferSbinMap.php?project=RL6982&amp;checksum=be5b62c068c2c9e8879b12e85f3a71f6&amp;bin_num=46&amp;bintype=sbin&amp;from=xls&amp;cp=CP1&amp;version=RL6982_HD_TA01_V03&amp;lotid=P7E73&amp;waferid=MAS257-16D4" TargetMode="External" Id="rId2191" /><Relationship Type="http://schemas.openxmlformats.org/officeDocument/2006/relationships/hyperlink" Target="http://cpdb.realtek.com/cpdbv3/view/wafermap/oneWaferSbinMap.php?project=RL6982&amp;checksum=bbfd58160070e8cd9f478f0e5ab93a15&amp;bin_num=46&amp;bintype=sbin&amp;from=xls&amp;cp=CP1&amp;version=RL6982_HD_TA01_V03&amp;lotid=P7E95&amp;waferid=MAS260-04G7" TargetMode="External" Id="rId2192" /><Relationship Type="http://schemas.openxmlformats.org/officeDocument/2006/relationships/hyperlink" Target="http://cpdb.realtek.com/cpdbv3/view/wafermap/oneWaferSbinMap.php?project=RL6982&amp;checksum=912d59d31a314d9d6de1516b43323289&amp;bin_num=46&amp;bintype=sbin&amp;from=xls&amp;cp=CP1&amp;version=RL6982_HD_TA01_V03&amp;lotid=P7DQ5&amp;waferid=MAS268-13B5" TargetMode="External" Id="rId2193" /><Relationship Type="http://schemas.openxmlformats.org/officeDocument/2006/relationships/hyperlink" Target="http://cpdb.realtek.com/cpdbv3/view/wafermap/oneWaferSbinMap.php?project=RL6982&amp;checksum=ffe00c4648602317b453c6a199f83c2f&amp;bin_num=46&amp;bintype=sbin&amp;from=xls&amp;cp=CP1&amp;version=RL6982_HD_TA01_V03&amp;lotid=P7CM4&amp;waferid=MAS251-02G1" TargetMode="External" Id="rId2194" /><Relationship Type="http://schemas.openxmlformats.org/officeDocument/2006/relationships/hyperlink" Target="http://cpdb.realtek.com/cpdbv3/view/wafermap/oneWaferSbinMap.php?project=RL6982&amp;checksum=3ed1d41d2f6e9e8d0dc38f3a341c7bb3&amp;bin_num=46&amp;bintype=sbin&amp;from=xls&amp;cp=CP1&amp;version=RL6982_HD_TA01_V03&amp;lotid=P7DQ2&amp;waferid=MAS259-04E0" TargetMode="External" Id="rId2195" /><Relationship Type="http://schemas.openxmlformats.org/officeDocument/2006/relationships/hyperlink" Target="http://cpdb.realtek.com/cpdbv3/view/wafermap/oneWaferSbinMap.php?project=RL6982&amp;checksum=c4b0127c04b749873e83174de466966a&amp;bin_num=46&amp;bintype=sbin&amp;from=xls&amp;cp=CP1&amp;version=RL6982_HD_TA01_V03&amp;lotid=P7F37&amp;waferid=MAS264-11H0" TargetMode="External" Id="rId2196" /><Relationship Type="http://schemas.openxmlformats.org/officeDocument/2006/relationships/hyperlink" Target="http://cpdb.realtek.com/cpdbv3/view/wafermap/oneWaferSbinMap.php?project=RL6982&amp;checksum=c8544e198593bcecd523d8777bd6ec7c&amp;bin_num=46&amp;bintype=sbin&amp;from=xls&amp;cp=CP1&amp;version=RL6982_HD_TA01_V03&amp;lotid=P7DQ5&amp;waferid=MAS268-20F7" TargetMode="External" Id="rId2197" /><Relationship Type="http://schemas.openxmlformats.org/officeDocument/2006/relationships/hyperlink" Target="http://cpdb.realtek.com/cpdbv3/view/wafermap/oneWaferSbinMap.php?project=RL6982&amp;checksum=f5d9dc6fc7e723afa32999e909d7ffda&amp;bin_num=46&amp;bintype=sbin&amp;from=xls&amp;cp=CP1&amp;version=RL6982_HD_TA01_V03&amp;lotid=P7GG1&amp;waferid=MAU655-17B3" TargetMode="External" Id="rId2198" /><Relationship Type="http://schemas.openxmlformats.org/officeDocument/2006/relationships/hyperlink" Target="http://cpdb.realtek.com/cpdbv3/view/wafermap/oneWaferSbinMap.php?project=RL6982&amp;checksum=f0afb1d2aad8ddcad451534c12cbdaee&amp;bin_num=46&amp;bintype=sbin&amp;from=xls&amp;cp=CP1&amp;version=RL6982_HD_TA01_V03&amp;lotid=P7E74&amp;waferid=MAS262-24F7" TargetMode="External" Id="rId2199" /><Relationship Type="http://schemas.openxmlformats.org/officeDocument/2006/relationships/hyperlink" Target="http://cpdb.realtek.com/cpdbv3/view/wafermap/oneWaferSbinMap.php?project=RL6982&amp;checksum=5ba938ec4972e7e4ab30c1e2fdc4d65f&amp;bin_num=46&amp;bintype=sbin&amp;from=xls&amp;cp=CP1&amp;version=RL6982_HD_TA01_V03&amp;lotid=P7EM9&amp;waferid=MAS265-24E5" TargetMode="External" Id="rId2200" /><Relationship Type="http://schemas.openxmlformats.org/officeDocument/2006/relationships/hyperlink" Target="http://cpdb.realtek.com/cpdbv3/view/wafermap/oneWaferSbinMap.php?project=RL6982&amp;checksum=0c5bf8498a805e55b3a2eb7a79ce1c44&amp;bin_num=46&amp;bintype=sbin&amp;from=xls&amp;cp=CP1&amp;version=RL6982_HD_TA01_V03&amp;lotid=P7E95&amp;waferid=MAS260-23E7" TargetMode="External" Id="rId2201" /><Relationship Type="http://schemas.openxmlformats.org/officeDocument/2006/relationships/hyperlink" Target="http://cpdb.realtek.com/cpdbv3/view/wafermap/oneWaferSbinMap.php?project=RL6982&amp;checksum=397277bcfa7e422cadffb033403a4601&amp;bin_num=46&amp;bintype=sbin&amp;from=xls&amp;cp=CP1&amp;version=RL6982_HD_TA01_V03&amp;lotid=P7EM9&amp;waferid=MAS265-13C7" TargetMode="External" Id="rId2202" /><Relationship Type="http://schemas.openxmlformats.org/officeDocument/2006/relationships/hyperlink" Target="http://cpdb.realtek.com/cpdbv3/view/wafermap/oneWaferSbinMap.php?project=RL6982&amp;checksum=441ec63f4978f96a5fc4d1fb0cd018ce&amp;bin_num=46&amp;bintype=sbin&amp;from=xls&amp;cp=CP1&amp;version=RL6982_HD_TA01_V03&amp;lotid=P7EM9&amp;waferid=MAS265-16B0" TargetMode="External" Id="rId2203" /><Relationship Type="http://schemas.openxmlformats.org/officeDocument/2006/relationships/hyperlink" Target="http://cpdb.realtek.com/cpdbv3/view/wafermap/oneWaferSbinMap.php?project=RL6982&amp;checksum=be30692d4ee598c995d661e4a66928d6&amp;bin_num=46&amp;bintype=sbin&amp;from=xls&amp;cp=CP1&amp;version=RL6982_HD_TA01_V03&amp;lotid=P7DQ0&amp;waferid=MAS258-03A1" TargetMode="External" Id="rId2204" /><Relationship Type="http://schemas.openxmlformats.org/officeDocument/2006/relationships/hyperlink" Target="http://cpdb.realtek.com/cpdbv3/view/wafermap/oneWaferSbinMap.php?project=RL6982&amp;checksum=db2af41fcf2267501ba95d0612498798&amp;bin_num=46&amp;bintype=sbin&amp;from=xls&amp;cp=CP1&amp;version=RL6982_HD_TA01_V03&amp;lotid=P7DQ0&amp;waferid=MAS258-08E3" TargetMode="External" Id="rId2205" /><Relationship Type="http://schemas.openxmlformats.org/officeDocument/2006/relationships/hyperlink" Target="http://cpdb.realtek.com/cpdbv3/view/wafermap/oneWaferSbinMap.php?project=RL6982&amp;checksum=23766f35617c080a23642b909ca9acd9&amp;bin_num=46&amp;bintype=sbin&amp;from=xls&amp;cp=CP1&amp;version=RL6982_HD_TA01_V03&amp;lotid=P7CM8&amp;waferid=MAS267-07H0" TargetMode="External" Id="rId2206" /><Relationship Type="http://schemas.openxmlformats.org/officeDocument/2006/relationships/hyperlink" Target="http://cpdb.realtek.com/cpdbv3/view/wafermap/oneWaferSbinMap.php?project=RL6982&amp;checksum=e9d86db7da03c2fd0aa95490127f8d17&amp;bin_num=46&amp;bintype=sbin&amp;from=xls&amp;cp=CP1&amp;version=RL6982_HD_TA01_V03&amp;lotid=P7CM0&amp;waferid=MAS245-23H0" TargetMode="External" Id="rId2207" /><Relationship Type="http://schemas.openxmlformats.org/officeDocument/2006/relationships/hyperlink" Target="http://cpdb.realtek.com/cpdbv3/view/wafermap/oneWaferSbinMap.php?project=RL6982&amp;checksum=5f2de83a0344123fda19a737554f4117&amp;bin_num=46&amp;bintype=sbin&amp;from=xls&amp;cp=CP1&amp;version=RL6982_HD_TA01_V03&amp;lotid=P7CM8&amp;waferid=MAS267-06A2" TargetMode="External" Id="rId2208" /><Relationship Type="http://schemas.openxmlformats.org/officeDocument/2006/relationships/hyperlink" Target="http://cpdb.realtek.com/cpdbv3/view/wafermap/oneWaferSbinMap.php?project=RL6982&amp;checksum=c185879838589619b08f86fe3e2c005c&amp;bin_num=46&amp;bintype=sbin&amp;from=xls&amp;cp=CP1&amp;version=RL6982_HD_TA01_V03&amp;lotid=P7CD0&amp;waferid=MAR895-06C5" TargetMode="External" Id="rId2209" /><Relationship Type="http://schemas.openxmlformats.org/officeDocument/2006/relationships/hyperlink" Target="http://cpdb.realtek.com/cpdbv3/view/wafermap/oneWaferSbinMap.php?project=RL6982&amp;checksum=cd404ab5f69e102008a34a8fac90fd6b&amp;bin_num=46&amp;bintype=sbin&amp;from=xls&amp;cp=CP1&amp;version=RL6982_HD_TA01_V03&amp;lotid=P7CD0&amp;waferid=MAR895-22C4" TargetMode="External" Id="rId2210" /><Relationship Type="http://schemas.openxmlformats.org/officeDocument/2006/relationships/hyperlink" Target="http://cpdb.realtek.com/cpdbv3/view/wafermap/oneWaferSbinMap.php?project=RL6982&amp;checksum=4e6a3504410e8929d6fadb52099247bb&amp;bin_num=46&amp;bintype=sbin&amp;from=xls&amp;cp=CP1&amp;version=RL6982_HD_TA01_V03&amp;lotid=P7DQ0&amp;waferid=MAS258-09D6" TargetMode="External" Id="rId2211" /><Relationship Type="http://schemas.openxmlformats.org/officeDocument/2006/relationships/hyperlink" Target="http://cpdb.realtek.com/cpdbv3/view/wafermap/oneWaferSbinMap.php?project=RL6982&amp;checksum=70112091729750ba100755c60b2630d1&amp;bin_num=46&amp;bintype=sbin&amp;from=xls&amp;cp=CP1&amp;version=RL6982_HD_TA01_V03&amp;lotid=P7F37&amp;waferid=MAS264-20C5" TargetMode="External" Id="rId2212" /><Relationship Type="http://schemas.openxmlformats.org/officeDocument/2006/relationships/hyperlink" Target="http://cpdb.realtek.com/cpdbv3/view/wafermap/oneWaferSbinMap.php?project=RL6982&amp;checksum=9556146f21dc52165c9310cd0c713700&amp;bin_num=46&amp;bintype=sbin&amp;from=xls&amp;cp=CP1&amp;version=RL6982_HD_TA01_V03&amp;lotid=P7DQ0&amp;waferid=MAS258-19G1" TargetMode="External" Id="rId2213" /><Relationship Type="http://schemas.openxmlformats.org/officeDocument/2006/relationships/hyperlink" Target="http://cpdb.realtek.com/cpdbv3/view/wafermap/oneWaferSbinMap.php?project=RL6982&amp;checksum=f170fcf7417c604417d2a6c491da94b6&amp;bin_num=46&amp;bintype=sbin&amp;from=xls&amp;cp=CP1&amp;version=RL6982_HD_TA01_V03&amp;lotid=P7F37&amp;waferid=MAS264-07A7" TargetMode="External" Id="rId2214" /><Relationship Type="http://schemas.openxmlformats.org/officeDocument/2006/relationships/hyperlink" Target="http://cpdb.realtek.com/cpdbv3/view/wafermap/oneWaferSbinMap.php?project=RL6982&amp;checksum=64ac5bc059595df33bfcfae02c19d199&amp;bin_num=46&amp;bintype=sbin&amp;from=xls&amp;cp=CP1&amp;version=RL6982_HD_TA01_V03&amp;lotid=P7FQ9&amp;waferid=MAU668-08D5" TargetMode="External" Id="rId2215" /><Relationship Type="http://schemas.openxmlformats.org/officeDocument/2006/relationships/hyperlink" Target="http://cpdb.realtek.com/cpdbv3/view/wafermap/oneWaferSbinMap.php?project=RL6982&amp;checksum=1db3d8036921a406c78bf66942dccba3&amp;bin_num=46&amp;bintype=sbin&amp;from=xls&amp;cp=CP1&amp;version=RL6982_HD_TA01_V03&amp;lotid=P7DQ2&amp;waferid=MAS259-16F1" TargetMode="External" Id="rId2216" /><Relationship Type="http://schemas.openxmlformats.org/officeDocument/2006/relationships/hyperlink" Target="http://cpdb.realtek.com/cpdbv3/view/wafermap/oneWaferSbinMap.php?project=RL6982&amp;checksum=2a554992cb1f8e0cc3f10306a5da62e0&amp;bin_num=46&amp;bintype=sbin&amp;from=xls&amp;cp=CP1&amp;version=RL6982_HD_TA01_V03&amp;lotid=P7DN3&amp;waferid=MAS246-25C7" TargetMode="External" Id="rId2217" /><Relationship Type="http://schemas.openxmlformats.org/officeDocument/2006/relationships/hyperlink" Target="http://cpdb.realtek.com/cpdbv3/view/wafermap/oneWaferSbinMap.php?project=RL6982&amp;checksum=66ce65350677c353eb354eb28bca2e93&amp;bin_num=46&amp;bintype=sbin&amp;from=xls&amp;cp=CP1&amp;version=RL6982_HD_TA01_V03&amp;lotid=P7CM8&amp;waferid=MAS267-08G3" TargetMode="External" Id="rId2218" /><Relationship Type="http://schemas.openxmlformats.org/officeDocument/2006/relationships/hyperlink" Target="http://cpdb.realtek.com/cpdbv3/view/wafermap/oneWaferSbinMap.php?project=RL6982&amp;checksum=879e1a1f969edb517eaa768da4177aac&amp;bin_num=46&amp;bintype=sbin&amp;from=xls&amp;cp=CP1&amp;version=RL6982_HD_TA01_V03&amp;lotid=P7E73&amp;waferid=MAS257-24H1" TargetMode="External" Id="rId2219" /><Relationship Type="http://schemas.openxmlformats.org/officeDocument/2006/relationships/hyperlink" Target="http://cpdb.realtek.com/cpdbv3/view/wafermap/oneWaferSbinMap.php?project=RL6982&amp;checksum=710b52f82e87389f7bdc3627b9dc16d1&amp;bin_num=46&amp;bintype=sbin&amp;from=xls&amp;cp=CP1&amp;version=RL6982_HD_TA01_V03&amp;lotid=P7F37&amp;waferid=MAS264-03D3" TargetMode="External" Id="rId2220" /><Relationship Type="http://schemas.openxmlformats.org/officeDocument/2006/relationships/hyperlink" Target="http://cpdb.realtek.com/cpdbv3/view/wafermap/oneWaferSbinMap.php?project=RL6982&amp;checksum=c90bf057b776abd58e86c2dbefba2851&amp;bin_num=46&amp;bintype=sbin&amp;from=xls&amp;cp=CP1&amp;version=RL6982_HD_TA01_V03&amp;lotid=P7CD0&amp;waferid=MAR895-08B3" TargetMode="External" Id="rId2221" /><Relationship Type="http://schemas.openxmlformats.org/officeDocument/2006/relationships/hyperlink" Target="http://cpdb.realtek.com/cpdbv3/view/wafermap/oneWaferSbinMap.php?project=RL6982&amp;checksum=cfa54a00ac860cccbbc25da3bb85cdb1&amp;bin_num=46&amp;bintype=sbin&amp;from=xls&amp;cp=CP1&amp;version=RL6982_HD_TA01_V03&amp;lotid=P7DN3&amp;waferid=MAS246-06E7" TargetMode="External" Id="rId2222" /><Relationship Type="http://schemas.openxmlformats.org/officeDocument/2006/relationships/hyperlink" Target="http://cpdb.realtek.com/cpdbv3/view/wafermap/oneWaferSbinMap.php?project=RL6982&amp;checksum=d236fd63a895da69eeb0b69f1f3d957c&amp;bin_num=46&amp;bintype=sbin&amp;from=xls&amp;cp=CP1&amp;version=RL6982_HD_TA01_V03&amp;lotid=P7EM8&amp;waferid=MAS244-18E3" TargetMode="External" Id="rId2223" /><Relationship Type="http://schemas.openxmlformats.org/officeDocument/2006/relationships/hyperlink" Target="http://cpdb.realtek.com/cpdbv3/view/wafermap/oneWaferSbinMap.php?project=RL6982&amp;checksum=8a493eaa6187ccf15a306fb2f692cf48&amp;bin_num=46&amp;bintype=sbin&amp;from=xls&amp;cp=CP1&amp;version=RL6982_HD_TA01_V03&amp;lotid=P7DQ2&amp;waferid=MAS259-19D2" TargetMode="External" Id="rId2224" /><Relationship Type="http://schemas.openxmlformats.org/officeDocument/2006/relationships/hyperlink" Target="http://cpdb.realtek.com/cpdbv3/view/wafermap/oneWaferSbinMap.php?project=RL6982&amp;checksum=b1e5f22c6f14416a3a595fc57e94cb81&amp;bin_num=46&amp;bintype=sbin&amp;from=xls&amp;cp=CP1&amp;version=RL6982_HD_TA01_V03&amp;lotid=P7DQ5&amp;waferid=MAS268-10D4" TargetMode="External" Id="rId2225" /><Relationship Type="http://schemas.openxmlformats.org/officeDocument/2006/relationships/hyperlink" Target="http://cpdb.realtek.com/cpdbv3/view/wafermap/oneWaferSbinMap.php?project=RL6982&amp;checksum=82d3be9f3b158f453350bff793bf343a&amp;bin_num=46&amp;bintype=sbin&amp;from=xls&amp;cp=CP1&amp;version=RL6982_HD_TA01_V03&amp;lotid=P7DQ5&amp;waferid=MAS268-07E1" TargetMode="External" Id="rId2226" /><Relationship Type="http://schemas.openxmlformats.org/officeDocument/2006/relationships/hyperlink" Target="http://cpdb.realtek.com/cpdbv3/view/wafermap/oneWaferSbinMap.php?project=RL6982&amp;checksum=77547db3b68b031574c5758b6916c526&amp;bin_num=46&amp;bintype=sbin&amp;from=xls&amp;cp=CP1&amp;version=RL6982_HD_TA01_V03&amp;lotid=P7DQ5&amp;waferid=MAS268-11C7" TargetMode="External" Id="rId2227" /><Relationship Type="http://schemas.openxmlformats.org/officeDocument/2006/relationships/hyperlink" Target="http://cpdb.realtek.com/cpdbv3/view/wafermap/oneWaferSbinMap.php?project=RL6982&amp;checksum=6f579f505c1fd80ba615371a0832b366&amp;bin_num=46&amp;bintype=sbin&amp;from=xls&amp;cp=CP1&amp;version=RL6982_HD_TA01_V03&amp;lotid=P7EM8&amp;waferid=MAS244-15G2" TargetMode="External" Id="rId2228" /><Relationship Type="http://schemas.openxmlformats.org/officeDocument/2006/relationships/hyperlink" Target="http://cpdb.realtek.com/cpdbv3/view/wafermap/oneWaferSbinMap.php?project=RL6982&amp;checksum=b6fb275f9f0b2a40934e474d10de423e&amp;bin_num=46&amp;bintype=sbin&amp;from=xls&amp;cp=CP1&amp;version=RL6982_HD_TA01_V03&amp;lotid=P7DQ5&amp;waferid=MAS268-14B0" TargetMode="External" Id="rId22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0394&amp;sbin_info=193&amp;sbin_map=193&amp;is_auto=0" TargetMode="External" Id="rId2230" /><Relationship Type="http://schemas.openxmlformats.org/officeDocument/2006/relationships/hyperlink" Target="http://cpdb.realtek.com/cpdbv3/view/wafermap/oneWaferSbinMap.php?project=RL6982&amp;checksum=2e6ca9607793839ece39dd8df46e5f7d&amp;bin_num=193&amp;bintype=sbin&amp;from=xls&amp;cp=CP1&amp;version=RL6982_HD_TA01_V03&amp;lotid=P7EM8&amp;waferid=MAS244-22D1" TargetMode="External" Id="rId2231" /><Relationship Type="http://schemas.openxmlformats.org/officeDocument/2006/relationships/hyperlink" Target="http://cpdb.realtek.com/cpdbv3/view/wafermap/oneWaferSbinMap.php?project=RL6982&amp;checksum=f802fb322f6a23ea2dfe1d51592639a5&amp;bin_num=193&amp;bintype=sbin&amp;from=xls&amp;cp=CP1&amp;version=RL6982_HD_TA01_V03&amp;lotid=P7E73&amp;waferid=MAS257-02D5" TargetMode="External" Id="rId2232" /><Relationship Type="http://schemas.openxmlformats.org/officeDocument/2006/relationships/hyperlink" Target="http://cpdb.realtek.com/cpdbv3/view/wafermap/oneWaferSbinMap.php?project=RL6982&amp;checksum=15073dad2d5efd7850f48467f7134c0d&amp;bin_num=193&amp;bintype=sbin&amp;from=xls&amp;cp=CP1&amp;version=RL6982_HD_TA01_V03&amp;lotid=P7CM4&amp;waferid=MAS251-01G6" TargetMode="External" Id="rId2233" /><Relationship Type="http://schemas.openxmlformats.org/officeDocument/2006/relationships/hyperlink" Target="http://cpdb.realtek.com/cpdbv3/view/wafermap/oneWaferSbinMap.php?project=RL6982&amp;checksum=90260826e168b577012b883215bbcf45&amp;bin_num=193&amp;bintype=sbin&amp;from=xls&amp;cp=CP1&amp;version=RL6982_HD_TA01_V03&amp;lotid=P7E95&amp;waferid=MAS260-08E3" TargetMode="External" Id="rId2234" /><Relationship Type="http://schemas.openxmlformats.org/officeDocument/2006/relationships/hyperlink" Target="http://cpdb.realtek.com/cpdbv3/view/wafermap/oneWaferSbinMap.php?project=RL6982&amp;checksum=68a544cf91455251590213a42654ce36&amp;bin_num=193&amp;bintype=sbin&amp;from=xls&amp;cp=CP1&amp;version=RL6982_HD_TA01_V03&amp;lotid=P7F37&amp;waferid=MAS264-13F6" TargetMode="External" Id="rId2235" /><Relationship Type="http://schemas.openxmlformats.org/officeDocument/2006/relationships/hyperlink" Target="http://cpdb.realtek.com/cpdbv3/view/wafermap/oneWaferSbinMap.php?project=RL6982&amp;checksum=591107d0239b57c3ed52eaaf89c83c3a&amp;bin_num=193&amp;bintype=sbin&amp;from=xls&amp;cp=CP1&amp;version=RL6982_HD_TA01_V03&amp;lotid=P7FQ9&amp;waferid=MAU668-21F3" TargetMode="External" Id="rId2236" /><Relationship Type="http://schemas.openxmlformats.org/officeDocument/2006/relationships/hyperlink" Target="http://cpdb.realtek.com/cpdbv3/view/wafermap/oneWaferSbinMap.php?project=RL6982&amp;checksum=e331ed1767a17c86b9c17868be76437a&amp;bin_num=193&amp;bintype=sbin&amp;from=xls&amp;cp=CP1&amp;version=RL6982_HD_TA01_V03&amp;lotid=P7E95&amp;waferid=MAS260-18G6" TargetMode="External" Id="rId2237" /><Relationship Type="http://schemas.openxmlformats.org/officeDocument/2006/relationships/hyperlink" Target="http://cpdb.realtek.com/cpdbv3/view/wafermap/oneWaferSbinMap.php?project=RL6982&amp;checksum=fa06a355de3e12425f598965d2dff5e2&amp;bin_num=193&amp;bintype=sbin&amp;from=xls&amp;cp=CP1&amp;version=RL6982_HD_TA01_V03&amp;lotid=P7E74&amp;waferid=MAS262-07G5" TargetMode="External" Id="rId2238" /><Relationship Type="http://schemas.openxmlformats.org/officeDocument/2006/relationships/hyperlink" Target="http://cpdb.realtek.com/cpdbv3/view/wafermap/oneWaferSbinMap.php?project=RL6982&amp;checksum=9de0207984c7ae8a629c2b2fa2891a1d&amp;bin_num=193&amp;bintype=sbin&amp;from=xls&amp;cp=CP1&amp;version=RL6982_HD_TA01_V03&amp;lotid=P7E73&amp;waferid=MAS257-03D0" TargetMode="External" Id="rId2239" /><Relationship Type="http://schemas.openxmlformats.org/officeDocument/2006/relationships/hyperlink" Target="http://cpdb.realtek.com/cpdbv3/view/wafermap/oneWaferSbinMap.php?project=RL6982&amp;checksum=ce9ae96f762e3aef9d49c4971b77f092&amp;bin_num=193&amp;bintype=sbin&amp;from=xls&amp;cp=CP1&amp;version=RL6982_HD_TA01_V03&amp;lotid=P7FQ9&amp;waferid=MAU668-20G0" TargetMode="External" Id="rId2240" /><Relationship Type="http://schemas.openxmlformats.org/officeDocument/2006/relationships/hyperlink" Target="http://cpdb.realtek.com/cpdbv3/view/wafermap/oneWaferSbinMap.php?project=RL6982&amp;checksum=ca3d6bba47edc07822514911da6c7643&amp;bin_num=193&amp;bintype=sbin&amp;from=xls&amp;cp=CP1&amp;version=RL6982_HD_TA01_V03&amp;lotid=P7DQ0&amp;waferid=MAS258-18G6" TargetMode="External" Id="rId2241" /><Relationship Type="http://schemas.openxmlformats.org/officeDocument/2006/relationships/hyperlink" Target="http://cpdb.realtek.com/cpdbv3/view/wafermap/oneWaferSbinMap.php?project=RL6982&amp;checksum=1c53b0c374673ed7d2382ed2161ed4e3&amp;bin_num=193&amp;bintype=sbin&amp;from=xls&amp;cp=CP1&amp;version=RL6982_HD_TA01_V03&amp;lotid=P7DQ2&amp;waferid=MAS259-17E4" TargetMode="External" Id="rId2242" /><Relationship Type="http://schemas.openxmlformats.org/officeDocument/2006/relationships/hyperlink" Target="http://cpdb.realtek.com/cpdbv3/view/wafermap/oneWaferSbinMap.php?project=RL6982&amp;checksum=f0f78d9ad18412d72a34872489239d5f&amp;bin_num=193&amp;bintype=sbin&amp;from=xls&amp;cp=CP1&amp;version=RL6982_HD_TA01_V03&amp;lotid=P7DQ2&amp;waferid=MAS259-08B4" TargetMode="External" Id="rId2243" /><Relationship Type="http://schemas.openxmlformats.org/officeDocument/2006/relationships/hyperlink" Target="http://cpdb.realtek.com/cpdbv3/view/wafermap/oneWaferSbinMap.php?project=RL6982&amp;checksum=93d5a047ad6fd0df2950f06fa7f63296&amp;bin_num=193&amp;bintype=sbin&amp;from=xls&amp;cp=CP1&amp;version=RL6982_HD_TA01_V03&amp;lotid=P7EM9&amp;waferid=MAS265-10E6" TargetMode="External" Id="rId2244" /><Relationship Type="http://schemas.openxmlformats.org/officeDocument/2006/relationships/hyperlink" Target="http://cpdb.realtek.com/cpdbv3/view/wafermap/oneWaferSbinMap.php?project=RL6982&amp;checksum=524f3667fec5901b4822bb6853e1dea0&amp;bin_num=193&amp;bintype=sbin&amp;from=xls&amp;cp=CP1&amp;version=RL6982_HD_TA01_V03&amp;lotid=P7CM0&amp;waferid=MAS245-20B4" TargetMode="External" Id="rId2245" /><Relationship Type="http://schemas.openxmlformats.org/officeDocument/2006/relationships/hyperlink" Target="http://cpdb.realtek.com/cpdbv3/view/wafermap/oneWaferSbinMap.php?project=RL6982&amp;checksum=21ab1dd2151af0cd1a922e0ff7697891&amp;bin_num=193&amp;bintype=sbin&amp;from=xls&amp;cp=CP1&amp;version=RL6982_HD_TA01_V03&amp;lotid=P7DQ3&amp;waferid=MAS261-07C1" TargetMode="External" Id="rId2246" /><Relationship Type="http://schemas.openxmlformats.org/officeDocument/2006/relationships/hyperlink" Target="http://cpdb.realtek.com/cpdbv3/view/wafermap/oneWaferSbinMap.php?project=RL6982&amp;checksum=60d3b7a96ad18058d0377ec86ec67d58&amp;bin_num=193&amp;bintype=sbin&amp;from=xls&amp;cp=CP1&amp;version=RL6982_HD_TA01_V03&amp;lotid=P7DQ3&amp;waferid=MAS261-01F7" TargetMode="External" Id="rId2247" /><Relationship Type="http://schemas.openxmlformats.org/officeDocument/2006/relationships/hyperlink" Target="http://cpdb.realtek.com/cpdbv3/view/wafermap/oneWaferSbinMap.php?project=RL6982&amp;checksum=282667a1ece2afc33c703416b43f5537&amp;bin_num=193&amp;bintype=sbin&amp;from=xls&amp;cp=CP1&amp;version=RL6982_HD_TA01_V03&amp;lotid=P7F37&amp;waferid=MAS264-02E0" TargetMode="External" Id="rId2248" /><Relationship Type="http://schemas.openxmlformats.org/officeDocument/2006/relationships/hyperlink" Target="http://cpdb.realtek.com/cpdbv3/view/wafermap/oneWaferSbinMap.php?project=RL6982&amp;checksum=8a04f3e5e58a62c435e8fc018ec1756b&amp;bin_num=193&amp;bintype=sbin&amp;from=xls&amp;cp=CP1&amp;version=RL6982_HD_TA01_V03&amp;lotid=P7DQ5&amp;waferid=MAS268-09C7" TargetMode="External" Id="rId2249" /><Relationship Type="http://schemas.openxmlformats.org/officeDocument/2006/relationships/hyperlink" Target="http://cpdb.realtek.com/cpdbv3/view/wafermap/oneWaferSbinMap.php?project=RL6982&amp;checksum=ed940297bd9fd9856928c3367e877335&amp;bin_num=193&amp;bintype=sbin&amp;from=xls&amp;cp=CP1&amp;version=RL6982_HD_TA01_V03&amp;lotid=P7DN3&amp;waferid=MAS246-02A0" TargetMode="External" Id="rId2250" /><Relationship Type="http://schemas.openxmlformats.org/officeDocument/2006/relationships/hyperlink" Target="http://cpdb.realtek.com/cpdbv3/view/wafermap/oneWaferSbinMap.php?project=RL6982&amp;checksum=3f963e94643ec4ddd5c88ec5767304d8&amp;bin_num=193&amp;bintype=sbin&amp;from=xls&amp;cp=CP1&amp;version=RL6982_HD_TA01_V03&amp;lotid=P7EM8&amp;waferid=MAS244-20E3" TargetMode="External" Id="rId2251" /><Relationship Type="http://schemas.openxmlformats.org/officeDocument/2006/relationships/hyperlink" Target="http://cpdb.realtek.com/cpdbv3/view/wafermap/oneWaferSbinMap.php?project=RL6982&amp;checksum=9dc99f32d63d3374208c30af25304a19&amp;bin_num=193&amp;bintype=sbin&amp;from=xls&amp;cp=CP1&amp;version=RL6982_HD_TA01_V03&amp;lotid=P7A61&amp;waferid=MAR890-14F7" TargetMode="External" Id="rId2252" /><Relationship Type="http://schemas.openxmlformats.org/officeDocument/2006/relationships/hyperlink" Target="http://cpdb.realtek.com/cpdbv3/view/wafermap/oneWaferSbinMap.php?project=RL6982&amp;checksum=db699eecbce3bdf86cdec6fd22a96d5e&amp;bin_num=193&amp;bintype=sbin&amp;from=xls&amp;cp=CP1&amp;version=RL6982_HD_TA01_V03&amp;lotid=P7E95&amp;waferid=MAS260-22F4" TargetMode="External" Id="rId2253" /><Relationship Type="http://schemas.openxmlformats.org/officeDocument/2006/relationships/hyperlink" Target="http://cpdb.realtek.com/cpdbv3/view/wafermap/oneWaferSbinMap.php?project=RL6982&amp;checksum=7106f41161605bd2e347d8046ead304e&amp;bin_num=193&amp;bintype=sbin&amp;from=xls&amp;cp=CP1&amp;version=RL6982_HD_TA01_V03&amp;lotid=P7E73&amp;waferid=MAS257-14E6" TargetMode="External" Id="rId2254" /><Relationship Type="http://schemas.openxmlformats.org/officeDocument/2006/relationships/hyperlink" Target="http://cpdb.realtek.com/cpdbv3/view/wafermap/oneWaferSbinMap.php?project=RL6982&amp;checksum=c5b16064b7a1f3a795b2c6b11feaad18&amp;bin_num=193&amp;bintype=sbin&amp;from=xls&amp;cp=CP1&amp;version=RL6982_HD_TA01_V03&amp;lotid=P7CM4&amp;waferid=MAS251-08C3" TargetMode="External" Id="rId2255" /><Relationship Type="http://schemas.openxmlformats.org/officeDocument/2006/relationships/hyperlink" Target="http://cpdb.realtek.com/cpdbv3/view/wafermap/oneWaferSbinMap.php?project=RL6982&amp;checksum=17eb6a7df33e2c1c6df9233564d83472&amp;bin_num=193&amp;bintype=sbin&amp;from=xls&amp;cp=CP1&amp;version=RL6982_HD_TA01_V03&amp;lotid=P7DQ2&amp;waferid=MAS259-21D2" TargetMode="External" Id="rId2256" /><Relationship Type="http://schemas.openxmlformats.org/officeDocument/2006/relationships/hyperlink" Target="http://cpdb.realtek.com/cpdbv3/view/wafermap/oneWaferSbinMap.php?project=RL6982&amp;checksum=8ef05e71660bd3ebbcc2b89db9c0f4a8&amp;bin_num=193&amp;bintype=sbin&amp;from=xls&amp;cp=CP1&amp;version=RL6982_HD_TA01_V03&amp;lotid=P7DQ0&amp;waferid=MAS258-25D5" TargetMode="External" Id="rId2257" /><Relationship Type="http://schemas.openxmlformats.org/officeDocument/2006/relationships/hyperlink" Target="http://cpdb.realtek.com/cpdbv3/view/wafermap/oneWaferSbinMap.php?project=RL6982&amp;checksum=0fa7fbaf89023971ab93ddb8132d6832&amp;bin_num=193&amp;bintype=sbin&amp;from=xls&amp;cp=CP1&amp;version=RL6982_HD_TA01_V03&amp;lotid=P7A61&amp;waferid=MAR890-12H1" TargetMode="External" Id="rId2258" /><Relationship Type="http://schemas.openxmlformats.org/officeDocument/2006/relationships/hyperlink" Target="http://cpdb.realtek.com/cpdbv3/view/wafermap/oneWaferSbinMap.php?project=RL6982&amp;checksum=23766f35617c080a23642b909ca9acd9&amp;bin_num=193&amp;bintype=sbin&amp;from=xls&amp;cp=CP1&amp;version=RL6982_HD_TA01_V03&amp;lotid=P7CM8&amp;waferid=MAS267-07H0" TargetMode="External" Id="rId2259" /><Relationship Type="http://schemas.openxmlformats.org/officeDocument/2006/relationships/hyperlink" Target="http://cpdb.realtek.com/cpdbv3/view/wafermap/oneWaferSbinMap.php?project=RL6982&amp;checksum=e31c2ac206fa179b2ab3d6de56934a40&amp;bin_num=193&amp;bintype=sbin&amp;from=xls&amp;cp=CP1&amp;version=RL6982_HD_TA01_V03&amp;lotid=P7CM0&amp;waferid=MAS245-25F6" TargetMode="External" Id="rId2260" /><Relationship Type="http://schemas.openxmlformats.org/officeDocument/2006/relationships/hyperlink" Target="http://cpdb.realtek.com/cpdbv3/view/wafermap/oneWaferSbinMap.php?project=RL6982&amp;checksum=f3e8587c1216132bee8bbe15fb4d5eca&amp;bin_num=193&amp;bintype=sbin&amp;from=xls&amp;cp=CP1&amp;version=RL6982_HD_TA01_V03&amp;lotid=P7DQ2&amp;waferid=MAS259-12A2" TargetMode="External" Id="rId2261" /><Relationship Type="http://schemas.openxmlformats.org/officeDocument/2006/relationships/hyperlink" Target="http://cpdb.realtek.com/cpdbv3/view/wafermap/oneWaferSbinMap.php?project=RL6982&amp;checksum=2ef1e9f800dc1d39545235334cf1fe6a&amp;bin_num=193&amp;bintype=sbin&amp;from=xls&amp;cp=CP1&amp;version=RL6982_HD_TA01_V03&amp;lotid=P7DQ0&amp;waferid=MAS258-07F0" TargetMode="External" Id="rId2262" /><Relationship Type="http://schemas.openxmlformats.org/officeDocument/2006/relationships/hyperlink" Target="http://cpdb.realtek.com/cpdbv3/view/wafermap/oneWaferSbinMap.php?project=RL6982&amp;checksum=5f2de83a0344123fda19a737554f4117&amp;bin_num=193&amp;bintype=sbin&amp;from=xls&amp;cp=CP1&amp;version=RL6982_HD_TA01_V03&amp;lotid=P7CM8&amp;waferid=MAS267-06A2" TargetMode="External" Id="rId2263" /><Relationship Type="http://schemas.openxmlformats.org/officeDocument/2006/relationships/hyperlink" Target="http://cpdb.realtek.com/cpdbv3/view/wafermap/oneWaferSbinMap.php?project=RL6982&amp;checksum=b37c6f1d0a80d3a57c415e013bccd0b9&amp;bin_num=193&amp;bintype=sbin&amp;from=xls&amp;cp=CP1&amp;version=RL6982_HD_TA01_V03&amp;lotid=P7CM4&amp;waferid=MAS251-04E7" TargetMode="External" Id="rId2264" /><Relationship Type="http://schemas.openxmlformats.org/officeDocument/2006/relationships/hyperlink" Target="http://cpdb.realtek.com/cpdbv3/view/wafermap/oneWaferSbinMap.php?project=RL6982&amp;checksum=80d84417f6054d3e7d865e657dd8345a&amp;bin_num=193&amp;bintype=sbin&amp;from=xls&amp;cp=CP1&amp;version=RL6982_HD_TA01_V03&amp;lotid=P7E74&amp;waferid=MAS262-04B1" TargetMode="External" Id="rId2265" /><Relationship Type="http://schemas.openxmlformats.org/officeDocument/2006/relationships/hyperlink" Target="http://cpdb.realtek.com/cpdbv3/view/wafermap/oneWaferSbinMap.php?project=RL6982&amp;checksum=48a2888a881a71ed82c95232c5a3496f&amp;bin_num=193&amp;bintype=sbin&amp;from=xls&amp;cp=CP1&amp;version=RL6982_HD_TA01_V03&amp;lotid=P7CM8&amp;waferid=MAS267-03C1" TargetMode="External" Id="rId2266" /><Relationship Type="http://schemas.openxmlformats.org/officeDocument/2006/relationships/hyperlink" Target="http://cpdb.realtek.com/cpdbv3/view/wafermap/oneWaferSbinMap.php?project=RL6982&amp;checksum=ff0fc7d9723c4511a8669fa35edddeb4&amp;bin_num=193&amp;bintype=sbin&amp;from=xls&amp;cp=CP1&amp;version=RL6982_HD_TA01_V03&amp;lotid=P7GG2&amp;waferid=MAU661-06C7" TargetMode="External" Id="rId2267" /><Relationship Type="http://schemas.openxmlformats.org/officeDocument/2006/relationships/hyperlink" Target="http://cpdb.realtek.com/cpdbv3/view/wafermap/oneWaferSbinMap.php?project=RL6982&amp;checksum=ef300d39445812ef0332b1ff079e3521&amp;bin_num=193&amp;bintype=sbin&amp;from=xls&amp;cp=CP1&amp;version=RL6982_HD_TA01_V03&amp;lotid=P7DN3&amp;waferid=MAS246-18G0" TargetMode="External" Id="rId2268" /><Relationship Type="http://schemas.openxmlformats.org/officeDocument/2006/relationships/hyperlink" Target="http://cpdb.realtek.com/cpdbv3/view/wafermap/oneWaferSbinMap.php?project=RL6982&amp;checksum=a7ff277dc2239d18a72f5ed64a0e4e16&amp;bin_num=193&amp;bintype=sbin&amp;from=xls&amp;cp=CP1&amp;version=RL6982_HD_TA01_V03&amp;lotid=P7G68&amp;waferid=MAU650-09E6" TargetMode="External" Id="rId2269" /><Relationship Type="http://schemas.openxmlformats.org/officeDocument/2006/relationships/hyperlink" Target="http://cpdb.realtek.com/cpdbv3/view/wafermap/oneWaferSbinMap.php?project=RL6982&amp;checksum=dade7c099f018b2590ecb04e7ad2ae46&amp;bin_num=193&amp;bintype=sbin&amp;from=xls&amp;cp=CP1&amp;version=RL6982_HD_TA01_V03&amp;lotid=P7CD0&amp;waferid=MAR895-24B2" TargetMode="External" Id="rId2270" /><Relationship Type="http://schemas.openxmlformats.org/officeDocument/2006/relationships/hyperlink" Target="http://cpdb.realtek.com/cpdbv3/view/wafermap/oneWaferSbinMap.php?project=RL6982&amp;checksum=dc906ca5fbfc8319044d462f4e710ae7&amp;bin_num=193&amp;bintype=sbin&amp;from=xls&amp;cp=CP1&amp;version=RL6982_HD_TA01_V03&amp;lotid=P7CM8&amp;waferid=MAS267-04B4" TargetMode="External" Id="rId2271" /><Relationship Type="http://schemas.openxmlformats.org/officeDocument/2006/relationships/hyperlink" Target="http://cpdb.realtek.com/cpdbv3/view/wafermap/oneWaferSbinMap.php?project=RL6982&amp;checksum=680423ab399f57b75e45116a7f523ac8&amp;bin_num=193&amp;bintype=sbin&amp;from=xls&amp;cp=CP1&amp;version=RL6982_HD_TA01_V03&amp;lotid=P7E74&amp;waferid=MAS262-08G0" TargetMode="External" Id="rId2272" /><Relationship Type="http://schemas.openxmlformats.org/officeDocument/2006/relationships/hyperlink" Target="http://cpdb.realtek.com/cpdbv3/view/wafermap/oneWaferSbinMap.php?project=RL6982&amp;checksum=c0125da19704af2a3646ef51e8ec15d4&amp;bin_num=193&amp;bintype=sbin&amp;from=xls&amp;cp=CP1&amp;version=RL6982_HD_TA01_V03&amp;lotid=P7F37&amp;waferid=MAS264-16D7" TargetMode="External" Id="rId2273" /><Relationship Type="http://schemas.openxmlformats.org/officeDocument/2006/relationships/hyperlink" Target="http://cpdb.realtek.com/cpdbv3/view/wafermap/oneWaferSbinMap.php?project=RL6982&amp;checksum=c8b8f19330d04e88fdacb5d5f08701ff&amp;bin_num=193&amp;bintype=sbin&amp;from=xls&amp;cp=CP1&amp;version=RL6982_HD_TA01_V03&amp;lotid=P7E75&amp;waferid=MAS263-25C3" TargetMode="External" Id="rId2274" /><Relationship Type="http://schemas.openxmlformats.org/officeDocument/2006/relationships/hyperlink" Target="http://cpdb.realtek.com/cpdbv3/view/wafermap/oneWaferSbinMap.php?project=RL6982&amp;checksum=3592804f48f94a2a10c4f195e66f9fab&amp;bin_num=193&amp;bintype=sbin&amp;from=xls&amp;cp=CP1&amp;version=RL6982_HD_TA01_V03&amp;lotid=P7DQ3&amp;waferid=MAS261-12A2" TargetMode="External" Id="rId2275" /><Relationship Type="http://schemas.openxmlformats.org/officeDocument/2006/relationships/hyperlink" Target="http://cpdb.realtek.com/cpdbv3/view/wafermap/oneWaferSbinMap.php?project=RL6982&amp;checksum=879e1a1f969edb517eaa768da4177aac&amp;bin_num=193&amp;bintype=sbin&amp;from=xls&amp;cp=CP1&amp;version=RL6982_HD_TA01_V03&amp;lotid=P7E73&amp;waferid=MAS257-24H1" TargetMode="External" Id="rId2276" /><Relationship Type="http://schemas.openxmlformats.org/officeDocument/2006/relationships/hyperlink" Target="http://cpdb.realtek.com/cpdbv3/view/wafermap/oneWaferSbinMap.php?project=RL6982&amp;checksum=6f53061a772f3454fd10730a41f41f59&amp;bin_num=193&amp;bintype=sbin&amp;from=xls&amp;cp=CP1&amp;version=RL6982_HD_TA01_V03&amp;lotid=P7CD0&amp;waferid=MAR895-04D7" TargetMode="External" Id="rId2277" /><Relationship Type="http://schemas.openxmlformats.org/officeDocument/2006/relationships/hyperlink" Target="http://cpdb.realtek.com/cpdbv3/view/wafermap/oneWaferSbinMap.php?project=RL6982&amp;checksum=f2525eeffd9c02c2a61c263365b3f7c3&amp;bin_num=193&amp;bintype=sbin&amp;from=xls&amp;cp=CP1&amp;version=RL6982_HD_TA01_V03&amp;lotid=P7DQ2&amp;waferid=MAS259-07C1" TargetMode="External" Id="rId2278" /><Relationship Type="http://schemas.openxmlformats.org/officeDocument/2006/relationships/hyperlink" Target="http://cpdb.realtek.com/cpdbv3/view/wafermap/oneWaferSbinMap.php?project=RL6982&amp;checksum=ba0dce4b5fe951e611d3896535334c41&amp;bin_num=193&amp;bintype=sbin&amp;from=xls&amp;cp=CP1&amp;version=RL6982_HD_TA01_V03&amp;lotid=P7A61&amp;waferid=MAR890-16E5" TargetMode="External" Id="rId2279" /><Relationship Type="http://schemas.openxmlformats.org/officeDocument/2006/relationships/hyperlink" Target="http://cpdb.realtek.com/cpdbv3/view/wafermap/oneWaferSbinMap.php?project=RL6982&amp;checksum=dcf22708cfacbb4f4b622fb840ea5d44&amp;bin_num=193&amp;bintype=sbin&amp;from=xls&amp;cp=CP1&amp;version=RL6982_HD_TA01_V03&amp;lotid=P7CD0&amp;waferid=MAR895-21D1" TargetMode="External" Id="rId22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5654&amp;sbin_info=611&amp;sbin_map=611&amp;is_auto=0" TargetMode="External" Id="rId2281" /><Relationship Type="http://schemas.openxmlformats.org/officeDocument/2006/relationships/hyperlink" Target="http://cpdb.realtek.com/cpdbv3/view/wafermap/oneWaferSbinMap.php?project=RL6982&amp;checksum=591107d0239b57c3ed52eaaf89c83c3a&amp;bin_num=611&amp;bintype=sbin&amp;from=xls&amp;cp=CP1&amp;version=RL6982_HD_TA01_V03&amp;lotid=P7FQ9&amp;waferid=MAU668-21F3" TargetMode="External" Id="rId2282" /><Relationship Type="http://schemas.openxmlformats.org/officeDocument/2006/relationships/hyperlink" Target="http://cpdb.realtek.com/cpdbv3/view/wafermap/oneWaferSbinMap.php?project=RL6982&amp;checksum=fa06a355de3e12425f598965d2dff5e2&amp;bin_num=611&amp;bintype=sbin&amp;from=xls&amp;cp=CP1&amp;version=RL6982_HD_TA01_V03&amp;lotid=P7E74&amp;waferid=MAS262-07G5" TargetMode="External" Id="rId2283" /><Relationship Type="http://schemas.openxmlformats.org/officeDocument/2006/relationships/hyperlink" Target="http://cpdb.realtek.com/cpdbv3/view/wafermap/oneWaferSbinMap.php?project=RL6982&amp;checksum=e22c50129c4442ef145626260a6019dc&amp;bin_num=611&amp;bintype=sbin&amp;from=xls&amp;cp=CP1&amp;version=RL6982_HD_TA01_V03&amp;lotid=P7E73&amp;waferid=MAS257-19B5" TargetMode="External" Id="rId2284" /><Relationship Type="http://schemas.openxmlformats.org/officeDocument/2006/relationships/hyperlink" Target="http://cpdb.realtek.com/cpdbv3/view/wafermap/oneWaferSbinMap.php?project=RL6982&amp;checksum=16104af53c7e1030dfd3b9a43004343c&amp;bin_num=611&amp;bintype=sbin&amp;from=xls&amp;cp=CP1&amp;version=RL6982_HD_TA01_V03&amp;lotid=P7EM9&amp;waferid=MAS265-09E1" TargetMode="External" Id="rId2285" /><Relationship Type="http://schemas.openxmlformats.org/officeDocument/2006/relationships/hyperlink" Target="http://cpdb.realtek.com/cpdbv3/view/wafermap/oneWaferSbinMap.php?project=RL6982&amp;checksum=e14f63897564f207c752509d037e3f94&amp;bin_num=611&amp;bintype=sbin&amp;from=xls&amp;cp=CP1&amp;version=RL6982_HD_TA01_V03&amp;lotid=P7E73&amp;waferid=MAS257-18C2" TargetMode="External" Id="rId2286" /><Relationship Type="http://schemas.openxmlformats.org/officeDocument/2006/relationships/hyperlink" Target="http://cpdb.realtek.com/cpdbv3/view/wafermap/oneWaferSbinMap.php?project=RL6982&amp;checksum=a5c8a244c97c3ca6068d8a191d95218b&amp;bin_num=611&amp;bintype=sbin&amp;from=xls&amp;cp=CP1&amp;version=RL6982_HD_TA01_V03&amp;lotid=P7GG2&amp;waferid=MAU661-17E5" TargetMode="External" Id="rId2287" /><Relationship Type="http://schemas.openxmlformats.org/officeDocument/2006/relationships/hyperlink" Target="http://cpdb.realtek.com/cpdbv3/view/wafermap/oneWaferSbinMap.php?project=RL6982&amp;checksum=efbd4b43dd94146389838e971821e610&amp;bin_num=611&amp;bintype=sbin&amp;from=xls&amp;cp=CP1&amp;version=RL6982_HD_TA01_V03&amp;lotid=P7E73&amp;waferid=MAS257-06B1" TargetMode="External" Id="rId2288" /><Relationship Type="http://schemas.openxmlformats.org/officeDocument/2006/relationships/hyperlink" Target="http://cpdb.realtek.com/cpdbv3/view/wafermap/oneWaferSbinMap.php?project=RL6982&amp;checksum=05d76d0e942f1b650d82b6c255bf3dab&amp;bin_num=611&amp;bintype=sbin&amp;from=xls&amp;cp=CP1&amp;version=RL6982_HD_TA01_V03&amp;lotid=P7E73&amp;waferid=MAS257-01E2" TargetMode="External" Id="rId2289" /><Relationship Type="http://schemas.openxmlformats.org/officeDocument/2006/relationships/hyperlink" Target="http://cpdb.realtek.com/cpdbv3/view/wafermap/oneWaferSbinMap.php?project=RL6982&amp;checksum=911b427497b8ac61d32ce7ffbe1058a3&amp;bin_num=611&amp;bintype=sbin&amp;from=xls&amp;cp=CP1&amp;version=RL6982_HD_TA01_V03&amp;lotid=P7DN3&amp;waferid=MAS246-16H2" TargetMode="External" Id="rId2290" /><Relationship Type="http://schemas.openxmlformats.org/officeDocument/2006/relationships/hyperlink" Target="http://cpdb.realtek.com/cpdbv3/view/wafermap/oneWaferSbinMap.php?project=RL6982&amp;checksum=93d5a047ad6fd0df2950f06fa7f63296&amp;bin_num=611&amp;bintype=sbin&amp;from=xls&amp;cp=CP1&amp;version=RL6982_HD_TA01_V03&amp;lotid=P7EM9&amp;waferid=MAS265-10E6" TargetMode="External" Id="rId2291" /><Relationship Type="http://schemas.openxmlformats.org/officeDocument/2006/relationships/hyperlink" Target="http://cpdb.realtek.com/cpdbv3/view/wafermap/oneWaferSbinMap.php?project=RL6982&amp;checksum=71a844411e814286bff1067e9e96d719&amp;bin_num=611&amp;bintype=sbin&amp;from=xls&amp;cp=CP1&amp;version=RL6982_HD_TA01_V03&amp;lotid=P7GG1&amp;waferid=MAU655-18A6" TargetMode="External" Id="rId2292" /><Relationship Type="http://schemas.openxmlformats.org/officeDocument/2006/relationships/hyperlink" Target="http://cpdb.realtek.com/cpdbv3/view/wafermap/oneWaferSbinMap.php?project=RL6982&amp;checksum=9210c8fecf77ac5ff84f84e13dff6d22&amp;bin_num=611&amp;bintype=sbin&amp;from=xls&amp;cp=CP1&amp;version=RL6982_HD_TA01_V03&amp;lotid=P7DN3&amp;waferid=MAS246-20G0" TargetMode="External" Id="rId2293" /><Relationship Type="http://schemas.openxmlformats.org/officeDocument/2006/relationships/hyperlink" Target="http://cpdb.realtek.com/cpdbv3/view/wafermap/oneWaferSbinMap.php?project=RL6982&amp;checksum=bc22f15f1d4225f8ba5003f4667c291e&amp;bin_num=611&amp;bintype=sbin&amp;from=xls&amp;cp=CP1&amp;version=RL6982_HD_TA01_V03&amp;lotid=P7DQ5&amp;waferid=MAS268-22E5" TargetMode="External" Id="rId2294" /><Relationship Type="http://schemas.openxmlformats.org/officeDocument/2006/relationships/hyperlink" Target="http://cpdb.realtek.com/cpdbv3/view/wafermap/oneWaferSbinMap.php?project=RL6982&amp;checksum=f5d9dc6fc7e723afa32999e909d7ffda&amp;bin_num=611&amp;bintype=sbin&amp;from=xls&amp;cp=CP1&amp;version=RL6982_HD_TA01_V03&amp;lotid=P7GG1&amp;waferid=MAU655-17B3" TargetMode="External" Id="rId2295" /><Relationship Type="http://schemas.openxmlformats.org/officeDocument/2006/relationships/hyperlink" Target="http://cpdb.realtek.com/cpdbv3/view/wafermap/oneWaferSbinMap.php?project=RL6982&amp;checksum=c302c0a3f7884a44ba04296d23ccf080&amp;bin_num=611&amp;bintype=sbin&amp;from=xls&amp;cp=CP1&amp;version=RL6982_HD_TA01_V03&amp;lotid=P7E95&amp;waferid=MAS260-11D6" TargetMode="External" Id="rId2296" /><Relationship Type="http://schemas.openxmlformats.org/officeDocument/2006/relationships/hyperlink" Target="http://cpdb.realtek.com/cpdbv3/view/wafermap/oneWaferSbinMap.php?project=RL6982&amp;checksum=f734fbb0541a16f6a9e6169cc7ab0353&amp;bin_num=611&amp;bintype=sbin&amp;from=xls&amp;cp=CP1&amp;version=RL6982_HD_TA01_V03&amp;lotid=P7DQ3&amp;waferid=MAS261-10B4" TargetMode="External" Id="rId2297" /><Relationship Type="http://schemas.openxmlformats.org/officeDocument/2006/relationships/hyperlink" Target="http://cpdb.realtek.com/cpdbv3/view/wafermap/oneWaferSbinMap.php?project=RL6982&amp;checksum=397277bcfa7e422cadffb033403a4601&amp;bin_num=611&amp;bintype=sbin&amp;from=xls&amp;cp=CP1&amp;version=RL6982_HD_TA01_V03&amp;lotid=P7EM9&amp;waferid=MAS265-13C7" TargetMode="External" Id="rId2298" /><Relationship Type="http://schemas.openxmlformats.org/officeDocument/2006/relationships/hyperlink" Target="http://cpdb.realtek.com/cpdbv3/view/wafermap/oneWaferSbinMap.php?project=RL6982&amp;checksum=a2205011cfde8dcf854a08ccfafbeb25&amp;bin_num=611&amp;bintype=sbin&amp;from=xls&amp;cp=CP1&amp;version=RL6982_HD_TA01_V03&amp;lotid=P7E75&amp;waferid=MAS263-12B7" TargetMode="External" Id="rId2299" /><Relationship Type="http://schemas.openxmlformats.org/officeDocument/2006/relationships/hyperlink" Target="http://cpdb.realtek.com/cpdbv3/view/wafermap/oneWaferSbinMap.php?project=RL6982&amp;checksum=be30692d4ee598c995d661e4a66928d6&amp;bin_num=611&amp;bintype=sbin&amp;from=xls&amp;cp=CP1&amp;version=RL6982_HD_TA01_V03&amp;lotid=P7DQ0&amp;waferid=MAS258-03A1" TargetMode="External" Id="rId2300" /><Relationship Type="http://schemas.openxmlformats.org/officeDocument/2006/relationships/hyperlink" Target="http://cpdb.realtek.com/cpdbv3/view/wafermap/oneWaferSbinMap.php?project=RL6982&amp;checksum=d1975bc98e3fae35ccaa8465637ed726&amp;bin_num=611&amp;bintype=sbin&amp;from=xls&amp;cp=CP1&amp;version=RL6982_HD_TA01_V03&amp;lotid=P7E75&amp;waferid=MAS263-04F5" TargetMode="External" Id="rId2301" /><Relationship Type="http://schemas.openxmlformats.org/officeDocument/2006/relationships/hyperlink" Target="http://cpdb.realtek.com/cpdbv3/view/wafermap/oneWaferSbinMap.php?project=RL6982&amp;checksum=a50b355cefc7e9b3095203c1f1381cdc&amp;bin_num=611&amp;bintype=sbin&amp;from=xls&amp;cp=CP1&amp;version=RL6982_HD_TA01_V03&amp;lotid=P7FQ9&amp;waferid=MAU668-01A5" TargetMode="External" Id="rId2302" /><Relationship Type="http://schemas.openxmlformats.org/officeDocument/2006/relationships/hyperlink" Target="http://cpdb.realtek.com/cpdbv3/view/wafermap/oneWaferSbinMap.php?project=RL6982&amp;checksum=cc7e9d90d3dc44418f2b2651063c4a23&amp;bin_num=611&amp;bintype=sbin&amp;from=xls&amp;cp=CP1&amp;version=RL6982_HD_TA01_V03&amp;lotid=P7EM8&amp;waferid=MAS244-02F6" TargetMode="External" Id="rId2303" /><Relationship Type="http://schemas.openxmlformats.org/officeDocument/2006/relationships/hyperlink" Target="http://cpdb.realtek.com/cpdbv3/view/wafermap/oneWaferSbinMap.php?project=RL6982&amp;checksum=cda8dabe79ea74a87cd4b12d80147fd7&amp;bin_num=611&amp;bintype=sbin&amp;from=xls&amp;cp=CP1&amp;version=RL6982_HD_TA01_V03&amp;lotid=P7EM9&amp;waferid=MAS265-18H1" TargetMode="External" Id="rId2304" /><Relationship Type="http://schemas.openxmlformats.org/officeDocument/2006/relationships/hyperlink" Target="http://cpdb.realtek.com/cpdbv3/view/wafermap/oneWaferSbinMap.php?project=RL6982&amp;checksum=d4833baffa85be3049ef07a379343390&amp;bin_num=611&amp;bintype=sbin&amp;from=xls&amp;cp=CP1&amp;version=RL6982_HD_TA01_V03&amp;lotid=P7CM5&amp;waferid=MAS253-23E4" TargetMode="External" Id="rId2305" /><Relationship Type="http://schemas.openxmlformats.org/officeDocument/2006/relationships/hyperlink" Target="http://cpdb.realtek.com/cpdbv3/view/wafermap/oneWaferSbinMap.php?project=RL6982&amp;checksum=f7393c1ee56621fe683b185b0dafc020&amp;bin_num=611&amp;bintype=sbin&amp;from=xls&amp;cp=CP1&amp;version=RL6982_HD_TA01_V03&amp;lotid=P7DN3&amp;waferid=MAS246-19F3" TargetMode="External" Id="rId2306" /><Relationship Type="http://schemas.openxmlformats.org/officeDocument/2006/relationships/hyperlink" Target="http://cpdb.realtek.com/cpdbv3/view/wafermap/oneWaferSbinMap.php?project=RL6982&amp;checksum=45e709d1a2fed8b7d70a18ba9dd0b729&amp;bin_num=611&amp;bintype=sbin&amp;from=xls&amp;cp=CP1&amp;version=RL6982_HD_TA01_V03&amp;lotid=P7DQ2&amp;waferid=MAS259-14G3" TargetMode="External" Id="rId2307" /><Relationship Type="http://schemas.openxmlformats.org/officeDocument/2006/relationships/hyperlink" Target="http://cpdb.realtek.com/cpdbv3/view/wafermap/oneWaferSbinMap.php?project=RL6982&amp;checksum=b9a1218eb7a43595bd5b1c34af96583e&amp;bin_num=611&amp;bintype=sbin&amp;from=xls&amp;cp=CP1&amp;version=RL6982_HD_TA01_V03&amp;lotid=P7A61&amp;waferid=MAR890-15F2" TargetMode="External" Id="rId2308" /><Relationship Type="http://schemas.openxmlformats.org/officeDocument/2006/relationships/hyperlink" Target="http://cpdb.realtek.com/cpdbv3/view/wafermap/oneWaferSbinMap.php?project=RL6982&amp;checksum=80d84417f6054d3e7d865e657dd8345a&amp;bin_num=611&amp;bintype=sbin&amp;from=xls&amp;cp=CP1&amp;version=RL6982_HD_TA01_V03&amp;lotid=P7E74&amp;waferid=MAS262-04B1" TargetMode="External" Id="rId2309" /><Relationship Type="http://schemas.openxmlformats.org/officeDocument/2006/relationships/hyperlink" Target="http://cpdb.realtek.com/cpdbv3/view/wafermap/oneWaferSbinMap.php?project=RL6982&amp;checksum=c3d795701b2eabec75f0e85c2e5e4336&amp;bin_num=611&amp;bintype=sbin&amp;from=xls&amp;cp=CP1&amp;version=RL6982_HD_TA01_V03&amp;lotid=P7EM9&amp;waferid=MAS265-07F3" TargetMode="External" Id="rId2310" /><Relationship Type="http://schemas.openxmlformats.org/officeDocument/2006/relationships/hyperlink" Target="http://cpdb.realtek.com/cpdbv3/view/wafermap/oneWaferSbinMap.php?project=RL6982&amp;checksum=04de7a98430d4694bd5d53d5dfe2cad0&amp;bin_num=611&amp;bintype=sbin&amp;from=xls&amp;cp=CP1&amp;version=RL6982_HD_TA01_V03&amp;lotid=P7CM8&amp;waferid=MAS267-23G7" TargetMode="External" Id="rId2311" /><Relationship Type="http://schemas.openxmlformats.org/officeDocument/2006/relationships/hyperlink" Target="http://cpdb.realtek.com/cpdbv3/view/wafermap/oneWaferSbinMap.php?project=RL6982&amp;checksum=ad7dd16457de503f17af0d199029b3c5&amp;bin_num=611&amp;bintype=sbin&amp;from=xls&amp;cp=CP1&amp;version=RL6982_HD_TA01_V03&amp;lotid=P7E75&amp;waferid=MAS263-09C4" TargetMode="External" Id="rId2312" /><Relationship Type="http://schemas.openxmlformats.org/officeDocument/2006/relationships/hyperlink" Target="http://cpdb.realtek.com/cpdbv3/view/wafermap/oneWaferSbinMap.php?project=RL6982&amp;checksum=6526b9ccb154a353df512b2942c7e0a8&amp;bin_num=611&amp;bintype=sbin&amp;from=xls&amp;cp=CP1&amp;version=RL6982_HD_TA01_V03&amp;lotid=P7DQ0&amp;waferid=MAS258-06F5" TargetMode="External" Id="rId2313" /><Relationship Type="http://schemas.openxmlformats.org/officeDocument/2006/relationships/hyperlink" Target="http://cpdb.realtek.com/cpdbv3/view/wafermap/oneWaferSbinMap.php?project=RL6982&amp;checksum=c5e3e9754b293b41d43e3a9fd1126434&amp;bin_num=611&amp;bintype=sbin&amp;from=xls&amp;cp=CP1&amp;version=RL6982_HD_TA01_V03&amp;lotid=P7EM9&amp;waferid=MAS265-20H1" TargetMode="External" Id="rId2314" /><Relationship Type="http://schemas.openxmlformats.org/officeDocument/2006/relationships/hyperlink" Target="http://cpdb.realtek.com/cpdbv3/view/wafermap/oneWaferSbinMap.php?project=RL6982&amp;checksum=f1557728d4e2f5cd2796c2c43d3a3a09&amp;bin_num=611&amp;bintype=sbin&amp;from=xls&amp;cp=CP1&amp;version=RL6982_HD_TA01_V03&amp;lotid=P7GG1&amp;waferid=MAU655-02C1" TargetMode="External" Id="rId2315" /><Relationship Type="http://schemas.openxmlformats.org/officeDocument/2006/relationships/hyperlink" Target="http://cpdb.realtek.com/cpdbv3/view/wafermap/oneWaferSbinMap.php?project=RL6982&amp;checksum=32bb03b63d6c36c557cf5ce9b549a8c2&amp;bin_num=611&amp;bintype=sbin&amp;from=xls&amp;cp=CP1&amp;version=RL6982_HD_TA01_V03&amp;lotid=P7DN3&amp;waferid=MAS246-15A4" TargetMode="External" Id="rId2316" /><Relationship Type="http://schemas.openxmlformats.org/officeDocument/2006/relationships/hyperlink" Target="http://cpdb.realtek.com/cpdbv3/view/wafermap/oneWaferSbinMap.php?project=RL6982&amp;checksum=ba0dce4b5fe951e611d3896535334c41&amp;bin_num=611&amp;bintype=sbin&amp;from=xls&amp;cp=CP1&amp;version=RL6982_HD_TA01_V03&amp;lotid=P7A61&amp;waferid=MAR890-16E5" TargetMode="External" Id="rId2317" /><Relationship Type="http://schemas.openxmlformats.org/officeDocument/2006/relationships/hyperlink" Target="http://cpdb.realtek.com/cpdbv3/view/wafermap/oneWaferSbinMap.php?project=RL6982&amp;checksum=c4c71a23770b2fb3a5963bfc69636515&amp;bin_num=611&amp;bintype=sbin&amp;from=xls&amp;cp=CP1&amp;version=RL6982_HD_TA01_V03&amp;lotid=P7EM9&amp;waferid=MAS265-04H2" TargetMode="External" Id="rId2318" /><Relationship Type="http://schemas.openxmlformats.org/officeDocument/2006/relationships/hyperlink" Target="http://cpdb.realtek.com/cpdbv3/view/wafermap/oneWaferSbinMap.php?project=RL6982&amp;checksum=82d3be9f3b158f453350bff793bf343a&amp;bin_num=611&amp;bintype=sbin&amp;from=xls&amp;cp=CP1&amp;version=RL6982_HD_TA01_V03&amp;lotid=P7DQ5&amp;waferid=MAS268-07E1" TargetMode="External" Id="rId23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0568&amp;sbin_info=171&amp;sbin_map=171&amp;is_auto=0" TargetMode="External" Id="rId2320" /><Relationship Type="http://schemas.openxmlformats.org/officeDocument/2006/relationships/hyperlink" Target="http://cpdb.realtek.com/cpdbv3/view/wafermap/oneWaferSbinMap.php?project=RL6982&amp;checksum=a69afb2cb58e771ae5beda83f9eb20a9&amp;bin_num=171&amp;bintype=sbin&amp;from=xls&amp;cp=CP1&amp;version=RL6982_HD_TA01_V03&amp;lotid=P7GG2&amp;waferid=MAU661-19D3" TargetMode="External" Id="rId2321" /><Relationship Type="http://schemas.openxmlformats.org/officeDocument/2006/relationships/hyperlink" Target="http://cpdb.realtek.com/cpdbv3/view/wafermap/oneWaferSbinMap.php?project=RL6982&amp;checksum=7203da1b0f4c74e645b277f7837c7a73&amp;bin_num=171&amp;bintype=sbin&amp;from=xls&amp;cp=CP1&amp;version=RL6982_HD_TA01_V03&amp;lotid=P7EM9&amp;waferid=MAS265-21G4" TargetMode="External" Id="rId2322" /><Relationship Type="http://schemas.openxmlformats.org/officeDocument/2006/relationships/hyperlink" Target="http://cpdb.realtek.com/cpdbv3/view/wafermap/oneWaferSbinMap.php?project=RL6982&amp;checksum=fa06a355de3e12425f598965d2dff5e2&amp;bin_num=171&amp;bintype=sbin&amp;from=xls&amp;cp=CP1&amp;version=RL6982_HD_TA01_V03&amp;lotid=P7E74&amp;waferid=MAS262-07G5" TargetMode="External" Id="rId2323" /><Relationship Type="http://schemas.openxmlformats.org/officeDocument/2006/relationships/hyperlink" Target="http://cpdb.realtek.com/cpdbv3/view/wafermap/oneWaferSbinMap.php?project=RL6982&amp;checksum=977d8997938f2778ea8d2a0fa1a6c291&amp;bin_num=171&amp;bintype=sbin&amp;from=xls&amp;cp=CP1&amp;version=RL6982_HD_TA01_V03&amp;lotid=P7CM4&amp;waferid=MAS251-07D0" TargetMode="External" Id="rId2324" /><Relationship Type="http://schemas.openxmlformats.org/officeDocument/2006/relationships/hyperlink" Target="http://cpdb.realtek.com/cpdbv3/view/wafermap/oneWaferSbinMap.php?project=RL6982&amp;checksum=efbd4b43dd94146389838e971821e610&amp;bin_num=171&amp;bintype=sbin&amp;from=xls&amp;cp=CP1&amp;version=RL6982_HD_TA01_V03&amp;lotid=P7E73&amp;waferid=MAS257-06B1" TargetMode="External" Id="rId2325" /><Relationship Type="http://schemas.openxmlformats.org/officeDocument/2006/relationships/hyperlink" Target="http://cpdb.realtek.com/cpdbv3/view/wafermap/oneWaferSbinMap.php?project=RL6982&amp;checksum=911b427497b8ac61d32ce7ffbe1058a3&amp;bin_num=171&amp;bintype=sbin&amp;from=xls&amp;cp=CP1&amp;version=RL6982_HD_TA01_V03&amp;lotid=P7DN3&amp;waferid=MAS246-16H2" TargetMode="External" Id="rId2326" /><Relationship Type="http://schemas.openxmlformats.org/officeDocument/2006/relationships/hyperlink" Target="http://cpdb.realtek.com/cpdbv3/view/wafermap/oneWaferSbinMap.php?project=RL6982&amp;checksum=116ed3b1181c42e7282ec1aa66b70808&amp;bin_num=171&amp;bintype=sbin&amp;from=xls&amp;cp=CP1&amp;version=RL6982_HD_TA01_V03&amp;lotid=P7E95&amp;waferid=MAS260-20G6" TargetMode="External" Id="rId2327" /><Relationship Type="http://schemas.openxmlformats.org/officeDocument/2006/relationships/hyperlink" Target="http://cpdb.realtek.com/cpdbv3/view/wafermap/oneWaferSbinMap.php?project=RL6982&amp;checksum=f8466ff5fe626406cded0dedf5cba033&amp;bin_num=171&amp;bintype=sbin&amp;from=xls&amp;cp=CP1&amp;version=RL6982_HD_TA01_V03&amp;lotid=P7F37&amp;waferid=MAS264-09H0" TargetMode="External" Id="rId2328" /><Relationship Type="http://schemas.openxmlformats.org/officeDocument/2006/relationships/hyperlink" Target="http://cpdb.realtek.com/cpdbv3/view/wafermap/oneWaferSbinMap.php?project=RL6982&amp;checksum=9cce117d8776e5398239755234165562&amp;bin_num=171&amp;bintype=sbin&amp;from=xls&amp;cp=CP1&amp;version=RL6982_HD_TA01_V03&amp;lotid=P7G68&amp;waferid=MAU650-01C3" TargetMode="External" Id="rId2329" /><Relationship Type="http://schemas.openxmlformats.org/officeDocument/2006/relationships/hyperlink" Target="http://cpdb.realtek.com/cpdbv3/view/wafermap/oneWaferSbinMap.php?project=RL6982&amp;checksum=948b5bc7bea420f70a30f49eb3f1c19f&amp;bin_num=171&amp;bintype=sbin&amp;from=xls&amp;cp=CP1&amp;version=RL6982_HD_TA01_V03&amp;lotid=P7DQ0&amp;waferid=MAS258-16A5" TargetMode="External" Id="rId2330" /><Relationship Type="http://schemas.openxmlformats.org/officeDocument/2006/relationships/hyperlink" Target="http://cpdb.realtek.com/cpdbv3/view/wafermap/oneWaferSbinMap.php?project=RL6982&amp;checksum=e98dfc93dd883da663816abb0f7673a3&amp;bin_num=171&amp;bintype=sbin&amp;from=xls&amp;cp=CP1&amp;version=RL6982_HD_TA01_V03&amp;lotid=P7E74&amp;waferid=MAS262-13E1" TargetMode="External" Id="rId2331" /><Relationship Type="http://schemas.openxmlformats.org/officeDocument/2006/relationships/hyperlink" Target="http://cpdb.realtek.com/cpdbv3/view/wafermap/oneWaferSbinMap.php?project=RL6982&amp;checksum=db2af41fcf2267501ba95d0612498798&amp;bin_num=171&amp;bintype=sbin&amp;from=xls&amp;cp=CP1&amp;version=RL6982_HD_TA01_V03&amp;lotid=P7DQ0&amp;waferid=MAS258-08E3" TargetMode="External" Id="rId2332" /><Relationship Type="http://schemas.openxmlformats.org/officeDocument/2006/relationships/hyperlink" Target="http://cpdb.realtek.com/cpdbv3/view/wafermap/oneWaferSbinMap.php?project=RL6982&amp;checksum=7b54f268d39fd2e1c4a765790a7714e8&amp;bin_num=171&amp;bintype=sbin&amp;from=xls&amp;cp=CP1&amp;version=RL6982_HD_TA01_V03&amp;lotid=P7G70&amp;waferid=MAU657-02D6" TargetMode="External" Id="rId2333" /><Relationship Type="http://schemas.openxmlformats.org/officeDocument/2006/relationships/hyperlink" Target="http://cpdb.realtek.com/cpdbv3/view/wafermap/oneWaferSbinMap.php?project=RL6982&amp;checksum=8ef05e71660bd3ebbcc2b89db9c0f4a8&amp;bin_num=171&amp;bintype=sbin&amp;from=xls&amp;cp=CP1&amp;version=RL6982_HD_TA01_V03&amp;lotid=P7DQ0&amp;waferid=MAS258-25D5" TargetMode="External" Id="rId2334" /><Relationship Type="http://schemas.openxmlformats.org/officeDocument/2006/relationships/hyperlink" Target="http://cpdb.realtek.com/cpdbv3/view/wafermap/oneWaferSbinMap.php?project=RL6982&amp;checksum=23766f35617c080a23642b909ca9acd9&amp;bin_num=171&amp;bintype=sbin&amp;from=xls&amp;cp=CP1&amp;version=RL6982_HD_TA01_V03&amp;lotid=P7CM8&amp;waferid=MAS267-07H0" TargetMode="External" Id="rId2335" /><Relationship Type="http://schemas.openxmlformats.org/officeDocument/2006/relationships/hyperlink" Target="http://cpdb.realtek.com/cpdbv3/view/wafermap/oneWaferSbinMap.php?project=RL6982&amp;checksum=033fe3e88c4b071f0d1efb9297e587b6&amp;bin_num=171&amp;bintype=sbin&amp;from=xls&amp;cp=CP1&amp;version=RL6982_HD_TA01_V03&amp;lotid=P7EM8&amp;waferid=MAS244-10C0" TargetMode="External" Id="rId2336" /><Relationship Type="http://schemas.openxmlformats.org/officeDocument/2006/relationships/hyperlink" Target="http://cpdb.realtek.com/cpdbv3/view/wafermap/oneWaferSbinMap.php?project=RL6982&amp;checksum=5f2de83a0344123fda19a737554f4117&amp;bin_num=171&amp;bintype=sbin&amp;from=xls&amp;cp=CP1&amp;version=RL6982_HD_TA01_V03&amp;lotid=P7CM8&amp;waferid=MAS267-06A2" TargetMode="External" Id="rId2337" /><Relationship Type="http://schemas.openxmlformats.org/officeDocument/2006/relationships/hyperlink" Target="http://cpdb.realtek.com/cpdbv3/view/wafermap/oneWaferSbinMap.php?project=RL6982&amp;checksum=b37c6f1d0a80d3a57c415e013bccd0b9&amp;bin_num=171&amp;bintype=sbin&amp;from=xls&amp;cp=CP1&amp;version=RL6982_HD_TA01_V03&amp;lotid=P7CM4&amp;waferid=MAS251-04E7" TargetMode="External" Id="rId2338" /><Relationship Type="http://schemas.openxmlformats.org/officeDocument/2006/relationships/hyperlink" Target="http://cpdb.realtek.com/cpdbv3/view/wafermap/oneWaferSbinMap.php?project=RL6982&amp;checksum=c185879838589619b08f86fe3e2c005c&amp;bin_num=171&amp;bintype=sbin&amp;from=xls&amp;cp=CP1&amp;version=RL6982_HD_TA01_V03&amp;lotid=P7CD0&amp;waferid=MAR895-06C5" TargetMode="External" Id="rId2339" /><Relationship Type="http://schemas.openxmlformats.org/officeDocument/2006/relationships/hyperlink" Target="http://cpdb.realtek.com/cpdbv3/view/wafermap/oneWaferSbinMap.php?project=RL6982&amp;checksum=2808a4da7444ce179913b3b3ab86ed33&amp;bin_num=171&amp;bintype=sbin&amp;from=xls&amp;cp=CP1&amp;version=RL6982_HD_TA01_V03&amp;lotid=P7GG2&amp;waferid=MAU661-13H1" TargetMode="External" Id="rId2340" /><Relationship Type="http://schemas.openxmlformats.org/officeDocument/2006/relationships/hyperlink" Target="http://cpdb.realtek.com/cpdbv3/view/wafermap/oneWaferSbinMap.php?project=RL6982&amp;checksum=f3ff0d0d64ac44fdc43079a639101d45&amp;bin_num=171&amp;bintype=sbin&amp;from=xls&amp;cp=CP1&amp;version=RL6982_HD_TA01_V03&amp;lotid=P7DQ3&amp;waferid=MAS261-15F6" TargetMode="External" Id="rId2341" /><Relationship Type="http://schemas.openxmlformats.org/officeDocument/2006/relationships/hyperlink" Target="http://cpdb.realtek.com/cpdbv3/view/wafermap/oneWaferSbinMap.php?project=RL6982&amp;checksum=48a2888a881a71ed82c95232c5a3496f&amp;bin_num=171&amp;bintype=sbin&amp;from=xls&amp;cp=CP1&amp;version=RL6982_HD_TA01_V03&amp;lotid=P7CM8&amp;waferid=MAS267-03C1" TargetMode="External" Id="rId2342" /><Relationship Type="http://schemas.openxmlformats.org/officeDocument/2006/relationships/hyperlink" Target="http://cpdb.realtek.com/cpdbv3/view/wafermap/oneWaferSbinMap.php?project=RL6982&amp;checksum=acb48e6c7067dd51a9deadf88e5a27d1&amp;bin_num=171&amp;bintype=sbin&amp;from=xls&amp;cp=CP1&amp;version=RL6982_HD_TA01_V03&amp;lotid=P7DQ0&amp;waferid=MAS258-05G2" TargetMode="External" Id="rId2343" /><Relationship Type="http://schemas.openxmlformats.org/officeDocument/2006/relationships/hyperlink" Target="http://cpdb.realtek.com/cpdbv3/view/wafermap/oneWaferSbinMap.php?project=RL6982&amp;checksum=dc906ca5fbfc8319044d462f4e710ae7&amp;bin_num=171&amp;bintype=sbin&amp;from=xls&amp;cp=CP1&amp;version=RL6982_HD_TA01_V03&amp;lotid=P7CM8&amp;waferid=MAS267-04B4" TargetMode="External" Id="rId2344" /><Relationship Type="http://schemas.openxmlformats.org/officeDocument/2006/relationships/hyperlink" Target="http://cpdb.realtek.com/cpdbv3/view/wafermap/oneWaferSbinMap.php?project=RL6982&amp;checksum=680423ab399f57b75e45116a7f523ac8&amp;bin_num=171&amp;bintype=sbin&amp;from=xls&amp;cp=CP1&amp;version=RL6982_HD_TA01_V03&amp;lotid=P7E74&amp;waferid=MAS262-08G0" TargetMode="External" Id="rId2345" /><Relationship Type="http://schemas.openxmlformats.org/officeDocument/2006/relationships/hyperlink" Target="http://cpdb.realtek.com/cpdbv3/view/wafermap/oneWaferSbinMap.php?project=RL6982&amp;checksum=c2d65fe406f7677791327d6fb6018770&amp;bin_num=171&amp;bintype=sbin&amp;from=xls&amp;cp=CP1&amp;version=RL6982_HD_TA01_V03&amp;lotid=P7DQ3&amp;waferid=MAS261-06C6" TargetMode="External" Id="rId2346" /><Relationship Type="http://schemas.openxmlformats.org/officeDocument/2006/relationships/hyperlink" Target="http://cpdb.realtek.com/cpdbv3/view/wafermap/oneWaferSbinMap.php?project=RL6982&amp;checksum=66ce65350677c353eb354eb28bca2e93&amp;bin_num=171&amp;bintype=sbin&amp;from=xls&amp;cp=CP1&amp;version=RL6982_HD_TA01_V03&amp;lotid=P7CM8&amp;waferid=MAS267-08G3" TargetMode="External" Id="rId2347" /><Relationship Type="http://schemas.openxmlformats.org/officeDocument/2006/relationships/hyperlink" Target="http://cpdb.realtek.com/cpdbv3/view/wafermap/oneWaferSbinMap.php?project=RL6982&amp;checksum=879e1a1f969edb517eaa768da4177aac&amp;bin_num=171&amp;bintype=sbin&amp;from=xls&amp;cp=CP1&amp;version=RL6982_HD_TA01_V03&amp;lotid=P7E73&amp;waferid=MAS257-24H1" TargetMode="External" Id="rId2348" /><Relationship Type="http://schemas.openxmlformats.org/officeDocument/2006/relationships/hyperlink" Target="http://cpdb.realtek.com/cpdbv3/view/wafermap/oneWaferSbinMap.php?project=RL6982&amp;checksum=03364df2db19a570cffac7351e1aab48&amp;bin_num=171&amp;bintype=sbin&amp;from=xls&amp;cp=CP1&amp;version=RL6982_HD_TA01_V03&amp;lotid=P7CM4&amp;waferid=MAS251-06D5" TargetMode="External" Id="rId2349" /><Relationship Type="http://schemas.openxmlformats.org/officeDocument/2006/relationships/hyperlink" Target="http://cpdb.realtek.com/cpdbv3/view/wafermap/oneWaferSbinMap.php?project=RL6982&amp;checksum=8a38e64dc79398d2548137d070e1e873&amp;bin_num=171&amp;bintype=sbin&amp;from=xls&amp;cp=CP1&amp;version=RL6982_HD_TA01_V03&amp;lotid=P7CM8&amp;waferid=MAS267-05A7" TargetMode="External" Id="rId2350" /><Relationship Type="http://schemas.openxmlformats.org/officeDocument/2006/relationships/hyperlink" Target="http://cpdb.realtek.com/cpdbv3/view/wafermap/oneWaferSbinMap.php?project=RL6982&amp;checksum=740257932a6a6b26daa280bf89dab1f1&amp;bin_num=171&amp;bintype=sbin&amp;from=xls&amp;cp=CP1&amp;version=RL6982_HD_TA01_V03&amp;lotid=P7EM8&amp;waferid=MAS244-12A6" TargetMode="External" Id="rId2351" /><Relationship Type="http://schemas.openxmlformats.org/officeDocument/2006/relationships/hyperlink" Target="http://cpdb.realtek.com/cpdbv3/view/wafermap/oneWaferSbinMap.php?project=RL6982&amp;checksum=67f02e70c58c84416c6fe8290a0c7c92&amp;bin_num=171&amp;bintype=sbin&amp;from=xls&amp;cp=CP1&amp;version=RL6982_HD_TA01_V03&amp;lotid=P7CM4&amp;waferid=MAS251-05E2" TargetMode="External" Id="rId23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674&amp;sbin_info=30&amp;sbin_map=30&amp;is_auto=0" TargetMode="External" Id="rId2353" /><Relationship Type="http://schemas.openxmlformats.org/officeDocument/2006/relationships/hyperlink" Target="http://cpdb.realtek.com/cpdbv3/view/wafermap/oneWaferSbinMap.php?project=RL6982&amp;checksum=ad574396ab1a436521d77e79ec01d694&amp;bin_num=30&amp;bintype=sbin&amp;from=xls&amp;cp=CP1&amp;version=RL6982_HD_TA01_V03&amp;lotid=P7FQ9&amp;waferid=MAU668-03G6" TargetMode="External" Id="rId2354" /><Relationship Type="http://schemas.openxmlformats.org/officeDocument/2006/relationships/hyperlink" Target="http://cpdb.realtek.com/cpdbv3/view/wafermap/oneWaferSbinMap.php?project=RL6982&amp;checksum=a771d6ee4a8907fe7f5079329ba158d2&amp;bin_num=30&amp;bintype=sbin&amp;from=xls&amp;cp=CP1&amp;version=RL6982_HD_TA01_V03&amp;lotid=P7DQ5&amp;waferid=MAS268-04G0" TargetMode="External" Id="rId2355" /><Relationship Type="http://schemas.openxmlformats.org/officeDocument/2006/relationships/hyperlink" Target="http://cpdb.realtek.com/cpdbv3/view/wafermap/oneWaferSbinMap.php?project=RL6982&amp;checksum=f802fb322f6a23ea2dfe1d51592639a5&amp;bin_num=30&amp;bintype=sbin&amp;from=xls&amp;cp=CP1&amp;version=RL6982_HD_TA01_V03&amp;lotid=P7E73&amp;waferid=MAS257-02D5" TargetMode="External" Id="rId2356" /><Relationship Type="http://schemas.openxmlformats.org/officeDocument/2006/relationships/hyperlink" Target="http://cpdb.realtek.com/cpdbv3/view/wafermap/oneWaferSbinMap.php?project=RL6982&amp;checksum=8291b5aa8f447dd90686056f0680019f&amp;bin_num=30&amp;bintype=sbin&amp;from=xls&amp;cp=CP1&amp;version=RL6982_HD_TA01_V03&amp;lotid=P7E95&amp;waferid=MAS260-15B2" TargetMode="External" Id="rId2357" /><Relationship Type="http://schemas.openxmlformats.org/officeDocument/2006/relationships/hyperlink" Target="http://cpdb.realtek.com/cpdbv3/view/wafermap/oneWaferSbinMap.php?project=RL6982&amp;checksum=21fe504e63d6ac7df3572ef1c8553dae&amp;bin_num=30&amp;bintype=sbin&amp;from=xls&amp;cp=CP1&amp;version=RL6982_HD_TA01_V03&amp;lotid=P7FQ9&amp;waferid=MAU668-10D5" TargetMode="External" Id="rId2358" /><Relationship Type="http://schemas.openxmlformats.org/officeDocument/2006/relationships/hyperlink" Target="http://cpdb.realtek.com/cpdbv3/view/wafermap/oneWaferSbinMap.php?project=RL6982&amp;checksum=370d791433b0b67169b5341aec125aae&amp;bin_num=30&amp;bintype=sbin&amp;from=xls&amp;cp=CP1&amp;version=RL6982_HD_TA01_V03&amp;lotid=P7GG2&amp;waferid=MAU661-02F3" TargetMode="External" Id="rId2359" /><Relationship Type="http://schemas.openxmlformats.org/officeDocument/2006/relationships/hyperlink" Target="http://cpdb.realtek.com/cpdbv3/view/wafermap/oneWaferSbinMap.php?project=RL6982&amp;checksum=05d76d0e942f1b650d82b6c255bf3dab&amp;bin_num=30&amp;bintype=sbin&amp;from=xls&amp;cp=CP1&amp;version=RL6982_HD_TA01_V03&amp;lotid=P7E73&amp;waferid=MAS257-01E2" TargetMode="External" Id="rId2360" /><Relationship Type="http://schemas.openxmlformats.org/officeDocument/2006/relationships/hyperlink" Target="http://cpdb.realtek.com/cpdbv3/view/wafermap/oneWaferSbinMap.php?project=RL6982&amp;checksum=45bb312ec3caa79de6363c0a556fac11&amp;bin_num=30&amp;bintype=sbin&amp;from=xls&amp;cp=CP1&amp;version=RL6982_HD_TA01_V03&amp;lotid=P7FQ9&amp;waferid=MAU668-17G5" TargetMode="External" Id="rId2361" /><Relationship Type="http://schemas.openxmlformats.org/officeDocument/2006/relationships/hyperlink" Target="http://cpdb.realtek.com/cpdbv3/view/wafermap/oneWaferSbinMap.php?project=RL6982&amp;checksum=963ce846d0a7bf027d5e8368e158c72a&amp;bin_num=30&amp;bintype=sbin&amp;from=xls&amp;cp=CP1&amp;version=RL6982_HD_TA01_V03&amp;lotid=P7DN3&amp;waferid=MAS246-24D4" TargetMode="External" Id="rId2362" /><Relationship Type="http://schemas.openxmlformats.org/officeDocument/2006/relationships/hyperlink" Target="http://cpdb.realtek.com/cpdbv3/view/wafermap/oneWaferSbinMap.php?project=RL6982&amp;checksum=10a4877ae17f070955ae134c25fbecf1&amp;bin_num=30&amp;bintype=sbin&amp;from=xls&amp;cp=CP1&amp;version=RL6982_HD_TA01_V03&amp;lotid=P7FQ9&amp;waferid=MAU668-23E1" TargetMode="External" Id="rId2363" /><Relationship Type="http://schemas.openxmlformats.org/officeDocument/2006/relationships/hyperlink" Target="http://cpdb.realtek.com/cpdbv3/view/wafermap/oneWaferSbinMap.php?project=RL6982&amp;checksum=dc7d334a38aabfdf79ee6263cb1ab379&amp;bin_num=30&amp;bintype=sbin&amp;from=xls&amp;cp=CP1&amp;version=RL6982_HD_TA01_V03&amp;lotid=P7DQ5&amp;waferid=MAS268-24D3" TargetMode="External" Id="rId2364" /><Relationship Type="http://schemas.openxmlformats.org/officeDocument/2006/relationships/hyperlink" Target="http://cpdb.realtek.com/cpdbv3/view/wafermap/oneWaferSbinMap.php?project=RL6982&amp;checksum=3ed1d41d2f6e9e8d0dc38f3a341c7bb3&amp;bin_num=30&amp;bintype=sbin&amp;from=xls&amp;cp=CP1&amp;version=RL6982_HD_TA01_V03&amp;lotid=P7DQ2&amp;waferid=MAS259-04E0" TargetMode="External" Id="rId2365" /><Relationship Type="http://schemas.openxmlformats.org/officeDocument/2006/relationships/hyperlink" Target="http://cpdb.realtek.com/cpdbv3/view/wafermap/oneWaferSbinMap.php?project=RL6982&amp;checksum=22e9c08307543a20002be0fcbe068efa&amp;bin_num=30&amp;bintype=sbin&amp;from=xls&amp;cp=CP1&amp;version=RL6982_HD_TA01_V03&amp;lotid=P7DQ2&amp;waferid=MAS259-18D7" TargetMode="External" Id="rId2366" /><Relationship Type="http://schemas.openxmlformats.org/officeDocument/2006/relationships/hyperlink" Target="http://cpdb.realtek.com/cpdbv3/view/wafermap/oneWaferSbinMap.php?project=RL6982&amp;checksum=a63a75392f95b655f1f5845e783152d1&amp;bin_num=30&amp;bintype=sbin&amp;from=xls&amp;cp=CP1&amp;version=RL6982_HD_TA01_V03&amp;lotid=P7DQ2&amp;waferid=MAS259-10B4" TargetMode="External" Id="rId2367" /><Relationship Type="http://schemas.openxmlformats.org/officeDocument/2006/relationships/hyperlink" Target="http://cpdb.realtek.com/cpdbv3/view/wafermap/oneWaferSbinMap.php?project=RL6982&amp;checksum=690daac28116008b0687230ab036b174&amp;bin_num=30&amp;bintype=sbin&amp;from=xls&amp;cp=CP1&amp;version=RL6982_HD_TA01_V03&amp;lotid=P7GG1&amp;waferid=MAU655-19A1" TargetMode="External" Id="rId2368" /><Relationship Type="http://schemas.openxmlformats.org/officeDocument/2006/relationships/hyperlink" Target="http://cpdb.realtek.com/cpdbv3/view/wafermap/oneWaferSbinMap.php?project=RL6982&amp;checksum=f60a5f0c188d601838bdd9addd6cdac6&amp;bin_num=30&amp;bintype=sbin&amp;from=xls&amp;cp=CP1&amp;version=RL6982_HD_TA01_V03&amp;lotid=P7E95&amp;waferid=MAS260-14B7" TargetMode="External" Id="rId2369" /><Relationship Type="http://schemas.openxmlformats.org/officeDocument/2006/relationships/hyperlink" Target="http://cpdb.realtek.com/cpdbv3/view/wafermap/oneWaferSbinMap.php?project=RL6982&amp;checksum=96fb1eb51da8b8d936bbfad9ec3b0ffb&amp;bin_num=30&amp;bintype=sbin&amp;from=xls&amp;cp=CP1&amp;version=RL6982_HD_TA01_V03&amp;lotid=P7E73&amp;waferid=MAS257-23A3" TargetMode="External" Id="rId2370" /><Relationship Type="http://schemas.openxmlformats.org/officeDocument/2006/relationships/hyperlink" Target="http://cpdb.realtek.com/cpdbv3/view/wafermap/oneWaferSbinMap.php?project=RL6982&amp;checksum=dce60203cb1074bc73ff9462bca86afd&amp;bin_num=30&amp;bintype=sbin&amp;from=xls&amp;cp=CP1&amp;version=RL6982_HD_TA01_V03&amp;lotid=P7DQ5&amp;waferid=MAS268-17G4" TargetMode="External" Id="rId2371" /><Relationship Type="http://schemas.openxmlformats.org/officeDocument/2006/relationships/hyperlink" Target="http://cpdb.realtek.com/cpdbv3/view/wafermap/oneWaferSbinMap.php?project=RL6982&amp;checksum=f395e554cfbbcc6af275d1afbd88ce64&amp;bin_num=30&amp;bintype=sbin&amp;from=xls&amp;cp=CP1&amp;version=RL6982_HD_TA01_V03&amp;lotid=P7E74&amp;waferid=MAS262-22H1" TargetMode="External" Id="rId2372" /><Relationship Type="http://schemas.openxmlformats.org/officeDocument/2006/relationships/hyperlink" Target="http://cpdb.realtek.com/cpdbv3/view/wafermap/oneWaferSbinMap.php?project=RL6982&amp;checksum=2748874ada04506153b9a8cb875a91c7&amp;bin_num=30&amp;bintype=sbin&amp;from=xls&amp;cp=CP1&amp;version=RL6982_HD_TA01_V03&amp;lotid=P7FQ9&amp;waferid=MAU668-09D0" TargetMode="External" Id="rId2373" /><Relationship Type="http://schemas.openxmlformats.org/officeDocument/2006/relationships/hyperlink" Target="http://cpdb.realtek.com/cpdbv3/view/wafermap/oneWaferSbinMap.php?project=RL6982&amp;checksum=e17ae866bd06955155330b625da61cff&amp;bin_num=30&amp;bintype=sbin&amp;from=xls&amp;cp=CP1&amp;version=RL6982_HD_TA01_V03&amp;lotid=P7EM9&amp;waferid=MAS265-15B5" TargetMode="External" Id="rId2374" /><Relationship Type="http://schemas.openxmlformats.org/officeDocument/2006/relationships/hyperlink" Target="http://cpdb.realtek.com/cpdbv3/view/wafermap/oneWaferSbinMap.php?project=RL6982&amp;checksum=5ba938ec4972e7e4ab30c1e2fdc4d65f&amp;bin_num=30&amp;bintype=sbin&amp;from=xls&amp;cp=CP1&amp;version=RL6982_HD_TA01_V03&amp;lotid=P7EM9&amp;waferid=MAS265-24E5" TargetMode="External" Id="rId2375" /><Relationship Type="http://schemas.openxmlformats.org/officeDocument/2006/relationships/hyperlink" Target="http://cpdb.realtek.com/cpdbv3/view/wafermap/oneWaferSbinMap.php?project=RL6982&amp;checksum=e0cec5ac06f056645e0defbb874efe9f&amp;bin_num=30&amp;bintype=sbin&amp;from=xls&amp;cp=CP1&amp;version=RL6982_HD_TA01_V03&amp;lotid=P7E74&amp;waferid=MAS262-14D4" TargetMode="External" Id="rId2376" /><Relationship Type="http://schemas.openxmlformats.org/officeDocument/2006/relationships/hyperlink" Target="http://cpdb.realtek.com/cpdbv3/view/wafermap/oneWaferSbinMap.php?project=RL6982&amp;checksum=89aa020539fb4675dc839f4291105df1&amp;bin_num=30&amp;bintype=sbin&amp;from=xls&amp;cp=CP1&amp;version=RL6982_HD_TA01_V03&amp;lotid=P7CD0&amp;waferid=MAR895-15F5" TargetMode="External" Id="rId2377" /><Relationship Type="http://schemas.openxmlformats.org/officeDocument/2006/relationships/hyperlink" Target="http://cpdb.realtek.com/cpdbv3/view/wafermap/oneWaferSbinMap.php?project=RL6982&amp;checksum=0fa7fbaf89023971ab93ddb8132d6832&amp;bin_num=30&amp;bintype=sbin&amp;from=xls&amp;cp=CP1&amp;version=RL6982_HD_TA01_V03&amp;lotid=P7A61&amp;waferid=MAR890-12H1" TargetMode="External" Id="rId2378" /><Relationship Type="http://schemas.openxmlformats.org/officeDocument/2006/relationships/hyperlink" Target="http://cpdb.realtek.com/cpdbv3/view/wafermap/oneWaferSbinMap.php?project=RL6982&amp;checksum=7d026d048bb141145b5e70114c518051&amp;bin_num=30&amp;bintype=sbin&amp;from=xls&amp;cp=CP1&amp;version=RL6982_HD_TA01_V03&amp;lotid=P7E73&amp;waferid=MAS257-15E1" TargetMode="External" Id="rId2379" /><Relationship Type="http://schemas.openxmlformats.org/officeDocument/2006/relationships/hyperlink" Target="http://cpdb.realtek.com/cpdbv3/view/wafermap/oneWaferSbinMap.php?project=RL6982&amp;checksum=5de113f2637043bc6d3681a926424b9f&amp;bin_num=30&amp;bintype=sbin&amp;from=xls&amp;cp=CP1&amp;version=RL6982_HD_TA01_V03&amp;lotid=P7E75&amp;waferid=MAS263-24D0" TargetMode="External" Id="rId2380" /><Relationship Type="http://schemas.openxmlformats.org/officeDocument/2006/relationships/hyperlink" Target="http://cpdb.realtek.com/cpdbv3/view/wafermap/oneWaferSbinMap.php?project=RL6982&amp;checksum=743af34c7850040bc25234bdd91f6c8d&amp;bin_num=30&amp;bintype=sbin&amp;from=xls&amp;cp=CP1&amp;version=RL6982_HD_TA01_V03&amp;lotid=P7DQ0&amp;waferid=MAS258-22F4" TargetMode="External" Id="rId2381" /><Relationship Type="http://schemas.openxmlformats.org/officeDocument/2006/relationships/hyperlink" Target="http://cpdb.realtek.com/cpdbv3/view/wafermap/oneWaferSbinMap.php?project=RL6982&amp;checksum=c1283245ba147942fe60b86fbdc0313b&amp;bin_num=30&amp;bintype=sbin&amp;from=xls&amp;cp=CP1&amp;version=RL6982_HD_TA01_V03&amp;lotid=P7CM8&amp;waferid=MAS267-02C6" TargetMode="External" Id="rId2382" /><Relationship Type="http://schemas.openxmlformats.org/officeDocument/2006/relationships/hyperlink" Target="http://cpdb.realtek.com/cpdbv3/view/wafermap/oneWaferSbinMap.php?project=RL6982&amp;checksum=390bd8bf770a84f8f5b73565017dedb8&amp;bin_num=30&amp;bintype=sbin&amp;from=xls&amp;cp=CP1&amp;version=RL6982_HD_TA01_V03&amp;lotid=P7DQ2&amp;waferid=MAS259-25A6" TargetMode="External" Id="rId2383" /><Relationship Type="http://schemas.openxmlformats.org/officeDocument/2006/relationships/hyperlink" Target="http://cpdb.realtek.com/cpdbv3/view/wafermap/oneWaferSbinMap.php?project=RL6982&amp;checksum=05a18ad9a98821a60d83587e4eb87690&amp;bin_num=30&amp;bintype=sbin&amp;from=xls&amp;cp=CP1&amp;version=RL6982_HD_TA01_V03&amp;lotid=P7DQ3&amp;waferid=MAS261-04E0" TargetMode="External" Id="rId2384" /><Relationship Type="http://schemas.openxmlformats.org/officeDocument/2006/relationships/hyperlink" Target="http://cpdb.realtek.com/cpdbv3/view/wafermap/oneWaferSbinMap.php?project=RL6982&amp;checksum=63493d69a73367857b8989de53856aca&amp;bin_num=30&amp;bintype=sbin&amp;from=xls&amp;cp=CP1&amp;version=RL6982_HD_TA01_V03&amp;lotid=P7DQ3&amp;waferid=MAS261-13H0" TargetMode="External" Id="rId2385" /><Relationship Type="http://schemas.openxmlformats.org/officeDocument/2006/relationships/hyperlink" Target="http://cpdb.realtek.com/cpdbv3/view/wafermap/oneWaferSbinMap.php?project=RL6982&amp;checksum=9556146f21dc52165c9310cd0c713700&amp;bin_num=30&amp;bintype=sbin&amp;from=xls&amp;cp=CP1&amp;version=RL6982_HD_TA01_V03&amp;lotid=P7DQ0&amp;waferid=MAS258-19G1" TargetMode="External" Id="rId2386" /><Relationship Type="http://schemas.openxmlformats.org/officeDocument/2006/relationships/hyperlink" Target="http://cpdb.realtek.com/cpdbv3/view/wafermap/oneWaferSbinMap.php?project=RL6982&amp;checksum=954ca7a8df6fa2b0834005834b386834&amp;bin_num=30&amp;bintype=sbin&amp;from=xls&amp;cp=CP1&amp;version=RL6982_HD_TA01_V03&amp;lotid=P7EM9&amp;waferid=MAS265-23F2" TargetMode="External" Id="rId2387" /><Relationship Type="http://schemas.openxmlformats.org/officeDocument/2006/relationships/hyperlink" Target="http://cpdb.realtek.com/cpdbv3/view/wafermap/oneWaferSbinMap.php?project=RL6982&amp;checksum=aa1670378cd0c476b30076d11bfcde16&amp;bin_num=30&amp;bintype=sbin&amp;from=xls&amp;cp=CP1&amp;version=RL6982_HD_TA01_V03&amp;lotid=P7DQ5&amp;waferid=MAS268-12C2" TargetMode="External" Id="rId2388" /><Relationship Type="http://schemas.openxmlformats.org/officeDocument/2006/relationships/hyperlink" Target="http://cpdb.realtek.com/cpdbv3/view/wafermap/oneWaferSbinMap.php?project=RL6982&amp;checksum=fdd31d3e8b529e47e981f815fc2a4bc8&amp;bin_num=30&amp;bintype=sbin&amp;from=xls&amp;cp=CP1&amp;version=RL6982_HD_TA01_V03&amp;lotid=P7DQ0&amp;waferid=MAS258-14B7" TargetMode="External" Id="rId2389" /><Relationship Type="http://schemas.openxmlformats.org/officeDocument/2006/relationships/hyperlink" Target="http://cpdb.realtek.com/cpdbv3/view/wafermap/oneWaferSbinMap.php?project=RL6982&amp;checksum=0030b219158534f548b2c700682d8ec2&amp;bin_num=30&amp;bintype=sbin&amp;from=xls&amp;cp=CP1&amp;version=RL6982_HD_TA01_V03&amp;lotid=P7DQ0&amp;waferid=MAS258-23E7" TargetMode="External" Id="rId2390" /><Relationship Type="http://schemas.openxmlformats.org/officeDocument/2006/relationships/hyperlink" Target="http://cpdb.realtek.com/cpdbv3/view/wafermap/oneWaferSbinMap.php?project=RL6982&amp;checksum=f1557728d4e2f5cd2796c2c43d3a3a09&amp;bin_num=30&amp;bintype=sbin&amp;from=xls&amp;cp=CP1&amp;version=RL6982_HD_TA01_V03&amp;lotid=P7GG1&amp;waferid=MAU655-02C1" TargetMode="External" Id="rId2391" /><Relationship Type="http://schemas.openxmlformats.org/officeDocument/2006/relationships/hyperlink" Target="http://cpdb.realtek.com/cpdbv3/view/wafermap/oneWaferSbinMap.php?project=RL6982&amp;checksum=eafcdee8cd13028573d42ac8d3c1a543&amp;bin_num=30&amp;bintype=sbin&amp;from=xls&amp;cp=CP1&amp;version=RL6982_HD_TA01_V03&amp;lotid=P7DQ0&amp;waferid=MAS258-02A6" TargetMode="External" Id="rId2392" /><Relationship Type="http://schemas.openxmlformats.org/officeDocument/2006/relationships/hyperlink" Target="http://cpdb.realtek.com/cpdbv3/view/wafermap/oneWaferSbinMap.php?project=RL6982&amp;checksum=2c442941660e7bd328b0170dd7b7cc3a&amp;bin_num=30&amp;bintype=sbin&amp;from=xls&amp;cp=CP1&amp;version=RL6982_HD_TA01_V03&amp;lotid=P7E75&amp;waferid=MAS263-01A1" TargetMode="External" Id="rId23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5044&amp;sbin_info=10&amp;sbin_map=10&amp;is_auto=0" TargetMode="External" Id="rId2394" /><Relationship Type="http://schemas.openxmlformats.org/officeDocument/2006/relationships/hyperlink" Target="http://cpdb.realtek.com/cpdbv3/view/wafermap/oneWaferSbinMap.php?project=RL6982&amp;checksum=ad574396ab1a436521d77e79ec01d694&amp;bin_num=10&amp;bintype=sbin&amp;from=xls&amp;cp=CP1&amp;version=RL6982_HD_TA01_V03&amp;lotid=P7FQ9&amp;waferid=MAU668-03G6" TargetMode="External" Id="rId2395" /><Relationship Type="http://schemas.openxmlformats.org/officeDocument/2006/relationships/hyperlink" Target="http://cpdb.realtek.com/cpdbv3/view/wafermap/oneWaferSbinMap.php?project=RL6982&amp;checksum=ce9ae96f762e3aef9d49c4971b77f092&amp;bin_num=10&amp;bintype=sbin&amp;from=xls&amp;cp=CP1&amp;version=RL6982_HD_TA01_V03&amp;lotid=P7FQ9&amp;waferid=MAU668-20G0" TargetMode="External" Id="rId2396" /><Relationship Type="http://schemas.openxmlformats.org/officeDocument/2006/relationships/hyperlink" Target="http://cpdb.realtek.com/cpdbv3/view/wafermap/oneWaferSbinMap.php?project=RL6982&amp;checksum=da79bd6107b78dce18c1a5f3f4db1250&amp;bin_num=10&amp;bintype=sbin&amp;from=xls&amp;cp=CP1&amp;version=RL6982_HD_TA01_V03&amp;lotid=P7CM4&amp;waferid=MAS251-03F4" TargetMode="External" Id="rId2397" /><Relationship Type="http://schemas.openxmlformats.org/officeDocument/2006/relationships/hyperlink" Target="http://cpdb.realtek.com/cpdbv3/view/wafermap/oneWaferSbinMap.php?project=RL6982&amp;checksum=e189472c981445543986f7d5c789d41a&amp;bin_num=10&amp;bintype=sbin&amp;from=xls&amp;cp=CP1&amp;version=RL6982_HD_TA01_V03&amp;lotid=P7F37&amp;waferid=MAS264-01E5" TargetMode="External" Id="rId2398" /><Relationship Type="http://schemas.openxmlformats.org/officeDocument/2006/relationships/hyperlink" Target="http://cpdb.realtek.com/cpdbv3/view/wafermap/oneWaferSbinMap.php?project=RL6982&amp;checksum=1c53b0c374673ed7d2382ed2161ed4e3&amp;bin_num=10&amp;bintype=sbin&amp;from=xls&amp;cp=CP1&amp;version=RL6982_HD_TA01_V03&amp;lotid=P7DQ2&amp;waferid=MAS259-17E4" TargetMode="External" Id="rId2399" /><Relationship Type="http://schemas.openxmlformats.org/officeDocument/2006/relationships/hyperlink" Target="http://cpdb.realtek.com/cpdbv3/view/wafermap/oneWaferSbinMap.php?project=RL6982&amp;checksum=a47d104c007165291141f0fa6e061500&amp;bin_num=10&amp;bintype=sbin&amp;from=xls&amp;cp=CP1&amp;version=RL6982_HD_TA01_V03&amp;lotid=P7F37&amp;waferid=MAS264-10A2" TargetMode="External" Id="rId2400" /><Relationship Type="http://schemas.openxmlformats.org/officeDocument/2006/relationships/hyperlink" Target="http://cpdb.realtek.com/cpdbv3/view/wafermap/oneWaferSbinMap.php?project=RL6982&amp;checksum=93d5a047ad6fd0df2950f06fa7f63296&amp;bin_num=10&amp;bintype=sbin&amp;from=xls&amp;cp=CP1&amp;version=RL6982_HD_TA01_V03&amp;lotid=P7EM9&amp;waferid=MAS265-10E6" TargetMode="External" Id="rId2401" /><Relationship Type="http://schemas.openxmlformats.org/officeDocument/2006/relationships/hyperlink" Target="http://cpdb.realtek.com/cpdbv3/view/wafermap/oneWaferSbinMap.php?project=RL6982&amp;checksum=b95692fb73671d5e54ec9f0b0cb33b8c&amp;bin_num=10&amp;bintype=sbin&amp;from=xls&amp;cp=CP1&amp;version=RL6982_HD_TA01_V03&amp;lotid=P7EM8&amp;waferid=MAS244-17F0" TargetMode="External" Id="rId2402" /><Relationship Type="http://schemas.openxmlformats.org/officeDocument/2006/relationships/hyperlink" Target="http://cpdb.realtek.com/cpdbv3/view/wafermap/oneWaferSbinMap.php?project=RL6982&amp;checksum=8f6685e123e2777652eb337f1bd421b5&amp;bin_num=10&amp;bintype=sbin&amp;from=xls&amp;cp=CP1&amp;version=RL6982_HD_TA01_V03&amp;lotid=P7G70&amp;waferid=MAU657-12G1" TargetMode="External" Id="rId2403" /><Relationship Type="http://schemas.openxmlformats.org/officeDocument/2006/relationships/hyperlink" Target="http://cpdb.realtek.com/cpdbv3/view/wafermap/oneWaferSbinMap.php?project=RL6982&amp;checksum=a63a75392f95b655f1f5845e783152d1&amp;bin_num=10&amp;bintype=sbin&amp;from=xls&amp;cp=CP1&amp;version=RL6982_HD_TA01_V03&amp;lotid=P7DQ2&amp;waferid=MAS259-10B4" TargetMode="External" Id="rId2404" /><Relationship Type="http://schemas.openxmlformats.org/officeDocument/2006/relationships/hyperlink" Target="http://cpdb.realtek.com/cpdbv3/view/wafermap/oneWaferSbinMap.php?project=RL6982&amp;checksum=f3dd9d65906b078a5a6326ef31fd7902&amp;bin_num=10&amp;bintype=sbin&amp;from=xls&amp;cp=CP1&amp;version=RL6982_HD_TA01_V03&amp;lotid=P7E74&amp;waferid=MAS262-16C2" TargetMode="External" Id="rId2405" /><Relationship Type="http://schemas.openxmlformats.org/officeDocument/2006/relationships/hyperlink" Target="http://cpdb.realtek.com/cpdbv3/view/wafermap/oneWaferSbinMap.php?project=RL6982&amp;checksum=96fb1eb51da8b8d936bbfad9ec3b0ffb&amp;bin_num=10&amp;bintype=sbin&amp;from=xls&amp;cp=CP1&amp;version=RL6982_HD_TA01_V03&amp;lotid=P7E73&amp;waferid=MAS257-23A3" TargetMode="External" Id="rId2406" /><Relationship Type="http://schemas.openxmlformats.org/officeDocument/2006/relationships/hyperlink" Target="http://cpdb.realtek.com/cpdbv3/view/wafermap/oneWaferSbinMap.php?project=RL6982&amp;checksum=f0afb1d2aad8ddcad451534c12cbdaee&amp;bin_num=10&amp;bintype=sbin&amp;from=xls&amp;cp=CP1&amp;version=RL6982_HD_TA01_V03&amp;lotid=P7E74&amp;waferid=MAS262-24F7" TargetMode="External" Id="rId2407" /><Relationship Type="http://schemas.openxmlformats.org/officeDocument/2006/relationships/hyperlink" Target="http://cpdb.realtek.com/cpdbv3/view/wafermap/oneWaferSbinMap.php?project=RL6982&amp;checksum=1dfcf05bbe95e12ac4fa56f31f8af073&amp;bin_num=10&amp;bintype=sbin&amp;from=xls&amp;cp=CP1&amp;version=RL6982_HD_TA01_V03&amp;lotid=P7CD0&amp;waferid=MAR895-05D2" TargetMode="External" Id="rId2408" /><Relationship Type="http://schemas.openxmlformats.org/officeDocument/2006/relationships/hyperlink" Target="http://cpdb.realtek.com/cpdbv3/view/wafermap/oneWaferSbinMap.php?project=RL6982&amp;checksum=0933cc575f37ec1451b72b1e58141db3&amp;bin_num=10&amp;bintype=sbin&amp;from=xls&amp;cp=CP1&amp;version=RL6982_HD_TA01_V03&amp;lotid=P7FQ9&amp;waferid=MAU668-06E7" TargetMode="External" Id="rId2409" /><Relationship Type="http://schemas.openxmlformats.org/officeDocument/2006/relationships/hyperlink" Target="http://cpdb.realtek.com/cpdbv3/view/wafermap/oneWaferSbinMap.php?project=RL6982&amp;checksum=78031002cf1312395afd7c48192a2145&amp;bin_num=10&amp;bintype=sbin&amp;from=xls&amp;cp=CP1&amp;version=RL6982_HD_TA01_V03&amp;lotid=P7E73&amp;waferid=MAS257-13F3" TargetMode="External" Id="rId2410" /><Relationship Type="http://schemas.openxmlformats.org/officeDocument/2006/relationships/hyperlink" Target="http://cpdb.realtek.com/cpdbv3/view/wafermap/oneWaferSbinMap.php?project=RL6982&amp;checksum=a50b355cefc7e9b3095203c1f1381cdc&amp;bin_num=10&amp;bintype=sbin&amp;from=xls&amp;cp=CP1&amp;version=RL6982_HD_TA01_V03&amp;lotid=P7FQ9&amp;waferid=MAU668-01A5" TargetMode="External" Id="rId2411" /><Relationship Type="http://schemas.openxmlformats.org/officeDocument/2006/relationships/hyperlink" Target="http://cpdb.realtek.com/cpdbv3/view/wafermap/oneWaferSbinMap.php?project=RL6982&amp;checksum=0768da265de1d1c6e8c408f4ab994f66&amp;bin_num=10&amp;bintype=sbin&amp;from=xls&amp;cp=CP1&amp;version=RL6982_HD_TA01_V03&amp;lotid=P7CD1&amp;waferid=MAS252-08G7" TargetMode="External" Id="rId2412" /><Relationship Type="http://schemas.openxmlformats.org/officeDocument/2006/relationships/hyperlink" Target="http://cpdb.realtek.com/cpdbv3/view/wafermap/oneWaferSbinMap.php?project=RL6982&amp;checksum=b37c6f1d0a80d3a57c415e013bccd0b9&amp;bin_num=10&amp;bintype=sbin&amp;from=xls&amp;cp=CP1&amp;version=RL6982_HD_TA01_V03&amp;lotid=P7CM4&amp;waferid=MAS251-04E7" TargetMode="External" Id="rId2413" /><Relationship Type="http://schemas.openxmlformats.org/officeDocument/2006/relationships/hyperlink" Target="http://cpdb.realtek.com/cpdbv3/view/wafermap/oneWaferSbinMap.php?project=RL6982&amp;checksum=cd404ab5f69e102008a34a8fac90fd6b&amp;bin_num=10&amp;bintype=sbin&amp;from=xls&amp;cp=CP1&amp;version=RL6982_HD_TA01_V03&amp;lotid=P7CD0&amp;waferid=MAR895-22C4" TargetMode="External" Id="rId2414" /><Relationship Type="http://schemas.openxmlformats.org/officeDocument/2006/relationships/hyperlink" Target="http://cpdb.realtek.com/cpdbv3/view/wafermap/oneWaferSbinMap.php?project=RL6982&amp;checksum=05a18ad9a98821a60d83587e4eb87690&amp;bin_num=10&amp;bintype=sbin&amp;from=xls&amp;cp=CP1&amp;version=RL6982_HD_TA01_V03&amp;lotid=P7DQ3&amp;waferid=MAS261-04E0" TargetMode="External" Id="rId2415" /><Relationship Type="http://schemas.openxmlformats.org/officeDocument/2006/relationships/hyperlink" Target="http://cpdb.realtek.com/cpdbv3/view/wafermap/oneWaferSbinMap.php?project=RL6982&amp;checksum=48a2888a881a71ed82c95232c5a3496f&amp;bin_num=10&amp;bintype=sbin&amp;from=xls&amp;cp=CP1&amp;version=RL6982_HD_TA01_V03&amp;lotid=P7CM8&amp;waferid=MAS267-03C1" TargetMode="External" Id="rId2416" /><Relationship Type="http://schemas.openxmlformats.org/officeDocument/2006/relationships/hyperlink" Target="http://cpdb.realtek.com/cpdbv3/view/wafermap/oneWaferSbinMap.php?project=RL6982&amp;checksum=ff0fc7d9723c4511a8669fa35edddeb4&amp;bin_num=10&amp;bintype=sbin&amp;from=xls&amp;cp=CP1&amp;version=RL6982_HD_TA01_V03&amp;lotid=P7GG2&amp;waferid=MAU661-06C7" TargetMode="External" Id="rId2417" /><Relationship Type="http://schemas.openxmlformats.org/officeDocument/2006/relationships/hyperlink" Target="http://cpdb.realtek.com/cpdbv3/view/wafermap/oneWaferSbinMap.php?project=RL6982&amp;checksum=ef300d39445812ef0332b1ff079e3521&amp;bin_num=10&amp;bintype=sbin&amp;from=xls&amp;cp=CP1&amp;version=RL6982_HD_TA01_V03&amp;lotid=P7DN3&amp;waferid=MAS246-18G0" TargetMode="External" Id="rId2418" /><Relationship Type="http://schemas.openxmlformats.org/officeDocument/2006/relationships/hyperlink" Target="http://cpdb.realtek.com/cpdbv3/view/wafermap/oneWaferSbinMap.php?project=RL6982&amp;checksum=1db3d8036921a406c78bf66942dccba3&amp;bin_num=10&amp;bintype=sbin&amp;from=xls&amp;cp=CP1&amp;version=RL6982_HD_TA01_V03&amp;lotid=P7DQ2&amp;waferid=MAS259-16F1" TargetMode="External" Id="rId2419" /><Relationship Type="http://schemas.openxmlformats.org/officeDocument/2006/relationships/hyperlink" Target="http://cpdb.realtek.com/cpdbv3/view/wafermap/oneWaferSbinMap.php?project=RL6982&amp;checksum=a7ff277dc2239d18a72f5ed64a0e4e16&amp;bin_num=10&amp;bintype=sbin&amp;from=xls&amp;cp=CP1&amp;version=RL6982_HD_TA01_V03&amp;lotid=P7G68&amp;waferid=MAU650-09E6" TargetMode="External" Id="rId2420" /><Relationship Type="http://schemas.openxmlformats.org/officeDocument/2006/relationships/hyperlink" Target="http://cpdb.realtek.com/cpdbv3/view/wafermap/oneWaferSbinMap.php?project=RL6982&amp;checksum=442f3cde707a797c1e9a3f15c7055c01&amp;bin_num=10&amp;bintype=sbin&amp;from=xls&amp;cp=CP1&amp;version=RL6982_HD_TA01_V03&amp;lotid=P7DQ0&amp;waferid=MAS258-21G1" TargetMode="External" Id="rId2421" /><Relationship Type="http://schemas.openxmlformats.org/officeDocument/2006/relationships/hyperlink" Target="http://cpdb.realtek.com/cpdbv3/view/wafermap/oneWaferSbinMap.php?project=RL6982&amp;checksum=879e1a1f969edb517eaa768da4177aac&amp;bin_num=10&amp;bintype=sbin&amp;from=xls&amp;cp=CP1&amp;version=RL6982_HD_TA01_V03&amp;lotid=P7E73&amp;waferid=MAS257-24H1" TargetMode="External" Id="rId2422" /><Relationship Type="http://schemas.openxmlformats.org/officeDocument/2006/relationships/hyperlink" Target="http://cpdb.realtek.com/cpdbv3/view/wafermap/oneWaferSbinMap.php?project=RL6982&amp;checksum=229e856b97a3d205984befea0f9f0311&amp;bin_num=10&amp;bintype=sbin&amp;from=xls&amp;cp=CP1&amp;version=RL6982_HD_TA01_V03&amp;lotid=P7DQ2&amp;waferid=MAS259-05D3" TargetMode="External" Id="rId2423" /><Relationship Type="http://schemas.openxmlformats.org/officeDocument/2006/relationships/hyperlink" Target="http://cpdb.realtek.com/cpdbv3/view/wafermap/oneWaferSbinMap.php?project=RL6982&amp;checksum=7a7b46e1a1d25df55ab6293915a07258&amp;bin_num=10&amp;bintype=sbin&amp;from=xls&amp;cp=CP1&amp;version=RL6982_HD_TA01_V03&amp;lotid=P7CD1&amp;waferid=MAS252-10G7" TargetMode="External" Id="rId2424" /><Relationship Type="http://schemas.openxmlformats.org/officeDocument/2006/relationships/hyperlink" Target="http://cpdb.realtek.com/cpdbv3/view/wafermap/oneWaferSbinMap.php?project=RL6982&amp;checksum=96f7ea075ea8a0416637a2cdb5d3b9fa&amp;bin_num=10&amp;bintype=sbin&amp;from=xls&amp;cp=CP1&amp;version=RL6982_HD_TA01_V03&amp;lotid=P7DQ2&amp;waferid=MAS259-20D7" TargetMode="External" Id="rId2425" /><Relationship Type="http://schemas.openxmlformats.org/officeDocument/2006/relationships/hyperlink" Target="http://cpdb.realtek.com/cpdbv3/view/wafermap/oneWaferSbinMap.php?project=RL6982&amp;checksum=2e26780c1efcc4560dc16a79944f4d33&amp;bin_num=10&amp;bintype=sbin&amp;from=xls&amp;cp=CP1&amp;version=RL6982_HD_TA01_V03&amp;lotid=P7E75&amp;waferid=MAS263-21E7" TargetMode="External" Id="rId24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0218&amp;sbin_info=79&amp;sbin_map=79&amp;is_auto=0" TargetMode="External" Id="rId2427" /><Relationship Type="http://schemas.openxmlformats.org/officeDocument/2006/relationships/hyperlink" Target="http://cpdb.realtek.com/cpdbv3/view/wafermap/oneWaferSbinMap.php?project=RL6982&amp;checksum=7203da1b0f4c74e645b277f7837c7a73&amp;bin_num=79&amp;bintype=sbin&amp;from=xls&amp;cp=CP1&amp;version=RL6982_HD_TA01_V03&amp;lotid=P7EM9&amp;waferid=MAS265-21G4" TargetMode="External" Id="rId2428" /><Relationship Type="http://schemas.openxmlformats.org/officeDocument/2006/relationships/hyperlink" Target="http://cpdb.realtek.com/cpdbv3/view/wafermap/oneWaferSbinMap.php?project=RL6982&amp;checksum=a34c05810d7f45f44b60cb34a70f1ea9&amp;bin_num=79&amp;bintype=sbin&amp;from=xls&amp;cp=CP1&amp;version=RL6982_HD_TA01_V03&amp;lotid=P7G68&amp;waferid=MAU650-18A3" TargetMode="External" Id="rId2429" /><Relationship Type="http://schemas.openxmlformats.org/officeDocument/2006/relationships/hyperlink" Target="http://cpdb.realtek.com/cpdbv3/view/wafermap/oneWaferSbinMap.php?project=RL6982&amp;checksum=f0f78d9ad18412d72a34872489239d5f&amp;bin_num=79&amp;bintype=sbin&amp;from=xls&amp;cp=CP1&amp;version=RL6982_HD_TA01_V03&amp;lotid=P7DQ2&amp;waferid=MAS259-08B4" TargetMode="External" Id="rId2430" /><Relationship Type="http://schemas.openxmlformats.org/officeDocument/2006/relationships/hyperlink" Target="http://cpdb.realtek.com/cpdbv3/view/wafermap/oneWaferSbinMap.php?project=RL6982&amp;checksum=51836ca5ea07d76a132243cf4996ef1a&amp;bin_num=79&amp;bintype=sbin&amp;from=xls&amp;cp=CP1&amp;version=RL6982_HD_TA01_V03&amp;lotid=P7E95&amp;waferid=MAS260-06F5" TargetMode="External" Id="rId2431" /><Relationship Type="http://schemas.openxmlformats.org/officeDocument/2006/relationships/hyperlink" Target="http://cpdb.realtek.com/cpdbv3/view/wafermap/oneWaferSbinMap.php?project=RL6982&amp;checksum=a135c4e7f59c7f971294d16be0579ba0&amp;bin_num=79&amp;bintype=sbin&amp;from=xls&amp;cp=CP1&amp;version=RL6982_HD_TA01_V03&amp;lotid=P7GG2&amp;waferid=MAU661-04E1" TargetMode="External" Id="rId2432" /><Relationship Type="http://schemas.openxmlformats.org/officeDocument/2006/relationships/hyperlink" Target="http://cpdb.realtek.com/cpdbv3/view/wafermap/oneWaferSbinMap.php?project=RL6982&amp;checksum=7d397ecb124c895cc588a1922d6497c2&amp;bin_num=79&amp;bintype=sbin&amp;from=xls&amp;cp=CP1&amp;version=RL6982_HD_TA01_V03&amp;lotid=P7DQ0&amp;waferid=MAS258-12D1" TargetMode="External" Id="rId2433" /><Relationship Type="http://schemas.openxmlformats.org/officeDocument/2006/relationships/hyperlink" Target="http://cpdb.realtek.com/cpdbv3/view/wafermap/oneWaferSbinMap.php?project=RL6982&amp;checksum=459a130f2e830594bb1e1f092d03db9c&amp;bin_num=79&amp;bintype=sbin&amp;from=xls&amp;cp=CP1&amp;version=RL6982_HD_TA01_V03&amp;lotid=P7GG2&amp;waferid=MAU661-20E0" TargetMode="External" Id="rId2434" /><Relationship Type="http://schemas.openxmlformats.org/officeDocument/2006/relationships/hyperlink" Target="http://cpdb.realtek.com/cpdbv3/view/wafermap/oneWaferSbinMap.php?project=RL6982&amp;checksum=adcd024a5ed3cfa6c56c33f946ddefa9&amp;bin_num=79&amp;bintype=sbin&amp;from=xls&amp;cp=CP1&amp;version=RL6982_HD_TA01_V03&amp;lotid=P7E73&amp;waferid=MAS257-08H2" TargetMode="External" Id="rId2435" /><Relationship Type="http://schemas.openxmlformats.org/officeDocument/2006/relationships/hyperlink" Target="http://cpdb.realtek.com/cpdbv3/view/wafermap/oneWaferSbinMap.php?project=RL6982&amp;checksum=282667a1ece2afc33c703416b43f5537&amp;bin_num=79&amp;bintype=sbin&amp;from=xls&amp;cp=CP1&amp;version=RL6982_HD_TA01_V03&amp;lotid=P7F37&amp;waferid=MAS264-02E0" TargetMode="External" Id="rId2436" /><Relationship Type="http://schemas.openxmlformats.org/officeDocument/2006/relationships/hyperlink" Target="http://cpdb.realtek.com/cpdbv3/view/wafermap/oneWaferSbinMap.php?project=RL6982&amp;checksum=9dc99f32d63d3374208c30af25304a19&amp;bin_num=79&amp;bintype=sbin&amp;from=xls&amp;cp=CP1&amp;version=RL6982_HD_TA01_V03&amp;lotid=P7A61&amp;waferid=MAR890-14F7" TargetMode="External" Id="rId2437" /><Relationship Type="http://schemas.openxmlformats.org/officeDocument/2006/relationships/hyperlink" Target="http://cpdb.realtek.com/cpdbv3/view/wafermap/oneWaferSbinMap.php?project=RL6982&amp;checksum=f5d9dc6fc7e723afa32999e909d7ffda&amp;bin_num=79&amp;bintype=sbin&amp;from=xls&amp;cp=CP1&amp;version=RL6982_HD_TA01_V03&amp;lotid=P7GG1&amp;waferid=MAU655-17B3" TargetMode="External" Id="rId2438" /><Relationship Type="http://schemas.openxmlformats.org/officeDocument/2006/relationships/hyperlink" Target="http://cpdb.realtek.com/cpdbv3/view/wafermap/oneWaferSbinMap.php?project=RL6982&amp;checksum=e4ad1823eb5da1b693f1f636f81d3a65&amp;bin_num=79&amp;bintype=sbin&amp;from=xls&amp;cp=CP1&amp;version=RL6982_HD_TA01_V03&amp;lotid=P7DQ0&amp;waferid=MAS258-20G6" TargetMode="External" Id="rId2439" /><Relationship Type="http://schemas.openxmlformats.org/officeDocument/2006/relationships/hyperlink" Target="http://cpdb.realtek.com/cpdbv3/view/wafermap/oneWaferSbinMap.php?project=RL6982&amp;checksum=1f440e654437431e833098d073ff961e&amp;bin_num=79&amp;bintype=sbin&amp;from=xls&amp;cp=CP1&amp;version=RL6982_HD_TA01_V03&amp;lotid=P7DQ0&amp;waferid=MAS258-13C4" TargetMode="External" Id="rId2440" /><Relationship Type="http://schemas.openxmlformats.org/officeDocument/2006/relationships/hyperlink" Target="http://cpdb.realtek.com/cpdbv3/view/wafermap/oneWaferSbinMap.php?project=RL6982&amp;checksum=17eb6a7df33e2c1c6df9233564d83472&amp;bin_num=79&amp;bintype=sbin&amp;from=xls&amp;cp=CP1&amp;version=RL6982_HD_TA01_V03&amp;lotid=P7DQ2&amp;waferid=MAS259-21D2" TargetMode="External" Id="rId2441" /><Relationship Type="http://schemas.openxmlformats.org/officeDocument/2006/relationships/hyperlink" Target="http://cpdb.realtek.com/cpdbv3/view/wafermap/oneWaferSbinMap.php?project=RL6982&amp;checksum=be30692d4ee598c995d661e4a66928d6&amp;bin_num=79&amp;bintype=sbin&amp;from=xls&amp;cp=CP1&amp;version=RL6982_HD_TA01_V03&amp;lotid=P7DQ0&amp;waferid=MAS258-03A1" TargetMode="External" Id="rId2442" /><Relationship Type="http://schemas.openxmlformats.org/officeDocument/2006/relationships/hyperlink" Target="http://cpdb.realtek.com/cpdbv3/view/wafermap/oneWaferSbinMap.php?project=RL6982&amp;checksum=0768da265de1d1c6e8c408f4ab994f66&amp;bin_num=79&amp;bintype=sbin&amp;from=xls&amp;cp=CP1&amp;version=RL6982_HD_TA01_V03&amp;lotid=P7CD1&amp;waferid=MAS252-08G7" TargetMode="External" Id="rId2443" /><Relationship Type="http://schemas.openxmlformats.org/officeDocument/2006/relationships/hyperlink" Target="http://cpdb.realtek.com/cpdbv3/view/wafermap/oneWaferSbinMap.php?project=RL6982&amp;checksum=4756b71d932a9f54da4db739d274537e&amp;bin_num=79&amp;bintype=sbin&amp;from=xls&amp;cp=CP1&amp;version=RL6982_HD_TA01_V03&amp;lotid=P7G70&amp;waferid=MAU657-21B6" TargetMode="External" Id="rId2444" /><Relationship Type="http://schemas.openxmlformats.org/officeDocument/2006/relationships/hyperlink" Target="http://cpdb.realtek.com/cpdbv3/view/wafermap/oneWaferSbinMap.php?project=RL6982&amp;checksum=2058688de73ba82a329c7047f81ee77d&amp;bin_num=79&amp;bintype=sbin&amp;from=xls&amp;cp=CP1&amp;version=RL6982_HD_TA01_V03&amp;lotid=P7CM5&amp;waferid=MAS253-25D2" TargetMode="External" Id="rId2445" /><Relationship Type="http://schemas.openxmlformats.org/officeDocument/2006/relationships/hyperlink" Target="http://cpdb.realtek.com/cpdbv3/view/wafermap/oneWaferSbinMap.php?project=RL6982&amp;checksum=f3ff0d0d64ac44fdc43079a639101d45&amp;bin_num=79&amp;bintype=sbin&amp;from=xls&amp;cp=CP1&amp;version=RL6982_HD_TA01_V03&amp;lotid=P7DQ3&amp;waferid=MAS261-15F6" TargetMode="External" Id="rId2446" /><Relationship Type="http://schemas.openxmlformats.org/officeDocument/2006/relationships/hyperlink" Target="http://cpdb.realtek.com/cpdbv3/view/wafermap/oneWaferSbinMap.php?project=RL6982&amp;checksum=9556146f21dc52165c9310cd0c713700&amp;bin_num=79&amp;bintype=sbin&amp;from=xls&amp;cp=CP1&amp;version=RL6982_HD_TA01_V03&amp;lotid=P7DQ0&amp;waferid=MAS258-19G1" TargetMode="External" Id="rId2447" /><Relationship Type="http://schemas.openxmlformats.org/officeDocument/2006/relationships/hyperlink" Target="http://cpdb.realtek.com/cpdbv3/view/wafermap/oneWaferSbinMap.php?project=RL6982&amp;checksum=899756a13e0fffab4f5472d45fbf4695&amp;bin_num=79&amp;bintype=sbin&amp;from=xls&amp;cp=CP1&amp;version=RL6982_HD_TA01_V03&amp;lotid=P7F37&amp;waferid=MAS264-04C6" TargetMode="External" Id="rId2448" /><Relationship Type="http://schemas.openxmlformats.org/officeDocument/2006/relationships/hyperlink" Target="http://cpdb.realtek.com/cpdbv3/view/wafermap/oneWaferSbinMap.php?project=RL6982&amp;checksum=b5ab1a58395d023a56b63d1befa6c9cc&amp;bin_num=79&amp;bintype=sbin&amp;from=xls&amp;cp=CP1&amp;version=RL6982_HD_TA01_V03&amp;lotid=P7E75&amp;waferid=MAS263-06E3" TargetMode="External" Id="rId2449" /><Relationship Type="http://schemas.openxmlformats.org/officeDocument/2006/relationships/hyperlink" Target="http://cpdb.realtek.com/cpdbv3/view/wafermap/oneWaferSbinMap.php?project=RL6982&amp;checksum=c90bf057b776abd58e86c2dbefba2851&amp;bin_num=79&amp;bintype=sbin&amp;from=xls&amp;cp=CP1&amp;version=RL6982_HD_TA01_V03&amp;lotid=P7CD0&amp;waferid=MAR895-08B3" TargetMode="External" Id="rId2450" /><Relationship Type="http://schemas.openxmlformats.org/officeDocument/2006/relationships/hyperlink" Target="http://cpdb.realtek.com/cpdbv3/view/wafermap/oneWaferSbinMap.php?project=RL6982&amp;checksum=8ef94fe0644c9e57e7a5fb42625d024e&amp;bin_num=79&amp;bintype=sbin&amp;from=xls&amp;cp=CP1&amp;version=RL6982_HD_TA01_V03&amp;lotid=P7CM7&amp;waferid=MAS266-01G2" TargetMode="External" Id="rId2451" /><Relationship Type="http://schemas.openxmlformats.org/officeDocument/2006/relationships/hyperlink" Target="http://cpdb.realtek.com/cpdbv3/view/wafermap/oneWaferSbinMap.php?project=RL6982&amp;checksum=740257932a6a6b26daa280bf89dab1f1&amp;bin_num=79&amp;bintype=sbin&amp;from=xls&amp;cp=CP1&amp;version=RL6982_HD_TA01_V03&amp;lotid=P7EM8&amp;waferid=MAS244-12A6" TargetMode="External" Id="rId2452" /><Relationship Type="http://schemas.openxmlformats.org/officeDocument/2006/relationships/hyperlink" Target="http://cpdb.realtek.com/cpdbv3/view/wafermap/oneWaferSbinMap.php?project=RL6982&amp;checksum=b1e5f22c6f14416a3a595fc57e94cb81&amp;bin_num=79&amp;bintype=sbin&amp;from=xls&amp;cp=CP1&amp;version=RL6982_HD_TA01_V03&amp;lotid=P7DQ5&amp;waferid=MAS268-10D4" TargetMode="External" Id="rId2453" /><Relationship Type="http://schemas.openxmlformats.org/officeDocument/2006/relationships/hyperlink" Target="http://cpdb.realtek.com/cpdbv3/view/wafermap/oneWaferSbinMap.php?project=RL6982&amp;checksum=82d3be9f3b158f453350bff793bf343a&amp;bin_num=79&amp;bintype=sbin&amp;from=xls&amp;cp=CP1&amp;version=RL6982_HD_TA01_V03&amp;lotid=P7DQ5&amp;waferid=MAS268-07E1" TargetMode="External" Id="rId2454" /><Relationship Type="http://schemas.openxmlformats.org/officeDocument/2006/relationships/hyperlink" Target="http://cpdb.realtek.com/cpdbv3/view/wafermap/oneWaferSbinMap.php?project=RL6982&amp;checksum=ea614283c7b79e4f89331b2eedc6da46&amp;bin_num=79&amp;bintype=sbin&amp;from=xls&amp;cp=CP1&amp;version=RL6982_HD_TA01_V03&amp;lotid=P7CD0&amp;waferid=MAR895-12A1" TargetMode="External" Id="rId24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35&amp;sbin_info=29&amp;sbin_map=29&amp;is_auto=0" TargetMode="External" Id="rId2456" /><Relationship Type="http://schemas.openxmlformats.org/officeDocument/2006/relationships/hyperlink" Target="http://cpdb.realtek.com/cpdbv3/view/wafermap/oneWaferSbinMap.php?project=RL6982&amp;checksum=122affa5ffe93f5558718b62cfde0633&amp;bin_num=29&amp;bintype=sbin&amp;from=xls&amp;cp=CP1&amp;version=RL6982_HD_TA01_V03&amp;lotid=P7G70&amp;waferid=MAU657-20C3" TargetMode="External" Id="rId2457" /><Relationship Type="http://schemas.openxmlformats.org/officeDocument/2006/relationships/hyperlink" Target="http://cpdb.realtek.com/cpdbv3/view/wafermap/oneWaferSbinMap.php?project=RL6982&amp;checksum=685fd623f8681a0b4333c8d273ba734a&amp;bin_num=29&amp;bintype=sbin&amp;from=xls&amp;cp=CP1&amp;version=RL6982_HD_TA01_V03&amp;lotid=P7DN3&amp;waferid=MAS246-21F3" TargetMode="External" Id="rId2458" /><Relationship Type="http://schemas.openxmlformats.org/officeDocument/2006/relationships/hyperlink" Target="http://cpdb.realtek.com/cpdbv3/view/wafermap/oneWaferSbinMap.php?project=RL6982&amp;checksum=24bb7df9de4f96d7ee043724c7b42bf0&amp;bin_num=29&amp;bintype=sbin&amp;from=xls&amp;cp=CP1&amp;version=RL6982_HD_TA01_V03&amp;lotid=P7E75&amp;waferid=MAS263-10D1" TargetMode="External" Id="rId2459" /><Relationship Type="http://schemas.openxmlformats.org/officeDocument/2006/relationships/hyperlink" Target="http://cpdb.realtek.com/cpdbv3/view/wafermap/oneWaferSbinMap.php?project=RL6982&amp;checksum=ce9ae96f762e3aef9d49c4971b77f092&amp;bin_num=29&amp;bintype=sbin&amp;from=xls&amp;cp=CP1&amp;version=RL6982_HD_TA01_V03&amp;lotid=P7FQ9&amp;waferid=MAU668-20G0" TargetMode="External" Id="rId2460" /><Relationship Type="http://schemas.openxmlformats.org/officeDocument/2006/relationships/hyperlink" Target="http://cpdb.realtek.com/cpdbv3/view/wafermap/oneWaferSbinMap.php?project=RL6982&amp;checksum=5d6dd3e866be09e73970fef6ae331104&amp;bin_num=29&amp;bintype=sbin&amp;from=xls&amp;cp=CP1&amp;version=RL6982_HD_TA01_V03&amp;lotid=P7DQ5&amp;waferid=MAS268-05F3" TargetMode="External" Id="rId2461" /><Relationship Type="http://schemas.openxmlformats.org/officeDocument/2006/relationships/hyperlink" Target="http://cpdb.realtek.com/cpdbv3/view/wafermap/oneWaferSbinMap.php?project=RL6982&amp;checksum=370d791433b0b67169b5341aec125aae&amp;bin_num=29&amp;bintype=sbin&amp;from=xls&amp;cp=CP1&amp;version=RL6982_HD_TA01_V03&amp;lotid=P7GG2&amp;waferid=MAU661-02F3" TargetMode="External" Id="rId2462" /><Relationship Type="http://schemas.openxmlformats.org/officeDocument/2006/relationships/hyperlink" Target="http://cpdb.realtek.com/cpdbv3/view/wafermap/oneWaferSbinMap.php?project=RL6982&amp;checksum=3bfaa68c1f2cbf2310cd87bedee8efa3&amp;bin_num=29&amp;bintype=sbin&amp;from=xls&amp;cp=CP1&amp;version=RL6982_HD_TA01_V03&amp;lotid=P7E95&amp;waferid=MAS260-02A6" TargetMode="External" Id="rId2463" /><Relationship Type="http://schemas.openxmlformats.org/officeDocument/2006/relationships/hyperlink" Target="http://cpdb.realtek.com/cpdbv3/view/wafermap/oneWaferSbinMap.php?project=RL6982&amp;checksum=be4e8df4124a715d5b77332c823649aa&amp;bin_num=29&amp;bintype=sbin&amp;from=xls&amp;cp=CP1&amp;version=RL6982_HD_TA01_V03&amp;lotid=P7DQ5&amp;waferid=MAS268-21F2" TargetMode="External" Id="rId2464" /><Relationship Type="http://schemas.openxmlformats.org/officeDocument/2006/relationships/hyperlink" Target="http://cpdb.realtek.com/cpdbv3/view/wafermap/oneWaferSbinMap.php?project=RL6982&amp;checksum=4df82e24415cc8a214fedd17b541c541&amp;bin_num=29&amp;bintype=sbin&amp;from=xls&amp;cp=CP1&amp;version=RL6982_HD_TA01_V03&amp;lotid=P7DN3&amp;waferid=MAS246-14B1" TargetMode="External" Id="rId2465" /><Relationship Type="http://schemas.openxmlformats.org/officeDocument/2006/relationships/hyperlink" Target="http://cpdb.realtek.com/cpdbv3/view/wafermap/oneWaferSbinMap.php?project=RL6982&amp;checksum=7dac076279979cd1420b50c7c18d944f&amp;bin_num=29&amp;bintype=sbin&amp;from=xls&amp;cp=CP1&amp;version=RL6982_HD_TA01_V03&amp;lotid=P7CM8&amp;waferid=MAS267-17C0" TargetMode="External" Id="rId2466" /><Relationship Type="http://schemas.openxmlformats.org/officeDocument/2006/relationships/hyperlink" Target="http://cpdb.realtek.com/cpdbv3/view/wafermap/oneWaferSbinMap.php?project=RL6982&amp;checksum=bcd30e9782a21eedb1043cfe5ab2beb8&amp;bin_num=29&amp;bintype=sbin&amp;from=xls&amp;cp=CP1&amp;version=RL6982_HD_TA01_V03&amp;lotid=P7DQ5&amp;waferid=MAS268-18F7" TargetMode="External" Id="rId2467" /><Relationship Type="http://schemas.openxmlformats.org/officeDocument/2006/relationships/hyperlink" Target="http://cpdb.realtek.com/cpdbv3/view/wafermap/oneWaferSbinMap.php?project=RL6982&amp;checksum=adcd024a5ed3cfa6c56c33f946ddefa9&amp;bin_num=29&amp;bintype=sbin&amp;from=xls&amp;cp=CP1&amp;version=RL6982_HD_TA01_V03&amp;lotid=P7E73&amp;waferid=MAS257-08H2" TargetMode="External" Id="rId2468" /><Relationship Type="http://schemas.openxmlformats.org/officeDocument/2006/relationships/hyperlink" Target="http://cpdb.realtek.com/cpdbv3/view/wafermap/oneWaferSbinMap.php?project=RL6982&amp;checksum=c8544e198593bcecd523d8777bd6ec7c&amp;bin_num=29&amp;bintype=sbin&amp;from=xls&amp;cp=CP1&amp;version=RL6982_HD_TA01_V03&amp;lotid=P7DQ5&amp;waferid=MAS268-20F7" TargetMode="External" Id="rId2469" /><Relationship Type="http://schemas.openxmlformats.org/officeDocument/2006/relationships/hyperlink" Target="http://cpdb.realtek.com/cpdbv3/view/wafermap/oneWaferSbinMap.php?project=RL6982&amp;checksum=18470b0207459056887dff4985a1e21a&amp;bin_num=29&amp;bintype=sbin&amp;from=xls&amp;cp=CP1&amp;version=RL6982_HD_TA01_V03&amp;lotid=P7DN3&amp;waferid=MAS246-07E2" TargetMode="External" Id="rId2470" /><Relationship Type="http://schemas.openxmlformats.org/officeDocument/2006/relationships/hyperlink" Target="http://cpdb.realtek.com/cpdbv3/view/wafermap/oneWaferSbinMap.php?project=RL6982&amp;checksum=f734fbb0541a16f6a9e6169cc7ab0353&amp;bin_num=29&amp;bintype=sbin&amp;from=xls&amp;cp=CP1&amp;version=RL6982_HD_TA01_V03&amp;lotid=P7DQ3&amp;waferid=MAS261-10B4" TargetMode="External" Id="rId2471" /><Relationship Type="http://schemas.openxmlformats.org/officeDocument/2006/relationships/hyperlink" Target="http://cpdb.realtek.com/cpdbv3/view/wafermap/oneWaferSbinMap.php?project=RL6982&amp;checksum=be30692d4ee598c995d661e4a66928d6&amp;bin_num=29&amp;bintype=sbin&amp;from=xls&amp;cp=CP1&amp;version=RL6982_HD_TA01_V03&amp;lotid=P7DQ0&amp;waferid=MAS258-03A1" TargetMode="External" Id="rId2472" /><Relationship Type="http://schemas.openxmlformats.org/officeDocument/2006/relationships/hyperlink" Target="http://cpdb.realtek.com/cpdbv3/view/wafermap/oneWaferSbinMap.php?project=RL6982&amp;checksum=743af34c7850040bc25234bdd91f6c8d&amp;bin_num=29&amp;bintype=sbin&amp;from=xls&amp;cp=CP1&amp;version=RL6982_HD_TA01_V03&amp;lotid=P7DQ0&amp;waferid=MAS258-22F4" TargetMode="External" Id="rId2473" /><Relationship Type="http://schemas.openxmlformats.org/officeDocument/2006/relationships/hyperlink" Target="http://cpdb.realtek.com/cpdbv3/view/wafermap/oneWaferSbinMap.php?project=RL6982&amp;checksum=2ef1e9f800dc1d39545235334cf1fe6a&amp;bin_num=29&amp;bintype=sbin&amp;from=xls&amp;cp=CP1&amp;version=RL6982_HD_TA01_V03&amp;lotid=P7DQ0&amp;waferid=MAS258-07F0" TargetMode="External" Id="rId2474" /><Relationship Type="http://schemas.openxmlformats.org/officeDocument/2006/relationships/hyperlink" Target="http://cpdb.realtek.com/cpdbv3/view/wafermap/oneWaferSbinMap.php?project=RL6982&amp;checksum=66de0b567878a713b9090a0ffdb7dc1b&amp;bin_num=29&amp;bintype=sbin&amp;from=xls&amp;cp=CP1&amp;version=RL6982_HD_TA01_V03&amp;lotid=P7E75&amp;waferid=MAS263-15A0" TargetMode="External" Id="rId2475" /><Relationship Type="http://schemas.openxmlformats.org/officeDocument/2006/relationships/hyperlink" Target="http://cpdb.realtek.com/cpdbv3/view/wafermap/oneWaferSbinMap.php?project=RL6982&amp;checksum=577bcd780a5f60dd22d00e1f4cd51316&amp;bin_num=29&amp;bintype=sbin&amp;from=xls&amp;cp=CP1&amp;version=RL6982_HD_TA01_V03&amp;lotid=P7DQ5&amp;waferid=MAS268-06E6" TargetMode="External" Id="rId2476" /><Relationship Type="http://schemas.openxmlformats.org/officeDocument/2006/relationships/hyperlink" Target="http://cpdb.realtek.com/cpdbv3/view/wafermap/oneWaferSbinMap.php?project=RL6982&amp;checksum=f3ff0d0d64ac44fdc43079a639101d45&amp;bin_num=29&amp;bintype=sbin&amp;from=xls&amp;cp=CP1&amp;version=RL6982_HD_TA01_V03&amp;lotid=P7DQ3&amp;waferid=MAS261-15F6" TargetMode="External" Id="rId2477" /><Relationship Type="http://schemas.openxmlformats.org/officeDocument/2006/relationships/hyperlink" Target="http://cpdb.realtek.com/cpdbv3/view/wafermap/oneWaferSbinMap.php?project=RL6982&amp;checksum=ab09833e8e3d186b1363688aade0d9b0&amp;bin_num=29&amp;bintype=sbin&amp;from=xls&amp;cp=CP1&amp;version=RL6982_HD_TA01_V03&amp;lotid=P7G70&amp;waferid=MAU657-04C4" TargetMode="External" Id="rId2478" /><Relationship Type="http://schemas.openxmlformats.org/officeDocument/2006/relationships/hyperlink" Target="http://cpdb.realtek.com/cpdbv3/view/wafermap/oneWaferSbinMap.php?project=RL6982&amp;checksum=6f53061a772f3454fd10730a41f41f59&amp;bin_num=29&amp;bintype=sbin&amp;from=xls&amp;cp=CP1&amp;version=RL6982_HD_TA01_V03&amp;lotid=P7CD0&amp;waferid=MAR895-04D7" TargetMode="External" Id="rId24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6522&amp;sbin_info=27&amp;sbin_map=27&amp;is_auto=0" TargetMode="External" Id="rId2480" /><Relationship Type="http://schemas.openxmlformats.org/officeDocument/2006/relationships/hyperlink" Target="http://cpdb.realtek.com/cpdbv3/view/wafermap/oneWaferSbinMap.php?project=RL6982&amp;checksum=e1469ea40e96654ffee910af9f06060c&amp;bin_num=27&amp;bintype=sbin&amp;from=xls&amp;cp=CP1&amp;version=RL6982_HD_TA01_V03&amp;lotid=P7EM9&amp;waferid=MAS265-14C2" TargetMode="External" Id="rId2481" /><Relationship Type="http://schemas.openxmlformats.org/officeDocument/2006/relationships/hyperlink" Target="http://cpdb.realtek.com/cpdbv3/view/wafermap/oneWaferSbinMap.php?project=RL6982&amp;checksum=912d59d31a314d9d6de1516b43323289&amp;bin_num=27&amp;bintype=sbin&amp;from=xls&amp;cp=CP1&amp;version=RL6982_HD_TA01_V03&amp;lotid=P7DQ5&amp;waferid=MAS268-13B5" TargetMode="External" Id="rId2482" /><Relationship Type="http://schemas.openxmlformats.org/officeDocument/2006/relationships/hyperlink" Target="http://cpdb.realtek.com/cpdbv3/view/wafermap/oneWaferSbinMap.php?project=RL6982&amp;checksum=64f605dc91d26c2c486ef1cc22088652&amp;bin_num=27&amp;bintype=sbin&amp;from=xls&amp;cp=CP1&amp;version=RL6982_HD_TA01_V03&amp;lotid=P7DQ3&amp;waferid=MAS261-02F2" TargetMode="External" Id="rId2483" /><Relationship Type="http://schemas.openxmlformats.org/officeDocument/2006/relationships/hyperlink" Target="http://cpdb.realtek.com/cpdbv3/view/wafermap/oneWaferSbinMap.php?project=RL6982&amp;checksum=60d3b7a96ad18058d0377ec86ec67d58&amp;bin_num=27&amp;bintype=sbin&amp;from=xls&amp;cp=CP1&amp;version=RL6982_HD_TA01_V03&amp;lotid=P7DQ3&amp;waferid=MAS261-01F7" TargetMode="External" Id="rId2484" /><Relationship Type="http://schemas.openxmlformats.org/officeDocument/2006/relationships/hyperlink" Target="http://cpdb.realtek.com/cpdbv3/view/wafermap/oneWaferSbinMap.php?project=RL6982&amp;checksum=4477c3b79b3c352ff96514bf0e97f1a6&amp;bin_num=27&amp;bintype=sbin&amp;from=xls&amp;cp=CP1&amp;version=RL6982_HD_TA01_V03&amp;lotid=P7EM9&amp;waferid=MAS265-05G5" TargetMode="External" Id="rId2485" /><Relationship Type="http://schemas.openxmlformats.org/officeDocument/2006/relationships/hyperlink" Target="http://cpdb.realtek.com/cpdbv3/view/wafermap/oneWaferSbinMap.php?project=RL6982&amp;checksum=c302c0a3f7884a44ba04296d23ccf080&amp;bin_num=27&amp;bintype=sbin&amp;from=xls&amp;cp=CP1&amp;version=RL6982_HD_TA01_V03&amp;lotid=P7E95&amp;waferid=MAS260-11D6" TargetMode="External" Id="rId2486" /><Relationship Type="http://schemas.openxmlformats.org/officeDocument/2006/relationships/hyperlink" Target="http://cpdb.realtek.com/cpdbv3/view/wafermap/oneWaferSbinMap.php?project=RL6982&amp;checksum=eb1aa0a459008f70218569aaeb4068f4&amp;bin_num=27&amp;bintype=sbin&amp;from=xls&amp;cp=CP1&amp;version=RL6982_HD_TA01_V03&amp;lotid=P7FQ9&amp;waferid=MAU668-19F3" TargetMode="External" Id="rId2487" /><Relationship Type="http://schemas.openxmlformats.org/officeDocument/2006/relationships/hyperlink" Target="http://cpdb.realtek.com/cpdbv3/view/wafermap/oneWaferSbinMap.php?project=RL6982&amp;checksum=48ab4f52bfcd0bb5b4642e1f41eebfc0&amp;bin_num=27&amp;bintype=sbin&amp;from=xls&amp;cp=CP1&amp;version=RL6982_HD_TA01_V03&amp;lotid=P7EM9&amp;waferid=MAS265-12D4" TargetMode="External" Id="rId2488" /><Relationship Type="http://schemas.openxmlformats.org/officeDocument/2006/relationships/hyperlink" Target="http://cpdb.realtek.com/cpdbv3/view/wafermap/oneWaferSbinMap.php?project=RL6982&amp;checksum=bd52a75276aa564e83bcc56f161865a6&amp;bin_num=27&amp;bintype=sbin&amp;from=xls&amp;cp=CP1&amp;version=RL6982_HD_TA01_V03&amp;lotid=P7DQ3&amp;waferid=MAS261-08B4" TargetMode="External" Id="rId2489" /><Relationship Type="http://schemas.openxmlformats.org/officeDocument/2006/relationships/hyperlink" Target="http://cpdb.realtek.com/cpdbv3/view/wafermap/oneWaferSbinMap.php?project=RL6982&amp;checksum=78031002cf1312395afd7c48192a2145&amp;bin_num=27&amp;bintype=sbin&amp;from=xls&amp;cp=CP1&amp;version=RL6982_HD_TA01_V03&amp;lotid=P7E73&amp;waferid=MAS257-13F3" TargetMode="External" Id="rId2490" /><Relationship Type="http://schemas.openxmlformats.org/officeDocument/2006/relationships/hyperlink" Target="http://cpdb.realtek.com/cpdbv3/view/wafermap/oneWaferSbinMap.php?project=RL6982&amp;checksum=be30692d4ee598c995d661e4a66928d6&amp;bin_num=27&amp;bintype=sbin&amp;from=xls&amp;cp=CP1&amp;version=RL6982_HD_TA01_V03&amp;lotid=P7DQ0&amp;waferid=MAS258-03A1" TargetMode="External" Id="rId2491" /><Relationship Type="http://schemas.openxmlformats.org/officeDocument/2006/relationships/hyperlink" Target="http://cpdb.realtek.com/cpdbv3/view/wafermap/oneWaferSbinMap.php?project=RL6982&amp;checksum=4511c9aff7f0d049a57b1af753a2c8c4&amp;bin_num=27&amp;bintype=sbin&amp;from=xls&amp;cp=CP1&amp;version=RL6982_HD_TA01_V03&amp;lotid=P7EM9&amp;waferid=MAS265-02B1" TargetMode="External" Id="rId2492" /><Relationship Type="http://schemas.openxmlformats.org/officeDocument/2006/relationships/hyperlink" Target="http://cpdb.realtek.com/cpdbv3/view/wafermap/oneWaferSbinMap.php?project=RL6982&amp;checksum=cf2c27ea7c354acf6b865624deb43c7e&amp;bin_num=27&amp;bintype=sbin&amp;from=xls&amp;cp=CP1&amp;version=RL6982_HD_TA01_V03&amp;lotid=P7DQ3&amp;waferid=MAS261-21D2" TargetMode="External" Id="rId2493" /><Relationship Type="http://schemas.openxmlformats.org/officeDocument/2006/relationships/hyperlink" Target="http://cpdb.realtek.com/cpdbv3/view/wafermap/oneWaferSbinMap.php?project=RL6982&amp;checksum=17c27cd0d97ca786de4a09747d6a251f&amp;bin_num=27&amp;bintype=sbin&amp;from=xls&amp;cp=CP1&amp;version=RL6982_HD_TA01_V03&amp;lotid=P7FQ9&amp;waferid=MAU668-02A0" TargetMode="External" Id="rId2494" /><Relationship Type="http://schemas.openxmlformats.org/officeDocument/2006/relationships/hyperlink" Target="http://cpdb.realtek.com/cpdbv3/view/wafermap/oneWaferSbinMap.php?project=RL6982&amp;checksum=5a2a56c3558cde377f1a6fb3f511cb60&amp;bin_num=27&amp;bintype=sbin&amp;from=xls&amp;cp=CP1&amp;version=RL6982_HD_TA01_V03&amp;lotid=P7E74&amp;waferid=MAS262-12E6" TargetMode="External" Id="rId2495" /><Relationship Type="http://schemas.openxmlformats.org/officeDocument/2006/relationships/hyperlink" Target="http://cpdb.realtek.com/cpdbv3/view/wafermap/oneWaferSbinMap.php?project=RL6982&amp;checksum=77d4dde72a4b6d0945aac096db431e46&amp;bin_num=27&amp;bintype=sbin&amp;from=xls&amp;cp=CP1&amp;version=RL6982_HD_TA01_V03&amp;lotid=P7DQ3&amp;waferid=MAS261-25A6" TargetMode="External" Id="rId2496" /><Relationship Type="http://schemas.openxmlformats.org/officeDocument/2006/relationships/hyperlink" Target="http://cpdb.realtek.com/cpdbv3/view/wafermap/oneWaferSbinMap.php?project=RL6982&amp;checksum=897bc9f85d4514c5e2dbc8e9bddd16c1&amp;bin_num=27&amp;bintype=sbin&amp;from=xls&amp;cp=CP1&amp;version=RL6982_HD_TA01_V03&amp;lotid=P7A61&amp;waferid=MAR890-13G4" TargetMode="External" Id="rId2497" /><Relationship Type="http://schemas.openxmlformats.org/officeDocument/2006/relationships/hyperlink" Target="http://cpdb.realtek.com/cpdbv3/view/wafermap/oneWaferSbinMap.php?project=RL6982&amp;checksum=880de91b87a380d2613d054c84629c80&amp;bin_num=27&amp;bintype=sbin&amp;from=xls&amp;cp=CP1&amp;version=RL6982_HD_TA01_V03&amp;lotid=P7DQ5&amp;waferid=MAS268-25C6" TargetMode="External" Id="rId2498" /><Relationship Type="http://schemas.openxmlformats.org/officeDocument/2006/relationships/hyperlink" Target="http://cpdb.realtek.com/cpdbv3/view/wafermap/oneWaferSbinMap.php?project=RL6982&amp;checksum=680423ab399f57b75e45116a7f523ac8&amp;bin_num=27&amp;bintype=sbin&amp;from=xls&amp;cp=CP1&amp;version=RL6982_HD_TA01_V03&amp;lotid=P7E74&amp;waferid=MAS262-08G0" TargetMode="External" Id="rId2499" /><Relationship Type="http://schemas.openxmlformats.org/officeDocument/2006/relationships/hyperlink" Target="http://cpdb.realtek.com/cpdbv3/view/wafermap/oneWaferSbinMap.php?project=RL6982&amp;checksum=c2d65fe406f7677791327d6fb6018770&amp;bin_num=27&amp;bintype=sbin&amp;from=xls&amp;cp=CP1&amp;version=RL6982_HD_TA01_V03&amp;lotid=P7DQ3&amp;waferid=MAS261-06C6" TargetMode="External" Id="rId2500" /><Relationship Type="http://schemas.openxmlformats.org/officeDocument/2006/relationships/hyperlink" Target="http://cpdb.realtek.com/cpdbv3/view/wafermap/oneWaferSbinMap.php?project=RL6982&amp;checksum=8b0aa9bc497f4082701743943543fc76&amp;bin_num=27&amp;bintype=sbin&amp;from=xls&amp;cp=CP1&amp;version=RL6982_HD_TA01_V03&amp;lotid=P7E74&amp;waferid=MAS262-05A4" TargetMode="External" Id="rId2501" /><Relationship Type="http://schemas.openxmlformats.org/officeDocument/2006/relationships/hyperlink" Target="http://cpdb.realtek.com/cpdbv3/view/wafermap/oneWaferSbinMap.php?project=RL6982&amp;checksum=8a493eaa6187ccf15a306fb2f692cf48&amp;bin_num=27&amp;bintype=sbin&amp;from=xls&amp;cp=CP1&amp;version=RL6982_HD_TA01_V03&amp;lotid=P7DQ2&amp;waferid=MAS259-19D2" TargetMode="External" Id="rId2502" /><Relationship Type="http://schemas.openxmlformats.org/officeDocument/2006/relationships/hyperlink" Target="http://cpdb.realtek.com/cpdbv3/view/wafermap/oneWaferSbinMap.php?project=RL6982&amp;checksum=f6b08bd46c6f7b42e57b9b37c91dc1de&amp;bin_num=27&amp;bintype=sbin&amp;from=xls&amp;cp=CP1&amp;version=RL6982_HD_TA01_V03&amp;lotid=P7CM5&amp;waferid=MAS253-24D7" TargetMode="External" Id="rId2503" /><Relationship Type="http://schemas.openxmlformats.org/officeDocument/2006/relationships/hyperlink" Target="http://cpdb.realtek.com/cpdbv3/view/wafermap/oneWaferSbinMap.php?project=RL6982&amp;checksum=dcf22708cfacbb4f4b622fb840ea5d44&amp;bin_num=27&amp;bintype=sbin&amp;from=xls&amp;cp=CP1&amp;version=RL6982_HD_TA01_V03&amp;lotid=P7CD0&amp;waferid=MAR895-21D1" TargetMode="External" Id="rId25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74&amp;sbin_info=207&amp;sbin_map=207&amp;is_auto=0" TargetMode="External" Id="rId2505" /><Relationship Type="http://schemas.openxmlformats.org/officeDocument/2006/relationships/hyperlink" Target="http://cpdb.realtek.com/cpdbv3/view/wafermap/oneWaferSbinMap.php?project=RL6982&amp;checksum=b9dd3726f7f4bfa304ca86d9bfab2ca0&amp;bin_num=207&amp;bintype=sbin&amp;from=xls&amp;cp=CP1&amp;version=RL6982_HD_TA01_V03&amp;lotid=P7EM8&amp;waferid=MAS244-23C4" TargetMode="External" Id="rId2506" /><Relationship Type="http://schemas.openxmlformats.org/officeDocument/2006/relationships/hyperlink" Target="http://cpdb.realtek.com/cpdbv3/view/wafermap/oneWaferSbinMap.php?project=RL6982&amp;checksum=16104af53c7e1030dfd3b9a43004343c&amp;bin_num=207&amp;bintype=sbin&amp;from=xls&amp;cp=CP1&amp;version=RL6982_HD_TA01_V03&amp;lotid=P7EM9&amp;waferid=MAS265-09E1" TargetMode="External" Id="rId2507" /><Relationship Type="http://schemas.openxmlformats.org/officeDocument/2006/relationships/hyperlink" Target="http://cpdb.realtek.com/cpdbv3/view/wafermap/oneWaferSbinMap.php?project=RL6982&amp;checksum=1c53b0c374673ed7d2382ed2161ed4e3&amp;bin_num=207&amp;bintype=sbin&amp;from=xls&amp;cp=CP1&amp;version=RL6982_HD_TA01_V03&amp;lotid=P7DQ2&amp;waferid=MAS259-17E4" TargetMode="External" Id="rId2508" /><Relationship Type="http://schemas.openxmlformats.org/officeDocument/2006/relationships/hyperlink" Target="http://cpdb.realtek.com/cpdbv3/view/wafermap/oneWaferSbinMap.php?project=RL6982&amp;checksum=e1469ea40e96654ffee910af9f06060c&amp;bin_num=207&amp;bintype=sbin&amp;from=xls&amp;cp=CP1&amp;version=RL6982_HD_TA01_V03&amp;lotid=P7EM9&amp;waferid=MAS265-14C2" TargetMode="External" Id="rId2509" /><Relationship Type="http://schemas.openxmlformats.org/officeDocument/2006/relationships/hyperlink" Target="http://cpdb.realtek.com/cpdbv3/view/wafermap/oneWaferSbinMap.php?project=RL6982&amp;checksum=7b5e856a0458cdc74c728a77de6f43ff&amp;bin_num=207&amp;bintype=sbin&amp;from=xls&amp;cp=CP1&amp;version=RL6982_HD_TA01_V03&amp;lotid=P7G70&amp;waferid=MAU657-19B6" TargetMode="External" Id="rId2510" /><Relationship Type="http://schemas.openxmlformats.org/officeDocument/2006/relationships/hyperlink" Target="http://cpdb.realtek.com/cpdbv3/view/wafermap/oneWaferSbinMap.php?project=RL6982&amp;checksum=21ab1dd2151af0cd1a922e0ff7697891&amp;bin_num=207&amp;bintype=sbin&amp;from=xls&amp;cp=CP1&amp;version=RL6982_HD_TA01_V03&amp;lotid=P7DQ3&amp;waferid=MAS261-07C1" TargetMode="External" Id="rId2511" /><Relationship Type="http://schemas.openxmlformats.org/officeDocument/2006/relationships/hyperlink" Target="http://cpdb.realtek.com/cpdbv3/view/wafermap/oneWaferSbinMap.php?project=RL6982&amp;checksum=f8466ff5fe626406cded0dedf5cba033&amp;bin_num=207&amp;bintype=sbin&amp;from=xls&amp;cp=CP1&amp;version=RL6982_HD_TA01_V03&amp;lotid=P7F37&amp;waferid=MAS264-09H0" TargetMode="External" Id="rId2512" /><Relationship Type="http://schemas.openxmlformats.org/officeDocument/2006/relationships/hyperlink" Target="http://cpdb.realtek.com/cpdbv3/view/wafermap/oneWaferSbinMap.php?project=RL6982&amp;checksum=a63a75392f95b655f1f5845e783152d1&amp;bin_num=207&amp;bintype=sbin&amp;from=xls&amp;cp=CP1&amp;version=RL6982_HD_TA01_V03&amp;lotid=P7DQ2&amp;waferid=MAS259-10B4" TargetMode="External" Id="rId2513" /><Relationship Type="http://schemas.openxmlformats.org/officeDocument/2006/relationships/hyperlink" Target="http://cpdb.realtek.com/cpdbv3/view/wafermap/oneWaferSbinMap.php?project=RL6982&amp;checksum=aab5205b102fa8bbd6695125b830efce&amp;bin_num=207&amp;bintype=sbin&amp;from=xls&amp;cp=CP1&amp;version=RL6982_HD_TA01_V03&amp;lotid=P7E95&amp;waferid=MAS260-05G2" TargetMode="External" Id="rId2514" /><Relationship Type="http://schemas.openxmlformats.org/officeDocument/2006/relationships/hyperlink" Target="http://cpdb.realtek.com/cpdbv3/view/wafermap/oneWaferSbinMap.php?project=RL6982&amp;checksum=f60a5f0c188d601838bdd9addd6cdac6&amp;bin_num=207&amp;bintype=sbin&amp;from=xls&amp;cp=CP1&amp;version=RL6982_HD_TA01_V03&amp;lotid=P7E95&amp;waferid=MAS260-14B7" TargetMode="External" Id="rId2515" /><Relationship Type="http://schemas.openxmlformats.org/officeDocument/2006/relationships/hyperlink" Target="http://cpdb.realtek.com/cpdbv3/view/wafermap/oneWaferSbinMap.php?project=RL6982&amp;checksum=548f8e2d74f144ba463983efede35c36&amp;bin_num=207&amp;bintype=sbin&amp;from=xls&amp;cp=CP1&amp;version=RL6982_HD_TA01_V03&amp;lotid=P7G70&amp;waferid=MAU657-22B1" TargetMode="External" Id="rId2516" /><Relationship Type="http://schemas.openxmlformats.org/officeDocument/2006/relationships/hyperlink" Target="http://cpdb.realtek.com/cpdbv3/view/wafermap/oneWaferSbinMap.php?project=RL6982&amp;checksum=5ba938ec4972e7e4ab30c1e2fdc4d65f&amp;bin_num=207&amp;bintype=sbin&amp;from=xls&amp;cp=CP1&amp;version=RL6982_HD_TA01_V03&amp;lotid=P7EM9&amp;waferid=MAS265-24E5" TargetMode="External" Id="rId2517" /><Relationship Type="http://schemas.openxmlformats.org/officeDocument/2006/relationships/hyperlink" Target="http://cpdb.realtek.com/cpdbv3/view/wafermap/oneWaferSbinMap.php?project=RL6982&amp;checksum=d827d4c5ffd5b7ffd998d3f795184f35&amp;bin_num=207&amp;bintype=sbin&amp;from=xls&amp;cp=CP1&amp;version=RL6982_HD_TA01_V03&amp;lotid=P7E75&amp;waferid=MAS263-08D1" TargetMode="External" Id="rId2518" /><Relationship Type="http://schemas.openxmlformats.org/officeDocument/2006/relationships/hyperlink" Target="http://cpdb.realtek.com/cpdbv3/view/wafermap/oneWaferSbinMap.php?project=RL6982&amp;checksum=9cce117d8776e5398239755234165562&amp;bin_num=207&amp;bintype=sbin&amp;from=xls&amp;cp=CP1&amp;version=RL6982_HD_TA01_V03&amp;lotid=P7G68&amp;waferid=MAU650-01C3" TargetMode="External" Id="rId2519" /><Relationship Type="http://schemas.openxmlformats.org/officeDocument/2006/relationships/hyperlink" Target="http://cpdb.realtek.com/cpdbv3/view/wafermap/oneWaferSbinMap.php?project=RL6982&amp;checksum=bd52a75276aa564e83bcc56f161865a6&amp;bin_num=207&amp;bintype=sbin&amp;from=xls&amp;cp=CP1&amp;version=RL6982_HD_TA01_V03&amp;lotid=P7DQ3&amp;waferid=MAS261-08B4" TargetMode="External" Id="rId2520" /><Relationship Type="http://schemas.openxmlformats.org/officeDocument/2006/relationships/hyperlink" Target="http://cpdb.realtek.com/cpdbv3/view/wafermap/oneWaferSbinMap.php?project=RL6982&amp;checksum=e54c8b1d39bbac22f93b731ffbd835d9&amp;bin_num=207&amp;bintype=sbin&amp;from=xls&amp;cp=CP1&amp;version=RL6982_HD_TA01_V03&amp;lotid=P7E75&amp;waferid=MAS263-03G2" TargetMode="External" Id="rId2521" /><Relationship Type="http://schemas.openxmlformats.org/officeDocument/2006/relationships/hyperlink" Target="http://cpdb.realtek.com/cpdbv3/view/wafermap/oneWaferSbinMap.php?project=RL6982&amp;checksum=5de113f2637043bc6d3681a926424b9f&amp;bin_num=207&amp;bintype=sbin&amp;from=xls&amp;cp=CP1&amp;version=RL6982_HD_TA01_V03&amp;lotid=P7E75&amp;waferid=MAS263-24D0" TargetMode="External" Id="rId2522" /><Relationship Type="http://schemas.openxmlformats.org/officeDocument/2006/relationships/hyperlink" Target="http://cpdb.realtek.com/cpdbv3/view/wafermap/oneWaferSbinMap.php?project=RL6982&amp;checksum=f3e8587c1216132bee8bbe15fb4d5eca&amp;bin_num=207&amp;bintype=sbin&amp;from=xls&amp;cp=CP1&amp;version=RL6982_HD_TA01_V03&amp;lotid=P7DQ2&amp;waferid=MAS259-12A2" TargetMode="External" Id="rId2523" /><Relationship Type="http://schemas.openxmlformats.org/officeDocument/2006/relationships/hyperlink" Target="http://cpdb.realtek.com/cpdbv3/view/wafermap/oneWaferSbinMap.php?project=RL6982&amp;checksum=35261dfd570251e26f70320030cd52d5&amp;bin_num=207&amp;bintype=sbin&amp;from=xls&amp;cp=CP1&amp;version=RL6982_HD_TA01_V03&amp;lotid=P7DQ2&amp;waferid=MAS259-01F7" TargetMode="External" Id="rId2524" /><Relationship Type="http://schemas.openxmlformats.org/officeDocument/2006/relationships/hyperlink" Target="http://cpdb.realtek.com/cpdbv3/view/wafermap/oneWaferSbinMap.php?project=RL6982&amp;checksum=e1541d5b65d4ee0ffb109da36ef3fb4e&amp;bin_num=207&amp;bintype=sbin&amp;from=xls&amp;cp=CP1&amp;version=RL6982_HD_TA01_V03&amp;lotid=P7DQ3&amp;waferid=MAS261-16F1" TargetMode="External" Id="rId2525" /><Relationship Type="http://schemas.openxmlformats.org/officeDocument/2006/relationships/hyperlink" Target="http://cpdb.realtek.com/cpdbv3/view/wafermap/oneWaferSbinMap.php?project=RL6982&amp;checksum=dade7c099f018b2590ecb04e7ad2ae46&amp;bin_num=207&amp;bintype=sbin&amp;from=xls&amp;cp=CP1&amp;version=RL6982_HD_TA01_V03&amp;lotid=P7CD0&amp;waferid=MAR895-24B2" TargetMode="External" Id="rId2526" /><Relationship Type="http://schemas.openxmlformats.org/officeDocument/2006/relationships/hyperlink" Target="http://cpdb.realtek.com/cpdbv3/view/wafermap/oneWaferSbinMap.php?project=RL6982&amp;checksum=3592804f48f94a2a10c4f195e66f9fab&amp;bin_num=207&amp;bintype=sbin&amp;from=xls&amp;cp=CP1&amp;version=RL6982_HD_TA01_V03&amp;lotid=P7DQ3&amp;waferid=MAS261-12A2" TargetMode="External" Id="rId2527" /><Relationship Type="http://schemas.openxmlformats.org/officeDocument/2006/relationships/hyperlink" Target="http://cpdb.realtek.com/cpdbv3/view/wafermap/oneWaferSbinMap.php?project=RL6982&amp;checksum=172b4da2302aa6184e570f908860d47f&amp;bin_num=207&amp;bintype=sbin&amp;from=xls&amp;cp=CP1&amp;version=RL6982_HD_TA01_V03&amp;lotid=P7E75&amp;waferid=MAS263-22E2" TargetMode="External" Id="rId2528" /><Relationship Type="http://schemas.openxmlformats.org/officeDocument/2006/relationships/hyperlink" Target="http://cpdb.realtek.com/cpdbv3/view/wafermap/oneWaferSbinMap.php?project=RL6982&amp;checksum=96f7ea075ea8a0416637a2cdb5d3b9fa&amp;bin_num=207&amp;bintype=sbin&amp;from=xls&amp;cp=CP1&amp;version=RL6982_HD_TA01_V03&amp;lotid=P7DQ2&amp;waferid=MAS259-20D7" TargetMode="External" Id="rId25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1132&amp;sbin_info=191&amp;sbin_map=191&amp;is_auto=0" TargetMode="External" Id="rId2530" /><Relationship Type="http://schemas.openxmlformats.org/officeDocument/2006/relationships/hyperlink" Target="http://cpdb.realtek.com/cpdbv3/view/wafermap/oneWaferSbinMap.php?project=RL6982&amp;checksum=b5313c2f090b7783d24ce32b61bd852e&amp;bin_num=191&amp;bintype=sbin&amp;from=xls&amp;cp=CP1&amp;version=RL6982_HD_TA01_V03&amp;lotid=P7E95&amp;waferid=MAS260-12D1" TargetMode="External" Id="rId2531" /><Relationship Type="http://schemas.openxmlformats.org/officeDocument/2006/relationships/hyperlink" Target="http://cpdb.realtek.com/cpdbv3/view/wafermap/oneWaferSbinMap.php?project=RL6982&amp;checksum=16104af53c7e1030dfd3b9a43004343c&amp;bin_num=191&amp;bintype=sbin&amp;from=xls&amp;cp=CP1&amp;version=RL6982_HD_TA01_V03&amp;lotid=P7EM9&amp;waferid=MAS265-09E1" TargetMode="External" Id="rId2532" /><Relationship Type="http://schemas.openxmlformats.org/officeDocument/2006/relationships/hyperlink" Target="http://cpdb.realtek.com/cpdbv3/view/wafermap/oneWaferSbinMap.php?project=RL6982&amp;checksum=6ff0cf514cf69773d8a160f41bfc4391&amp;bin_num=191&amp;bintype=sbin&amp;from=xls&amp;cp=CP1&amp;version=RL6982_HD_TA01_V03&amp;lotid=P7FQ9&amp;waferid=MAU668-12C3" TargetMode="External" Id="rId2533" /><Relationship Type="http://schemas.openxmlformats.org/officeDocument/2006/relationships/hyperlink" Target="http://cpdb.realtek.com/cpdbv3/view/wafermap/oneWaferSbinMap.php?project=RL6982&amp;checksum=8a25cad47064fd3cb7ba9db0d27d50fb&amp;bin_num=191&amp;bintype=sbin&amp;from=xls&amp;cp=CP1&amp;version=RL6982_HD_TA01_V03&amp;lotid=P7GG2&amp;waferid=MAU661-05D4" TargetMode="External" Id="rId2534" /><Relationship Type="http://schemas.openxmlformats.org/officeDocument/2006/relationships/hyperlink" Target="http://cpdb.realtek.com/cpdbv3/view/wafermap/oneWaferSbinMap.php?project=RL6982&amp;checksum=1c53b0c374673ed7d2382ed2161ed4e3&amp;bin_num=191&amp;bintype=sbin&amp;from=xls&amp;cp=CP1&amp;version=RL6982_HD_TA01_V03&amp;lotid=P7DQ2&amp;waferid=MAS259-17E4" TargetMode="External" Id="rId2535" /><Relationship Type="http://schemas.openxmlformats.org/officeDocument/2006/relationships/hyperlink" Target="http://cpdb.realtek.com/cpdbv3/view/wafermap/oneWaferSbinMap.php?project=RL6982&amp;checksum=bbfd58160070e8cd9f478f0e5ab93a15&amp;bin_num=191&amp;bintype=sbin&amp;from=xls&amp;cp=CP1&amp;version=RL6982_HD_TA01_V03&amp;lotid=P7E95&amp;waferid=MAS260-04G7" TargetMode="External" Id="rId2536" /><Relationship Type="http://schemas.openxmlformats.org/officeDocument/2006/relationships/hyperlink" Target="http://cpdb.realtek.com/cpdbv3/view/wafermap/oneWaferSbinMap.php?project=RL6982&amp;checksum=455eb466ae5e576aa79522bcc48d3098&amp;bin_num=191&amp;bintype=sbin&amp;from=xls&amp;cp=CP1&amp;version=RL6982_HD_TA01_V03&amp;lotid=P7DN3&amp;waferid=MAS246-03G6" TargetMode="External" Id="rId2537" /><Relationship Type="http://schemas.openxmlformats.org/officeDocument/2006/relationships/hyperlink" Target="http://cpdb.realtek.com/cpdbv3/view/wafermap/oneWaferSbinMap.php?project=RL6982&amp;checksum=d9bec540048b7c2f50afc80ec2ef39b8&amp;bin_num=191&amp;bintype=sbin&amp;from=xls&amp;cp=CP1&amp;version=RL6982_HD_TA01_V03&amp;lotid=P7E73&amp;waferid=MAS257-20C2" TargetMode="External" Id="rId2538" /><Relationship Type="http://schemas.openxmlformats.org/officeDocument/2006/relationships/hyperlink" Target="http://cpdb.realtek.com/cpdbv3/view/wafermap/oneWaferSbinMap.php?project=RL6982&amp;checksum=21ab1dd2151af0cd1a922e0ff7697891&amp;bin_num=191&amp;bintype=sbin&amp;from=xls&amp;cp=CP1&amp;version=RL6982_HD_TA01_V03&amp;lotid=P7DQ3&amp;waferid=MAS261-07C1" TargetMode="External" Id="rId2539" /><Relationship Type="http://schemas.openxmlformats.org/officeDocument/2006/relationships/hyperlink" Target="http://cpdb.realtek.com/cpdbv3/view/wafermap/oneWaferSbinMap.php?project=RL6982&amp;checksum=84f3bb09b98a607f86d2fda93c954524&amp;bin_num=191&amp;bintype=sbin&amp;from=xls&amp;cp=CP1&amp;version=RL6982_HD_TA01_V03&amp;lotid=P7EM8&amp;waferid=MAS244-04E4" TargetMode="External" Id="rId2540" /><Relationship Type="http://schemas.openxmlformats.org/officeDocument/2006/relationships/hyperlink" Target="http://cpdb.realtek.com/cpdbv3/view/wafermap/oneWaferSbinMap.php?project=RL6982&amp;checksum=96fb1eb51da8b8d936bbfad9ec3b0ffb&amp;bin_num=191&amp;bintype=sbin&amp;from=xls&amp;cp=CP1&amp;version=RL6982_HD_TA01_V03&amp;lotid=P7E73&amp;waferid=MAS257-23A3" TargetMode="External" Id="rId2541" /><Relationship Type="http://schemas.openxmlformats.org/officeDocument/2006/relationships/hyperlink" Target="http://cpdb.realtek.com/cpdbv3/view/wafermap/oneWaferSbinMap.php?project=RL6982&amp;checksum=e17ae866bd06955155330b625da61cff&amp;bin_num=191&amp;bintype=sbin&amp;from=xls&amp;cp=CP1&amp;version=RL6982_HD_TA01_V03&amp;lotid=P7EM9&amp;waferid=MAS265-15B5" TargetMode="External" Id="rId2542" /><Relationship Type="http://schemas.openxmlformats.org/officeDocument/2006/relationships/hyperlink" Target="http://cpdb.realtek.com/cpdbv3/view/wafermap/oneWaferSbinMap.php?project=RL6982&amp;checksum=a50b355cefc7e9b3095203c1f1381cdc&amp;bin_num=191&amp;bintype=sbin&amp;from=xls&amp;cp=CP1&amp;version=RL6982_HD_TA01_V03&amp;lotid=P7FQ9&amp;waferid=MAU668-01A5" TargetMode="External" Id="rId2543" /><Relationship Type="http://schemas.openxmlformats.org/officeDocument/2006/relationships/hyperlink" Target="http://cpdb.realtek.com/cpdbv3/view/wafermap/oneWaferSbinMap.php?project=RL6982&amp;checksum=0768da265de1d1c6e8c408f4ab994f66&amp;bin_num=191&amp;bintype=sbin&amp;from=xls&amp;cp=CP1&amp;version=RL6982_HD_TA01_V03&amp;lotid=P7CD1&amp;waferid=MAS252-08G7" TargetMode="External" Id="rId2544" /><Relationship Type="http://schemas.openxmlformats.org/officeDocument/2006/relationships/hyperlink" Target="http://cpdb.realtek.com/cpdbv3/view/wafermap/oneWaferSbinMap.php?project=RL6982&amp;checksum=3c3f7092433c3811fa246a3ee20a9c65&amp;bin_num=191&amp;bintype=sbin&amp;from=xls&amp;cp=CP1&amp;version=RL6982_HD_TA01_V03&amp;lotid=P7E95&amp;waferid=MAS260-21G1" TargetMode="External" Id="rId2545" /><Relationship Type="http://schemas.openxmlformats.org/officeDocument/2006/relationships/hyperlink" Target="http://cpdb.realtek.com/cpdbv3/view/wafermap/oneWaferSbinMap.php?project=RL6982&amp;checksum=f2f67b9dfcb9cf5f8173034effbfba10&amp;bin_num=191&amp;bintype=sbin&amp;from=xls&amp;cp=CP1&amp;version=RL6982_HD_TA01_V03&amp;lotid=P7GG2&amp;waferid=MAU661-01G0" TargetMode="External" Id="rId2546" /><Relationship Type="http://schemas.openxmlformats.org/officeDocument/2006/relationships/hyperlink" Target="http://cpdb.realtek.com/cpdbv3/view/wafermap/oneWaferSbinMap.php?project=RL6982&amp;checksum=5a2a56c3558cde377f1a6fb3f511cb60&amp;bin_num=191&amp;bintype=sbin&amp;from=xls&amp;cp=CP1&amp;version=RL6982_HD_TA01_V03&amp;lotid=P7E74&amp;waferid=MAS262-12E6" TargetMode="External" Id="rId2547" /><Relationship Type="http://schemas.openxmlformats.org/officeDocument/2006/relationships/hyperlink" Target="http://cpdb.realtek.com/cpdbv3/view/wafermap/oneWaferSbinMap.php?project=RL6982&amp;checksum=897bc9f85d4514c5e2dbc8e9bddd16c1&amp;bin_num=191&amp;bintype=sbin&amp;from=xls&amp;cp=CP1&amp;version=RL6982_HD_TA01_V03&amp;lotid=P7A61&amp;waferid=MAR890-13G4" TargetMode="External" Id="rId2548" /><Relationship Type="http://schemas.openxmlformats.org/officeDocument/2006/relationships/hyperlink" Target="http://cpdb.realtek.com/cpdbv3/view/wafermap/oneWaferSbinMap.php?project=RL6982&amp;checksum=880de91b87a380d2613d054c84629c80&amp;bin_num=191&amp;bintype=sbin&amp;from=xls&amp;cp=CP1&amp;version=RL6982_HD_TA01_V03&amp;lotid=P7DQ5&amp;waferid=MAS268-25C6" TargetMode="External" Id="rId2549" /><Relationship Type="http://schemas.openxmlformats.org/officeDocument/2006/relationships/hyperlink" Target="http://cpdb.realtek.com/cpdbv3/view/wafermap/oneWaferSbinMap.php?project=RL6982&amp;checksum=aa1670378cd0c476b30076d11bfcde16&amp;bin_num=191&amp;bintype=sbin&amp;from=xls&amp;cp=CP1&amp;version=RL6982_HD_TA01_V03&amp;lotid=P7DQ5&amp;waferid=MAS268-12C2" TargetMode="External" Id="rId2550" /><Relationship Type="http://schemas.openxmlformats.org/officeDocument/2006/relationships/hyperlink" Target="http://cpdb.realtek.com/cpdbv3/view/wafermap/oneWaferSbinMap.php?project=RL6982&amp;checksum=1d0812513a640eebf601bc00a8da88a2&amp;bin_num=191&amp;bintype=sbin&amp;from=xls&amp;cp=CP1&amp;version=RL6982_HD_TA01_V03&amp;lotid=P7DN3&amp;waferid=MAS246-13B6" TargetMode="External" Id="rId2551" /><Relationship Type="http://schemas.openxmlformats.org/officeDocument/2006/relationships/hyperlink" Target="http://cpdb.realtek.com/cpdbv3/view/wafermap/oneWaferSbinMap.php?project=RL6982&amp;checksum=edf5636781276e43ee957c79e3b6a544&amp;bin_num=191&amp;bintype=sbin&amp;from=xls&amp;cp=CP1&amp;version=RL6982_HD_TA01_V03&amp;lotid=P7G68&amp;waferid=MAU650-17B0" TargetMode="External" Id="rId2552" /><Relationship Type="http://schemas.openxmlformats.org/officeDocument/2006/relationships/hyperlink" Target="http://cpdb.realtek.com/cpdbv3/view/wafermap/oneWaferSbinMap.php?project=RL6982&amp;checksum=96f7ea075ea8a0416637a2cdb5d3b9fa&amp;bin_num=191&amp;bintype=sbin&amp;from=xls&amp;cp=CP1&amp;version=RL6982_HD_TA01_V03&amp;lotid=P7DQ2&amp;waferid=MAS259-20D7" TargetMode="External" Id="rId2553" /><Relationship Type="http://schemas.openxmlformats.org/officeDocument/2006/relationships/hyperlink" Target="http://cpdb.realtek.com/cpdbv3/view/wafermap/oneWaferSbinMap.php?project=RL6982&amp;checksum=b1a06e42dd8438af1c05dd612d8752fb&amp;bin_num=191&amp;bintype=sbin&amp;from=xls&amp;cp=CP1&amp;version=RL6982_HD_TA01_V03&amp;lotid=P7CM5&amp;waferid=MAS253-13C1" TargetMode="External" Id="rId2554" /><Relationship Type="http://schemas.openxmlformats.org/officeDocument/2006/relationships/hyperlink" Target="http://cpdb.realtek.com/cpdbv3/view/wafermap/oneWaferSbinMap.php?project=RL6982&amp;checksum=dcf22708cfacbb4f4b622fb840ea5d44&amp;bin_num=191&amp;bintype=sbin&amp;from=xls&amp;cp=CP1&amp;version=RL6982_HD_TA01_V03&amp;lotid=P7CD0&amp;waferid=MAR895-21D1" TargetMode="External" Id="rId25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7132&amp;sbin_info=21&amp;sbin_map=21&amp;is_auto=0" TargetMode="External" Id="rId2556" /><Relationship Type="http://schemas.openxmlformats.org/officeDocument/2006/relationships/hyperlink" Target="http://cpdb.realtek.com/cpdbv3/view/wafermap/oneWaferSbinMap.php?project=RL6982&amp;checksum=b9dd3726f7f4bfa304ca86d9bfab2ca0&amp;bin_num=21&amp;bintype=sbin&amp;from=xls&amp;cp=CP1&amp;version=RL6982_HD_TA01_V03&amp;lotid=P7EM8&amp;waferid=MAS244-23C4" TargetMode="External" Id="rId2557" /><Relationship Type="http://schemas.openxmlformats.org/officeDocument/2006/relationships/hyperlink" Target="http://cpdb.realtek.com/cpdbv3/view/wafermap/oneWaferSbinMap.php?project=RL6982&amp;checksum=9f43d05ae126c570cc7a2d03e6d12a55&amp;bin_num=21&amp;bintype=sbin&amp;from=xls&amp;cp=CP1&amp;version=RL6982_HD_TA01_V03&amp;lotid=P7G70&amp;waferid=MAU657-03D1" TargetMode="External" Id="rId2558" /><Relationship Type="http://schemas.openxmlformats.org/officeDocument/2006/relationships/hyperlink" Target="http://cpdb.realtek.com/cpdbv3/view/wafermap/oneWaferSbinMap.php?project=RL6982&amp;checksum=b5313c2f090b7783d24ce32b61bd852e&amp;bin_num=21&amp;bintype=sbin&amp;from=xls&amp;cp=CP1&amp;version=RL6982_HD_TA01_V03&amp;lotid=P7E95&amp;waferid=MAS260-12D1" TargetMode="External" Id="rId2559" /><Relationship Type="http://schemas.openxmlformats.org/officeDocument/2006/relationships/hyperlink" Target="http://cpdb.realtek.com/cpdbv3/view/wafermap/oneWaferSbinMap.php?project=RL6982&amp;checksum=454d5a4d43e4c47880b35cdcd0bc5c90&amp;bin_num=21&amp;bintype=sbin&amp;from=xls&amp;cp=CP1&amp;version=RL6982_HD_TA01_V03&amp;lotid=P7CM0&amp;waferid=MAS245-22A2" TargetMode="External" Id="rId2560" /><Relationship Type="http://schemas.openxmlformats.org/officeDocument/2006/relationships/hyperlink" Target="http://cpdb.realtek.com/cpdbv3/view/wafermap/oneWaferSbinMap.php?project=RL6982&amp;checksum=8a25cad47064fd3cb7ba9db0d27d50fb&amp;bin_num=21&amp;bintype=sbin&amp;from=xls&amp;cp=CP1&amp;version=RL6982_HD_TA01_V03&amp;lotid=P7GG2&amp;waferid=MAU661-05D4" TargetMode="External" Id="rId2561" /><Relationship Type="http://schemas.openxmlformats.org/officeDocument/2006/relationships/hyperlink" Target="http://cpdb.realtek.com/cpdbv3/view/wafermap/oneWaferSbinMap.php?project=RL6982&amp;checksum=da79bd6107b78dce18c1a5f3f4db1250&amp;bin_num=21&amp;bintype=sbin&amp;from=xls&amp;cp=CP1&amp;version=RL6982_HD_TA01_V03&amp;lotid=P7CM4&amp;waferid=MAS251-03F4" TargetMode="External" Id="rId2562" /><Relationship Type="http://schemas.openxmlformats.org/officeDocument/2006/relationships/hyperlink" Target="http://cpdb.realtek.com/cpdbv3/view/wafermap/oneWaferSbinMap.php?project=RL6982&amp;checksum=ca3d6bba47edc07822514911da6c7643&amp;bin_num=21&amp;bintype=sbin&amp;from=xls&amp;cp=CP1&amp;version=RL6982_HD_TA01_V03&amp;lotid=P7DQ0&amp;waferid=MAS258-18G6" TargetMode="External" Id="rId2563" /><Relationship Type="http://schemas.openxmlformats.org/officeDocument/2006/relationships/hyperlink" Target="http://cpdb.realtek.com/cpdbv3/view/wafermap/oneWaferSbinMap.php?project=RL6982&amp;checksum=a34c05810d7f45f44b60cb34a70f1ea9&amp;bin_num=21&amp;bintype=sbin&amp;from=xls&amp;cp=CP1&amp;version=RL6982_HD_TA01_V03&amp;lotid=P7G68&amp;waferid=MAU650-18A3" TargetMode="External" Id="rId2564" /><Relationship Type="http://schemas.openxmlformats.org/officeDocument/2006/relationships/hyperlink" Target="http://cpdb.realtek.com/cpdbv3/view/wafermap/oneWaferSbinMap.php?project=RL6982&amp;checksum=10a4877ae17f070955ae134c25fbecf1&amp;bin_num=21&amp;bintype=sbin&amp;from=xls&amp;cp=CP1&amp;version=RL6982_HD_TA01_V03&amp;lotid=P7FQ9&amp;waferid=MAU668-23E1" TargetMode="External" Id="rId2565" /><Relationship Type="http://schemas.openxmlformats.org/officeDocument/2006/relationships/hyperlink" Target="http://cpdb.realtek.com/cpdbv3/view/wafermap/oneWaferSbinMap.php?project=RL6982&amp;checksum=954acb9a388e095c604cfa3fcd34499b&amp;bin_num=21&amp;bintype=sbin&amp;from=xls&amp;cp=CP1&amp;version=RL6982_HD_TA01_V03&amp;lotid=P7CM0&amp;waferid=MAS245-24G3" TargetMode="External" Id="rId2566" /><Relationship Type="http://schemas.openxmlformats.org/officeDocument/2006/relationships/hyperlink" Target="http://cpdb.realtek.com/cpdbv3/view/wafermap/oneWaferSbinMap.php?project=RL6982&amp;checksum=edf669f34a2c5b4b1af66f7ec4ec9a8e&amp;bin_num=21&amp;bintype=sbin&amp;from=xls&amp;cp=CP1&amp;version=RL6982_HD_TA01_V03&amp;lotid=P7CM5&amp;waferid=MAS253-08E0" TargetMode="External" Id="rId2567" /><Relationship Type="http://schemas.openxmlformats.org/officeDocument/2006/relationships/hyperlink" Target="http://cpdb.realtek.com/cpdbv3/view/wafermap/oneWaferSbinMap.php?project=RL6982&amp;checksum=deb968f515839d814f671a191bf1cfad&amp;bin_num=21&amp;bintype=sbin&amp;from=xls&amp;cp=CP1&amp;version=RL6982_HD_TA01_V03&amp;lotid=P7GG2&amp;waferid=MAU661-12A3" TargetMode="External" Id="rId2568" /><Relationship Type="http://schemas.openxmlformats.org/officeDocument/2006/relationships/hyperlink" Target="http://cpdb.realtek.com/cpdbv3/view/wafermap/oneWaferSbinMap.php?project=RL6982&amp;checksum=0c5bf8498a805e55b3a2eb7a79ce1c44&amp;bin_num=21&amp;bintype=sbin&amp;from=xls&amp;cp=CP1&amp;version=RL6982_HD_TA01_V03&amp;lotid=P7E95&amp;waferid=MAS260-23E7" TargetMode="External" Id="rId2569" /><Relationship Type="http://schemas.openxmlformats.org/officeDocument/2006/relationships/hyperlink" Target="http://cpdb.realtek.com/cpdbv3/view/wafermap/oneWaferSbinMap.php?project=RL6982&amp;checksum=1f440e654437431e833098d073ff961e&amp;bin_num=21&amp;bintype=sbin&amp;from=xls&amp;cp=CP1&amp;version=RL6982_HD_TA01_V03&amp;lotid=P7DQ0&amp;waferid=MAS258-13C4" TargetMode="External" Id="rId2570" /><Relationship Type="http://schemas.openxmlformats.org/officeDocument/2006/relationships/hyperlink" Target="http://cpdb.realtek.com/cpdbv3/view/wafermap/oneWaferSbinMap.php?project=RL6982&amp;checksum=e54c8b1d39bbac22f93b731ffbd835d9&amp;bin_num=21&amp;bintype=sbin&amp;from=xls&amp;cp=CP1&amp;version=RL6982_HD_TA01_V03&amp;lotid=P7E75&amp;waferid=MAS263-03G2" TargetMode="External" Id="rId2571" /><Relationship Type="http://schemas.openxmlformats.org/officeDocument/2006/relationships/hyperlink" Target="http://cpdb.realtek.com/cpdbv3/view/wafermap/oneWaferSbinMap.php?project=RL6982&amp;checksum=cc7e9d90d3dc44418f2b2651063c4a23&amp;bin_num=21&amp;bintype=sbin&amp;from=xls&amp;cp=CP1&amp;version=RL6982_HD_TA01_V03&amp;lotid=P7EM8&amp;waferid=MAS244-02F6" TargetMode="External" Id="rId2572" /><Relationship Type="http://schemas.openxmlformats.org/officeDocument/2006/relationships/hyperlink" Target="http://cpdb.realtek.com/cpdbv3/view/wafermap/oneWaferSbinMap.php?project=RL6982&amp;checksum=4756b71d932a9f54da4db739d274537e&amp;bin_num=21&amp;bintype=sbin&amp;from=xls&amp;cp=CP1&amp;version=RL6982_HD_TA01_V03&amp;lotid=P7G70&amp;waferid=MAU657-21B6" TargetMode="External" Id="rId2573" /><Relationship Type="http://schemas.openxmlformats.org/officeDocument/2006/relationships/hyperlink" Target="http://cpdb.realtek.com/cpdbv3/view/wafermap/oneWaferSbinMap.php?project=RL6982&amp;checksum=ef8c4e06e6142a121534e658a72f42ca&amp;bin_num=21&amp;bintype=sbin&amp;from=xls&amp;cp=CP1&amp;version=RL6982_HD_TA01_V03&amp;lotid=P7DN3&amp;waferid=MAS246-10D5" TargetMode="External" Id="rId2574" /><Relationship Type="http://schemas.openxmlformats.org/officeDocument/2006/relationships/hyperlink" Target="http://cpdb.realtek.com/cpdbv3/view/wafermap/oneWaferSbinMap.php?project=RL6982&amp;checksum=033fe3e88c4b071f0d1efb9297e587b6&amp;bin_num=21&amp;bintype=sbin&amp;from=xls&amp;cp=CP1&amp;version=RL6982_HD_TA01_V03&amp;lotid=P7EM8&amp;waferid=MAS244-10C0" TargetMode="External" Id="rId2575" /><Relationship Type="http://schemas.openxmlformats.org/officeDocument/2006/relationships/hyperlink" Target="http://cpdb.realtek.com/cpdbv3/view/wafermap/oneWaferSbinMap.php?project=RL6982&amp;checksum=743af34c7850040bc25234bdd91f6c8d&amp;bin_num=21&amp;bintype=sbin&amp;from=xls&amp;cp=CP1&amp;version=RL6982_HD_TA01_V03&amp;lotid=P7DQ0&amp;waferid=MAS258-22F4" TargetMode="External" Id="rId2576" /><Relationship Type="http://schemas.openxmlformats.org/officeDocument/2006/relationships/hyperlink" Target="http://cpdb.realtek.com/cpdbv3/view/wafermap/oneWaferSbinMap.php?project=RL6982&amp;checksum=66de0b567878a713b9090a0ffdb7dc1b&amp;bin_num=21&amp;bintype=sbin&amp;from=xls&amp;cp=CP1&amp;version=RL6982_HD_TA01_V03&amp;lotid=P7E75&amp;waferid=MAS263-15A0" TargetMode="External" Id="rId2577" /><Relationship Type="http://schemas.openxmlformats.org/officeDocument/2006/relationships/hyperlink" Target="http://cpdb.realtek.com/cpdbv3/view/wafermap/oneWaferSbinMap.php?project=RL6982&amp;checksum=e4495c5ef310de7ecfcfac12d1f9e18b&amp;bin_num=21&amp;bintype=sbin&amp;from=xls&amp;cp=CP1&amp;version=RL6982_HD_TA01_V03&amp;lotid=P7EM9&amp;waferid=MAS265-11E1" TargetMode="External" Id="rId2578" /><Relationship Type="http://schemas.openxmlformats.org/officeDocument/2006/relationships/hyperlink" Target="http://cpdb.realtek.com/cpdbv3/view/wafermap/oneWaferSbinMap.php?project=RL6982&amp;checksum=f695dadb68035ca6391e7819afc72b3b&amp;bin_num=21&amp;bintype=sbin&amp;from=xls&amp;cp=CP1&amp;version=RL6982_HD_TA01_V03&amp;lotid=P7E74&amp;waferid=MAS262-06H2" TargetMode="External" Id="rId2579" /><Relationship Type="http://schemas.openxmlformats.org/officeDocument/2006/relationships/hyperlink" Target="http://cpdb.realtek.com/cpdbv3/view/wafermap/oneWaferSbinMap.php?project=RL6982&amp;checksum=252625a9e4e5f7d8ce6d65bdf387fbde&amp;bin_num=21&amp;bintype=sbin&amp;from=xls&amp;cp=CP1&amp;version=RL6982_HD_TA01_V03&amp;lotid=P7DQ2&amp;waferid=MAS259-06C6" TargetMode="External" Id="rId25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7958&amp;sbin_info=85&amp;sbin_map=85&amp;is_auto=0" TargetMode="External" Id="rId2581" /><Relationship Type="http://schemas.openxmlformats.org/officeDocument/2006/relationships/hyperlink" Target="http://cpdb.realtek.com/cpdbv3/view/wafermap/oneWaferSbinMap.php?project=RL6982&amp;checksum=21fe504e63d6ac7df3572ef1c8553dae&amp;bin_num=85&amp;bintype=sbin&amp;from=xls&amp;cp=CP1&amp;version=RL6982_HD_TA01_V03&amp;lotid=P7FQ9&amp;waferid=MAU668-10D5" TargetMode="External" Id="rId2582" /><Relationship Type="http://schemas.openxmlformats.org/officeDocument/2006/relationships/hyperlink" Target="http://cpdb.realtek.com/cpdbv3/view/wafermap/oneWaferSbinMap.php?project=RL6982&amp;checksum=be4e8df4124a715d5b77332c823649aa&amp;bin_num=85&amp;bintype=sbin&amp;from=xls&amp;cp=CP1&amp;version=RL6982_HD_TA01_V03&amp;lotid=P7DQ5&amp;waferid=MAS268-21F2" TargetMode="External" Id="rId2583" /><Relationship Type="http://schemas.openxmlformats.org/officeDocument/2006/relationships/hyperlink" Target="http://cpdb.realtek.com/cpdbv3/view/wafermap/oneWaferSbinMap.php?project=RL6982&amp;checksum=8f6685e123e2777652eb337f1bd421b5&amp;bin_num=85&amp;bintype=sbin&amp;from=xls&amp;cp=CP1&amp;version=RL6982_HD_TA01_V03&amp;lotid=P7G70&amp;waferid=MAU657-12G1" TargetMode="External" Id="rId2584" /><Relationship Type="http://schemas.openxmlformats.org/officeDocument/2006/relationships/hyperlink" Target="http://cpdb.realtek.com/cpdbv3/view/wafermap/oneWaferSbinMap.php?project=RL6982&amp;checksum=da1904cd562c4d634af59cf64d7d72f8&amp;bin_num=85&amp;bintype=sbin&amp;from=xls&amp;cp=CP1&amp;version=RL6982_HD_TA01_V03&amp;lotid=P7DN3&amp;waferid=MAS246-22E6" TargetMode="External" Id="rId2585" /><Relationship Type="http://schemas.openxmlformats.org/officeDocument/2006/relationships/hyperlink" Target="http://cpdb.realtek.com/cpdbv3/view/wafermap/oneWaferSbinMap.php?project=RL6982&amp;checksum=3b954c580d9e827d789ce33f22b1ae6b&amp;bin_num=85&amp;bintype=sbin&amp;from=xls&amp;cp=CP1&amp;version=RL6982_HD_TA01_V03&amp;lotid=P7DQ5&amp;waferid=MAS268-23E0" TargetMode="External" Id="rId2586" /><Relationship Type="http://schemas.openxmlformats.org/officeDocument/2006/relationships/hyperlink" Target="http://cpdb.realtek.com/cpdbv3/view/wafermap/oneWaferSbinMap.php?project=RL6982&amp;checksum=690daac28116008b0687230ab036b174&amp;bin_num=85&amp;bintype=sbin&amp;from=xls&amp;cp=CP1&amp;version=RL6982_HD_TA01_V03&amp;lotid=P7GG1&amp;waferid=MAU655-19A1" TargetMode="External" Id="rId2587" /><Relationship Type="http://schemas.openxmlformats.org/officeDocument/2006/relationships/hyperlink" Target="http://cpdb.realtek.com/cpdbv3/view/wafermap/oneWaferSbinMap.php?project=RL6982&amp;checksum=db699eecbce3bdf86cdec6fd22a96d5e&amp;bin_num=85&amp;bintype=sbin&amp;from=xls&amp;cp=CP1&amp;version=RL6982_HD_TA01_V03&amp;lotid=P7E95&amp;waferid=MAS260-22F4" TargetMode="External" Id="rId2588" /><Relationship Type="http://schemas.openxmlformats.org/officeDocument/2006/relationships/hyperlink" Target="http://cpdb.realtek.com/cpdbv3/view/wafermap/oneWaferSbinMap.php?project=RL6982&amp;checksum=7106f41161605bd2e347d8046ead304e&amp;bin_num=85&amp;bintype=sbin&amp;from=xls&amp;cp=CP1&amp;version=RL6982_HD_TA01_V03&amp;lotid=P7E73&amp;waferid=MAS257-14E6" TargetMode="External" Id="rId2589" /><Relationship Type="http://schemas.openxmlformats.org/officeDocument/2006/relationships/hyperlink" Target="http://cpdb.realtek.com/cpdbv3/view/wafermap/oneWaferSbinMap.php?project=RL6982&amp;checksum=deb968f515839d814f671a191bf1cfad&amp;bin_num=85&amp;bintype=sbin&amp;from=xls&amp;cp=CP1&amp;version=RL6982_HD_TA01_V03&amp;lotid=P7GG2&amp;waferid=MAU661-12A3" TargetMode="External" Id="rId2590" /><Relationship Type="http://schemas.openxmlformats.org/officeDocument/2006/relationships/hyperlink" Target="http://cpdb.realtek.com/cpdbv3/view/wafermap/oneWaferSbinMap.php?project=RL6982&amp;checksum=e0cec5ac06f056645e0defbb874efe9f&amp;bin_num=85&amp;bintype=sbin&amp;from=xls&amp;cp=CP1&amp;version=RL6982_HD_TA01_V03&amp;lotid=P7E74&amp;waferid=MAS262-14D4" TargetMode="External" Id="rId2591" /><Relationship Type="http://schemas.openxmlformats.org/officeDocument/2006/relationships/hyperlink" Target="http://cpdb.realtek.com/cpdbv3/view/wafermap/oneWaferSbinMap.php?project=RL6982&amp;checksum=89aa020539fb4675dc839f4291105df1&amp;bin_num=85&amp;bintype=sbin&amp;from=xls&amp;cp=CP1&amp;version=RL6982_HD_TA01_V03&amp;lotid=P7CD0&amp;waferid=MAR895-15F5" TargetMode="External" Id="rId2592" /><Relationship Type="http://schemas.openxmlformats.org/officeDocument/2006/relationships/hyperlink" Target="http://cpdb.realtek.com/cpdbv3/view/wafermap/oneWaferSbinMap.php?project=RL6982&amp;checksum=16d5271f1cfa83b1b55c7a374b1b88b7&amp;bin_num=85&amp;bintype=sbin&amp;from=xls&amp;cp=CP1&amp;version=RL6982_HD_TA01_V03&amp;lotid=P7E75&amp;waferid=MAS263-19E7" TargetMode="External" Id="rId2593" /><Relationship Type="http://schemas.openxmlformats.org/officeDocument/2006/relationships/hyperlink" Target="http://cpdb.realtek.com/cpdbv3/view/wafermap/oneWaferSbinMap.php?project=RL6982&amp;checksum=8ef05e71660bd3ebbcc2b89db9c0f4a8&amp;bin_num=85&amp;bintype=sbin&amp;from=xls&amp;cp=CP1&amp;version=RL6982_HD_TA01_V03&amp;lotid=P7DQ0&amp;waferid=MAS258-25D5" TargetMode="External" Id="rId2594" /><Relationship Type="http://schemas.openxmlformats.org/officeDocument/2006/relationships/hyperlink" Target="http://cpdb.realtek.com/cpdbv3/view/wafermap/oneWaferSbinMap.php?project=RL6982&amp;checksum=bb87de93e95f827cfc6059be86b5d0a1&amp;bin_num=85&amp;bintype=sbin&amp;from=xls&amp;cp=CP1&amp;version=RL6982_HD_TA01_V03&amp;lotid=P7F37&amp;waferid=MAS264-21C0" TargetMode="External" Id="rId2595" /><Relationship Type="http://schemas.openxmlformats.org/officeDocument/2006/relationships/hyperlink" Target="http://cpdb.realtek.com/cpdbv3/view/wafermap/oneWaferSbinMap.php?project=RL6982&amp;checksum=cd404ab5f69e102008a34a8fac90fd6b&amp;bin_num=85&amp;bintype=sbin&amp;from=xls&amp;cp=CP1&amp;version=RL6982_HD_TA01_V03&amp;lotid=P7CD0&amp;waferid=MAR895-22C4" TargetMode="External" Id="rId2596" /><Relationship Type="http://schemas.openxmlformats.org/officeDocument/2006/relationships/hyperlink" Target="http://cpdb.realtek.com/cpdbv3/view/wafermap/oneWaferSbinMap.php?project=RL6982&amp;checksum=390bd8bf770a84f8f5b73565017dedb8&amp;bin_num=85&amp;bintype=sbin&amp;from=xls&amp;cp=CP1&amp;version=RL6982_HD_TA01_V03&amp;lotid=P7DQ2&amp;waferid=MAS259-25A6" TargetMode="External" Id="rId2597" /><Relationship Type="http://schemas.openxmlformats.org/officeDocument/2006/relationships/hyperlink" Target="http://cpdb.realtek.com/cpdbv3/view/wafermap/oneWaferSbinMap.php?project=RL6982&amp;checksum=48a2888a881a71ed82c95232c5a3496f&amp;bin_num=85&amp;bintype=sbin&amp;from=xls&amp;cp=CP1&amp;version=RL6982_HD_TA01_V03&amp;lotid=P7CM8&amp;waferid=MAS267-03C1" TargetMode="External" Id="rId2598" /><Relationship Type="http://schemas.openxmlformats.org/officeDocument/2006/relationships/hyperlink" Target="http://cpdb.realtek.com/cpdbv3/view/wafermap/oneWaferSbinMap.php?project=RL6982&amp;checksum=3e8c2d511aa167a716bec3c029e30c9a&amp;bin_num=85&amp;bintype=sbin&amp;from=xls&amp;cp=CP1&amp;version=RL6982_HD_TA01_V03&amp;lotid=P7DQ3&amp;waferid=MAS261-17E4" TargetMode="External" Id="rId2599" /><Relationship Type="http://schemas.openxmlformats.org/officeDocument/2006/relationships/hyperlink" Target="http://cpdb.realtek.com/cpdbv3/view/wafermap/oneWaferSbinMap.php?project=RL6982&amp;checksum=6526b9ccb154a353df512b2942c7e0a8&amp;bin_num=85&amp;bintype=sbin&amp;from=xls&amp;cp=CP1&amp;version=RL6982_HD_TA01_V03&amp;lotid=P7DQ0&amp;waferid=MAS258-06F5" TargetMode="External" Id="rId2600" /><Relationship Type="http://schemas.openxmlformats.org/officeDocument/2006/relationships/hyperlink" Target="http://cpdb.realtek.com/cpdbv3/view/wafermap/oneWaferSbinMap.php?project=RL6982&amp;checksum=c842691ff2562a39c2f379962a3bd581&amp;bin_num=85&amp;bintype=sbin&amp;from=xls&amp;cp=CP1&amp;version=RL6982_HD_TA01_V03&amp;lotid=P7E75&amp;waferid=MAS263-14A5" TargetMode="External" Id="rId2601" /><Relationship Type="http://schemas.openxmlformats.org/officeDocument/2006/relationships/hyperlink" Target="http://cpdb.realtek.com/cpdbv3/view/wafermap/oneWaferSbinMap.php?project=RL6982&amp;checksum=f8c1fa82ca3db3ca51784971bf2de37a&amp;bin_num=85&amp;bintype=sbin&amp;from=xls&amp;cp=CP1&amp;version=RL6982_HD_TA01_V03&amp;lotid=P7CD0&amp;waferid=MAR895-23B7" TargetMode="External" Id="rId2602" /><Relationship Type="http://schemas.openxmlformats.org/officeDocument/2006/relationships/hyperlink" Target="http://cpdb.realtek.com/cpdbv3/view/wafermap/oneWaferSbinMap.php?project=RL6982&amp;checksum=a290894fb90ab5ccb9af2f0bcb0f8771&amp;bin_num=85&amp;bintype=sbin&amp;from=xls&amp;cp=CP1&amp;version=RL6982_HD_TA01_V03&amp;lotid=P7DN3&amp;waferid=MAS246-09D0" TargetMode="External" Id="rId2603" /><Relationship Type="http://schemas.openxmlformats.org/officeDocument/2006/relationships/hyperlink" Target="http://cpdb.realtek.com/cpdbv3/view/wafermap/oneWaferSbinMap.php?project=RL6982&amp;checksum=d280746bf1dd7f956a61ff20bd082c92&amp;bin_num=85&amp;bintype=sbin&amp;from=xls&amp;cp=CP1&amp;version=RL6982_HD_TA01_V03&amp;lotid=P7GG2&amp;waferid=MAU661-18E0" TargetMode="External" Id="rId2604" /><Relationship Type="http://schemas.openxmlformats.org/officeDocument/2006/relationships/hyperlink" Target="http://cpdb.realtek.com/cpdbv3/view/wafermap/oneWaferSbinMap.php?project=RL6982&amp;checksum=b1a06e42dd8438af1c05dd612d8752fb&amp;bin_num=85&amp;bintype=sbin&amp;from=xls&amp;cp=CP1&amp;version=RL6982_HD_TA01_V03&amp;lotid=P7CM5&amp;waferid=MAS253-13C1" TargetMode="External" Id="rId260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2088&amp;sbin_info=217&amp;sbin_map=217&amp;is_auto=0" TargetMode="External" Id="rId2606" /><Relationship Type="http://schemas.openxmlformats.org/officeDocument/2006/relationships/hyperlink" Target="http://cpdb.realtek.com/cpdbv3/view/wafermap/oneWaferSbinMap.php?project=RL6982&amp;checksum=9f43d05ae126c570cc7a2d03e6d12a55&amp;bin_num=217&amp;bintype=sbin&amp;from=xls&amp;cp=CP1&amp;version=RL6982_HD_TA01_V03&amp;lotid=P7G70&amp;waferid=MAU657-03D1" TargetMode="External" Id="rId2607" /><Relationship Type="http://schemas.openxmlformats.org/officeDocument/2006/relationships/hyperlink" Target="http://cpdb.realtek.com/cpdbv3/view/wafermap/oneWaferSbinMap.php?project=RL6982&amp;checksum=de4b27942c3aaa41d7c2d42659637af6&amp;bin_num=217&amp;bintype=sbin&amp;from=xls&amp;cp=CP1&amp;version=RL6982_HD_TA01_V03&amp;lotid=P7E73&amp;waferid=MAS257-07A4" TargetMode="External" Id="rId2608" /><Relationship Type="http://schemas.openxmlformats.org/officeDocument/2006/relationships/hyperlink" Target="http://cpdb.realtek.com/cpdbv3/view/wafermap/oneWaferSbinMap.php?project=RL6982&amp;checksum=a34c05810d7f45f44b60cb34a70f1ea9&amp;bin_num=217&amp;bintype=sbin&amp;from=xls&amp;cp=CP1&amp;version=RL6982_HD_TA01_V03&amp;lotid=P7G68&amp;waferid=MAU650-18A3" TargetMode="External" Id="rId2609" /><Relationship Type="http://schemas.openxmlformats.org/officeDocument/2006/relationships/hyperlink" Target="http://cpdb.realtek.com/cpdbv3/view/wafermap/oneWaferSbinMap.php?project=RL6982&amp;checksum=455eb466ae5e576aa79522bcc48d3098&amp;bin_num=217&amp;bintype=sbin&amp;from=xls&amp;cp=CP1&amp;version=RL6982_HD_TA01_V03&amp;lotid=P7DN3&amp;waferid=MAS246-03G6" TargetMode="External" Id="rId2610" /><Relationship Type="http://schemas.openxmlformats.org/officeDocument/2006/relationships/hyperlink" Target="http://cpdb.realtek.com/cpdbv3/view/wafermap/oneWaferSbinMap.php?project=RL6982&amp;checksum=912d59d31a314d9d6de1516b43323289&amp;bin_num=217&amp;bintype=sbin&amp;from=xls&amp;cp=CP1&amp;version=RL6982_HD_TA01_V03&amp;lotid=P7DQ5&amp;waferid=MAS268-13B5" TargetMode="External" Id="rId2611" /><Relationship Type="http://schemas.openxmlformats.org/officeDocument/2006/relationships/hyperlink" Target="http://cpdb.realtek.com/cpdbv3/view/wafermap/oneWaferSbinMap.php?project=RL6982&amp;checksum=190b156fc097cd2f3229bdc834e21ec4&amp;bin_num=217&amp;bintype=sbin&amp;from=xls&amp;cp=CP1&amp;version=RL6982_HD_TA01_V03&amp;lotid=P7DQ0&amp;waferid=MAS258-24E2" TargetMode="External" Id="rId2612" /><Relationship Type="http://schemas.openxmlformats.org/officeDocument/2006/relationships/hyperlink" Target="http://cpdb.realtek.com/cpdbv3/view/wafermap/oneWaferSbinMap.php?project=RL6982&amp;checksum=9210c8fecf77ac5ff84f84e13dff6d22&amp;bin_num=217&amp;bintype=sbin&amp;from=xls&amp;cp=CP1&amp;version=RL6982_HD_TA01_V03&amp;lotid=P7DN3&amp;waferid=MAS246-20G0" TargetMode="External" Id="rId2613" /><Relationship Type="http://schemas.openxmlformats.org/officeDocument/2006/relationships/hyperlink" Target="http://cpdb.realtek.com/cpdbv3/view/wafermap/oneWaferSbinMap.php?project=RL6982&amp;checksum=60d3b7a96ad18058d0377ec86ec67d58&amp;bin_num=217&amp;bintype=sbin&amp;from=xls&amp;cp=CP1&amp;version=RL6982_HD_TA01_V03&amp;lotid=P7DQ3&amp;waferid=MAS261-01F7" TargetMode="External" Id="rId2614" /><Relationship Type="http://schemas.openxmlformats.org/officeDocument/2006/relationships/hyperlink" Target="http://cpdb.realtek.com/cpdbv3/view/wafermap/oneWaferSbinMap.php?project=RL6982&amp;checksum=282667a1ece2afc33c703416b43f5537&amp;bin_num=217&amp;bintype=sbin&amp;from=xls&amp;cp=CP1&amp;version=RL6982_HD_TA01_V03&amp;lotid=P7F37&amp;waferid=MAS264-02E0" TargetMode="External" Id="rId2615" /><Relationship Type="http://schemas.openxmlformats.org/officeDocument/2006/relationships/hyperlink" Target="http://cpdb.realtek.com/cpdbv3/view/wafermap/oneWaferSbinMap.php?project=RL6982&amp;checksum=9dc99f32d63d3374208c30af25304a19&amp;bin_num=217&amp;bintype=sbin&amp;from=xls&amp;cp=CP1&amp;version=RL6982_HD_TA01_V03&amp;lotid=P7A61&amp;waferid=MAR890-14F7" TargetMode="External" Id="rId2616" /><Relationship Type="http://schemas.openxmlformats.org/officeDocument/2006/relationships/hyperlink" Target="http://cpdb.realtek.com/cpdbv3/view/wafermap/oneWaferSbinMap.php?project=RL6982&amp;checksum=f5d9dc6fc7e723afa32999e909d7ffda&amp;bin_num=217&amp;bintype=sbin&amp;from=xls&amp;cp=CP1&amp;version=RL6982_HD_TA01_V03&amp;lotid=P7GG1&amp;waferid=MAU655-17B3" TargetMode="External" Id="rId2617" /><Relationship Type="http://schemas.openxmlformats.org/officeDocument/2006/relationships/hyperlink" Target="http://cpdb.realtek.com/cpdbv3/view/wafermap/oneWaferSbinMap.php?project=RL6982&amp;checksum=a0b2ab29ac9a4cc7eb3b1dcf7352d3c6&amp;bin_num=217&amp;bintype=sbin&amp;from=xls&amp;cp=CP1&amp;version=RL6982_HD_TA01_V03&amp;lotid=P7DQ5&amp;waferid=MAS268-03G5" TargetMode="External" Id="rId2618" /><Relationship Type="http://schemas.openxmlformats.org/officeDocument/2006/relationships/hyperlink" Target="http://cpdb.realtek.com/cpdbv3/view/wafermap/oneWaferSbinMap.php?project=RL6982&amp;checksum=1dfcf05bbe95e12ac4fa56f31f8af073&amp;bin_num=217&amp;bintype=sbin&amp;from=xls&amp;cp=CP1&amp;version=RL6982_HD_TA01_V03&amp;lotid=P7CD0&amp;waferid=MAR895-05D2" TargetMode="External" Id="rId2619" /><Relationship Type="http://schemas.openxmlformats.org/officeDocument/2006/relationships/hyperlink" Target="http://cpdb.realtek.com/cpdbv3/view/wafermap/oneWaferSbinMap.php?project=RL6982&amp;checksum=81d6a07997bba404b82af9b10624fccd&amp;bin_num=217&amp;bintype=sbin&amp;from=xls&amp;cp=CP1&amp;version=RL6982_HD_TA01_V03&amp;lotid=P7CD0&amp;waferid=MAR895-25A5" TargetMode="External" Id="rId2620" /><Relationship Type="http://schemas.openxmlformats.org/officeDocument/2006/relationships/hyperlink" Target="http://cpdb.realtek.com/cpdbv3/view/wafermap/oneWaferSbinMap.php?project=RL6982&amp;checksum=a2205011cfde8dcf854a08ccfafbeb25&amp;bin_num=217&amp;bintype=sbin&amp;from=xls&amp;cp=CP1&amp;version=RL6982_HD_TA01_V03&amp;lotid=P7E75&amp;waferid=MAS263-12B7" TargetMode="External" Id="rId2621" /><Relationship Type="http://schemas.openxmlformats.org/officeDocument/2006/relationships/hyperlink" Target="http://cpdb.realtek.com/cpdbv3/view/wafermap/oneWaferSbinMap.php?project=RL6982&amp;checksum=0fa7fbaf89023971ab93ddb8132d6832&amp;bin_num=217&amp;bintype=sbin&amp;from=xls&amp;cp=CP1&amp;version=RL6982_HD_TA01_V03&amp;lotid=P7A61&amp;waferid=MAR890-12H1" TargetMode="External" Id="rId2622" /><Relationship Type="http://schemas.openxmlformats.org/officeDocument/2006/relationships/hyperlink" Target="http://cpdb.realtek.com/cpdbv3/view/wafermap/oneWaferSbinMap.php?project=RL6982&amp;checksum=2808a4da7444ce179913b3b3ab86ed33&amp;bin_num=217&amp;bintype=sbin&amp;from=xls&amp;cp=CP1&amp;version=RL6982_HD_TA01_V03&amp;lotid=P7GG2&amp;waferid=MAU661-13H1" TargetMode="External" Id="rId2623" /><Relationship Type="http://schemas.openxmlformats.org/officeDocument/2006/relationships/hyperlink" Target="http://cpdb.realtek.com/cpdbv3/view/wafermap/oneWaferSbinMap.php?project=RL6982&amp;checksum=63493d69a73367857b8989de53856aca&amp;bin_num=217&amp;bintype=sbin&amp;from=xls&amp;cp=CP1&amp;version=RL6982_HD_TA01_V03&amp;lotid=P7DQ3&amp;waferid=MAS261-13H0" TargetMode="External" Id="rId2624" /><Relationship Type="http://schemas.openxmlformats.org/officeDocument/2006/relationships/hyperlink" Target="http://cpdb.realtek.com/cpdbv3/view/wafermap/oneWaferSbinMap.php?project=RL6982&amp;checksum=b5ab1a58395d023a56b63d1befa6c9cc&amp;bin_num=217&amp;bintype=sbin&amp;from=xls&amp;cp=CP1&amp;version=RL6982_HD_TA01_V03&amp;lotid=P7E75&amp;waferid=MAS263-06E3" TargetMode="External" Id="rId2625" /><Relationship Type="http://schemas.openxmlformats.org/officeDocument/2006/relationships/hyperlink" Target="http://cpdb.realtek.com/cpdbv3/view/wafermap/oneWaferSbinMap.php?project=RL6982&amp;checksum=2dd8ce1bf2226c7b6ca953ce8c915624&amp;bin_num=217&amp;bintype=sbin&amp;from=xls&amp;cp=CP1&amp;version=RL6982_HD_TA01_V03&amp;lotid=P7DQ5&amp;waferid=MAS268-08D4" TargetMode="External" Id="rId2626" /><Relationship Type="http://schemas.openxmlformats.org/officeDocument/2006/relationships/hyperlink" Target="http://cpdb.realtek.com/cpdbv3/view/wafermap/oneWaferSbinMap.php?project=RL6982&amp;checksum=66f373f7d508cec8078a9ecb21b2cbdc&amp;bin_num=217&amp;bintype=sbin&amp;from=xls&amp;cp=CP1&amp;version=RL6982_HD_TA01_V03&amp;lotid=P7DQ0&amp;waferid=MAS258-04G7" TargetMode="External" Id="rId26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436&amp;sbin_info=17&amp;sbin_map=17&amp;is_auto=0" TargetMode="External" Id="rId2628" /><Relationship Type="http://schemas.openxmlformats.org/officeDocument/2006/relationships/hyperlink" Target="http://cpdb.realtek.com/cpdbv3/view/wafermap/oneWaferSbinMap.php?project=RL6982&amp;checksum=7203da1b0f4c74e645b277f7837c7a73&amp;bin_num=17&amp;bintype=sbin&amp;from=xls&amp;cp=CP1&amp;version=RL6982_HD_TA01_V03&amp;lotid=P7EM9&amp;waferid=MAS265-21G4" TargetMode="External" Id="rId2629" /><Relationship Type="http://schemas.openxmlformats.org/officeDocument/2006/relationships/hyperlink" Target="http://cpdb.realtek.com/cpdbv3/view/wafermap/oneWaferSbinMap.php?project=RL6982&amp;checksum=e331ed1767a17c86b9c17868be76437a&amp;bin_num=17&amp;bintype=sbin&amp;from=xls&amp;cp=CP1&amp;version=RL6982_HD_TA01_V03&amp;lotid=P7E95&amp;waferid=MAS260-18G6" TargetMode="External" Id="rId2630" /><Relationship Type="http://schemas.openxmlformats.org/officeDocument/2006/relationships/hyperlink" Target="http://cpdb.realtek.com/cpdbv3/view/wafermap/oneWaferSbinMap.php?project=RL6982&amp;checksum=de4b27942c3aaa41d7c2d42659637af6&amp;bin_num=17&amp;bintype=sbin&amp;from=xls&amp;cp=CP1&amp;version=RL6982_HD_TA01_V03&amp;lotid=P7E73&amp;waferid=MAS257-07A4" TargetMode="External" Id="rId2631" /><Relationship Type="http://schemas.openxmlformats.org/officeDocument/2006/relationships/hyperlink" Target="http://cpdb.realtek.com/cpdbv3/view/wafermap/oneWaferSbinMap.php?project=RL6982&amp;checksum=455eb466ae5e576aa79522bcc48d3098&amp;bin_num=17&amp;bintype=sbin&amp;from=xls&amp;cp=CP1&amp;version=RL6982_HD_TA01_V03&amp;lotid=P7DN3&amp;waferid=MAS246-03G6" TargetMode="External" Id="rId2632" /><Relationship Type="http://schemas.openxmlformats.org/officeDocument/2006/relationships/hyperlink" Target="http://cpdb.realtek.com/cpdbv3/view/wafermap/oneWaferSbinMap.php?project=RL6982&amp;checksum=70ec35fce07f8378b92ad5ceb8e468b8&amp;bin_num=17&amp;bintype=sbin&amp;from=xls&amp;cp=CP1&amp;version=RL6982_HD_TA01_V03&amp;lotid=P7E73&amp;waferid=MAS257-05B6" TargetMode="External" Id="rId2633" /><Relationship Type="http://schemas.openxmlformats.org/officeDocument/2006/relationships/hyperlink" Target="http://cpdb.realtek.com/cpdbv3/view/wafermap/oneWaferSbinMap.php?project=RL6982&amp;checksum=0dd824c29d2e49b8adbe329fec3c8744&amp;bin_num=17&amp;bintype=sbin&amp;from=xls&amp;cp=CP1&amp;version=RL6982_HD_TA01_V03&amp;lotid=P7GG2&amp;waferid=MAU661-14G4" TargetMode="External" Id="rId2634" /><Relationship Type="http://schemas.openxmlformats.org/officeDocument/2006/relationships/hyperlink" Target="http://cpdb.realtek.com/cpdbv3/view/wafermap/oneWaferSbinMap.php?project=RL6982&amp;checksum=2fd51ebc79d4533f3cde40efe3ddd6af&amp;bin_num=17&amp;bintype=sbin&amp;from=xls&amp;cp=CP1&amp;version=RL6982_HD_TA01_V03&amp;lotid=P7E73&amp;waferid=MAS257-04C3" TargetMode="External" Id="rId2635" /><Relationship Type="http://schemas.openxmlformats.org/officeDocument/2006/relationships/hyperlink" Target="http://cpdb.realtek.com/cpdbv3/view/wafermap/oneWaferSbinMap.php?project=RL6982&amp;checksum=7d397ecb124c895cc588a1922d6497c2&amp;bin_num=17&amp;bintype=sbin&amp;from=xls&amp;cp=CP1&amp;version=RL6982_HD_TA01_V03&amp;lotid=P7DQ0&amp;waferid=MAS258-12D1" TargetMode="External" Id="rId2636" /><Relationship Type="http://schemas.openxmlformats.org/officeDocument/2006/relationships/hyperlink" Target="http://cpdb.realtek.com/cpdbv3/view/wafermap/oneWaferSbinMap.php?project=RL6982&amp;checksum=442f3cde707a797c1e9a3f15c7055c01&amp;bin_num=17&amp;bintype=sbin&amp;from=xls&amp;cp=CP1&amp;version=RL6982_HD_TA01_V03&amp;lotid=P7DQ0&amp;waferid=MAS258-21G1" TargetMode="External" Id="rId26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9436&amp;sbin_info=23&amp;sbin_map=23&amp;is_auto=0" TargetMode="External" Id="rId2638" /><Relationship Type="http://schemas.openxmlformats.org/officeDocument/2006/relationships/hyperlink" Target="http://cpdb.realtek.com/cpdbv3/view/wafermap/oneWaferSbinMap.php?project=RL6982&amp;checksum=685fd623f8681a0b4333c8d273ba734a&amp;bin_num=23&amp;bintype=sbin&amp;from=xls&amp;cp=CP1&amp;version=RL6982_HD_TA01_V03&amp;lotid=P7DN3&amp;waferid=MAS246-21F3" TargetMode="External" Id="rId2639" /><Relationship Type="http://schemas.openxmlformats.org/officeDocument/2006/relationships/hyperlink" Target="http://cpdb.realtek.com/cpdbv3/view/wafermap/oneWaferSbinMap.php?project=RL6982&amp;checksum=8291b5aa8f447dd90686056f0680019f&amp;bin_num=23&amp;bintype=sbin&amp;from=xls&amp;cp=CP1&amp;version=RL6982_HD_TA01_V03&amp;lotid=P7E95&amp;waferid=MAS260-15B2" TargetMode="External" Id="rId2640" /><Relationship Type="http://schemas.openxmlformats.org/officeDocument/2006/relationships/hyperlink" Target="http://cpdb.realtek.com/cpdbv3/view/wafermap/oneWaferSbinMap.php?project=RL6982&amp;checksum=eac6c504c29f0f78b483d0bb328f4611&amp;bin_num=23&amp;bintype=sbin&amp;from=xls&amp;cp=CP1&amp;version=RL6982_HD_TA01_V03&amp;lotid=P7FQ9&amp;waferid=MAU668-18G0" TargetMode="External" Id="rId2641" /><Relationship Type="http://schemas.openxmlformats.org/officeDocument/2006/relationships/hyperlink" Target="http://cpdb.realtek.com/cpdbv3/view/wafermap/oneWaferSbinMap.php?project=RL6982&amp;checksum=8a25cad47064fd3cb7ba9db0d27d50fb&amp;bin_num=23&amp;bintype=sbin&amp;from=xls&amp;cp=CP1&amp;version=RL6982_HD_TA01_V03&amp;lotid=P7GG2&amp;waferid=MAU661-05D4" TargetMode="External" Id="rId2642" /><Relationship Type="http://schemas.openxmlformats.org/officeDocument/2006/relationships/hyperlink" Target="http://cpdb.realtek.com/cpdbv3/view/wafermap/oneWaferSbinMap.php?project=RL6982&amp;checksum=85a9b9f6ace9cb116e574d3a3af2a961&amp;bin_num=23&amp;bintype=sbin&amp;from=xls&amp;cp=CP1&amp;version=RL6982_HD_TA01_V03&amp;lotid=P7EM8&amp;waferid=MAS244-24B7" TargetMode="External" Id="rId2643" /><Relationship Type="http://schemas.openxmlformats.org/officeDocument/2006/relationships/hyperlink" Target="http://cpdb.realtek.com/cpdbv3/view/wafermap/oneWaferSbinMap.php?project=RL6982&amp;checksum=a47d104c007165291141f0fa6e061500&amp;bin_num=23&amp;bintype=sbin&amp;from=xls&amp;cp=CP1&amp;version=RL6982_HD_TA01_V03&amp;lotid=P7F37&amp;waferid=MAS264-10A2" TargetMode="External" Id="rId2644" /><Relationship Type="http://schemas.openxmlformats.org/officeDocument/2006/relationships/hyperlink" Target="http://cpdb.realtek.com/cpdbv3/view/wafermap/oneWaferSbinMap.php?project=RL6982&amp;checksum=dc7d334a38aabfdf79ee6263cb1ab379&amp;bin_num=23&amp;bintype=sbin&amp;from=xls&amp;cp=CP1&amp;version=RL6982_HD_TA01_V03&amp;lotid=P7DQ5&amp;waferid=MAS268-24D3" TargetMode="External" Id="rId2645" /><Relationship Type="http://schemas.openxmlformats.org/officeDocument/2006/relationships/hyperlink" Target="http://cpdb.realtek.com/cpdbv3/view/wafermap/oneWaferSbinMap.php?project=RL6982&amp;checksum=f8466ff5fe626406cded0dedf5cba033&amp;bin_num=23&amp;bintype=sbin&amp;from=xls&amp;cp=CP1&amp;version=RL6982_HD_TA01_V03&amp;lotid=P7F37&amp;waferid=MAS264-09H0" TargetMode="External" Id="rId2646" /><Relationship Type="http://schemas.openxmlformats.org/officeDocument/2006/relationships/hyperlink" Target="http://cpdb.realtek.com/cpdbv3/view/wafermap/oneWaferSbinMap.php?project=RL6982&amp;checksum=4136939bde54f7807add36984cf85a81&amp;bin_num=23&amp;bintype=sbin&amp;from=xls&amp;cp=CP1&amp;version=RL6982_HD_TA01_V03&amp;lotid=P7F37&amp;waferid=MAS264-15E4" TargetMode="External" Id="rId2647" /><Relationship Type="http://schemas.openxmlformats.org/officeDocument/2006/relationships/hyperlink" Target="http://cpdb.realtek.com/cpdbv3/view/wafermap/oneWaferSbinMap.php?project=RL6982&amp;checksum=703556fe3163a10bfb4d2e072f747970&amp;bin_num=23&amp;bintype=sbin&amp;from=xls&amp;cp=CP1&amp;version=RL6982_HD_TA01_V03&amp;lotid=P7G70&amp;waferid=MAU657-11G6" TargetMode="External" Id="rId2648" /><Relationship Type="http://schemas.openxmlformats.org/officeDocument/2006/relationships/hyperlink" Target="http://cpdb.realtek.com/cpdbv3/view/wafermap/oneWaferSbinMap.php?project=RL6982&amp;checksum=a0b2ab29ac9a4cc7eb3b1dcf7352d3c6&amp;bin_num=23&amp;bintype=sbin&amp;from=xls&amp;cp=CP1&amp;version=RL6982_HD_TA01_V03&amp;lotid=P7DQ5&amp;waferid=MAS268-03G5" TargetMode="External" Id="rId2649" /><Relationship Type="http://schemas.openxmlformats.org/officeDocument/2006/relationships/hyperlink" Target="http://cpdb.realtek.com/cpdbv3/view/wafermap/oneWaferSbinMap.php?project=RL6982&amp;checksum=dce60203cb1074bc73ff9462bca86afd&amp;bin_num=23&amp;bintype=sbin&amp;from=xls&amp;cp=CP1&amp;version=RL6982_HD_TA01_V03&amp;lotid=P7DQ5&amp;waferid=MAS268-17G4" TargetMode="External" Id="rId2650" /><Relationship Type="http://schemas.openxmlformats.org/officeDocument/2006/relationships/hyperlink" Target="http://cpdb.realtek.com/cpdbv3/view/wafermap/oneWaferSbinMap.php?project=RL6982&amp;checksum=d4833baffa85be3049ef07a379343390&amp;bin_num=23&amp;bintype=sbin&amp;from=xls&amp;cp=CP1&amp;version=RL6982_HD_TA01_V03&amp;lotid=P7CM5&amp;waferid=MAS253-23E4" TargetMode="External" Id="rId2651" /><Relationship Type="http://schemas.openxmlformats.org/officeDocument/2006/relationships/hyperlink" Target="http://cpdb.realtek.com/cpdbv3/view/wafermap/oneWaferSbinMap.php?project=RL6982&amp;checksum=033fe3e88c4b071f0d1efb9297e587b6&amp;bin_num=23&amp;bintype=sbin&amp;from=xls&amp;cp=CP1&amp;version=RL6982_HD_TA01_V03&amp;lotid=P7EM8&amp;waferid=MAS244-10C0" TargetMode="External" Id="rId2652" /><Relationship Type="http://schemas.openxmlformats.org/officeDocument/2006/relationships/hyperlink" Target="http://cpdb.realtek.com/cpdbv3/view/wafermap/oneWaferSbinMap.php?project=RL6982&amp;checksum=3b0d0b050336aab2828f07f663ea7352&amp;bin_num=23&amp;bintype=sbin&amp;from=xls&amp;cp=CP1&amp;version=RL6982_HD_TA01_V03&amp;lotid=P7E75&amp;waferid=MAS263-05F0" TargetMode="External" Id="rId2653" /><Relationship Type="http://schemas.openxmlformats.org/officeDocument/2006/relationships/hyperlink" Target="http://cpdb.realtek.com/cpdbv3/view/wafermap/oneWaferSbinMap.php?project=RL6982&amp;checksum=fffa3ffa7cfc3e468e532f74f4e1f36c&amp;bin_num=23&amp;bintype=sbin&amp;from=xls&amp;cp=CP1&amp;version=RL6982_HD_TA01_V03&amp;lotid=P7DQ3&amp;waferid=MAS261-24B3" TargetMode="External" Id="rId2654" /><Relationship Type="http://schemas.openxmlformats.org/officeDocument/2006/relationships/hyperlink" Target="http://cpdb.realtek.com/cpdbv3/view/wafermap/oneWaferSbinMap.php?project=RL6982&amp;checksum=880de91b87a380d2613d054c84629c80&amp;bin_num=23&amp;bintype=sbin&amp;from=xls&amp;cp=CP1&amp;version=RL6982_HD_TA01_V03&amp;lotid=P7DQ5&amp;waferid=MAS268-25C6" TargetMode="External" Id="rId2655" /><Relationship Type="http://schemas.openxmlformats.org/officeDocument/2006/relationships/hyperlink" Target="http://cpdb.realtek.com/cpdbv3/view/wafermap/oneWaferSbinMap.php?project=RL6982&amp;checksum=bf03e55aa590e0b27e0f38c60087c895&amp;bin_num=23&amp;bintype=sbin&amp;from=xls&amp;cp=CP1&amp;version=RL6982_HD_TA01_V03&amp;lotid=P7CM5&amp;waferid=MAS253-15A7" TargetMode="External" Id="rId2656" /><Relationship Type="http://schemas.openxmlformats.org/officeDocument/2006/relationships/hyperlink" Target="http://cpdb.realtek.com/cpdbv3/view/wafermap/oneWaferSbinMap.php?project=RL6982&amp;checksum=740257932a6a6b26daa280bf89dab1f1&amp;bin_num=23&amp;bintype=sbin&amp;from=xls&amp;cp=CP1&amp;version=RL6982_HD_TA01_V03&amp;lotid=P7EM8&amp;waferid=MAS244-12A6" TargetMode="External" Id="rId2657" /><Relationship Type="http://schemas.openxmlformats.org/officeDocument/2006/relationships/hyperlink" Target="http://cpdb.realtek.com/cpdbv3/view/wafermap/oneWaferSbinMap.php?project=RL6982&amp;checksum=b1e5f22c6f14416a3a595fc57e94cb81&amp;bin_num=23&amp;bintype=sbin&amp;from=xls&amp;cp=CP1&amp;version=RL6982_HD_TA01_V03&amp;lotid=P7DQ5&amp;waferid=MAS268-10D4" TargetMode="External" Id="rId2658" /><Relationship Type="http://schemas.openxmlformats.org/officeDocument/2006/relationships/hyperlink" Target="http://cpdb.realtek.com/cpdbv3/view/wafermap/oneWaferSbinMap.php?project=RL6982&amp;checksum=2aa62c13b44883b9130cd93a464231d7&amp;bin_num=23&amp;bintype=sbin&amp;from=xls&amp;cp=CP1&amp;version=RL6982_HD_TA01_V03&amp;lotid=P7E74&amp;waferid=MAS262-15C7" TargetMode="External" Id="rId26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061&amp;sbin_info=235&amp;sbin_map=235&amp;is_auto=0" TargetMode="External" Id="rId2660" /><Relationship Type="http://schemas.openxmlformats.org/officeDocument/2006/relationships/hyperlink" Target="http://cpdb.realtek.com/cpdbv3/view/wafermap/oneWaferSbinMap.php?project=RL6982&amp;checksum=9f43d05ae126c570cc7a2d03e6d12a55&amp;bin_num=235&amp;bintype=sbin&amp;from=xls&amp;cp=CP1&amp;version=RL6982_HD_TA01_V03&amp;lotid=P7G70&amp;waferid=MAU657-03D1" TargetMode="External" Id="rId2661" /><Relationship Type="http://schemas.openxmlformats.org/officeDocument/2006/relationships/hyperlink" Target="http://cpdb.realtek.com/cpdbv3/view/wafermap/oneWaferSbinMap.php?project=RL6982&amp;checksum=eac6c504c29f0f78b483d0bb328f4611&amp;bin_num=235&amp;bintype=sbin&amp;from=xls&amp;cp=CP1&amp;version=RL6982_HD_TA01_V03&amp;lotid=P7FQ9&amp;waferid=MAU668-18G0" TargetMode="External" Id="rId2662" /><Relationship Type="http://schemas.openxmlformats.org/officeDocument/2006/relationships/hyperlink" Target="http://cpdb.realtek.com/cpdbv3/view/wafermap/oneWaferSbinMap.php?project=RL6982&amp;checksum=da79bd6107b78dce18c1a5f3f4db1250&amp;bin_num=235&amp;bintype=sbin&amp;from=xls&amp;cp=CP1&amp;version=RL6982_HD_TA01_V03&amp;lotid=P7CM4&amp;waferid=MAS251-03F4" TargetMode="External" Id="rId2663" /><Relationship Type="http://schemas.openxmlformats.org/officeDocument/2006/relationships/hyperlink" Target="http://cpdb.realtek.com/cpdbv3/view/wafermap/oneWaferSbinMap.php?project=RL6982&amp;checksum=efbd4b43dd94146389838e971821e610&amp;bin_num=235&amp;bintype=sbin&amp;from=xls&amp;cp=CP1&amp;version=RL6982_HD_TA01_V03&amp;lotid=P7E73&amp;waferid=MAS257-06B1" TargetMode="External" Id="rId2664" /><Relationship Type="http://schemas.openxmlformats.org/officeDocument/2006/relationships/hyperlink" Target="http://cpdb.realtek.com/cpdbv3/view/wafermap/oneWaferSbinMap.php?project=RL6982&amp;checksum=e189472c981445543986f7d5c789d41a&amp;bin_num=235&amp;bintype=sbin&amp;from=xls&amp;cp=CP1&amp;version=RL6982_HD_TA01_V03&amp;lotid=P7F37&amp;waferid=MAS264-01E5" TargetMode="External" Id="rId2665" /><Relationship Type="http://schemas.openxmlformats.org/officeDocument/2006/relationships/hyperlink" Target="http://cpdb.realtek.com/cpdbv3/view/wafermap/oneWaferSbinMap.php?project=RL6982&amp;checksum=a47d104c007165291141f0fa6e061500&amp;bin_num=235&amp;bintype=sbin&amp;from=xls&amp;cp=CP1&amp;version=RL6982_HD_TA01_V03&amp;lotid=P7F37&amp;waferid=MAS264-10A2" TargetMode="External" Id="rId2666" /><Relationship Type="http://schemas.openxmlformats.org/officeDocument/2006/relationships/hyperlink" Target="http://cpdb.realtek.com/cpdbv3/view/wafermap/oneWaferSbinMap.php?project=RL6982&amp;checksum=8f6685e123e2777652eb337f1bd421b5&amp;bin_num=235&amp;bintype=sbin&amp;from=xls&amp;cp=CP1&amp;version=RL6982_HD_TA01_V03&amp;lotid=P7G70&amp;waferid=MAU657-12G1" TargetMode="External" Id="rId2667" /><Relationship Type="http://schemas.openxmlformats.org/officeDocument/2006/relationships/hyperlink" Target="http://cpdb.realtek.com/cpdbv3/view/wafermap/oneWaferSbinMap.php?project=RL6982&amp;checksum=12a617082fb5a737d1393a05cafcba96&amp;bin_num=235&amp;bintype=sbin&amp;from=xls&amp;cp=CP1&amp;version=RL6982_HD_TA01_V03&amp;lotid=P7CD0&amp;waferid=MAR895-14G2" TargetMode="External" Id="rId2668" /><Relationship Type="http://schemas.openxmlformats.org/officeDocument/2006/relationships/hyperlink" Target="http://cpdb.realtek.com/cpdbv3/view/wafermap/oneWaferSbinMap.php?project=RL6982&amp;checksum=4ee7d61339bd2e803d41961efc5fbcf6&amp;bin_num=235&amp;bintype=sbin&amp;from=xls&amp;cp=CP1&amp;version=RL6982_HD_TA01_V03&amp;lotid=P7DQ3&amp;waferid=MAS261-03E5" TargetMode="External" Id="rId2669" /><Relationship Type="http://schemas.openxmlformats.org/officeDocument/2006/relationships/hyperlink" Target="http://cpdb.realtek.com/cpdbv3/view/wafermap/oneWaferSbinMap.php?project=RL6982&amp;checksum=8c1154b4ad9675e9423d67d1550ee53d&amp;bin_num=235&amp;bintype=sbin&amp;from=xls&amp;cp=CP1&amp;version=RL6982_HD_TA01_V03&amp;lotid=P7EM8&amp;waferid=MAS244-09B3" TargetMode="External" Id="rId2670" /><Relationship Type="http://schemas.openxmlformats.org/officeDocument/2006/relationships/hyperlink" Target="http://cpdb.realtek.com/cpdbv3/view/wafermap/oneWaferSbinMap.php?project=RL6982&amp;checksum=0a6b0a689bdb6df890882a40b5186d2e&amp;bin_num=235&amp;bintype=sbin&amp;from=xls&amp;cp=CP1&amp;version=RL6982_HD_TA01_V03&amp;lotid=P7G68&amp;waferid=MAU650-11E6" TargetMode="External" Id="rId2671" /><Relationship Type="http://schemas.openxmlformats.org/officeDocument/2006/relationships/hyperlink" Target="http://cpdb.realtek.com/cpdbv3/view/wafermap/oneWaferSbinMap.php?project=RL6982&amp;checksum=b37c6f1d0a80d3a57c415e013bccd0b9&amp;bin_num=235&amp;bintype=sbin&amp;from=xls&amp;cp=CP1&amp;version=RL6982_HD_TA01_V03&amp;lotid=P7CM4&amp;waferid=MAS251-04E7" TargetMode="External" Id="rId2672" /><Relationship Type="http://schemas.openxmlformats.org/officeDocument/2006/relationships/hyperlink" Target="http://cpdb.realtek.com/cpdbv3/view/wafermap/oneWaferSbinMap.php?project=RL6982&amp;checksum=cd404ab5f69e102008a34a8fac90fd6b&amp;bin_num=235&amp;bintype=sbin&amp;from=xls&amp;cp=CP1&amp;version=RL6982_HD_TA01_V03&amp;lotid=P7CD0&amp;waferid=MAR895-22C4" TargetMode="External" Id="rId2673" /><Relationship Type="http://schemas.openxmlformats.org/officeDocument/2006/relationships/hyperlink" Target="http://cpdb.realtek.com/cpdbv3/view/wafermap/oneWaferSbinMap.php?project=RL6982&amp;checksum=50963499a7cf8f04746910f19ca9dcac&amp;bin_num=235&amp;bintype=sbin&amp;from=xls&amp;cp=CP1&amp;version=RL6982_HD_TA01_V03&amp;lotid=P7EM8&amp;waferid=MAS244-14G7" TargetMode="External" Id="rId2674" /><Relationship Type="http://schemas.openxmlformats.org/officeDocument/2006/relationships/hyperlink" Target="http://cpdb.realtek.com/cpdbv3/view/wafermap/oneWaferSbinMap.php?project=RL6982&amp;checksum=85890fc96f699a37cb3c69244af569a2&amp;bin_num=235&amp;bintype=sbin&amp;from=xls&amp;cp=CP1&amp;version=RL6982_HD_TA01_V03&amp;lotid=P7CD1&amp;waferid=MAS252-07A1" TargetMode="External" Id="rId2675" /><Relationship Type="http://schemas.openxmlformats.org/officeDocument/2006/relationships/hyperlink" Target="http://cpdb.realtek.com/cpdbv3/view/wafermap/oneWaferSbinMap.php?project=RL6982&amp;checksum=ab18639d17bc8e6c07be57f8a4fc3783&amp;bin_num=235&amp;bintype=sbin&amp;from=xls&amp;cp=CP1&amp;version=RL6982_HD_TA01_V03&amp;lotid=P7E73&amp;waferid=MAS257-12G0" TargetMode="External" Id="rId2676" /><Relationship Type="http://schemas.openxmlformats.org/officeDocument/2006/relationships/hyperlink" Target="http://cpdb.realtek.com/cpdbv3/view/wafermap/oneWaferSbinMap.php?project=RL6982&amp;checksum=f2f67b9dfcb9cf5f8173034effbfba10&amp;bin_num=235&amp;bintype=sbin&amp;from=xls&amp;cp=CP1&amp;version=RL6982_HD_TA01_V03&amp;lotid=P7GG2&amp;waferid=MAU661-01G0" TargetMode="External" Id="rId2677" /><Relationship Type="http://schemas.openxmlformats.org/officeDocument/2006/relationships/hyperlink" Target="http://cpdb.realtek.com/cpdbv3/view/wafermap/oneWaferSbinMap.php?project=RL6982&amp;checksum=6dee916198ca5a72834b1930065293a2&amp;bin_num=235&amp;bintype=sbin&amp;from=xls&amp;cp=CP1&amp;version=RL6982_HD_TA01_V03&amp;lotid=P7DN3&amp;waferid=MAS246-11D0" TargetMode="External" Id="rId2678" /><Relationship Type="http://schemas.openxmlformats.org/officeDocument/2006/relationships/hyperlink" Target="http://cpdb.realtek.com/cpdbv3/view/wafermap/oneWaferSbinMap.php?project=RL6982&amp;checksum=740257932a6a6b26daa280bf89dab1f1&amp;bin_num=235&amp;bintype=sbin&amp;from=xls&amp;cp=CP1&amp;version=RL6982_HD_TA01_V03&amp;lotid=P7EM8&amp;waferid=MAS244-12A6" TargetMode="External" Id="rId2679" /><Relationship Type="http://schemas.openxmlformats.org/officeDocument/2006/relationships/hyperlink" Target="http://cpdb.realtek.com/cpdbv3/view/wafermap/oneWaferSbinMap.php?project=RL6982&amp;checksum=77547db3b68b031574c5758b6916c526&amp;bin_num=235&amp;bintype=sbin&amp;from=xls&amp;cp=CP1&amp;version=RL6982_HD_TA01_V03&amp;lotid=P7DQ5&amp;waferid=MAS268-11C7" TargetMode="External" Id="rId26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478&amp;sbin_info=194&amp;sbin_map=194&amp;is_auto=0" TargetMode="External" Id="rId2681" /><Relationship Type="http://schemas.openxmlformats.org/officeDocument/2006/relationships/hyperlink" Target="http://cpdb.realtek.com/cpdbv3/view/wafermap/oneWaferSbinMap.php?project=RL6982&amp;checksum=0e9f0dc51efb31a8878b2d0726fde68b&amp;bin_num=194&amp;bintype=sbin&amp;from=xls&amp;cp=CP1&amp;version=RL6982_HD_TA01_V03&amp;lotid=P7F37&amp;waferid=MAS264-18C5" TargetMode="External" Id="rId2682" /><Relationship Type="http://schemas.openxmlformats.org/officeDocument/2006/relationships/hyperlink" Target="http://cpdb.realtek.com/cpdbv3/view/wafermap/oneWaferSbinMap.php?project=RL6982&amp;checksum=c61b2350ca6a484c8418a696d23fb1b5&amp;bin_num=194&amp;bintype=sbin&amp;from=xls&amp;cp=CP1&amp;version=RL6982_HD_TA01_V03&amp;lotid=P7E74&amp;waferid=MAS262-23G4" TargetMode="External" Id="rId2683" /><Relationship Type="http://schemas.openxmlformats.org/officeDocument/2006/relationships/hyperlink" Target="http://cpdb.realtek.com/cpdbv3/view/wafermap/oneWaferSbinMap.php?project=RL6982&amp;checksum=a2f0fc7f54f4ad4f64bfb7a14c3a8058&amp;bin_num=194&amp;bintype=sbin&amp;from=xls&amp;cp=CP1&amp;version=RL6982_HD_TA01_V03&amp;lotid=P7E73&amp;waferid=MAS257-09G5" TargetMode="External" Id="rId2684" /><Relationship Type="http://schemas.openxmlformats.org/officeDocument/2006/relationships/hyperlink" Target="http://cpdb.realtek.com/cpdbv3/view/wafermap/oneWaferSbinMap.php?project=RL6982&amp;checksum=912d59d31a314d9d6de1516b43323289&amp;bin_num=194&amp;bintype=sbin&amp;from=xls&amp;cp=CP1&amp;version=RL6982_HD_TA01_V03&amp;lotid=P7DQ5&amp;waferid=MAS268-13B5" TargetMode="External" Id="rId2685" /><Relationship Type="http://schemas.openxmlformats.org/officeDocument/2006/relationships/hyperlink" Target="http://cpdb.realtek.com/cpdbv3/view/wafermap/oneWaferSbinMap.php?project=RL6982&amp;checksum=607dc61ff10f7ec85349ba454b0d2fbe&amp;bin_num=194&amp;bintype=sbin&amp;from=xls&amp;cp=CP1&amp;version=RL6982_HD_TA01_V03&amp;lotid=P7E74&amp;waferid=MAS262-19A3" TargetMode="External" Id="rId2686" /><Relationship Type="http://schemas.openxmlformats.org/officeDocument/2006/relationships/hyperlink" Target="http://cpdb.realtek.com/cpdbv3/view/wafermap/oneWaferSbinMap.php?project=RL6982&amp;checksum=2b97f99c1ca1f1fd67346356b9a78888&amp;bin_num=194&amp;bintype=sbin&amp;from=xls&amp;cp=CP1&amp;version=RL6982_HD_TA01_V03&amp;lotid=P7CM8&amp;waferid=MAS267-24G2" TargetMode="External" Id="rId2687" /><Relationship Type="http://schemas.openxmlformats.org/officeDocument/2006/relationships/hyperlink" Target="http://cpdb.realtek.com/cpdbv3/view/wafermap/oneWaferSbinMap.php?project=RL6982&amp;checksum=2748874ada04506153b9a8cb875a91c7&amp;bin_num=194&amp;bintype=sbin&amp;from=xls&amp;cp=CP1&amp;version=RL6982_HD_TA01_V03&amp;lotid=P7FQ9&amp;waferid=MAU668-09D0" TargetMode="External" Id="rId2688" /><Relationship Type="http://schemas.openxmlformats.org/officeDocument/2006/relationships/hyperlink" Target="http://cpdb.realtek.com/cpdbv3/view/wafermap/oneWaferSbinMap.php?project=RL6982&amp;checksum=18470b0207459056887dff4985a1e21a&amp;bin_num=194&amp;bintype=sbin&amp;from=xls&amp;cp=CP1&amp;version=RL6982_HD_TA01_V03&amp;lotid=P7DN3&amp;waferid=MAS246-07E2" TargetMode="External" Id="rId2689" /><Relationship Type="http://schemas.openxmlformats.org/officeDocument/2006/relationships/hyperlink" Target="http://cpdb.realtek.com/cpdbv3/view/wafermap/oneWaferSbinMap.php?project=RL6982&amp;checksum=d827d4c5ffd5b7ffd998d3f795184f35&amp;bin_num=194&amp;bintype=sbin&amp;from=xls&amp;cp=CP1&amp;version=RL6982_HD_TA01_V03&amp;lotid=P7E75&amp;waferid=MAS263-08D1" TargetMode="External" Id="rId2690" /><Relationship Type="http://schemas.openxmlformats.org/officeDocument/2006/relationships/hyperlink" Target="http://cpdb.realtek.com/cpdbv3/view/wafermap/oneWaferSbinMap.php?project=RL6982&amp;checksum=43a750763d80383446ba834f8c02056e&amp;bin_num=194&amp;bintype=sbin&amp;from=xls&amp;cp=CP1&amp;version=RL6982_HD_TA01_V03&amp;lotid=P7EM8&amp;waferid=MAS244-08C0" TargetMode="External" Id="rId2691" /><Relationship Type="http://schemas.openxmlformats.org/officeDocument/2006/relationships/hyperlink" Target="http://cpdb.realtek.com/cpdbv3/view/wafermap/oneWaferSbinMap.php?project=RL6982&amp;checksum=be30692d4ee598c995d661e4a66928d6&amp;bin_num=194&amp;bintype=sbin&amp;from=xls&amp;cp=CP1&amp;version=RL6982_HD_TA01_V03&amp;lotid=P7DQ0&amp;waferid=MAS258-03A1" TargetMode="External" Id="rId2692" /><Relationship Type="http://schemas.openxmlformats.org/officeDocument/2006/relationships/hyperlink" Target="http://cpdb.realtek.com/cpdbv3/view/wafermap/oneWaferSbinMap.php?project=RL6982&amp;checksum=0768da265de1d1c6e8c408f4ab994f66&amp;bin_num=194&amp;bintype=sbin&amp;from=xls&amp;cp=CP1&amp;version=RL6982_HD_TA01_V03&amp;lotid=P7CD1&amp;waferid=MAS252-08G7" TargetMode="External" Id="rId2693" /><Relationship Type="http://schemas.openxmlformats.org/officeDocument/2006/relationships/hyperlink" Target="http://cpdb.realtek.com/cpdbv3/view/wafermap/oneWaferSbinMap.php?project=RL6982&amp;checksum=f51ac756fa56eb639cef60e87ba3d691&amp;bin_num=194&amp;bintype=sbin&amp;from=xls&amp;cp=CP1&amp;version=RL6982_HD_TA01_V03&amp;lotid=P7F37&amp;waferid=MAS264-05C1" TargetMode="External" Id="rId2694" /><Relationship Type="http://schemas.openxmlformats.org/officeDocument/2006/relationships/hyperlink" Target="http://cpdb.realtek.com/cpdbv3/view/wafermap/oneWaferSbinMap.php?project=RL6982&amp;checksum=d118bbac039351b01358f74905a28974&amp;bin_num=194&amp;bintype=sbin&amp;from=xls&amp;cp=CP1&amp;version=RL6982_HD_TA01_V03&amp;lotid=P7CM8&amp;waferid=MAS267-18B3" TargetMode="External" Id="rId2695" /><Relationship Type="http://schemas.openxmlformats.org/officeDocument/2006/relationships/hyperlink" Target="http://cpdb.realtek.com/cpdbv3/view/wafermap/oneWaferSbinMap.php?project=RL6982&amp;checksum=39dbc926fc0f677c5dc3d0fdc553ae4f&amp;bin_num=194&amp;bintype=sbin&amp;from=xls&amp;cp=CP1&amp;version=RL6982_HD_TA01_V03&amp;lotid=P7DQ3&amp;waferid=MAS261-11A7" TargetMode="External" Id="rId2696" /><Relationship Type="http://schemas.openxmlformats.org/officeDocument/2006/relationships/hyperlink" Target="http://cpdb.realtek.com/cpdbv3/view/wafermap/oneWaferSbinMap.php?project=RL6982&amp;checksum=2c442941660e7bd328b0170dd7b7cc3a&amp;bin_num=194&amp;bintype=sbin&amp;from=xls&amp;cp=CP1&amp;version=RL6982_HD_TA01_V03&amp;lotid=P7E75&amp;waferid=MAS263-01A1" TargetMode="External" Id="rId26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522&amp;sbin_info=614&amp;sbin_map=614&amp;is_auto=0" TargetMode="External" Id="rId2698" /><Relationship Type="http://schemas.openxmlformats.org/officeDocument/2006/relationships/hyperlink" Target="http://cpdb.realtek.com/cpdbv3/view/wafermap/oneWaferSbinMap.php?project=RL6982&amp;checksum=122affa5ffe93f5558718b62cfde0633&amp;bin_num=614&amp;bintype=sbin&amp;from=xls&amp;cp=CP1&amp;version=RL6982_HD_TA01_V03&amp;lotid=P7G70&amp;waferid=MAU657-20C3" TargetMode="External" Id="rId2699" /><Relationship Type="http://schemas.openxmlformats.org/officeDocument/2006/relationships/hyperlink" Target="http://cpdb.realtek.com/cpdbv3/view/wafermap/oneWaferSbinMap.php?project=RL6982&amp;checksum=e22c50129c4442ef145626260a6019dc&amp;bin_num=614&amp;bintype=sbin&amp;from=xls&amp;cp=CP1&amp;version=RL6982_HD_TA01_V03&amp;lotid=P7E73&amp;waferid=MAS257-19B5" TargetMode="External" Id="rId2700" /><Relationship Type="http://schemas.openxmlformats.org/officeDocument/2006/relationships/hyperlink" Target="http://cpdb.realtek.com/cpdbv3/view/wafermap/oneWaferSbinMap.php?project=RL6982&amp;checksum=0e9f0dc51efb31a8878b2d0726fde68b&amp;bin_num=614&amp;bintype=sbin&amp;from=xls&amp;cp=CP1&amp;version=RL6982_HD_TA01_V03&amp;lotid=P7F37&amp;waferid=MAS264-18C5" TargetMode="External" Id="rId2701" /><Relationship Type="http://schemas.openxmlformats.org/officeDocument/2006/relationships/hyperlink" Target="http://cpdb.realtek.com/cpdbv3/view/wafermap/oneWaferSbinMap.php?project=RL6982&amp;checksum=b95692fb73671d5e54ec9f0b0cb33b8c&amp;bin_num=614&amp;bintype=sbin&amp;from=xls&amp;cp=CP1&amp;version=RL6982_HD_TA01_V03&amp;lotid=P7EM8&amp;waferid=MAS244-17F0" TargetMode="External" Id="rId2702" /><Relationship Type="http://schemas.openxmlformats.org/officeDocument/2006/relationships/hyperlink" Target="http://cpdb.realtek.com/cpdbv3/view/wafermap/oneWaferSbinMap.php?project=RL6982&amp;checksum=dc7d334a38aabfdf79ee6263cb1ab379&amp;bin_num=614&amp;bintype=sbin&amp;from=xls&amp;cp=CP1&amp;version=RL6982_HD_TA01_V03&amp;lotid=P7DQ5&amp;waferid=MAS268-24D3" TargetMode="External" Id="rId2703" /><Relationship Type="http://schemas.openxmlformats.org/officeDocument/2006/relationships/hyperlink" Target="http://cpdb.realtek.com/cpdbv3/view/wafermap/oneWaferSbinMap.php?project=RL6982&amp;checksum=9dc99f32d63d3374208c30af25304a19&amp;bin_num=614&amp;bintype=sbin&amp;from=xls&amp;cp=CP1&amp;version=RL6982_HD_TA01_V03&amp;lotid=P7A61&amp;waferid=MAR890-14F7" TargetMode="External" Id="rId2704" /><Relationship Type="http://schemas.openxmlformats.org/officeDocument/2006/relationships/hyperlink" Target="http://cpdb.realtek.com/cpdbv3/view/wafermap/oneWaferSbinMap.php?project=RL6982&amp;checksum=d827d4c5ffd5b7ffd998d3f795184f35&amp;bin_num=614&amp;bintype=sbin&amp;from=xls&amp;cp=CP1&amp;version=RL6982_HD_TA01_V03&amp;lotid=P7E75&amp;waferid=MAS263-08D1" TargetMode="External" Id="rId2705" /><Relationship Type="http://schemas.openxmlformats.org/officeDocument/2006/relationships/hyperlink" Target="http://cpdb.realtek.com/cpdbv3/view/wafermap/oneWaferSbinMap.php?project=RL6982&amp;checksum=441ec63f4978f96a5fc4d1fb0cd018ce&amp;bin_num=614&amp;bintype=sbin&amp;from=xls&amp;cp=CP1&amp;version=RL6982_HD_TA01_V03&amp;lotid=P7EM9&amp;waferid=MAS265-16B0" TargetMode="External" Id="rId2706" /><Relationship Type="http://schemas.openxmlformats.org/officeDocument/2006/relationships/hyperlink" Target="http://cpdb.realtek.com/cpdbv3/view/wafermap/oneWaferSbinMap.php?project=RL6982&amp;checksum=78031002cf1312395afd7c48192a2145&amp;bin_num=614&amp;bintype=sbin&amp;from=xls&amp;cp=CP1&amp;version=RL6982_HD_TA01_V03&amp;lotid=P7E73&amp;waferid=MAS257-13F3" TargetMode="External" Id="rId2707" /><Relationship Type="http://schemas.openxmlformats.org/officeDocument/2006/relationships/hyperlink" Target="http://cpdb.realtek.com/cpdbv3/view/wafermap/oneWaferSbinMap.php?project=RL6982&amp;checksum=be30692d4ee598c995d661e4a66928d6&amp;bin_num=614&amp;bintype=sbin&amp;from=xls&amp;cp=CP1&amp;version=RL6982_HD_TA01_V03&amp;lotid=P7DQ0&amp;waferid=MAS258-03A1" TargetMode="External" Id="rId2708" /><Relationship Type="http://schemas.openxmlformats.org/officeDocument/2006/relationships/hyperlink" Target="http://cpdb.realtek.com/cpdbv3/view/wafermap/oneWaferSbinMap.php?project=RL6982&amp;checksum=32755f71a29995b5e78f145d363a0cb9&amp;bin_num=614&amp;bintype=sbin&amp;from=xls&amp;cp=CP1&amp;version=RL6982_HD_TA01_V03&amp;lotid=P7GG2&amp;waferid=MAU661-09B0" TargetMode="External" Id="rId2709" /><Relationship Type="http://schemas.openxmlformats.org/officeDocument/2006/relationships/hyperlink" Target="http://cpdb.realtek.com/cpdbv3/view/wafermap/oneWaferSbinMap.php?project=RL6982&amp;checksum=40789a68f1f8bc47c56266020f7a15c2&amp;bin_num=614&amp;bintype=sbin&amp;from=xls&amp;cp=CP1&amp;version=RL6982_HD_TA01_V03&amp;lotid=P7E95&amp;waferid=MAS260-16A5" TargetMode="External" Id="rId2710" /><Relationship Type="http://schemas.openxmlformats.org/officeDocument/2006/relationships/hyperlink" Target="http://cpdb.realtek.com/cpdbv3/view/wafermap/oneWaferSbinMap.php?project=RL6982&amp;checksum=b9a1218eb7a43595bd5b1c34af96583e&amp;bin_num=614&amp;bintype=sbin&amp;from=xls&amp;cp=CP1&amp;version=RL6982_HD_TA01_V03&amp;lotid=P7A61&amp;waferid=MAR890-15F2" TargetMode="External" Id="rId2711" /><Relationship Type="http://schemas.openxmlformats.org/officeDocument/2006/relationships/hyperlink" Target="http://cpdb.realtek.com/cpdbv3/view/wafermap/oneWaferSbinMap.php?project=RL6982&amp;checksum=680423ab399f57b75e45116a7f523ac8&amp;bin_num=614&amp;bintype=sbin&amp;from=xls&amp;cp=CP1&amp;version=RL6982_HD_TA01_V03&amp;lotid=P7E74&amp;waferid=MAS262-08G0" TargetMode="External" Id="rId2712" /><Relationship Type="http://schemas.openxmlformats.org/officeDocument/2006/relationships/hyperlink" Target="http://cpdb.realtek.com/cpdbv3/view/wafermap/oneWaferSbinMap.php?project=RL6982&amp;checksum=3592804f48f94a2a10c4f195e66f9fab&amp;bin_num=614&amp;bintype=sbin&amp;from=xls&amp;cp=CP1&amp;version=RL6982_HD_TA01_V03&amp;lotid=P7DQ3&amp;waferid=MAS261-12A2" TargetMode="External" Id="rId27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566&amp;sbin_info=28&amp;sbin_map=28&amp;is_auto=0" TargetMode="External" Id="rId2714" /><Relationship Type="http://schemas.openxmlformats.org/officeDocument/2006/relationships/hyperlink" Target="http://cpdb.realtek.com/cpdbv3/view/wafermap/oneWaferSbinMap.php?project=RL6982&amp;checksum=9f43d05ae126c570cc7a2d03e6d12a55&amp;bin_num=28&amp;bintype=sbin&amp;from=xls&amp;cp=CP1&amp;version=RL6982_HD_TA01_V03&amp;lotid=P7G70&amp;waferid=MAU657-03D1" TargetMode="External" Id="rId2715" /><Relationship Type="http://schemas.openxmlformats.org/officeDocument/2006/relationships/hyperlink" Target="http://cpdb.realtek.com/cpdbv3/view/wafermap/oneWaferSbinMap.php?project=RL6982&amp;checksum=977d8997938f2778ea8d2a0fa1a6c291&amp;bin_num=28&amp;bintype=sbin&amp;from=xls&amp;cp=CP1&amp;version=RL6982_HD_TA01_V03&amp;lotid=P7CM4&amp;waferid=MAS251-07D0" TargetMode="External" Id="rId2716" /><Relationship Type="http://schemas.openxmlformats.org/officeDocument/2006/relationships/hyperlink" Target="http://cpdb.realtek.com/cpdbv3/view/wafermap/oneWaferSbinMap.php?project=RL6982&amp;checksum=71a844411e814286bff1067e9e96d719&amp;bin_num=28&amp;bintype=sbin&amp;from=xls&amp;cp=CP1&amp;version=RL6982_HD_TA01_V03&amp;lotid=P7GG1&amp;waferid=MAU655-18A6" TargetMode="External" Id="rId2717" /><Relationship Type="http://schemas.openxmlformats.org/officeDocument/2006/relationships/hyperlink" Target="http://cpdb.realtek.com/cpdbv3/view/wafermap/oneWaferSbinMap.php?project=RL6982&amp;checksum=273d88cfeabc81a11e7c42541d72f90c&amp;bin_num=28&amp;bintype=sbin&amp;from=xls&amp;cp=CP1&amp;version=RL6982_HD_TA01_V03&amp;lotid=P7DQ3&amp;waferid=MAS261-20D7" TargetMode="External" Id="rId2718" /><Relationship Type="http://schemas.openxmlformats.org/officeDocument/2006/relationships/hyperlink" Target="http://cpdb.realtek.com/cpdbv3/view/wafermap/oneWaferSbinMap.php?project=RL6982&amp;checksum=c4b0127c04b749873e83174de466966a&amp;bin_num=28&amp;bintype=sbin&amp;from=xls&amp;cp=CP1&amp;version=RL6982_HD_TA01_V03&amp;lotid=P7F37&amp;waferid=MAS264-11H0" TargetMode="External" Id="rId2719" /><Relationship Type="http://schemas.openxmlformats.org/officeDocument/2006/relationships/hyperlink" Target="http://cpdb.realtek.com/cpdbv3/view/wafermap/oneWaferSbinMap.php?project=RL6982&amp;checksum=548f8e2d74f144ba463983efede35c36&amp;bin_num=28&amp;bintype=sbin&amp;from=xls&amp;cp=CP1&amp;version=RL6982_HD_TA01_V03&amp;lotid=P7G70&amp;waferid=MAU657-22B1" TargetMode="External" Id="rId2720" /><Relationship Type="http://schemas.openxmlformats.org/officeDocument/2006/relationships/hyperlink" Target="http://cpdb.realtek.com/cpdbv3/view/wafermap/oneWaferSbinMap.php?project=RL6982&amp;checksum=e4ad1823eb5da1b693f1f636f81d3a65&amp;bin_num=28&amp;bintype=sbin&amp;from=xls&amp;cp=CP1&amp;version=RL6982_HD_TA01_V03&amp;lotid=P7DQ0&amp;waferid=MAS258-20G6" TargetMode="External" Id="rId2721" /><Relationship Type="http://schemas.openxmlformats.org/officeDocument/2006/relationships/hyperlink" Target="http://cpdb.realtek.com/cpdbv3/view/wafermap/oneWaferSbinMap.php?project=RL6982&amp;checksum=81d6a07997bba404b82af9b10624fccd&amp;bin_num=28&amp;bintype=sbin&amp;from=xls&amp;cp=CP1&amp;version=RL6982_HD_TA01_V03&amp;lotid=P7CD0&amp;waferid=MAR895-25A5" TargetMode="External" Id="rId2722" /><Relationship Type="http://schemas.openxmlformats.org/officeDocument/2006/relationships/hyperlink" Target="http://cpdb.realtek.com/cpdbv3/view/wafermap/oneWaferSbinMap.php?project=RL6982&amp;checksum=9cce117d8776e5398239755234165562&amp;bin_num=28&amp;bintype=sbin&amp;from=xls&amp;cp=CP1&amp;version=RL6982_HD_TA01_V03&amp;lotid=P7G68&amp;waferid=MAU650-01C3" TargetMode="External" Id="rId2723" /><Relationship Type="http://schemas.openxmlformats.org/officeDocument/2006/relationships/hyperlink" Target="http://cpdb.realtek.com/cpdbv3/view/wafermap/oneWaferSbinMap.php?project=RL6982&amp;checksum=55d1370ae3aa38f5adfd39999befcc7d&amp;bin_num=28&amp;bintype=sbin&amp;from=xls&amp;cp=CP1&amp;version=RL6982_HD_TA01_V03&amp;lotid=P7DQ2&amp;waferid=MAS259-23C0" TargetMode="External" Id="rId2724" /><Relationship Type="http://schemas.openxmlformats.org/officeDocument/2006/relationships/hyperlink" Target="http://cpdb.realtek.com/cpdbv3/view/wafermap/oneWaferSbinMap.php?project=RL6982&amp;checksum=e9d86db7da03c2fd0aa95490127f8d17&amp;bin_num=28&amp;bintype=sbin&amp;from=xls&amp;cp=CP1&amp;version=RL6982_HD_TA01_V03&amp;lotid=P7CM0&amp;waferid=MAS245-23H0" TargetMode="External" Id="rId2725" /><Relationship Type="http://schemas.openxmlformats.org/officeDocument/2006/relationships/hyperlink" Target="http://cpdb.realtek.com/cpdbv3/view/wafermap/oneWaferSbinMap.php?project=RL6982&amp;checksum=2058688de73ba82a329c7047f81ee77d&amp;bin_num=28&amp;bintype=sbin&amp;from=xls&amp;cp=CP1&amp;version=RL6982_HD_TA01_V03&amp;lotid=P7CM5&amp;waferid=MAS253-25D2" TargetMode="External" Id="rId2726" /><Relationship Type="http://schemas.openxmlformats.org/officeDocument/2006/relationships/hyperlink" Target="http://cpdb.realtek.com/cpdbv3/view/wafermap/oneWaferSbinMap.php?project=RL6982&amp;checksum=880de91b87a380d2613d054c84629c80&amp;bin_num=28&amp;bintype=sbin&amp;from=xls&amp;cp=CP1&amp;version=RL6982_HD_TA01_V03&amp;lotid=P7DQ5&amp;waferid=MAS268-25C6" TargetMode="External" Id="rId2727" /><Relationship Type="http://schemas.openxmlformats.org/officeDocument/2006/relationships/hyperlink" Target="http://cpdb.realtek.com/cpdbv3/view/wafermap/oneWaferSbinMap.php?project=RL6982&amp;checksum=32bb03b63d6c36c557cf5ce9b549a8c2&amp;bin_num=28&amp;bintype=sbin&amp;from=xls&amp;cp=CP1&amp;version=RL6982_HD_TA01_V03&amp;lotid=P7DN3&amp;waferid=MAS246-15A4" TargetMode="External" Id="rId2728" /><Relationship Type="http://schemas.openxmlformats.org/officeDocument/2006/relationships/hyperlink" Target="http://cpdb.realtek.com/cpdbv3/view/wafermap/oneWaferSbinMap.php?project=RL6982&amp;checksum=d280746bf1dd7f956a61ff20bd082c92&amp;bin_num=28&amp;bintype=sbin&amp;from=xls&amp;cp=CP1&amp;version=RL6982_HD_TA01_V03&amp;lotid=P7GG2&amp;waferid=MAU661-18E0" TargetMode="External" Id="rId2729" /><Relationship Type="http://schemas.openxmlformats.org/officeDocument/2006/relationships/hyperlink" Target="http://cpdb.realtek.com/cpdbv3/view/wafermap/oneWaferSbinMap.php?project=RL6982&amp;checksum=2e26780c1efcc4560dc16a79944f4d33&amp;bin_num=28&amp;bintype=sbin&amp;from=xls&amp;cp=CP1&amp;version=RL6982_HD_TA01_V03&amp;lotid=P7E75&amp;waferid=MAS263-21E7" TargetMode="External" Id="rId27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8695999999999999&amp;sbin_info=201&amp;sbin_map=201&amp;is_auto=0" TargetMode="External" Id="rId2731" /><Relationship Type="http://schemas.openxmlformats.org/officeDocument/2006/relationships/hyperlink" Target="http://cpdb.realtek.com/cpdbv3/view/wafermap/oneWaferSbinMap.php?project=RL6982&amp;checksum=a69afb2cb58e771ae5beda83f9eb20a9&amp;bin_num=201&amp;bintype=sbin&amp;from=xls&amp;cp=CP1&amp;version=RL6982_HD_TA01_V03&amp;lotid=P7GG2&amp;waferid=MAU661-19D3" TargetMode="External" Id="rId2732" /><Relationship Type="http://schemas.openxmlformats.org/officeDocument/2006/relationships/hyperlink" Target="http://cpdb.realtek.com/cpdbv3/view/wafermap/oneWaferSbinMap.php?project=RL6982&amp;checksum=fa06a355de3e12425f598965d2dff5e2&amp;bin_num=201&amp;bintype=sbin&amp;from=xls&amp;cp=CP1&amp;version=RL6982_HD_TA01_V03&amp;lotid=P7E74&amp;waferid=MAS262-07G5" TargetMode="External" Id="rId2733" /><Relationship Type="http://schemas.openxmlformats.org/officeDocument/2006/relationships/hyperlink" Target="http://cpdb.realtek.com/cpdbv3/view/wafermap/oneWaferSbinMap.php?project=RL6982&amp;checksum=eac6c504c29f0f78b483d0bb328f4611&amp;bin_num=201&amp;bintype=sbin&amp;from=xls&amp;cp=CP1&amp;version=RL6982_HD_TA01_V03&amp;lotid=P7FQ9&amp;waferid=MAU668-18G0" TargetMode="External" Id="rId2734" /><Relationship Type="http://schemas.openxmlformats.org/officeDocument/2006/relationships/hyperlink" Target="http://cpdb.realtek.com/cpdbv3/view/wafermap/oneWaferSbinMap.php?project=RL6982&amp;checksum=45bb312ec3caa79de6363c0a556fac11&amp;bin_num=201&amp;bintype=sbin&amp;from=xls&amp;cp=CP1&amp;version=RL6982_HD_TA01_V03&amp;lotid=P7FQ9&amp;waferid=MAU668-17G5" TargetMode="External" Id="rId2735" /><Relationship Type="http://schemas.openxmlformats.org/officeDocument/2006/relationships/hyperlink" Target="http://cpdb.realtek.com/cpdbv3/view/wafermap/oneWaferSbinMap.php?project=RL6982&amp;checksum=10a4877ae17f070955ae134c25fbecf1&amp;bin_num=201&amp;bintype=sbin&amp;from=xls&amp;cp=CP1&amp;version=RL6982_HD_TA01_V03&amp;lotid=P7FQ9&amp;waferid=MAU668-23E1" TargetMode="External" Id="rId2736" /><Relationship Type="http://schemas.openxmlformats.org/officeDocument/2006/relationships/hyperlink" Target="http://cpdb.realtek.com/cpdbv3/view/wafermap/oneWaferSbinMap.php?project=RL6982&amp;checksum=8d72c43b6ec8794b3fd431343482bb2f&amp;bin_num=201&amp;bintype=sbin&amp;from=xls&amp;cp=CP1&amp;version=RL6982_HD_TA01_V03&amp;lotid=P7FQ9&amp;waferid=MAU668-24D4" TargetMode="External" Id="rId2737" /><Relationship Type="http://schemas.openxmlformats.org/officeDocument/2006/relationships/hyperlink" Target="http://cpdb.realtek.com/cpdbv3/view/wafermap/oneWaferSbinMap.php?project=RL6982&amp;checksum=f0afb1d2aad8ddcad451534c12cbdaee&amp;bin_num=201&amp;bintype=sbin&amp;from=xls&amp;cp=CP1&amp;version=RL6982_HD_TA01_V03&amp;lotid=P7E74&amp;waferid=MAS262-24F7" TargetMode="External" Id="rId2738" /><Relationship Type="http://schemas.openxmlformats.org/officeDocument/2006/relationships/hyperlink" Target="http://cpdb.realtek.com/cpdbv3/view/wafermap/oneWaferSbinMap.php?project=RL6982&amp;checksum=80d84417f6054d3e7d865e657dd8345a&amp;bin_num=201&amp;bintype=sbin&amp;from=xls&amp;cp=CP1&amp;version=RL6982_HD_TA01_V03&amp;lotid=P7E74&amp;waferid=MAS262-04B1" TargetMode="External" Id="rId2739" /><Relationship Type="http://schemas.openxmlformats.org/officeDocument/2006/relationships/hyperlink" Target="http://cpdb.realtek.com/cpdbv3/view/wafermap/oneWaferSbinMap.php?project=RL6982&amp;checksum=63e6fca793f19c8c7e76087ff0ffaa40&amp;bin_num=201&amp;bintype=sbin&amp;from=xls&amp;cp=CP1&amp;version=RL6982_HD_TA01_V03&amp;lotid=P7E74&amp;waferid=MAS262-20B0" TargetMode="External" Id="rId2740" /><Relationship Type="http://schemas.openxmlformats.org/officeDocument/2006/relationships/hyperlink" Target="http://cpdb.realtek.com/cpdbv3/view/wafermap/oneWaferSbinMap.php?project=RL6982&amp;checksum=0030b219158534f548b2c700682d8ec2&amp;bin_num=201&amp;bintype=sbin&amp;from=xls&amp;cp=CP1&amp;version=RL6982_HD_TA01_V03&amp;lotid=P7DQ0&amp;waferid=MAS258-23E7" TargetMode="External" Id="rId2741" /><Relationship Type="http://schemas.openxmlformats.org/officeDocument/2006/relationships/hyperlink" Target="http://cpdb.realtek.com/cpdbv3/view/wafermap/oneWaferSbinMap.php?project=RL6982&amp;checksum=1d0812513a640eebf601bc00a8da88a2&amp;bin_num=201&amp;bintype=sbin&amp;from=xls&amp;cp=CP1&amp;version=RL6982_HD_TA01_V03&amp;lotid=P7DN3&amp;waferid=MAS246-13B6" TargetMode="External" Id="rId2742" /><Relationship Type="http://schemas.openxmlformats.org/officeDocument/2006/relationships/hyperlink" Target="http://cpdb.realtek.com/cpdbv3/view/wafermap/oneWaferSbinMap.php?project=RL6982&amp;checksum=a1633ef37aec256826a562acecb80200&amp;bin_num=201&amp;bintype=sbin&amp;from=xls&amp;cp=CP1&amp;version=RL6982_HD_TA01_V03&amp;lotid=P7E74&amp;waferid=MAS262-25F2" TargetMode="External" Id="rId2743" /><Relationship Type="http://schemas.openxmlformats.org/officeDocument/2006/relationships/hyperlink" Target="http://cpdb.realtek.com/cpdbv3/view/wafermap/oneWaferSbinMap.php?project=RL6982&amp;checksum=b6fb275f9f0b2a40934e474d10de423e&amp;bin_num=201&amp;bintype=sbin&amp;from=xls&amp;cp=CP1&amp;version=RL6982_HD_TA01_V03&amp;lotid=P7DQ5&amp;waferid=MAS268-14B0" TargetMode="External" Id="rId27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392&amp;sbin_info=13&amp;sbin_map=13&amp;is_auto=0" TargetMode="External" Id="rId2745" /><Relationship Type="http://schemas.openxmlformats.org/officeDocument/2006/relationships/hyperlink" Target="http://cpdb.realtek.com/cpdbv3/view/wafermap/oneWaferSbinMap.php?project=RL6982&amp;checksum=f802fb322f6a23ea2dfe1d51592639a5&amp;bin_num=13&amp;bintype=sbin&amp;from=xls&amp;cp=CP1&amp;version=RL6982_HD_TA01_V03&amp;lotid=P7E73&amp;waferid=MAS257-02D5" TargetMode="External" Id="rId2746" /><Relationship Type="http://schemas.openxmlformats.org/officeDocument/2006/relationships/hyperlink" Target="http://cpdb.realtek.com/cpdbv3/view/wafermap/oneWaferSbinMap.php?project=RL6982&amp;checksum=16104af53c7e1030dfd3b9a43004343c&amp;bin_num=13&amp;bintype=sbin&amp;from=xls&amp;cp=CP1&amp;version=RL6982_HD_TA01_V03&amp;lotid=P7EM9&amp;waferid=MAS265-09E1" TargetMode="External" Id="rId2747" /><Relationship Type="http://schemas.openxmlformats.org/officeDocument/2006/relationships/hyperlink" Target="http://cpdb.realtek.com/cpdbv3/view/wafermap/oneWaferSbinMap.php?project=RL6982&amp;checksum=e14f63897564f207c752509d037e3f94&amp;bin_num=13&amp;bintype=sbin&amp;from=xls&amp;cp=CP1&amp;version=RL6982_HD_TA01_V03&amp;lotid=P7E73&amp;waferid=MAS257-18C2" TargetMode="External" Id="rId2748" /><Relationship Type="http://schemas.openxmlformats.org/officeDocument/2006/relationships/hyperlink" Target="http://cpdb.realtek.com/cpdbv3/view/wafermap/oneWaferSbinMap.php?project=RL6982&amp;checksum=7b5e856a0458cdc74c728a77de6f43ff&amp;bin_num=13&amp;bintype=sbin&amp;from=xls&amp;cp=CP1&amp;version=RL6982_HD_TA01_V03&amp;lotid=P7G70&amp;waferid=MAU657-19B6" TargetMode="External" Id="rId2749" /><Relationship Type="http://schemas.openxmlformats.org/officeDocument/2006/relationships/hyperlink" Target="http://cpdb.realtek.com/cpdbv3/view/wafermap/oneWaferSbinMap.php?project=RL6982&amp;checksum=954acb9a388e095c604cfa3fcd34499b&amp;bin_num=13&amp;bintype=sbin&amp;from=xls&amp;cp=CP1&amp;version=RL6982_HD_TA01_V03&amp;lotid=P7CM0&amp;waferid=MAS245-24G3" TargetMode="External" Id="rId2750" /><Relationship Type="http://schemas.openxmlformats.org/officeDocument/2006/relationships/hyperlink" Target="http://cpdb.realtek.com/cpdbv3/view/wafermap/oneWaferSbinMap.php?project=RL6982&amp;checksum=0c7a45889da01f6fbc26d61f183ff308&amp;bin_num=13&amp;bintype=sbin&amp;from=xls&amp;cp=CP1&amp;version=RL6982_HD_TA01_V03&amp;lotid=P7F37&amp;waferid=MAS264-08A2" TargetMode="External" Id="rId2751" /><Relationship Type="http://schemas.openxmlformats.org/officeDocument/2006/relationships/hyperlink" Target="http://cpdb.realtek.com/cpdbv3/view/wafermap/oneWaferSbinMap.php?project=RL6982&amp;checksum=89aa020539fb4675dc839f4291105df1&amp;bin_num=13&amp;bintype=sbin&amp;from=xls&amp;cp=CP1&amp;version=RL6982_HD_TA01_V03&amp;lotid=P7CD0&amp;waferid=MAR895-15F5" TargetMode="External" Id="rId2752" /><Relationship Type="http://schemas.openxmlformats.org/officeDocument/2006/relationships/hyperlink" Target="http://cpdb.realtek.com/cpdbv3/view/wafermap/oneWaferSbinMap.php?project=RL6982&amp;checksum=55d1370ae3aa38f5adfd39999befcc7d&amp;bin_num=13&amp;bintype=sbin&amp;from=xls&amp;cp=CP1&amp;version=RL6982_HD_TA01_V03&amp;lotid=P7DQ2&amp;waferid=MAS259-23C0" TargetMode="External" Id="rId2753" /><Relationship Type="http://schemas.openxmlformats.org/officeDocument/2006/relationships/hyperlink" Target="http://cpdb.realtek.com/cpdbv3/view/wafermap/oneWaferSbinMap.php?project=RL6982&amp;checksum=a1d5f4524c1c4c72f772dce9d4ded011&amp;bin_num=13&amp;bintype=sbin&amp;from=xls&amp;cp=CP1&amp;version=RL6982_HD_TA01_V03&amp;lotid=P7CM0&amp;waferid=MAS245-21A7" TargetMode="External" Id="rId2754" /><Relationship Type="http://schemas.openxmlformats.org/officeDocument/2006/relationships/hyperlink" Target="http://cpdb.realtek.com/cpdbv3/view/wafermap/oneWaferSbinMap.php?project=RL6982&amp;checksum=f170fcf7417c604417d2a6c491da94b6&amp;bin_num=13&amp;bintype=sbin&amp;from=xls&amp;cp=CP1&amp;version=RL6982_HD_TA01_V03&amp;lotid=P7F37&amp;waferid=MAS264-07A7" TargetMode="External" Id="rId2755" /><Relationship Type="http://schemas.openxmlformats.org/officeDocument/2006/relationships/hyperlink" Target="http://cpdb.realtek.com/cpdbv3/view/wafermap/oneWaferSbinMap.php?project=RL6982&amp;checksum=3e8c2d511aa167a716bec3c029e30c9a&amp;bin_num=13&amp;bintype=sbin&amp;from=xls&amp;cp=CP1&amp;version=RL6982_HD_TA01_V03&amp;lotid=P7DQ3&amp;waferid=MAS261-17E4" TargetMode="External" Id="rId2756" /><Relationship Type="http://schemas.openxmlformats.org/officeDocument/2006/relationships/hyperlink" Target="http://cpdb.realtek.com/cpdbv3/view/wafermap/oneWaferSbinMap.php?project=RL6982&amp;checksum=8a38e64dc79398d2548137d070e1e873&amp;bin_num=13&amp;bintype=sbin&amp;from=xls&amp;cp=CP1&amp;version=RL6982_HD_TA01_V03&amp;lotid=P7CM8&amp;waferid=MAS267-05A7" TargetMode="External" Id="rId2757" /><Relationship Type="http://schemas.openxmlformats.org/officeDocument/2006/relationships/hyperlink" Target="http://cpdb.realtek.com/cpdbv3/view/wafermap/oneWaferSbinMap.php?project=RL6982&amp;checksum=f1557728d4e2f5cd2796c2c43d3a3a09&amp;bin_num=13&amp;bintype=sbin&amp;from=xls&amp;cp=CP1&amp;version=RL6982_HD_TA01_V03&amp;lotid=P7GG1&amp;waferid=MAU655-02C1" TargetMode="External" Id="rId2758" /><Relationship Type="http://schemas.openxmlformats.org/officeDocument/2006/relationships/hyperlink" Target="http://cpdb.realtek.com/cpdbv3/view/wafermap/oneWaferSbinMap.php?project=RL6982&amp;checksum=d280746bf1dd7f956a61ff20bd082c92&amp;bin_num=13&amp;bintype=sbin&amp;from=xls&amp;cp=CP1&amp;version=RL6982_HD_TA01_V03&amp;lotid=P7GG2&amp;waferid=MAU661-18E0" TargetMode="External" Id="rId27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392&amp;sbin_info=388&amp;sbin_map=388&amp;is_auto=0" TargetMode="External" Id="rId2760" /><Relationship Type="http://schemas.openxmlformats.org/officeDocument/2006/relationships/hyperlink" Target="http://cpdb.realtek.com/cpdbv3/view/wafermap/oneWaferSbinMap.php?project=RL6982&amp;checksum=e607983f8b7a7fe3e333c562e2bc97dc&amp;bin_num=388&amp;bintype=sbin&amp;from=xls&amp;cp=CP1&amp;version=RL6982_HD_TA01_V03&amp;lotid=P7EM8&amp;waferid=MAS244-03F1" TargetMode="External" Id="rId2761" /><Relationship Type="http://schemas.openxmlformats.org/officeDocument/2006/relationships/hyperlink" Target="http://cpdb.realtek.com/cpdbv3/view/wafermap/oneWaferSbinMap.php?project=RL6982&amp;checksum=25cf7cda724081e035dc4b4438c7210c&amp;bin_num=388&amp;bintype=sbin&amp;from=xls&amp;cp=CP1&amp;version=RL6982_HD_TA01_V03&amp;lotid=P7GG2&amp;waferid=MAU661-03E6" TargetMode="External" Id="rId2762" /><Relationship Type="http://schemas.openxmlformats.org/officeDocument/2006/relationships/hyperlink" Target="http://cpdb.realtek.com/cpdbv3/view/wafermap/oneWaferSbinMap.php?project=RL6982&amp;checksum=89f99fbfe8d34358bf76f22316329ff2&amp;bin_num=388&amp;bintype=sbin&amp;from=xls&amp;cp=CP1&amp;version=RL6982_HD_TA01_V03&amp;lotid=P7E75&amp;waferid=MAS263-13B2" TargetMode="External" Id="rId2763" /><Relationship Type="http://schemas.openxmlformats.org/officeDocument/2006/relationships/hyperlink" Target="http://cpdb.realtek.com/cpdbv3/view/wafermap/oneWaferSbinMap.php?project=RL6982&amp;checksum=8a25cad47064fd3cb7ba9db0d27d50fb&amp;bin_num=388&amp;bintype=sbin&amp;from=xls&amp;cp=CP1&amp;version=RL6982_HD_TA01_V03&amp;lotid=P7GG2&amp;waferid=MAU661-05D4" TargetMode="External" Id="rId2764" /><Relationship Type="http://schemas.openxmlformats.org/officeDocument/2006/relationships/hyperlink" Target="http://cpdb.realtek.com/cpdbv3/view/wafermap/oneWaferSbinMap.php?project=RL6982&amp;checksum=51836ca5ea07d76a132243cf4996ef1a&amp;bin_num=388&amp;bintype=sbin&amp;from=xls&amp;cp=CP1&amp;version=RL6982_HD_TA01_V03&amp;lotid=P7E95&amp;waferid=MAS260-06F5" TargetMode="External" Id="rId2765" /><Relationship Type="http://schemas.openxmlformats.org/officeDocument/2006/relationships/hyperlink" Target="http://cpdb.realtek.com/cpdbv3/view/wafermap/oneWaferSbinMap.php?project=RL6982&amp;checksum=dc4994351e9b2cb8b59366120a46cf50&amp;bin_num=388&amp;bintype=sbin&amp;from=xls&amp;cp=CP1&amp;version=RL6982_HD_TA01_V03&amp;lotid=P7DQ0&amp;waferid=MAS258-11D6" TargetMode="External" Id="rId2766" /><Relationship Type="http://schemas.openxmlformats.org/officeDocument/2006/relationships/hyperlink" Target="http://cpdb.realtek.com/cpdbv3/view/wafermap/oneWaferSbinMap.php?project=RL6982&amp;checksum=22e9c08307543a20002be0fcbe068efa&amp;bin_num=388&amp;bintype=sbin&amp;from=xls&amp;cp=CP1&amp;version=RL6982_HD_TA01_V03&amp;lotid=P7DQ2&amp;waferid=MAS259-18D7" TargetMode="External" Id="rId2767" /><Relationship Type="http://schemas.openxmlformats.org/officeDocument/2006/relationships/hyperlink" Target="http://cpdb.realtek.com/cpdbv3/view/wafermap/oneWaferSbinMap.php?project=RL6982&amp;checksum=282667a1ece2afc33c703416b43f5537&amp;bin_num=388&amp;bintype=sbin&amp;from=xls&amp;cp=CP1&amp;version=RL6982_HD_TA01_V03&amp;lotid=P7F37&amp;waferid=MAS264-02E0" TargetMode="External" Id="rId2768" /><Relationship Type="http://schemas.openxmlformats.org/officeDocument/2006/relationships/hyperlink" Target="http://cpdb.realtek.com/cpdbv3/view/wafermap/oneWaferSbinMap.php?project=RL6982&amp;checksum=dce60203cb1074bc73ff9462bca86afd&amp;bin_num=388&amp;bintype=sbin&amp;from=xls&amp;cp=CP1&amp;version=RL6982_HD_TA01_V03&amp;lotid=P7DQ5&amp;waferid=MAS268-17G4" TargetMode="External" Id="rId2769" /><Relationship Type="http://schemas.openxmlformats.org/officeDocument/2006/relationships/hyperlink" Target="http://cpdb.realtek.com/cpdbv3/view/wafermap/oneWaferSbinMap.php?project=RL6982&amp;checksum=b76288fcb756150e8ac9a151ea83449a&amp;bin_num=388&amp;bintype=sbin&amp;from=xls&amp;cp=CP1&amp;version=RL6982_HD_TA01_V03&amp;lotid=P7CM8&amp;waferid=MAS267-21A6" TargetMode="External" Id="rId2770" /><Relationship Type="http://schemas.openxmlformats.org/officeDocument/2006/relationships/hyperlink" Target="http://cpdb.realtek.com/cpdbv3/view/wafermap/oneWaferSbinMap.php?project=RL6982&amp;checksum=f1d62abd31907a098370e3232f73f52e&amp;bin_num=388&amp;bintype=sbin&amp;from=xls&amp;cp=CP1&amp;version=RL6982_HD_TA01_V03&amp;lotid=P7DQ2&amp;waferid=MAS259-15F6" TargetMode="External" Id="rId2771" /><Relationship Type="http://schemas.openxmlformats.org/officeDocument/2006/relationships/hyperlink" Target="http://cpdb.realtek.com/cpdbv3/view/wafermap/oneWaferSbinMap.php?project=RL6982&amp;checksum=b612894c827db148b2b43c4855d76a40&amp;bin_num=388&amp;bintype=sbin&amp;from=xls&amp;cp=CP1&amp;version=RL6982_HD_TA01_V03&amp;lotid=P7DQ3&amp;waferid=MAS261-19D2" TargetMode="External" Id="rId2772" /><Relationship Type="http://schemas.openxmlformats.org/officeDocument/2006/relationships/hyperlink" Target="http://cpdb.realtek.com/cpdbv3/view/wafermap/oneWaferSbinMap.php?project=RL6982&amp;checksum=a4a019dd351d2a572e77fac979ee50b4&amp;bin_num=388&amp;bintype=sbin&amp;from=xls&amp;cp=CP1&amp;version=RL6982_HD_TA01_V03&amp;lotid=P7EM8&amp;waferid=MAS244-07C5" TargetMode="External" Id="rId2773" /><Relationship Type="http://schemas.openxmlformats.org/officeDocument/2006/relationships/hyperlink" Target="http://cpdb.realtek.com/cpdbv3/view/wafermap/oneWaferSbinMap.php?project=RL6982&amp;checksum=a52f4be45134c427e8c250deef6b7b4c&amp;bin_num=388&amp;bintype=sbin&amp;from=xls&amp;cp=CP1&amp;version=RL6982_HD_TA01_V03&amp;lotid=P7CD1&amp;waferid=MAS252-17C4" TargetMode="External" Id="rId27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6347999999999999&amp;sbin_info=11&amp;sbin_map=11&amp;is_auto=0" TargetMode="External" Id="rId2775" /><Relationship Type="http://schemas.openxmlformats.org/officeDocument/2006/relationships/hyperlink" Target="http://cpdb.realtek.com/cpdbv3/view/wafermap/oneWaferSbinMap.php?project=RL6982&amp;checksum=ad574396ab1a436521d77e79ec01d694&amp;bin_num=11&amp;bintype=sbin&amp;from=xls&amp;cp=CP1&amp;version=RL6982_HD_TA01_V03&amp;lotid=P7FQ9&amp;waferid=MAU668-03G6" TargetMode="External" Id="rId2776" /><Relationship Type="http://schemas.openxmlformats.org/officeDocument/2006/relationships/hyperlink" Target="http://cpdb.realtek.com/cpdbv3/view/wafermap/oneWaferSbinMap.php?project=RL6982&amp;checksum=7203da1b0f4c74e645b277f7837c7a73&amp;bin_num=11&amp;bintype=sbin&amp;from=xls&amp;cp=CP1&amp;version=RL6982_HD_TA01_V03&amp;lotid=P7EM9&amp;waferid=MAS265-21G4" TargetMode="External" Id="rId2777" /><Relationship Type="http://schemas.openxmlformats.org/officeDocument/2006/relationships/hyperlink" Target="http://cpdb.realtek.com/cpdbv3/view/wafermap/oneWaferSbinMap.php?project=RL6982&amp;checksum=efbd4b43dd94146389838e971821e610&amp;bin_num=11&amp;bintype=sbin&amp;from=xls&amp;cp=CP1&amp;version=RL6982_HD_TA01_V03&amp;lotid=P7E73&amp;waferid=MAS257-06B1" TargetMode="External" Id="rId2778" /><Relationship Type="http://schemas.openxmlformats.org/officeDocument/2006/relationships/hyperlink" Target="http://cpdb.realtek.com/cpdbv3/view/wafermap/oneWaferSbinMap.php?project=RL6982&amp;checksum=ca3d6bba47edc07822514911da6c7643&amp;bin_num=11&amp;bintype=sbin&amp;from=xls&amp;cp=CP1&amp;version=RL6982_HD_TA01_V03&amp;lotid=P7DQ0&amp;waferid=MAS258-18G6" TargetMode="External" Id="rId2779" /><Relationship Type="http://schemas.openxmlformats.org/officeDocument/2006/relationships/hyperlink" Target="http://cpdb.realtek.com/cpdbv3/view/wafermap/oneWaferSbinMap.php?project=RL6982&amp;checksum=80ebc371e4963eceb8ce6098e958953d&amp;bin_num=11&amp;bintype=sbin&amp;from=xls&amp;cp=CP1&amp;version=RL6982_HD_TA01_V03&amp;lotid=P7G70&amp;waferid=MAU657-01E3" TargetMode="External" Id="rId2780" /><Relationship Type="http://schemas.openxmlformats.org/officeDocument/2006/relationships/hyperlink" Target="http://cpdb.realtek.com/cpdbv3/view/wafermap/oneWaferSbinMap.php?project=RL6982&amp;checksum=548f8e2d74f144ba463983efede35c36&amp;bin_num=11&amp;bintype=sbin&amp;from=xls&amp;cp=CP1&amp;version=RL6982_HD_TA01_V03&amp;lotid=P7G70&amp;waferid=MAU657-22B1" TargetMode="External" Id="rId2781" /><Relationship Type="http://schemas.openxmlformats.org/officeDocument/2006/relationships/hyperlink" Target="http://cpdb.realtek.com/cpdbv3/view/wafermap/oneWaferSbinMap.php?project=RL6982&amp;checksum=af95853e69220983721833e832bb26cb&amp;bin_num=11&amp;bintype=sbin&amp;from=xls&amp;cp=CP1&amp;version=RL6982_HD_TA01_V03&amp;lotid=P7DN3&amp;waferid=MAS246-23E1" TargetMode="External" Id="rId2782" /><Relationship Type="http://schemas.openxmlformats.org/officeDocument/2006/relationships/hyperlink" Target="http://cpdb.realtek.com/cpdbv3/view/wafermap/oneWaferSbinMap.php?project=RL6982&amp;checksum=23766f35617c080a23642b909ca9acd9&amp;bin_num=11&amp;bintype=sbin&amp;from=xls&amp;cp=CP1&amp;version=RL6982_HD_TA01_V03&amp;lotid=P7CM8&amp;waferid=MAS267-07H0" TargetMode="External" Id="rId2783" /><Relationship Type="http://schemas.openxmlformats.org/officeDocument/2006/relationships/hyperlink" Target="http://cpdb.realtek.com/cpdbv3/view/wafermap/oneWaferSbinMap.php?project=RL6982&amp;checksum=f7393c1ee56621fe683b185b0dafc020&amp;bin_num=11&amp;bintype=sbin&amp;from=xls&amp;cp=CP1&amp;version=RL6982_HD_TA01_V03&amp;lotid=P7DN3&amp;waferid=MAS246-19F3" TargetMode="External" Id="rId2784" /><Relationship Type="http://schemas.openxmlformats.org/officeDocument/2006/relationships/hyperlink" Target="http://cpdb.realtek.com/cpdbv3/view/wafermap/oneWaferSbinMap.php?project=RL6982&amp;checksum=ef8c4e06e6142a121534e658a72f42ca&amp;bin_num=11&amp;bintype=sbin&amp;from=xls&amp;cp=CP1&amp;version=RL6982_HD_TA01_V03&amp;lotid=P7DN3&amp;waferid=MAS246-10D5" TargetMode="External" Id="rId2785" /><Relationship Type="http://schemas.openxmlformats.org/officeDocument/2006/relationships/hyperlink" Target="http://cpdb.realtek.com/cpdbv3/view/wafermap/oneWaferSbinMap.php?project=RL6982&amp;checksum=48a2888a881a71ed82c95232c5a3496f&amp;bin_num=11&amp;bintype=sbin&amp;from=xls&amp;cp=CP1&amp;version=RL6982_HD_TA01_V03&amp;lotid=P7CM8&amp;waferid=MAS267-03C1" TargetMode="External" Id="rId2786" /><Relationship Type="http://schemas.openxmlformats.org/officeDocument/2006/relationships/hyperlink" Target="http://cpdb.realtek.com/cpdbv3/view/wafermap/oneWaferSbinMap.php?project=RL6982&amp;checksum=6dee916198ca5a72834b1930065293a2&amp;bin_num=11&amp;bintype=sbin&amp;from=xls&amp;cp=CP1&amp;version=RL6982_HD_TA01_V03&amp;lotid=P7DN3&amp;waferid=MAS246-11D0" TargetMode="External" Id="rId2787" /><Relationship Type="http://schemas.openxmlformats.org/officeDocument/2006/relationships/hyperlink" Target="http://cpdb.realtek.com/cpdbv3/view/wafermap/oneWaferSbinMap.php?project=RL6982&amp;checksum=9556146f21dc52165c9310cd0c713700&amp;bin_num=11&amp;bintype=sbin&amp;from=xls&amp;cp=CP1&amp;version=RL6982_HD_TA01_V03&amp;lotid=P7DQ0&amp;waferid=MAS258-19G1" TargetMode="External" Id="rId2788" /><Relationship Type="http://schemas.openxmlformats.org/officeDocument/2006/relationships/hyperlink" Target="http://cpdb.realtek.com/cpdbv3/view/wafermap/oneWaferSbinMap.php?project=RL6982&amp;checksum=f8c1fa82ca3db3ca51784971bf2de37a&amp;bin_num=11&amp;bintype=sbin&amp;from=xls&amp;cp=CP1&amp;version=RL6982_HD_TA01_V03&amp;lotid=P7CD0&amp;waferid=MAR895-23B7" TargetMode="External" Id="rId27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696&amp;sbin_info=195&amp;sbin_map=195&amp;is_auto=0" TargetMode="External" Id="rId2790" /><Relationship Type="http://schemas.openxmlformats.org/officeDocument/2006/relationships/hyperlink" Target="http://cpdb.realtek.com/cpdbv3/view/wafermap/oneWaferSbinMap.php?project=RL6982&amp;checksum=a69afb2cb58e771ae5beda83f9eb20a9&amp;bin_num=195&amp;bintype=sbin&amp;from=xls&amp;cp=CP1&amp;version=RL6982_HD_TA01_V03&amp;lotid=P7GG2&amp;waferid=MAU661-19D3" TargetMode="External" Id="rId2791" /><Relationship Type="http://schemas.openxmlformats.org/officeDocument/2006/relationships/hyperlink" Target="http://cpdb.realtek.com/cpdbv3/view/wafermap/oneWaferSbinMap.php?project=RL6982&amp;checksum=9bdb80482b432c752d5fa2c60069b457&amp;bin_num=195&amp;bintype=sbin&amp;from=xls&amp;cp=CP1&amp;version=RL6982_HD_TA01_V03&amp;lotid=P7G70&amp;waferid=MAU657-18C3" TargetMode="External" Id="rId2792" /><Relationship Type="http://schemas.openxmlformats.org/officeDocument/2006/relationships/hyperlink" Target="http://cpdb.realtek.com/cpdbv3/view/wafermap/oneWaferSbinMap.php?project=RL6982&amp;checksum=96fb1eb51da8b8d936bbfad9ec3b0ffb&amp;bin_num=195&amp;bintype=sbin&amp;from=xls&amp;cp=CP1&amp;version=RL6982_HD_TA01_V03&amp;lotid=P7E73&amp;waferid=MAS257-23A3" TargetMode="External" Id="rId2793" /><Relationship Type="http://schemas.openxmlformats.org/officeDocument/2006/relationships/hyperlink" Target="http://cpdb.realtek.com/cpdbv3/view/wafermap/oneWaferSbinMap.php?project=RL6982&amp;checksum=a0b2ab29ac9a4cc7eb3b1dcf7352d3c6&amp;bin_num=195&amp;bintype=sbin&amp;from=xls&amp;cp=CP1&amp;version=RL6982_HD_TA01_V03&amp;lotid=P7DQ5&amp;waferid=MAS268-03G5" TargetMode="External" Id="rId2794" /><Relationship Type="http://schemas.openxmlformats.org/officeDocument/2006/relationships/hyperlink" Target="http://cpdb.realtek.com/cpdbv3/view/wafermap/oneWaferSbinMap.php?project=RL6982&amp;checksum=0a6b0a689bdb6df890882a40b5186d2e&amp;bin_num=195&amp;bintype=sbin&amp;from=xls&amp;cp=CP1&amp;version=RL6982_HD_TA01_V03&amp;lotid=P7G68&amp;waferid=MAU650-11E6" TargetMode="External" Id="rId2795" /><Relationship Type="http://schemas.openxmlformats.org/officeDocument/2006/relationships/hyperlink" Target="http://cpdb.realtek.com/cpdbv3/view/wafermap/oneWaferSbinMap.php?project=RL6982&amp;checksum=abf588c4f0274ba91ce3c2552d666284&amp;bin_num=195&amp;bintype=sbin&amp;from=xls&amp;cp=CP1&amp;version=RL6982_HD_TA01_V03&amp;lotid=P7EM8&amp;waferid=MAS244-25B2" TargetMode="External" Id="rId2796" /><Relationship Type="http://schemas.openxmlformats.org/officeDocument/2006/relationships/hyperlink" Target="http://cpdb.realtek.com/cpdbv3/view/wafermap/oneWaferSbinMap.php?project=RL6982&amp;checksum=d827d4c5ffd5b7ffd998d3f795184f35&amp;bin_num=195&amp;bintype=sbin&amp;from=xls&amp;cp=CP1&amp;version=RL6982_HD_TA01_V03&amp;lotid=P7E75&amp;waferid=MAS263-08D1" TargetMode="External" Id="rId2797" /><Relationship Type="http://schemas.openxmlformats.org/officeDocument/2006/relationships/hyperlink" Target="http://cpdb.realtek.com/cpdbv3/view/wafermap/oneWaferSbinMap.php?project=RL6982&amp;checksum=89aa020539fb4675dc839f4291105df1&amp;bin_num=195&amp;bintype=sbin&amp;from=xls&amp;cp=CP1&amp;version=RL6982_HD_TA01_V03&amp;lotid=P7CD0&amp;waferid=MAR895-15F5" TargetMode="External" Id="rId2798" /><Relationship Type="http://schemas.openxmlformats.org/officeDocument/2006/relationships/hyperlink" Target="http://cpdb.realtek.com/cpdbv3/view/wafermap/oneWaferSbinMap.php?project=RL6982&amp;checksum=b9a1218eb7a43595bd5b1c34af96583e&amp;bin_num=195&amp;bintype=sbin&amp;from=xls&amp;cp=CP1&amp;version=RL6982_HD_TA01_V03&amp;lotid=P7A61&amp;waferid=MAR890-15F2" TargetMode="External" Id="rId2799" /><Relationship Type="http://schemas.openxmlformats.org/officeDocument/2006/relationships/hyperlink" Target="http://cpdb.realtek.com/cpdbv3/view/wafermap/oneWaferSbinMap.php?project=RL6982&amp;checksum=04de7a98430d4694bd5d53d5dfe2cad0&amp;bin_num=195&amp;bintype=sbin&amp;from=xls&amp;cp=CP1&amp;version=RL6982_HD_TA01_V03&amp;lotid=P7CM8&amp;waferid=MAS267-23G7" TargetMode="External" Id="rId2800" /><Relationship Type="http://schemas.openxmlformats.org/officeDocument/2006/relationships/hyperlink" Target="http://cpdb.realtek.com/cpdbv3/view/wafermap/oneWaferSbinMap.php?project=RL6982&amp;checksum=956ff363e1e056d5558817829217c2e0&amp;bin_num=195&amp;bintype=sbin&amp;from=xls&amp;cp=CP1&amp;version=RL6982_HD_TA01_V03&amp;lotid=P7EM9&amp;waferid=MAS265-03A4" TargetMode="External" Id="rId2801" /><Relationship Type="http://schemas.openxmlformats.org/officeDocument/2006/relationships/hyperlink" Target="http://cpdb.realtek.com/cpdbv3/view/wafermap/oneWaferSbinMap.php?project=RL6982&amp;checksum=fe0b9ddfd200bf92a76f426c3ec7a5f4&amp;bin_num=195&amp;bintype=sbin&amp;from=xls&amp;cp=CP1&amp;version=RL6982_HD_TA01_V03&amp;lotid=P7EM9&amp;waferid=MAS265-06G0" TargetMode="External" Id="rId2802" /><Relationship Type="http://schemas.openxmlformats.org/officeDocument/2006/relationships/hyperlink" Target="http://cpdb.realtek.com/cpdbv3/view/wafermap/oneWaferSbinMap.php?project=RL6982&amp;checksum=dade7c099f018b2590ecb04e7ad2ae46&amp;bin_num=195&amp;bintype=sbin&amp;from=xls&amp;cp=CP1&amp;version=RL6982_HD_TA01_V03&amp;lotid=P7CD0&amp;waferid=MAR895-24B2" TargetMode="External" Id="rId28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436&amp;sbin_info=73&amp;sbin_map=73&amp;is_auto=0" TargetMode="External" Id="rId2804" /><Relationship Type="http://schemas.openxmlformats.org/officeDocument/2006/relationships/hyperlink" Target="http://cpdb.realtek.com/cpdbv3/view/wafermap/oneWaferSbinMap.php?project=RL6982&amp;checksum=b9dd3726f7f4bfa304ca86d9bfab2ca0&amp;bin_num=73&amp;bintype=sbin&amp;from=xls&amp;cp=CP1&amp;version=RL6982_HD_TA01_V03&amp;lotid=P7EM8&amp;waferid=MAS244-23C4" TargetMode="External" Id="rId2805" /><Relationship Type="http://schemas.openxmlformats.org/officeDocument/2006/relationships/hyperlink" Target="http://cpdb.realtek.com/cpdbv3/view/wafermap/oneWaferSbinMap.php?project=RL6982&amp;checksum=685fd623f8681a0b4333c8d273ba734a&amp;bin_num=73&amp;bintype=sbin&amp;from=xls&amp;cp=CP1&amp;version=RL6982_HD_TA01_V03&amp;lotid=P7DN3&amp;waferid=MAS246-21F3" TargetMode="External" Id="rId2806" /><Relationship Type="http://schemas.openxmlformats.org/officeDocument/2006/relationships/hyperlink" Target="http://cpdb.realtek.com/cpdbv3/view/wafermap/oneWaferSbinMap.php?project=RL6982&amp;checksum=0159579bf91bb0c4949604a1effd1987&amp;bin_num=73&amp;bintype=sbin&amp;from=xls&amp;cp=CP1&amp;version=RL6982_HD_TA01_V03&amp;lotid=P7EM8&amp;waferid=MAS244-19D6" TargetMode="External" Id="rId2807" /><Relationship Type="http://schemas.openxmlformats.org/officeDocument/2006/relationships/hyperlink" Target="http://cpdb.realtek.com/cpdbv3/view/wafermap/oneWaferSbinMap.php?project=RL6982&amp;checksum=bc22f15f1d4225f8ba5003f4667c291e&amp;bin_num=73&amp;bintype=sbin&amp;from=xls&amp;cp=CP1&amp;version=RL6982_HD_TA01_V03&amp;lotid=P7DQ5&amp;waferid=MAS268-22E5" TargetMode="External" Id="rId2808" /><Relationship Type="http://schemas.openxmlformats.org/officeDocument/2006/relationships/hyperlink" Target="http://cpdb.realtek.com/cpdbv3/view/wafermap/oneWaferSbinMap.php?project=RL6982&amp;checksum=f5d9dc6fc7e723afa32999e909d7ffda&amp;bin_num=73&amp;bintype=sbin&amp;from=xls&amp;cp=CP1&amp;version=RL6982_HD_TA01_V03&amp;lotid=P7GG1&amp;waferid=MAU655-17B3" TargetMode="External" Id="rId2809" /><Relationship Type="http://schemas.openxmlformats.org/officeDocument/2006/relationships/hyperlink" Target="http://cpdb.realtek.com/cpdbv3/view/wafermap/oneWaferSbinMap.php?project=RL6982&amp;checksum=bd52a75276aa564e83bcc56f161865a6&amp;bin_num=73&amp;bintype=sbin&amp;from=xls&amp;cp=CP1&amp;version=RL6982_HD_TA01_V03&amp;lotid=P7DQ3&amp;waferid=MAS261-08B4" TargetMode="External" Id="rId2810" /><Relationship Type="http://schemas.openxmlformats.org/officeDocument/2006/relationships/hyperlink" Target="http://cpdb.realtek.com/cpdbv3/view/wafermap/oneWaferSbinMap.php?project=RL6982&amp;checksum=5f2de83a0344123fda19a737554f4117&amp;bin_num=73&amp;bintype=sbin&amp;from=xls&amp;cp=CP1&amp;version=RL6982_HD_TA01_V03&amp;lotid=P7CM8&amp;waferid=MAS267-06A2" TargetMode="External" Id="rId2811" /><Relationship Type="http://schemas.openxmlformats.org/officeDocument/2006/relationships/hyperlink" Target="http://cpdb.realtek.com/cpdbv3/view/wafermap/oneWaferSbinMap.php?project=RL6982&amp;checksum=5ec80e5a0073a2ce22fe182813023d74&amp;bin_num=73&amp;bintype=sbin&amp;from=xls&amp;cp=CP1&amp;version=RL6982_HD_TA01_V03&amp;lotid=P7F37&amp;waferid=MAS264-23A6" TargetMode="External" Id="rId2812" /><Relationship Type="http://schemas.openxmlformats.org/officeDocument/2006/relationships/hyperlink" Target="http://cpdb.realtek.com/cpdbv3/view/wafermap/oneWaferSbinMap.php?project=RL6982&amp;checksum=acb48e6c7067dd51a9deadf88e5a27d1&amp;bin_num=73&amp;bintype=sbin&amp;from=xls&amp;cp=CP1&amp;version=RL6982_HD_TA01_V03&amp;lotid=P7DQ0&amp;waferid=MAS258-05G2" TargetMode="External" Id="rId2813" /><Relationship Type="http://schemas.openxmlformats.org/officeDocument/2006/relationships/hyperlink" Target="http://cpdb.realtek.com/cpdbv3/view/wafermap/oneWaferSbinMap.php?project=RL6982&amp;checksum=0030b219158534f548b2c700682d8ec2&amp;bin_num=73&amp;bintype=sbin&amp;from=xls&amp;cp=CP1&amp;version=RL6982_HD_TA01_V03&amp;lotid=P7DQ0&amp;waferid=MAS258-23E7" TargetMode="External" Id="rId2814" /><Relationship Type="http://schemas.openxmlformats.org/officeDocument/2006/relationships/hyperlink" Target="http://cpdb.realtek.com/cpdbv3/view/wafermap/oneWaferSbinMap.php?project=RL6982&amp;checksum=2dd8ce1bf2226c7b6ca953ce8c915624&amp;bin_num=73&amp;bintype=sbin&amp;from=xls&amp;cp=CP1&amp;version=RL6982_HD_TA01_V03&amp;lotid=P7DQ5&amp;waferid=MAS268-08D4" TargetMode="External" Id="rId2815" /><Relationship Type="http://schemas.openxmlformats.org/officeDocument/2006/relationships/hyperlink" Target="http://cpdb.realtek.com/cpdbv3/view/wafermap/oneWaferSbinMap.php?project=RL6982&amp;checksum=a290894fb90ab5ccb9af2f0bcb0f8771&amp;bin_num=73&amp;bintype=sbin&amp;from=xls&amp;cp=CP1&amp;version=RL6982_HD_TA01_V03&amp;lotid=P7DN3&amp;waferid=MAS246-09D0" TargetMode="External" Id="rId2816" /><Relationship Type="http://schemas.openxmlformats.org/officeDocument/2006/relationships/hyperlink" Target="http://cpdb.realtek.com/cpdbv3/view/wafermap/oneWaferSbinMap.php?project=RL6982&amp;checksum=ba0dce4b5fe951e611d3896535334c41&amp;bin_num=73&amp;bintype=sbin&amp;from=xls&amp;cp=CP1&amp;version=RL6982_HD_TA01_V03&amp;lotid=P7A61&amp;waferid=MAR890-16E5" TargetMode="External" Id="rId28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304&amp;sbin_info=72&amp;sbin_map=72&amp;is_auto=0" TargetMode="External" Id="rId2818" /><Relationship Type="http://schemas.openxmlformats.org/officeDocument/2006/relationships/hyperlink" Target="http://cpdb.realtek.com/cpdbv3/view/wafermap/oneWaferSbinMap.php?project=RL6982&amp;checksum=9dc99f32d63d3374208c30af25304a19&amp;bin_num=72&amp;bintype=sbin&amp;from=xls&amp;cp=CP1&amp;version=RL6982_HD_TA01_V03&amp;lotid=P7A61&amp;waferid=MAR890-14F7" TargetMode="External" Id="rId2819" /><Relationship Type="http://schemas.openxmlformats.org/officeDocument/2006/relationships/hyperlink" Target="http://cpdb.realtek.com/cpdbv3/view/wafermap/oneWaferSbinMap.php?project=RL6982&amp;checksum=db699eecbce3bdf86cdec6fd22a96d5e&amp;bin_num=72&amp;bintype=sbin&amp;from=xls&amp;cp=CP1&amp;version=RL6982_HD_TA01_V03&amp;lotid=P7E95&amp;waferid=MAS260-22F4" TargetMode="External" Id="rId2820" /><Relationship Type="http://schemas.openxmlformats.org/officeDocument/2006/relationships/hyperlink" Target="http://cpdb.realtek.com/cpdbv3/view/wafermap/oneWaferSbinMap.php?project=RL6982&amp;checksum=eb1aa0a459008f70218569aaeb4068f4&amp;bin_num=72&amp;bintype=sbin&amp;from=xls&amp;cp=CP1&amp;version=RL6982_HD_TA01_V03&amp;lotid=P7FQ9&amp;waferid=MAU668-19F3" TargetMode="External" Id="rId2821" /><Relationship Type="http://schemas.openxmlformats.org/officeDocument/2006/relationships/hyperlink" Target="http://cpdb.realtek.com/cpdbv3/view/wafermap/oneWaferSbinMap.php?project=RL6982&amp;checksum=d4833baffa85be3049ef07a379343390&amp;bin_num=72&amp;bintype=sbin&amp;from=xls&amp;cp=CP1&amp;version=RL6982_HD_TA01_V03&amp;lotid=P7CM5&amp;waferid=MAS253-23E4" TargetMode="External" Id="rId2822" /><Relationship Type="http://schemas.openxmlformats.org/officeDocument/2006/relationships/hyperlink" Target="http://cpdb.realtek.com/cpdbv3/view/wafermap/oneWaferSbinMap.php?project=RL6982&amp;checksum=6b3651ae32101a86b63c5cbb845ea9f2&amp;bin_num=72&amp;bintype=sbin&amp;from=xls&amp;cp=CP1&amp;version=RL6982_HD_TA01_V03&amp;lotid=P7FQ9&amp;waferid=MAU668-05F4" TargetMode="External" Id="rId2823" /><Relationship Type="http://schemas.openxmlformats.org/officeDocument/2006/relationships/hyperlink" Target="http://cpdb.realtek.com/cpdbv3/view/wafermap/oneWaferSbinMap.php?project=RL6982&amp;checksum=f51ac756fa56eb639cef60e87ba3d691&amp;bin_num=72&amp;bintype=sbin&amp;from=xls&amp;cp=CP1&amp;version=RL6982_HD_TA01_V03&amp;lotid=P7F37&amp;waferid=MAS264-05C1" TargetMode="External" Id="rId2824" /><Relationship Type="http://schemas.openxmlformats.org/officeDocument/2006/relationships/hyperlink" Target="http://cpdb.realtek.com/cpdbv3/view/wafermap/oneWaferSbinMap.php?project=RL6982&amp;checksum=dc906ca5fbfc8319044d462f4e710ae7&amp;bin_num=72&amp;bintype=sbin&amp;from=xls&amp;cp=CP1&amp;version=RL6982_HD_TA01_V03&amp;lotid=P7CM8&amp;waferid=MAS267-04B4" TargetMode="External" Id="rId2825" /><Relationship Type="http://schemas.openxmlformats.org/officeDocument/2006/relationships/hyperlink" Target="http://cpdb.realtek.com/cpdbv3/view/wafermap/oneWaferSbinMap.php?project=RL6982&amp;checksum=442f3cde707a797c1e9a3f15c7055c01&amp;bin_num=72&amp;bintype=sbin&amp;from=xls&amp;cp=CP1&amp;version=RL6982_HD_TA01_V03&amp;lotid=P7DQ0&amp;waferid=MAS258-21G1" TargetMode="External" Id="rId2826" /><Relationship Type="http://schemas.openxmlformats.org/officeDocument/2006/relationships/hyperlink" Target="http://cpdb.realtek.com/cpdbv3/view/wafermap/oneWaferSbinMap.php?project=RL6982&amp;checksum=c8b8f19330d04e88fdacb5d5f08701ff&amp;bin_num=72&amp;bintype=sbin&amp;from=xls&amp;cp=CP1&amp;version=RL6982_HD_TA01_V03&amp;lotid=P7E75&amp;waferid=MAS263-25C3" TargetMode="External" Id="rId2827" /><Relationship Type="http://schemas.openxmlformats.org/officeDocument/2006/relationships/hyperlink" Target="http://cpdb.realtek.com/cpdbv3/view/wafermap/oneWaferSbinMap.php?project=RL6982&amp;checksum=a290894fb90ab5ccb9af2f0bcb0f8771&amp;bin_num=72&amp;bintype=sbin&amp;from=xls&amp;cp=CP1&amp;version=RL6982_HD_TA01_V03&amp;lotid=P7DN3&amp;waferid=MAS246-09D0" TargetMode="External" Id="rId2828" /><Relationship Type="http://schemas.openxmlformats.org/officeDocument/2006/relationships/hyperlink" Target="http://cpdb.realtek.com/cpdbv3/view/wafermap/oneWaferSbinMap.php?project=RL6982&amp;checksum=39dbc926fc0f677c5dc3d0fdc553ae4f&amp;bin_num=72&amp;bintype=sbin&amp;from=xls&amp;cp=CP1&amp;version=RL6982_HD_TA01_V03&amp;lotid=P7DQ3&amp;waferid=MAS261-11A7" TargetMode="External" Id="rId2829" /><Relationship Type="http://schemas.openxmlformats.org/officeDocument/2006/relationships/hyperlink" Target="http://cpdb.realtek.com/cpdbv3/view/wafermap/oneWaferSbinMap.php?project=RL6982&amp;checksum=2f014ce9e4cd2c7ef4a724248e570cd3&amp;bin_num=72&amp;bintype=sbin&amp;from=xls&amp;cp=CP1&amp;version=RL6982_HD_TA01_V03&amp;lotid=P7EM8&amp;waferid=MAS244-06D2" TargetMode="External" Id="rId28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7347999999999999&amp;sbin_info=205&amp;sbin_map=205&amp;is_auto=0" TargetMode="External" Id="rId2831" /><Relationship Type="http://schemas.openxmlformats.org/officeDocument/2006/relationships/hyperlink" Target="http://cpdb.realtek.com/cpdbv3/view/wafermap/oneWaferSbinMap.php?project=RL6982&amp;checksum=454d5a4d43e4c47880b35cdcd0bc5c90&amp;bin_num=205&amp;bintype=sbin&amp;from=xls&amp;cp=CP1&amp;version=RL6982_HD_TA01_V03&amp;lotid=P7CM0&amp;waferid=MAS245-22A2" TargetMode="External" Id="rId2832" /><Relationship Type="http://schemas.openxmlformats.org/officeDocument/2006/relationships/hyperlink" Target="http://cpdb.realtek.com/cpdbv3/view/wafermap/oneWaferSbinMap.php?project=RL6982&amp;checksum=9210c8fecf77ac5ff84f84e13dff6d22&amp;bin_num=205&amp;bintype=sbin&amp;from=xls&amp;cp=CP1&amp;version=RL6982_HD_TA01_V03&amp;lotid=P7DN3&amp;waferid=MAS246-20G0" TargetMode="External" Id="rId2833" /><Relationship Type="http://schemas.openxmlformats.org/officeDocument/2006/relationships/hyperlink" Target="http://cpdb.realtek.com/cpdbv3/view/wafermap/oneWaferSbinMap.php?project=RL6982&amp;checksum=21ab1dd2151af0cd1a922e0ff7697891&amp;bin_num=205&amp;bintype=sbin&amp;from=xls&amp;cp=CP1&amp;version=RL6982_HD_TA01_V03&amp;lotid=P7DQ3&amp;waferid=MAS261-07C1" TargetMode="External" Id="rId2834" /><Relationship Type="http://schemas.openxmlformats.org/officeDocument/2006/relationships/hyperlink" Target="http://cpdb.realtek.com/cpdbv3/view/wafermap/oneWaferSbinMap.php?project=RL6982&amp;checksum=f8466ff5fe626406cded0dedf5cba033&amp;bin_num=205&amp;bintype=sbin&amp;from=xls&amp;cp=CP1&amp;version=RL6982_HD_TA01_V03&amp;lotid=P7F37&amp;waferid=MAS264-09H0" TargetMode="External" Id="rId2835" /><Relationship Type="http://schemas.openxmlformats.org/officeDocument/2006/relationships/hyperlink" Target="http://cpdb.realtek.com/cpdbv3/view/wafermap/oneWaferSbinMap.php?project=RL6982&amp;checksum=adcd024a5ed3cfa6c56c33f946ddefa9&amp;bin_num=205&amp;bintype=sbin&amp;from=xls&amp;cp=CP1&amp;version=RL6982_HD_TA01_V03&amp;lotid=P7E73&amp;waferid=MAS257-08H2" TargetMode="External" Id="rId2836" /><Relationship Type="http://schemas.openxmlformats.org/officeDocument/2006/relationships/hyperlink" Target="http://cpdb.realtek.com/cpdbv3/view/wafermap/oneWaferSbinMap.php?project=RL6982&amp;checksum=a2073258798931851b0b831fc633c391&amp;bin_num=205&amp;bintype=sbin&amp;from=xls&amp;cp=CP1&amp;version=RL6982_HD_TA01_V03&amp;lotid=P7E73&amp;waferid=MAS257-11G5" TargetMode="External" Id="rId2837" /><Relationship Type="http://schemas.openxmlformats.org/officeDocument/2006/relationships/hyperlink" Target="http://cpdb.realtek.com/cpdbv3/view/wafermap/oneWaferSbinMap.php?project=RL6982&amp;checksum=ffc2c333b990fe71ffa06a083f215369&amp;bin_num=205&amp;bintype=sbin&amp;from=xls&amp;cp=CP1&amp;version=RL6982_HD_TA01_V03&amp;lotid=P7DQ2&amp;waferid=MAS259-22C5" TargetMode="External" Id="rId2838" /><Relationship Type="http://schemas.openxmlformats.org/officeDocument/2006/relationships/hyperlink" Target="http://cpdb.realtek.com/cpdbv3/view/wafermap/oneWaferSbinMap.php?project=RL6982&amp;checksum=89aa020539fb4675dc839f4291105df1&amp;bin_num=205&amp;bintype=sbin&amp;from=xls&amp;cp=CP1&amp;version=RL6982_HD_TA01_V03&amp;lotid=P7CD0&amp;waferid=MAR895-15F5" TargetMode="External" Id="rId2839" /><Relationship Type="http://schemas.openxmlformats.org/officeDocument/2006/relationships/hyperlink" Target="http://cpdb.realtek.com/cpdbv3/view/wafermap/oneWaferSbinMap.php?project=RL6982&amp;checksum=01858238acc65cfd80cd523dd59b8b29&amp;bin_num=205&amp;bintype=sbin&amp;from=xls&amp;cp=CP1&amp;version=RL6982_HD_TA01_V03&amp;lotid=P7DQ3&amp;waferid=MAS261-09A7" TargetMode="External" Id="rId2840" /><Relationship Type="http://schemas.openxmlformats.org/officeDocument/2006/relationships/hyperlink" Target="http://cpdb.realtek.com/cpdbv3/view/wafermap/oneWaferSbinMap.php?project=RL6982&amp;checksum=17c27cd0d97ca786de4a09747d6a251f&amp;bin_num=205&amp;bintype=sbin&amp;from=xls&amp;cp=CP1&amp;version=RL6982_HD_TA01_V03&amp;lotid=P7FQ9&amp;waferid=MAU668-02A0" TargetMode="External" Id="rId2841" /><Relationship Type="http://schemas.openxmlformats.org/officeDocument/2006/relationships/hyperlink" Target="http://cpdb.realtek.com/cpdbv3/view/wafermap/oneWaferSbinMap.php?project=RL6982&amp;checksum=04de7a98430d4694bd5d53d5dfe2cad0&amp;bin_num=205&amp;bintype=sbin&amp;from=xls&amp;cp=CP1&amp;version=RL6982_HD_TA01_V03&amp;lotid=P7CM8&amp;waferid=MAS267-23G7" TargetMode="External" Id="rId2842" /><Relationship Type="http://schemas.openxmlformats.org/officeDocument/2006/relationships/hyperlink" Target="http://cpdb.realtek.com/cpdbv3/view/wafermap/oneWaferSbinMap.php?project=RL6982&amp;checksum=956ff363e1e056d5558817829217c2e0&amp;bin_num=205&amp;bintype=sbin&amp;from=xls&amp;cp=CP1&amp;version=RL6982_HD_TA01_V03&amp;lotid=P7EM9&amp;waferid=MAS265-03A4" TargetMode="External" Id="rId28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04&amp;sbin_info=55&amp;sbin_map=55&amp;is_auto=0" TargetMode="External" Id="rId2844" /><Relationship Type="http://schemas.openxmlformats.org/officeDocument/2006/relationships/hyperlink" Target="http://cpdb.realtek.com/cpdbv3/view/wafermap/oneWaferSbinMap.php?project=RL6982&amp;checksum=68a544cf91455251590213a42654ce36&amp;bin_num=55&amp;bintype=sbin&amp;from=xls&amp;cp=CP1&amp;version=RL6982_HD_TA01_V03&amp;lotid=P7F37&amp;waferid=MAS264-13F6" TargetMode="External" Id="rId2845" /><Relationship Type="http://schemas.openxmlformats.org/officeDocument/2006/relationships/hyperlink" Target="http://cpdb.realtek.com/cpdbv3/view/wafermap/oneWaferSbinMap.php?project=RL6982&amp;checksum=a5c8a244c97c3ca6068d8a191d95218b&amp;bin_num=55&amp;bintype=sbin&amp;from=xls&amp;cp=CP1&amp;version=RL6982_HD_TA01_V03&amp;lotid=P7GG2&amp;waferid=MAU661-17E5" TargetMode="External" Id="rId2846" /><Relationship Type="http://schemas.openxmlformats.org/officeDocument/2006/relationships/hyperlink" Target="http://cpdb.realtek.com/cpdbv3/view/wafermap/oneWaferSbinMap.php?project=RL6982&amp;checksum=a47d104c007165291141f0fa6e061500&amp;bin_num=55&amp;bintype=sbin&amp;from=xls&amp;cp=CP1&amp;version=RL6982_HD_TA01_V03&amp;lotid=P7F37&amp;waferid=MAS264-10A2" TargetMode="External" Id="rId2847" /><Relationship Type="http://schemas.openxmlformats.org/officeDocument/2006/relationships/hyperlink" Target="http://cpdb.realtek.com/cpdbv3/view/wafermap/oneWaferSbinMap.php?project=RL6982&amp;checksum=4136939bde54f7807add36984cf85a81&amp;bin_num=55&amp;bintype=sbin&amp;from=xls&amp;cp=CP1&amp;version=RL6982_HD_TA01_V03&amp;lotid=P7F37&amp;waferid=MAS264-15E4" TargetMode="External" Id="rId2848" /><Relationship Type="http://schemas.openxmlformats.org/officeDocument/2006/relationships/hyperlink" Target="http://cpdb.realtek.com/cpdbv3/view/wafermap/oneWaferSbinMap.php?project=RL6982&amp;checksum=6dee916198ca5a72834b1930065293a2&amp;bin_num=55&amp;bintype=sbin&amp;from=xls&amp;cp=CP1&amp;version=RL6982_HD_TA01_V03&amp;lotid=P7DN3&amp;waferid=MAS246-11D0" TargetMode="External" Id="rId2849" /><Relationship Type="http://schemas.openxmlformats.org/officeDocument/2006/relationships/hyperlink" Target="http://cpdb.realtek.com/cpdbv3/view/wafermap/oneWaferSbinMap.php?project=RL6982&amp;checksum=996864fcc8fce2e15294921fb004993c&amp;bin_num=55&amp;bintype=sbin&amp;from=xls&amp;cp=CP1&amp;version=RL6982_HD_TA01_V03&amp;lotid=P7DQ2&amp;waferid=MAS259-13H0" TargetMode="External" Id="rId2850" /><Relationship Type="http://schemas.openxmlformats.org/officeDocument/2006/relationships/hyperlink" Target="http://cpdb.realtek.com/cpdbv3/view/wafermap/oneWaferSbinMap.php?project=RL6982&amp;checksum=aa1670378cd0c476b30076d11bfcde16&amp;bin_num=55&amp;bintype=sbin&amp;from=xls&amp;cp=CP1&amp;version=RL6982_HD_TA01_V03&amp;lotid=P7DQ5&amp;waferid=MAS268-12C2" TargetMode="External" Id="rId2851" /><Relationship Type="http://schemas.openxmlformats.org/officeDocument/2006/relationships/hyperlink" Target="http://cpdb.realtek.com/cpdbv3/view/wafermap/oneWaferSbinMap.php?project=RL6982&amp;checksum=0aa95b03082b271daf141b153e986729&amp;bin_num=55&amp;bintype=sbin&amp;from=xls&amp;cp=CP1&amp;version=RL6982_HD_TA01_V03&amp;lotid=P7DQ3&amp;waferid=MAS261-23C0" TargetMode="External" Id="rId2852" /><Relationship Type="http://schemas.openxmlformats.org/officeDocument/2006/relationships/hyperlink" Target="http://cpdb.realtek.com/cpdbv3/view/wafermap/oneWaferSbinMap.php?project=RL6982&amp;checksum=b1e5f22c6f14416a3a595fc57e94cb81&amp;bin_num=55&amp;bintype=sbin&amp;from=xls&amp;cp=CP1&amp;version=RL6982_HD_TA01_V03&amp;lotid=P7DQ5&amp;waferid=MAS268-10D4" TargetMode="External" Id="rId2853" /><Relationship Type="http://schemas.openxmlformats.org/officeDocument/2006/relationships/hyperlink" Target="http://cpdb.realtek.com/cpdbv3/view/wafermap/oneWaferSbinMap.php?project=RL6982&amp;checksum=67f02e70c58c84416c6fe8290a0c7c92&amp;bin_num=55&amp;bintype=sbin&amp;from=xls&amp;cp=CP1&amp;version=RL6982_HD_TA01_V03&amp;lotid=P7CM4&amp;waferid=MAS251-05E2" TargetMode="External" Id="rId28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7436&amp;sbin_info=612&amp;sbin_map=612&amp;is_auto=0" TargetMode="External" Id="rId2855" /><Relationship Type="http://schemas.openxmlformats.org/officeDocument/2006/relationships/hyperlink" Target="http://cpdb.realtek.com/cpdbv3/view/wafermap/oneWaferSbinMap.php?project=RL6982&amp;checksum=c5a548a8cc4b4b5879654307c427ed9a&amp;bin_num=612&amp;bintype=sbin&amp;from=xls&amp;cp=CP1&amp;version=RL6982_HD_TA01_V03&amp;lotid=P7F37&amp;waferid=MAS264-06B4" TargetMode="External" Id="rId2856" /><Relationship Type="http://schemas.openxmlformats.org/officeDocument/2006/relationships/hyperlink" Target="http://cpdb.realtek.com/cpdbv3/view/wafermap/oneWaferSbinMap.php?project=RL6982&amp;checksum=8e11a87b5b3f7d0f73181c3363c00c1b&amp;bin_num=612&amp;bintype=sbin&amp;from=xls&amp;cp=CP1&amp;version=RL6982_HD_TA01_V03&amp;lotid=P7E75&amp;waferid=MAS263-20F4" TargetMode="External" Id="rId2857" /><Relationship Type="http://schemas.openxmlformats.org/officeDocument/2006/relationships/hyperlink" Target="http://cpdb.realtek.com/cpdbv3/view/wafermap/oneWaferSbinMap.php?project=RL6982&amp;checksum=397277bcfa7e422cadffb033403a4601&amp;bin_num=612&amp;bintype=sbin&amp;from=xls&amp;cp=CP1&amp;version=RL6982_HD_TA01_V03&amp;lotid=P7EM9&amp;waferid=MAS265-13C7" TargetMode="External" Id="rId2858" /><Relationship Type="http://schemas.openxmlformats.org/officeDocument/2006/relationships/hyperlink" Target="http://cpdb.realtek.com/cpdbv3/view/wafermap/oneWaferSbinMap.php?project=RL6982&amp;checksum=b3ad066db7391ed105cdb3b6d4e89ff3&amp;bin_num=612&amp;bintype=sbin&amp;from=xls&amp;cp=CP1&amp;version=RL6982_HD_TA01_V03&amp;lotid=P7DQ2&amp;waferid=MAS259-03E5" TargetMode="External" Id="rId2859" /><Relationship Type="http://schemas.openxmlformats.org/officeDocument/2006/relationships/hyperlink" Target="http://cpdb.realtek.com/cpdbv3/view/wafermap/oneWaferSbinMap.php?project=RL6982&amp;checksum=c3d795701b2eabec75f0e85c2e5e4336&amp;bin_num=612&amp;bintype=sbin&amp;from=xls&amp;cp=CP1&amp;version=RL6982_HD_TA01_V03&amp;lotid=P7EM9&amp;waferid=MAS265-07F3" TargetMode="External" Id="rId2860" /><Relationship Type="http://schemas.openxmlformats.org/officeDocument/2006/relationships/hyperlink" Target="http://cpdb.realtek.com/cpdbv3/view/wafermap/oneWaferSbinMap.php?project=RL6982&amp;checksum=956ff363e1e056d5558817829217c2e0&amp;bin_num=612&amp;bintype=sbin&amp;from=xls&amp;cp=CP1&amp;version=RL6982_HD_TA01_V03&amp;lotid=P7EM9&amp;waferid=MAS265-03A4" TargetMode="External" Id="rId2861" /><Relationship Type="http://schemas.openxmlformats.org/officeDocument/2006/relationships/hyperlink" Target="http://cpdb.realtek.com/cpdbv3/view/wafermap/oneWaferSbinMap.php?project=RL6982&amp;checksum=fe0b9ddfd200bf92a76f426c3ec7a5f4&amp;bin_num=612&amp;bintype=sbin&amp;from=xls&amp;cp=CP1&amp;version=RL6982_HD_TA01_V03&amp;lotid=P7EM9&amp;waferid=MAS265-06G0" TargetMode="External" Id="rId2862" /><Relationship Type="http://schemas.openxmlformats.org/officeDocument/2006/relationships/hyperlink" Target="http://cpdb.realtek.com/cpdbv3/view/wafermap/oneWaferSbinMap.php?project=RL6982&amp;checksum=66ce65350677c353eb354eb28bca2e93&amp;bin_num=612&amp;bintype=sbin&amp;from=xls&amp;cp=CP1&amp;version=RL6982_HD_TA01_V03&amp;lotid=P7CM8&amp;waferid=MAS267-08G3" TargetMode="External" Id="rId2863" /><Relationship Type="http://schemas.openxmlformats.org/officeDocument/2006/relationships/hyperlink" Target="http://cpdb.realtek.com/cpdbv3/view/wafermap/oneWaferSbinMap.php?project=RL6982&amp;checksum=ba0dce4b5fe951e611d3896535334c41&amp;bin_num=612&amp;bintype=sbin&amp;from=xls&amp;cp=CP1&amp;version=RL6982_HD_TA01_V03&amp;lotid=P7A61&amp;waferid=MAR890-16E5" TargetMode="External" Id="rId2864" /><Relationship Type="http://schemas.openxmlformats.org/officeDocument/2006/relationships/hyperlink" Target="http://cpdb.realtek.com/cpdbv3/view/wafermap/oneWaferSbinMap.php?project=RL6982&amp;checksum=dcf22708cfacbb4f4b622fb840ea5d44&amp;bin_num=612&amp;bintype=sbin&amp;from=xls&amp;cp=CP1&amp;version=RL6982_HD_TA01_V03&amp;lotid=P7CD0&amp;waferid=MAR895-21D1" TargetMode="External" Id="rId28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522&amp;sbin_info=62&amp;sbin_map=62&amp;is_auto=0" TargetMode="External" Id="rId2866" /><Relationship Type="http://schemas.openxmlformats.org/officeDocument/2006/relationships/hyperlink" Target="http://cpdb.realtek.com/cpdbv3/view/wafermap/oneWaferSbinMap.php?project=RL6982&amp;checksum=9de0207984c7ae8a629c2b2fa2891a1d&amp;bin_num=62&amp;bintype=sbin&amp;from=xls&amp;cp=CP1&amp;version=RL6982_HD_TA01_V03&amp;lotid=P7E73&amp;waferid=MAS257-03D0" TargetMode="External" Id="rId2867" /><Relationship Type="http://schemas.openxmlformats.org/officeDocument/2006/relationships/hyperlink" Target="http://cpdb.realtek.com/cpdbv3/view/wafermap/oneWaferSbinMap.php?project=RL6982&amp;checksum=ce9ae96f762e3aef9d49c4971b77f092&amp;bin_num=62&amp;bintype=sbin&amp;from=xls&amp;cp=CP1&amp;version=RL6982_HD_TA01_V03&amp;lotid=P7FQ9&amp;waferid=MAU668-20G0" TargetMode="External" Id="rId2868" /><Relationship Type="http://schemas.openxmlformats.org/officeDocument/2006/relationships/hyperlink" Target="http://cpdb.realtek.com/cpdbv3/view/wafermap/oneWaferSbinMap.php?project=RL6982&amp;checksum=455eb466ae5e576aa79522bcc48d3098&amp;bin_num=62&amp;bintype=sbin&amp;from=xls&amp;cp=CP1&amp;version=RL6982_HD_TA01_V03&amp;lotid=P7DN3&amp;waferid=MAS246-03G6" TargetMode="External" Id="rId2869" /><Relationship Type="http://schemas.openxmlformats.org/officeDocument/2006/relationships/hyperlink" Target="http://cpdb.realtek.com/cpdbv3/view/wafermap/oneWaferSbinMap.php?project=RL6982&amp;checksum=a2073258798931851b0b831fc633c391&amp;bin_num=62&amp;bintype=sbin&amp;from=xls&amp;cp=CP1&amp;version=RL6982_HD_TA01_V03&amp;lotid=P7E73&amp;waferid=MAS257-11G5" TargetMode="External" Id="rId2870" /><Relationship Type="http://schemas.openxmlformats.org/officeDocument/2006/relationships/hyperlink" Target="http://cpdb.realtek.com/cpdbv3/view/wafermap/oneWaferSbinMap.php?project=RL6982&amp;checksum=703556fe3163a10bfb4d2e072f747970&amp;bin_num=62&amp;bintype=sbin&amp;from=xls&amp;cp=CP1&amp;version=RL6982_HD_TA01_V03&amp;lotid=P7G70&amp;waferid=MAU657-11G6" TargetMode="External" Id="rId2871" /><Relationship Type="http://schemas.openxmlformats.org/officeDocument/2006/relationships/hyperlink" Target="http://cpdb.realtek.com/cpdbv3/view/wafermap/oneWaferSbinMap.php?project=RL6982&amp;checksum=9dc99f32d63d3374208c30af25304a19&amp;bin_num=62&amp;bintype=sbin&amp;from=xls&amp;cp=CP1&amp;version=RL6982_HD_TA01_V03&amp;lotid=P7A61&amp;waferid=MAR890-14F7" TargetMode="External" Id="rId2872" /><Relationship Type="http://schemas.openxmlformats.org/officeDocument/2006/relationships/hyperlink" Target="http://cpdb.realtek.com/cpdbv3/view/wafermap/oneWaferSbinMap.php?project=RL6982&amp;checksum=23766f35617c080a23642b909ca9acd9&amp;bin_num=62&amp;bintype=sbin&amp;from=xls&amp;cp=CP1&amp;version=RL6982_HD_TA01_V03&amp;lotid=P7CM8&amp;waferid=MAS267-07H0" TargetMode="External" Id="rId2873" /><Relationship Type="http://schemas.openxmlformats.org/officeDocument/2006/relationships/hyperlink" Target="http://cpdb.realtek.com/cpdbv3/view/wafermap/oneWaferSbinMap.php?project=RL6982&amp;checksum=5f2de83a0344123fda19a737554f4117&amp;bin_num=62&amp;bintype=sbin&amp;from=xls&amp;cp=CP1&amp;version=RL6982_HD_TA01_V03&amp;lotid=P7CM8&amp;waferid=MAS267-06A2" TargetMode="External" Id="rId2874" /><Relationship Type="http://schemas.openxmlformats.org/officeDocument/2006/relationships/hyperlink" Target="http://cpdb.realtek.com/cpdbv3/view/wafermap/oneWaferSbinMap.php?project=RL6982&amp;checksum=3b0d0b050336aab2828f07f663ea7352&amp;bin_num=62&amp;bintype=sbin&amp;from=xls&amp;cp=CP1&amp;version=RL6982_HD_TA01_V03&amp;lotid=P7E75&amp;waferid=MAS263-05F0" TargetMode="External" Id="rId2875" /><Relationship Type="http://schemas.openxmlformats.org/officeDocument/2006/relationships/hyperlink" Target="http://cpdb.realtek.com/cpdbv3/view/wafermap/oneWaferSbinMap.php?project=RL6982&amp;checksum=956ff363e1e056d5558817829217c2e0&amp;bin_num=62&amp;bintype=sbin&amp;from=xls&amp;cp=CP1&amp;version=RL6982_HD_TA01_V03&amp;lotid=P7EM9&amp;waferid=MAS265-03A4" TargetMode="External" Id="rId28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74&amp;sbin_info=129&amp;sbin_map=129&amp;is_auto=0" TargetMode="External" Id="rId2877" /><Relationship Type="http://schemas.openxmlformats.org/officeDocument/2006/relationships/hyperlink" Target="http://cpdb.realtek.com/cpdbv3/view/wafermap/oneWaferSbinMap.php?project=RL6982&amp;checksum=0159579bf91bb0c4949604a1effd1987&amp;bin_num=129&amp;bintype=sbin&amp;from=xls&amp;cp=CP1&amp;version=RL6982_HD_TA01_V03&amp;lotid=P7EM8&amp;waferid=MAS244-19D6" TargetMode="External" Id="rId2878" /><Relationship Type="http://schemas.openxmlformats.org/officeDocument/2006/relationships/hyperlink" Target="http://cpdb.realtek.com/cpdbv3/view/wafermap/oneWaferSbinMap.php?project=RL6982&amp;checksum=ce9ae96f762e3aef9d49c4971b77f092&amp;bin_num=129&amp;bintype=sbin&amp;from=xls&amp;cp=CP1&amp;version=RL6982_HD_TA01_V03&amp;lotid=P7FQ9&amp;waferid=MAU668-20G0" TargetMode="External" Id="rId2879" /><Relationship Type="http://schemas.openxmlformats.org/officeDocument/2006/relationships/hyperlink" Target="http://cpdb.realtek.com/cpdbv3/view/wafermap/oneWaferSbinMap.php?project=RL6982&amp;checksum=7b5e856a0458cdc74c728a77de6f43ff&amp;bin_num=129&amp;bintype=sbin&amp;from=xls&amp;cp=CP1&amp;version=RL6982_HD_TA01_V03&amp;lotid=P7G70&amp;waferid=MAU657-19B6" TargetMode="External" Id="rId2880" /><Relationship Type="http://schemas.openxmlformats.org/officeDocument/2006/relationships/hyperlink" Target="http://cpdb.realtek.com/cpdbv3/view/wafermap/oneWaferSbinMap.php?project=RL6982&amp;checksum=3b954c580d9e827d789ce33f22b1ae6b&amp;bin_num=129&amp;bintype=sbin&amp;from=xls&amp;cp=CP1&amp;version=RL6982_HD_TA01_V03&amp;lotid=P7DQ5&amp;waferid=MAS268-23E0" TargetMode="External" Id="rId2881" /><Relationship Type="http://schemas.openxmlformats.org/officeDocument/2006/relationships/hyperlink" Target="http://cpdb.realtek.com/cpdbv3/view/wafermap/oneWaferSbinMap.php?project=RL6982&amp;checksum=20f6992721e73aae9cb7b712e4fb97d4&amp;bin_num=129&amp;bintype=sbin&amp;from=xls&amp;cp=CP1&amp;version=RL6982_HD_TA01_V03&amp;lotid=P7F37&amp;waferid=MAS264-19C0" TargetMode="External" Id="rId2882" /><Relationship Type="http://schemas.openxmlformats.org/officeDocument/2006/relationships/hyperlink" Target="http://cpdb.realtek.com/cpdbv3/view/wafermap/oneWaferSbinMap.php?project=RL6982&amp;checksum=0ad72c9d00d61836e9dc2fb6085cfcc6&amp;bin_num=129&amp;bintype=sbin&amp;from=xls&amp;cp=CP1&amp;version=RL6982_HD_TA01_V03&amp;lotid=P7E73&amp;waferid=MAS257-17C7" TargetMode="External" Id="rId2883" /><Relationship Type="http://schemas.openxmlformats.org/officeDocument/2006/relationships/hyperlink" Target="http://cpdb.realtek.com/cpdbv3/view/wafermap/oneWaferSbinMap.php?project=RL6982&amp;checksum=78031002cf1312395afd7c48192a2145&amp;bin_num=129&amp;bintype=sbin&amp;from=xls&amp;cp=CP1&amp;version=RL6982_HD_TA01_V03&amp;lotid=P7E73&amp;waferid=MAS257-13F3" TargetMode="External" Id="rId2884" /><Relationship Type="http://schemas.openxmlformats.org/officeDocument/2006/relationships/hyperlink" Target="http://cpdb.realtek.com/cpdbv3/view/wafermap/oneWaferSbinMap.php?project=RL6982&amp;checksum=89aa020539fb4675dc839f4291105df1&amp;bin_num=129&amp;bintype=sbin&amp;from=xls&amp;cp=CP1&amp;version=RL6982_HD_TA01_V03&amp;lotid=P7CD0&amp;waferid=MAR895-15F5" TargetMode="External" Id="rId2885" /><Relationship Type="http://schemas.openxmlformats.org/officeDocument/2006/relationships/hyperlink" Target="http://cpdb.realtek.com/cpdbv3/view/wafermap/oneWaferSbinMap.php?project=RL6982&amp;checksum=0aa95b03082b271daf141b153e986729&amp;bin_num=129&amp;bintype=sbin&amp;from=xls&amp;cp=CP1&amp;version=RL6982_HD_TA01_V03&amp;lotid=P7DQ3&amp;waferid=MAS261-23C0" TargetMode="External" Id="rId28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74&amp;sbin_info=41&amp;sbin_map=41&amp;is_auto=0" TargetMode="External" Id="rId2887" /><Relationship Type="http://schemas.openxmlformats.org/officeDocument/2006/relationships/hyperlink" Target="http://cpdb.realtek.com/cpdbv3/view/wafermap/oneWaferSbinMap.php?project=RL6982&amp;checksum=a69afb2cb58e771ae5beda83f9eb20a9&amp;bin_num=41&amp;bintype=sbin&amp;from=xls&amp;cp=CP1&amp;version=RL6982_HD_TA01_V03&amp;lotid=P7GG2&amp;waferid=MAU661-19D3" TargetMode="External" Id="rId2888" /><Relationship Type="http://schemas.openxmlformats.org/officeDocument/2006/relationships/hyperlink" Target="http://cpdb.realtek.com/cpdbv3/view/wafermap/oneWaferSbinMap.php?project=RL6982&amp;checksum=0e9f0dc51efb31a8878b2d0726fde68b&amp;bin_num=41&amp;bintype=sbin&amp;from=xls&amp;cp=CP1&amp;version=RL6982_HD_TA01_V03&amp;lotid=P7F37&amp;waferid=MAS264-18C5" TargetMode="External" Id="rId2889" /><Relationship Type="http://schemas.openxmlformats.org/officeDocument/2006/relationships/hyperlink" Target="http://cpdb.realtek.com/cpdbv3/view/wafermap/oneWaferSbinMap.php?project=RL6982&amp;checksum=912d59d31a314d9d6de1516b43323289&amp;bin_num=41&amp;bintype=sbin&amp;from=xls&amp;cp=CP1&amp;version=RL6982_HD_TA01_V03&amp;lotid=P7DQ5&amp;waferid=MAS268-13B5" TargetMode="External" Id="rId2890" /><Relationship Type="http://schemas.openxmlformats.org/officeDocument/2006/relationships/hyperlink" Target="http://cpdb.realtek.com/cpdbv3/view/wafermap/oneWaferSbinMap.php?project=RL6982&amp;checksum=ffe00c4648602317b453c6a199f83c2f&amp;bin_num=41&amp;bintype=sbin&amp;from=xls&amp;cp=CP1&amp;version=RL6982_HD_TA01_V03&amp;lotid=P7CM4&amp;waferid=MAS251-02G1" TargetMode="External" Id="rId2891" /><Relationship Type="http://schemas.openxmlformats.org/officeDocument/2006/relationships/hyperlink" Target="http://cpdb.realtek.com/cpdbv3/view/wafermap/oneWaferSbinMap.php?project=RL6982&amp;checksum=0c7a45889da01f6fbc26d61f183ff308&amp;bin_num=41&amp;bintype=sbin&amp;from=xls&amp;cp=CP1&amp;version=RL6982_HD_TA01_V03&amp;lotid=P7F37&amp;waferid=MAS264-08A2" TargetMode="External" Id="rId2892" /><Relationship Type="http://schemas.openxmlformats.org/officeDocument/2006/relationships/hyperlink" Target="http://cpdb.realtek.com/cpdbv3/view/wafermap/oneWaferSbinMap.php?project=RL6982&amp;checksum=899756a13e0fffab4f5472d45fbf4695&amp;bin_num=41&amp;bintype=sbin&amp;from=xls&amp;cp=CP1&amp;version=RL6982_HD_TA01_V03&amp;lotid=P7F37&amp;waferid=MAS264-04C6" TargetMode="External" Id="rId2893" /><Relationship Type="http://schemas.openxmlformats.org/officeDocument/2006/relationships/hyperlink" Target="http://cpdb.realtek.com/cpdbv3/view/wafermap/oneWaferSbinMap.php?project=RL6982&amp;checksum=03364df2db19a570cffac7351e1aab48&amp;bin_num=41&amp;bintype=sbin&amp;from=xls&amp;cp=CP1&amp;version=RL6982_HD_TA01_V03&amp;lotid=P7CM4&amp;waferid=MAS251-06D5" TargetMode="External" Id="rId2894" /><Relationship Type="http://schemas.openxmlformats.org/officeDocument/2006/relationships/hyperlink" Target="http://cpdb.realtek.com/cpdbv3/view/wafermap/oneWaferSbinMap.php?project=RL6982&amp;checksum=edf5636781276e43ee957c79e3b6a544&amp;bin_num=41&amp;bintype=sbin&amp;from=xls&amp;cp=CP1&amp;version=RL6982_HD_TA01_V03&amp;lotid=P7G68&amp;waferid=MAU650-17B0" TargetMode="External" Id="rId2895" /><Relationship Type="http://schemas.openxmlformats.org/officeDocument/2006/relationships/hyperlink" Target="http://cpdb.realtek.com/cpdbv3/view/wafermap/oneWaferSbinMap.php?project=RL6982&amp;checksum=b1a06e42dd8438af1c05dd612d8752fb&amp;bin_num=41&amp;bintype=sbin&amp;from=xls&amp;cp=CP1&amp;version=RL6982_HD_TA01_V03&amp;lotid=P7CM5&amp;waferid=MAS253-13C1" TargetMode="External" Id="rId28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174&amp;sbin_info=390&amp;sbin_map=390&amp;is_auto=0" TargetMode="External" Id="rId2897" /><Relationship Type="http://schemas.openxmlformats.org/officeDocument/2006/relationships/hyperlink" Target="http://cpdb.realtek.com/cpdbv3/view/wafermap/oneWaferSbinMap.php?project=RL6982&amp;checksum=cc0f981121f4f586f2495afef6a858eb&amp;bin_num=390&amp;bintype=sbin&amp;from=xls&amp;cp=CP1&amp;version=RL6982_HD_TA01_V03&amp;lotid=P7DN3&amp;waferid=MAS246-17G5" TargetMode="External" Id="rId2898" /><Relationship Type="http://schemas.openxmlformats.org/officeDocument/2006/relationships/hyperlink" Target="http://cpdb.realtek.com/cpdbv3/view/wafermap/oneWaferSbinMap.php?project=RL6982&amp;checksum=ca67e572dcc1ea401e739ff0b137dcc2&amp;bin_num=390&amp;bintype=sbin&amp;from=xls&amp;cp=CP1&amp;version=RL6982_HD_TA01_V03&amp;lotid=P7E95&amp;waferid=MAS260-07F0" TargetMode="External" Id="rId2899" /><Relationship Type="http://schemas.openxmlformats.org/officeDocument/2006/relationships/hyperlink" Target="http://cpdb.realtek.com/cpdbv3/view/wafermap/oneWaferSbinMap.php?project=RL6982&amp;checksum=4d18db03f926c2abe117d964b917a8b5&amp;bin_num=390&amp;bintype=sbin&amp;from=xls&amp;cp=CP1&amp;version=RL6982_HD_TA01_V03&amp;lotid=P7GG2&amp;waferid=MAU661-10B5" TargetMode="External" Id="rId2900" /><Relationship Type="http://schemas.openxmlformats.org/officeDocument/2006/relationships/hyperlink" Target="http://cpdb.realtek.com/cpdbv3/view/wafermap/oneWaferSbinMap.php?project=RL6982&amp;checksum=2748874ada04506153b9a8cb875a91c7&amp;bin_num=390&amp;bintype=sbin&amp;from=xls&amp;cp=CP1&amp;version=RL6982_HD_TA01_V03&amp;lotid=P7FQ9&amp;waferid=MAU668-09D0" TargetMode="External" Id="rId2901" /><Relationship Type="http://schemas.openxmlformats.org/officeDocument/2006/relationships/hyperlink" Target="http://cpdb.realtek.com/cpdbv3/view/wafermap/oneWaferSbinMap.php?project=RL6982&amp;checksum=1f440e654437431e833098d073ff961e&amp;bin_num=390&amp;bintype=sbin&amp;from=xls&amp;cp=CP1&amp;version=RL6982_HD_TA01_V03&amp;lotid=P7DQ0&amp;waferid=MAS258-13C4" TargetMode="External" Id="rId2902" /><Relationship Type="http://schemas.openxmlformats.org/officeDocument/2006/relationships/hyperlink" Target="http://cpdb.realtek.com/cpdbv3/view/wafermap/oneWaferSbinMap.php?project=RL6982&amp;checksum=16d5271f1cfa83b1b55c7a374b1b88b7&amp;bin_num=390&amp;bintype=sbin&amp;from=xls&amp;cp=CP1&amp;version=RL6982_HD_TA01_V03&amp;lotid=P7E75&amp;waferid=MAS263-19E7" TargetMode="External" Id="rId2903" /><Relationship Type="http://schemas.openxmlformats.org/officeDocument/2006/relationships/hyperlink" Target="http://cpdb.realtek.com/cpdbv3/view/wafermap/oneWaferSbinMap.php?project=RL6982&amp;checksum=fffa3ffa7cfc3e468e532f74f4e1f36c&amp;bin_num=390&amp;bintype=sbin&amp;from=xls&amp;cp=CP1&amp;version=RL6982_HD_TA01_V03&amp;lotid=P7DQ3&amp;waferid=MAS261-24B3" TargetMode="External" Id="rId2904" /><Relationship Type="http://schemas.openxmlformats.org/officeDocument/2006/relationships/hyperlink" Target="http://cpdb.realtek.com/cpdbv3/view/wafermap/oneWaferSbinMap.php?project=RL6982&amp;checksum=b612894c827db148b2b43c4855d76a40&amp;bin_num=390&amp;bintype=sbin&amp;from=xls&amp;cp=CP1&amp;version=RL6982_HD_TA01_V03&amp;lotid=P7DQ3&amp;waferid=MAS261-19D2" TargetMode="External" Id="rId2905" /><Relationship Type="http://schemas.openxmlformats.org/officeDocument/2006/relationships/hyperlink" Target="http://cpdb.realtek.com/cpdbv3/view/wafermap/oneWaferSbinMap.php?project=RL6982&amp;checksum=6f579f505c1fd80ba615371a0832b366&amp;bin_num=390&amp;bintype=sbin&amp;from=xls&amp;cp=CP1&amp;version=RL6982_HD_TA01_V03&amp;lotid=P7EM8&amp;waferid=MAS244-15G2" TargetMode="External" Id="rId29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262&amp;sbin_info=114&amp;sbin_map=114&amp;is_auto=0" TargetMode="External" Id="rId2907" /><Relationship Type="http://schemas.openxmlformats.org/officeDocument/2006/relationships/hyperlink" Target="http://cpdb.realtek.com/cpdbv3/view/wafermap/oneWaferSbinMap.php?project=RL6982&amp;checksum=efbd4b43dd94146389838e971821e610&amp;bin_num=114&amp;bintype=sbin&amp;from=xls&amp;cp=CP1&amp;version=RL6982_HD_TA01_V03&amp;lotid=P7E73&amp;waferid=MAS257-06B1" TargetMode="External" Id="rId2908" /><Relationship Type="http://schemas.openxmlformats.org/officeDocument/2006/relationships/hyperlink" Target="http://cpdb.realtek.com/cpdbv3/view/wafermap/oneWaferSbinMap.php?project=RL6982&amp;checksum=53fdb95d86a1f60f932be85f19f72991&amp;bin_num=114&amp;bintype=sbin&amp;from=xls&amp;cp=CP1&amp;version=RL6982_HD_TA01_V03&amp;lotid=P7E95&amp;waferid=MAS260-19G1" TargetMode="External" Id="rId2909" /><Relationship Type="http://schemas.openxmlformats.org/officeDocument/2006/relationships/hyperlink" Target="http://cpdb.realtek.com/cpdbv3/view/wafermap/oneWaferSbinMap.php?project=RL6982&amp;checksum=7d397ecb124c895cc588a1922d6497c2&amp;bin_num=114&amp;bintype=sbin&amp;from=xls&amp;cp=CP1&amp;version=RL6982_HD_TA01_V03&amp;lotid=P7DQ0&amp;waferid=MAS258-12D1" TargetMode="External" Id="rId2910" /><Relationship Type="http://schemas.openxmlformats.org/officeDocument/2006/relationships/hyperlink" Target="http://cpdb.realtek.com/cpdbv3/view/wafermap/oneWaferSbinMap.php?project=RL6982&amp;checksum=948b5bc7bea420f70a30f49eb3f1c19f&amp;bin_num=114&amp;bintype=sbin&amp;from=xls&amp;cp=CP1&amp;version=RL6982_HD_TA01_V03&amp;lotid=P7DQ0&amp;waferid=MAS258-16A5" TargetMode="External" Id="rId2911" /><Relationship Type="http://schemas.openxmlformats.org/officeDocument/2006/relationships/hyperlink" Target="http://cpdb.realtek.com/cpdbv3/view/wafermap/oneWaferSbinMap.php?project=RL6982&amp;checksum=0768da265de1d1c6e8c408f4ab994f66&amp;bin_num=114&amp;bintype=sbin&amp;from=xls&amp;cp=CP1&amp;version=RL6982_HD_TA01_V03&amp;lotid=P7CD1&amp;waferid=MAS252-08G7" TargetMode="External" Id="rId2912" /><Relationship Type="http://schemas.openxmlformats.org/officeDocument/2006/relationships/hyperlink" Target="http://cpdb.realtek.com/cpdbv3/view/wafermap/oneWaferSbinMap.php?project=RL6982&amp;checksum=4756b71d932a9f54da4db739d274537e&amp;bin_num=114&amp;bintype=sbin&amp;from=xls&amp;cp=CP1&amp;version=RL6982_HD_TA01_V03&amp;lotid=P7G70&amp;waferid=MAU657-21B6" TargetMode="External" Id="rId2913" /><Relationship Type="http://schemas.openxmlformats.org/officeDocument/2006/relationships/hyperlink" Target="http://cpdb.realtek.com/cpdbv3/view/wafermap/oneWaferSbinMap.php?project=RL6982&amp;checksum=6dee916198ca5a72834b1930065293a2&amp;bin_num=114&amp;bintype=sbin&amp;from=xls&amp;cp=CP1&amp;version=RL6982_HD_TA01_V03&amp;lotid=P7DN3&amp;waferid=MAS246-11D0" TargetMode="External" Id="rId2914" /><Relationship Type="http://schemas.openxmlformats.org/officeDocument/2006/relationships/hyperlink" Target="http://cpdb.realtek.com/cpdbv3/view/wafermap/oneWaferSbinMap.php?project=RL6982&amp;checksum=fe0b9ddfd200bf92a76f426c3ec7a5f4&amp;bin_num=114&amp;bintype=sbin&amp;from=xls&amp;cp=CP1&amp;version=RL6982_HD_TA01_V03&amp;lotid=P7EM9&amp;waferid=MAS265-06G0" TargetMode="External" Id="rId2915" /><Relationship Type="http://schemas.openxmlformats.org/officeDocument/2006/relationships/hyperlink" Target="http://cpdb.realtek.com/cpdbv3/view/wafermap/oneWaferSbinMap.php?project=RL6982&amp;checksum=f29a907dbb1b77af01958f07b37ea582&amp;bin_num=114&amp;bintype=sbin&amp;from=xls&amp;cp=CP1&amp;version=RL6982_HD_TA01_V03&amp;lotid=P7DQ0&amp;waferid=MAS258-15B2" TargetMode="External" Id="rId29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92&amp;sbin_info=58&amp;sbin_map=58&amp;is_auto=0" TargetMode="External" Id="rId2917" /><Relationship Type="http://schemas.openxmlformats.org/officeDocument/2006/relationships/hyperlink" Target="http://cpdb.realtek.com/cpdbv3/view/wafermap/oneWaferSbinMap.php?project=RL6982&amp;checksum=89f99fbfe8d34358bf76f22316329ff2&amp;bin_num=58&amp;bintype=sbin&amp;from=xls&amp;cp=CP1&amp;version=RL6982_HD_TA01_V03&amp;lotid=P7E75&amp;waferid=MAS263-13B2" TargetMode="External" Id="rId2918" /><Relationship Type="http://schemas.openxmlformats.org/officeDocument/2006/relationships/hyperlink" Target="http://cpdb.realtek.com/cpdbv3/view/wafermap/oneWaferSbinMap.php?project=RL6982&amp;checksum=a5c8a244c97c3ca6068d8a191d95218b&amp;bin_num=58&amp;bintype=sbin&amp;from=xls&amp;cp=CP1&amp;version=RL6982_HD_TA01_V03&amp;lotid=P7GG2&amp;waferid=MAU661-17E5" TargetMode="External" Id="rId2919" /><Relationship Type="http://schemas.openxmlformats.org/officeDocument/2006/relationships/hyperlink" Target="http://cpdb.realtek.com/cpdbv3/view/wafermap/oneWaferSbinMap.php?project=RL6982&amp;checksum=85a9b9f6ace9cb116e574d3a3af2a961&amp;bin_num=58&amp;bintype=sbin&amp;from=xls&amp;cp=CP1&amp;version=RL6982_HD_TA01_V03&amp;lotid=P7EM8&amp;waferid=MAS244-24B7" TargetMode="External" Id="rId2920" /><Relationship Type="http://schemas.openxmlformats.org/officeDocument/2006/relationships/hyperlink" Target="http://cpdb.realtek.com/cpdbv3/view/wafermap/oneWaferSbinMap.php?project=RL6982&amp;checksum=f3dd9d65906b078a5a6326ef31fd7902&amp;bin_num=58&amp;bintype=sbin&amp;from=xls&amp;cp=CP1&amp;version=RL6982_HD_TA01_V03&amp;lotid=P7E74&amp;waferid=MAS262-16C2" TargetMode="External" Id="rId2921" /><Relationship Type="http://schemas.openxmlformats.org/officeDocument/2006/relationships/hyperlink" Target="http://cpdb.realtek.com/cpdbv3/view/wafermap/oneWaferSbinMap.php?project=RL6982&amp;checksum=e54c8b1d39bbac22f93b731ffbd835d9&amp;bin_num=58&amp;bintype=sbin&amp;from=xls&amp;cp=CP1&amp;version=RL6982_HD_TA01_V03&amp;lotid=P7E75&amp;waferid=MAS263-03G2" TargetMode="External" Id="rId2922" /><Relationship Type="http://schemas.openxmlformats.org/officeDocument/2006/relationships/hyperlink" Target="http://cpdb.realtek.com/cpdbv3/view/wafermap/oneWaferSbinMap.php?project=RL6982&amp;checksum=c185879838589619b08f86fe3e2c005c&amp;bin_num=58&amp;bintype=sbin&amp;from=xls&amp;cp=CP1&amp;version=RL6982_HD_TA01_V03&amp;lotid=P7CD0&amp;waferid=MAR895-06C5" TargetMode="External" Id="rId2923" /><Relationship Type="http://schemas.openxmlformats.org/officeDocument/2006/relationships/hyperlink" Target="http://cpdb.realtek.com/cpdbv3/view/wafermap/oneWaferSbinMap.php?project=RL6982&amp;checksum=2058688de73ba82a329c7047f81ee77d&amp;bin_num=58&amp;bintype=sbin&amp;from=xls&amp;cp=CP1&amp;version=RL6982_HD_TA01_V03&amp;lotid=P7CM5&amp;waferid=MAS253-25D2" TargetMode="External" Id="rId2924" /><Relationship Type="http://schemas.openxmlformats.org/officeDocument/2006/relationships/hyperlink" Target="http://cpdb.realtek.com/cpdbv3/view/wafermap/oneWaferSbinMap.php?project=RL6982&amp;checksum=f29a907dbb1b77af01958f07b37ea582&amp;bin_num=58&amp;bintype=sbin&amp;from=xls&amp;cp=CP1&amp;version=RL6982_HD_TA01_V03&amp;lotid=P7DQ0&amp;waferid=MAS258-15B2" TargetMode="External" Id="rId29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&amp;sbin_info=236&amp;sbin_map=236&amp;is_auto=0" TargetMode="External" Id="rId2926" /><Relationship Type="http://schemas.openxmlformats.org/officeDocument/2006/relationships/hyperlink" Target="http://cpdb.realtek.com/cpdbv3/view/wafermap/oneWaferSbinMap.php?project=RL6982&amp;checksum=8e11a87b5b3f7d0f73181c3363c00c1b&amp;bin_num=236&amp;bintype=sbin&amp;from=xls&amp;cp=CP1&amp;version=RL6982_HD_TA01_V03&amp;lotid=P7E75&amp;waferid=MAS263-20F4" TargetMode="External" Id="rId2927" /><Relationship Type="http://schemas.openxmlformats.org/officeDocument/2006/relationships/hyperlink" Target="http://cpdb.realtek.com/cpdbv3/view/wafermap/oneWaferSbinMap.php?project=RL6982&amp;checksum=524f3667fec5901b4822bb6853e1dea0&amp;bin_num=236&amp;bintype=sbin&amp;from=xls&amp;cp=CP1&amp;version=RL6982_HD_TA01_V03&amp;lotid=P7CM0&amp;waferid=MAS245-20B4" TargetMode="External" Id="rId2928" /><Relationship Type="http://schemas.openxmlformats.org/officeDocument/2006/relationships/hyperlink" Target="http://cpdb.realtek.com/cpdbv3/view/wafermap/oneWaferSbinMap.php?project=RL6982&amp;checksum=f8466ff5fe626406cded0dedf5cba033&amp;bin_num=236&amp;bintype=sbin&amp;from=xls&amp;cp=CP1&amp;version=RL6982_HD_TA01_V03&amp;lotid=P7F37&amp;waferid=MAS264-09H0" TargetMode="External" Id="rId2929" /><Relationship Type="http://schemas.openxmlformats.org/officeDocument/2006/relationships/hyperlink" Target="http://cpdb.realtek.com/cpdbv3/view/wafermap/oneWaferSbinMap.php?project=RL6982&amp;checksum=a135c4e7f59c7f971294d16be0579ba0&amp;bin_num=236&amp;bintype=sbin&amp;from=xls&amp;cp=CP1&amp;version=RL6982_HD_TA01_V03&amp;lotid=P7GG2&amp;waferid=MAU661-04E1" TargetMode="External" Id="rId2930" /><Relationship Type="http://schemas.openxmlformats.org/officeDocument/2006/relationships/hyperlink" Target="http://cpdb.realtek.com/cpdbv3/view/wafermap/oneWaferSbinMap.php?project=RL6982&amp;checksum=f395e554cfbbcc6af275d1afbd88ce64&amp;bin_num=236&amp;bintype=sbin&amp;from=xls&amp;cp=CP1&amp;version=RL6982_HD_TA01_V03&amp;lotid=P7E74&amp;waferid=MAS262-22H1" TargetMode="External" Id="rId2931" /><Relationship Type="http://schemas.openxmlformats.org/officeDocument/2006/relationships/hyperlink" Target="http://cpdb.realtek.com/cpdbv3/view/wafermap/oneWaferSbinMap.php?project=RL6982&amp;checksum=e98dfc93dd883da663816abb0f7673a3&amp;bin_num=236&amp;bintype=sbin&amp;from=xls&amp;cp=CP1&amp;version=RL6982_HD_TA01_V03&amp;lotid=P7E74&amp;waferid=MAS262-13E1" TargetMode="External" Id="rId2932" /><Relationship Type="http://schemas.openxmlformats.org/officeDocument/2006/relationships/hyperlink" Target="http://cpdb.realtek.com/cpdbv3/view/wafermap/oneWaferSbinMap.php?project=RL6982&amp;checksum=55d1370ae3aa38f5adfd39999befcc7d&amp;bin_num=236&amp;bintype=sbin&amp;from=xls&amp;cp=CP1&amp;version=RL6982_HD_TA01_V03&amp;lotid=P7DQ2&amp;waferid=MAS259-23C0" TargetMode="External" Id="rId2933" /><Relationship Type="http://schemas.openxmlformats.org/officeDocument/2006/relationships/hyperlink" Target="http://cpdb.realtek.com/cpdbv3/view/wafermap/oneWaferSbinMap.php?project=RL6982&amp;checksum=dd4e1350328b85315d1d9037ae57a8b0&amp;bin_num=236&amp;bintype=sbin&amp;from=xls&amp;cp=CP1&amp;version=RL6982_HD_TA01_V03&amp;lotid=P7DN3&amp;waferid=MAS246-05F4" TargetMode="External" Id="rId29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608&amp;sbin_info=49&amp;sbin_map=49&amp;is_auto=0" TargetMode="External" Id="rId2935" /><Relationship Type="http://schemas.openxmlformats.org/officeDocument/2006/relationships/hyperlink" Target="http://cpdb.realtek.com/cpdbv3/view/wafermap/oneWaferSbinMap.php?project=RL6982&amp;checksum=efbd4b43dd94146389838e971821e610&amp;bin_num=49&amp;bintype=sbin&amp;from=xls&amp;cp=CP1&amp;version=RL6982_HD_TA01_V03&amp;lotid=P7E73&amp;waferid=MAS257-06B1" TargetMode="External" Id="rId2936" /><Relationship Type="http://schemas.openxmlformats.org/officeDocument/2006/relationships/hyperlink" Target="http://cpdb.realtek.com/cpdbv3/view/wafermap/oneWaferSbinMap.php?project=RL6982&amp;checksum=4136939bde54f7807add36984cf85a81&amp;bin_num=49&amp;bintype=sbin&amp;from=xls&amp;cp=CP1&amp;version=RL6982_HD_TA01_V03&amp;lotid=P7F37&amp;waferid=MAS264-15E4" TargetMode="External" Id="rId2937" /><Relationship Type="http://schemas.openxmlformats.org/officeDocument/2006/relationships/hyperlink" Target="http://cpdb.realtek.com/cpdbv3/view/wafermap/oneWaferSbinMap.php?project=RL6982&amp;checksum=c185879838589619b08f86fe3e2c005c&amp;bin_num=49&amp;bintype=sbin&amp;from=xls&amp;cp=CP1&amp;version=RL6982_HD_TA01_V03&amp;lotid=P7CD0&amp;waferid=MAR895-06C5" TargetMode="External" Id="rId2938" /><Relationship Type="http://schemas.openxmlformats.org/officeDocument/2006/relationships/hyperlink" Target="http://cpdb.realtek.com/cpdbv3/view/wafermap/oneWaferSbinMap.php?project=RL6982&amp;checksum=c1283245ba147942fe60b86fbdc0313b&amp;bin_num=49&amp;bintype=sbin&amp;from=xls&amp;cp=CP1&amp;version=RL6982_HD_TA01_V03&amp;lotid=P7CM8&amp;waferid=MAS267-02C6" TargetMode="External" Id="rId2939" /><Relationship Type="http://schemas.openxmlformats.org/officeDocument/2006/relationships/hyperlink" Target="http://cpdb.realtek.com/cpdbv3/view/wafermap/oneWaferSbinMap.php?project=RL6982&amp;checksum=5a2a56c3558cde377f1a6fb3f511cb60&amp;bin_num=49&amp;bintype=sbin&amp;from=xls&amp;cp=CP1&amp;version=RL6982_HD_TA01_V03&amp;lotid=P7E74&amp;waferid=MAS262-12E6" TargetMode="External" Id="rId2940" /><Relationship Type="http://schemas.openxmlformats.org/officeDocument/2006/relationships/hyperlink" Target="http://cpdb.realtek.com/cpdbv3/view/wafermap/oneWaferSbinMap.php?project=RL6982&amp;checksum=899756a13e0fffab4f5472d45fbf4695&amp;bin_num=49&amp;bintype=sbin&amp;from=xls&amp;cp=CP1&amp;version=RL6982_HD_TA01_V03&amp;lotid=P7F37&amp;waferid=MAS264-04C6" TargetMode="External" Id="rId2941" /><Relationship Type="http://schemas.openxmlformats.org/officeDocument/2006/relationships/hyperlink" Target="http://cpdb.realtek.com/cpdbv3/view/wafermap/oneWaferSbinMap.php?project=RL6982&amp;checksum=eafcdee8cd13028573d42ac8d3c1a543&amp;bin_num=49&amp;bintype=sbin&amp;from=xls&amp;cp=CP1&amp;version=RL6982_HD_TA01_V03&amp;lotid=P7DQ0&amp;waferid=MAS258-02A6" TargetMode="External" Id="rId29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958000000000001&amp;sbin_info=84&amp;sbin_map=84&amp;is_auto=0" TargetMode="External" Id="rId2943" /><Relationship Type="http://schemas.openxmlformats.org/officeDocument/2006/relationships/hyperlink" Target="http://cpdb.realtek.com/cpdbv3/view/wafermap/oneWaferSbinMap.php?project=RL6982&amp;checksum=c86164e1eb61fa4938834c2a52dc1ded&amp;bin_num=84&amp;bintype=sbin&amp;from=xls&amp;cp=CP1&amp;version=RL6982_HD_TA01_V03&amp;lotid=P7GG2&amp;waferid=MAU661-21D3" TargetMode="External" Id="rId2944" /><Relationship Type="http://schemas.openxmlformats.org/officeDocument/2006/relationships/hyperlink" Target="http://cpdb.realtek.com/cpdbv3/view/wafermap/oneWaferSbinMap.php?project=RL6982&amp;checksum=7106f41161605bd2e347d8046ead304e&amp;bin_num=84&amp;bintype=sbin&amp;from=xls&amp;cp=CP1&amp;version=RL6982_HD_TA01_V03&amp;lotid=P7E73&amp;waferid=MAS257-14E6" TargetMode="External" Id="rId2945" /><Relationship Type="http://schemas.openxmlformats.org/officeDocument/2006/relationships/hyperlink" Target="http://cpdb.realtek.com/cpdbv3/view/wafermap/oneWaferSbinMap.php?project=RL6982&amp;checksum=441ec63f4978f96a5fc4d1fb0cd018ce&amp;bin_num=84&amp;bintype=sbin&amp;from=xls&amp;cp=CP1&amp;version=RL6982_HD_TA01_V03&amp;lotid=P7EM9&amp;waferid=MAS265-16B0" TargetMode="External" Id="rId2946" /><Relationship Type="http://schemas.openxmlformats.org/officeDocument/2006/relationships/hyperlink" Target="http://cpdb.realtek.com/cpdbv3/view/wafermap/oneWaferSbinMap.php?project=RL6982&amp;checksum=72fa70ed9cfa54c239378c904cbf2098&amp;bin_num=84&amp;bintype=sbin&amp;from=xls&amp;cp=CP1&amp;version=RL6982_HD_TA01_V03&amp;lotid=P7EM8&amp;waferid=MAS244-01G3" TargetMode="External" Id="rId2947" /><Relationship Type="http://schemas.openxmlformats.org/officeDocument/2006/relationships/hyperlink" Target="http://cpdb.realtek.com/cpdbv3/view/wafermap/oneWaferSbinMap.php?project=RL6982&amp;checksum=0768da265de1d1c6e8c408f4ab994f66&amp;bin_num=84&amp;bintype=sbin&amp;from=xls&amp;cp=CP1&amp;version=RL6982_HD_TA01_V03&amp;lotid=P7CD1&amp;waferid=MAS252-08G7" TargetMode="External" Id="rId2948" /><Relationship Type="http://schemas.openxmlformats.org/officeDocument/2006/relationships/hyperlink" Target="http://cpdb.realtek.com/cpdbv3/view/wafermap/oneWaferSbinMap.php?project=RL6982&amp;checksum=8b0aa9bc497f4082701743943543fc76&amp;bin_num=84&amp;bintype=sbin&amp;from=xls&amp;cp=CP1&amp;version=RL6982_HD_TA01_V03&amp;lotid=P7E74&amp;waferid=MAS262-05A4" TargetMode="External" Id="rId2949" /><Relationship Type="http://schemas.openxmlformats.org/officeDocument/2006/relationships/hyperlink" Target="http://cpdb.realtek.com/cpdbv3/view/wafermap/oneWaferSbinMap.php?project=RL6982&amp;checksum=b612894c827db148b2b43c4855d76a40&amp;bin_num=84&amp;bintype=sbin&amp;from=xls&amp;cp=CP1&amp;version=RL6982_HD_TA01_V03&amp;lotid=P7DQ3&amp;waferid=MAS261-19D2" TargetMode="External" Id="rId29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48&amp;sbin_info=181&amp;sbin_map=181&amp;is_auto=0" TargetMode="External" Id="rId2951" /><Relationship Type="http://schemas.openxmlformats.org/officeDocument/2006/relationships/hyperlink" Target="http://cpdb.realtek.com/cpdbv3/view/wafermap/oneWaferSbinMap.php?project=RL6982&amp;checksum=16104af53c7e1030dfd3b9a43004343c&amp;bin_num=181&amp;bintype=sbin&amp;from=xls&amp;cp=CP1&amp;version=RL6982_HD_TA01_V03&amp;lotid=P7EM9&amp;waferid=MAS265-09E1" TargetMode="External" Id="rId2952" /><Relationship Type="http://schemas.openxmlformats.org/officeDocument/2006/relationships/hyperlink" Target="http://cpdb.realtek.com/cpdbv3/view/wafermap/oneWaferSbinMap.php?project=RL6982&amp;checksum=3bfaa68c1f2cbf2310cd87bedee8efa3&amp;bin_num=181&amp;bintype=sbin&amp;from=xls&amp;cp=CP1&amp;version=RL6982_HD_TA01_V03&amp;lotid=P7E95&amp;waferid=MAS260-02A6" TargetMode="External" Id="rId2953" /><Relationship Type="http://schemas.openxmlformats.org/officeDocument/2006/relationships/hyperlink" Target="http://cpdb.realtek.com/cpdbv3/view/wafermap/oneWaferSbinMap.php?project=RL6982&amp;checksum=edf669f34a2c5b4b1af66f7ec4ec9a8e&amp;bin_num=181&amp;bintype=sbin&amp;from=xls&amp;cp=CP1&amp;version=RL6982_HD_TA01_V03&amp;lotid=P7CM5&amp;waferid=MAS253-08E0" TargetMode="External" Id="rId2954" /><Relationship Type="http://schemas.openxmlformats.org/officeDocument/2006/relationships/hyperlink" Target="http://cpdb.realtek.com/cpdbv3/view/wafermap/oneWaferSbinMap.php?project=RL6982&amp;checksum=2b97f99c1ca1f1fd67346356b9a78888&amp;bin_num=181&amp;bintype=sbin&amp;from=xls&amp;cp=CP1&amp;version=RL6982_HD_TA01_V03&amp;lotid=P7CM8&amp;waferid=MAS267-24G2" TargetMode="External" Id="rId2955" /><Relationship Type="http://schemas.openxmlformats.org/officeDocument/2006/relationships/hyperlink" Target="http://cpdb.realtek.com/cpdbv3/view/wafermap/oneWaferSbinMap.php?project=RL6982&amp;checksum=e1541d5b65d4ee0ffb109da36ef3fb4e&amp;bin_num=181&amp;bintype=sbin&amp;from=xls&amp;cp=CP1&amp;version=RL6982_HD_TA01_V03&amp;lotid=P7DQ3&amp;waferid=MAS261-16F1" TargetMode="External" Id="rId2956" /><Relationship Type="http://schemas.openxmlformats.org/officeDocument/2006/relationships/hyperlink" Target="http://cpdb.realtek.com/cpdbv3/view/wafermap/oneWaferSbinMap.php?project=RL6982&amp;checksum=f170fcf7417c604417d2a6c491da94b6&amp;bin_num=181&amp;bintype=sbin&amp;from=xls&amp;cp=CP1&amp;version=RL6982_HD_TA01_V03&amp;lotid=P7F37&amp;waferid=MAS264-07A7" TargetMode="External" Id="rId29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87&amp;sbin_info=610&amp;sbin_map=610&amp;is_auto=0" TargetMode="External" Id="rId2958" /><Relationship Type="http://schemas.openxmlformats.org/officeDocument/2006/relationships/hyperlink" Target="http://cpdb.realtek.com/cpdbv3/view/wafermap/oneWaferSbinMap.php?project=RL6982&amp;checksum=e1469ea40e96654ffee910af9f06060c&amp;bin_num=610&amp;bintype=sbin&amp;from=xls&amp;cp=CP1&amp;version=RL6982_HD_TA01_V03&amp;lotid=P7EM9&amp;waferid=MAS265-14C2" TargetMode="External" Id="rId2959" /><Relationship Type="http://schemas.openxmlformats.org/officeDocument/2006/relationships/hyperlink" Target="http://cpdb.realtek.com/cpdbv3/view/wafermap/oneWaferSbinMap.php?project=RL6982&amp;checksum=db2af41fcf2267501ba95d0612498798&amp;bin_num=610&amp;bintype=sbin&amp;from=xls&amp;cp=CP1&amp;version=RL6982_HD_TA01_V03&amp;lotid=P7DQ0&amp;waferid=MAS258-08E3" TargetMode="External" Id="rId2960" /><Relationship Type="http://schemas.openxmlformats.org/officeDocument/2006/relationships/hyperlink" Target="http://cpdb.realtek.com/cpdbv3/view/wafermap/oneWaferSbinMap.php?project=RL6982&amp;checksum=cd404ab5f69e102008a34a8fac90fd6b&amp;bin_num=610&amp;bintype=sbin&amp;from=xls&amp;cp=CP1&amp;version=RL6982_HD_TA01_V03&amp;lotid=P7CD0&amp;waferid=MAR895-22C4" TargetMode="External" Id="rId2961" /><Relationship Type="http://schemas.openxmlformats.org/officeDocument/2006/relationships/hyperlink" Target="http://cpdb.realtek.com/cpdbv3/view/wafermap/oneWaferSbinMap.php?project=RL6982&amp;checksum=f26f8af92e1caf960c497f1a70e0927e&amp;bin_num=610&amp;bintype=sbin&amp;from=xls&amp;cp=CP1&amp;version=RL6982_HD_TA01_V03&amp;lotid=P7E75&amp;waferid=MAS263-07D6" TargetMode="External" Id="rId2962" /><Relationship Type="http://schemas.openxmlformats.org/officeDocument/2006/relationships/hyperlink" Target="http://cpdb.realtek.com/cpdbv3/view/wafermap/oneWaferSbinMap.php?project=RL6982&amp;checksum=f3ff0d0d64ac44fdc43079a639101d45&amp;bin_num=610&amp;bintype=sbin&amp;from=xls&amp;cp=CP1&amp;version=RL6982_HD_TA01_V03&amp;lotid=P7DQ3&amp;waferid=MAS261-15F6" TargetMode="External" Id="rId2963" /><Relationship Type="http://schemas.openxmlformats.org/officeDocument/2006/relationships/hyperlink" Target="http://cpdb.realtek.com/cpdbv3/view/wafermap/oneWaferSbinMap.php?project=RL6982&amp;checksum=261ee5faf935b6724de216c76aafc4d5&amp;bin_num=610&amp;bintype=sbin&amp;from=xls&amp;cp=CP1&amp;version=RL6982_HD_TA01_V03&amp;lotid=P7CD0&amp;waferid=MAR895-13G7" TargetMode="External" Id="rId29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08&amp;sbin_info=204&amp;sbin_map=204&amp;is_auto=0" TargetMode="External" Id="rId2965" /><Relationship Type="http://schemas.openxmlformats.org/officeDocument/2006/relationships/hyperlink" Target="http://cpdb.realtek.com/cpdbv3/view/wafermap/oneWaferSbinMap.php?project=RL6982&amp;checksum=2e93fbf94adda80ebdc495731c889998&amp;bin_num=204&amp;bintype=sbin&amp;from=xls&amp;cp=CP1&amp;version=RL6982_HD_TA01_V03&amp;lotid=P7DQ2&amp;waferid=MAS259-11A7" TargetMode="External" Id="rId2966" /><Relationship Type="http://schemas.openxmlformats.org/officeDocument/2006/relationships/hyperlink" Target="http://cpdb.realtek.com/cpdbv3/view/wafermap/oneWaferSbinMap.php?project=RL6982&amp;checksum=f0afb1d2aad8ddcad451534c12cbdaee&amp;bin_num=204&amp;bintype=sbin&amp;from=xls&amp;cp=CP1&amp;version=RL6982_HD_TA01_V03&amp;lotid=P7E74&amp;waferid=MAS262-24F7" TargetMode="External" Id="rId2967" /><Relationship Type="http://schemas.openxmlformats.org/officeDocument/2006/relationships/hyperlink" Target="http://cpdb.realtek.com/cpdbv3/view/wafermap/oneWaferSbinMap.php?project=RL6982&amp;checksum=0c0ba429232aeba2d966f7431a7b3bc6&amp;bin_num=204&amp;bintype=sbin&amp;from=xls&amp;cp=CP1&amp;version=RL6982_HD_TA01_V03&amp;lotid=P7DQ5&amp;waferid=MAS268-02H2" TargetMode="External" Id="rId2968" /><Relationship Type="http://schemas.openxmlformats.org/officeDocument/2006/relationships/hyperlink" Target="http://cpdb.realtek.com/cpdbv3/view/wafermap/oneWaferSbinMap.php?project=RL6982&amp;checksum=af95853e69220983721833e832bb26cb&amp;bin_num=204&amp;bintype=sbin&amp;from=xls&amp;cp=CP1&amp;version=RL6982_HD_TA01_V03&amp;lotid=P7DN3&amp;waferid=MAS246-23E1" TargetMode="External" Id="rId2969" /><Relationship Type="http://schemas.openxmlformats.org/officeDocument/2006/relationships/hyperlink" Target="http://cpdb.realtek.com/cpdbv3/view/wafermap/oneWaferSbinMap.php?project=RL6982&amp;checksum=edf5636781276e43ee957c79e3b6a544&amp;bin_num=204&amp;bintype=sbin&amp;from=xls&amp;cp=CP1&amp;version=RL6982_HD_TA01_V03&amp;lotid=P7G68&amp;waferid=MAU650-17B0" TargetMode="External" Id="rId29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13&amp;sbin_info=37&amp;sbin_map=37&amp;is_auto=0" TargetMode="External" Id="rId2971" /><Relationship Type="http://schemas.openxmlformats.org/officeDocument/2006/relationships/hyperlink" Target="http://cpdb.realtek.com/cpdbv3/view/wafermap/oneWaferSbinMap.php?project=RL6982&amp;checksum=4136939bde54f7807add36984cf85a81&amp;bin_num=37&amp;bintype=sbin&amp;from=xls&amp;cp=CP1&amp;version=RL6982_HD_TA01_V03&amp;lotid=P7F37&amp;waferid=MAS264-15E4" TargetMode="External" Id="rId2972" /><Relationship Type="http://schemas.openxmlformats.org/officeDocument/2006/relationships/hyperlink" Target="http://cpdb.realtek.com/cpdbv3/view/wafermap/oneWaferSbinMap.php?project=RL6982&amp;checksum=954acb9a388e095c604cfa3fcd34499b&amp;bin_num=37&amp;bintype=sbin&amp;from=xls&amp;cp=CP1&amp;version=RL6982_HD_TA01_V03&amp;lotid=P7CM0&amp;waferid=MAS245-24G3" TargetMode="External" Id="rId2973" /><Relationship Type="http://schemas.openxmlformats.org/officeDocument/2006/relationships/hyperlink" Target="http://cpdb.realtek.com/cpdbv3/view/wafermap/oneWaferSbinMap.php?project=RL6982&amp;checksum=c4b0127c04b749873e83174de466966a&amp;bin_num=37&amp;bintype=sbin&amp;from=xls&amp;cp=CP1&amp;version=RL6982_HD_TA01_V03&amp;lotid=P7F37&amp;waferid=MAS264-11H0" TargetMode="External" Id="rId2974" /><Relationship Type="http://schemas.openxmlformats.org/officeDocument/2006/relationships/hyperlink" Target="http://cpdb.realtek.com/cpdbv3/view/wafermap/oneWaferSbinMap.php?project=RL6982&amp;checksum=cc7e9d90d3dc44418f2b2651063c4a23&amp;bin_num=37&amp;bintype=sbin&amp;from=xls&amp;cp=CP1&amp;version=RL6982_HD_TA01_V03&amp;lotid=P7EM8&amp;waferid=MAS244-02F6" TargetMode="External" Id="rId2975" /><Relationship Type="http://schemas.openxmlformats.org/officeDocument/2006/relationships/hyperlink" Target="http://cpdb.realtek.com/cpdbv3/view/wafermap/oneWaferSbinMap.php?project=RL6982&amp;checksum=cc39e62514a3c54cbf3346787f26886b&amp;bin_num=37&amp;bintype=sbin&amp;from=xls&amp;cp=CP1&amp;version=RL6982_HD_TA01_V03&amp;lotid=P7DQ0&amp;waferid=MAS258-10E3" TargetMode="External" Id="rId29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44&amp;sbin_info=104&amp;sbin_map=104&amp;is_auto=0" TargetMode="External" Id="rId2977" /><Relationship Type="http://schemas.openxmlformats.org/officeDocument/2006/relationships/hyperlink" Target="http://cpdb.realtek.com/cpdbv3/view/wafermap/oneWaferSbinMap.php?project=RL6982&amp;checksum=21fe504e63d6ac7df3572ef1c8553dae&amp;bin_num=104&amp;bintype=sbin&amp;from=xls&amp;cp=CP1&amp;version=RL6982_HD_TA01_V03&amp;lotid=P7FQ9&amp;waferid=MAU668-10D5" TargetMode="External" Id="rId2978" /><Relationship Type="http://schemas.openxmlformats.org/officeDocument/2006/relationships/hyperlink" Target="http://cpdb.realtek.com/cpdbv3/view/wafermap/oneWaferSbinMap.php?project=RL6982&amp;checksum=e17ae866bd06955155330b625da61cff&amp;bin_num=104&amp;bintype=sbin&amp;from=xls&amp;cp=CP1&amp;version=RL6982_HD_TA01_V03&amp;lotid=P7EM9&amp;waferid=MAS265-15B5" TargetMode="External" Id="rId2979" /><Relationship Type="http://schemas.openxmlformats.org/officeDocument/2006/relationships/hyperlink" Target="http://cpdb.realtek.com/cpdbv3/view/wafermap/oneWaferSbinMap.php?project=RL6982&amp;checksum=0768da265de1d1c6e8c408f4ab994f66&amp;bin_num=104&amp;bintype=sbin&amp;from=xls&amp;cp=CP1&amp;version=RL6982_HD_TA01_V03&amp;lotid=P7CD1&amp;waferid=MAS252-08G7" TargetMode="External" Id="rId2980" /><Relationship Type="http://schemas.openxmlformats.org/officeDocument/2006/relationships/hyperlink" Target="http://cpdb.realtek.com/cpdbv3/view/wafermap/oneWaferSbinMap.php?project=RL6982&amp;checksum=f3e8587c1216132bee8bbe15fb4d5eca&amp;bin_num=104&amp;bintype=sbin&amp;from=xls&amp;cp=CP1&amp;version=RL6982_HD_TA01_V03&amp;lotid=P7DQ2&amp;waferid=MAS259-12A2" TargetMode="External" Id="rId2981" /><Relationship Type="http://schemas.openxmlformats.org/officeDocument/2006/relationships/hyperlink" Target="http://cpdb.realtek.com/cpdbv3/view/wafermap/oneWaferSbinMap.php?project=RL6982&amp;checksum=0030b219158534f548b2c700682d8ec2&amp;bin_num=104&amp;bintype=sbin&amp;from=xls&amp;cp=CP1&amp;version=RL6982_HD_TA01_V03&amp;lotid=P7DQ0&amp;waferid=MAS258-23E7" TargetMode="External" Id="rId29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782&amp;sbin_info=108&amp;sbin_map=108&amp;is_auto=0" TargetMode="External" Id="rId2983" /><Relationship Type="http://schemas.openxmlformats.org/officeDocument/2006/relationships/hyperlink" Target="http://cpdb.realtek.com/cpdbv3/view/wafermap/oneWaferSbinMap.php?project=RL6982&amp;checksum=977d8997938f2778ea8d2a0fa1a6c291&amp;bin_num=108&amp;bintype=sbin&amp;from=xls&amp;cp=CP1&amp;version=RL6982_HD_TA01_V03&amp;lotid=P7CM4&amp;waferid=MAS251-07D0" TargetMode="External" Id="rId2984" /><Relationship Type="http://schemas.openxmlformats.org/officeDocument/2006/relationships/hyperlink" Target="http://cpdb.realtek.com/cpdbv3/view/wafermap/oneWaferSbinMap.php?project=RL6982&amp;checksum=524f3667fec5901b4822bb6853e1dea0&amp;bin_num=108&amp;bintype=sbin&amp;from=xls&amp;cp=CP1&amp;version=RL6982_HD_TA01_V03&amp;lotid=P7CM0&amp;waferid=MAS245-20B4" TargetMode="External" Id="rId2985" /><Relationship Type="http://schemas.openxmlformats.org/officeDocument/2006/relationships/hyperlink" Target="http://cpdb.realtek.com/cpdbv3/view/wafermap/oneWaferSbinMap.php?project=RL6982&amp;checksum=8ce298d5384a725afceb77a4c4f62512&amp;bin_num=108&amp;bintype=sbin&amp;from=xls&amp;cp=CP1&amp;version=RL6982_HD_TA01_V03&amp;lotid=P7F37&amp;waferid=MAS264-24A1" TargetMode="External" Id="rId2986" /><Relationship Type="http://schemas.openxmlformats.org/officeDocument/2006/relationships/hyperlink" Target="http://cpdb.realtek.com/cpdbv3/view/wafermap/oneWaferSbinMap.php?project=RL6982&amp;checksum=0c0ba429232aeba2d966f7431a7b3bc6&amp;bin_num=108&amp;bintype=sbin&amp;from=xls&amp;cp=CP1&amp;version=RL6982_HD_TA01_V03&amp;lotid=P7DQ5&amp;waferid=MAS268-02H2" TargetMode="External" Id="rId2987" /><Relationship Type="http://schemas.openxmlformats.org/officeDocument/2006/relationships/hyperlink" Target="http://cpdb.realtek.com/cpdbv3/view/wafermap/oneWaferSbinMap.php?project=RL6982&amp;checksum=67f02e70c58c84416c6fe8290a0c7c92&amp;bin_num=108&amp;bintype=sbin&amp;from=xls&amp;cp=CP1&amp;version=RL6982_HD_TA01_V03&amp;lotid=P7CM4&amp;waferid=MAS251-05E2" TargetMode="External" Id="rId29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04&amp;sbin_info=203&amp;sbin_map=203&amp;is_auto=0" TargetMode="External" Id="rId2989" /><Relationship Type="http://schemas.openxmlformats.org/officeDocument/2006/relationships/hyperlink" Target="http://cpdb.realtek.com/cpdbv3/view/wafermap/oneWaferSbinMap.php?project=RL6982&amp;checksum=591107d0239b57c3ed52eaaf89c83c3a&amp;bin_num=203&amp;bintype=sbin&amp;from=xls&amp;cp=CP1&amp;version=RL6982_HD_TA01_V03&amp;lotid=P7FQ9&amp;waferid=MAU668-21F3" TargetMode="External" Id="rId2990" /><Relationship Type="http://schemas.openxmlformats.org/officeDocument/2006/relationships/hyperlink" Target="http://cpdb.realtek.com/cpdbv3/view/wafermap/oneWaferSbinMap.php?project=RL6982&amp;checksum=84f3bb09b98a607f86d2fda93c954524&amp;bin_num=203&amp;bintype=sbin&amp;from=xls&amp;cp=CP1&amp;version=RL6982_HD_TA01_V03&amp;lotid=P7EM8&amp;waferid=MAS244-04E4" TargetMode="External" Id="rId2991" /><Relationship Type="http://schemas.openxmlformats.org/officeDocument/2006/relationships/hyperlink" Target="http://cpdb.realtek.com/cpdbv3/view/wafermap/oneWaferSbinMap.php?project=RL6982&amp;checksum=ef8c4e06e6142a121534e658a72f42ca&amp;bin_num=203&amp;bintype=sbin&amp;from=xls&amp;cp=CP1&amp;version=RL6982_HD_TA01_V03&amp;lotid=P7DN3&amp;waferid=MAS246-10D5" TargetMode="External" Id="rId2992" /><Relationship Type="http://schemas.openxmlformats.org/officeDocument/2006/relationships/hyperlink" Target="http://cpdb.realtek.com/cpdbv3/view/wafermap/oneWaferSbinMap.php?project=RL6982&amp;checksum=7a7b46e1a1d25df55ab6293915a07258&amp;bin_num=203&amp;bintype=sbin&amp;from=xls&amp;cp=CP1&amp;version=RL6982_HD_TA01_V03&amp;lotid=P7CD1&amp;waferid=MAS252-10G7" TargetMode="External" Id="rId2993" /><Relationship Type="http://schemas.openxmlformats.org/officeDocument/2006/relationships/hyperlink" Target="http://cpdb.realtek.com/cpdbv3/view/wafermap/oneWaferSbinMap.php?project=RL6982&amp;checksum=dcf22708cfacbb4f4b622fb840ea5d44&amp;bin_num=203&amp;bintype=sbin&amp;from=xls&amp;cp=CP1&amp;version=RL6982_HD_TA01_V03&amp;lotid=P7CD0&amp;waferid=MAR895-21D1" TargetMode="External" Id="rId29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174&amp;sbin_info=133&amp;sbin_map=133&amp;is_auto=0" TargetMode="External" Id="rId2995" /><Relationship Type="http://schemas.openxmlformats.org/officeDocument/2006/relationships/hyperlink" Target="http://cpdb.realtek.com/cpdbv3/view/wafermap/oneWaferSbinMap.php?project=RL6982&amp;checksum=5d6dd3e866be09e73970fef6ae331104&amp;bin_num=133&amp;bintype=sbin&amp;from=xls&amp;cp=CP1&amp;version=RL6982_HD_TA01_V03&amp;lotid=P7DQ5&amp;waferid=MAS268-05F3" TargetMode="External" Id="rId2996" /><Relationship Type="http://schemas.openxmlformats.org/officeDocument/2006/relationships/hyperlink" Target="http://cpdb.realtek.com/cpdbv3/view/wafermap/oneWaferSbinMap.php?project=RL6982&amp;checksum=12a617082fb5a737d1393a05cafcba96&amp;bin_num=133&amp;bintype=sbin&amp;from=xls&amp;cp=CP1&amp;version=RL6982_HD_TA01_V03&amp;lotid=P7CD0&amp;waferid=MAR895-14G2" TargetMode="External" Id="rId2997" /><Relationship Type="http://schemas.openxmlformats.org/officeDocument/2006/relationships/hyperlink" Target="http://cpdb.realtek.com/cpdbv3/view/wafermap/oneWaferSbinMap.php?project=RL6982&amp;checksum=c185879838589619b08f86fe3e2c005c&amp;bin_num=133&amp;bintype=sbin&amp;from=xls&amp;cp=CP1&amp;version=RL6982_HD_TA01_V03&amp;lotid=P7CD0&amp;waferid=MAR895-06C5" TargetMode="External" Id="rId2998" /><Relationship Type="http://schemas.openxmlformats.org/officeDocument/2006/relationships/hyperlink" Target="http://cpdb.realtek.com/cpdbv3/view/wafermap/oneWaferSbinMap.php?project=RL6982&amp;checksum=3b0d0b050336aab2828f07f663ea7352&amp;bin_num=133&amp;bintype=sbin&amp;from=xls&amp;cp=CP1&amp;version=RL6982_HD_TA01_V03&amp;lotid=P7E75&amp;waferid=MAS263-05F0" TargetMode="External" Id="rId2999" /><Relationship Type="http://schemas.openxmlformats.org/officeDocument/2006/relationships/hyperlink" Target="http://cpdb.realtek.com/cpdbv3/view/wafermap/oneWaferSbinMap.php?project=RL6982&amp;checksum=a7ff277dc2239d18a72f5ed64a0e4e16&amp;bin_num=133&amp;bintype=sbin&amp;from=xls&amp;cp=CP1&amp;version=RL6982_HD_TA01_V03&amp;lotid=P7G68&amp;waferid=MAU650-09E6" TargetMode="External" Id="rId300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218&amp;sbin_info=177&amp;sbin_map=177&amp;is_auto=0" TargetMode="External" Id="rId3001" /><Relationship Type="http://schemas.openxmlformats.org/officeDocument/2006/relationships/hyperlink" Target="http://cpdb.realtek.com/cpdbv3/view/wafermap/oneWaferSbinMap.php?project=RL6982&amp;checksum=3f963e94643ec4ddd5c88ec5767304d8&amp;bin_num=177&amp;bintype=sbin&amp;from=xls&amp;cp=CP1&amp;version=RL6982_HD_TA01_V03&amp;lotid=P7EM8&amp;waferid=MAS244-20E3" TargetMode="External" Id="rId3002" /><Relationship Type="http://schemas.openxmlformats.org/officeDocument/2006/relationships/hyperlink" Target="http://cpdb.realtek.com/cpdbv3/view/wafermap/oneWaferSbinMap.php?project=RL6982&amp;checksum=2b97f99c1ca1f1fd67346356b9a78888&amp;bin_num=177&amp;bintype=sbin&amp;from=xls&amp;cp=CP1&amp;version=RL6982_HD_TA01_V03&amp;lotid=P7CM8&amp;waferid=MAS267-24G2" TargetMode="External" Id="rId3003" /><Relationship Type="http://schemas.openxmlformats.org/officeDocument/2006/relationships/hyperlink" Target="http://cpdb.realtek.com/cpdbv3/view/wafermap/oneWaferSbinMap.php?project=RL6982&amp;checksum=d827d4c5ffd5b7ffd998d3f795184f35&amp;bin_num=177&amp;bintype=sbin&amp;from=xls&amp;cp=CP1&amp;version=RL6982_HD_TA01_V03&amp;lotid=P7E75&amp;waferid=MAS263-08D1" TargetMode="External" Id="rId3004" /><Relationship Type="http://schemas.openxmlformats.org/officeDocument/2006/relationships/hyperlink" Target="http://cpdb.realtek.com/cpdbv3/view/wafermap/oneWaferSbinMap.php?project=RL6982&amp;checksum=dce4b265f89ee4f746dc320064b060c5&amp;bin_num=177&amp;bintype=sbin&amp;from=xls&amp;cp=CP1&amp;version=RL6982_HD_TA01_V03&amp;lotid=P7EM9&amp;waferid=MAS265-22F7" TargetMode="External" Id="rId3005" /><Relationship Type="http://schemas.openxmlformats.org/officeDocument/2006/relationships/hyperlink" Target="http://cpdb.realtek.com/cpdbv3/view/wafermap/oneWaferSbinMap.php?project=RL6982&amp;checksum=f8c1fa82ca3db3ca51784971bf2de37a&amp;bin_num=177&amp;bintype=sbin&amp;from=xls&amp;cp=CP1&amp;version=RL6982_HD_TA01_V03&amp;lotid=P7CD0&amp;waferid=MAR895-23B7" TargetMode="External" Id="rId3006" /><Relationship Type="http://schemas.openxmlformats.org/officeDocument/2006/relationships/hyperlink" Target="http://cpdb.realtek.com/cpdbv3/view/wafermap/oneWaferSbinMap.php?project=RL6982&amp;checksum=e98dfc93dd883da663816abb0f7673a3&amp;bin_num=65535&amp;bintype=sbin&amp;from=xls&amp;cp=CP1&amp;version=RL6982_HD_TA01_V03&amp;lotid=P7E74&amp;waferid=MAS262-13E1" TargetMode="External" Id="rId3007" /><Relationship Type="http://schemas.openxmlformats.org/officeDocument/2006/relationships/hyperlink" Target="http://cpdb.realtek.com/cpdbv3/view/wafermap/oneWaferSbinMap.php?project=RL6982&amp;checksum=36332caefdd61fdfa7fae081e49507c6&amp;bin_num=65535&amp;bintype=sbin&amp;from=xls&amp;cp=CP1&amp;version=RL6982_HD_TA01_V03&amp;lotid=P7E73&amp;waferid=MAS257-25G4" TargetMode="External" Id="rId3008" /><Relationship Type="http://schemas.openxmlformats.org/officeDocument/2006/relationships/hyperlink" Target="http://cpdb.realtek.com/cpdbv3/view/wafermap/oneWaferSbinMap.php?project=RL6982&amp;checksum=7b54f268d39fd2e1c4a765790a7714e8&amp;bin_num=65535&amp;bintype=sbin&amp;from=xls&amp;cp=CP1&amp;version=RL6982_HD_TA01_V03&amp;lotid=P7G70&amp;waferid=MAU657-02D6" TargetMode="External" Id="rId3009" /><Relationship Type="http://schemas.openxmlformats.org/officeDocument/2006/relationships/hyperlink" Target="http://cpdb.realtek.com/cpdbv3/view/wafermap/oneWaferSbinMap.php?project=RL6982&amp;checksum=ea614283c7b79e4f89331b2eedc6da46&amp;bin_num=65535&amp;bintype=sbin&amp;from=xls&amp;cp=CP1&amp;version=RL6982_HD_TA01_V03&amp;lotid=P7CD0&amp;waferid=MAR895-12A1" TargetMode="External" Id="rId30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66&amp;sbin_info=176&amp;sbin_map=176&amp;is_auto=0" TargetMode="External" Id="rId3011" /><Relationship Type="http://schemas.openxmlformats.org/officeDocument/2006/relationships/hyperlink" Target="http://cpdb.realtek.com/cpdbv3/view/wafermap/oneWaferSbinMap.php?project=RL6982&amp;checksum=b5313c2f090b7783d24ce32b61bd852e&amp;bin_num=176&amp;bintype=sbin&amp;from=xls&amp;cp=CP1&amp;version=RL6982_HD_TA01_V03&amp;lotid=P7E95&amp;waferid=MAS260-12D1" TargetMode="External" Id="rId3012" /><Relationship Type="http://schemas.openxmlformats.org/officeDocument/2006/relationships/hyperlink" Target="http://cpdb.realtek.com/cpdbv3/view/wafermap/oneWaferSbinMap.php?project=RL6982&amp;checksum=a5c8a244c97c3ca6068d8a191d95218b&amp;bin_num=176&amp;bintype=sbin&amp;from=xls&amp;cp=CP1&amp;version=RL6982_HD_TA01_V03&amp;lotid=P7GG2&amp;waferid=MAU661-17E5" TargetMode="External" Id="rId3013" /><Relationship Type="http://schemas.openxmlformats.org/officeDocument/2006/relationships/hyperlink" Target="http://cpdb.realtek.com/cpdbv3/view/wafermap/oneWaferSbinMap.php?project=RL6982&amp;checksum=1dfcf05bbe95e12ac4fa56f31f8af073&amp;bin_num=176&amp;bintype=sbin&amp;from=xls&amp;cp=CP1&amp;version=RL6982_HD_TA01_V03&amp;lotid=P7CD0&amp;waferid=MAR895-05D2" TargetMode="External" Id="rId3014" /><Relationship Type="http://schemas.openxmlformats.org/officeDocument/2006/relationships/hyperlink" Target="http://cpdb.realtek.com/cpdbv3/view/wafermap/oneWaferSbinMap.php?project=RL6982&amp;checksum=f170fcf7417c604417d2a6c491da94b6&amp;bin_num=176&amp;bintype=sbin&amp;from=xls&amp;cp=CP1&amp;version=RL6982_HD_TA01_V03&amp;lotid=P7F37&amp;waferid=MAS264-07A7" TargetMode="External" Id="rId30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956&amp;sbin_info=87&amp;sbin_map=87&amp;is_auto=0" TargetMode="External" Id="rId3016" /><Relationship Type="http://schemas.openxmlformats.org/officeDocument/2006/relationships/hyperlink" Target="http://cpdb.realtek.com/cpdbv3/view/wafermap/oneWaferSbinMap.php?project=RL6982&amp;checksum=efbd4b43dd94146389838e971821e610&amp;bin_num=87&amp;bintype=sbin&amp;from=xls&amp;cp=CP1&amp;version=RL6982_HD_TA01_V03&amp;lotid=P7E73&amp;waferid=MAS257-06B1" TargetMode="External" Id="rId3017" /><Relationship Type="http://schemas.openxmlformats.org/officeDocument/2006/relationships/hyperlink" Target="http://cpdb.realtek.com/cpdbv3/view/wafermap/oneWaferSbinMap.php?project=RL6982&amp;checksum=e4ad1823eb5da1b693f1f636f81d3a65&amp;bin_num=87&amp;bintype=sbin&amp;from=xls&amp;cp=CP1&amp;version=RL6982_HD_TA01_V03&amp;lotid=P7DQ0&amp;waferid=MAS258-20G6" TargetMode="External" Id="rId3018" /><Relationship Type="http://schemas.openxmlformats.org/officeDocument/2006/relationships/hyperlink" Target="http://cpdb.realtek.com/cpdbv3/view/wafermap/oneWaferSbinMap.php?project=RL6982&amp;checksum=dd4e1350328b85315d1d9037ae57a8b0&amp;bin_num=87&amp;bintype=sbin&amp;from=xls&amp;cp=CP1&amp;version=RL6982_HD_TA01_V03&amp;lotid=P7DN3&amp;waferid=MAS246-05F4" TargetMode="External" Id="rId3019" /><Relationship Type="http://schemas.openxmlformats.org/officeDocument/2006/relationships/hyperlink" Target="http://cpdb.realtek.com/cpdbv3/view/wafermap/oneWaferSbinMap.php?project=RL6982&amp;checksum=01858238acc65cfd80cd523dd59b8b29&amp;bin_num=87&amp;bintype=sbin&amp;from=xls&amp;cp=CP1&amp;version=RL6982_HD_TA01_V03&amp;lotid=P7DQ3&amp;waferid=MAS261-09A7" TargetMode="External" Id="rId30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9140000000000001&amp;sbin_info=40&amp;sbin_map=40&amp;is_auto=0" TargetMode="External" Id="rId3021" /><Relationship Type="http://schemas.openxmlformats.org/officeDocument/2006/relationships/hyperlink" Target="http://cpdb.realtek.com/cpdbv3/view/wafermap/oneWaferSbinMap.php?project=RL6982&amp;checksum=ad5b1c2ebf2619d47ed0a3144947e446&amp;bin_num=40&amp;bintype=sbin&amp;from=xls&amp;cp=CP1&amp;version=RL6982_HD_TA01_V03&amp;lotid=P7DN3&amp;waferid=MAS246-12C3" TargetMode="External" Id="rId3022" /><Relationship Type="http://schemas.openxmlformats.org/officeDocument/2006/relationships/hyperlink" Target="http://cpdb.realtek.com/cpdbv3/view/wafermap/oneWaferSbinMap.php?project=RL6982&amp;checksum=2748874ada04506153b9a8cb875a91c7&amp;bin_num=40&amp;bintype=sbin&amp;from=xls&amp;cp=CP1&amp;version=RL6982_HD_TA01_V03&amp;lotid=P7FQ9&amp;waferid=MAU668-09D0" TargetMode="External" Id="rId3023" /><Relationship Type="http://schemas.openxmlformats.org/officeDocument/2006/relationships/hyperlink" Target="http://cpdb.realtek.com/cpdbv3/view/wafermap/oneWaferSbinMap.php?project=RL6982&amp;checksum=cd404ab5f69e102008a34a8fac90fd6b&amp;bin_num=40&amp;bintype=sbin&amp;from=xls&amp;cp=CP1&amp;version=RL6982_HD_TA01_V03&amp;lotid=P7CD0&amp;waferid=MAR895-22C4" TargetMode="External" Id="rId3024" /><Relationship Type="http://schemas.openxmlformats.org/officeDocument/2006/relationships/hyperlink" Target="http://cpdb.realtek.com/cpdbv3/view/wafermap/oneWaferSbinMap.php?project=RL6982&amp;checksum=0dd2efcdc1e188a2cadceeb378d0f08e&amp;bin_num=40&amp;bintype=sbin&amp;from=xls&amp;cp=CP1&amp;version=RL6982_HD_TA01_V03&amp;lotid=P7FQ9&amp;waferid=MAU668-25C7" TargetMode="External" Id="rId30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9140000000000001&amp;sbin_info=123&amp;sbin_map=123&amp;is_auto=0" TargetMode="External" Id="rId3026" /><Relationship Type="http://schemas.openxmlformats.org/officeDocument/2006/relationships/hyperlink" Target="http://cpdb.realtek.com/cpdbv3/view/wafermap/oneWaferSbinMap.php?project=RL6982&amp;checksum=a771d6ee4a8907fe7f5079329ba158d2&amp;bin_num=123&amp;bintype=sbin&amp;from=xls&amp;cp=CP1&amp;version=RL6982_HD_TA01_V03&amp;lotid=P7DQ5&amp;waferid=MAS268-04G0" TargetMode="External" Id="rId3027" /><Relationship Type="http://schemas.openxmlformats.org/officeDocument/2006/relationships/hyperlink" Target="http://cpdb.realtek.com/cpdbv3/view/wafermap/oneWaferSbinMap.php?project=RL6982&amp;checksum=ca67e572dcc1ea401e739ff0b137dcc2&amp;bin_num=123&amp;bintype=sbin&amp;from=xls&amp;cp=CP1&amp;version=RL6982_HD_TA01_V03&amp;lotid=P7E95&amp;waferid=MAS260-07F0" TargetMode="External" Id="rId3028" /><Relationship Type="http://schemas.openxmlformats.org/officeDocument/2006/relationships/hyperlink" Target="http://cpdb.realtek.com/cpdbv3/view/wafermap/oneWaferSbinMap.php?project=RL6982&amp;checksum=89aa020539fb4675dc839f4291105df1&amp;bin_num=123&amp;bintype=sbin&amp;from=xls&amp;cp=CP1&amp;version=RL6982_HD_TA01_V03&amp;lotid=P7CD0&amp;waferid=MAR895-15F5" TargetMode="External" Id="rId3029" /><Relationship Type="http://schemas.openxmlformats.org/officeDocument/2006/relationships/hyperlink" Target="http://cpdb.realtek.com/cpdbv3/view/wafermap/oneWaferSbinMap.php?project=RL6982&amp;checksum=86abb9938dc06a6d1e096f335420885a&amp;bin_num=123&amp;bintype=sbin&amp;from=xls&amp;cp=CP1&amp;version=RL6982_HD_TA01_V03&amp;lotid=P7E75&amp;waferid=MAS263-16G6" TargetMode="External" Id="rId30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522&amp;sbin_info=19&amp;sbin_map=19&amp;is_auto=0" TargetMode="External" Id="rId3031" /><Relationship Type="http://schemas.openxmlformats.org/officeDocument/2006/relationships/hyperlink" Target="http://cpdb.realtek.com/cpdbv3/view/wafermap/oneWaferSbinMap.php?project=RL6982&amp;checksum=c5a548a8cc4b4b5879654307c427ed9a&amp;bin_num=19&amp;bintype=sbin&amp;from=xls&amp;cp=CP1&amp;version=RL6982_HD_TA01_V03&amp;lotid=P7F37&amp;waferid=MAS264-06B4" TargetMode="External" Id="rId3032" /><Relationship Type="http://schemas.openxmlformats.org/officeDocument/2006/relationships/hyperlink" Target="http://cpdb.realtek.com/cpdbv3/view/wafermap/oneWaferSbinMap.php?project=RL6982&amp;checksum=8c9deb9826bd7b14fb4d71554e7cdf31&amp;bin_num=19&amp;bintype=sbin&amp;from=xls&amp;cp=CP1&amp;version=RL6982_HD_TA01_V03&amp;lotid=P7DQ2&amp;waferid=MAS259-24B3" TargetMode="External" Id="rId3033" /><Relationship Type="http://schemas.openxmlformats.org/officeDocument/2006/relationships/hyperlink" Target="http://cpdb.realtek.com/cpdbv3/view/wafermap/oneWaferSbinMap.php?project=RL6982&amp;checksum=84f3bb09b98a607f86d2fda93c954524&amp;bin_num=19&amp;bintype=sbin&amp;from=xls&amp;cp=CP1&amp;version=RL6982_HD_TA01_V03&amp;lotid=P7EM8&amp;waferid=MAS244-04E4" TargetMode="External" Id="rId3034" /><Relationship Type="http://schemas.openxmlformats.org/officeDocument/2006/relationships/hyperlink" Target="http://cpdb.realtek.com/cpdbv3/view/wafermap/oneWaferSbinMap.php?project=RL6982&amp;checksum=d4833baffa85be3049ef07a379343390&amp;bin_num=19&amp;bintype=sbin&amp;from=xls&amp;cp=CP1&amp;version=RL6982_HD_TA01_V03&amp;lotid=P7CM5&amp;waferid=MAS253-23E4" TargetMode="External" Id="rId30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956&amp;sbin_info=227&amp;sbin_map=227&amp;is_auto=0" TargetMode="External" Id="rId3036" /><Relationship Type="http://schemas.openxmlformats.org/officeDocument/2006/relationships/hyperlink" Target="http://cpdb.realtek.com/cpdbv3/view/wafermap/oneWaferSbinMap.php?project=RL6982&amp;checksum=370d791433b0b67169b5341aec125aae&amp;bin_num=227&amp;bintype=sbin&amp;from=xls&amp;cp=CP1&amp;version=RL6982_HD_TA01_V03&amp;lotid=P7GG2&amp;waferid=MAU661-02F3" TargetMode="External" Id="rId3037" /><Relationship Type="http://schemas.openxmlformats.org/officeDocument/2006/relationships/hyperlink" Target="http://cpdb.realtek.com/cpdbv3/view/wafermap/oneWaferSbinMap.php?project=RL6982&amp;checksum=bb87de93e95f827cfc6059be86b5d0a1&amp;bin_num=227&amp;bintype=sbin&amp;from=xls&amp;cp=CP1&amp;version=RL6982_HD_TA01_V03&amp;lotid=P7F37&amp;waferid=MAS264-21C0" TargetMode="External" Id="rId3038" /><Relationship Type="http://schemas.openxmlformats.org/officeDocument/2006/relationships/hyperlink" Target="http://cpdb.realtek.com/cpdbv3/view/wafermap/oneWaferSbinMap.php?project=RL6982&amp;checksum=f2525eeffd9c02c2a61c263365b3f7c3&amp;bin_num=227&amp;bintype=sbin&amp;from=xls&amp;cp=CP1&amp;version=RL6982_HD_TA01_V03&amp;lotid=P7DQ2&amp;waferid=MAS259-07C1" TargetMode="External" Id="rId30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26&amp;sbin_info=96&amp;sbin_map=96&amp;is_auto=0" TargetMode="External" Id="rId3040" /><Relationship Type="http://schemas.openxmlformats.org/officeDocument/2006/relationships/hyperlink" Target="http://cpdb.realtek.com/cpdbv3/view/wafermap/oneWaferSbinMap.php?project=RL6982&amp;checksum=3b954c580d9e827d789ce33f22b1ae6b&amp;bin_num=96&amp;bintype=sbin&amp;from=xls&amp;cp=CP1&amp;version=RL6982_HD_TA01_V03&amp;lotid=P7DQ5&amp;waferid=MAS268-23E0" TargetMode="External" Id="rId3041" /><Relationship Type="http://schemas.openxmlformats.org/officeDocument/2006/relationships/hyperlink" Target="http://cpdb.realtek.com/cpdbv3/view/wafermap/oneWaferSbinMap.php?project=RL6982&amp;checksum=f60a5f0c188d601838bdd9addd6cdac6&amp;bin_num=96&amp;bintype=sbin&amp;from=xls&amp;cp=CP1&amp;version=RL6982_HD_TA01_V03&amp;lotid=P7E95&amp;waferid=MAS260-14B7" TargetMode="External" Id="rId3042" /><Relationship Type="http://schemas.openxmlformats.org/officeDocument/2006/relationships/hyperlink" Target="http://cpdb.realtek.com/cpdbv3/view/wafermap/oneWaferSbinMap.php?project=RL6982&amp;checksum=743af34c7850040bc25234bdd91f6c8d&amp;bin_num=96&amp;bintype=sbin&amp;from=xls&amp;cp=CP1&amp;version=RL6982_HD_TA01_V03&amp;lotid=P7DQ0&amp;waferid=MAS258-22F4" TargetMode="External" Id="rId30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652&amp;sbin_info=42&amp;sbin_map=42&amp;is_auto=0" TargetMode="External" Id="rId3044" /><Relationship Type="http://schemas.openxmlformats.org/officeDocument/2006/relationships/hyperlink" Target="http://cpdb.realtek.com/cpdbv3/view/wafermap/oneWaferSbinMap.php?project=RL6982&amp;checksum=15073dad2d5efd7850f48467f7134c0d&amp;bin_num=42&amp;bintype=sbin&amp;from=xls&amp;cp=CP1&amp;version=RL6982_HD_TA01_V03&amp;lotid=P7CM4&amp;waferid=MAS251-01G6" TargetMode="External" Id="rId3045" /><Relationship Type="http://schemas.openxmlformats.org/officeDocument/2006/relationships/hyperlink" Target="http://cpdb.realtek.com/cpdbv3/view/wafermap/oneWaferSbinMap.php?project=RL6982&amp;checksum=911b427497b8ac61d32ce7ffbe1058a3&amp;bin_num=42&amp;bintype=sbin&amp;from=xls&amp;cp=CP1&amp;version=RL6982_HD_TA01_V03&amp;lotid=P7DN3&amp;waferid=MAS246-16H2" TargetMode="External" Id="rId3046" /><Relationship Type="http://schemas.openxmlformats.org/officeDocument/2006/relationships/hyperlink" Target="http://cpdb.realtek.com/cpdbv3/view/wafermap/oneWaferSbinMap.php?project=RL6982&amp;checksum=70ec35fce07f8378b92ad5ceb8e468b8&amp;bin_num=42&amp;bintype=sbin&amp;from=xls&amp;cp=CP1&amp;version=RL6982_HD_TA01_V03&amp;lotid=P7E73&amp;waferid=MAS257-05B6" TargetMode="External" Id="rId30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&amp;sbin_info=112&amp;sbin_map=112&amp;is_auto=0" TargetMode="External" Id="rId3048" /><Relationship Type="http://schemas.openxmlformats.org/officeDocument/2006/relationships/hyperlink" Target="http://cpdb.realtek.com/cpdbv3/view/wafermap/oneWaferSbinMap.php?project=RL6982&amp;checksum=7d397ecb124c895cc588a1922d6497c2&amp;bin_num=112&amp;bintype=sbin&amp;from=xls&amp;cp=CP1&amp;version=RL6982_HD_TA01_V03&amp;lotid=P7DQ0&amp;waferid=MAS258-12D1" TargetMode="External" Id="rId3049" /><Relationship Type="http://schemas.openxmlformats.org/officeDocument/2006/relationships/hyperlink" Target="http://cpdb.realtek.com/cpdbv3/view/wafermap/oneWaferSbinMap.php?project=RL6982&amp;checksum=3f963e94643ec4ddd5c88ec5767304d8&amp;bin_num=112&amp;bintype=sbin&amp;from=xls&amp;cp=CP1&amp;version=RL6982_HD_TA01_V03&amp;lotid=P7EM8&amp;waferid=MAS244-20E3" TargetMode="External" Id="rId3050" /><Relationship Type="http://schemas.openxmlformats.org/officeDocument/2006/relationships/hyperlink" Target="http://cpdb.realtek.com/cpdbv3/view/wafermap/oneWaferSbinMap.php?project=RL6982&amp;checksum=8a493eaa6187ccf15a306fb2f692cf48&amp;bin_num=112&amp;bintype=sbin&amp;from=xls&amp;cp=CP1&amp;version=RL6982_HD_TA01_V03&amp;lotid=P7DQ2&amp;waferid=MAS259-19D2" TargetMode="External" Id="rId30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26&amp;sbin_info=121&amp;sbin_map=121&amp;is_auto=0" TargetMode="External" Id="rId3052" /><Relationship Type="http://schemas.openxmlformats.org/officeDocument/2006/relationships/hyperlink" Target="http://cpdb.realtek.com/cpdbv3/view/wafermap/oneWaferSbinMap.php?project=RL6982&amp;checksum=64f605dc91d26c2c486ef1cc22088652&amp;bin_num=121&amp;bintype=sbin&amp;from=xls&amp;cp=CP1&amp;version=RL6982_HD_TA01_V03&amp;lotid=P7DQ3&amp;waferid=MAS261-02F2" TargetMode="External" Id="rId3053" /><Relationship Type="http://schemas.openxmlformats.org/officeDocument/2006/relationships/hyperlink" Target="http://cpdb.realtek.com/cpdbv3/view/wafermap/oneWaferSbinMap.php?project=RL6982&amp;checksum=442f3cde707a797c1e9a3f15c7055c01&amp;bin_num=121&amp;bintype=sbin&amp;from=xls&amp;cp=CP1&amp;version=RL6982_HD_TA01_V03&amp;lotid=P7DQ0&amp;waferid=MAS258-21G1" TargetMode="External" Id="rId3054" /><Relationship Type="http://schemas.openxmlformats.org/officeDocument/2006/relationships/hyperlink" Target="http://cpdb.realtek.com/cpdbv3/view/wafermap/oneWaferSbinMap.php?project=RL6982&amp;checksum=2dd6a8741b317b85da37ca9a5de797a8&amp;bin_num=121&amp;bintype=sbin&amp;from=xls&amp;cp=CP1&amp;version=RL6982_HD_TA01_V03&amp;lotid=P7DQ3&amp;waferid=MAS261-18D7" TargetMode="External" Id="rId30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92&amp;sbin_info=110&amp;sbin_map=110&amp;is_auto=0" TargetMode="External" Id="rId3056" /><Relationship Type="http://schemas.openxmlformats.org/officeDocument/2006/relationships/hyperlink" Target="http://cpdb.realtek.com/cpdbv3/view/wafermap/oneWaferSbinMap.php?project=RL6982&amp;checksum=9dc99f32d63d3374208c30af25304a19&amp;bin_num=110&amp;bintype=sbin&amp;from=xls&amp;cp=CP1&amp;version=RL6982_HD_TA01_V03&amp;lotid=P7A61&amp;waferid=MAR890-14F7" TargetMode="External" Id="rId3057" /><Relationship Type="http://schemas.openxmlformats.org/officeDocument/2006/relationships/hyperlink" Target="http://cpdb.realtek.com/cpdbv3/view/wafermap/oneWaferSbinMap.php?project=RL6982&amp;checksum=5ba938ec4972e7e4ab30c1e2fdc4d65f&amp;bin_num=110&amp;bintype=sbin&amp;from=xls&amp;cp=CP1&amp;version=RL6982_HD_TA01_V03&amp;lotid=P7EM9&amp;waferid=MAS265-24E5" TargetMode="External" Id="rId3058" /><Relationship Type="http://schemas.openxmlformats.org/officeDocument/2006/relationships/hyperlink" Target="http://cpdb.realtek.com/cpdbv3/view/wafermap/oneWaferSbinMap.php?project=RL6982&amp;checksum=64ac5bc059595df33bfcfae02c19d199&amp;bin_num=110&amp;bintype=sbin&amp;from=xls&amp;cp=CP1&amp;version=RL6982_HD_TA01_V03&amp;lotid=P7FQ9&amp;waferid=MAU668-08D5" TargetMode="External" Id="rId30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62&amp;sbin_info=60&amp;sbin_map=60&amp;is_auto=0" TargetMode="External" Id="rId3060" /><Relationship Type="http://schemas.openxmlformats.org/officeDocument/2006/relationships/hyperlink" Target="http://cpdb.realtek.com/cpdbv3/view/wafermap/oneWaferSbinMap.php?project=RL6982&amp;checksum=685fd623f8681a0b4333c8d273ba734a&amp;bin_num=60&amp;bintype=sbin&amp;from=xls&amp;cp=CP1&amp;version=RL6982_HD_TA01_V03&amp;lotid=P7DN3&amp;waferid=MAS246-21F3" TargetMode="External" Id="rId3061" /><Relationship Type="http://schemas.openxmlformats.org/officeDocument/2006/relationships/hyperlink" Target="http://cpdb.realtek.com/cpdbv3/view/wafermap/oneWaferSbinMap.php?project=RL6982&amp;checksum=912d59d31a314d9d6de1516b43323289&amp;bin_num=60&amp;bintype=sbin&amp;from=xls&amp;cp=CP1&amp;version=RL6982_HD_TA01_V03&amp;lotid=P7DQ5&amp;waferid=MAS268-13B5" TargetMode="External" Id="rId3062" /><Relationship Type="http://schemas.openxmlformats.org/officeDocument/2006/relationships/hyperlink" Target="http://cpdb.realtek.com/cpdbv3/view/wafermap/oneWaferSbinMap.php?project=RL6982&amp;checksum=c4b0127c04b749873e83174de466966a&amp;bin_num=60&amp;bintype=sbin&amp;from=xls&amp;cp=CP1&amp;version=RL6982_HD_TA01_V03&amp;lotid=P7F37&amp;waferid=MAS264-11H0" TargetMode="External" Id="rId30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436&amp;sbin_info=192&amp;sbin_map=192&amp;is_auto=0" TargetMode="External" Id="rId3064" /><Relationship Type="http://schemas.openxmlformats.org/officeDocument/2006/relationships/hyperlink" Target="http://cpdb.realtek.com/cpdbv3/view/wafermap/oneWaferSbinMap.php?project=RL6982&amp;checksum=7d397ecb124c895cc588a1922d6497c2&amp;bin_num=192&amp;bintype=sbin&amp;from=xls&amp;cp=CP1&amp;version=RL6982_HD_TA01_V03&amp;lotid=P7DQ0&amp;waferid=MAS258-12D1" TargetMode="External" Id="rId3065" /><Relationship Type="http://schemas.openxmlformats.org/officeDocument/2006/relationships/hyperlink" Target="http://cpdb.realtek.com/cpdbv3/view/wafermap/oneWaferSbinMap.php?project=RL6982&amp;checksum=f6b08bd46c6f7b42e57b9b37c91dc1de&amp;bin_num=192&amp;bintype=sbin&amp;from=xls&amp;cp=CP1&amp;version=RL6982_HD_TA01_V03&amp;lotid=P7CM5&amp;waferid=MAS253-24D7" TargetMode="External" Id="rId3066" /><Relationship Type="http://schemas.openxmlformats.org/officeDocument/2006/relationships/hyperlink" Target="http://cpdb.realtek.com/cpdbv3/view/wafermap/oneWaferSbinMap.php?project=RL6982&amp;checksum=a4a019dd351d2a572e77fac979ee50b4&amp;bin_num=192&amp;bintype=sbin&amp;from=xls&amp;cp=CP1&amp;version=RL6982_HD_TA01_V03&amp;lotid=P7EM8&amp;waferid=MAS244-07C5" TargetMode="External" Id="rId30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66&amp;sbin_info=53&amp;sbin_map=53&amp;is_auto=0" TargetMode="External" Id="rId3068" /><Relationship Type="http://schemas.openxmlformats.org/officeDocument/2006/relationships/hyperlink" Target="http://cpdb.realtek.com/cpdbv3/view/wafermap/oneWaferSbinMap.php?project=RL6982&amp;checksum=591107d0239b57c3ed52eaaf89c83c3a&amp;bin_num=53&amp;bintype=sbin&amp;from=xls&amp;cp=CP1&amp;version=RL6982_HD_TA01_V03&amp;lotid=P7FQ9&amp;waferid=MAU668-21F3" TargetMode="External" Id="rId3069" /><Relationship Type="http://schemas.openxmlformats.org/officeDocument/2006/relationships/hyperlink" Target="http://cpdb.realtek.com/cpdbv3/view/wafermap/oneWaferSbinMap.php?project=RL6982&amp;checksum=7106f41161605bd2e347d8046ead304e&amp;bin_num=53&amp;bintype=sbin&amp;from=xls&amp;cp=CP1&amp;version=RL6982_HD_TA01_V03&amp;lotid=P7E73&amp;waferid=MAS257-14E6" TargetMode="External" Id="rId3070" /><Relationship Type="http://schemas.openxmlformats.org/officeDocument/2006/relationships/hyperlink" Target="http://cpdb.realtek.com/cpdbv3/view/wafermap/oneWaferSbinMap.php?project=RL6982&amp;checksum=af95853e69220983721833e832bb26cb&amp;bin_num=53&amp;bintype=sbin&amp;from=xls&amp;cp=CP1&amp;version=RL6982_HD_TA01_V03&amp;lotid=P7DN3&amp;waferid=MAS246-23E1" TargetMode="External" Id="rId30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26&amp;sbin_info=115&amp;sbin_map=115&amp;is_auto=0" TargetMode="External" Id="rId3072" /><Relationship Type="http://schemas.openxmlformats.org/officeDocument/2006/relationships/hyperlink" Target="http://cpdb.realtek.com/cpdbv3/view/wafermap/oneWaferSbinMap.php?project=RL6982&amp;checksum=25cf7cda724081e035dc4b4438c7210c&amp;bin_num=115&amp;bintype=sbin&amp;from=xls&amp;cp=CP1&amp;version=RL6982_HD_TA01_V03&amp;lotid=P7GG2&amp;waferid=MAU661-03E6" TargetMode="External" Id="rId3073" /><Relationship Type="http://schemas.openxmlformats.org/officeDocument/2006/relationships/hyperlink" Target="http://cpdb.realtek.com/cpdbv3/view/wafermap/oneWaferSbinMap.php?project=RL6982&amp;checksum=160ff18f311fd0c180d442c25023b492&amp;bin_num=115&amp;bintype=sbin&amp;from=xls&amp;cp=CP1&amp;version=RL6982_HD_TA01_V03&amp;lotid=P7DQ3&amp;waferid=MAS261-22C5" TargetMode="External" Id="rId3074" /><Relationship Type="http://schemas.openxmlformats.org/officeDocument/2006/relationships/hyperlink" Target="http://cpdb.realtek.com/cpdbv3/view/wafermap/oneWaferSbinMap.php?project=RL6982&amp;checksum=8022d3c90cd75b3f1e7348a9da7c6781&amp;bin_num=115&amp;bintype=sbin&amp;from=xls&amp;cp=CP1&amp;version=RL6982_HD_TA01_V03&amp;lotid=P7CM5&amp;waferid=MAS253-16A2" TargetMode="External" Id="rId30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4&amp;sbin_info=131&amp;sbin_map=131&amp;is_auto=0" TargetMode="External" Id="rId3076" /><Relationship Type="http://schemas.openxmlformats.org/officeDocument/2006/relationships/hyperlink" Target="http://cpdb.realtek.com/cpdbv3/view/wafermap/oneWaferSbinMap.php?project=RL6982&amp;checksum=7106f41161605bd2e347d8046ead304e&amp;bin_num=131&amp;bintype=sbin&amp;from=xls&amp;cp=CP1&amp;version=RL6982_HD_TA01_V03&amp;lotid=P7E73&amp;waferid=MAS257-14E6" TargetMode="External" Id="rId3077" /><Relationship Type="http://schemas.openxmlformats.org/officeDocument/2006/relationships/hyperlink" Target="http://cpdb.realtek.com/cpdbv3/view/wafermap/oneWaferSbinMap.php?project=RL6982&amp;checksum=55d1370ae3aa38f5adfd39999befcc7d&amp;bin_num=131&amp;bintype=sbin&amp;from=xls&amp;cp=CP1&amp;version=RL6982_HD_TA01_V03&amp;lotid=P7DQ2&amp;waferid=MAS259-23C0" TargetMode="External" Id="rId3078" /><Relationship Type="http://schemas.openxmlformats.org/officeDocument/2006/relationships/hyperlink" Target="http://cpdb.realtek.com/cpdbv3/view/wafermap/oneWaferSbinMap.php?project=RL6982&amp;checksum=5ec80e5a0073a2ce22fe182813023d74&amp;bin_num=131&amp;bintype=sbin&amp;from=xls&amp;cp=CP1&amp;version=RL6982_HD_TA01_V03&amp;lotid=P7F37&amp;waferid=MAS264-23A6" TargetMode="External" Id="rId30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&amp;sbin_info=119&amp;sbin_map=119&amp;is_auto=0" TargetMode="External" Id="rId3080" /><Relationship Type="http://schemas.openxmlformats.org/officeDocument/2006/relationships/hyperlink" Target="http://cpdb.realtek.com/cpdbv3/view/wafermap/oneWaferSbinMap.php?project=RL6982&amp;checksum=4136939bde54f7807add36984cf85a81&amp;bin_num=119&amp;bintype=sbin&amp;from=xls&amp;cp=CP1&amp;version=RL6982_HD_TA01_V03&amp;lotid=P7F37&amp;waferid=MAS264-15E4" TargetMode="External" Id="rId3081" /><Relationship Type="http://schemas.openxmlformats.org/officeDocument/2006/relationships/hyperlink" Target="http://cpdb.realtek.com/cpdbv3/view/wafermap/oneWaferSbinMap.php?project=RL6982&amp;checksum=990e52ab0a0def392fb64ab7c3ee6175&amp;bin_num=119&amp;bintype=sbin&amp;from=xls&amp;cp=CP1&amp;version=RL6982_HD_TA01_V03&amp;lotid=P7CM8&amp;waferid=MAS267-22A1" TargetMode="External" Id="rId3082" /><Relationship Type="http://schemas.openxmlformats.org/officeDocument/2006/relationships/hyperlink" Target="http://cpdb.realtek.com/cpdbv3/view/wafermap/oneWaferSbinMap.php?project=RL6982&amp;checksum=f2525eeffd9c02c2a61c263365b3f7c3&amp;bin_num=119&amp;bintype=sbin&amp;from=xls&amp;cp=CP1&amp;version=RL6982_HD_TA01_V03&amp;lotid=P7DQ2&amp;waferid=MAS259-07C1" TargetMode="External" Id="rId30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26&amp;sbin_info=132&amp;sbin_map=132&amp;is_auto=0" TargetMode="External" Id="rId3084" /><Relationship Type="http://schemas.openxmlformats.org/officeDocument/2006/relationships/hyperlink" Target="http://cpdb.realtek.com/cpdbv3/view/wafermap/oneWaferSbinMap.php?project=RL6982&amp;checksum=190b156fc097cd2f3229bdc834e21ec4&amp;bin_num=132&amp;bintype=sbin&amp;from=xls&amp;cp=CP1&amp;version=RL6982_HD_TA01_V03&amp;lotid=P7DQ0&amp;waferid=MAS258-24E2" TargetMode="External" Id="rId3085" /><Relationship Type="http://schemas.openxmlformats.org/officeDocument/2006/relationships/hyperlink" Target="http://cpdb.realtek.com/cpdbv3/view/wafermap/oneWaferSbinMap.php?project=RL6982&amp;checksum=ca67e572dcc1ea401e739ff0b137dcc2&amp;bin_num=132&amp;bintype=sbin&amp;from=xls&amp;cp=CP1&amp;version=RL6982_HD_TA01_V03&amp;lotid=P7E95&amp;waferid=MAS260-07F0" TargetMode="External" Id="rId30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8&amp;sbin_info=101&amp;sbin_map=101&amp;is_auto=0" TargetMode="External" Id="rId3087" /><Relationship Type="http://schemas.openxmlformats.org/officeDocument/2006/relationships/hyperlink" Target="http://cpdb.realtek.com/cpdbv3/view/wafermap/oneWaferSbinMap.php?project=RL6982&amp;checksum=bc22f15f1d4225f8ba5003f4667c291e&amp;bin_num=101&amp;bintype=sbin&amp;from=xls&amp;cp=CP1&amp;version=RL6982_HD_TA01_V03&amp;lotid=P7DQ5&amp;waferid=MAS268-22E5" TargetMode="External" Id="rId3088" /><Relationship Type="http://schemas.openxmlformats.org/officeDocument/2006/relationships/hyperlink" Target="http://cpdb.realtek.com/cpdbv3/view/wafermap/oneWaferSbinMap.php?project=RL6982&amp;checksum=2748874ada04506153b9a8cb875a91c7&amp;bin_num=101&amp;bintype=sbin&amp;from=xls&amp;cp=CP1&amp;version=RL6982_HD_TA01_V03&amp;lotid=P7FQ9&amp;waferid=MAU668-09D0" TargetMode="External" Id="rId30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92&amp;sbin_info=124&amp;sbin_map=124&amp;is_auto=0" TargetMode="External" Id="rId3090" /><Relationship Type="http://schemas.openxmlformats.org/officeDocument/2006/relationships/hyperlink" Target="http://cpdb.realtek.com/cpdbv3/view/wafermap/oneWaferSbinMap.php?project=RL6982&amp;checksum=ad7dd16457de503f17af0d199029b3c5&amp;bin_num=124&amp;bintype=sbin&amp;from=xls&amp;cp=CP1&amp;version=RL6982_HD_TA01_V03&amp;lotid=P7E75&amp;waferid=MAS263-09C4" TargetMode="External" Id="rId3091" /><Relationship Type="http://schemas.openxmlformats.org/officeDocument/2006/relationships/hyperlink" Target="http://cpdb.realtek.com/cpdbv3/view/wafermap/oneWaferSbinMap.php?project=RL6982&amp;checksum=ef300d39445812ef0332b1ff079e3521&amp;bin_num=124&amp;bintype=sbin&amp;from=xls&amp;cp=CP1&amp;version=RL6982_HD_TA01_V03&amp;lotid=P7DN3&amp;waferid=MAS246-18G0" TargetMode="External" Id="rId30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7&amp;sbin_info=88&amp;sbin_map=88&amp;is_auto=0" TargetMode="External" Id="rId3093" /><Relationship Type="http://schemas.openxmlformats.org/officeDocument/2006/relationships/hyperlink" Target="http://cpdb.realtek.com/cpdbv3/view/wafermap/oneWaferSbinMap.php?project=RL6982&amp;checksum=16104af53c7e1030dfd3b9a43004343c&amp;bin_num=88&amp;bintype=sbin&amp;from=xls&amp;cp=CP1&amp;version=RL6982_HD_TA01_V03&amp;lotid=P7EM9&amp;waferid=MAS265-09E1" TargetMode="External" Id="rId3094" /><Relationship Type="http://schemas.openxmlformats.org/officeDocument/2006/relationships/hyperlink" Target="http://cpdb.realtek.com/cpdbv3/view/wafermap/oneWaferSbinMap.php?project=RL6982&amp;checksum=112fdb7843788204ef26a6ed8f08f7d7&amp;bin_num=88&amp;bintype=sbin&amp;from=xls&amp;cp=CP1&amp;version=RL6982_HD_TA01_V03&amp;lotid=P7FQ9&amp;waferid=MAU668-04G1" TargetMode="External" Id="rId30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348&amp;sbin_info=122&amp;sbin_map=122&amp;is_auto=0" TargetMode="External" Id="rId3096" /><Relationship Type="http://schemas.openxmlformats.org/officeDocument/2006/relationships/hyperlink" Target="http://cpdb.realtek.com/cpdbv3/view/wafermap/oneWaferSbinMap.php?project=RL6982&amp;checksum=cf22e3978bc3afa80442eef034ba57dd&amp;bin_num=122&amp;bintype=sbin&amp;from=xls&amp;cp=CP1&amp;version=RL6982_HD_TA01_V03&amp;lotid=P7EM9&amp;waferid=MAS265-19G4" TargetMode="External" Id="rId3097" /><Relationship Type="http://schemas.openxmlformats.org/officeDocument/2006/relationships/hyperlink" Target="http://cpdb.realtek.com/cpdbv3/view/wafermap/oneWaferSbinMap.php?project=RL6982&amp;checksum=c5e3e9754b293b41d43e3a9fd1126434&amp;bin_num=122&amp;bintype=sbin&amp;from=xls&amp;cp=CP1&amp;version=RL6982_HD_TA01_V03&amp;lotid=P7EM9&amp;waferid=MAS265-20H1" TargetMode="External" Id="rId309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8&amp;sbin_info=168&amp;sbin_map=168&amp;is_auto=0" TargetMode="External" Id="rId3099" /><Relationship Type="http://schemas.openxmlformats.org/officeDocument/2006/relationships/hyperlink" Target="http://cpdb.realtek.com/cpdbv3/view/wafermap/oneWaferSbinMap.php?project=RL6982&amp;checksum=cc7e9d90d3dc44418f2b2651063c4a23&amp;bin_num=168&amp;bintype=sbin&amp;from=xls&amp;cp=CP1&amp;version=RL6982_HD_TA01_V03&amp;lotid=P7EM8&amp;waferid=MAS244-02F6" TargetMode="External" Id="rId3100" /><Relationship Type="http://schemas.openxmlformats.org/officeDocument/2006/relationships/hyperlink" Target="http://cpdb.realtek.com/cpdbv3/view/wafermap/oneWaferSbinMap.php?project=RL6982&amp;checksum=8bedbd00b19f6f5187db2d5a716b0f95&amp;bin_num=168&amp;bintype=sbin&amp;from=xls&amp;cp=CP1&amp;version=RL6982_HD_TA01_V03&amp;lotid=P7E73&amp;waferid=MAS257-21B5" TargetMode="External" Id="rId31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7&amp;sbin_info=74&amp;sbin_map=74&amp;is_auto=0" TargetMode="External" Id="rId3102" /><Relationship Type="http://schemas.openxmlformats.org/officeDocument/2006/relationships/hyperlink" Target="http://cpdb.realtek.com/cpdbv3/view/wafermap/oneWaferSbinMap.php?project=RL6982&amp;checksum=78031002cf1312395afd7c48192a2145&amp;bin_num=74&amp;bintype=sbin&amp;from=xls&amp;cp=CP1&amp;version=RL6982_HD_TA01_V03&amp;lotid=P7E73&amp;waferid=MAS257-13F3" TargetMode="External" Id="rId3103" /><Relationship Type="http://schemas.openxmlformats.org/officeDocument/2006/relationships/hyperlink" Target="http://cpdb.realtek.com/cpdbv3/view/wafermap/oneWaferSbinMap.php?project=RL6982&amp;checksum=a7756ea86fc0bbe539e938b07641639c&amp;bin_num=74&amp;bintype=sbin&amp;from=xls&amp;cp=CP1&amp;version=RL6982_HD_TA01_V03&amp;lotid=P7G68&amp;waferid=MAU650-10F3" TargetMode="External" Id="rId31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&amp;sbin_info=25&amp;sbin_map=25&amp;is_auto=0" TargetMode="External" Id="rId3105" /><Relationship Type="http://schemas.openxmlformats.org/officeDocument/2006/relationships/hyperlink" Target="http://cpdb.realtek.com/cpdbv3/view/wafermap/oneWaferSbinMap.php?project=RL6982&amp;checksum=72fa70ed9cfa54c239378c904cbf2098&amp;bin_num=25&amp;bintype=sbin&amp;from=xls&amp;cp=CP1&amp;version=RL6982_HD_TA01_V03&amp;lotid=P7EM8&amp;waferid=MAS244-01G3" TargetMode="External" Id="rId3106" /><Relationship Type="http://schemas.openxmlformats.org/officeDocument/2006/relationships/hyperlink" Target="http://cpdb.realtek.com/cpdbv3/view/wafermap/oneWaferSbinMap.php?project=RL6982&amp;checksum=b5ab1a58395d023a56b63d1befa6c9cc&amp;bin_num=25&amp;bintype=sbin&amp;from=xls&amp;cp=CP1&amp;version=RL6982_HD_TA01_V03&amp;lotid=P7E75&amp;waferid=MAS263-06E3" TargetMode="External" Id="rId310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&amp;sbin_info=184&amp;sbin_map=184&amp;is_auto=0" TargetMode="External" Id="rId3108" /><Relationship Type="http://schemas.openxmlformats.org/officeDocument/2006/relationships/hyperlink" Target="http://cpdb.realtek.com/cpdbv3/view/wafermap/oneWaferSbinMap.php?project=RL6982&amp;checksum=690daac28116008b0687230ab036b174&amp;bin_num=184&amp;bintype=sbin&amp;from=xls&amp;cp=CP1&amp;version=RL6982_HD_TA01_V03&amp;lotid=P7GG1&amp;waferid=MAU655-19A1" TargetMode="External" Id="rId3109" /><Relationship Type="http://schemas.openxmlformats.org/officeDocument/2006/relationships/hyperlink" Target="http://cpdb.realtek.com/cpdbv3/view/wafermap/oneWaferSbinMap.php?project=RL6982&amp;checksum=577bcd780a5f60dd22d00e1f4cd51316&amp;bin_num=184&amp;bintype=sbin&amp;from=xls&amp;cp=CP1&amp;version=RL6982_HD_TA01_V03&amp;lotid=P7DQ5&amp;waferid=MAS268-06E6" TargetMode="External" Id="rId31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&amp;sbin_info=130&amp;sbin_map=130&amp;is_auto=0" TargetMode="External" Id="rId3111" /><Relationship Type="http://schemas.openxmlformats.org/officeDocument/2006/relationships/hyperlink" Target="http://cpdb.realtek.com/cpdbv3/view/wafermap/oneWaferSbinMap.php?project=RL6982&amp;checksum=07aaac61fd961769231f97996c4c1199&amp;bin_num=130&amp;bintype=sbin&amp;from=xls&amp;cp=CP1&amp;version=RL6982_HD_TA01_V03&amp;lotid=P7FQ9&amp;waferid=MAU668-11D0" TargetMode="External" Id="rId3112" /><Relationship Type="http://schemas.openxmlformats.org/officeDocument/2006/relationships/hyperlink" Target="http://cpdb.realtek.com/cpdbv3/view/wafermap/oneWaferSbinMap.php?project=RL6982&amp;checksum=edf669f34a2c5b4b1af66f7ec4ec9a8e&amp;bin_num=130&amp;bintype=sbin&amp;from=xls&amp;cp=CP1&amp;version=RL6982_HD_TA01_V03&amp;lotid=P7CM5&amp;waferid=MAS253-08E0" TargetMode="External" Id="rId31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96&amp;sbin_info=178&amp;sbin_map=178&amp;is_auto=0" TargetMode="External" Id="rId3114" /><Relationship Type="http://schemas.openxmlformats.org/officeDocument/2006/relationships/hyperlink" Target="http://cpdb.realtek.com/cpdbv3/view/wafermap/oneWaferSbinMap.php?project=RL6982&amp;checksum=fffa3ffa7cfc3e468e532f74f4e1f36c&amp;bin_num=178&amp;bintype=sbin&amp;from=xls&amp;cp=CP1&amp;version=RL6982_HD_TA01_V03&amp;lotid=P7DQ3&amp;waferid=MAS261-24B3" TargetMode="External" Id="rId3115" /><Relationship Type="http://schemas.openxmlformats.org/officeDocument/2006/relationships/hyperlink" Target="http://cpdb.realtek.com/cpdbv3/view/wafermap/oneWaferSbinMap.php?project=RL6982&amp;checksum=f8c1fa82ca3db3ca51784971bf2de37a&amp;bin_num=178&amp;bintype=sbin&amp;from=xls&amp;cp=CP1&amp;version=RL6982_HD_TA01_V03&amp;lotid=P7CD0&amp;waferid=MAR895-23B7" TargetMode="External" Id="rId31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696&amp;sbin_info=38&amp;sbin_map=38&amp;is_auto=0" TargetMode="External" Id="rId3117" /><Relationship Type="http://schemas.openxmlformats.org/officeDocument/2006/relationships/hyperlink" Target="http://cpdb.realtek.com/cpdbv3/view/wafermap/oneWaferSbinMap.php?project=RL6982&amp;checksum=15073dad2d5efd7850f48467f7134c0d&amp;bin_num=38&amp;bintype=sbin&amp;from=xls&amp;cp=CP1&amp;version=RL6982_HD_TA01_V03&amp;lotid=P7CM4&amp;waferid=MAS251-01G6" TargetMode="External" Id="rId3118" /><Relationship Type="http://schemas.openxmlformats.org/officeDocument/2006/relationships/hyperlink" Target="http://cpdb.realtek.com/cpdbv3/view/wafermap/oneWaferSbinMap.php?project=RL6982&amp;checksum=30e940a60a0f836c51bd699c22f9751e&amp;bin_num=38&amp;bintype=sbin&amp;from=xls&amp;cp=CP1&amp;version=RL6982_HD_TA01_V03&amp;lotid=P7EM8&amp;waferid=MAS244-05D7" TargetMode="External" Id="rId31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782&amp;sbin_info=90&amp;sbin_map=90&amp;is_auto=0" TargetMode="External" Id="rId3120" /><Relationship Type="http://schemas.openxmlformats.org/officeDocument/2006/relationships/hyperlink" Target="http://cpdb.realtek.com/cpdbv3/view/wafermap/oneWaferSbinMap.php?project=RL6982&amp;checksum=0159579bf91bb0c4949604a1effd1987&amp;bin_num=90&amp;bintype=sbin&amp;from=xls&amp;cp=CP1&amp;version=RL6982_HD_TA01_V03&amp;lotid=P7EM8&amp;waferid=MAS244-19D6" TargetMode="External" Id="rId3121" /><Relationship Type="http://schemas.openxmlformats.org/officeDocument/2006/relationships/hyperlink" Target="http://cpdb.realtek.com/cpdbv3/view/wafermap/oneWaferSbinMap.php?project=RL6982&amp;checksum=0768da265de1d1c6e8c408f4ab994f66&amp;bin_num=90&amp;bintype=sbin&amp;from=xls&amp;cp=CP1&amp;version=RL6982_HD_TA01_V03&amp;lotid=P7CD1&amp;waferid=MAS252-08G7" TargetMode="External" Id="rId31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4&amp;sbin_info=182&amp;sbin_map=182&amp;is_auto=0" TargetMode="External" Id="rId3123" /><Relationship Type="http://schemas.openxmlformats.org/officeDocument/2006/relationships/hyperlink" Target="http://cpdb.realtek.com/cpdbv3/view/wafermap/oneWaferSbinMap.php?project=RL6982&amp;checksum=66de0b567878a713b9090a0ffdb7dc1b&amp;bin_num=182&amp;bintype=sbin&amp;from=xls&amp;cp=CP1&amp;version=RL6982_HD_TA01_V03&amp;lotid=P7E75&amp;waferid=MAS263-15A0" TargetMode="External" Id="rId3124" /><Relationship Type="http://schemas.openxmlformats.org/officeDocument/2006/relationships/hyperlink" Target="http://cpdb.realtek.com/cpdbv3/view/wafermap/oneWaferSbinMap.php?project=RL6982&amp;checksum=2058688de73ba82a329c7047f81ee77d&amp;bin_num=182&amp;bintype=sbin&amp;from=xls&amp;cp=CP1&amp;version=RL6982_HD_TA01_V03&amp;lotid=P7CM5&amp;waferid=MAS253-25D2" TargetMode="External" Id="rId31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74&amp;sbin_info=202&amp;sbin_map=202&amp;is_auto=0" TargetMode="External" Id="rId3126" /><Relationship Type="http://schemas.openxmlformats.org/officeDocument/2006/relationships/hyperlink" Target="http://cpdb.realtek.com/cpdbv3/view/wafermap/oneWaferSbinMap.php?project=RL6982&amp;checksum=70ec35fce07f8378b92ad5ceb8e468b8&amp;bin_num=202&amp;bintype=sbin&amp;from=xls&amp;cp=CP1&amp;version=RL6982_HD_TA01_V03&amp;lotid=P7E73&amp;waferid=MAS257-05B6" TargetMode="External" Id="rId3127" /><Relationship Type="http://schemas.openxmlformats.org/officeDocument/2006/relationships/hyperlink" Target="http://cpdb.realtek.com/cpdbv3/view/wafermap/oneWaferSbinMap.php?project=RL6982&amp;checksum=8a493eaa6187ccf15a306fb2f692cf48&amp;bin_num=202&amp;bintype=sbin&amp;from=xls&amp;cp=CP1&amp;version=RL6982_HD_TA01_V03&amp;lotid=P7DQ2&amp;waferid=MAS259-19D2" TargetMode="External" Id="rId31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392&amp;sbin_info=220&amp;sbin_map=220&amp;is_auto=0" TargetMode="External" Id="rId3129" /><Relationship Type="http://schemas.openxmlformats.org/officeDocument/2006/relationships/hyperlink" Target="http://cpdb.realtek.com/cpdbv3/view/wafermap/oneWaferSbinMap.php?project=RL6982&amp;checksum=81d6a07997bba404b82af9b10624fccd&amp;bin_num=220&amp;bintype=sbin&amp;from=xls&amp;cp=CP1&amp;version=RL6982_HD_TA01_V03&amp;lotid=P7CD0&amp;waferid=MAR895-25A5" TargetMode="External" Id="rId3130" /><Relationship Type="http://schemas.openxmlformats.org/officeDocument/2006/relationships/hyperlink" Target="http://cpdb.realtek.com/cpdbv3/view/wafermap/oneWaferSbinMap.php?project=RL6982&amp;checksum=6829405f7b86f5927c2b0c605a28e1ba&amp;bin_num=220&amp;bintype=sbin&amp;from=xls&amp;cp=CP1&amp;version=RL6982_HD_TA01_V03&amp;lotid=P7DQ2&amp;waferid=MAS259-02F2" TargetMode="External" Id="rId31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125&amp;sbin_map=125&amp;is_auto=0" TargetMode="External" Id="rId3132" /><Relationship Type="http://schemas.openxmlformats.org/officeDocument/2006/relationships/hyperlink" Target="http://cpdb.realtek.com/cpdbv3/view/wafermap/oneWaferSbinMap.php?project=RL6982&amp;checksum=52f412502e2b41973949083b40f27829&amp;bin_num=125&amp;bintype=sbin&amp;from=xls&amp;cp=CP1&amp;version=RL6982_HD_TA01_V03&amp;lotid=P7CM8&amp;waferid=MAS267-20B3" TargetMode="External" Id="rId3133" /><Relationship Type="http://schemas.openxmlformats.org/officeDocument/2006/relationships/hyperlink" Target="http://cpdb.realtek.com/cpdbv3/view/wafermap/oneWaferSbinMap.php?project=RL6982&amp;checksum=fe0b9ddfd200bf92a76f426c3ec7a5f4&amp;bin_num=125&amp;bintype=sbin&amp;from=xls&amp;cp=CP1&amp;version=RL6982_HD_TA01_V03&amp;lotid=P7EM9&amp;waferid=MAS265-06G0" TargetMode="External" Id="rId31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7&amp;sbin_info=208&amp;sbin_map=208&amp;is_auto=0" TargetMode="External" Id="rId3135" /><Relationship Type="http://schemas.openxmlformats.org/officeDocument/2006/relationships/hyperlink" Target="http://cpdb.realtek.com/cpdbv3/view/wafermap/oneWaferSbinMap.php?project=RL6982&amp;checksum=912d59d31a314d9d6de1516b43323289&amp;bin_num=208&amp;bintype=sbin&amp;from=xls&amp;cp=CP1&amp;version=RL6982_HD_TA01_V03&amp;lotid=P7DQ5&amp;waferid=MAS268-13B5" TargetMode="External" Id="rId31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&amp;sbin_info=237&amp;sbin_map=237&amp;is_auto=0" TargetMode="External" Id="rId3137" /><Relationship Type="http://schemas.openxmlformats.org/officeDocument/2006/relationships/hyperlink" Target="http://cpdb.realtek.com/cpdbv3/view/wafermap/oneWaferSbinMap.php?project=RL6982&amp;checksum=c4b0127c04b749873e83174de466966a&amp;bin_num=237&amp;bintype=sbin&amp;from=xls&amp;cp=CP1&amp;version=RL6982_HD_TA01_V03&amp;lotid=P7F37&amp;waferid=MAS264-11H0" TargetMode="External" Id="rId31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&amp;sbin_info=179&amp;sbin_map=179&amp;is_auto=0" TargetMode="External" Id="rId3139" /><Relationship Type="http://schemas.openxmlformats.org/officeDocument/2006/relationships/hyperlink" Target="http://cpdb.realtek.com/cpdbv3/view/wafermap/oneWaferSbinMap.php?project=RL6982&amp;checksum=6f579f505c1fd80ba615371a0832b366&amp;bin_num=179&amp;bintype=sbin&amp;from=xls&amp;cp=CP1&amp;version=RL6982_HD_TA01_V03&amp;lotid=P7EM8&amp;waferid=MAS244-15G2" TargetMode="External" Id="rId31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&amp;sbin_info=52&amp;sbin_map=52&amp;is_auto=0" TargetMode="External" Id="rId3141" /><Relationship Type="http://schemas.openxmlformats.org/officeDocument/2006/relationships/hyperlink" Target="http://cpdb.realtek.com/cpdbv3/view/wafermap/oneWaferSbinMap.php?project=RL6982&amp;checksum=f2f67b9dfcb9cf5f8173034effbfba10&amp;bin_num=52&amp;bintype=sbin&amp;from=xls&amp;cp=CP1&amp;version=RL6982_HD_TA01_V03&amp;lotid=P7GG2&amp;waferid=MAU661-01G0" TargetMode="External" Id="rId31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8&amp;sbin_info=175&amp;sbin_map=175&amp;is_auto=0" TargetMode="External" Id="rId3143" /><Relationship Type="http://schemas.openxmlformats.org/officeDocument/2006/relationships/hyperlink" Target="http://cpdb.realtek.com/cpdbv3/view/wafermap/oneWaferSbinMap.php?project=RL6982&amp;checksum=6dee916198ca5a72834b1930065293a2&amp;bin_num=175&amp;bintype=sbin&amp;from=xls&amp;cp=CP1&amp;version=RL6982_HD_TA01_V03&amp;lotid=P7DN3&amp;waferid=MAS246-11D0" TargetMode="External" Id="rId31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08&amp;sbin_info=126&amp;sbin_map=126&amp;is_auto=0" TargetMode="External" Id="rId3145" /><Relationship Type="http://schemas.openxmlformats.org/officeDocument/2006/relationships/hyperlink" Target="http://cpdb.realtek.com/cpdbv3/view/wafermap/oneWaferSbinMap.php?project=RL6982&amp;checksum=0a6b0a689bdb6df890882a40b5186d2e&amp;bin_num=126&amp;bintype=sbin&amp;from=xls&amp;cp=CP1&amp;version=RL6982_HD_TA01_V03&amp;lotid=P7G68&amp;waferid=MAU650-11E6" TargetMode="External" Id="rId31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66&amp;sbin_info=97&amp;sbin_map=97&amp;is_auto=0" TargetMode="External" Id="rId3147" /><Relationship Type="http://schemas.openxmlformats.org/officeDocument/2006/relationships/hyperlink" Target="http://cpdb.realtek.com/cpdbv3/view/wafermap/oneWaferSbinMap.php?project=RL6982&amp;checksum=a34c05810d7f45f44b60cb34a70f1ea9&amp;bin_num=97&amp;bintype=sbin&amp;from=xls&amp;cp=CP1&amp;version=RL6982_HD_TA01_V03&amp;lotid=P7G68&amp;waferid=MAU650-18A3" TargetMode="External" Id="rId31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74&amp;sbin_info=167&amp;sbin_map=167&amp;is_auto=0" TargetMode="External" Id="rId3149" /><Relationship Type="http://schemas.openxmlformats.org/officeDocument/2006/relationships/hyperlink" Target="http://cpdb.realtek.com/cpdbv3/view/wafermap/oneWaferSbinMap.php?project=RL6982&amp;checksum=30e940a60a0f836c51bd699c22f9751e&amp;bin_num=167&amp;bintype=sbin&amp;from=xls&amp;cp=CP1&amp;version=RL6982_HD_TA01_V03&amp;lotid=P7EM8&amp;waferid=MAS244-05D7" TargetMode="External" Id="rId31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&amp;sbin_info=161&amp;sbin_map=161&amp;is_auto=0" TargetMode="External" Id="rId3151" /><Relationship Type="http://schemas.openxmlformats.org/officeDocument/2006/relationships/hyperlink" Target="http://cpdb.realtek.com/cpdbv3/view/wafermap/oneWaferSbinMap.php?project=RL6982&amp;checksum=72f0ba842e3a11995de773a7c59366e7&amp;bin_num=161&amp;bintype=sbin&amp;from=xls&amp;cp=CP1&amp;version=RL6982_HD_TA01_V03&amp;lotid=P7EM8&amp;waferid=MAS244-13A1" TargetMode="External" Id="rId31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26&amp;sbin_info=213&amp;sbin_map=213&amp;is_auto=0" TargetMode="External" Id="rId3153" /><Relationship Type="http://schemas.openxmlformats.org/officeDocument/2006/relationships/hyperlink" Target="http://cpdb.realtek.com/cpdbv3/view/wafermap/oneWaferSbinMap.php?project=RL6982&amp;checksum=bf03e55aa590e0b27e0f38c60087c895&amp;bin_num=213&amp;bintype=sbin&amp;from=xls&amp;cp=CP1&amp;version=RL6982_HD_TA01_V03&amp;lotid=P7CM5&amp;waferid=MAS253-15A7" TargetMode="External" Id="rId31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66&amp;sbin_info=106&amp;sbin_map=106&amp;is_auto=0" TargetMode="External" Id="rId3155" /><Relationship Type="http://schemas.openxmlformats.org/officeDocument/2006/relationships/hyperlink" Target="http://cpdb.realtek.com/cpdbv3/view/wafermap/oneWaferSbinMap.php?project=RL6982&amp;checksum=ed940297bd9fd9856928c3367e877335&amp;bin_num=106&amp;bintype=sbin&amp;from=xls&amp;cp=CP1&amp;version=RL6982_HD_TA01_V03&amp;lotid=P7DN3&amp;waferid=MAS246-02A0" TargetMode="External" Id="rId31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&amp;sbin_info=613&amp;sbin_map=613&amp;is_auto=0" TargetMode="External" Id="rId3157" /><Relationship Type="http://schemas.openxmlformats.org/officeDocument/2006/relationships/hyperlink" Target="http://cpdb.realtek.com/cpdbv3/view/wafermap/oneWaferSbinMap.php?project=RL6982&amp;checksum=b9a1218eb7a43595bd5b1c34af96583e&amp;bin_num=613&amp;bintype=sbin&amp;from=xls&amp;cp=CP1&amp;version=RL6982_HD_TA01_V03&amp;lotid=P7A61&amp;waferid=MAR890-15F2" TargetMode="External" Id="rId31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7819999999999999&amp;sbin_info=14&amp;sbin_map=14&amp;is_auto=0" TargetMode="External" Id="rId3159" /><Relationship Type="http://schemas.openxmlformats.org/officeDocument/2006/relationships/hyperlink" Target="http://cpdb.realtek.com/cpdbv3/view/wafermap/oneWaferSbinMap.php?project=RL6982&amp;checksum=442f3cde707a797c1e9a3f15c7055c01&amp;bin_num=14&amp;bintype=sbin&amp;from=xls&amp;cp=CP1&amp;version=RL6982_HD_TA01_V03&amp;lotid=P7DQ0&amp;waferid=MAS258-21G1" TargetMode="External" Id="rId31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&amp;sbin_info=165&amp;sbin_map=165&amp;is_auto=0" TargetMode="External" Id="rId3161" /><Relationship Type="http://schemas.openxmlformats.org/officeDocument/2006/relationships/hyperlink" Target="http://cpdb.realtek.com/cpdbv3/view/wafermap/oneWaferSbinMap.php?project=RL6982&amp;checksum=ffe00c4648602317b453c6a199f83c2f&amp;bin_num=165&amp;bintype=sbin&amp;from=xls&amp;cp=CP1&amp;version=RL6982_HD_TA01_V03&amp;lotid=P7CM4&amp;waferid=MAS251-02G1" TargetMode="External" Id="rId31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&amp;sbin_info=32&amp;sbin_map=32&amp;is_auto=0" TargetMode="External" Id="rId3163" /><Relationship Type="http://schemas.openxmlformats.org/officeDocument/2006/relationships/hyperlink" Target="http://cpdb.realtek.com/cpdbv3/view/wafermap/oneWaferSbinMap.php?project=RL6982&amp;checksum=2701789b360c0c09948bd54311e9fa4c&amp;bin_num=32&amp;bintype=sbin&amp;from=xls&amp;cp=CP1&amp;version=RL6982_HD_TA01_V03&amp;lotid=P7DN3&amp;waferid=MAS246-01A5" TargetMode="External" Id="rId31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&amp;sbin_info=15&amp;sbin_map=15&amp;is_auto=0" TargetMode="External" Id="rId3165" /><Relationship Type="http://schemas.openxmlformats.org/officeDocument/2006/relationships/hyperlink" Target="http://cpdb.realtek.com/cpdbv3/view/wafermap/oneWaferSbinMap.php?project=RL6982&amp;checksum=f3e8587c1216132bee8bbe15fb4d5eca&amp;bin_num=15&amp;bintype=sbin&amp;from=xls&amp;cp=CP1&amp;version=RL6982_HD_TA01_V03&amp;lotid=P7DQ2&amp;waferid=MAS259-12A2" TargetMode="External" Id="rId31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&amp;sbin_info=80&amp;sbin_map=80&amp;is_auto=0" TargetMode="External" Id="rId3167" /><Relationship Type="http://schemas.openxmlformats.org/officeDocument/2006/relationships/hyperlink" Target="http://cpdb.realtek.com/cpdbv3/view/wafermap/oneWaferSbinMap.php?project=RL6982&amp;checksum=d4833baffa85be3049ef07a379343390&amp;bin_num=80&amp;bintype=sbin&amp;from=xls&amp;cp=CP1&amp;version=RL6982_HD_TA01_V03&amp;lotid=P7CM5&amp;waferid=MAS253-23E4" TargetMode="External" Id="rId31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22&amp;sbin_info=67&amp;sbin_map=67&amp;is_auto=0" TargetMode="External" Id="rId3169" /><Relationship Type="http://schemas.openxmlformats.org/officeDocument/2006/relationships/hyperlink" Target="http://cpdb.realtek.com/cpdbv3/view/wafermap/oneWaferSbinMap.php?project=RL6982&amp;checksum=a1d5f4524c1c4c72f772dce9d4ded011&amp;bin_num=67&amp;bintype=sbin&amp;from=xls&amp;cp=CP1&amp;version=RL6982_HD_TA01_V03&amp;lotid=P7CM0&amp;waferid=MAS245-21A7" TargetMode="External" Id="rId31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8&amp;sbin_info=50&amp;sbin_map=50&amp;is_auto=0" TargetMode="External" Id="rId3171" /><Relationship Type="http://schemas.openxmlformats.org/officeDocument/2006/relationships/hyperlink" Target="http://cpdb.realtek.com/cpdbv3/view/wafermap/oneWaferSbinMap.php?project=RL6982&amp;checksum=b1e5f22c6f14416a3a595fc57e94cb81&amp;bin_num=50&amp;bintype=sbin&amp;from=xls&amp;cp=CP1&amp;version=RL6982_HD_TA01_V03&amp;lotid=P7DQ5&amp;waferid=MAS268-10D4" TargetMode="External" Id="rId31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5&amp;sbin_map=5&amp;is_auto=0" TargetMode="External" Id="rId31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7&amp;sbin_info=31&amp;sbin_map=31&amp;is_auto=0" TargetMode="External" Id="rId31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43&amp;sbin_map=43&amp;is_auto=0" TargetMode="External" Id="rId31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54&amp;sbin_map=54&amp;is_auto=0" TargetMode="External" Id="rId31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56&amp;sbin_map=56&amp;is_auto=0" TargetMode="External" Id="rId31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57&amp;sbin_map=57&amp;is_auto=0" TargetMode="External" Id="rId31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&amp;sbin_info=59&amp;sbin_map=59&amp;is_auto=0" TargetMode="External" Id="rId31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61&amp;sbin_map=61&amp;is_auto=0" TargetMode="External" Id="rId31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75&amp;sbin_map=75&amp;is_auto=0" TargetMode="External" Id="rId31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958000000000001&amp;sbin_info=76&amp;sbin_map=76&amp;is_auto=0" TargetMode="External" Id="rId31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77&amp;sbin_map=77&amp;is_auto=0" TargetMode="External" Id="rId31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&amp;sbin_info=78&amp;sbin_map=78&amp;is_auto=0" TargetMode="External" Id="rId31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78&amp;sbin_info=81&amp;sbin_map=81&amp;is_auto=0" TargetMode="External" Id="rId318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83&amp;sbin_map=83&amp;is_auto=0" TargetMode="External" Id="rId31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&amp;sbin_info=86&amp;sbin_map=86&amp;is_auto=0" TargetMode="External" Id="rId318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&amp;sbin_info=89&amp;sbin_map=89&amp;is_auto=0" TargetMode="External" Id="rId31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92&amp;sbin_map=92&amp;is_auto=0" TargetMode="External" Id="rId31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93&amp;sbin_map=93&amp;is_auto=0" TargetMode="External" Id="rId319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94&amp;sbin_map=94&amp;is_auto=0" TargetMode="External" Id="rId319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95&amp;sbin_map=95&amp;is_auto=0" TargetMode="External" Id="rId31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98&amp;sbin_map=98&amp;is_auto=0" TargetMode="External" Id="rId31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99&amp;sbin_map=99&amp;is_auto=0" TargetMode="External" Id="rId31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00&amp;sbin_map=100&amp;is_auto=0" TargetMode="External" Id="rId31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102&amp;sbin_map=102&amp;is_auto=0" TargetMode="External" Id="rId31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03&amp;sbin_map=103&amp;is_auto=0" TargetMode="External" Id="rId31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8&amp;sbin_info=105&amp;sbin_map=105&amp;is_auto=0" TargetMode="External" Id="rId319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07&amp;sbin_map=107&amp;is_auto=0" TargetMode="External" Id="rId319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09&amp;sbin_map=109&amp;is_auto=0" TargetMode="External" Id="rId320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111&amp;sbin_map=111&amp;is_auto=0" TargetMode="External" Id="rId32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13&amp;sbin_map=113&amp;is_auto=0" TargetMode="External" Id="rId320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16&amp;sbin_map=116&amp;is_auto=0" TargetMode="External" Id="rId32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17&amp;sbin_map=117&amp;is_auto=0" TargetMode="External" Id="rId32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&amp;sbin_info=118&amp;sbin_map=118&amp;is_auto=0" TargetMode="External" Id="rId320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20&amp;sbin_map=120&amp;is_auto=0" TargetMode="External" Id="rId32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27&amp;sbin_map=127&amp;is_auto=0" TargetMode="External" Id="rId320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&amp;sbin_info=128&amp;sbin_map=128&amp;is_auto=0" TargetMode="External" Id="rId320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134&amp;sbin_map=134&amp;is_auto=0" TargetMode="External" Id="rId320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35&amp;sbin_map=135&amp;is_auto=0" TargetMode="External" Id="rId32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36&amp;sbin_map=136&amp;is_auto=0" TargetMode="External" Id="rId32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37&amp;sbin_map=137&amp;is_auto=0" TargetMode="External" Id="rId32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38&amp;sbin_map=138&amp;is_auto=0" TargetMode="External" Id="rId32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39&amp;sbin_map=139&amp;is_auto=0" TargetMode="External" Id="rId321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40&amp;sbin_map=140&amp;is_auto=0" TargetMode="External" Id="rId32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1&amp;sbin_map=141&amp;is_auto=0" TargetMode="External" Id="rId32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2&amp;sbin_map=142&amp;is_auto=0" TargetMode="External" Id="rId32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3&amp;sbin_map=143&amp;is_auto=0" TargetMode="External" Id="rId321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4&amp;sbin_map=144&amp;is_auto=0" TargetMode="External" Id="rId32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45&amp;sbin_map=145&amp;is_auto=0" TargetMode="External" Id="rId32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&amp;sbin_info=146&amp;sbin_map=146&amp;is_auto=0" TargetMode="External" Id="rId32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7&amp;sbin_map=147&amp;is_auto=0" TargetMode="External" Id="rId32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8&amp;sbin_map=148&amp;is_auto=0" TargetMode="External" Id="rId322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49&amp;sbin_map=149&amp;is_auto=0" TargetMode="External" Id="rId322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0&amp;sbin_map=150&amp;is_auto=0" TargetMode="External" Id="rId32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1&amp;sbin_map=151&amp;is_auto=0" TargetMode="External" Id="rId32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2&amp;sbin_map=152&amp;is_auto=0" TargetMode="External" Id="rId32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153&amp;sbin_map=153&amp;is_auto=0" TargetMode="External" Id="rId32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54&amp;sbin_map=154&amp;is_auto=0" TargetMode="External" Id="rId32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155&amp;sbin_map=155&amp;is_auto=0" TargetMode="External" Id="rId32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6&amp;sbin_map=156&amp;is_auto=0" TargetMode="External" Id="rId32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7&amp;sbin_map=157&amp;is_auto=0" TargetMode="External" Id="rId323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8&amp;sbin_map=158&amp;is_auto=0" TargetMode="External" Id="rId323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59&amp;sbin_map=159&amp;is_auto=0" TargetMode="External" Id="rId32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60&amp;sbin_map=160&amp;is_auto=0" TargetMode="External" Id="rId32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62&amp;sbin_map=162&amp;is_auto=0" TargetMode="External" Id="rId32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63&amp;sbin_map=163&amp;is_auto=0" TargetMode="External" Id="rId32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64&amp;sbin_map=164&amp;is_auto=0" TargetMode="External" Id="rId32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66&amp;sbin_map=166&amp;is_auto=0" TargetMode="External" Id="rId32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69&amp;sbin_map=169&amp;is_auto=0" TargetMode="External" Id="rId32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70&amp;sbin_map=170&amp;is_auto=0" TargetMode="External" Id="rId324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72&amp;sbin_map=172&amp;is_auto=0" TargetMode="External" Id="rId32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73&amp;sbin_map=173&amp;is_auto=0" TargetMode="External" Id="rId32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74&amp;sbin_map=174&amp;is_auto=0" TargetMode="External" Id="rId32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80&amp;sbin_map=180&amp;is_auto=0" TargetMode="External" Id="rId324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088&amp;sbin_info=183&amp;sbin_map=183&amp;is_auto=0" TargetMode="External" Id="rId32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85&amp;sbin_map=185&amp;is_auto=0" TargetMode="External" Id="rId32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86&amp;sbin_map=186&amp;is_auto=0" TargetMode="External" Id="rId32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87&amp;sbin_map=187&amp;is_auto=0" TargetMode="External" Id="rId32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88&amp;sbin_map=188&amp;is_auto=0" TargetMode="External" Id="rId32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89&amp;sbin_map=189&amp;is_auto=0" TargetMode="External" Id="rId32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190&amp;sbin_map=190&amp;is_auto=0" TargetMode="External" Id="rId32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96&amp;sbin_map=196&amp;is_auto=0" TargetMode="External" Id="rId325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78&amp;sbin_info=197&amp;sbin_map=197&amp;is_auto=0" TargetMode="External" Id="rId32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98&amp;sbin_map=198&amp;is_auto=0" TargetMode="External" Id="rId32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199&amp;sbin_map=199&amp;is_auto=0" TargetMode="External" Id="rId32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00&amp;sbin_map=200&amp;is_auto=0" TargetMode="External" Id="rId32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&amp;sbin_info=206&amp;sbin_map=206&amp;is_auto=0" TargetMode="External" Id="rId32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088&amp;sbin_info=209&amp;sbin_map=209&amp;is_auto=0" TargetMode="External" Id="rId32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&amp;sbin_info=210&amp;sbin_map=210&amp;is_auto=0" TargetMode="External" Id="rId32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11&amp;sbin_map=211&amp;is_auto=0" TargetMode="External" Id="rId326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212&amp;sbin_map=212&amp;is_auto=0" TargetMode="External" Id="rId32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&amp;sbin_info=214&amp;sbin_map=214&amp;is_auto=0" TargetMode="External" Id="rId32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15&amp;sbin_map=215&amp;is_auto=0" TargetMode="External" Id="rId32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26&amp;sbin_info=216&amp;sbin_map=216&amp;is_auto=0" TargetMode="External" Id="rId32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4&amp;sbin_info=222&amp;sbin_map=222&amp;is_auto=0" TargetMode="External" Id="rId32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223&amp;sbin_map=223&amp;is_auto=0" TargetMode="External" Id="rId32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24&amp;sbin_map=224&amp;is_auto=0" TargetMode="External" Id="rId32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25&amp;sbin_map=225&amp;is_auto=0" TargetMode="External" Id="rId326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96&amp;sbin_info=226&amp;sbin_map=226&amp;is_auto=0" TargetMode="External" Id="rId32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28&amp;sbin_map=228&amp;is_auto=0" TargetMode="External" Id="rId32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&amp;sbin_info=229&amp;sbin_map=229&amp;is_auto=0" TargetMode="External" Id="rId32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30&amp;sbin_map=230&amp;is_auto=0" TargetMode="External" Id="rId32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231&amp;sbin_map=231&amp;is_auto=0" TargetMode="External" Id="rId32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32&amp;sbin_map=232&amp;is_auto=0" TargetMode="External" Id="rId32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33&amp;sbin_map=233&amp;is_auto=0" TargetMode="External" Id="rId32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34&amp;sbin_map=234&amp;is_auto=0" TargetMode="External" Id="rId32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238&amp;sbin_map=238&amp;is_auto=0" TargetMode="External" Id="rId32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8&amp;sbin_info=500&amp;sbin_map=500&amp;is_auto=0" TargetMode="External" Id="rId32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510&amp;sbin_map=510&amp;is_auto=0" TargetMode="External" Id="rId32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530&amp;sbin_map=530&amp;is_auto=0" TargetMode="External" Id="rId32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8.6E-5&amp;sbin_info=600&amp;sbin_map=600&amp;is_auto=0" TargetMode="External" Id="rId32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615&amp;sbin_map=615&amp;is_auto=0" TargetMode="External" Id="rId32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4.4E-5&amp;sbin_info=616&amp;sbin_map=616&amp;is_auto=0" TargetMode="External" Id="rId32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&amp;sbin_info=999&amp;sbin_map=999&amp;is_auto=0" TargetMode="External" Id="rId3285" 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4.196624&amp;sbin_info=21&amp;sbin_map=21&amp;is_auto=0" TargetMode="External" Id="rId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2.370372&amp;sbin_info=19&amp;sbin_map=19&amp;is_auto=0" TargetMode="External" Id="rId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2.05526&amp;sbin_info=23&amp;sbin_map=23&amp;is_auto=0" TargetMode="External" Id="rId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1.66691&amp;sbin_info=82&amp;sbin_map=82&amp;is_auto=0" TargetMode="External" Id="rId4" /><Relationship Type="http://schemas.openxmlformats.org/officeDocument/2006/relationships/hyperlink" Target="http://cpdb.realtek.com/cpdbv3/view/wafermap/oneWaferSbinMap.php?project=RL6963&amp;checksum=c9d014b9996dab5436e70caf9f982fee&amp;bin_num=82&amp;bintype=sbin&amp;from=xls&amp;cp=CP1&amp;version=RL6963_V07&amp;lotid=P7FZ5&amp;waferid=PE6R72-07F3" TargetMode="External" Id="rId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585504&amp;sbin_info=51&amp;sbin_map=51&amp;is_auto=0" TargetMode="External" Id="rId6" /><Relationship Type="http://schemas.openxmlformats.org/officeDocument/2006/relationships/hyperlink" Target="http://cpdb.realtek.com/cpdbv3/view/wafermap/oneWaferSbinMap.php?project=RL6963&amp;checksum=68bb821050997fbbb517e0d87c8c1d57&amp;bin_num=51&amp;bintype=sbin&amp;from=xls&amp;cp=CP1&amp;version=RL6963_V07&amp;lotid=P7FZ5&amp;waferid=PE6R72-05G5" TargetMode="External" Id="rId7" /><Relationship Type="http://schemas.openxmlformats.org/officeDocument/2006/relationships/hyperlink" Target="http://cpdb.realtek.com/cpdbv3/view/wafermap/oneWaferSbinMap.php?project=RL6963&amp;checksum=3aea84fe1ca7c3c62280b867da278d49&amp;bin_num=51&amp;bintype=sbin&amp;from=xls&amp;cp=CP1&amp;version=RL6963_V07&amp;lotid=P7FZ5&amp;waferid=PE6R72-11E1" TargetMode="External" Id="rId8" /><Relationship Type="http://schemas.openxmlformats.org/officeDocument/2006/relationships/hyperlink" Target="http://cpdb.realtek.com/cpdbv3/view/wafermap/oneWaferSbinMap.php?project=RL6963&amp;checksum=63dcdffd342d0e33fb81dee38747c962&amp;bin_num=51&amp;bintype=sbin&amp;from=xls&amp;cp=CP1&amp;version=RL6963_V07&amp;lotid=P7FZ5&amp;waferid=PE6R72-02B1" TargetMode="External" Id="rId9" /><Relationship Type="http://schemas.openxmlformats.org/officeDocument/2006/relationships/hyperlink" Target="http://cpdb.realtek.com/cpdbv3/view/wafermap/oneWaferSbinMap.php?project=RL6963&amp;checksum=85380cbd8f341d9ddafe744b5e2b6265&amp;bin_num=51&amp;bintype=sbin&amp;from=xls&amp;cp=CP1&amp;version=RL6963_V07&amp;lotid=P7FZ5&amp;waferid=PE6R72-16B0" TargetMode="External" Id="rId10" /><Relationship Type="http://schemas.openxmlformats.org/officeDocument/2006/relationships/hyperlink" Target="http://cpdb.realtek.com/cpdbv3/view/wafermap/oneWaferSbinMap.php?project=RL6963&amp;checksum=adf68265355c493fc8c21b03f93e8836&amp;bin_num=51&amp;bintype=sbin&amp;from=xls&amp;cp=CP1&amp;version=RL6963_V07&amp;lotid=P7FZ5&amp;waferid=PE6R72-12D4" TargetMode="External" Id="rId11" /><Relationship Type="http://schemas.openxmlformats.org/officeDocument/2006/relationships/hyperlink" Target="http://cpdb.realtek.com/cpdbv3/view/wafermap/oneWaferSbinMap.php?project=RL6963&amp;checksum=1086eb9e494810c585a5cbd10390fc58&amp;bin_num=51&amp;bintype=sbin&amp;from=xls&amp;cp=CP1&amp;version=RL6963_V07&amp;lotid=P7FZ5&amp;waferid=PE6R72-09E1" TargetMode="External" Id="rId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25988&amp;sbin_info=284&amp;sbin_map=284&amp;is_auto=0" TargetMode="External" Id="rId13" /><Relationship Type="http://schemas.openxmlformats.org/officeDocument/2006/relationships/hyperlink" Target="http://cpdb.realtek.com/cpdbv3/view/wafermap/oneWaferSbinMap.php?project=RL6963&amp;checksum=68bb821050997fbbb517e0d87c8c1d57&amp;bin_num=284&amp;bintype=sbin&amp;from=xls&amp;cp=CP1&amp;version=RL6963_V07&amp;lotid=P7FZ5&amp;waferid=PE6R72-05G5" TargetMode="External" Id="rId14" /><Relationship Type="http://schemas.openxmlformats.org/officeDocument/2006/relationships/hyperlink" Target="http://cpdb.realtek.com/cpdbv3/view/wafermap/oneWaferSbinMap.php?project=RL6963&amp;checksum=5baa511565f77e00b1ac8af3ce271715&amp;bin_num=284&amp;bintype=sbin&amp;from=xls&amp;cp=CP1&amp;version=RL6963_V07&amp;lotid=P7FZ5&amp;waferid=PE6R72-01B6" TargetMode="External" Id="rId15" /><Relationship Type="http://schemas.openxmlformats.org/officeDocument/2006/relationships/hyperlink" Target="http://cpdb.realtek.com/cpdbv3/view/wafermap/oneWaferSbinMap.php?project=RL6963&amp;checksum=9f2945bbfc2a3dd2242d293806bfa284&amp;bin_num=284&amp;bintype=sbin&amp;from=xls&amp;cp=CP1&amp;version=RL6963_V07&amp;lotid=P7FZ5&amp;waferid=PE6R72-03A4" TargetMode="External" Id="rId16" /><Relationship Type="http://schemas.openxmlformats.org/officeDocument/2006/relationships/hyperlink" Target="http://cpdb.realtek.com/cpdbv3/view/wafermap/oneWaferSbinMap.php?project=RL6963&amp;checksum=3aea84fe1ca7c3c62280b867da278d49&amp;bin_num=284&amp;bintype=sbin&amp;from=xls&amp;cp=CP1&amp;version=RL6963_V07&amp;lotid=P7FZ5&amp;waferid=PE6R72-11E1" TargetMode="External" Id="rId17" /><Relationship Type="http://schemas.openxmlformats.org/officeDocument/2006/relationships/hyperlink" Target="http://cpdb.realtek.com/cpdbv3/view/wafermap/oneWaferSbinMap.php?project=RL6963&amp;checksum=9a2997b16f9b2959fd1350a606d1da09&amp;bin_num=284&amp;bintype=sbin&amp;from=xls&amp;cp=CP1&amp;version=RL6963_V07&amp;lotid=P7FZ5&amp;waferid=PE6R72-18H1" TargetMode="External" Id="rId18" /><Relationship Type="http://schemas.openxmlformats.org/officeDocument/2006/relationships/hyperlink" Target="http://cpdb.realtek.com/cpdbv3/view/wafermap/oneWaferSbinMap.php?project=RL6963&amp;checksum=16f2b1a557b9fc5e11c0f1fc9ffc9f16&amp;bin_num=284&amp;bintype=sbin&amp;from=xls&amp;cp=CP1&amp;version=RL6963_V07&amp;lotid=P7FZ5&amp;waferid=PE6R72-25E0" TargetMode="External" Id="rId19" /><Relationship Type="http://schemas.openxmlformats.org/officeDocument/2006/relationships/hyperlink" Target="http://cpdb.realtek.com/cpdbv3/view/wafermap/oneWaferSbinMap.php?project=RL6963&amp;checksum=faa83eac4a25fdcd4966c90ac8139ba7&amp;bin_num=284&amp;bintype=sbin&amp;from=xls&amp;cp=CP1&amp;version=RL6963_V07&amp;lotid=P7FZ5&amp;waferid=PE6R72-21G4" TargetMode="External" Id="rId20" /><Relationship Type="http://schemas.openxmlformats.org/officeDocument/2006/relationships/hyperlink" Target="http://cpdb.realtek.com/cpdbv3/view/wafermap/oneWaferSbinMap.php?project=RL6963&amp;checksum=63dcdffd342d0e33fb81dee38747c962&amp;bin_num=284&amp;bintype=sbin&amp;from=xls&amp;cp=CP1&amp;version=RL6963_V07&amp;lotid=P7FZ5&amp;waferid=PE6R72-02B1" TargetMode="External" Id="rId21" /><Relationship Type="http://schemas.openxmlformats.org/officeDocument/2006/relationships/hyperlink" Target="http://cpdb.realtek.com/cpdbv3/view/wafermap/oneWaferSbinMap.php?project=RL6963&amp;checksum=47c204762e1968a050b9a36a97441c91&amp;bin_num=284&amp;bintype=sbin&amp;from=xls&amp;cp=CP1&amp;version=RL6963_V07&amp;lotid=P7FZ5&amp;waferid=PE6R72-20H1" TargetMode="External" Id="rId22" /><Relationship Type="http://schemas.openxmlformats.org/officeDocument/2006/relationships/hyperlink" Target="http://cpdb.realtek.com/cpdbv3/view/wafermap/oneWaferSbinMap.php?project=RL6963&amp;checksum=cb6a8da2022414d033702796a9321f45&amp;bin_num=284&amp;bintype=sbin&amp;from=xls&amp;cp=CP1&amp;version=RL6963_V07&amp;lotid=P7FZ5&amp;waferid=PE6R72-22F7" TargetMode="External" Id="rId23" /><Relationship Type="http://schemas.openxmlformats.org/officeDocument/2006/relationships/hyperlink" Target="http://cpdb.realtek.com/cpdbv3/view/wafermap/oneWaferSbinMap.php?project=RL6963&amp;checksum=74587015e3c4b1047ab3334e306397b9&amp;bin_num=284&amp;bintype=sbin&amp;from=xls&amp;cp=CP1&amp;version=RL6963_V07&amp;lotid=P7FZ5&amp;waferid=PE6R72-19G4" TargetMode="External" Id="rId24" /><Relationship Type="http://schemas.openxmlformats.org/officeDocument/2006/relationships/hyperlink" Target="http://cpdb.realtek.com/cpdbv3/view/wafermap/oneWaferSbinMap.php?project=RL6963&amp;checksum=1086eb9e494810c585a5cbd10390fc58&amp;bin_num=284&amp;bintype=sbin&amp;from=xls&amp;cp=CP1&amp;version=RL6963_V07&amp;lotid=P7FZ5&amp;waferid=PE6R72-09E1" TargetMode="External" Id="rId25" /><Relationship Type="http://schemas.openxmlformats.org/officeDocument/2006/relationships/hyperlink" Target="http://cpdb.realtek.com/cpdbv3/view/wafermap/oneWaferSbinMap.php?project=RL6963&amp;checksum=a7696c255c6100cd1f11d96958a2fa03&amp;bin_num=284&amp;bintype=sbin&amp;from=xls&amp;cp=CP1&amp;version=RL6963_V07&amp;lotid=P7FZ5&amp;waferid=PE6R72-24E5" TargetMode="External" Id="rId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5.248958&amp;sbin_info=5&amp;sbin_map=5&amp;is_auto=0" TargetMode="External" Id="rId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482876&amp;sbin_info=2&amp;sbin_map=2&amp;is_auto=0" TargetMode="External" Id="rId28" /><Relationship Type="http://schemas.openxmlformats.org/officeDocument/2006/relationships/hyperlink" Target="http://cpdb.realtek.com/cpdbv3/view/wafermap/oneWaferSbinMap.php?project=RL6963&amp;checksum=85380cbd8f341d9ddafe744b5e2b6265&amp;bin_num=2&amp;bintype=sbin&amp;from=xls&amp;cp=CP1&amp;version=RL6963_V07&amp;lotid=P7FZ5&amp;waferid=PE6R72-16B0" TargetMode="External" Id="rId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502416&amp;sbin_info=3&amp;sbin_map=3&amp;is_auto=0" TargetMode="External" Id="rId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73482&amp;sbin_info=54&amp;sbin_map=54&amp;is_auto=0" TargetMode="External" Id="rId31" /><Relationship Type="http://schemas.openxmlformats.org/officeDocument/2006/relationships/hyperlink" Target="http://cpdb.realtek.com/cpdbv3/view/wafermap/oneWaferSbinMap.php?project=RL6963&amp;checksum=68bb821050997fbbb517e0d87c8c1d57&amp;bin_num=54&amp;bintype=sbin&amp;from=xls&amp;cp=CP1&amp;version=RL6963_V07&amp;lotid=P7FZ5&amp;waferid=PE6R72-05G5" TargetMode="External" Id="rId32" /><Relationship Type="http://schemas.openxmlformats.org/officeDocument/2006/relationships/hyperlink" Target="http://cpdb.realtek.com/cpdbv3/view/wafermap/oneWaferSbinMap.php?project=RL6963&amp;checksum=9f2945bbfc2a3dd2242d293806bfa284&amp;bin_num=54&amp;bintype=sbin&amp;from=xls&amp;cp=CP1&amp;version=RL6963_V07&amp;lotid=P7FZ5&amp;waferid=PE6R72-03A4" TargetMode="External" Id="rId33" /><Relationship Type="http://schemas.openxmlformats.org/officeDocument/2006/relationships/hyperlink" Target="http://cpdb.realtek.com/cpdbv3/view/wafermap/oneWaferSbinMap.php?project=RL6963&amp;checksum=3aea84fe1ca7c3c62280b867da278d49&amp;bin_num=54&amp;bintype=sbin&amp;from=xls&amp;cp=CP1&amp;version=RL6963_V07&amp;lotid=P7FZ5&amp;waferid=PE6R72-11E1" TargetMode="External" Id="rId34" /><Relationship Type="http://schemas.openxmlformats.org/officeDocument/2006/relationships/hyperlink" Target="http://cpdb.realtek.com/cpdbv3/view/wafermap/oneWaferSbinMap.php?project=RL6963&amp;checksum=63dcdffd342d0e33fb81dee38747c962&amp;bin_num=54&amp;bintype=sbin&amp;from=xls&amp;cp=CP1&amp;version=RL6963_V07&amp;lotid=P7FZ5&amp;waferid=PE6R72-02B1" TargetMode="External" Id="rId35" /><Relationship Type="http://schemas.openxmlformats.org/officeDocument/2006/relationships/hyperlink" Target="http://cpdb.realtek.com/cpdbv3/view/wafermap/oneWaferSbinMap.php?project=RL6963&amp;checksum=85380cbd8f341d9ddafe744b5e2b6265&amp;bin_num=54&amp;bintype=sbin&amp;from=xls&amp;cp=CP1&amp;version=RL6963_V07&amp;lotid=P7FZ5&amp;waferid=PE6R72-16B0" TargetMode="External" Id="rId36" /><Relationship Type="http://schemas.openxmlformats.org/officeDocument/2006/relationships/hyperlink" Target="http://cpdb.realtek.com/cpdbv3/view/wafermap/oneWaferSbinMap.php?project=RL6963&amp;checksum=adf68265355c493fc8c21b03f93e8836&amp;bin_num=54&amp;bintype=sbin&amp;from=xls&amp;cp=CP1&amp;version=RL6963_V07&amp;lotid=P7FZ5&amp;waferid=PE6R72-12D4" TargetMode="External" Id="rId37" /><Relationship Type="http://schemas.openxmlformats.org/officeDocument/2006/relationships/hyperlink" Target="http://cpdb.realtek.com/cpdbv3/view/wafermap/oneWaferSbinMap.php?project=RL6963&amp;checksum=1086eb9e494810c585a5cbd10390fc58&amp;bin_num=54&amp;bintype=sbin&amp;from=xls&amp;cp=CP1&amp;version=RL6963_V07&amp;lotid=P7FZ5&amp;waferid=PE6R72-09E1" TargetMode="External" Id="rId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71894&amp;sbin_info=25&amp;sbin_map=25&amp;is_auto=0" TargetMode="External" Id="rId39" /><Relationship Type="http://schemas.openxmlformats.org/officeDocument/2006/relationships/hyperlink" Target="http://cpdb.realtek.com/cpdbv3/view/wafermap/oneWaferSbinMap.php?project=RL6963&amp;checksum=9f2945bbfc2a3dd2242d293806bfa284&amp;bin_num=25&amp;bintype=sbin&amp;from=xls&amp;cp=CP1&amp;version=RL6963_V07&amp;lotid=P7FZ5&amp;waferid=PE6R72-03A4" TargetMode="External" Id="rId40" /><Relationship Type="http://schemas.openxmlformats.org/officeDocument/2006/relationships/hyperlink" Target="http://cpdb.realtek.com/cpdbv3/view/wafermap/oneWaferSbinMap.php?project=RL6963&amp;checksum=faa83eac4a25fdcd4966c90ac8139ba7&amp;bin_num=25&amp;bintype=sbin&amp;from=xls&amp;cp=CP1&amp;version=RL6963_V07&amp;lotid=P7FZ5&amp;waferid=PE6R72-21G4" TargetMode="External" Id="rId41" /><Relationship Type="http://schemas.openxmlformats.org/officeDocument/2006/relationships/hyperlink" Target="http://cpdb.realtek.com/cpdbv3/view/wafermap/oneWaferSbinMap.php?project=RL6963&amp;checksum=1086eb9e494810c585a5cbd10390fc58&amp;bin_num=25&amp;bintype=sbin&amp;from=xls&amp;cp=CP1&amp;version=RL6963_V07&amp;lotid=P7FZ5&amp;waferid=PE6R72-09E1" TargetMode="External" Id="rId42" /><Relationship Type="http://schemas.openxmlformats.org/officeDocument/2006/relationships/hyperlink" Target="http://cpdb.realtek.com/cpdbv3/view/wafermap/oneWaferSbinMap.php?project=RL6963&amp;checksum=08602dc9ee8b2b4c9954a92ca744697e&amp;bin_num=25&amp;bintype=sbin&amp;from=xls&amp;cp=CP1&amp;version=RL6963_V07&amp;lotid=P7FZ5&amp;waferid=PE6R72-04H2" TargetMode="External" Id="rId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31622&amp;sbin_info=254&amp;sbin_map=254&amp;is_auto=0" TargetMode="External" Id="rId44" /><Relationship Type="http://schemas.openxmlformats.org/officeDocument/2006/relationships/hyperlink" Target="http://cpdb.realtek.com/cpdbv3/view/wafermap/oneWaferSbinMap.php?project=RL6963&amp;checksum=5baa511565f77e00b1ac8af3ce271715&amp;bin_num=254&amp;bintype=sbin&amp;from=xls&amp;cp=CP1&amp;version=RL6963_V07&amp;lotid=P7FZ5&amp;waferid=PE6R72-01B6" TargetMode="External" Id="rId45" /><Relationship Type="http://schemas.openxmlformats.org/officeDocument/2006/relationships/hyperlink" Target="http://cpdb.realtek.com/cpdbv3/view/wafermap/oneWaferSbinMap.php?project=RL6963&amp;checksum=c9d014b9996dab5436e70caf9f982fee&amp;bin_num=254&amp;bintype=sbin&amp;from=xls&amp;cp=CP1&amp;version=RL6963_V07&amp;lotid=P7FZ5&amp;waferid=PE6R72-07F3" TargetMode="External" Id="rId46" /><Relationship Type="http://schemas.openxmlformats.org/officeDocument/2006/relationships/hyperlink" Target="http://cpdb.realtek.com/cpdbv3/view/wafermap/oneWaferSbinMap.php?project=RL6963&amp;checksum=85380cbd8f341d9ddafe744b5e2b6265&amp;bin_num=254&amp;bintype=sbin&amp;from=xls&amp;cp=CP1&amp;version=RL6963_V07&amp;lotid=P7FZ5&amp;waferid=PE6R72-16B0" TargetMode="External" Id="rId47" /><Relationship Type="http://schemas.openxmlformats.org/officeDocument/2006/relationships/hyperlink" Target="http://cpdb.realtek.com/cpdbv3/view/wafermap/oneWaferSbinMap.php?project=RL6963&amp;checksum=cb6a8da2022414d033702796a9321f45&amp;bin_num=254&amp;bintype=sbin&amp;from=xls&amp;cp=CP1&amp;version=RL6963_V07&amp;lotid=P7FZ5&amp;waferid=PE6R72-22F7" TargetMode="External" Id="rId48" /><Relationship Type="http://schemas.openxmlformats.org/officeDocument/2006/relationships/hyperlink" Target="http://cpdb.realtek.com/cpdbv3/view/wafermap/oneWaferSbinMap.php?project=RL6963&amp;checksum=67b023b385d2074b3888ad8a15b3a5c0&amp;bin_num=254&amp;bintype=sbin&amp;from=xls&amp;cp=CP1&amp;version=RL6963_V07&amp;lotid=P7FZ5&amp;waferid=PE6R72-10E6" TargetMode="External" Id="rId49" /><Relationship Type="http://schemas.openxmlformats.org/officeDocument/2006/relationships/hyperlink" Target="http://cpdb.realtek.com/cpdbv3/view/wafermap/oneWaferSbinMap.php?project=RL6963&amp;checksum=adf68265355c493fc8c21b03f93e8836&amp;bin_num=254&amp;bintype=sbin&amp;from=xls&amp;cp=CP1&amp;version=RL6963_V07&amp;lotid=P7FZ5&amp;waferid=PE6R72-12D4" TargetMode="External" Id="rId50" /><Relationship Type="http://schemas.openxmlformats.org/officeDocument/2006/relationships/hyperlink" Target="http://cpdb.realtek.com/cpdbv3/view/wafermap/oneWaferSbinMap.php?project=RL6963&amp;checksum=1086eb9e494810c585a5cbd10390fc58&amp;bin_num=254&amp;bintype=sbin&amp;from=xls&amp;cp=CP1&amp;version=RL6963_V07&amp;lotid=P7FZ5&amp;waferid=PE6R72-09E1" TargetMode="External" Id="rId51" /><Relationship Type="http://schemas.openxmlformats.org/officeDocument/2006/relationships/hyperlink" Target="http://cpdb.realtek.com/cpdbv3/view/wafermap/oneWaferSbinMap.php?project=RL6963&amp;checksum=a7696c255c6100cd1f11d96958a2fa03&amp;bin_num=254&amp;bintype=sbin&amp;from=xls&amp;cp=CP1&amp;version=RL6963_V07&amp;lotid=P7FZ5&amp;waferid=PE6R72-24E5" TargetMode="External" Id="rId52" /><Relationship Type="http://schemas.openxmlformats.org/officeDocument/2006/relationships/hyperlink" Target="http://cpdb.realtek.com/cpdbv3/view/wafermap/oneWaferSbinMap.php?project=RL6963&amp;checksum=08602dc9ee8b2b4c9954a92ca744697e&amp;bin_num=254&amp;bintype=sbin&amp;from=xls&amp;cp=CP1&amp;version=RL6963_V07&amp;lotid=P7FZ5&amp;waferid=PE6R72-04H2" TargetMode="External" Id="rId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76654&amp;sbin_info=32&amp;sbin_map=32&amp;is_auto=0" TargetMode="External" Id="rId54" /><Relationship Type="http://schemas.openxmlformats.org/officeDocument/2006/relationships/hyperlink" Target="http://cpdb.realtek.com/cpdbv3/view/wafermap/oneWaferSbinMap.php?project=RL6963&amp;checksum=68bb821050997fbbb517e0d87c8c1d57&amp;bin_num=32&amp;bintype=sbin&amp;from=xls&amp;cp=CP1&amp;version=RL6963_V07&amp;lotid=P7FZ5&amp;waferid=PE6R72-05G5" TargetMode="External" Id="rId55" /><Relationship Type="http://schemas.openxmlformats.org/officeDocument/2006/relationships/hyperlink" Target="http://cpdb.realtek.com/cpdbv3/view/wafermap/oneWaferSbinMap.php?project=RL6963&amp;checksum=9f2945bbfc2a3dd2242d293806bfa284&amp;bin_num=32&amp;bintype=sbin&amp;from=xls&amp;cp=CP1&amp;version=RL6963_V07&amp;lotid=P7FZ5&amp;waferid=PE6R72-03A4" TargetMode="External" Id="rId56" /><Relationship Type="http://schemas.openxmlformats.org/officeDocument/2006/relationships/hyperlink" Target="http://cpdb.realtek.com/cpdbv3/view/wafermap/oneWaferSbinMap.php?project=RL6963&amp;checksum=c9d014b9996dab5436e70caf9f982fee&amp;bin_num=32&amp;bintype=sbin&amp;from=xls&amp;cp=CP1&amp;version=RL6963_V07&amp;lotid=P7FZ5&amp;waferid=PE6R72-07F3" TargetMode="External" Id="rId57" /><Relationship Type="http://schemas.openxmlformats.org/officeDocument/2006/relationships/hyperlink" Target="http://cpdb.realtek.com/cpdbv3/view/wafermap/oneWaferSbinMap.php?project=RL6963&amp;checksum=16f2b1a557b9fc5e11c0f1fc9ffc9f16&amp;bin_num=32&amp;bintype=sbin&amp;from=xls&amp;cp=CP1&amp;version=RL6963_V07&amp;lotid=P7FZ5&amp;waferid=PE6R72-25E0" TargetMode="External" Id="rId58" /><Relationship Type="http://schemas.openxmlformats.org/officeDocument/2006/relationships/hyperlink" Target="http://cpdb.realtek.com/cpdbv3/view/wafermap/oneWaferSbinMap.php?project=RL6963&amp;checksum=faa83eac4a25fdcd4966c90ac8139ba7&amp;bin_num=32&amp;bintype=sbin&amp;from=xls&amp;cp=CP1&amp;version=RL6963_V07&amp;lotid=P7FZ5&amp;waferid=PE6R72-21G4" TargetMode="External" Id="rId59" /><Relationship Type="http://schemas.openxmlformats.org/officeDocument/2006/relationships/hyperlink" Target="http://cpdb.realtek.com/cpdbv3/view/wafermap/oneWaferSbinMap.php?project=RL6963&amp;checksum=63dcdffd342d0e33fb81dee38747c962&amp;bin_num=32&amp;bintype=sbin&amp;from=xls&amp;cp=CP1&amp;version=RL6963_V07&amp;lotid=P7FZ5&amp;waferid=PE6R72-02B1" TargetMode="External" Id="rId60" /><Relationship Type="http://schemas.openxmlformats.org/officeDocument/2006/relationships/hyperlink" Target="http://cpdb.realtek.com/cpdbv3/view/wafermap/oneWaferSbinMap.php?project=RL6963&amp;checksum=cb6a8da2022414d033702796a9321f45&amp;bin_num=32&amp;bintype=sbin&amp;from=xls&amp;cp=CP1&amp;version=RL6963_V07&amp;lotid=P7FZ5&amp;waferid=PE6R72-22F7" TargetMode="External" Id="rId61" /><Relationship Type="http://schemas.openxmlformats.org/officeDocument/2006/relationships/hyperlink" Target="http://cpdb.realtek.com/cpdbv3/view/wafermap/oneWaferSbinMap.php?project=RL6963&amp;checksum=67b023b385d2074b3888ad8a15b3a5c0&amp;bin_num=32&amp;bintype=sbin&amp;from=xls&amp;cp=CP1&amp;version=RL6963_V07&amp;lotid=P7FZ5&amp;waferid=PE6R72-10E6" TargetMode="External" Id="rId62" /><Relationship Type="http://schemas.openxmlformats.org/officeDocument/2006/relationships/hyperlink" Target="http://cpdb.realtek.com/cpdbv3/view/wafermap/oneWaferSbinMap.php?project=RL6963&amp;checksum=74587015e3c4b1047ab3334e306397b9&amp;bin_num=32&amp;bintype=sbin&amp;from=xls&amp;cp=CP1&amp;version=RL6963_V07&amp;lotid=P7FZ5&amp;waferid=PE6R72-19G4" TargetMode="External" Id="rId63" /><Relationship Type="http://schemas.openxmlformats.org/officeDocument/2006/relationships/hyperlink" Target="http://cpdb.realtek.com/cpdbv3/view/wafermap/oneWaferSbinMap.php?project=RL6963&amp;checksum=a7696c255c6100cd1f11d96958a2fa03&amp;bin_num=32&amp;bintype=sbin&amp;from=xls&amp;cp=CP1&amp;version=RL6963_V07&amp;lotid=P7FZ5&amp;waferid=PE6R72-24E5" TargetMode="External" Id="rId64" /><Relationship Type="http://schemas.openxmlformats.org/officeDocument/2006/relationships/hyperlink" Target="http://cpdb.realtek.com/cpdbv3/view/wafermap/oneWaferSbinMap.php?project=RL6963&amp;checksum=08602dc9ee8b2b4c9954a92ca744697e&amp;bin_num=32&amp;bintype=sbin&amp;from=xls&amp;cp=CP1&amp;version=RL6963_V07&amp;lotid=P7FZ5&amp;waferid=PE6R72-04H2" TargetMode="External" Id="rId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54656&amp;sbin_info=46&amp;sbin_map=46&amp;is_auto=0" TargetMode="External" Id="rId66" /><Relationship Type="http://schemas.openxmlformats.org/officeDocument/2006/relationships/hyperlink" Target="http://cpdb.realtek.com/cpdbv3/view/wafermap/oneWaferSbinMap.php?project=RL6963&amp;checksum=68bb821050997fbbb517e0d87c8c1d57&amp;bin_num=46&amp;bintype=sbin&amp;from=xls&amp;cp=CP1&amp;version=RL6963_V07&amp;lotid=P7FZ5&amp;waferid=PE6R72-05G5" TargetMode="External" Id="rId67" /><Relationship Type="http://schemas.openxmlformats.org/officeDocument/2006/relationships/hyperlink" Target="http://cpdb.realtek.com/cpdbv3/view/wafermap/oneWaferSbinMap.php?project=RL6963&amp;checksum=5baa511565f77e00b1ac8af3ce271715&amp;bin_num=46&amp;bintype=sbin&amp;from=xls&amp;cp=CP1&amp;version=RL6963_V07&amp;lotid=P7FZ5&amp;waferid=PE6R72-01B6" TargetMode="External" Id="rId68" /><Relationship Type="http://schemas.openxmlformats.org/officeDocument/2006/relationships/hyperlink" Target="http://cpdb.realtek.com/cpdbv3/view/wafermap/oneWaferSbinMap.php?project=RL6963&amp;checksum=c9d014b9996dab5436e70caf9f982fee&amp;bin_num=46&amp;bintype=sbin&amp;from=xls&amp;cp=CP1&amp;version=RL6963_V07&amp;lotid=P7FZ5&amp;waferid=PE6R72-07F3" TargetMode="External" Id="rId69" /><Relationship Type="http://schemas.openxmlformats.org/officeDocument/2006/relationships/hyperlink" Target="http://cpdb.realtek.com/cpdbv3/view/wafermap/oneWaferSbinMap.php?project=RL6963&amp;checksum=3aea84fe1ca7c3c62280b867da278d49&amp;bin_num=46&amp;bintype=sbin&amp;from=xls&amp;cp=CP1&amp;version=RL6963_V07&amp;lotid=P7FZ5&amp;waferid=PE6R72-11E1" TargetMode="External" Id="rId70" /><Relationship Type="http://schemas.openxmlformats.org/officeDocument/2006/relationships/hyperlink" Target="http://cpdb.realtek.com/cpdbv3/view/wafermap/oneWaferSbinMap.php?project=RL6963&amp;checksum=16f2b1a557b9fc5e11c0f1fc9ffc9f16&amp;bin_num=46&amp;bintype=sbin&amp;from=xls&amp;cp=CP1&amp;version=RL6963_V07&amp;lotid=P7FZ5&amp;waferid=PE6R72-25E0" TargetMode="External" Id="rId71" /><Relationship Type="http://schemas.openxmlformats.org/officeDocument/2006/relationships/hyperlink" Target="http://cpdb.realtek.com/cpdbv3/view/wafermap/oneWaferSbinMap.php?project=RL6963&amp;checksum=85380cbd8f341d9ddafe744b5e2b6265&amp;bin_num=46&amp;bintype=sbin&amp;from=xls&amp;cp=CP1&amp;version=RL6963_V07&amp;lotid=P7FZ5&amp;waferid=PE6R72-16B0" TargetMode="External" Id="rId72" /><Relationship Type="http://schemas.openxmlformats.org/officeDocument/2006/relationships/hyperlink" Target="http://cpdb.realtek.com/cpdbv3/view/wafermap/oneWaferSbinMap.php?project=RL6963&amp;checksum=cb6a8da2022414d033702796a9321f45&amp;bin_num=46&amp;bintype=sbin&amp;from=xls&amp;cp=CP1&amp;version=RL6963_V07&amp;lotid=P7FZ5&amp;waferid=PE6R72-22F7" TargetMode="External" Id="rId73" /><Relationship Type="http://schemas.openxmlformats.org/officeDocument/2006/relationships/hyperlink" Target="http://cpdb.realtek.com/cpdbv3/view/wafermap/oneWaferSbinMap.php?project=RL6963&amp;checksum=1086eb9e494810c585a5cbd10390fc58&amp;bin_num=46&amp;bintype=sbin&amp;from=xls&amp;cp=CP1&amp;version=RL6963_V07&amp;lotid=P7FZ5&amp;waferid=PE6R72-09E1" TargetMode="External" Id="rId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72364&amp;sbin_info=285&amp;sbin_map=285&amp;is_auto=0" TargetMode="External" Id="rId75" /><Relationship Type="http://schemas.openxmlformats.org/officeDocument/2006/relationships/hyperlink" Target="http://cpdb.realtek.com/cpdbv3/view/wafermap/oneWaferSbinMap.php?project=RL6963&amp;checksum=68bb821050997fbbb517e0d87c8c1d57&amp;bin_num=285&amp;bintype=sbin&amp;from=xls&amp;cp=CP1&amp;version=RL6963_V07&amp;lotid=P7FZ5&amp;waferid=PE6R72-05G5" TargetMode="External" Id="rId76" /><Relationship Type="http://schemas.openxmlformats.org/officeDocument/2006/relationships/hyperlink" Target="http://cpdb.realtek.com/cpdbv3/view/wafermap/oneWaferSbinMap.php?project=RL6963&amp;checksum=5baa511565f77e00b1ac8af3ce271715&amp;bin_num=285&amp;bintype=sbin&amp;from=xls&amp;cp=CP1&amp;version=RL6963_V07&amp;lotid=P7FZ5&amp;waferid=PE6R72-01B6" TargetMode="External" Id="rId77" /><Relationship Type="http://schemas.openxmlformats.org/officeDocument/2006/relationships/hyperlink" Target="http://cpdb.realtek.com/cpdbv3/view/wafermap/oneWaferSbinMap.php?project=RL6963&amp;checksum=9f2945bbfc2a3dd2242d293806bfa284&amp;bin_num=285&amp;bintype=sbin&amp;from=xls&amp;cp=CP1&amp;version=RL6963_V07&amp;lotid=P7FZ5&amp;waferid=PE6R72-03A4" TargetMode="External" Id="rId78" /><Relationship Type="http://schemas.openxmlformats.org/officeDocument/2006/relationships/hyperlink" Target="http://cpdb.realtek.com/cpdbv3/view/wafermap/oneWaferSbinMap.php?project=RL6963&amp;checksum=c9d014b9996dab5436e70caf9f982fee&amp;bin_num=285&amp;bintype=sbin&amp;from=xls&amp;cp=CP1&amp;version=RL6963_V07&amp;lotid=P7FZ5&amp;waferid=PE6R72-07F3" TargetMode="External" Id="rId79" /><Relationship Type="http://schemas.openxmlformats.org/officeDocument/2006/relationships/hyperlink" Target="http://cpdb.realtek.com/cpdbv3/view/wafermap/oneWaferSbinMap.php?project=RL6963&amp;checksum=9a2997b16f9b2959fd1350a606d1da09&amp;bin_num=285&amp;bintype=sbin&amp;from=xls&amp;cp=CP1&amp;version=RL6963_V07&amp;lotid=P7FZ5&amp;waferid=PE6R72-18H1" TargetMode="External" Id="rId80" /><Relationship Type="http://schemas.openxmlformats.org/officeDocument/2006/relationships/hyperlink" Target="http://cpdb.realtek.com/cpdbv3/view/wafermap/oneWaferSbinMap.php?project=RL6963&amp;checksum=faa83eac4a25fdcd4966c90ac8139ba7&amp;bin_num=285&amp;bintype=sbin&amp;from=xls&amp;cp=CP1&amp;version=RL6963_V07&amp;lotid=P7FZ5&amp;waferid=PE6R72-21G4" TargetMode="External" Id="rId81" /><Relationship Type="http://schemas.openxmlformats.org/officeDocument/2006/relationships/hyperlink" Target="http://cpdb.realtek.com/cpdbv3/view/wafermap/oneWaferSbinMap.php?project=RL6963&amp;checksum=63dcdffd342d0e33fb81dee38747c962&amp;bin_num=285&amp;bintype=sbin&amp;from=xls&amp;cp=CP1&amp;version=RL6963_V07&amp;lotid=P7FZ5&amp;waferid=PE6R72-02B1" TargetMode="External" Id="rId82" /><Relationship Type="http://schemas.openxmlformats.org/officeDocument/2006/relationships/hyperlink" Target="http://cpdb.realtek.com/cpdbv3/view/wafermap/oneWaferSbinMap.php?project=RL6963&amp;checksum=cb6a8da2022414d033702796a9321f45&amp;bin_num=285&amp;bintype=sbin&amp;from=xls&amp;cp=CP1&amp;version=RL6963_V07&amp;lotid=P7FZ5&amp;waferid=PE6R72-22F7" TargetMode="External" Id="rId83" /><Relationship Type="http://schemas.openxmlformats.org/officeDocument/2006/relationships/hyperlink" Target="http://cpdb.realtek.com/cpdbv3/view/wafermap/oneWaferSbinMap.php?project=RL6963&amp;checksum=adf68265355c493fc8c21b03f93e8836&amp;bin_num=285&amp;bintype=sbin&amp;from=xls&amp;cp=CP1&amp;version=RL6963_V07&amp;lotid=P7FZ5&amp;waferid=PE6R72-12D4" TargetMode="External" Id="rId84" /><Relationship Type="http://schemas.openxmlformats.org/officeDocument/2006/relationships/hyperlink" Target="http://cpdb.realtek.com/cpdbv3/view/wafermap/oneWaferSbinMap.php?project=RL6963&amp;checksum=1086eb9e494810c585a5cbd10390fc58&amp;bin_num=285&amp;bintype=sbin&amp;from=xls&amp;cp=CP1&amp;version=RL6963_V07&amp;lotid=P7FZ5&amp;waferid=PE6R72-09E1" TargetMode="External" Id="rId85" /><Relationship Type="http://schemas.openxmlformats.org/officeDocument/2006/relationships/hyperlink" Target="http://cpdb.realtek.com/cpdbv3/view/wafermap/oneWaferSbinMap.php?project=RL6963&amp;checksum=a7696c255c6100cd1f11d96958a2fa03&amp;bin_num=285&amp;bintype=sbin&amp;from=xls&amp;cp=CP1&amp;version=RL6963_V07&amp;lotid=P7FZ5&amp;waferid=PE6R72-24E5" TargetMode="External" Id="rId86" /><Relationship Type="http://schemas.openxmlformats.org/officeDocument/2006/relationships/hyperlink" Target="http://cpdb.realtek.com/cpdbv3/view/wafermap/oneWaferSbinMap.php?project=RL6963&amp;checksum=08602dc9ee8b2b4c9954a92ca744697e&amp;bin_num=285&amp;bintype=sbin&amp;from=xls&amp;cp=CP1&amp;version=RL6963_V07&amp;lotid=P7FZ5&amp;waferid=PE6R72-04H2" TargetMode="External" Id="rId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23366&amp;sbin_info=86&amp;sbin_map=86&amp;is_auto=0" TargetMode="External" Id="rId88" /><Relationship Type="http://schemas.openxmlformats.org/officeDocument/2006/relationships/hyperlink" Target="http://cpdb.realtek.com/cpdbv3/view/wafermap/oneWaferSbinMap.php?project=RL6963&amp;checksum=9a2997b16f9b2959fd1350a606d1da09&amp;bin_num=86&amp;bintype=sbin&amp;from=xls&amp;cp=CP1&amp;version=RL6963_V07&amp;lotid=P7FZ5&amp;waferid=PE6R72-18H1" TargetMode="External" Id="rId89" /><Relationship Type="http://schemas.openxmlformats.org/officeDocument/2006/relationships/hyperlink" Target="http://cpdb.realtek.com/cpdbv3/view/wafermap/oneWaferSbinMap.php?project=RL6963&amp;checksum=a68deb0a045502a48b72bd87379ff7c6&amp;bin_num=86&amp;bintype=sbin&amp;from=xls&amp;cp=CP1&amp;version=RL6963_V07&amp;lotid=P7FZ5&amp;waferid=PE6R72-08E6" TargetMode="External" Id="rId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93738&amp;sbin_info=83&amp;sbin_map=83&amp;is_auto=0" TargetMode="External" Id="rId91" /><Relationship Type="http://schemas.openxmlformats.org/officeDocument/2006/relationships/hyperlink" Target="http://cpdb.realtek.com/cpdbv3/view/wafermap/oneWaferSbinMap.php?project=RL6963&amp;checksum=5baa511565f77e00b1ac8af3ce271715&amp;bin_num=83&amp;bintype=sbin&amp;from=xls&amp;cp=CP1&amp;version=RL6963_V07&amp;lotid=P7FZ5&amp;waferid=PE6R72-01B6" TargetMode="External" Id="rId92" /><Relationship Type="http://schemas.openxmlformats.org/officeDocument/2006/relationships/hyperlink" Target="http://cpdb.realtek.com/cpdbv3/view/wafermap/oneWaferSbinMap.php?project=RL6963&amp;checksum=16f2b1a557b9fc5e11c0f1fc9ffc9f16&amp;bin_num=83&amp;bintype=sbin&amp;from=xls&amp;cp=CP1&amp;version=RL6963_V07&amp;lotid=P7FZ5&amp;waferid=PE6R72-25E0" TargetMode="External" Id="rId93" /><Relationship Type="http://schemas.openxmlformats.org/officeDocument/2006/relationships/hyperlink" Target="http://cpdb.realtek.com/cpdbv3/view/wafermap/oneWaferSbinMap.php?project=RL6963&amp;checksum=47c204762e1968a050b9a36a97441c91&amp;bin_num=83&amp;bintype=sbin&amp;from=xls&amp;cp=CP1&amp;version=RL6963_V07&amp;lotid=P7FZ5&amp;waferid=PE6R72-20H1" TargetMode="External" Id="rId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4163&amp;sbin_info=91&amp;sbin_map=91&amp;is_auto=0" TargetMode="External" Id="rId95" /><Relationship Type="http://schemas.openxmlformats.org/officeDocument/2006/relationships/hyperlink" Target="http://cpdb.realtek.com/cpdbv3/view/wafermap/oneWaferSbinMap.php?project=RL6963&amp;checksum=5baa511565f77e00b1ac8af3ce271715&amp;bin_num=91&amp;bintype=sbin&amp;from=xls&amp;cp=CP1&amp;version=RL6963_V07&amp;lotid=P7FZ5&amp;waferid=PE6R72-01B6" TargetMode="External" Id="rId96" /><Relationship Type="http://schemas.openxmlformats.org/officeDocument/2006/relationships/hyperlink" Target="http://cpdb.realtek.com/cpdbv3/view/wafermap/oneWaferSbinMap.php?project=RL6963&amp;checksum=9f2945bbfc2a3dd2242d293806bfa284&amp;bin_num=91&amp;bintype=sbin&amp;from=xls&amp;cp=CP1&amp;version=RL6963_V07&amp;lotid=P7FZ5&amp;waferid=PE6R72-03A4" TargetMode="External" Id="rId97" /><Relationship Type="http://schemas.openxmlformats.org/officeDocument/2006/relationships/hyperlink" Target="http://cpdb.realtek.com/cpdbv3/view/wafermap/oneWaferSbinMap.php?project=RL6963&amp;checksum=16f2b1a557b9fc5e11c0f1fc9ffc9f16&amp;bin_num=91&amp;bintype=sbin&amp;from=xls&amp;cp=CP1&amp;version=RL6963_V07&amp;lotid=P7FZ5&amp;waferid=PE6R72-25E0" TargetMode="External" Id="rId98" /><Relationship Type="http://schemas.openxmlformats.org/officeDocument/2006/relationships/hyperlink" Target="http://cpdb.realtek.com/cpdbv3/view/wafermap/oneWaferSbinMap.php?project=RL6963&amp;checksum=faa83eac4a25fdcd4966c90ac8139ba7&amp;bin_num=91&amp;bintype=sbin&amp;from=xls&amp;cp=CP1&amp;version=RL6963_V07&amp;lotid=P7FZ5&amp;waferid=PE6R72-21G4" TargetMode="External" Id="rId99" /><Relationship Type="http://schemas.openxmlformats.org/officeDocument/2006/relationships/hyperlink" Target="http://cpdb.realtek.com/cpdbv3/view/wafermap/oneWaferSbinMap.php?project=RL6963&amp;checksum=47c204762e1968a050b9a36a97441c91&amp;bin_num=91&amp;bintype=sbin&amp;from=xls&amp;cp=CP1&amp;version=RL6963_V07&amp;lotid=P7FZ5&amp;waferid=PE6R72-20H1" TargetMode="External" Id="rId100" /><Relationship Type="http://schemas.openxmlformats.org/officeDocument/2006/relationships/hyperlink" Target="http://cpdb.realtek.com/cpdbv3/view/wafermap/oneWaferSbinMap.php?project=RL6963&amp;checksum=cb6a8da2022414d033702796a9321f45&amp;bin_num=91&amp;bintype=sbin&amp;from=xls&amp;cp=CP1&amp;version=RL6963_V07&amp;lotid=P7FZ5&amp;waferid=PE6R72-22F7" TargetMode="External" Id="rId101" /><Relationship Type="http://schemas.openxmlformats.org/officeDocument/2006/relationships/hyperlink" Target="http://cpdb.realtek.com/cpdbv3/view/wafermap/oneWaferSbinMap.php?project=RL6963&amp;checksum=74587015e3c4b1047ab3334e306397b9&amp;bin_num=91&amp;bintype=sbin&amp;from=xls&amp;cp=CP1&amp;version=RL6963_V07&amp;lotid=P7FZ5&amp;waferid=PE6R72-19G4" TargetMode="External" Id="rId102" /><Relationship Type="http://schemas.openxmlformats.org/officeDocument/2006/relationships/hyperlink" Target="http://cpdb.realtek.com/cpdbv3/view/wafermap/oneWaferSbinMap.php?project=RL6963&amp;checksum=a7696c255c6100cd1f11d96958a2fa03&amp;bin_num=91&amp;bintype=sbin&amp;from=xls&amp;cp=CP1&amp;version=RL6963_V07&amp;lotid=P7FZ5&amp;waferid=PE6R72-24E5" TargetMode="External" Id="rId1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14622&amp;sbin_info=6&amp;sbin_map=6&amp;is_auto=0" TargetMode="External" Id="rId104" /><Relationship Type="http://schemas.openxmlformats.org/officeDocument/2006/relationships/hyperlink" Target="http://cpdb.realtek.com/cpdbv3/view/wafermap/oneWaferSbinMap.php?project=RL6963&amp;checksum=68bb821050997fbbb517e0d87c8c1d57&amp;bin_num=6&amp;bintype=sbin&amp;from=xls&amp;cp=CP1&amp;version=RL6963_V07&amp;lotid=P7FZ5&amp;waferid=PE6R72-05G5" TargetMode="External" Id="rId105" /><Relationship Type="http://schemas.openxmlformats.org/officeDocument/2006/relationships/hyperlink" Target="http://cpdb.realtek.com/cpdbv3/view/wafermap/oneWaferSbinMap.php?project=RL6963&amp;checksum=9f2945bbfc2a3dd2242d293806bfa284&amp;bin_num=6&amp;bintype=sbin&amp;from=xls&amp;cp=CP1&amp;version=RL6963_V07&amp;lotid=P7FZ5&amp;waferid=PE6R72-03A4" TargetMode="External" Id="rId106" /><Relationship Type="http://schemas.openxmlformats.org/officeDocument/2006/relationships/hyperlink" Target="http://cpdb.realtek.com/cpdbv3/view/wafermap/oneWaferSbinMap.php?project=RL6963&amp;checksum=85380cbd8f341d9ddafe744b5e2b6265&amp;bin_num=6&amp;bintype=sbin&amp;from=xls&amp;cp=CP1&amp;version=RL6963_V07&amp;lotid=P7FZ5&amp;waferid=PE6R72-16B0" TargetMode="External" Id="rId107" /><Relationship Type="http://schemas.openxmlformats.org/officeDocument/2006/relationships/hyperlink" Target="http://cpdb.realtek.com/cpdbv3/view/wafermap/oneWaferSbinMap.php?project=RL6963&amp;checksum=08602dc9ee8b2b4c9954a92ca744697e&amp;bin_num=6&amp;bintype=sbin&amp;from=xls&amp;cp=CP1&amp;version=RL6963_V07&amp;lotid=P7FZ5&amp;waferid=PE6R72-04H2" TargetMode="External" Id="rId108" /><Relationship Type="http://schemas.openxmlformats.org/officeDocument/2006/relationships/hyperlink" Target="http://cpdb.realtek.com/cpdbv3/view/wafermap/oneWaferSbinMap.php?project=RL6963&amp;checksum=a68deb0a045502a48b72bd87379ff7c6&amp;bin_num=6&amp;bintype=sbin&amp;from=xls&amp;cp=CP1&amp;version=RL6963_V07&amp;lotid=P7FZ5&amp;waferid=PE6R72-08E6" TargetMode="External" Id="rId1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917799999999999&amp;sbin_info=4&amp;sbin_map=4&amp;is_auto=0" TargetMode="External" Id="rId110" /><Relationship Type="http://schemas.openxmlformats.org/officeDocument/2006/relationships/hyperlink" Target="http://cpdb.realtek.com/cpdbv3/view/wafermap/oneWaferSbinMap.php?project=RL6963&amp;checksum=68bb821050997fbbb517e0d87c8c1d57&amp;bin_num=4&amp;bintype=sbin&amp;from=xls&amp;cp=CP1&amp;version=RL6963_V07&amp;lotid=P7FZ5&amp;waferid=PE6R72-05G5" TargetMode="External" Id="rId111" /><Relationship Type="http://schemas.openxmlformats.org/officeDocument/2006/relationships/hyperlink" Target="http://cpdb.realtek.com/cpdbv3/view/wafermap/oneWaferSbinMap.php?project=RL6963&amp;checksum=5baa511565f77e00b1ac8af3ce271715&amp;bin_num=4&amp;bintype=sbin&amp;from=xls&amp;cp=CP1&amp;version=RL6963_V07&amp;lotid=P7FZ5&amp;waferid=PE6R72-01B6" TargetMode="External" Id="rId112" /><Relationship Type="http://schemas.openxmlformats.org/officeDocument/2006/relationships/hyperlink" Target="http://cpdb.realtek.com/cpdbv3/view/wafermap/oneWaferSbinMap.php?project=RL6963&amp;checksum=9f2945bbfc2a3dd2242d293806bfa284&amp;bin_num=4&amp;bintype=sbin&amp;from=xls&amp;cp=CP1&amp;version=RL6963_V07&amp;lotid=P7FZ5&amp;waferid=PE6R72-03A4" TargetMode="External" Id="rId113" /><Relationship Type="http://schemas.openxmlformats.org/officeDocument/2006/relationships/hyperlink" Target="http://cpdb.realtek.com/cpdbv3/view/wafermap/oneWaferSbinMap.php?project=RL6963&amp;checksum=c9d014b9996dab5436e70caf9f982fee&amp;bin_num=4&amp;bintype=sbin&amp;from=xls&amp;cp=CP1&amp;version=RL6963_V07&amp;lotid=P7FZ5&amp;waferid=PE6R72-07F3" TargetMode="External" Id="rId114" /><Relationship Type="http://schemas.openxmlformats.org/officeDocument/2006/relationships/hyperlink" Target="http://cpdb.realtek.com/cpdbv3/view/wafermap/oneWaferSbinMap.php?project=RL6963&amp;checksum=3aea84fe1ca7c3c62280b867da278d49&amp;bin_num=4&amp;bintype=sbin&amp;from=xls&amp;cp=CP1&amp;version=RL6963_V07&amp;lotid=P7FZ5&amp;waferid=PE6R72-11E1" TargetMode="External" Id="rId115" /><Relationship Type="http://schemas.openxmlformats.org/officeDocument/2006/relationships/hyperlink" Target="http://cpdb.realtek.com/cpdbv3/view/wafermap/oneWaferSbinMap.php?project=RL6963&amp;checksum=9a2997b16f9b2959fd1350a606d1da09&amp;bin_num=4&amp;bintype=sbin&amp;from=xls&amp;cp=CP1&amp;version=RL6963_V07&amp;lotid=P7FZ5&amp;waferid=PE6R72-18H1" TargetMode="External" Id="rId116" /><Relationship Type="http://schemas.openxmlformats.org/officeDocument/2006/relationships/hyperlink" Target="http://cpdb.realtek.com/cpdbv3/view/wafermap/oneWaferSbinMap.php?project=RL6963&amp;checksum=16f2b1a557b9fc5e11c0f1fc9ffc9f16&amp;bin_num=4&amp;bintype=sbin&amp;from=xls&amp;cp=CP1&amp;version=RL6963_V07&amp;lotid=P7FZ5&amp;waferid=PE6R72-25E0" TargetMode="External" Id="rId117" /><Relationship Type="http://schemas.openxmlformats.org/officeDocument/2006/relationships/hyperlink" Target="http://cpdb.realtek.com/cpdbv3/view/wafermap/oneWaferSbinMap.php?project=RL6963&amp;checksum=faa83eac4a25fdcd4966c90ac8139ba7&amp;bin_num=4&amp;bintype=sbin&amp;from=xls&amp;cp=CP1&amp;version=RL6963_V07&amp;lotid=P7FZ5&amp;waferid=PE6R72-21G4" TargetMode="External" Id="rId118" /><Relationship Type="http://schemas.openxmlformats.org/officeDocument/2006/relationships/hyperlink" Target="http://cpdb.realtek.com/cpdbv3/view/wafermap/oneWaferSbinMap.php?project=RL6963&amp;checksum=74587015e3c4b1047ab3334e306397b9&amp;bin_num=4&amp;bintype=sbin&amp;from=xls&amp;cp=CP1&amp;version=RL6963_V07&amp;lotid=P7FZ5&amp;waferid=PE6R72-19G4" TargetMode="External" Id="rId119" /><Relationship Type="http://schemas.openxmlformats.org/officeDocument/2006/relationships/hyperlink" Target="http://cpdb.realtek.com/cpdbv3/view/wafermap/oneWaferSbinMap.php?project=RL6963&amp;checksum=25274a7278608077dc364fa61aaa5fb3&amp;bin_num=4&amp;bintype=sbin&amp;from=xls&amp;cp=CP1&amp;version=RL6963_V07&amp;lotid=P7FZ5&amp;waferid=PE6R72-17A3" TargetMode="External" Id="rId120" /><Relationship Type="http://schemas.openxmlformats.org/officeDocument/2006/relationships/hyperlink" Target="http://cpdb.realtek.com/cpdbv3/view/wafermap/oneWaferSbinMap.php?project=RL6963&amp;checksum=b142f818b73978756f6a1e0d29533057&amp;bin_num=4&amp;bintype=sbin&amp;from=xls&amp;cp=CP1&amp;version=RL6963_V07&amp;lotid=P7FZ5&amp;waferid=PE6R72-23F2" TargetMode="External" Id="rId121" /><Relationship Type="http://schemas.openxmlformats.org/officeDocument/2006/relationships/hyperlink" Target="http://cpdb.realtek.com/cpdbv3/view/wafermap/oneWaferSbinMap.php?project=RL6963&amp;checksum=1086eb9e494810c585a5cbd10390fc58&amp;bin_num=4&amp;bintype=sbin&amp;from=xls&amp;cp=CP1&amp;version=RL6963_V07&amp;lotid=P7FZ5&amp;waferid=PE6R72-09E1" TargetMode="External" Id="rId122" /><Relationship Type="http://schemas.openxmlformats.org/officeDocument/2006/relationships/hyperlink" Target="http://cpdb.realtek.com/cpdbv3/view/wafermap/oneWaferSbinMap.php?project=RL6963&amp;checksum=d95299a331baa6f17ddf008d0687038c&amp;bin_num=4&amp;bintype=sbin&amp;from=xls&amp;cp=CP1&amp;version=RL6963_V07&amp;lotid=P7FZ5&amp;waferid=PE6R72-06G0" TargetMode="External" Id="rId1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01436&amp;sbin_info=70&amp;sbin_map=70&amp;is_auto=0" TargetMode="External" Id="rId124" /><Relationship Type="http://schemas.openxmlformats.org/officeDocument/2006/relationships/hyperlink" Target="http://cpdb.realtek.com/cpdbv3/view/wafermap/oneWaferSbinMap.php?project=RL6963&amp;checksum=9f2945bbfc2a3dd2242d293806bfa284&amp;bin_num=70&amp;bintype=sbin&amp;from=xls&amp;cp=CP1&amp;version=RL6963_V07&amp;lotid=P7FZ5&amp;waferid=PE6R72-03A4" TargetMode="External" Id="rId125" /><Relationship Type="http://schemas.openxmlformats.org/officeDocument/2006/relationships/hyperlink" Target="http://cpdb.realtek.com/cpdbv3/view/wafermap/oneWaferSbinMap.php?project=RL6963&amp;checksum=3aea84fe1ca7c3c62280b867da278d49&amp;bin_num=70&amp;bintype=sbin&amp;from=xls&amp;cp=CP1&amp;version=RL6963_V07&amp;lotid=P7FZ5&amp;waferid=PE6R72-11E1" TargetMode="External" Id="rId126" /><Relationship Type="http://schemas.openxmlformats.org/officeDocument/2006/relationships/hyperlink" Target="http://cpdb.realtek.com/cpdbv3/view/wafermap/oneWaferSbinMap.php?project=RL6963&amp;checksum=faa83eac4a25fdcd4966c90ac8139ba7&amp;bin_num=70&amp;bintype=sbin&amp;from=xls&amp;cp=CP1&amp;version=RL6963_V07&amp;lotid=P7FZ5&amp;waferid=PE6R72-21G4" TargetMode="External" Id="rId127" /><Relationship Type="http://schemas.openxmlformats.org/officeDocument/2006/relationships/hyperlink" Target="http://cpdb.realtek.com/cpdbv3/view/wafermap/oneWaferSbinMap.php?project=RL6963&amp;checksum=63dcdffd342d0e33fb81dee38747c962&amp;bin_num=70&amp;bintype=sbin&amp;from=xls&amp;cp=CP1&amp;version=RL6963_V07&amp;lotid=P7FZ5&amp;waferid=PE6R72-02B1" TargetMode="External" Id="rId128" /><Relationship Type="http://schemas.openxmlformats.org/officeDocument/2006/relationships/hyperlink" Target="http://cpdb.realtek.com/cpdbv3/view/wafermap/oneWaferSbinMap.php?project=RL6963&amp;checksum=cb6a8da2022414d033702796a9321f45&amp;bin_num=70&amp;bintype=sbin&amp;from=xls&amp;cp=CP1&amp;version=RL6963_V07&amp;lotid=P7FZ5&amp;waferid=PE6R72-22F7" TargetMode="External" Id="rId129" /><Relationship Type="http://schemas.openxmlformats.org/officeDocument/2006/relationships/hyperlink" Target="http://cpdb.realtek.com/cpdbv3/view/wafermap/oneWaferSbinMap.php?project=RL6963&amp;checksum=67b023b385d2074b3888ad8a15b3a5c0&amp;bin_num=70&amp;bintype=sbin&amp;from=xls&amp;cp=CP1&amp;version=RL6963_V07&amp;lotid=P7FZ5&amp;waferid=PE6R72-10E6" TargetMode="External" Id="rId130" /><Relationship Type="http://schemas.openxmlformats.org/officeDocument/2006/relationships/hyperlink" Target="http://cpdb.realtek.com/cpdbv3/view/wafermap/oneWaferSbinMap.php?project=RL6963&amp;checksum=74587015e3c4b1047ab3334e306397b9&amp;bin_num=70&amp;bintype=sbin&amp;from=xls&amp;cp=CP1&amp;version=RL6963_V07&amp;lotid=P7FZ5&amp;waferid=PE6R72-19G4" TargetMode="External" Id="rId131" /><Relationship Type="http://schemas.openxmlformats.org/officeDocument/2006/relationships/hyperlink" Target="http://cpdb.realtek.com/cpdbv3/view/wafermap/oneWaferSbinMap.php?project=RL6963&amp;checksum=adf68265355c493fc8c21b03f93e8836&amp;bin_num=70&amp;bintype=sbin&amp;from=xls&amp;cp=CP1&amp;version=RL6963_V07&amp;lotid=P7FZ5&amp;waferid=PE6R72-12D4" TargetMode="External" Id="rId132" /><Relationship Type="http://schemas.openxmlformats.org/officeDocument/2006/relationships/hyperlink" Target="http://cpdb.realtek.com/cpdbv3/view/wafermap/oneWaferSbinMap.php?project=RL6963&amp;checksum=a7696c255c6100cd1f11d96958a2fa03&amp;bin_num=70&amp;bintype=sbin&amp;from=xls&amp;cp=CP1&amp;version=RL6963_V07&amp;lotid=P7FZ5&amp;waferid=PE6R72-24E5" TargetMode="External" Id="rId133" /><Relationship Type="http://schemas.openxmlformats.org/officeDocument/2006/relationships/hyperlink" Target="http://cpdb.realtek.com/cpdbv3/view/wafermap/oneWaferSbinMap.php?project=RL6963&amp;checksum=08602dc9ee8b2b4c9954a92ca744697e&amp;bin_num=70&amp;bintype=sbin&amp;from=xls&amp;cp=CP1&amp;version=RL6963_V07&amp;lotid=P7FZ5&amp;waferid=PE6R72-04H2" TargetMode="External" Id="rId134" /><Relationship Type="http://schemas.openxmlformats.org/officeDocument/2006/relationships/hyperlink" Target="http://cpdb.realtek.com/cpdbv3/view/wafermap/oneWaferSbinMap.php?project=RL6963&amp;checksum=a68deb0a045502a48b72bd87379ff7c6&amp;bin_num=70&amp;bintype=sbin&amp;from=xls&amp;cp=CP1&amp;version=RL6963_V07&amp;lotid=P7FZ5&amp;waferid=PE6R72-08E6" TargetMode="External" Id="rId1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0432&amp;sbin_info=187&amp;sbin_map=187&amp;is_auto=0" TargetMode="External" Id="rId136" /><Relationship Type="http://schemas.openxmlformats.org/officeDocument/2006/relationships/hyperlink" Target="http://cpdb.realtek.com/cpdbv3/view/wafermap/oneWaferSbinMap.php?project=RL6963&amp;checksum=68bb821050997fbbb517e0d87c8c1d57&amp;bin_num=187&amp;bintype=sbin&amp;from=xls&amp;cp=CP1&amp;version=RL6963_V07&amp;lotid=P7FZ5&amp;waferid=PE6R72-05G5" TargetMode="External" Id="rId137" /><Relationship Type="http://schemas.openxmlformats.org/officeDocument/2006/relationships/hyperlink" Target="http://cpdb.realtek.com/cpdbv3/view/wafermap/oneWaferSbinMap.php?project=RL6963&amp;checksum=5baa511565f77e00b1ac8af3ce271715&amp;bin_num=187&amp;bintype=sbin&amp;from=xls&amp;cp=CP1&amp;version=RL6963_V07&amp;lotid=P7FZ5&amp;waferid=PE6R72-01B6" TargetMode="External" Id="rId138" /><Relationship Type="http://schemas.openxmlformats.org/officeDocument/2006/relationships/hyperlink" Target="http://cpdb.realtek.com/cpdbv3/view/wafermap/oneWaferSbinMap.php?project=RL6963&amp;checksum=9f2945bbfc2a3dd2242d293806bfa284&amp;bin_num=187&amp;bintype=sbin&amp;from=xls&amp;cp=CP1&amp;version=RL6963_V07&amp;lotid=P7FZ5&amp;waferid=PE6R72-03A4" TargetMode="External" Id="rId139" /><Relationship Type="http://schemas.openxmlformats.org/officeDocument/2006/relationships/hyperlink" Target="http://cpdb.realtek.com/cpdbv3/view/wafermap/oneWaferSbinMap.php?project=RL6963&amp;checksum=c9d014b9996dab5436e70caf9f982fee&amp;bin_num=187&amp;bintype=sbin&amp;from=xls&amp;cp=CP1&amp;version=RL6963_V07&amp;lotid=P7FZ5&amp;waferid=PE6R72-07F3" TargetMode="External" Id="rId140" /><Relationship Type="http://schemas.openxmlformats.org/officeDocument/2006/relationships/hyperlink" Target="http://cpdb.realtek.com/cpdbv3/view/wafermap/oneWaferSbinMap.php?project=RL6963&amp;checksum=3aea84fe1ca7c3c62280b867da278d49&amp;bin_num=187&amp;bintype=sbin&amp;from=xls&amp;cp=CP1&amp;version=RL6963_V07&amp;lotid=P7FZ5&amp;waferid=PE6R72-11E1" TargetMode="External" Id="rId141" /><Relationship Type="http://schemas.openxmlformats.org/officeDocument/2006/relationships/hyperlink" Target="http://cpdb.realtek.com/cpdbv3/view/wafermap/oneWaferSbinMap.php?project=RL6963&amp;checksum=faa83eac4a25fdcd4966c90ac8139ba7&amp;bin_num=187&amp;bintype=sbin&amp;from=xls&amp;cp=CP1&amp;version=RL6963_V07&amp;lotid=P7FZ5&amp;waferid=PE6R72-21G4" TargetMode="External" Id="rId142" /><Relationship Type="http://schemas.openxmlformats.org/officeDocument/2006/relationships/hyperlink" Target="http://cpdb.realtek.com/cpdbv3/view/wafermap/oneWaferSbinMap.php?project=RL6963&amp;checksum=63dcdffd342d0e33fb81dee38747c962&amp;bin_num=187&amp;bintype=sbin&amp;from=xls&amp;cp=CP1&amp;version=RL6963_V07&amp;lotid=P7FZ5&amp;waferid=PE6R72-02B1" TargetMode="External" Id="rId143" /><Relationship Type="http://schemas.openxmlformats.org/officeDocument/2006/relationships/hyperlink" Target="http://cpdb.realtek.com/cpdbv3/view/wafermap/oneWaferSbinMap.php?project=RL6963&amp;checksum=47c204762e1968a050b9a36a97441c91&amp;bin_num=187&amp;bintype=sbin&amp;from=xls&amp;cp=CP1&amp;version=RL6963_V07&amp;lotid=P7FZ5&amp;waferid=PE6R72-20H1" TargetMode="External" Id="rId144" /><Relationship Type="http://schemas.openxmlformats.org/officeDocument/2006/relationships/hyperlink" Target="http://cpdb.realtek.com/cpdbv3/view/wafermap/oneWaferSbinMap.php?project=RL6963&amp;checksum=cb6a8da2022414d033702796a9321f45&amp;bin_num=187&amp;bintype=sbin&amp;from=xls&amp;cp=CP1&amp;version=RL6963_V07&amp;lotid=P7FZ5&amp;waferid=PE6R72-22F7" TargetMode="External" Id="rId145" /><Relationship Type="http://schemas.openxmlformats.org/officeDocument/2006/relationships/hyperlink" Target="http://cpdb.realtek.com/cpdbv3/view/wafermap/oneWaferSbinMap.php?project=RL6963&amp;checksum=adf68265355c493fc8c21b03f93e8836&amp;bin_num=187&amp;bintype=sbin&amp;from=xls&amp;cp=CP1&amp;version=RL6963_V07&amp;lotid=P7FZ5&amp;waferid=PE6R72-12D4" TargetMode="External" Id="rId146" /><Relationship Type="http://schemas.openxmlformats.org/officeDocument/2006/relationships/hyperlink" Target="http://cpdb.realtek.com/cpdbv3/view/wafermap/oneWaferSbinMap.php?project=RL6963&amp;checksum=a7696c255c6100cd1f11d96958a2fa03&amp;bin_num=187&amp;bintype=sbin&amp;from=xls&amp;cp=CP1&amp;version=RL6963_V07&amp;lotid=P7FZ5&amp;waferid=PE6R72-24E5" TargetMode="External" Id="rId1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9261999999999999&amp;sbin_info=281&amp;sbin_map=281&amp;is_auto=0" TargetMode="External" Id="rId148" /><Relationship Type="http://schemas.openxmlformats.org/officeDocument/2006/relationships/hyperlink" Target="http://cpdb.realtek.com/cpdbv3/view/wafermap/oneWaferSbinMap.php?project=RL6963&amp;checksum=68bb821050997fbbb517e0d87c8c1d57&amp;bin_num=281&amp;bintype=sbin&amp;from=xls&amp;cp=CP1&amp;version=RL6963_V07&amp;lotid=P7FZ5&amp;waferid=PE6R72-05G5" TargetMode="External" Id="rId149" /><Relationship Type="http://schemas.openxmlformats.org/officeDocument/2006/relationships/hyperlink" Target="http://cpdb.realtek.com/cpdbv3/view/wafermap/oneWaferSbinMap.php?project=RL6963&amp;checksum=5baa511565f77e00b1ac8af3ce271715&amp;bin_num=281&amp;bintype=sbin&amp;from=xls&amp;cp=CP1&amp;version=RL6963_V07&amp;lotid=P7FZ5&amp;waferid=PE6R72-01B6" TargetMode="External" Id="rId150" /><Relationship Type="http://schemas.openxmlformats.org/officeDocument/2006/relationships/hyperlink" Target="http://cpdb.realtek.com/cpdbv3/view/wafermap/oneWaferSbinMap.php?project=RL6963&amp;checksum=c9d014b9996dab5436e70caf9f982fee&amp;bin_num=281&amp;bintype=sbin&amp;from=xls&amp;cp=CP1&amp;version=RL6963_V07&amp;lotid=P7FZ5&amp;waferid=PE6R72-07F3" TargetMode="External" Id="rId151" /><Relationship Type="http://schemas.openxmlformats.org/officeDocument/2006/relationships/hyperlink" Target="http://cpdb.realtek.com/cpdbv3/view/wafermap/oneWaferSbinMap.php?project=RL6963&amp;checksum=85380cbd8f341d9ddafe744b5e2b6265&amp;bin_num=281&amp;bintype=sbin&amp;from=xls&amp;cp=CP1&amp;version=RL6963_V07&amp;lotid=P7FZ5&amp;waferid=PE6R72-16B0" TargetMode="External" Id="rId152" /><Relationship Type="http://schemas.openxmlformats.org/officeDocument/2006/relationships/hyperlink" Target="http://cpdb.realtek.com/cpdbv3/view/wafermap/oneWaferSbinMap.php?project=RL6963&amp;checksum=adf68265355c493fc8c21b03f93e8836&amp;bin_num=281&amp;bintype=sbin&amp;from=xls&amp;cp=CP1&amp;version=RL6963_V07&amp;lotid=P7FZ5&amp;waferid=PE6R72-12D4" TargetMode="External" Id="rId153" /><Relationship Type="http://schemas.openxmlformats.org/officeDocument/2006/relationships/hyperlink" Target="http://cpdb.realtek.com/cpdbv3/view/wafermap/oneWaferSbinMap.php?project=RL6963&amp;checksum=a68deb0a045502a48b72bd87379ff7c6&amp;bin_num=281&amp;bintype=sbin&amp;from=xls&amp;cp=CP1&amp;version=RL6963_V07&amp;lotid=P7FZ5&amp;waferid=PE6R72-08E6" TargetMode="External" Id="rId1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6521399999999999&amp;sbin_info=44&amp;sbin_map=44&amp;is_auto=0" TargetMode="External" Id="rId155" /><Relationship Type="http://schemas.openxmlformats.org/officeDocument/2006/relationships/hyperlink" Target="http://cpdb.realtek.com/cpdbv3/view/wafermap/oneWaferSbinMap.php?project=RL6963&amp;checksum=68bb821050997fbbb517e0d87c8c1d57&amp;bin_num=44&amp;bintype=sbin&amp;from=xls&amp;cp=CP1&amp;version=RL6963_V07&amp;lotid=P7FZ5&amp;waferid=PE6R72-05G5" TargetMode="External" Id="rId156" /><Relationship Type="http://schemas.openxmlformats.org/officeDocument/2006/relationships/hyperlink" Target="http://cpdb.realtek.com/cpdbv3/view/wafermap/oneWaferSbinMap.php?project=RL6963&amp;checksum=c9d014b9996dab5436e70caf9f982fee&amp;bin_num=44&amp;bintype=sbin&amp;from=xls&amp;cp=CP1&amp;version=RL6963_V07&amp;lotid=P7FZ5&amp;waferid=PE6R72-07F3" TargetMode="External" Id="rId157" /><Relationship Type="http://schemas.openxmlformats.org/officeDocument/2006/relationships/hyperlink" Target="http://cpdb.realtek.com/cpdbv3/view/wafermap/oneWaferSbinMap.php?project=RL6963&amp;checksum=3aea84fe1ca7c3c62280b867da278d49&amp;bin_num=44&amp;bintype=sbin&amp;from=xls&amp;cp=CP1&amp;version=RL6963_V07&amp;lotid=P7FZ5&amp;waferid=PE6R72-11E1" TargetMode="External" Id="rId158" /><Relationship Type="http://schemas.openxmlformats.org/officeDocument/2006/relationships/hyperlink" Target="http://cpdb.realtek.com/cpdbv3/view/wafermap/oneWaferSbinMap.php?project=RL6963&amp;checksum=faa83eac4a25fdcd4966c90ac8139ba7&amp;bin_num=44&amp;bintype=sbin&amp;from=xls&amp;cp=CP1&amp;version=RL6963_V07&amp;lotid=P7FZ5&amp;waferid=PE6R72-21G4" TargetMode="External" Id="rId159" /><Relationship Type="http://schemas.openxmlformats.org/officeDocument/2006/relationships/hyperlink" Target="http://cpdb.realtek.com/cpdbv3/view/wafermap/oneWaferSbinMap.php?project=RL6963&amp;checksum=63dcdffd342d0e33fb81dee38747c962&amp;bin_num=44&amp;bintype=sbin&amp;from=xls&amp;cp=CP1&amp;version=RL6963_V07&amp;lotid=P7FZ5&amp;waferid=PE6R72-02B1" TargetMode="External" Id="rId160" /><Relationship Type="http://schemas.openxmlformats.org/officeDocument/2006/relationships/hyperlink" Target="http://cpdb.realtek.com/cpdbv3/view/wafermap/oneWaferSbinMap.php?project=RL6963&amp;checksum=67b023b385d2074b3888ad8a15b3a5c0&amp;bin_num=44&amp;bintype=sbin&amp;from=xls&amp;cp=CP1&amp;version=RL6963_V07&amp;lotid=P7FZ5&amp;waferid=PE6R72-10E6" TargetMode="External" Id="rId161" /><Relationship Type="http://schemas.openxmlformats.org/officeDocument/2006/relationships/hyperlink" Target="http://cpdb.realtek.com/cpdbv3/view/wafermap/oneWaferSbinMap.php?project=RL6963&amp;checksum=74587015e3c4b1047ab3334e306397b9&amp;bin_num=44&amp;bintype=sbin&amp;from=xls&amp;cp=CP1&amp;version=RL6963_V07&amp;lotid=P7FZ5&amp;waferid=PE6R72-19G4" TargetMode="External" Id="rId162" /><Relationship Type="http://schemas.openxmlformats.org/officeDocument/2006/relationships/hyperlink" Target="http://cpdb.realtek.com/cpdbv3/view/wafermap/oneWaferSbinMap.php?project=RL6963&amp;checksum=a7696c255c6100cd1f11d96958a2fa03&amp;bin_num=44&amp;bintype=sbin&amp;from=xls&amp;cp=CP1&amp;version=RL6963_V07&amp;lotid=P7FZ5&amp;waferid=PE6R72-24E5" TargetMode="External" Id="rId163" /><Relationship Type="http://schemas.openxmlformats.org/officeDocument/2006/relationships/hyperlink" Target="http://cpdb.realtek.com/cpdbv3/view/wafermap/oneWaferSbinMap.php?project=RL6963&amp;checksum=a68deb0a045502a48b72bd87379ff7c6&amp;bin_num=44&amp;bintype=sbin&amp;from=xls&amp;cp=CP1&amp;version=RL6963_V07&amp;lotid=P7FZ5&amp;waferid=PE6R72-08E6" TargetMode="External" Id="rId1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6673&amp;sbin_info=92&amp;sbin_map=92&amp;is_auto=0" TargetMode="External" Id="rId1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7298&amp;sbin_info=347&amp;sbin_map=347&amp;is_auto=0" TargetMode="External" Id="rId166" /><Relationship Type="http://schemas.openxmlformats.org/officeDocument/2006/relationships/hyperlink" Target="http://cpdb.realtek.com/cpdbv3/view/wafermap/oneWaferSbinMap.php?project=RL6963&amp;checksum=68bb821050997fbbb517e0d87c8c1d57&amp;bin_num=347&amp;bintype=sbin&amp;from=xls&amp;cp=CP1&amp;version=RL6963_V07&amp;lotid=P7FZ5&amp;waferid=PE6R72-05G5" TargetMode="External" Id="rId167" /><Relationship Type="http://schemas.openxmlformats.org/officeDocument/2006/relationships/hyperlink" Target="http://cpdb.realtek.com/cpdbv3/view/wafermap/oneWaferSbinMap.php?project=RL6963&amp;checksum=9f2945bbfc2a3dd2242d293806bfa284&amp;bin_num=347&amp;bintype=sbin&amp;from=xls&amp;cp=CP1&amp;version=RL6963_V07&amp;lotid=P7FZ5&amp;waferid=PE6R72-03A4" TargetMode="External" Id="rId168" /><Relationship Type="http://schemas.openxmlformats.org/officeDocument/2006/relationships/hyperlink" Target="http://cpdb.realtek.com/cpdbv3/view/wafermap/oneWaferSbinMap.php?project=RL6963&amp;checksum=c9d014b9996dab5436e70caf9f982fee&amp;bin_num=347&amp;bintype=sbin&amp;from=xls&amp;cp=CP1&amp;version=RL6963_V07&amp;lotid=P7FZ5&amp;waferid=PE6R72-07F3" TargetMode="External" Id="rId169" /><Relationship Type="http://schemas.openxmlformats.org/officeDocument/2006/relationships/hyperlink" Target="http://cpdb.realtek.com/cpdbv3/view/wafermap/oneWaferSbinMap.php?project=RL6963&amp;checksum=3aea84fe1ca7c3c62280b867da278d49&amp;bin_num=347&amp;bintype=sbin&amp;from=xls&amp;cp=CP1&amp;version=RL6963_V07&amp;lotid=P7FZ5&amp;waferid=PE6R72-11E1" TargetMode="External" Id="rId170" /><Relationship Type="http://schemas.openxmlformats.org/officeDocument/2006/relationships/hyperlink" Target="http://cpdb.realtek.com/cpdbv3/view/wafermap/oneWaferSbinMap.php?project=RL6963&amp;checksum=a7696c255c6100cd1f11d96958a2fa03&amp;bin_num=347&amp;bintype=sbin&amp;from=xls&amp;cp=CP1&amp;version=RL6963_V07&amp;lotid=P7FZ5&amp;waferid=PE6R72-24E5" TargetMode="External" Id="rId1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4394&amp;sbin_info=377&amp;sbin_map=377&amp;is_auto=0" TargetMode="External" Id="rId172" /><Relationship Type="http://schemas.openxmlformats.org/officeDocument/2006/relationships/hyperlink" Target="http://cpdb.realtek.com/cpdbv3/view/wafermap/oneWaferSbinMap.php?project=RL6963&amp;checksum=68bb821050997fbbb517e0d87c8c1d57&amp;bin_num=377&amp;bintype=sbin&amp;from=xls&amp;cp=CP1&amp;version=RL6963_V07&amp;lotid=P7FZ5&amp;waferid=PE6R72-05G5" TargetMode="External" Id="rId173" /><Relationship Type="http://schemas.openxmlformats.org/officeDocument/2006/relationships/hyperlink" Target="http://cpdb.realtek.com/cpdbv3/view/wafermap/oneWaferSbinMap.php?project=RL6963&amp;checksum=3aea84fe1ca7c3c62280b867da278d49&amp;bin_num=377&amp;bintype=sbin&amp;from=xls&amp;cp=CP1&amp;version=RL6963_V07&amp;lotid=P7FZ5&amp;waferid=PE6R72-11E1" TargetMode="External" Id="rId174" /><Relationship Type="http://schemas.openxmlformats.org/officeDocument/2006/relationships/hyperlink" Target="http://cpdb.realtek.com/cpdbv3/view/wafermap/oneWaferSbinMap.php?project=RL6963&amp;checksum=9a2997b16f9b2959fd1350a606d1da09&amp;bin_num=377&amp;bintype=sbin&amp;from=xls&amp;cp=CP1&amp;version=RL6963_V07&amp;lotid=P7FZ5&amp;waferid=PE6R72-18H1" TargetMode="External" Id="rId175" /><Relationship Type="http://schemas.openxmlformats.org/officeDocument/2006/relationships/hyperlink" Target="http://cpdb.realtek.com/cpdbv3/view/wafermap/oneWaferSbinMap.php?project=RL6963&amp;checksum=85380cbd8f341d9ddafe744b5e2b6265&amp;bin_num=377&amp;bintype=sbin&amp;from=xls&amp;cp=CP1&amp;version=RL6963_V07&amp;lotid=P7FZ5&amp;waferid=PE6R72-16B0" TargetMode="External" Id="rId176" /><Relationship Type="http://schemas.openxmlformats.org/officeDocument/2006/relationships/hyperlink" Target="http://cpdb.realtek.com/cpdbv3/view/wafermap/oneWaferSbinMap.php?project=RL6963&amp;checksum=67b023b385d2074b3888ad8a15b3a5c0&amp;bin_num=377&amp;bintype=sbin&amp;from=xls&amp;cp=CP1&amp;version=RL6963_V07&amp;lotid=P7FZ5&amp;waferid=PE6R72-10E6" TargetMode="External" Id="rId177" /><Relationship Type="http://schemas.openxmlformats.org/officeDocument/2006/relationships/hyperlink" Target="http://cpdb.realtek.com/cpdbv3/view/wafermap/oneWaferSbinMap.php?project=RL6963&amp;checksum=adf68265355c493fc8c21b03f93e8836&amp;bin_num=377&amp;bintype=sbin&amp;from=xls&amp;cp=CP1&amp;version=RL6963_V07&amp;lotid=P7FZ5&amp;waferid=PE6R72-12D4" TargetMode="External" Id="rId178" /><Relationship Type="http://schemas.openxmlformats.org/officeDocument/2006/relationships/hyperlink" Target="http://cpdb.realtek.com/cpdbv3/view/wafermap/oneWaferSbinMap.php?project=RL6963&amp;checksum=1086eb9e494810c585a5cbd10390fc58&amp;bin_num=377&amp;bintype=sbin&amp;from=xls&amp;cp=CP1&amp;version=RL6963_V07&amp;lotid=P7FZ5&amp;waferid=PE6R72-09E1" TargetMode="External" Id="rId179" /><Relationship Type="http://schemas.openxmlformats.org/officeDocument/2006/relationships/hyperlink" Target="http://cpdb.realtek.com/cpdbv3/view/wafermap/oneWaferSbinMap.php?project=RL6963&amp;checksum=08602dc9ee8b2b4c9954a92ca744697e&amp;bin_num=377&amp;bintype=sbin&amp;from=xls&amp;cp=CP1&amp;version=RL6963_V07&amp;lotid=P7FZ5&amp;waferid=PE6R72-04H2" TargetMode="External" Id="rId180" /><Relationship Type="http://schemas.openxmlformats.org/officeDocument/2006/relationships/hyperlink" Target="http://cpdb.realtek.com/cpdbv3/view/wafermap/oneWaferSbinMap.php?project=RL6963&amp;checksum=a68deb0a045502a48b72bd87379ff7c6&amp;bin_num=377&amp;bintype=sbin&amp;from=xls&amp;cp=CP1&amp;version=RL6963_V07&amp;lotid=P7FZ5&amp;waferid=PE6R72-08E6" TargetMode="External" Id="rId1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4068&amp;sbin_info=30&amp;sbin_map=30&amp;is_auto=0" TargetMode="External" Id="rId182" /><Relationship Type="http://schemas.openxmlformats.org/officeDocument/2006/relationships/hyperlink" Target="http://cpdb.realtek.com/cpdbv3/view/wafermap/oneWaferSbinMap.php?project=RL6963&amp;checksum=3aea84fe1ca7c3c62280b867da278d49&amp;bin_num=30&amp;bintype=sbin&amp;from=xls&amp;cp=CP1&amp;version=RL6963_V07&amp;lotid=P7FZ5&amp;waferid=PE6R72-11E1" TargetMode="External" Id="rId183" /><Relationship Type="http://schemas.openxmlformats.org/officeDocument/2006/relationships/hyperlink" Target="http://cpdb.realtek.com/cpdbv3/view/wafermap/oneWaferSbinMap.php?project=RL6963&amp;checksum=9a2997b16f9b2959fd1350a606d1da09&amp;bin_num=30&amp;bintype=sbin&amp;from=xls&amp;cp=CP1&amp;version=RL6963_V07&amp;lotid=P7FZ5&amp;waferid=PE6R72-18H1" TargetMode="External" Id="rId184" /><Relationship Type="http://schemas.openxmlformats.org/officeDocument/2006/relationships/hyperlink" Target="http://cpdb.realtek.com/cpdbv3/view/wafermap/oneWaferSbinMap.php?project=RL6963&amp;checksum=16f2b1a557b9fc5e11c0f1fc9ffc9f16&amp;bin_num=30&amp;bintype=sbin&amp;from=xls&amp;cp=CP1&amp;version=RL6963_V07&amp;lotid=P7FZ5&amp;waferid=PE6R72-25E0" TargetMode="External" Id="rId185" /><Relationship Type="http://schemas.openxmlformats.org/officeDocument/2006/relationships/hyperlink" Target="http://cpdb.realtek.com/cpdbv3/view/wafermap/oneWaferSbinMap.php?project=RL6963&amp;checksum=faa83eac4a25fdcd4966c90ac8139ba7&amp;bin_num=30&amp;bintype=sbin&amp;from=xls&amp;cp=CP1&amp;version=RL6963_V07&amp;lotid=P7FZ5&amp;waferid=PE6R72-21G4" TargetMode="External" Id="rId186" /><Relationship Type="http://schemas.openxmlformats.org/officeDocument/2006/relationships/hyperlink" Target="http://cpdb.realtek.com/cpdbv3/view/wafermap/oneWaferSbinMap.php?project=RL6963&amp;checksum=63dcdffd342d0e33fb81dee38747c962&amp;bin_num=30&amp;bintype=sbin&amp;from=xls&amp;cp=CP1&amp;version=RL6963_V07&amp;lotid=P7FZ5&amp;waferid=PE6R72-02B1" TargetMode="External" Id="rId187" /><Relationship Type="http://schemas.openxmlformats.org/officeDocument/2006/relationships/hyperlink" Target="http://cpdb.realtek.com/cpdbv3/view/wafermap/oneWaferSbinMap.php?project=RL6963&amp;checksum=85380cbd8f341d9ddafe744b5e2b6265&amp;bin_num=30&amp;bintype=sbin&amp;from=xls&amp;cp=CP1&amp;version=RL6963_V07&amp;lotid=P7FZ5&amp;waferid=PE6R72-16B0" TargetMode="External" Id="rId188" /><Relationship Type="http://schemas.openxmlformats.org/officeDocument/2006/relationships/hyperlink" Target="http://cpdb.realtek.com/cpdbv3/view/wafermap/oneWaferSbinMap.php?project=RL6963&amp;checksum=67b023b385d2074b3888ad8a15b3a5c0&amp;bin_num=30&amp;bintype=sbin&amp;from=xls&amp;cp=CP1&amp;version=RL6963_V07&amp;lotid=P7FZ5&amp;waferid=PE6R72-10E6" TargetMode="External" Id="rId189" /><Relationship Type="http://schemas.openxmlformats.org/officeDocument/2006/relationships/hyperlink" Target="http://cpdb.realtek.com/cpdbv3/view/wafermap/oneWaferSbinMap.php?project=RL6963&amp;checksum=1086eb9e494810c585a5cbd10390fc58&amp;bin_num=30&amp;bintype=sbin&amp;from=xls&amp;cp=CP1&amp;version=RL6963_V07&amp;lotid=P7FZ5&amp;waferid=PE6R72-09E1" TargetMode="External" Id="rId1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9082&amp;sbin_info=73&amp;sbin_map=73&amp;is_auto=0" TargetMode="External" Id="rId191" /><Relationship Type="http://schemas.openxmlformats.org/officeDocument/2006/relationships/hyperlink" Target="http://cpdb.realtek.com/cpdbv3/view/wafermap/oneWaferSbinMap.php?project=RL6963&amp;checksum=c9d014b9996dab5436e70caf9f982fee&amp;bin_num=73&amp;bintype=sbin&amp;from=xls&amp;cp=CP1&amp;version=RL6963_V07&amp;lotid=P7FZ5&amp;waferid=PE6R72-07F3" TargetMode="External" Id="rId192" /><Relationship Type="http://schemas.openxmlformats.org/officeDocument/2006/relationships/hyperlink" Target="http://cpdb.realtek.com/cpdbv3/view/wafermap/oneWaferSbinMap.php?project=RL6963&amp;checksum=16f2b1a557b9fc5e11c0f1fc9ffc9f16&amp;bin_num=73&amp;bintype=sbin&amp;from=xls&amp;cp=CP1&amp;version=RL6963_V07&amp;lotid=P7FZ5&amp;waferid=PE6R72-25E0" TargetMode="External" Id="rId193" /><Relationship Type="http://schemas.openxmlformats.org/officeDocument/2006/relationships/hyperlink" Target="http://cpdb.realtek.com/cpdbv3/view/wafermap/oneWaferSbinMap.php?project=RL6963&amp;checksum=cb6a8da2022414d033702796a9321f45&amp;bin_num=73&amp;bintype=sbin&amp;from=xls&amp;cp=CP1&amp;version=RL6963_V07&amp;lotid=P7FZ5&amp;waferid=PE6R72-22F7" TargetMode="External" Id="rId194" /><Relationship Type="http://schemas.openxmlformats.org/officeDocument/2006/relationships/hyperlink" Target="http://cpdb.realtek.com/cpdbv3/view/wafermap/oneWaferSbinMap.php?project=RL6963&amp;checksum=67b023b385d2074b3888ad8a15b3a5c0&amp;bin_num=73&amp;bintype=sbin&amp;from=xls&amp;cp=CP1&amp;version=RL6963_V07&amp;lotid=P7FZ5&amp;waferid=PE6R72-10E6" TargetMode="External" Id="rId195" /><Relationship Type="http://schemas.openxmlformats.org/officeDocument/2006/relationships/hyperlink" Target="http://cpdb.realtek.com/cpdbv3/view/wafermap/oneWaferSbinMap.php?project=RL6963&amp;checksum=74587015e3c4b1047ab3334e306397b9&amp;bin_num=73&amp;bintype=sbin&amp;from=xls&amp;cp=CP1&amp;version=RL6963_V07&amp;lotid=P7FZ5&amp;waferid=PE6R72-19G4" TargetMode="External" Id="rId196" /><Relationship Type="http://schemas.openxmlformats.org/officeDocument/2006/relationships/hyperlink" Target="http://cpdb.realtek.com/cpdbv3/view/wafermap/oneWaferSbinMap.php?project=RL6963&amp;checksum=25274a7278608077dc364fa61aaa5fb3&amp;bin_num=73&amp;bintype=sbin&amp;from=xls&amp;cp=CP1&amp;version=RL6963_V07&amp;lotid=P7FZ5&amp;waferid=PE6R72-17A3" TargetMode="External" Id="rId197" /><Relationship Type="http://schemas.openxmlformats.org/officeDocument/2006/relationships/hyperlink" Target="http://cpdb.realtek.com/cpdbv3/view/wafermap/oneWaferSbinMap.php?project=RL6963&amp;checksum=adf68265355c493fc8c21b03f93e8836&amp;bin_num=73&amp;bintype=sbin&amp;from=xls&amp;cp=CP1&amp;version=RL6963_V07&amp;lotid=P7FZ5&amp;waferid=PE6R72-12D4" TargetMode="External" Id="rId198" /><Relationship Type="http://schemas.openxmlformats.org/officeDocument/2006/relationships/hyperlink" Target="http://cpdb.realtek.com/cpdbv3/view/wafermap/oneWaferSbinMap.php?project=RL6963&amp;checksum=b142f818b73978756f6a1e0d29533057&amp;bin_num=73&amp;bintype=sbin&amp;from=xls&amp;cp=CP1&amp;version=RL6963_V07&amp;lotid=P7FZ5&amp;waferid=PE6R72-23F2" TargetMode="External" Id="rId1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5278&amp;sbin_info=50&amp;sbin_map=50&amp;is_auto=0" TargetMode="External" Id="rId200" /><Relationship Type="http://schemas.openxmlformats.org/officeDocument/2006/relationships/hyperlink" Target="http://cpdb.realtek.com/cpdbv3/view/wafermap/oneWaferSbinMap.php?project=RL6963&amp;checksum=68bb821050997fbbb517e0d87c8c1d57&amp;bin_num=50&amp;bintype=sbin&amp;from=xls&amp;cp=CP1&amp;version=RL6963_V07&amp;lotid=P7FZ5&amp;waferid=PE6R72-05G5" TargetMode="External" Id="rId201" /><Relationship Type="http://schemas.openxmlformats.org/officeDocument/2006/relationships/hyperlink" Target="http://cpdb.realtek.com/cpdbv3/view/wafermap/oneWaferSbinMap.php?project=RL6963&amp;checksum=c9d014b9996dab5436e70caf9f982fee&amp;bin_num=50&amp;bintype=sbin&amp;from=xls&amp;cp=CP1&amp;version=RL6963_V07&amp;lotid=P7FZ5&amp;waferid=PE6R72-07F3" TargetMode="External" Id="rId202" /><Relationship Type="http://schemas.openxmlformats.org/officeDocument/2006/relationships/hyperlink" Target="http://cpdb.realtek.com/cpdbv3/view/wafermap/oneWaferSbinMap.php?project=RL6963&amp;checksum=16f2b1a557b9fc5e11c0f1fc9ffc9f16&amp;bin_num=50&amp;bintype=sbin&amp;from=xls&amp;cp=CP1&amp;version=RL6963_V07&amp;lotid=P7FZ5&amp;waferid=PE6R72-25E0" TargetMode="External" Id="rId203" /><Relationship Type="http://schemas.openxmlformats.org/officeDocument/2006/relationships/hyperlink" Target="http://cpdb.realtek.com/cpdbv3/view/wafermap/oneWaferSbinMap.php?project=RL6963&amp;checksum=74587015e3c4b1047ab3334e306397b9&amp;bin_num=50&amp;bintype=sbin&amp;from=xls&amp;cp=CP1&amp;version=RL6963_V07&amp;lotid=P7FZ5&amp;waferid=PE6R72-19G4" TargetMode="External" Id="rId204" /><Relationship Type="http://schemas.openxmlformats.org/officeDocument/2006/relationships/hyperlink" Target="http://cpdb.realtek.com/cpdbv3/view/wafermap/oneWaferSbinMap.php?project=RL6963&amp;checksum=adf68265355c493fc8c21b03f93e8836&amp;bin_num=50&amp;bintype=sbin&amp;from=xls&amp;cp=CP1&amp;version=RL6963_V07&amp;lotid=P7FZ5&amp;waferid=PE6R72-12D4" TargetMode="External" Id="rId205" /><Relationship Type="http://schemas.openxmlformats.org/officeDocument/2006/relationships/hyperlink" Target="http://cpdb.realtek.com/cpdbv3/view/wafermap/oneWaferSbinMap.php?project=RL6963&amp;checksum=b142f818b73978756f6a1e0d29533057&amp;bin_num=50&amp;bintype=sbin&amp;from=xls&amp;cp=CP1&amp;version=RL6963_V07&amp;lotid=P7FZ5&amp;waferid=PE6R72-23F2" TargetMode="External" Id="rId206" /><Relationship Type="http://schemas.openxmlformats.org/officeDocument/2006/relationships/hyperlink" Target="http://cpdb.realtek.com/cpdbv3/view/wafermap/oneWaferSbinMap.php?project=RL6963&amp;checksum=a7696c255c6100cd1f11d96958a2fa03&amp;bin_num=50&amp;bintype=sbin&amp;from=xls&amp;cp=CP1&amp;version=RL6963_V07&amp;lotid=P7FZ5&amp;waferid=PE6R72-24E5" TargetMode="External" Id="rId207" /><Relationship Type="http://schemas.openxmlformats.org/officeDocument/2006/relationships/hyperlink" Target="http://cpdb.realtek.com/cpdbv3/view/wafermap/oneWaferSbinMap.php?project=RL6963&amp;checksum=08602dc9ee8b2b4c9954a92ca744697e&amp;bin_num=50&amp;bintype=sbin&amp;from=xls&amp;cp=CP1&amp;version=RL6963_V07&amp;lotid=P7FZ5&amp;waferid=PE6R72-04H2" TargetMode="External" Id="rId2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759&amp;sbin_info=68&amp;sbin_map=68&amp;is_auto=0" TargetMode="External" Id="rId209" /><Relationship Type="http://schemas.openxmlformats.org/officeDocument/2006/relationships/hyperlink" Target="http://cpdb.realtek.com/cpdbv3/view/wafermap/oneWaferSbinMap.php?project=RL6963&amp;checksum=63dcdffd342d0e33fb81dee38747c962&amp;bin_num=68&amp;bintype=sbin&amp;from=xls&amp;cp=CP1&amp;version=RL6963_V07&amp;lotid=P7FZ5&amp;waferid=PE6R72-02B1" TargetMode="External" Id="rId2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4696&amp;sbin_info=53&amp;sbin_map=53&amp;is_auto=0" TargetMode="External" Id="rId211" /><Relationship Type="http://schemas.openxmlformats.org/officeDocument/2006/relationships/hyperlink" Target="http://cpdb.realtek.com/cpdbv3/view/wafermap/oneWaferSbinMap.php?project=RL6963&amp;checksum=68bb821050997fbbb517e0d87c8c1d57&amp;bin_num=53&amp;bintype=sbin&amp;from=xls&amp;cp=CP1&amp;version=RL6963_V07&amp;lotid=P7FZ5&amp;waferid=PE6R72-05G5" TargetMode="External" Id="rId212" /><Relationship Type="http://schemas.openxmlformats.org/officeDocument/2006/relationships/hyperlink" Target="http://cpdb.realtek.com/cpdbv3/view/wafermap/oneWaferSbinMap.php?project=RL6963&amp;checksum=c9d014b9996dab5436e70caf9f982fee&amp;bin_num=53&amp;bintype=sbin&amp;from=xls&amp;cp=CP1&amp;version=RL6963_V07&amp;lotid=P7FZ5&amp;waferid=PE6R72-07F3" TargetMode="External" Id="rId213" /><Relationship Type="http://schemas.openxmlformats.org/officeDocument/2006/relationships/hyperlink" Target="http://cpdb.realtek.com/cpdbv3/view/wafermap/oneWaferSbinMap.php?project=RL6963&amp;checksum=67b023b385d2074b3888ad8a15b3a5c0&amp;bin_num=53&amp;bintype=sbin&amp;from=xls&amp;cp=CP1&amp;version=RL6963_V07&amp;lotid=P7FZ5&amp;waferid=PE6R72-10E6" TargetMode="External" Id="rId214" /><Relationship Type="http://schemas.openxmlformats.org/officeDocument/2006/relationships/hyperlink" Target="http://cpdb.realtek.com/cpdbv3/view/wafermap/oneWaferSbinMap.php?project=RL6963&amp;checksum=1086eb9e494810c585a5cbd10390fc58&amp;bin_num=53&amp;bintype=sbin&amp;from=xls&amp;cp=CP1&amp;version=RL6963_V07&amp;lotid=P7FZ5&amp;waferid=PE6R72-09E1" TargetMode="External" Id="rId215" /><Relationship Type="http://schemas.openxmlformats.org/officeDocument/2006/relationships/hyperlink" Target="http://cpdb.realtek.com/cpdbv3/view/wafermap/oneWaferSbinMap.php?project=RL6963&amp;checksum=a68deb0a045502a48b72bd87379ff7c6&amp;bin_num=53&amp;bintype=sbin&amp;from=xls&amp;cp=CP1&amp;version=RL6963_V07&amp;lotid=P7FZ5&amp;waferid=PE6R72-08E6" TargetMode="External" Id="rId2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9708&amp;sbin_info=90&amp;sbin_map=90&amp;is_auto=0" TargetMode="External" Id="rId217" /><Relationship Type="http://schemas.openxmlformats.org/officeDocument/2006/relationships/hyperlink" Target="http://cpdb.realtek.com/cpdbv3/view/wafermap/oneWaferSbinMap.php?project=RL6963&amp;checksum=cb6a8da2022414d033702796a9321f45&amp;bin_num=90&amp;bintype=sbin&amp;from=xls&amp;cp=CP1&amp;version=RL6963_V07&amp;lotid=P7FZ5&amp;waferid=PE6R72-22F7" TargetMode="External" Id="rId218" /><Relationship Type="http://schemas.openxmlformats.org/officeDocument/2006/relationships/hyperlink" Target="http://cpdb.realtek.com/cpdbv3/view/wafermap/oneWaferSbinMap.php?project=RL6963&amp;checksum=74587015e3c4b1047ab3334e306397b9&amp;bin_num=90&amp;bintype=sbin&amp;from=xls&amp;cp=CP1&amp;version=RL6963_V07&amp;lotid=P7FZ5&amp;waferid=PE6R72-19G4" TargetMode="External" Id="rId219" /><Relationship Type="http://schemas.openxmlformats.org/officeDocument/2006/relationships/hyperlink" Target="http://cpdb.realtek.com/cpdbv3/view/wafermap/oneWaferSbinMap.php?project=RL6963&amp;checksum=25274a7278608077dc364fa61aaa5fb3&amp;bin_num=90&amp;bintype=sbin&amp;from=xls&amp;cp=CP1&amp;version=RL6963_V07&amp;lotid=P7FZ5&amp;waferid=PE6R72-17A3" TargetMode="External" Id="rId220" /><Relationship Type="http://schemas.openxmlformats.org/officeDocument/2006/relationships/hyperlink" Target="http://cpdb.realtek.com/cpdbv3/view/wafermap/oneWaferSbinMap.php?project=RL6963&amp;checksum=adf68265355c493fc8c21b03f93e8836&amp;bin_num=90&amp;bintype=sbin&amp;from=xls&amp;cp=CP1&amp;version=RL6963_V07&amp;lotid=P7FZ5&amp;waferid=PE6R72-12D4" TargetMode="External" Id="rId221" /><Relationship Type="http://schemas.openxmlformats.org/officeDocument/2006/relationships/hyperlink" Target="http://cpdb.realtek.com/cpdbv3/view/wafermap/oneWaferSbinMap.php?project=RL6963&amp;checksum=1086eb9e494810c585a5cbd10390fc58&amp;bin_num=90&amp;bintype=sbin&amp;from=xls&amp;cp=CP1&amp;version=RL6963_V07&amp;lotid=P7FZ5&amp;waferid=PE6R72-09E1" TargetMode="External" Id="rId222" /><Relationship Type="http://schemas.openxmlformats.org/officeDocument/2006/relationships/hyperlink" Target="http://cpdb.realtek.com/cpdbv3/view/wafermap/oneWaferSbinMap.php?project=RL6963&amp;checksum=08602dc9ee8b2b4c9954a92ca744697e&amp;bin_num=90&amp;bintype=sbin&amp;from=xls&amp;cp=CP1&amp;version=RL6963_V07&amp;lotid=P7FZ5&amp;waferid=PE6R72-04H2" TargetMode="External" Id="rId2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232&amp;sbin_info=236&amp;sbin_map=236&amp;is_auto=0" TargetMode="External" Id="rId224" /><Relationship Type="http://schemas.openxmlformats.org/officeDocument/2006/relationships/hyperlink" Target="http://cpdb.realtek.com/cpdbv3/view/wafermap/oneWaferSbinMap.php?project=RL6963&amp;checksum=5baa511565f77e00b1ac8af3ce271715&amp;bin_num=236&amp;bintype=sbin&amp;from=xls&amp;cp=CP1&amp;version=RL6963_V07&amp;lotid=P7FZ5&amp;waferid=PE6R72-01B6" TargetMode="External" Id="rId225" /><Relationship Type="http://schemas.openxmlformats.org/officeDocument/2006/relationships/hyperlink" Target="http://cpdb.realtek.com/cpdbv3/view/wafermap/oneWaferSbinMap.php?project=RL6963&amp;checksum=16f2b1a557b9fc5e11c0f1fc9ffc9f16&amp;bin_num=236&amp;bintype=sbin&amp;from=xls&amp;cp=CP1&amp;version=RL6963_V07&amp;lotid=P7FZ5&amp;waferid=PE6R72-25E0" TargetMode="External" Id="rId226" /><Relationship Type="http://schemas.openxmlformats.org/officeDocument/2006/relationships/hyperlink" Target="http://cpdb.realtek.com/cpdbv3/view/wafermap/oneWaferSbinMap.php?project=RL6963&amp;checksum=63dcdffd342d0e33fb81dee38747c962&amp;bin_num=236&amp;bintype=sbin&amp;from=xls&amp;cp=CP1&amp;version=RL6963_V07&amp;lotid=P7FZ5&amp;waferid=PE6R72-02B1" TargetMode="External" Id="rId227" /><Relationship Type="http://schemas.openxmlformats.org/officeDocument/2006/relationships/hyperlink" Target="http://cpdb.realtek.com/cpdbv3/view/wafermap/oneWaferSbinMap.php?project=RL6963&amp;checksum=25274a7278608077dc364fa61aaa5fb3&amp;bin_num=236&amp;bintype=sbin&amp;from=xls&amp;cp=CP1&amp;version=RL6963_V07&amp;lotid=P7FZ5&amp;waferid=PE6R72-17A3" TargetMode="External" Id="rId228" /><Relationship Type="http://schemas.openxmlformats.org/officeDocument/2006/relationships/hyperlink" Target="http://cpdb.realtek.com/cpdbv3/view/wafermap/oneWaferSbinMap.php?project=RL6963&amp;checksum=d95299a331baa6f17ddf008d0687038c&amp;bin_num=236&amp;bintype=sbin&amp;from=xls&amp;cp=CP1&amp;version=RL6963_V07&amp;lotid=P7FZ5&amp;waferid=PE6R72-06G0" TargetMode="External" Id="rId2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8593099999999999&amp;sbin_info=334&amp;sbin_map=334&amp;is_auto=0" TargetMode="External" Id="rId2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5958000000000001&amp;sbin_info=17&amp;sbin_map=17&amp;is_auto=0" TargetMode="External" Id="rId231" /><Relationship Type="http://schemas.openxmlformats.org/officeDocument/2006/relationships/hyperlink" Target="http://cpdb.realtek.com/cpdbv3/view/wafermap/oneWaferSbinMap.php?project=RL6963&amp;checksum=9f2945bbfc2a3dd2242d293806bfa284&amp;bin_num=17&amp;bintype=sbin&amp;from=xls&amp;cp=CP1&amp;version=RL6963_V07&amp;lotid=P7FZ5&amp;waferid=PE6R72-03A4" TargetMode="External" Id="rId232" /><Relationship Type="http://schemas.openxmlformats.org/officeDocument/2006/relationships/hyperlink" Target="http://cpdb.realtek.com/cpdbv3/view/wafermap/oneWaferSbinMap.php?project=RL6963&amp;checksum=9a2997b16f9b2959fd1350a606d1da09&amp;bin_num=17&amp;bintype=sbin&amp;from=xls&amp;cp=CP1&amp;version=RL6963_V07&amp;lotid=P7FZ5&amp;waferid=PE6R72-18H1" TargetMode="External" Id="rId233" /><Relationship Type="http://schemas.openxmlformats.org/officeDocument/2006/relationships/hyperlink" Target="http://cpdb.realtek.com/cpdbv3/view/wafermap/oneWaferSbinMap.php?project=RL6963&amp;checksum=cb6a8da2022414d033702796a9321f45&amp;bin_num=17&amp;bintype=sbin&amp;from=xls&amp;cp=CP1&amp;version=RL6963_V07&amp;lotid=P7FZ5&amp;waferid=PE6R72-22F7" TargetMode="External" Id="rId234" /><Relationship Type="http://schemas.openxmlformats.org/officeDocument/2006/relationships/hyperlink" Target="http://cpdb.realtek.com/cpdbv3/view/wafermap/oneWaferSbinMap.php?project=RL6963&amp;checksum=74587015e3c4b1047ab3334e306397b9&amp;bin_num=17&amp;bintype=sbin&amp;from=xls&amp;cp=CP1&amp;version=RL6963_V07&amp;lotid=P7FZ5&amp;waferid=PE6R72-19G4" TargetMode="External" Id="rId2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1526&amp;sbin_info=328&amp;sbin_map=328&amp;is_auto=0" TargetMode="External" Id="rId236" /><Relationship Type="http://schemas.openxmlformats.org/officeDocument/2006/relationships/hyperlink" Target="http://cpdb.realtek.com/cpdbv3/view/wafermap/oneWaferSbinMap.php?project=RL6963&amp;checksum=16f2b1a557b9fc5e11c0f1fc9ffc9f16&amp;bin_num=328&amp;bintype=sbin&amp;from=xls&amp;cp=CP1&amp;version=RL6963_V07&amp;lotid=P7FZ5&amp;waferid=PE6R72-25E0" TargetMode="External" Id="rId237" /><Relationship Type="http://schemas.openxmlformats.org/officeDocument/2006/relationships/hyperlink" Target="http://cpdb.realtek.com/cpdbv3/view/wafermap/oneWaferSbinMap.php?project=RL6963&amp;checksum=cb6a8da2022414d033702796a9321f45&amp;bin_num=328&amp;bintype=sbin&amp;from=xls&amp;cp=CP1&amp;version=RL6963_V07&amp;lotid=P7FZ5&amp;waferid=PE6R72-22F7" TargetMode="External" Id="rId238" /><Relationship Type="http://schemas.openxmlformats.org/officeDocument/2006/relationships/hyperlink" Target="http://cpdb.realtek.com/cpdbv3/view/wafermap/oneWaferSbinMap.php?project=RL6963&amp;checksum=25274a7278608077dc364fa61aaa5fb3&amp;bin_num=328&amp;bintype=sbin&amp;from=xls&amp;cp=CP1&amp;version=RL6963_V07&amp;lotid=P7FZ5&amp;waferid=PE6R72-17A3" TargetMode="External" Id="rId239" /><Relationship Type="http://schemas.openxmlformats.org/officeDocument/2006/relationships/hyperlink" Target="http://cpdb.realtek.com/cpdbv3/view/wafermap/oneWaferSbinMap.php?project=RL6963&amp;checksum=b142f818b73978756f6a1e0d29533057&amp;bin_num=328&amp;bintype=sbin&amp;from=xls&amp;cp=CP1&amp;version=RL6963_V07&amp;lotid=P7FZ5&amp;waferid=PE6R72-23F2" TargetMode="External" Id="rId240" /><Relationship Type="http://schemas.openxmlformats.org/officeDocument/2006/relationships/hyperlink" Target="http://cpdb.realtek.com/cpdbv3/view/wafermap/oneWaferSbinMap.php?project=RL6963&amp;checksum=a7696c255c6100cd1f11d96958a2fa03&amp;bin_num=328&amp;bintype=sbin&amp;from=xls&amp;cp=CP1&amp;version=RL6963_V07&amp;lotid=P7FZ5&amp;waferid=PE6R72-24E5" TargetMode="External" Id="rId241" /><Relationship Type="http://schemas.openxmlformats.org/officeDocument/2006/relationships/hyperlink" Target="http://cpdb.realtek.com/cpdbv3/view/wafermap/oneWaferSbinMap.php?project=RL6963&amp;checksum=a68deb0a045502a48b72bd87379ff7c6&amp;bin_num=328&amp;bintype=sbin&amp;from=xls&amp;cp=CP1&amp;version=RL6963_V07&amp;lotid=P7FZ5&amp;waferid=PE6R72-08E6" TargetMode="External" Id="rId2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9144&amp;sbin_info=18&amp;sbin_map=18&amp;is_auto=0" TargetMode="External" Id="rId243" /><Relationship Type="http://schemas.openxmlformats.org/officeDocument/2006/relationships/hyperlink" Target="http://cpdb.realtek.com/cpdbv3/view/wafermap/oneWaferSbinMap.php?project=RL6963&amp;checksum=9f2945bbfc2a3dd2242d293806bfa284&amp;bin_num=18&amp;bintype=sbin&amp;from=xls&amp;cp=CP1&amp;version=RL6963_V07&amp;lotid=P7FZ5&amp;waferid=PE6R72-03A4" TargetMode="External" Id="rId244" /><Relationship Type="http://schemas.openxmlformats.org/officeDocument/2006/relationships/hyperlink" Target="http://cpdb.realtek.com/cpdbv3/view/wafermap/oneWaferSbinMap.php?project=RL6963&amp;checksum=3aea84fe1ca7c3c62280b867da278d49&amp;bin_num=18&amp;bintype=sbin&amp;from=xls&amp;cp=CP1&amp;version=RL6963_V07&amp;lotid=P7FZ5&amp;waferid=PE6R72-11E1" TargetMode="External" Id="rId245" /><Relationship Type="http://schemas.openxmlformats.org/officeDocument/2006/relationships/hyperlink" Target="http://cpdb.realtek.com/cpdbv3/view/wafermap/oneWaferSbinMap.php?project=RL6963&amp;checksum=74587015e3c4b1047ab3334e306397b9&amp;bin_num=18&amp;bintype=sbin&amp;from=xls&amp;cp=CP1&amp;version=RL6963_V07&amp;lotid=P7FZ5&amp;waferid=PE6R72-19G4" TargetMode="External" Id="rId246" /><Relationship Type="http://schemas.openxmlformats.org/officeDocument/2006/relationships/hyperlink" Target="http://cpdb.realtek.com/cpdbv3/view/wafermap/oneWaferSbinMap.php?project=RL6963&amp;checksum=08602dc9ee8b2b4c9954a92ca744697e&amp;bin_num=18&amp;bintype=sbin&amp;from=xls&amp;cp=CP1&amp;version=RL6963_V07&amp;lotid=P7FZ5&amp;waferid=PE6R72-04H2" TargetMode="External" Id="rId2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3584&amp;sbin_info=135&amp;sbin_map=135&amp;is_auto=0" TargetMode="External" Id="rId248" /><Relationship Type="http://schemas.openxmlformats.org/officeDocument/2006/relationships/hyperlink" Target="http://cpdb.realtek.com/cpdbv3/view/wafermap/oneWaferSbinMap.php?project=RL6963&amp;checksum=68bb821050997fbbb517e0d87c8c1d57&amp;bin_num=135&amp;bintype=sbin&amp;from=xls&amp;cp=CP1&amp;version=RL6963_V07&amp;lotid=P7FZ5&amp;waferid=PE6R72-05G5" TargetMode="External" Id="rId249" /><Relationship Type="http://schemas.openxmlformats.org/officeDocument/2006/relationships/hyperlink" Target="http://cpdb.realtek.com/cpdbv3/view/wafermap/oneWaferSbinMap.php?project=RL6963&amp;checksum=9f2945bbfc2a3dd2242d293806bfa284&amp;bin_num=135&amp;bintype=sbin&amp;from=xls&amp;cp=CP1&amp;version=RL6963_V07&amp;lotid=P7FZ5&amp;waferid=PE6R72-03A4" TargetMode="External" Id="rId250" /><Relationship Type="http://schemas.openxmlformats.org/officeDocument/2006/relationships/hyperlink" Target="http://cpdb.realtek.com/cpdbv3/view/wafermap/oneWaferSbinMap.php?project=RL6963&amp;checksum=47c204762e1968a050b9a36a97441c91&amp;bin_num=135&amp;bintype=sbin&amp;from=xls&amp;cp=CP1&amp;version=RL6963_V07&amp;lotid=P7FZ5&amp;waferid=PE6R72-20H1" TargetMode="External" Id="rId251" /><Relationship Type="http://schemas.openxmlformats.org/officeDocument/2006/relationships/hyperlink" Target="http://cpdb.realtek.com/cpdbv3/view/wafermap/oneWaferSbinMap.php?project=RL6963&amp;checksum=d95299a331baa6f17ddf008d0687038c&amp;bin_num=135&amp;bintype=sbin&amp;from=xls&amp;cp=CP1&amp;version=RL6963_V07&amp;lotid=P7FZ5&amp;waferid=PE6R72-06G0" TargetMode="External" Id="rId2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2948&amp;sbin_info=63&amp;sbin_map=63&amp;is_auto=0" TargetMode="External" Id="rId253" /><Relationship Type="http://schemas.openxmlformats.org/officeDocument/2006/relationships/hyperlink" Target="http://cpdb.realtek.com/cpdbv3/view/wafermap/oneWaferSbinMap.php?project=RL6963&amp;checksum=68bb821050997fbbb517e0d87c8c1d57&amp;bin_num=63&amp;bintype=sbin&amp;from=xls&amp;cp=CP1&amp;version=RL6963_V07&amp;lotid=P7FZ5&amp;waferid=PE6R72-05G5" TargetMode="External" Id="rId254" /><Relationship Type="http://schemas.openxmlformats.org/officeDocument/2006/relationships/hyperlink" Target="http://cpdb.realtek.com/cpdbv3/view/wafermap/oneWaferSbinMap.php?project=RL6963&amp;checksum=cb6a8da2022414d033702796a9321f45&amp;bin_num=63&amp;bintype=sbin&amp;from=xls&amp;cp=CP1&amp;version=RL6963_V07&amp;lotid=P7FZ5&amp;waferid=PE6R72-22F7" TargetMode="External" Id="rId255" /><Relationship Type="http://schemas.openxmlformats.org/officeDocument/2006/relationships/hyperlink" Target="http://cpdb.realtek.com/cpdbv3/view/wafermap/oneWaferSbinMap.php?project=RL6963&amp;checksum=08602dc9ee8b2b4c9954a92ca744697e&amp;bin_num=63&amp;bintype=sbin&amp;from=xls&amp;cp=CP1&amp;version=RL6963_V07&amp;lotid=P7FZ5&amp;waferid=PE6R72-04H2" TargetMode="External" Id="rId256" /><Relationship Type="http://schemas.openxmlformats.org/officeDocument/2006/relationships/hyperlink" Target="http://cpdb.realtek.com/cpdbv3/view/wafermap/oneWaferSbinMap.php?project=RL6963&amp;checksum=a68deb0a045502a48b72bd87379ff7c6&amp;bin_num=63&amp;bintype=sbin&amp;from=xls&amp;cp=CP1&amp;version=RL6963_V07&amp;lotid=P7FZ5&amp;waferid=PE6R72-08E6" TargetMode="External" Id="rId2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4854&amp;sbin_info=142&amp;sbin_map=142&amp;is_auto=0" TargetMode="External" Id="rId258" /><Relationship Type="http://schemas.openxmlformats.org/officeDocument/2006/relationships/hyperlink" Target="http://cpdb.realtek.com/cpdbv3/view/wafermap/oneWaferSbinMap.php?project=RL6963&amp;checksum=5baa511565f77e00b1ac8af3ce271715&amp;bin_num=142&amp;bintype=sbin&amp;from=xls&amp;cp=CP1&amp;version=RL6963_V07&amp;lotid=P7FZ5&amp;waferid=PE6R72-01B6" TargetMode="External" Id="rId259" /><Relationship Type="http://schemas.openxmlformats.org/officeDocument/2006/relationships/hyperlink" Target="http://cpdb.realtek.com/cpdbv3/view/wafermap/oneWaferSbinMap.php?project=RL6963&amp;checksum=9a2997b16f9b2959fd1350a606d1da09&amp;bin_num=142&amp;bintype=sbin&amp;from=xls&amp;cp=CP1&amp;version=RL6963_V07&amp;lotid=P7FZ5&amp;waferid=PE6R72-18H1" TargetMode="External" Id="rId260" /><Relationship Type="http://schemas.openxmlformats.org/officeDocument/2006/relationships/hyperlink" Target="http://cpdb.realtek.com/cpdbv3/view/wafermap/oneWaferSbinMap.php?project=RL6963&amp;checksum=25274a7278608077dc364fa61aaa5fb3&amp;bin_num=142&amp;bintype=sbin&amp;from=xls&amp;cp=CP1&amp;version=RL6963_V07&amp;lotid=P7FZ5&amp;waferid=PE6R72-17A3" TargetMode="External" Id="rId261" /><Relationship Type="http://schemas.openxmlformats.org/officeDocument/2006/relationships/hyperlink" Target="http://cpdb.realtek.com/cpdbv3/view/wafermap/oneWaferSbinMap.php?project=RL6963&amp;checksum=1086eb9e494810c585a5cbd10390fc58&amp;bin_num=142&amp;bintype=sbin&amp;from=xls&amp;cp=CP1&amp;version=RL6963_V07&amp;lotid=P7FZ5&amp;waferid=PE6R72-09E1" TargetMode="External" Id="rId2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972&amp;sbin_info=31&amp;sbin_map=31&amp;is_auto=0" TargetMode="External" Id="rId263" /><Relationship Type="http://schemas.openxmlformats.org/officeDocument/2006/relationships/hyperlink" Target="http://cpdb.realtek.com/cpdbv3/view/wafermap/oneWaferSbinMap.php?project=RL6963&amp;checksum=5baa511565f77e00b1ac8af3ce271715&amp;bin_num=31&amp;bintype=sbin&amp;from=xls&amp;cp=CP1&amp;version=RL6963_V07&amp;lotid=P7FZ5&amp;waferid=PE6R72-01B6" TargetMode="External" Id="rId264" /><Relationship Type="http://schemas.openxmlformats.org/officeDocument/2006/relationships/hyperlink" Target="http://cpdb.realtek.com/cpdbv3/view/wafermap/oneWaferSbinMap.php?project=RL6963&amp;checksum=c9d014b9996dab5436e70caf9f982fee&amp;bin_num=31&amp;bintype=sbin&amp;from=xls&amp;cp=CP1&amp;version=RL6963_V07&amp;lotid=P7FZ5&amp;waferid=PE6R72-07F3" TargetMode="External" Id="rId265" /><Relationship Type="http://schemas.openxmlformats.org/officeDocument/2006/relationships/hyperlink" Target="http://cpdb.realtek.com/cpdbv3/view/wafermap/oneWaferSbinMap.php?project=RL6963&amp;checksum=25274a7278608077dc364fa61aaa5fb3&amp;bin_num=31&amp;bintype=sbin&amp;from=xls&amp;cp=CP1&amp;version=RL6963_V07&amp;lotid=P7FZ5&amp;waferid=PE6R72-17A3" TargetMode="External" Id="rId266" /><Relationship Type="http://schemas.openxmlformats.org/officeDocument/2006/relationships/hyperlink" Target="http://cpdb.realtek.com/cpdbv3/view/wafermap/oneWaferSbinMap.php?project=RL6963&amp;checksum=08602dc9ee8b2b4c9954a92ca744697e&amp;bin_num=31&amp;bintype=sbin&amp;from=xls&amp;cp=CP1&amp;version=RL6963_V07&amp;lotid=P7FZ5&amp;waferid=PE6R72-04H2" TargetMode="External" Id="rId2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7466&amp;sbin_info=59&amp;sbin_map=59&amp;is_auto=0" TargetMode="External" Id="rId268" /><Relationship Type="http://schemas.openxmlformats.org/officeDocument/2006/relationships/hyperlink" Target="http://cpdb.realtek.com/cpdbv3/view/wafermap/oneWaferSbinMap.php?project=RL6963&amp;checksum=3aea84fe1ca7c3c62280b867da278d49&amp;bin_num=59&amp;bintype=sbin&amp;from=xls&amp;cp=CP1&amp;version=RL6963_V07&amp;lotid=P7FZ5&amp;waferid=PE6R72-11E1" TargetMode="External" Id="rId269" /><Relationship Type="http://schemas.openxmlformats.org/officeDocument/2006/relationships/hyperlink" Target="http://cpdb.realtek.com/cpdbv3/view/wafermap/oneWaferSbinMap.php?project=RL6963&amp;checksum=25274a7278608077dc364fa61aaa5fb3&amp;bin_num=59&amp;bintype=sbin&amp;from=xls&amp;cp=CP1&amp;version=RL6963_V07&amp;lotid=P7FZ5&amp;waferid=PE6R72-17A3" TargetMode="External" Id="rId270" /><Relationship Type="http://schemas.openxmlformats.org/officeDocument/2006/relationships/hyperlink" Target="http://cpdb.realtek.com/cpdbv3/view/wafermap/oneWaferSbinMap.php?project=RL6963&amp;checksum=a68deb0a045502a48b72bd87379ff7c6&amp;bin_num=59&amp;bintype=sbin&amp;from=xls&amp;cp=CP1&amp;version=RL6963_V07&amp;lotid=P7FZ5&amp;waferid=PE6R72-08E6" TargetMode="External" Id="rId2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1686&amp;sbin_info=7&amp;sbin_map=7&amp;is_auto=0" TargetMode="External" Id="rId272" /><Relationship Type="http://schemas.openxmlformats.org/officeDocument/2006/relationships/hyperlink" Target="http://cpdb.realtek.com/cpdbv3/view/wafermap/oneWaferSbinMap.php?project=RL6963&amp;checksum=68bb821050997fbbb517e0d87c8c1d57&amp;bin_num=7&amp;bintype=sbin&amp;from=xls&amp;cp=CP1&amp;version=RL6963_V07&amp;lotid=P7FZ5&amp;waferid=PE6R72-05G5" TargetMode="External" Id="rId273" /><Relationship Type="http://schemas.openxmlformats.org/officeDocument/2006/relationships/hyperlink" Target="http://cpdb.realtek.com/cpdbv3/view/wafermap/oneWaferSbinMap.php?project=RL6963&amp;checksum=9a2997b16f9b2959fd1350a606d1da09&amp;bin_num=7&amp;bintype=sbin&amp;from=xls&amp;cp=CP1&amp;version=RL6963_V07&amp;lotid=P7FZ5&amp;waferid=PE6R72-18H1" TargetMode="External" Id="rId274" /><Relationship Type="http://schemas.openxmlformats.org/officeDocument/2006/relationships/hyperlink" Target="http://cpdb.realtek.com/cpdbv3/view/wafermap/oneWaferSbinMap.php?project=RL6963&amp;checksum=cb6a8da2022414d033702796a9321f45&amp;bin_num=7&amp;bintype=sbin&amp;from=xls&amp;cp=CP1&amp;version=RL6963_V07&amp;lotid=P7FZ5&amp;waferid=PE6R72-22F7" TargetMode="External" Id="rId2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2744&amp;sbin_info=93&amp;sbin_map=93&amp;is_auto=0" TargetMode="External" Id="rId2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608&amp;sbin_info=287&amp;sbin_map=287&amp;is_auto=0" TargetMode="External" Id="rId277" /><Relationship Type="http://schemas.openxmlformats.org/officeDocument/2006/relationships/hyperlink" Target="http://cpdb.realtek.com/cpdbv3/view/wafermap/oneWaferSbinMap.php?project=RL6963&amp;checksum=9f2945bbfc2a3dd2242d293806bfa284&amp;bin_num=287&amp;bintype=sbin&amp;from=xls&amp;cp=CP1&amp;version=RL6963_V07&amp;lotid=P7FZ5&amp;waferid=PE6R72-03A4" TargetMode="External" Id="rId278" /><Relationship Type="http://schemas.openxmlformats.org/officeDocument/2006/relationships/hyperlink" Target="http://cpdb.realtek.com/cpdbv3/view/wafermap/oneWaferSbinMap.php?project=RL6963&amp;checksum=3aea84fe1ca7c3c62280b867da278d49&amp;bin_num=287&amp;bintype=sbin&amp;from=xls&amp;cp=CP1&amp;version=RL6963_V07&amp;lotid=P7FZ5&amp;waferid=PE6R72-11E1" TargetMode="External" Id="rId279" /><Relationship Type="http://schemas.openxmlformats.org/officeDocument/2006/relationships/hyperlink" Target="http://cpdb.realtek.com/cpdbv3/view/wafermap/oneWaferSbinMap.php?project=RL6963&amp;checksum=cb6a8da2022414d033702796a9321f45&amp;bin_num=287&amp;bintype=sbin&amp;from=xls&amp;cp=CP1&amp;version=RL6963_V07&amp;lotid=P7FZ5&amp;waferid=PE6R72-22F7" TargetMode="External" Id="rId2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9174600000000001&amp;sbin_info=96&amp;sbin_map=96&amp;is_auto=0" TargetMode="External" Id="rId281" /><Relationship Type="http://schemas.openxmlformats.org/officeDocument/2006/relationships/hyperlink" Target="http://cpdb.realtek.com/cpdbv3/view/wafermap/oneWaferSbinMap.php?project=RL6963&amp;checksum=08602dc9ee8b2b4c9954a92ca744697e&amp;bin_num=96&amp;bintype=sbin&amp;from=xls&amp;cp=CP1&amp;version=RL6963_V07&amp;lotid=P7FZ5&amp;waferid=PE6R72-04H2" TargetMode="External" Id="rId2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7158&amp;sbin_info=81&amp;sbin_map=81&amp;is_auto=0" TargetMode="External" Id="rId283" /><Relationship Type="http://schemas.openxmlformats.org/officeDocument/2006/relationships/hyperlink" Target="http://cpdb.realtek.com/cpdbv3/view/wafermap/oneWaferSbinMap.php?project=RL6963&amp;checksum=74587015e3c4b1047ab3334e306397b9&amp;bin_num=81&amp;bintype=sbin&amp;from=xls&amp;cp=CP1&amp;version=RL6963_V07&amp;lotid=P7FZ5&amp;waferid=PE6R72-19G4" TargetMode="External" Id="rId284" /><Relationship Type="http://schemas.openxmlformats.org/officeDocument/2006/relationships/hyperlink" Target="http://cpdb.realtek.com/cpdbv3/view/wafermap/oneWaferSbinMap.php?project=RL6963&amp;checksum=25274a7278608077dc364fa61aaa5fb3&amp;bin_num=81&amp;bintype=sbin&amp;from=xls&amp;cp=CP1&amp;version=RL6963_V07&amp;lotid=P7FZ5&amp;waferid=PE6R72-17A3" TargetMode="External" Id="rId285" /><Relationship Type="http://schemas.openxmlformats.org/officeDocument/2006/relationships/hyperlink" Target="http://cpdb.realtek.com/cpdbv3/view/wafermap/oneWaferSbinMap.php?project=RL6963&amp;checksum=1086eb9e494810c585a5cbd10390fc58&amp;bin_num=81&amp;bintype=sbin&amp;from=xls&amp;cp=CP1&amp;version=RL6963_V07&amp;lotid=P7FZ5&amp;waferid=PE6R72-09E1" TargetMode="External" Id="rId2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2788&amp;sbin_info=291&amp;sbin_map=291&amp;is_auto=0" TargetMode="External" Id="rId287" /><Relationship Type="http://schemas.openxmlformats.org/officeDocument/2006/relationships/hyperlink" Target="http://cpdb.realtek.com/cpdbv3/view/wafermap/oneWaferSbinMap.php?project=RL6963&amp;checksum=c9d014b9996dab5436e70caf9f982fee&amp;bin_num=291&amp;bintype=sbin&amp;from=xls&amp;cp=CP1&amp;version=RL6963_V07&amp;lotid=P7FZ5&amp;waferid=PE6R72-07F3" TargetMode="External" Id="rId288" /><Relationship Type="http://schemas.openxmlformats.org/officeDocument/2006/relationships/hyperlink" Target="http://cpdb.realtek.com/cpdbv3/view/wafermap/oneWaferSbinMap.php?project=RL6963&amp;checksum=74587015e3c4b1047ab3334e306397b9&amp;bin_num=291&amp;bintype=sbin&amp;from=xls&amp;cp=CP1&amp;version=RL6963_V07&amp;lotid=P7FZ5&amp;waferid=PE6R72-19G4" TargetMode="External" Id="rId289" /><Relationship Type="http://schemas.openxmlformats.org/officeDocument/2006/relationships/hyperlink" Target="http://cpdb.realtek.com/cpdbv3/view/wafermap/oneWaferSbinMap.php?project=RL6963&amp;checksum=1086eb9e494810c585a5cbd10390fc58&amp;bin_num=291&amp;bintype=sbin&amp;from=xls&amp;cp=CP1&amp;version=RL6963_V07&amp;lotid=P7FZ5&amp;waferid=PE6R72-09E1" TargetMode="External" Id="rId2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9778&amp;sbin_info=282&amp;sbin_map=282&amp;is_auto=0" TargetMode="External" Id="rId291" /><Relationship Type="http://schemas.openxmlformats.org/officeDocument/2006/relationships/hyperlink" Target="http://cpdb.realtek.com/cpdbv3/view/wafermap/oneWaferSbinMap.php?project=RL6963&amp;checksum=5baa511565f77e00b1ac8af3ce271715&amp;bin_num=282&amp;bintype=sbin&amp;from=xls&amp;cp=CP1&amp;version=RL6963_V07&amp;lotid=P7FZ5&amp;waferid=PE6R72-01B6" TargetMode="External" Id="rId292" /><Relationship Type="http://schemas.openxmlformats.org/officeDocument/2006/relationships/hyperlink" Target="http://cpdb.realtek.com/cpdbv3/view/wafermap/oneWaferSbinMap.php?project=RL6963&amp;checksum=47c204762e1968a050b9a36a97441c91&amp;bin_num=282&amp;bintype=sbin&amp;from=xls&amp;cp=CP1&amp;version=RL6963_V07&amp;lotid=P7FZ5&amp;waferid=PE6R72-20H1" TargetMode="External" Id="rId293" /><Relationship Type="http://schemas.openxmlformats.org/officeDocument/2006/relationships/hyperlink" Target="http://cpdb.realtek.com/cpdbv3/view/wafermap/oneWaferSbinMap.php?project=RL6963&amp;checksum=a68deb0a045502a48b72bd87379ff7c6&amp;bin_num=282&amp;bintype=sbin&amp;from=xls&amp;cp=CP1&amp;version=RL6963_V07&amp;lotid=P7FZ5&amp;waferid=PE6R72-08E6" TargetMode="External" Id="rId2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&amp;sbin_info=74&amp;sbin_map=74&amp;is_auto=0" TargetMode="External" Id="rId295" /><Relationship Type="http://schemas.openxmlformats.org/officeDocument/2006/relationships/hyperlink" Target="http://cpdb.realtek.com/cpdbv3/view/wafermap/oneWaferSbinMap.php?project=RL6963&amp;checksum=9f2945bbfc2a3dd2242d293806bfa284&amp;bin_num=74&amp;bintype=sbin&amp;from=xls&amp;cp=CP1&amp;version=RL6963_V07&amp;lotid=P7FZ5&amp;waferid=PE6R72-03A4" TargetMode="External" Id="rId296" /><Relationship Type="http://schemas.openxmlformats.org/officeDocument/2006/relationships/hyperlink" Target="http://cpdb.realtek.com/cpdbv3/view/wafermap/oneWaferSbinMap.php?project=RL6963&amp;checksum=16f2b1a557b9fc5e11c0f1fc9ffc9f16&amp;bin_num=74&amp;bintype=sbin&amp;from=xls&amp;cp=CP1&amp;version=RL6963_V07&amp;lotid=P7FZ5&amp;waferid=PE6R72-25E0" TargetMode="External" Id="rId2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288&amp;sbin_map=288&amp;is_auto=0" TargetMode="External" Id="rId298" /><Relationship Type="http://schemas.openxmlformats.org/officeDocument/2006/relationships/hyperlink" Target="http://cpdb.realtek.com/cpdbv3/view/wafermap/oneWaferSbinMap.php?project=RL6963&amp;checksum=cb6a8da2022414d033702796a9321f45&amp;bin_num=288&amp;bintype=sbin&amp;from=xls&amp;cp=CP1&amp;version=RL6963_V07&amp;lotid=P7FZ5&amp;waferid=PE6R72-22F7" TargetMode="External" Id="rId299" /><Relationship Type="http://schemas.openxmlformats.org/officeDocument/2006/relationships/hyperlink" Target="http://cpdb.realtek.com/cpdbv3/view/wafermap/oneWaferSbinMap.php?project=RL6963&amp;checksum=a7696c255c6100cd1f11d96958a2fa03&amp;bin_num=288&amp;bintype=sbin&amp;from=xls&amp;cp=CP1&amp;version=RL6963_V07&amp;lotid=P7FZ5&amp;waferid=PE6R72-24E5" TargetMode="External" Id="rId3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21&amp;sbin_info=256&amp;sbin_map=256&amp;is_auto=0" TargetMode="External" Id="rId301" /><Relationship Type="http://schemas.openxmlformats.org/officeDocument/2006/relationships/hyperlink" Target="http://cpdb.realtek.com/cpdbv3/view/wafermap/oneWaferSbinMap.php?project=RL6963&amp;checksum=74587015e3c4b1047ab3334e306397b9&amp;bin_num=256&amp;bintype=sbin&amp;from=xls&amp;cp=CP1&amp;version=RL6963_V07&amp;lotid=P7FZ5&amp;waferid=PE6R72-19G4" TargetMode="External" Id="rId3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5366&amp;sbin_info=65&amp;sbin_map=65&amp;is_auto=0" TargetMode="External" Id="rId3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5004&amp;sbin_info=89&amp;sbin_map=89&amp;is_auto=0" TargetMode="External" Id="rId304" /><Relationship Type="http://schemas.openxmlformats.org/officeDocument/2006/relationships/hyperlink" Target="http://cpdb.realtek.com/cpdbv3/view/wafermap/oneWaferSbinMap.php?project=RL6963&amp;checksum=9a2997b16f9b2959fd1350a606d1da09&amp;bin_num=89&amp;bintype=sbin&amp;from=xls&amp;cp=CP1&amp;version=RL6963_V07&amp;lotid=P7FZ5&amp;waferid=PE6R72-18H1" TargetMode="External" Id="rId305" /><Relationship Type="http://schemas.openxmlformats.org/officeDocument/2006/relationships/hyperlink" Target="http://cpdb.realtek.com/cpdbv3/view/wafermap/oneWaferSbinMap.php?project=RL6963&amp;checksum=67b023b385d2074b3888ad8a15b3a5c0&amp;bin_num=89&amp;bintype=sbin&amp;from=xls&amp;cp=CP1&amp;version=RL6963_V07&amp;lotid=P7FZ5&amp;waferid=PE6R72-10E6" TargetMode="External" Id="rId3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452&amp;sbin_info=24&amp;sbin_map=24&amp;is_auto=0" TargetMode="External" Id="rId307" /><Relationship Type="http://schemas.openxmlformats.org/officeDocument/2006/relationships/hyperlink" Target="http://cpdb.realtek.com/cpdbv3/view/wafermap/oneWaferSbinMap.php?project=RL6963&amp;checksum=68bb821050997fbbb517e0d87c8c1d57&amp;bin_num=24&amp;bintype=sbin&amp;from=xls&amp;cp=CP1&amp;version=RL6963_V07&amp;lotid=P7FZ5&amp;waferid=PE6R72-05G5" TargetMode="External" Id="rId308" /><Relationship Type="http://schemas.openxmlformats.org/officeDocument/2006/relationships/hyperlink" Target="http://cpdb.realtek.com/cpdbv3/view/wafermap/oneWaferSbinMap.php?project=RL6963&amp;checksum=cb6a8da2022414d033702796a9321f45&amp;bin_num=24&amp;bintype=sbin&amp;from=xls&amp;cp=CP1&amp;version=RL6963_V07&amp;lotid=P7FZ5&amp;waferid=PE6R72-22F7" TargetMode="External" Id="rId3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7634&amp;sbin_info=27&amp;sbin_map=27&amp;is_auto=0" TargetMode="External" Id="rId310" /><Relationship Type="http://schemas.openxmlformats.org/officeDocument/2006/relationships/hyperlink" Target="http://cpdb.realtek.com/cpdbv3/view/wafermap/oneWaferSbinMap.php?project=RL6963&amp;checksum=63dcdffd342d0e33fb81dee38747c962&amp;bin_num=27&amp;bintype=sbin&amp;from=xls&amp;cp=CP1&amp;version=RL6963_V07&amp;lotid=P7FZ5&amp;waferid=PE6R72-02B1" TargetMode="External" Id="rId311" /><Relationship Type="http://schemas.openxmlformats.org/officeDocument/2006/relationships/hyperlink" Target="http://cpdb.realtek.com/cpdbv3/view/wafermap/oneWaferSbinMap.php?project=RL6963&amp;checksum=25274a7278608077dc364fa61aaa5fb3&amp;bin_num=27&amp;bintype=sbin&amp;from=xls&amp;cp=CP1&amp;version=RL6963_V07&amp;lotid=P7FZ5&amp;waferid=PE6R72-17A3" TargetMode="External" Id="rId3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8&amp;sbin_info=324&amp;sbin_map=324&amp;is_auto=0" TargetMode="External" Id="rId313" /><Relationship Type="http://schemas.openxmlformats.org/officeDocument/2006/relationships/hyperlink" Target="http://cpdb.realtek.com/cpdbv3/view/wafermap/oneWaferSbinMap.php?project=RL6963&amp;checksum=16f2b1a557b9fc5e11c0f1fc9ffc9f16&amp;bin_num=324&amp;bintype=sbin&amp;from=xls&amp;cp=CP1&amp;version=RL6963_V07&amp;lotid=P7FZ5&amp;waferid=PE6R72-25E0" TargetMode="External" Id="rId314" /><Relationship Type="http://schemas.openxmlformats.org/officeDocument/2006/relationships/hyperlink" Target="http://cpdb.realtek.com/cpdbv3/view/wafermap/oneWaferSbinMap.php?project=RL6963&amp;checksum=a68deb0a045502a48b72bd87379ff7c6&amp;bin_num=324&amp;bintype=sbin&amp;from=xls&amp;cp=CP1&amp;version=RL6963_V07&amp;lotid=P7FZ5&amp;waferid=PE6R72-08E6" TargetMode="External" Id="rId3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588&amp;sbin_info=233&amp;sbin_map=233&amp;is_auto=0" TargetMode="External" Id="rId316" /><Relationship Type="http://schemas.openxmlformats.org/officeDocument/2006/relationships/hyperlink" Target="http://cpdb.realtek.com/cpdbv3/view/wafermap/oneWaferSbinMap.php?project=RL6963&amp;checksum=b142f818b73978756f6a1e0d29533057&amp;bin_num=233&amp;bintype=sbin&amp;from=xls&amp;cp=CP1&amp;version=RL6963_V07&amp;lotid=P7FZ5&amp;waferid=PE6R72-23F2" TargetMode="External" Id="rId3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44&amp;sbin_info=140&amp;sbin_map=140&amp;is_auto=0" TargetMode="External" Id="rId318" /><Relationship Type="http://schemas.openxmlformats.org/officeDocument/2006/relationships/hyperlink" Target="http://cpdb.realtek.com/cpdbv3/view/wafermap/oneWaferSbinMap.php?project=RL6963&amp;checksum=a7696c255c6100cd1f11d96958a2fa03&amp;bin_num=140&amp;bintype=sbin&amp;from=xls&amp;cp=CP1&amp;version=RL6963_V07&amp;lotid=P7FZ5&amp;waferid=PE6R72-24E5" TargetMode="External" Id="rId3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416&amp;sbin_info=234&amp;sbin_map=234&amp;is_auto=0" TargetMode="External" Id="rId320" /><Relationship Type="http://schemas.openxmlformats.org/officeDocument/2006/relationships/hyperlink" Target="http://cpdb.realtek.com/cpdbv3/view/wafermap/oneWaferSbinMap.php?project=RL6963&amp;checksum=a7696c255c6100cd1f11d96958a2fa03&amp;bin_num=234&amp;bintype=sbin&amp;from=xls&amp;cp=CP1&amp;version=RL6963_V07&amp;lotid=P7FZ5&amp;waferid=PE6R72-24E5" TargetMode="External" Id="rId3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542&amp;sbin_info=369&amp;sbin_map=369&amp;is_auto=0" TargetMode="External" Id="rId322" /><Relationship Type="http://schemas.openxmlformats.org/officeDocument/2006/relationships/hyperlink" Target="http://cpdb.realtek.com/cpdbv3/view/wafermap/oneWaferSbinMap.php?project=RL6963&amp;checksum=a7696c255c6100cd1f11d96958a2fa03&amp;bin_num=369&amp;bintype=sbin&amp;from=xls&amp;cp=CP1&amp;version=RL6963_V07&amp;lotid=P7FZ5&amp;waferid=PE6R72-24E5" TargetMode="External" Id="rId3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86&amp;sbin_info=87&amp;sbin_map=87&amp;is_auto=0" TargetMode="External" Id="rId324" /><Relationship Type="http://schemas.openxmlformats.org/officeDocument/2006/relationships/hyperlink" Target="http://cpdb.realtek.com/cpdbv3/view/wafermap/oneWaferSbinMap.php?project=RL6963&amp;checksum=85380cbd8f341d9ddafe744b5e2b6265&amp;bin_num=87&amp;bintype=sbin&amp;from=xls&amp;cp=CP1&amp;version=RL6963_V07&amp;lotid=P7FZ5&amp;waferid=PE6R72-16B0" TargetMode="External" Id="rId3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66&amp;sbin_map=66&amp;is_auto=0" TargetMode="External" Id="rId326" /><Relationship Type="http://schemas.openxmlformats.org/officeDocument/2006/relationships/hyperlink" Target="http://cpdb.realtek.com/cpdbv3/view/wafermap/oneWaferSbinMap.php?project=RL6963&amp;checksum=a68deb0a045502a48b72bd87379ff7c6&amp;bin_num=66&amp;bintype=sbin&amp;from=xls&amp;cp=CP1&amp;version=RL6963_V07&amp;lotid=P7FZ5&amp;waferid=PE6R72-08E6" TargetMode="External" Id="rId3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51&amp;sbin_info=262&amp;sbin_map=262&amp;is_auto=0" TargetMode="External" Id="rId328" /><Relationship Type="http://schemas.openxmlformats.org/officeDocument/2006/relationships/hyperlink" Target="http://cpdb.realtek.com/cpdbv3/view/wafermap/oneWaferSbinMap.php?project=RL6963&amp;checksum=faa83eac4a25fdcd4966c90ac8139ba7&amp;bin_num=262&amp;bintype=sbin&amp;from=xls&amp;cp=CP1&amp;version=RL6963_V07&amp;lotid=P7FZ5&amp;waferid=PE6R72-21G4" TargetMode="External" Id="rId3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116000000000001&amp;sbin_info=101&amp;sbin_map=101&amp;is_auto=0" TargetMode="External" Id="rId330" /><Relationship Type="http://schemas.openxmlformats.org/officeDocument/2006/relationships/hyperlink" Target="http://cpdb.realtek.com/cpdbv3/view/wafermap/oneWaferSbinMap.php?project=RL6963&amp;checksum=faa83eac4a25fdcd4966c90ac8139ba7&amp;bin_num=101&amp;bintype=sbin&amp;from=xls&amp;cp=CP1&amp;version=RL6963_V07&amp;lotid=P7FZ5&amp;waferid=PE6R72-21G4" TargetMode="External" Id="rId3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178&amp;sbin_info=322&amp;sbin_map=322&amp;is_auto=0" TargetMode="External" Id="rId332" /><Relationship Type="http://schemas.openxmlformats.org/officeDocument/2006/relationships/hyperlink" Target="http://cpdb.realtek.com/cpdbv3/view/wafermap/oneWaferSbinMap.php?project=RL6963&amp;checksum=faa83eac4a25fdcd4966c90ac8139ba7&amp;bin_num=322&amp;bintype=sbin&amp;from=xls&amp;cp=CP1&amp;version=RL6963_V07&amp;lotid=P7FZ5&amp;waferid=PE6R72-21G4" TargetMode="External" Id="rId3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812&amp;sbin_info=376&amp;sbin_map=376&amp;is_auto=0" TargetMode="External" Id="rId334" /><Relationship Type="http://schemas.openxmlformats.org/officeDocument/2006/relationships/hyperlink" Target="http://cpdb.realtek.com/cpdbv3/view/wafermap/oneWaferSbinMap.php?project=RL6963&amp;checksum=74587015e3c4b1047ab3334e306397b9&amp;bin_num=376&amp;bintype=sbin&amp;from=xls&amp;cp=CP1&amp;version=RL6963_V07&amp;lotid=P7FZ5&amp;waferid=PE6R72-19G4" TargetMode="External" Id="rId3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&amp;sbin_info=259&amp;sbin_map=259&amp;is_auto=0" TargetMode="External" Id="rId336" /><Relationship Type="http://schemas.openxmlformats.org/officeDocument/2006/relationships/hyperlink" Target="http://cpdb.realtek.com/cpdbv3/view/wafermap/oneWaferSbinMap.php?project=RL6963&amp;checksum=a7696c255c6100cd1f11d96958a2fa03&amp;bin_num=259&amp;bintype=sbin&amp;from=xls&amp;cp=CP1&amp;version=RL6963_V07&amp;lotid=P7FZ5&amp;waferid=PE6R72-24E5" TargetMode="External" Id="rId3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29&amp;sbin_info=144&amp;sbin_map=144&amp;is_auto=0" TargetMode="External" Id="rId338" /><Relationship Type="http://schemas.openxmlformats.org/officeDocument/2006/relationships/hyperlink" Target="http://cpdb.realtek.com/cpdbv3/view/wafermap/oneWaferSbinMap.php?project=RL6963&amp;checksum=25274a7278608077dc364fa61aaa5fb3&amp;bin_num=144&amp;bintype=sbin&amp;from=xls&amp;cp=CP1&amp;version=RL6963_V07&amp;lotid=P7FZ5&amp;waferid=PE6R72-17A3" TargetMode="External" Id="rId3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57&amp;sbin_map=57&amp;is_auto=0" TargetMode="External" Id="rId340" /><Relationship Type="http://schemas.openxmlformats.org/officeDocument/2006/relationships/hyperlink" Target="http://cpdb.realtek.com/cpdbv3/view/wafermap/oneWaferSbinMap.php?project=RL6963&amp;checksum=68bb821050997fbbb517e0d87c8c1d57&amp;bin_num=57&amp;bintype=sbin&amp;from=xls&amp;cp=CP1&amp;version=RL6963_V07&amp;lotid=P7FZ5&amp;waferid=PE6R72-05G5" TargetMode="External" Id="rId3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256&amp;sbin_info=52&amp;sbin_map=52&amp;is_auto=0" TargetMode="External" Id="rId342" /><Relationship Type="http://schemas.openxmlformats.org/officeDocument/2006/relationships/hyperlink" Target="http://cpdb.realtek.com/cpdbv3/view/wafermap/oneWaferSbinMap.php?project=RL6963&amp;checksum=3aea84fe1ca7c3c62280b867da278d49&amp;bin_num=52&amp;bintype=sbin&amp;from=xls&amp;cp=CP1&amp;version=RL6963_V07&amp;lotid=P7FZ5&amp;waferid=PE6R72-11E1" TargetMode="External" Id="rId3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5797999999999999&amp;sbin_info=289&amp;sbin_map=289&amp;is_auto=0" TargetMode="External" Id="rId344" /><Relationship Type="http://schemas.openxmlformats.org/officeDocument/2006/relationships/hyperlink" Target="http://cpdb.realtek.com/cpdbv3/view/wafermap/oneWaferSbinMap.php?project=RL6963&amp;checksum=5baa511565f77e00b1ac8af3ce271715&amp;bin_num=289&amp;bintype=sbin&amp;from=xls&amp;cp=CP1&amp;version=RL6963_V07&amp;lotid=P7FZ5&amp;waferid=PE6R72-01B6" TargetMode="External" Id="rId3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304&amp;sbin_info=100&amp;sbin_map=100&amp;is_auto=0" TargetMode="External" Id="rId346" /><Relationship Type="http://schemas.openxmlformats.org/officeDocument/2006/relationships/hyperlink" Target="http://cpdb.realtek.com/cpdbv3/view/wafermap/oneWaferSbinMap.php?project=RL6963&amp;checksum=5baa511565f77e00b1ac8af3ce271715&amp;bin_num=100&amp;bintype=sbin&amp;from=xls&amp;cp=CP1&amp;version=RL6963_V07&amp;lotid=P7FZ5&amp;waferid=PE6R72-01B6" TargetMode="External" Id="rId3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5560000000000001&amp;sbin_info=72&amp;sbin_map=72&amp;is_auto=0" TargetMode="External" Id="rId348" /><Relationship Type="http://schemas.openxmlformats.org/officeDocument/2006/relationships/hyperlink" Target="http://cpdb.realtek.com/cpdbv3/view/wafermap/oneWaferSbinMap.php?project=RL6963&amp;checksum=5baa511565f77e00b1ac8af3ce271715&amp;bin_num=72&amp;bintype=sbin&amp;from=xls&amp;cp=CP1&amp;version=RL6963_V07&amp;lotid=P7FZ5&amp;waferid=PE6R72-01B6" TargetMode="External" Id="rId3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826&amp;sbin_info=299&amp;sbin_map=299&amp;is_auto=0" TargetMode="External" Id="rId350" /><Relationship Type="http://schemas.openxmlformats.org/officeDocument/2006/relationships/hyperlink" Target="http://cpdb.realtek.com/cpdbv3/view/wafermap/oneWaferSbinMap.php?project=RL6963&amp;checksum=67b023b385d2074b3888ad8a15b3a5c0&amp;bin_num=299&amp;bintype=sbin&amp;from=xls&amp;cp=CP1&amp;version=RL6963_V07&amp;lotid=P7FZ5&amp;waferid=PE6R72-10E6" TargetMode="External" Id="rId3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&amp;sbin_info=186&amp;sbin_map=186&amp;is_auto=0" TargetMode="External" Id="rId352" /><Relationship Type="http://schemas.openxmlformats.org/officeDocument/2006/relationships/hyperlink" Target="http://cpdb.realtek.com/cpdbv3/view/wafermap/oneWaferSbinMap.php?project=RL6963&amp;checksum=9f2945bbfc2a3dd2242d293806bfa284&amp;bin_num=186&amp;bintype=sbin&amp;from=xls&amp;cp=CP1&amp;version=RL6963_V07&amp;lotid=P7FZ5&amp;waferid=PE6R72-03A4" TargetMode="External" Id="rId3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86&amp;sbin_info=315&amp;sbin_map=315&amp;is_auto=0" TargetMode="External" Id="rId354" /><Relationship Type="http://schemas.openxmlformats.org/officeDocument/2006/relationships/hyperlink" Target="http://cpdb.realtek.com/cpdbv3/view/wafermap/oneWaferSbinMap.php?project=RL6963&amp;checksum=1086eb9e494810c585a5cbd10390fc58&amp;bin_num=315&amp;bintype=sbin&amp;from=xls&amp;cp=CP1&amp;version=RL6963_V07&amp;lotid=P7FZ5&amp;waferid=PE6R72-09E1" TargetMode="External" Id="rId3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098&amp;sbin_info=243&amp;sbin_map=243&amp;is_auto=0" TargetMode="External" Id="rId356" /><Relationship Type="http://schemas.openxmlformats.org/officeDocument/2006/relationships/hyperlink" Target="http://cpdb.realtek.com/cpdbv3/view/wafermap/oneWaferSbinMap.php?project=RL6963&amp;checksum=08602dc9ee8b2b4c9954a92ca744697e&amp;bin_num=243&amp;bintype=sbin&amp;from=xls&amp;cp=CP1&amp;version=RL6963_V07&amp;lotid=P7FZ5&amp;waferid=PE6R72-04H2" TargetMode="External" Id="rId3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052&amp;sbin_info=58&amp;sbin_map=58&amp;is_auto=0" TargetMode="External" Id="rId358" /><Relationship Type="http://schemas.openxmlformats.org/officeDocument/2006/relationships/hyperlink" Target="http://cpdb.realtek.com/cpdbv3/view/wafermap/oneWaferSbinMap.php?project=RL6963&amp;checksum=c9d014b9996dab5436e70caf9f982fee&amp;bin_num=58&amp;bintype=sbin&amp;from=xls&amp;cp=CP1&amp;version=RL6963_V07&amp;lotid=P7FZ5&amp;waferid=PE6R72-07F3" TargetMode="External" Id="rId3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496&amp;sbin_info=244&amp;sbin_map=244&amp;is_auto=0" TargetMode="External" Id="rId360" /><Relationship Type="http://schemas.openxmlformats.org/officeDocument/2006/relationships/hyperlink" Target="http://cpdb.realtek.com/cpdbv3/view/wafermap/oneWaferSbinMap.php?project=RL6963&amp;checksum=a68deb0a045502a48b72bd87379ff7c6&amp;bin_num=244&amp;bintype=sbin&amp;from=xls&amp;cp=CP1&amp;version=RL6963_V07&amp;lotid=P7FZ5&amp;waferid=PE6R72-08E6" TargetMode="External" Id="rId3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&amp;sbin_info=143&amp;sbin_map=143&amp;is_auto=0" TargetMode="External" Id="rId362" /><Relationship Type="http://schemas.openxmlformats.org/officeDocument/2006/relationships/hyperlink" Target="http://cpdb.realtek.com/cpdbv3/view/wafermap/oneWaferSbinMap.php?project=RL6963&amp;checksum=63dcdffd342d0e33fb81dee38747c962&amp;bin_num=143&amp;bintype=sbin&amp;from=xls&amp;cp=CP1&amp;version=RL6963_V07&amp;lotid=P7FZ5&amp;waferid=PE6R72-02B1" TargetMode="External" Id="rId3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72&amp;sbin_map=172&amp;is_auto=0" TargetMode="External" Id="rId364" /><Relationship Type="http://schemas.openxmlformats.org/officeDocument/2006/relationships/hyperlink" Target="http://cpdb.realtek.com/cpdbv3/view/wafermap/oneWaferSbinMap.php?project=RL6963&amp;checksum=67b023b385d2074b3888ad8a15b3a5c0&amp;bin_num=172&amp;bintype=sbin&amp;from=xls&amp;cp=CP1&amp;version=RL6963_V07&amp;lotid=P7FZ5&amp;waferid=PE6R72-10E6" TargetMode="External" Id="rId3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6&amp;sbin_map=16&amp;is_auto=0" TargetMode="External" Id="rId3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5038&amp;sbin_info=20&amp;sbin_map=20&amp;is_auto=0" TargetMode="External" Id="rId3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8&amp;sbin_info=22&amp;sbin_map=22&amp;is_auto=0" TargetMode="External" Id="rId3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60000000000001&amp;sbin_info=26&amp;sbin_map=26&amp;is_auto=0" TargetMode="External" Id="rId3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8&amp;sbin_map=28&amp;is_auto=0" TargetMode="External" Id="rId3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5878&amp;sbin_info=29&amp;sbin_map=29&amp;is_auto=0" TargetMode="External" Id="rId3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33&amp;sbin_map=33&amp;is_auto=0" TargetMode="External" Id="rId3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34&amp;sbin_map=34&amp;is_auto=0" TargetMode="External" Id="rId3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5&amp;sbin_map=35&amp;is_auto=0" TargetMode="External" Id="rId3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36&amp;sbin_map=36&amp;is_auto=0" TargetMode="External" Id="rId3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60000000000001&amp;sbin_info=37&amp;sbin_map=37&amp;is_auto=0" TargetMode="External" Id="rId3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542&amp;sbin_info=38&amp;sbin_map=38&amp;is_auto=0" TargetMode="External" Id="rId3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44&amp;sbin_info=39&amp;sbin_map=39&amp;is_auto=0" TargetMode="External" Id="rId3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40&amp;sbin_map=40&amp;is_auto=0" TargetMode="External" Id="rId3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256&amp;sbin_info=41&amp;sbin_map=41&amp;is_auto=0" TargetMode="External" Id="rId3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42&amp;sbin_map=42&amp;is_auto=0" TargetMode="External" Id="rId3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43&amp;sbin_map=43&amp;is_auto=0" TargetMode="External" Id="rId3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116000000000001&amp;sbin_info=49&amp;sbin_map=49&amp;is_auto=0" TargetMode="External" Id="rId3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55&amp;sbin_map=55&amp;is_auto=0" TargetMode="External" Id="rId3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56&amp;sbin_map=56&amp;is_auto=0" TargetMode="External" Id="rId3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60&amp;sbin_map=60&amp;is_auto=0" TargetMode="External" Id="rId3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61&amp;sbin_map=61&amp;is_auto=0" TargetMode="External" Id="rId3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62&amp;sbin_map=62&amp;is_auto=0" TargetMode="External" Id="rId3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64&amp;sbin_map=64&amp;is_auto=0" TargetMode="External" Id="rId3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54&amp;sbin_info=67&amp;sbin_map=67&amp;is_auto=0" TargetMode="External" Id="rId3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43&amp;sbin_info=69&amp;sbin_map=69&amp;is_auto=0" TargetMode="External" Id="rId3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134&amp;sbin_info=71&amp;sbin_map=71&amp;is_auto=0" TargetMode="External" Id="rId3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75&amp;sbin_map=75&amp;is_auto=0" TargetMode="External" Id="rId3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&amp;sbin_info=76&amp;sbin_map=76&amp;is_auto=0" TargetMode="External" Id="rId3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&amp;sbin_info=77&amp;sbin_map=77&amp;is_auto=0" TargetMode="External" Id="rId3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&amp;sbin_info=78&amp;sbin_map=78&amp;is_auto=0" TargetMode="External" Id="rId3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76&amp;sbin_info=79&amp;sbin_map=79&amp;is_auto=0" TargetMode="External" Id="rId3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826&amp;sbin_info=80&amp;sbin_map=80&amp;is_auto=0" TargetMode="External" Id="rId3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97&amp;sbin_map=97&amp;is_auto=0" TargetMode="External" Id="rId3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766&amp;sbin_info=99&amp;sbin_map=99&amp;is_auto=0" TargetMode="External" Id="rId4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102&amp;sbin_map=102&amp;is_auto=0" TargetMode="External" Id="rId4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08&amp;sbin_map=108&amp;is_auto=0" TargetMode="External" Id="rId4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&amp;sbin_info=114&amp;sbin_map=114&amp;is_auto=0" TargetMode="External" Id="rId4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336&amp;sbin_info=115&amp;sbin_map=115&amp;is_auto=0" TargetMode="External" Id="rId4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8&amp;sbin_info=116&amp;sbin_map=116&amp;is_auto=0" TargetMode="External" Id="rId4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12&amp;sbin_info=117&amp;sbin_map=117&amp;is_auto=0" TargetMode="External" Id="rId4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18&amp;sbin_map=118&amp;is_auto=0" TargetMode="External" Id="rId4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19&amp;sbin_map=119&amp;is_auto=0" TargetMode="External" Id="rId4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21&amp;sbin_map=121&amp;is_auto=0" TargetMode="External" Id="rId4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22&amp;sbin_map=122&amp;is_auto=0" TargetMode="External" Id="rId4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123&amp;sbin_map=123&amp;is_auto=0" TargetMode="External" Id="rId4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24&amp;sbin_map=124&amp;is_auto=0" TargetMode="External" Id="rId4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25&amp;sbin_map=125&amp;is_auto=0" TargetMode="External" Id="rId4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&amp;sbin_info=126&amp;sbin_map=126&amp;is_auto=0" TargetMode="External" Id="rId4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27&amp;sbin_map=127&amp;is_auto=0" TargetMode="External" Id="rId4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28&amp;sbin_map=128&amp;is_auto=0" TargetMode="External" Id="rId4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32&amp;sbin_info=129&amp;sbin_map=129&amp;is_auto=0" TargetMode="External" Id="rId4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92&amp;sbin_info=130&amp;sbin_map=130&amp;is_auto=0" TargetMode="External" Id="rId4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131&amp;sbin_map=131&amp;is_auto=0" TargetMode="External" Id="rId4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132&amp;sbin_map=132&amp;is_auto=0" TargetMode="External" Id="rId4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33&amp;sbin_map=133&amp;is_auto=0" TargetMode="External" Id="rId4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34&amp;sbin_map=134&amp;is_auto=0" TargetMode="External" Id="rId4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36&amp;sbin_map=136&amp;is_auto=0" TargetMode="External" Id="rId4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137&amp;sbin_map=137&amp;is_auto=0" TargetMode="External" Id="rId4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38&amp;sbin_map=138&amp;is_auto=0" TargetMode="External" Id="rId4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39&amp;sbin_map=139&amp;is_auto=0" TargetMode="External" Id="rId4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41&amp;sbin_map=141&amp;is_auto=0" TargetMode="External" Id="rId4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45&amp;sbin_map=145&amp;is_auto=0" TargetMode="External" Id="rId4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46&amp;sbin_map=146&amp;is_auto=0" TargetMode="External" Id="rId4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47&amp;sbin_map=147&amp;is_auto=0" TargetMode="External" Id="rId4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&amp;sbin_info=148&amp;sbin_map=148&amp;is_auto=0" TargetMode="External" Id="rId4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76&amp;sbin_info=149&amp;sbin_map=149&amp;is_auto=0" TargetMode="External" Id="rId4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50&amp;sbin_map=150&amp;is_auto=0" TargetMode="External" Id="rId4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51&amp;sbin_map=151&amp;is_auto=0" TargetMode="External" Id="rId4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52&amp;sbin_map=152&amp;is_auto=0" TargetMode="External" Id="rId4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53&amp;sbin_map=153&amp;is_auto=0" TargetMode="External" Id="rId4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154&amp;sbin_map=154&amp;is_auto=0" TargetMode="External" Id="rId4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55&amp;sbin_map=155&amp;is_auto=0" TargetMode="External" Id="rId4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56&amp;sbin_map=156&amp;is_auto=0" TargetMode="External" Id="rId4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157&amp;sbin_map=157&amp;is_auto=0" TargetMode="External" Id="rId4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58&amp;sbin_map=158&amp;is_auto=0" TargetMode="External" Id="rId4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159&amp;sbin_map=159&amp;is_auto=0" TargetMode="External" Id="rId4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160&amp;sbin_map=160&amp;is_auto=0" TargetMode="External" Id="rId4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161&amp;sbin_map=161&amp;is_auto=0" TargetMode="External" Id="rId4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62&amp;sbin_map=162&amp;is_auto=0" TargetMode="External" Id="rId4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63&amp;sbin_map=163&amp;is_auto=0" TargetMode="External" Id="rId4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64&amp;sbin_map=164&amp;is_auto=0" TargetMode="External" Id="rId4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65&amp;sbin_map=165&amp;is_auto=0" TargetMode="External" Id="rId4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66&amp;sbin_map=166&amp;is_auto=0" TargetMode="External" Id="rId4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67&amp;sbin_map=167&amp;is_auto=0" TargetMode="External" Id="rId4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&amp;sbin_info=168&amp;sbin_map=168&amp;is_auto=0" TargetMode="External" Id="rId4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69&amp;sbin_map=169&amp;is_auto=0" TargetMode="External" Id="rId4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70&amp;sbin_map=170&amp;is_auto=0" TargetMode="External" Id="rId4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&amp;sbin_info=171&amp;sbin_map=171&amp;is_auto=0" TargetMode="External" Id="rId4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73&amp;sbin_map=173&amp;is_auto=0" TargetMode="External" Id="rId4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60000000000001&amp;sbin_info=174&amp;sbin_map=174&amp;is_auto=0" TargetMode="External" Id="rId4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75&amp;sbin_map=175&amp;is_auto=0" TargetMode="External" Id="rId4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76&amp;sbin_map=176&amp;is_auto=0" TargetMode="External" Id="rId4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77&amp;sbin_map=177&amp;is_auto=0" TargetMode="External" Id="rId4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178&amp;sbin_map=178&amp;is_auto=0" TargetMode="External" Id="rId4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79&amp;sbin_map=179&amp;is_auto=0" TargetMode="External" Id="rId4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&amp;sbin_info=180&amp;sbin_map=180&amp;is_auto=0" TargetMode="External" Id="rId4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81&amp;sbin_map=181&amp;is_auto=0" TargetMode="External" Id="rId4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82&amp;sbin_map=182&amp;is_auto=0" TargetMode="External" Id="rId4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83&amp;sbin_map=183&amp;is_auto=0" TargetMode="External" Id="rId4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84&amp;sbin_map=184&amp;is_auto=0" TargetMode="External" Id="rId4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85&amp;sbin_map=185&amp;is_auto=0" TargetMode="External" Id="rId4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88&amp;sbin_map=188&amp;is_auto=0" TargetMode="External" Id="rId4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89&amp;sbin_map=189&amp;is_auto=0" TargetMode="External" Id="rId4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0&amp;sbin_map=190&amp;is_auto=0" TargetMode="External" Id="rId4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1&amp;sbin_map=191&amp;is_auto=0" TargetMode="External" Id="rId4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2&amp;sbin_map=192&amp;is_auto=0" TargetMode="External" Id="rId4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93&amp;sbin_map=193&amp;is_auto=0" TargetMode="External" Id="rId4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4&amp;sbin_map=194&amp;is_auto=0" TargetMode="External" Id="rId4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195&amp;sbin_map=195&amp;is_auto=0" TargetMode="External" Id="rId4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196&amp;sbin_map=196&amp;is_auto=0" TargetMode="External" Id="rId4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7&amp;sbin_map=197&amp;is_auto=0" TargetMode="External" Id="rId4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8&amp;sbin_map=198&amp;is_auto=0" TargetMode="External" Id="rId4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199&amp;sbin_map=199&amp;is_auto=0" TargetMode="External" Id="rId4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0&amp;sbin_map=200&amp;is_auto=0" TargetMode="External" Id="rId4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201&amp;sbin_map=201&amp;is_auto=0" TargetMode="External" Id="rId4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2&amp;sbin_map=202&amp;is_auto=0" TargetMode="External" Id="rId4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3&amp;sbin_map=203&amp;is_auto=0" TargetMode="External" Id="rId4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04&amp;sbin_map=204&amp;is_auto=0" TargetMode="External" Id="rId4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5&amp;sbin_map=205&amp;is_auto=0" TargetMode="External" Id="rId4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6&amp;sbin_map=206&amp;is_auto=0" TargetMode="External" Id="rId4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7&amp;sbin_map=207&amp;is_auto=0" TargetMode="External" Id="rId4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8&amp;sbin_map=208&amp;is_auto=0" TargetMode="External" Id="rId4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09&amp;sbin_map=209&amp;is_auto=0" TargetMode="External" Id="rId4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10&amp;sbin_map=210&amp;is_auto=0" TargetMode="External" Id="rId4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11&amp;sbin_map=211&amp;is_auto=0" TargetMode="External" Id="rId4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12&amp;sbin_map=212&amp;is_auto=0" TargetMode="External" Id="rId4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13&amp;sbin_map=213&amp;is_auto=0" TargetMode="External" Id="rId4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14&amp;sbin_map=214&amp;is_auto=0" TargetMode="External" Id="rId4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15&amp;sbin_map=215&amp;is_auto=0" TargetMode="External" Id="rId4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18&amp;sbin_map=218&amp;is_auto=0" TargetMode="External" Id="rId4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8&amp;sbin_info=219&amp;sbin_map=219&amp;is_auto=0" TargetMode="External" Id="rId4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20&amp;sbin_map=220&amp;is_auto=0" TargetMode="External" Id="rId4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21&amp;sbin_map=221&amp;is_auto=0" TargetMode="External" Id="rId4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60000000000001&amp;sbin_info=222&amp;sbin_map=222&amp;is_auto=0" TargetMode="External" Id="rId5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223&amp;sbin_map=223&amp;is_auto=0" TargetMode="External" Id="rId5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826&amp;sbin_info=228&amp;sbin_map=228&amp;is_auto=0" TargetMode="External" Id="rId5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&amp;sbin_info=229&amp;sbin_map=229&amp;is_auto=0" TargetMode="External" Id="rId5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31&amp;sbin_map=231&amp;is_auto=0" TargetMode="External" Id="rId5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32&amp;sbin_map=232&amp;is_auto=0" TargetMode="External" Id="rId5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35&amp;sbin_map=235&amp;is_auto=0" TargetMode="External" Id="rId5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37&amp;sbin_map=237&amp;is_auto=0" TargetMode="External" Id="rId5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38&amp;sbin_map=238&amp;is_auto=0" TargetMode="External" Id="rId5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12&amp;sbin_info=239&amp;sbin_map=239&amp;is_auto=0" TargetMode="External" Id="rId5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40&amp;sbin_map=240&amp;is_auto=0" TargetMode="External" Id="rId5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41&amp;sbin_map=241&amp;is_auto=0" TargetMode="External" Id="rId5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242&amp;sbin_map=242&amp;is_auto=0" TargetMode="External" Id="rId5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245&amp;sbin_map=245&amp;is_auto=0" TargetMode="External" Id="rId5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542&amp;sbin_info=246&amp;sbin_map=246&amp;is_auto=0" TargetMode="External" Id="rId5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247&amp;sbin_map=247&amp;is_auto=0" TargetMode="External" Id="rId5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462&amp;sbin_info=248&amp;sbin_map=248&amp;is_auto=0" TargetMode="External" Id="rId5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&amp;sbin_info=249&amp;sbin_map=249&amp;is_auto=0" TargetMode="External" Id="rId5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384&amp;sbin_info=255&amp;sbin_map=255&amp;is_auto=0" TargetMode="External" Id="rId5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542&amp;sbin_info=257&amp;sbin_map=257&amp;is_auto=0" TargetMode="External" Id="rId5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58&amp;sbin_map=258&amp;is_auto=0" TargetMode="External" Id="rId5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&amp;sbin_info=260&amp;sbin_map=260&amp;is_auto=0" TargetMode="External" Id="rId5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61&amp;sbin_map=261&amp;is_auto=0" TargetMode="External" Id="rId5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63&amp;sbin_map=263&amp;is_auto=0" TargetMode="External" Id="rId5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64&amp;sbin_map=264&amp;is_auto=0" TargetMode="External" Id="rId5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265&amp;sbin_map=265&amp;is_auto=0" TargetMode="External" Id="rId5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66&amp;sbin_map=266&amp;is_auto=0" TargetMode="External" Id="rId5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67&amp;sbin_map=267&amp;is_auto=0" TargetMode="External" Id="rId5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68&amp;sbin_map=268&amp;is_auto=0" TargetMode="External" Id="rId5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69&amp;sbin_map=269&amp;is_auto=0" TargetMode="External" Id="rId5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70&amp;sbin_map=270&amp;is_auto=0" TargetMode="External" Id="rId5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71&amp;sbin_map=271&amp;is_auto=0" TargetMode="External" Id="rId5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256&amp;sbin_info=274&amp;sbin_map=274&amp;is_auto=0" TargetMode="External" Id="rId5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275&amp;sbin_map=275&amp;is_auto=0" TargetMode="External" Id="rId5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276&amp;sbin_map=276&amp;is_auto=0" TargetMode="External" Id="rId5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32&amp;sbin_info=286&amp;sbin_map=286&amp;is_auto=0" TargetMode="External" Id="rId5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44&amp;sbin_info=290&amp;sbin_map=290&amp;is_auto=0" TargetMode="External" Id="rId5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292&amp;sbin_map=292&amp;is_auto=0" TargetMode="External" Id="rId5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&amp;sbin_info=293&amp;sbin_map=293&amp;is_auto=0" TargetMode="External" Id="rId5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294&amp;sbin_map=294&amp;is_auto=0" TargetMode="External" Id="rId5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95&amp;sbin_map=295&amp;is_auto=0" TargetMode="External" Id="rId5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92&amp;sbin_info=296&amp;sbin_map=296&amp;is_auto=0" TargetMode="External" Id="rId5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97&amp;sbin_map=297&amp;is_auto=0" TargetMode="External" Id="rId5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298&amp;sbin_map=298&amp;is_auto=0" TargetMode="External" Id="rId5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00&amp;sbin_map=300&amp;is_auto=0" TargetMode="External" Id="rId5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&amp;sbin_info=301&amp;sbin_map=301&amp;is_auto=0" TargetMode="External" Id="rId5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03&amp;sbin_map=303&amp;is_auto=0" TargetMode="External" Id="rId5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336&amp;sbin_info=307&amp;sbin_map=307&amp;is_auto=0" TargetMode="External" Id="rId5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308&amp;sbin_map=308&amp;is_auto=0" TargetMode="External" Id="rId5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09&amp;sbin_map=309&amp;is_auto=0" TargetMode="External" Id="rId5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10&amp;sbin_map=310&amp;is_auto=0" TargetMode="External" Id="rId5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311&amp;sbin_map=311&amp;is_auto=0" TargetMode="External" Id="rId5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&amp;sbin_info=312&amp;sbin_map=312&amp;is_auto=0" TargetMode="External" Id="rId5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13&amp;sbin_map=313&amp;is_auto=0" TargetMode="External" Id="rId5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76&amp;sbin_info=314&amp;sbin_map=314&amp;is_auto=0" TargetMode="External" Id="rId5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16&amp;sbin_map=316&amp;is_auto=0" TargetMode="External" Id="rId5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17&amp;sbin_map=317&amp;is_auto=0" TargetMode="External" Id="rId5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&amp;sbin_info=318&amp;sbin_map=318&amp;is_auto=0" TargetMode="External" Id="rId5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60000000000001&amp;sbin_info=319&amp;sbin_map=319&amp;is_auto=0" TargetMode="External" Id="rId5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20&amp;sbin_map=320&amp;is_auto=0" TargetMode="External" Id="rId5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21&amp;sbin_map=321&amp;is_auto=0" TargetMode="External" Id="rId5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654&amp;sbin_info=323&amp;sbin_map=323&amp;is_auto=0" TargetMode="External" Id="rId5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325&amp;sbin_map=325&amp;is_auto=0" TargetMode="External" Id="rId5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26&amp;sbin_map=326&amp;is_auto=0" TargetMode="External" Id="rId5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29&amp;sbin_map=329&amp;is_auto=0" TargetMode="External" Id="rId5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642536&amp;sbin_info=330&amp;sbin_map=330&amp;is_auto=0" TargetMode="External" Id="rId5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35&amp;sbin_map=335&amp;is_auto=0" TargetMode="External" Id="rId5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36&amp;sbin_map=336&amp;is_auto=0" TargetMode="External" Id="rId5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37&amp;sbin_map=337&amp;is_auto=0" TargetMode="External" Id="rId5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986&amp;sbin_info=338&amp;sbin_map=338&amp;is_auto=0" TargetMode="External" Id="rId5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&amp;sbin_info=340&amp;sbin_map=340&amp;is_auto=0" TargetMode="External" Id="rId5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41&amp;sbin_map=341&amp;is_auto=0" TargetMode="External" Id="rId5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342&amp;sbin_map=342&amp;is_auto=0" TargetMode="External" Id="rId5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43&amp;sbin_map=343&amp;is_auto=0" TargetMode="External" Id="rId5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44&amp;sbin_map=344&amp;is_auto=0" TargetMode="External" Id="rId5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45&amp;sbin_map=345&amp;is_auto=0" TargetMode="External" Id="rId5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51&amp;sbin_map=351&amp;is_auto=0" TargetMode="External" Id="rId5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52&amp;sbin_map=352&amp;is_auto=0" TargetMode="External" Id="rId5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12&amp;sbin_info=353&amp;sbin_map=353&amp;is_auto=0" TargetMode="External" Id="rId5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54&amp;sbin_map=354&amp;is_auto=0" TargetMode="External" Id="rId5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355&amp;sbin_map=355&amp;is_auto=0" TargetMode="External" Id="rId5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56&amp;sbin_map=356&amp;is_auto=0" TargetMode="External" Id="rId5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57&amp;sbin_map=357&amp;is_auto=0" TargetMode="External" Id="rId5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58&amp;sbin_map=358&amp;is_auto=0" TargetMode="External" Id="rId5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&amp;sbin_info=359&amp;sbin_map=359&amp;is_auto=0" TargetMode="External" Id="rId5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361&amp;sbin_map=361&amp;is_auto=0" TargetMode="External" Id="rId5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76&amp;sbin_info=362&amp;sbin_map=362&amp;is_auto=0" TargetMode="External" Id="rId5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826&amp;sbin_info=364&amp;sbin_map=364&amp;is_auto=0" TargetMode="External" Id="rId5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8746&amp;sbin_info=365&amp;sbin_map=365&amp;is_auto=0" TargetMode="External" Id="rId5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366&amp;sbin_map=366&amp;is_auto=0" TargetMode="External" Id="rId5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8&amp;sbin_info=368&amp;sbin_map=368&amp;is_auto=0" TargetMode="External" Id="rId5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8739999999999999&amp;sbin_info=370&amp;sbin_map=370&amp;is_auto=0" TargetMode="External" Id="rId5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371&amp;sbin_map=371&amp;is_auto=0" TargetMode="External" Id="rId5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&amp;sbin_info=373&amp;sbin_map=373&amp;is_auto=0" TargetMode="External" Id="rId5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&amp;sbin_info=378&amp;sbin_map=378&amp;is_auto=0" TargetMode="External" Id="rId5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4&amp;sbin_info=379&amp;sbin_map=379&amp;is_auto=0" TargetMode="External" Id="rId5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7.999999999999999E-5&amp;sbin_info=380&amp;sbin_map=380&amp;is_auto=0" TargetMode="External" Id="rId5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8&amp;sbin_info=381&amp;sbin_map=381&amp;is_auto=0" TargetMode="External" Id="rId5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&amp;sbin_info=999&amp;sbin_map=999&amp;is_auto=0" TargetMode="External" Id="rId598" 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mergeCell.php?project=RL6856&amp;cp=CP1&amp;version=RL6856C_V10&amp;lotid=P6E24&amp;waferid=PCUA04-13F0&amp;bintype=sbin" TargetMode="External" Id="rId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5.876476&amp;sbin_info=24&amp;sbin_map=24&amp;is_auto=0" TargetMode="External" Id="rId2" /><Relationship Type="http://schemas.openxmlformats.org/officeDocument/2006/relationships/hyperlink" Target="http://cpdb.realtek.com/cpdbv3/view/wafermap/oneWaferSbinMap.php?project=RL6856&amp;checksum=5bab3fddcee3a2bd42910cdd8b1c5d67&amp;bin_num=24&amp;bintype=sbin&amp;from=xls&amp;cp=CP1&amp;version=RL6856C_V10&amp;lotid=P6E24&amp;waferid=PCUA04-13F0" TargetMode="External" Id="rId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4.603105999999999&amp;sbin_info=26&amp;sbin_map=26&amp;is_auto=0" TargetMode="External" Id="rId4" /><Relationship Type="http://schemas.openxmlformats.org/officeDocument/2006/relationships/hyperlink" Target="http://cpdb.realtek.com/cpdbv3/view/wafermap/oneWaferSbinMap.php?project=RL6856&amp;checksum=5bab3fddcee3a2bd42910cdd8b1c5d67&amp;bin_num=26&amp;bintype=sbin&amp;from=xls&amp;cp=CP1&amp;version=RL6856C_V10&amp;lotid=P6E24&amp;waferid=PCUA04-13F0" TargetMode="External" Id="rId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4.737396&amp;sbin_info=105&amp;sbin_map=105&amp;is_auto=0" TargetMode="External" Id="rId6" /><Relationship Type="http://schemas.openxmlformats.org/officeDocument/2006/relationships/hyperlink" Target="http://cpdb.realtek.com/cpdbv3/view/wafermap/oneWaferSbinMap.php?project=RL6856&amp;checksum=5bab3fddcee3a2bd42910cdd8b1c5d67&amp;bin_num=105&amp;bintype=sbin&amp;from=xls&amp;cp=CP1&amp;version=RL6856C_V10&amp;lotid=P6E24&amp;waferid=PCUA04-13F0" TargetMode="External" Id="rId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390506&amp;sbin_info=22&amp;sbin_map=22&amp;is_auto=0" TargetMode="External" Id="rId8" /><Relationship Type="http://schemas.openxmlformats.org/officeDocument/2006/relationships/hyperlink" Target="http://cpdb.realtek.com/cpdbv3/view/wafermap/oneWaferSbinMap.php?project=RL6856&amp;checksum=5bab3fddcee3a2bd42910cdd8b1c5d67&amp;bin_num=22&amp;bintype=sbin&amp;from=xls&amp;cp=CP1&amp;version=RL6856C_V10&amp;lotid=P6E24&amp;waferid=PCUA04-13F0" TargetMode="External" Id="rId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1.99557&amp;sbin_info=20&amp;sbin_map=20&amp;is_auto=0" TargetMode="External" Id="rId10" /><Relationship Type="http://schemas.openxmlformats.org/officeDocument/2006/relationships/hyperlink" Target="http://cpdb.realtek.com/cpdbv3/view/wafermap/oneWaferSbinMap.php?project=RL6856&amp;checksum=5bab3fddcee3a2bd42910cdd8b1c5d67&amp;bin_num=20&amp;bintype=sbin&amp;from=xls&amp;cp=CP1&amp;version=RL6856C_V10&amp;lotid=P6E24&amp;waferid=PCUA04-13F0" TargetMode="External" Id="rId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1.75792&amp;sbin_info=113&amp;sbin_map=113&amp;is_auto=0" TargetMode="External" Id="rId12" /><Relationship Type="http://schemas.openxmlformats.org/officeDocument/2006/relationships/hyperlink" Target="http://cpdb.realtek.com/cpdbv3/view/wafermap/oneWaferSbinMap.php?project=RL6856&amp;checksum=6c8154c2107c48f3248c1f95d9a445f8&amp;bin_num=113&amp;bintype=sbin&amp;from=xls&amp;cp=CP1&amp;version=RL6856C_V10&amp;lotid=P6EV0&amp;waferid=PCVH71-02E0" TargetMode="External" Id="rId13" /><Relationship Type="http://schemas.openxmlformats.org/officeDocument/2006/relationships/hyperlink" Target="http://cpdb.realtek.com/cpdbv3/view/wafermap/oneWaferSbinMap.php?project=RL6856&amp;checksum=2f6021a58c07e84a1157ef714498c900&amp;bin_num=113&amp;bintype=sbin&amp;from=xls&amp;cp=CP1&amp;version=RL6856C_V10&amp;lotid=P6EV0&amp;waferid=PCVH71-19C0" TargetMode="External" Id="rId14" /><Relationship Type="http://schemas.openxmlformats.org/officeDocument/2006/relationships/hyperlink" Target="http://cpdb.realtek.com/cpdbv3/view/wafermap/oneWaferSbinMap.php?project=RL6856&amp;checksum=c40cc62948fec472b78df8aa9a6af3e4&amp;bin_num=113&amp;bintype=sbin&amp;from=xls&amp;cp=CP1&amp;version=RL6856C_V10&amp;lotid=P6EV0&amp;waferid=PCVH71-09H0" TargetMode="External" Id="rId15" /><Relationship Type="http://schemas.openxmlformats.org/officeDocument/2006/relationships/hyperlink" Target="http://cpdb.realtek.com/cpdbv3/view/wafermap/oneWaferSbinMap.php?project=RL6856&amp;checksum=f3c1093b73c85f7f0dee61f67a97d95b&amp;bin_num=113&amp;bintype=sbin&amp;from=xls&amp;cp=CP1&amp;version=RL6856C_V10&amp;lotid=P6EV0&amp;waferid=PCVH71-25G7" TargetMode="External" Id="rId16" /><Relationship Type="http://schemas.openxmlformats.org/officeDocument/2006/relationships/hyperlink" Target="http://cpdb.realtek.com/cpdbv3/view/wafermap/oneWaferSbinMap.php?project=RL6856&amp;checksum=4a98e42e5c9c0bfdc2f99947e45bd8f2&amp;bin_num=113&amp;bintype=sbin&amp;from=xls&amp;cp=CP1&amp;version=RL6856C_V10&amp;lotid=P6EV0&amp;waferid=PCVH71-14F1" TargetMode="External" Id="rId17" /><Relationship Type="http://schemas.openxmlformats.org/officeDocument/2006/relationships/hyperlink" Target="http://cpdb.realtek.com/cpdbv3/view/wafermap/oneWaferSbinMap.php?project=RL6856&amp;checksum=7a8bcb60bf29a83e350c73620fe2a16d&amp;bin_num=113&amp;bintype=sbin&amp;from=xls&amp;cp=CP1&amp;version=RL6856C_V10&amp;lotid=P6EV0&amp;waferid=PCVH71-23A6" TargetMode="External" Id="rId18" /><Relationship Type="http://schemas.openxmlformats.org/officeDocument/2006/relationships/hyperlink" Target="http://cpdb.realtek.com/cpdbv3/view/wafermap/oneWaferSbinMap.php?project=RL6856&amp;checksum=75f192cccfdb8ba72d0a21954e2c45ad&amp;bin_num=113&amp;bintype=sbin&amp;from=xls&amp;cp=CP1&amp;version=RL6856C_V10&amp;lotid=P6EV0&amp;waferid=PCVH71-16D7" TargetMode="External" Id="rId19" /><Relationship Type="http://schemas.openxmlformats.org/officeDocument/2006/relationships/hyperlink" Target="http://cpdb.realtek.com/cpdbv3/view/wafermap/oneWaferSbinMap.php?project=RL6856&amp;checksum=a86eac10442a8f99a74e488c204288c6&amp;bin_num=113&amp;bintype=sbin&amp;from=xls&amp;cp=CP1&amp;version=RL6856C_V10&amp;lotid=P6EV0&amp;waferid=PCVH71-20C5" TargetMode="External" Id="rId20" /><Relationship Type="http://schemas.openxmlformats.org/officeDocument/2006/relationships/hyperlink" Target="http://cpdb.realtek.com/cpdbv3/view/wafermap/oneWaferSbinMap.php?project=RL6856&amp;checksum=399b9b8da3574cab6ea36f955643ffca&amp;bin_num=113&amp;bintype=sbin&amp;from=xls&amp;cp=CP1&amp;version=RL6856C_V10&amp;lotid=P6EV0&amp;waferid=PCVH71-07A7" TargetMode="External" Id="rId21" /><Relationship Type="http://schemas.openxmlformats.org/officeDocument/2006/relationships/hyperlink" Target="http://cpdb.realtek.com/cpdbv3/view/wafermap/oneWaferSbinMap.php?project=RL6856&amp;checksum=8d4edc038779902fa211b82ca68210ce&amp;bin_num=113&amp;bintype=sbin&amp;from=xls&amp;cp=CP1&amp;version=RL6856C_V10&amp;lotid=P6EU3&amp;waferid=PCWH19-12G3" TargetMode="External" Id="rId22" /><Relationship Type="http://schemas.openxmlformats.org/officeDocument/2006/relationships/hyperlink" Target="http://cpdb.realtek.com/cpdbv3/view/wafermap/oneWaferSbinMap.php?project=RL6856&amp;checksum=5193d783c9523a3ff3945a427464bfd1&amp;bin_num=113&amp;bintype=sbin&amp;from=xls&amp;cp=CP1&amp;version=RL6856C_V10&amp;lotid=P6EV0&amp;waferid=PCVH71-05C1" TargetMode="External" Id="rId23" /><Relationship Type="http://schemas.openxmlformats.org/officeDocument/2006/relationships/hyperlink" Target="http://cpdb.realtek.com/cpdbv3/view/wafermap/oneWaferSbinMap.php?project=RL6856&amp;checksum=7fad13c42bfa3df6824dcaf9f53c9980&amp;bin_num=113&amp;bintype=sbin&amp;from=xls&amp;cp=CP1&amp;version=RL6856C_V10&amp;lotid=P6EV0&amp;waferid=PCVH71-06B4" TargetMode="External" Id="rId24" /><Relationship Type="http://schemas.openxmlformats.org/officeDocument/2006/relationships/hyperlink" Target="http://cpdb.realtek.com/cpdbv3/view/wafermap/oneWaferSbinMap.php?project=RL6856&amp;checksum=fb23952faf048a8f3e14b09742739f8b&amp;bin_num=113&amp;bintype=sbin&amp;from=xls&amp;cp=CP1&amp;version=RL6856C_V10&amp;lotid=P6EV0&amp;waferid=PCVH71-22B3" TargetMode="External" Id="rId25" /><Relationship Type="http://schemas.openxmlformats.org/officeDocument/2006/relationships/hyperlink" Target="http://cpdb.realtek.com/cpdbv3/view/wafermap/oneWaferSbinMap.php?project=RL6856&amp;checksum=6b8f5d0f6edd768ece8d2166a890c0b1&amp;bin_num=113&amp;bintype=sbin&amp;from=xls&amp;cp=CP1&amp;version=RL6856C_V10&amp;lotid=P6EV0&amp;waferid=PCVH71-13F6" TargetMode="External" Id="rId26" /><Relationship Type="http://schemas.openxmlformats.org/officeDocument/2006/relationships/hyperlink" Target="http://cpdb.realtek.com/cpdbv3/view/wafermap/oneWaferSbinMap.php?project=RL6856&amp;checksum=41bae5b056ca9eed6572a763d163c3f0&amp;bin_num=113&amp;bintype=sbin&amp;from=xls&amp;cp=CP1&amp;version=RL6856C_V10&amp;lotid=P6EV0&amp;waferid=PCVH71-17D2" TargetMode="External" Id="rId27" /><Relationship Type="http://schemas.openxmlformats.org/officeDocument/2006/relationships/hyperlink" Target="http://cpdb.realtek.com/cpdbv3/view/wafermap/oneWaferSbinMap.php?project=RL6856&amp;checksum=431e6f1b316a735feb27e20708314fbf&amp;bin_num=113&amp;bintype=sbin&amp;from=xls&amp;cp=CP1&amp;version=RL6856C_V10&amp;lotid=P6EV0&amp;waferid=PCVH71-15E4" TargetMode="External" Id="rId28" /><Relationship Type="http://schemas.openxmlformats.org/officeDocument/2006/relationships/hyperlink" Target="http://cpdb.realtek.com/cpdbv3/view/wafermap/oneWaferSbinMap.php?project=RL6856&amp;checksum=fa442dcb3205d73b4498cf80ef752433&amp;bin_num=113&amp;bintype=sbin&amp;from=xls&amp;cp=CP1&amp;version=RL6856C_V10&amp;lotid=P6EV0&amp;waferid=PCVH71-21C0" TargetMode="External" Id="rId29" /><Relationship Type="http://schemas.openxmlformats.org/officeDocument/2006/relationships/hyperlink" Target="http://cpdb.realtek.com/cpdbv3/view/wafermap/oneWaferSbinMap.php?project=RL6856&amp;checksum=b8059d3908f4ea1493ba1ea8cfffd793&amp;bin_num=113&amp;bintype=sbin&amp;from=xls&amp;cp=CP1&amp;version=RL6856C_V10&amp;lotid=P6EV0&amp;waferid=PCVH71-04C6" TargetMode="External" Id="rId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1.248256&amp;sbin_info=5&amp;sbin_map=5&amp;is_auto=0" TargetMode="External" Id="rId31" /><Relationship Type="http://schemas.openxmlformats.org/officeDocument/2006/relationships/hyperlink" Target="http://cpdb.realtek.com/cpdbv3/view/wafermap/oneWaferSbinMap.php?project=RL6856&amp;checksum=83981aca5455c638fe13a690c5a0951e&amp;bin_num=5&amp;bintype=sbin&amp;from=xls&amp;cp=CP1&amp;version=RL6856C_V10&amp;lotid=P6EU3&amp;waferid=PCWH19-11H0" TargetMode="External" Id="rId32" /><Relationship Type="http://schemas.openxmlformats.org/officeDocument/2006/relationships/hyperlink" Target="http://cpdb.realtek.com/cpdbv3/view/wafermap/oneWaferSbinMap.php?project=RL6856&amp;checksum=e11b8384cd483c6307066b977f95ce39&amp;bin_num=5&amp;bintype=sbin&amp;from=xls&amp;cp=CP1&amp;version=RL6856C_V10&amp;lotid=P6EU3&amp;waferid=PCWH19-21C0" TargetMode="External" Id="rId33" /><Relationship Type="http://schemas.openxmlformats.org/officeDocument/2006/relationships/hyperlink" Target="http://cpdb.realtek.com/cpdbv3/view/wafermap/oneWaferSbinMap.php?project=RL6856&amp;checksum=96a02cc265500ed87a810f35690e48b3&amp;bin_num=5&amp;bintype=sbin&amp;from=xls&amp;cp=CP1&amp;version=RL6856C_V10&amp;lotid=P6EU3&amp;waferid=PCWH19-19C0" TargetMode="External" Id="rId34" /><Relationship Type="http://schemas.openxmlformats.org/officeDocument/2006/relationships/hyperlink" Target="http://cpdb.realtek.com/cpdbv3/view/wafermap/oneWaferSbinMap.php?project=RL6856&amp;checksum=ff73723c01b95fd6a19e183bb03954c5&amp;bin_num=5&amp;bintype=sbin&amp;from=xls&amp;cp=CP1&amp;version=RL6856C_V10&amp;lotid=P6EU3&amp;waferid=PCWH19-07A7" TargetMode="External" Id="rId35" /><Relationship Type="http://schemas.openxmlformats.org/officeDocument/2006/relationships/hyperlink" Target="http://cpdb.realtek.com/cpdbv3/view/wafermap/oneWaferSbinMap.php?project=RL6856&amp;checksum=33e29aead203956980b05dfd5aa285ef&amp;bin_num=5&amp;bintype=sbin&amp;from=xls&amp;cp=CP1&amp;version=RL6856C_V10&amp;lotid=P6EU3&amp;waferid=PCWH19-10A2" TargetMode="External" Id="rId36" /><Relationship Type="http://schemas.openxmlformats.org/officeDocument/2006/relationships/hyperlink" Target="http://cpdb.realtek.com/cpdbv3/view/wafermap/oneWaferSbinMap.php?project=RL6856&amp;checksum=ffdb8c20dd0e78134c1fa611ccea9221&amp;bin_num=5&amp;bintype=sbin&amp;from=xls&amp;cp=CP1&amp;version=RL6856C_V10&amp;lotid=P6EU3&amp;waferid=PCWH19-06B4" TargetMode="External" Id="rId37" /><Relationship Type="http://schemas.openxmlformats.org/officeDocument/2006/relationships/hyperlink" Target="http://cpdb.realtek.com/cpdbv3/view/wafermap/oneWaferSbinMap.php?project=RL6856&amp;checksum=41d94e53e7bfce0844b8cbb7c95b1c2a&amp;bin_num=5&amp;bintype=sbin&amp;from=xls&amp;cp=CP1&amp;version=RL6856C_V10&amp;lotid=P6EU3&amp;waferid=PCWH19-03D3" TargetMode="External" Id="rId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927072&amp;sbin_info=3&amp;sbin_map=3&amp;is_auto=0" TargetMode="External" Id="rId39" /><Relationship Type="http://schemas.openxmlformats.org/officeDocument/2006/relationships/hyperlink" Target="http://cpdb.realtek.com/cpdbv3/view/wafermap/oneWaferSbinMap.php?project=RL6856&amp;checksum=dca3189084cda44116e314e77442b8d4&amp;bin_num=3&amp;bintype=sbin&amp;from=xls&amp;cp=CP1&amp;version=RL6856C_V10&amp;lotid=P6E29&amp;waferid=PCVL21-02C4" TargetMode="External" Id="rId40" /><Relationship Type="http://schemas.openxmlformats.org/officeDocument/2006/relationships/hyperlink" Target="http://cpdb.realtek.com/cpdbv3/view/wafermap/oneWaferSbinMap.php?project=RL6856&amp;checksum=d95fd6b3d35b5ca393f01f3293ed4397&amp;bin_num=3&amp;bintype=sbin&amp;from=xls&amp;cp=CP1&amp;version=RL6856C_V10&amp;lotid=P6E17&amp;waferid=PCVH86-13F2" TargetMode="External" Id="rId41" /><Relationship Type="http://schemas.openxmlformats.org/officeDocument/2006/relationships/hyperlink" Target="http://cpdb.realtek.com/cpdbv3/view/wafermap/oneWaferSbinMap.php?project=RL6856&amp;checksum=fa442dcb3205d73b4498cf80ef752433&amp;bin_num=3&amp;bintype=sbin&amp;from=xls&amp;cp=CP1&amp;version=RL6856C_V10&amp;lotid=P6EV0&amp;waferid=PCVH71-21C0" TargetMode="External" Id="rId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635494&amp;sbin_info=369&amp;sbin_map=369&amp;is_auto=0" TargetMode="External" Id="rId43" /><Relationship Type="http://schemas.openxmlformats.org/officeDocument/2006/relationships/hyperlink" Target="http://cpdb.realtek.com/cpdbv3/view/wafermap/oneWaferSbinMap.php?project=RL6856&amp;checksum=26985dcea94a8de4698ed79ba2f2e4b5&amp;bin_num=369&amp;bintype=sbin&amp;from=xls&amp;cp=CP1&amp;version=RL6856C_V10&amp;lotid=P6E29&amp;waferid=PCVL21-19A4" TargetMode="External" Id="rId44" /><Relationship Type="http://schemas.openxmlformats.org/officeDocument/2006/relationships/hyperlink" Target="http://cpdb.realtek.com/cpdbv3/view/wafermap/oneWaferSbinMap.php?project=RL6856&amp;checksum=56540724c73c2a42ca7b624887346740&amp;bin_num=369&amp;bintype=sbin&amp;from=xls&amp;cp=CP1&amp;version=RL6856C_V10&amp;lotid=P6E24&amp;waferid=PCUA04-05B3" TargetMode="External" Id="rId45" /><Relationship Type="http://schemas.openxmlformats.org/officeDocument/2006/relationships/hyperlink" Target="http://cpdb.realtek.com/cpdbv3/view/wafermap/oneWaferSbinMap.php?project=RL6856&amp;checksum=a86eac10442a8f99a74e488c204288c6&amp;bin_num=369&amp;bintype=sbin&amp;from=xls&amp;cp=CP1&amp;version=RL6856C_V10&amp;lotid=P6EV0&amp;waferid=PCVH71-20C5" TargetMode="External" Id="rId46" /><Relationship Type="http://schemas.openxmlformats.org/officeDocument/2006/relationships/hyperlink" Target="http://cpdb.realtek.com/cpdbv3/view/wafermap/oneWaferSbinMap.php?project=RL6856&amp;checksum=8d4edc038779902fa211b82ca68210ce&amp;bin_num=369&amp;bintype=sbin&amp;from=xls&amp;cp=CP1&amp;version=RL6856C_V10&amp;lotid=P6EU3&amp;waferid=PCWH19-12G3" TargetMode="External" Id="rId47" /><Relationship Type="http://schemas.openxmlformats.org/officeDocument/2006/relationships/hyperlink" Target="http://cpdb.realtek.com/cpdbv3/view/wafermap/oneWaferSbinMap.php?project=RL6856&amp;checksum=e11b8384cd483c6307066b977f95ce39&amp;bin_num=369&amp;bintype=sbin&amp;from=xls&amp;cp=CP1&amp;version=RL6856C_V10&amp;lotid=P6EU3&amp;waferid=PCWH19-21C0" TargetMode="External" Id="rId48" /><Relationship Type="http://schemas.openxmlformats.org/officeDocument/2006/relationships/hyperlink" Target="http://cpdb.realtek.com/cpdbv3/view/wafermap/oneWaferSbinMap.php?project=RL6856&amp;checksum=e8f8b50258068661ecc5459279174de8&amp;bin_num=369&amp;bintype=sbin&amp;from=xls&amp;cp=CP1&amp;version=RL6856C_V10&amp;lotid=P6E29&amp;waferid=PCVL21-06A0" TargetMode="External" Id="rId49" /><Relationship Type="http://schemas.openxmlformats.org/officeDocument/2006/relationships/hyperlink" Target="http://cpdb.realtek.com/cpdbv3/view/wafermap/oneWaferSbinMap.php?project=RL6856&amp;checksum=28bd0edfda0b70bcd5ed6218b5237e66&amp;bin_num=369&amp;bintype=sbin&amp;from=xls&amp;cp=CP1&amp;version=RL6856C_V10&amp;lotid=P6EU3&amp;waferid=PCWH19-05C1" TargetMode="External" Id="rId50" /><Relationship Type="http://schemas.openxmlformats.org/officeDocument/2006/relationships/hyperlink" Target="http://cpdb.realtek.com/cpdbv3/view/wafermap/oneWaferSbinMap.php?project=RL6856&amp;checksum=e6b57a1c1987a76ecac07872be5c5802&amp;bin_num=369&amp;bintype=sbin&amp;from=xls&amp;cp=CP1&amp;version=RL6856C_V10&amp;lotid=P6EV0&amp;waferid=PCVH71-01E5" TargetMode="External" Id="rId51" /><Relationship Type="http://schemas.openxmlformats.org/officeDocument/2006/relationships/hyperlink" Target="http://cpdb.realtek.com/cpdbv3/view/wafermap/oneWaferSbinMap.php?project=RL6856&amp;checksum=7af9756f727b88c946fea44dcef92d11&amp;bin_num=369&amp;bintype=sbin&amp;from=xls&amp;cp=CP1&amp;version=RL6856C_V10&amp;lotid=P6E24&amp;waferid=PCUA04-08G7" TargetMode="External" Id="rId52" /><Relationship Type="http://schemas.openxmlformats.org/officeDocument/2006/relationships/hyperlink" Target="http://cpdb.realtek.com/cpdbv3/view/wafermap/oneWaferSbinMap.php?project=RL6856&amp;checksum=96a02cc265500ed87a810f35690e48b3&amp;bin_num=369&amp;bintype=sbin&amp;from=xls&amp;cp=CP1&amp;version=RL6856C_V10&amp;lotid=P6EU3&amp;waferid=PCWH19-19C0" TargetMode="External" Id="rId53" /><Relationship Type="http://schemas.openxmlformats.org/officeDocument/2006/relationships/hyperlink" Target="http://cpdb.realtek.com/cpdbv3/view/wafermap/oneWaferSbinMap.php?project=RL6856&amp;checksum=ff73723c01b95fd6a19e183bb03954c5&amp;bin_num=369&amp;bintype=sbin&amp;from=xls&amp;cp=CP1&amp;version=RL6856C_V10&amp;lotid=P6EU3&amp;waferid=PCWH19-07A7" TargetMode="External" Id="rId54" /><Relationship Type="http://schemas.openxmlformats.org/officeDocument/2006/relationships/hyperlink" Target="http://cpdb.realtek.com/cpdbv3/view/wafermap/oneWaferSbinMap.php?project=RL6856&amp;checksum=33e29aead203956980b05dfd5aa285ef&amp;bin_num=369&amp;bintype=sbin&amp;from=xls&amp;cp=CP1&amp;version=RL6856C_V10&amp;lotid=P6EU3&amp;waferid=PCWH19-10A2" TargetMode="External" Id="rId55" /><Relationship Type="http://schemas.openxmlformats.org/officeDocument/2006/relationships/hyperlink" Target="http://cpdb.realtek.com/cpdbv3/view/wafermap/oneWaferSbinMap.php?project=RL6856&amp;checksum=ffdb8c20dd0e78134c1fa611ccea9221&amp;bin_num=369&amp;bintype=sbin&amp;from=xls&amp;cp=CP1&amp;version=RL6856C_V10&amp;lotid=P6EU3&amp;waferid=PCWH19-06B4" TargetMode="External" Id="rId56" /><Relationship Type="http://schemas.openxmlformats.org/officeDocument/2006/relationships/hyperlink" Target="http://cpdb.realtek.com/cpdbv3/view/wafermap/oneWaferSbinMap.php?project=RL6856&amp;checksum=6b8f5d0f6edd768ece8d2166a890c0b1&amp;bin_num=369&amp;bintype=sbin&amp;from=xls&amp;cp=CP1&amp;version=RL6856C_V10&amp;lotid=P6EV0&amp;waferid=PCVH71-13F6" TargetMode="External" Id="rId57" /><Relationship Type="http://schemas.openxmlformats.org/officeDocument/2006/relationships/hyperlink" Target="http://cpdb.realtek.com/cpdbv3/view/wafermap/oneWaferSbinMap.php?project=RL6856&amp;checksum=fc7aa05a02ede6970ecacc61925eeae7&amp;bin_num=369&amp;bintype=sbin&amp;from=xls&amp;cp=CP1&amp;version=RL6856C_V10&amp;lotid=P6E24&amp;waferid=PCUA04-07A1" TargetMode="External" Id="rId58" /><Relationship Type="http://schemas.openxmlformats.org/officeDocument/2006/relationships/hyperlink" Target="http://cpdb.realtek.com/cpdbv3/view/wafermap/oneWaferSbinMap.php?project=RL6856&amp;checksum=41d94e53e7bfce0844b8cbb7c95b1c2a&amp;bin_num=369&amp;bintype=sbin&amp;from=xls&amp;cp=CP1&amp;version=RL6856C_V10&amp;lotid=P6EU3&amp;waferid=PCWH19-03D3" TargetMode="External" Id="rId59" /><Relationship Type="http://schemas.openxmlformats.org/officeDocument/2006/relationships/hyperlink" Target="http://cpdb.realtek.com/cpdbv3/view/wafermap/oneWaferSbinMap.php?project=RL6856&amp;checksum=3e830c039eb7ba10fc2e14bb30e8c0fd&amp;bin_num=369&amp;bintype=sbin&amp;from=xls&amp;cp=CP1&amp;version=RL6856C_V10&amp;lotid=P6E29&amp;waferid=PCVL21-15D0" TargetMode="External" Id="rId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566236&amp;sbin_info=70&amp;sbin_map=70&amp;is_auto=0" TargetMode="External" Id="rId61" /><Relationship Type="http://schemas.openxmlformats.org/officeDocument/2006/relationships/hyperlink" Target="http://cpdb.realtek.com/cpdbv3/view/wafermap/oneWaferSbinMap.php?project=RL6856&amp;checksum=5bab3fddcee3a2bd42910cdd8b1c5d67&amp;bin_num=70&amp;bintype=sbin&amp;from=xls&amp;cp=CP1&amp;version=RL6856C_V10&amp;lotid=P6E24&amp;waferid=PCUA04-13F0" TargetMode="External" Id="rId62" /><Relationship Type="http://schemas.openxmlformats.org/officeDocument/2006/relationships/hyperlink" Target="http://cpdb.realtek.com/cpdbv3/view/wafermap/oneWaferSbinMap.php?project=RL6856&amp;checksum=dca3189084cda44116e314e77442b8d4&amp;bin_num=70&amp;bintype=sbin&amp;from=xls&amp;cp=CP1&amp;version=RL6856C_V10&amp;lotid=P6E29&amp;waferid=PCVL21-02C4" TargetMode="External" Id="rId63" /><Relationship Type="http://schemas.openxmlformats.org/officeDocument/2006/relationships/hyperlink" Target="http://cpdb.realtek.com/cpdbv3/view/wafermap/oneWaferSbinMap.php?project=RL6856&amp;checksum=e8f8b50258068661ecc5459279174de8&amp;bin_num=70&amp;bintype=sbin&amp;from=xls&amp;cp=CP1&amp;version=RL6856C_V10&amp;lotid=P6E29&amp;waferid=PCVL21-06A0" TargetMode="External" Id="rId64" /><Relationship Type="http://schemas.openxmlformats.org/officeDocument/2006/relationships/hyperlink" Target="http://cpdb.realtek.com/cpdbv3/view/wafermap/oneWaferSbinMap.php?project=RL6856&amp;checksum=6896cfe5bf09dd9d34a0ddc1b59f0954&amp;bin_num=70&amp;bintype=sbin&amp;from=xls&amp;cp=CP1&amp;version=RL6856C_V10&amp;lotid=P6E24&amp;waferid=PCUA04-09G2" TargetMode="External" Id="rId65" /><Relationship Type="http://schemas.openxmlformats.org/officeDocument/2006/relationships/hyperlink" Target="http://cpdb.realtek.com/cpdbv3/view/wafermap/oneWaferSbinMap.php?project=RL6856&amp;checksum=28bd0edfda0b70bcd5ed6218b5237e66&amp;bin_num=70&amp;bintype=sbin&amp;from=xls&amp;cp=CP1&amp;version=RL6856C_V10&amp;lotid=P6EU3&amp;waferid=PCWH19-05C1" TargetMode="External" Id="rId66" /><Relationship Type="http://schemas.openxmlformats.org/officeDocument/2006/relationships/hyperlink" Target="http://cpdb.realtek.com/cpdbv3/view/wafermap/oneWaferSbinMap.php?project=RL6856&amp;checksum=087b37a9e3e01cfa34196898182c875e&amp;bin_num=70&amp;bintype=sbin&amp;from=xls&amp;cp=CP1&amp;version=RL6856C_V10&amp;lotid=P6E24&amp;waferid=PCUA04-10G7" TargetMode="External" Id="rId67" /><Relationship Type="http://schemas.openxmlformats.org/officeDocument/2006/relationships/hyperlink" Target="http://cpdb.realtek.com/cpdbv3/view/wafermap/oneWaferSbinMap.php?project=RL6856&amp;checksum=0c6e5911ddc38bd2ccafb3730451df55&amp;bin_num=70&amp;bintype=sbin&amp;from=xls&amp;cp=CP1&amp;version=RL6856C_V10&amp;lotid=P6EU3&amp;waferid=PCWH19-04C6" TargetMode="External" Id="rId68" /><Relationship Type="http://schemas.openxmlformats.org/officeDocument/2006/relationships/hyperlink" Target="http://cpdb.realtek.com/cpdbv3/view/wafermap/oneWaferSbinMap.php?project=RL6856&amp;checksum=255d6ebc6db1c512d4971c439149371d&amp;bin_num=70&amp;bintype=sbin&amp;from=xls&amp;cp=CP1&amp;version=RL6856C_V10&amp;lotid=P6EU3&amp;waferid=PCWH19-01E5" TargetMode="External" Id="rId69" /><Relationship Type="http://schemas.openxmlformats.org/officeDocument/2006/relationships/hyperlink" Target="http://cpdb.realtek.com/cpdbv3/view/wafermap/oneWaferSbinMap.php?project=RL6856&amp;checksum=f2f22750a9738454cb49a2ff72e5e7de&amp;bin_num=70&amp;bintype=sbin&amp;from=xls&amp;cp=CP1&amp;version=RL6856C_V10&amp;lotid=P6E29&amp;waferid=PCVL21-11F4" TargetMode="External" Id="rId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694444&amp;sbin_info=2&amp;sbin_map=2&amp;is_auto=0" TargetMode="External" Id="rId71" /><Relationship Type="http://schemas.openxmlformats.org/officeDocument/2006/relationships/hyperlink" Target="http://cpdb.realtek.com/cpdbv3/view/wafermap/oneWaferSbinMap.php?project=RL6856&amp;checksum=caccabcabe98d93c3b9e2cd3ddeaab3e&amp;bin_num=2&amp;bintype=sbin&amp;from=xls&amp;cp=CP1&amp;version=RL6856C_V10&amp;lotid=P6E29&amp;waferid=PCVL21-24G0" TargetMode="External" Id="rId72" /><Relationship Type="http://schemas.openxmlformats.org/officeDocument/2006/relationships/hyperlink" Target="http://cpdb.realtek.com/cpdbv3/view/wafermap/oneWaferSbinMap.php?project=RL6856&amp;checksum=437c44d4e944051bffab053e78ad5af9&amp;bin_num=2&amp;bintype=sbin&amp;from=xls&amp;cp=CP1&amp;version=RL6856C_V10&amp;lotid=P6E24&amp;waferid=PCUA04-21B2" TargetMode="External" Id="rId73" /><Relationship Type="http://schemas.openxmlformats.org/officeDocument/2006/relationships/hyperlink" Target="http://cpdb.realtek.com/cpdbv3/view/wafermap/oneWaferSbinMap.php?project=RL6856&amp;checksum=d652cbf0fcb65d5573671bcaf1627e66&amp;bin_num=2&amp;bintype=sbin&amp;from=xls&amp;cp=CP1&amp;version=RL6856C_V10&amp;lotid=P6E24&amp;waferid=PCUA04-16D1" TargetMode="External" Id="rId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5358360000000001&amp;sbin_info=54&amp;sbin_map=54&amp;is_auto=0" TargetMode="External" Id="rId75" /><Relationship Type="http://schemas.openxmlformats.org/officeDocument/2006/relationships/hyperlink" Target="http://cpdb.realtek.com/cpdbv3/view/wafermap/oneWaferSbinMap.php?project=RL6856&amp;checksum=2f6021a58c07e84a1157ef714498c900&amp;bin_num=54&amp;bintype=sbin&amp;from=xls&amp;cp=CP1&amp;version=RL6856C_V10&amp;lotid=P6EV0&amp;waferid=PCVH71-19C0" TargetMode="External" Id="rId76" /><Relationship Type="http://schemas.openxmlformats.org/officeDocument/2006/relationships/hyperlink" Target="http://cpdb.realtek.com/cpdbv3/view/wafermap/oneWaferSbinMap.php?project=RL6856&amp;checksum=c40cc62948fec472b78df8aa9a6af3e4&amp;bin_num=54&amp;bintype=sbin&amp;from=xls&amp;cp=CP1&amp;version=RL6856C_V10&amp;lotid=P6EV0&amp;waferid=PCVH71-09H0" TargetMode="External" Id="rId77" /><Relationship Type="http://schemas.openxmlformats.org/officeDocument/2006/relationships/hyperlink" Target="http://cpdb.realtek.com/cpdbv3/view/wafermap/oneWaferSbinMap.php?project=RL6856&amp;checksum=f3c1093b73c85f7f0dee61f67a97d95b&amp;bin_num=54&amp;bintype=sbin&amp;from=xls&amp;cp=CP1&amp;version=RL6856C_V10&amp;lotid=P6EV0&amp;waferid=PCVH71-25G7" TargetMode="External" Id="rId78" /><Relationship Type="http://schemas.openxmlformats.org/officeDocument/2006/relationships/hyperlink" Target="http://cpdb.realtek.com/cpdbv3/view/wafermap/oneWaferSbinMap.php?project=RL6856&amp;checksum=7ba444de8b17bd0fff4fdcecc8ccf989&amp;bin_num=54&amp;bintype=sbin&amp;from=xls&amp;cp=CP1&amp;version=RL6856C_V10&amp;lotid=P6EV0&amp;waferid=PCVH71-24A1" TargetMode="External" Id="rId79" /><Relationship Type="http://schemas.openxmlformats.org/officeDocument/2006/relationships/hyperlink" Target="http://cpdb.realtek.com/cpdbv3/view/wafermap/oneWaferSbinMap.php?project=RL6856&amp;checksum=399b9b8da3574cab6ea36f955643ffca&amp;bin_num=54&amp;bintype=sbin&amp;from=xls&amp;cp=CP1&amp;version=RL6856C_V10&amp;lotid=P6EV0&amp;waferid=PCVH71-07A7" TargetMode="External" Id="rId80" /><Relationship Type="http://schemas.openxmlformats.org/officeDocument/2006/relationships/hyperlink" Target="http://cpdb.realtek.com/cpdbv3/view/wafermap/oneWaferSbinMap.php?project=RL6856&amp;checksum=6896cfe5bf09dd9d34a0ddc1b59f0954&amp;bin_num=54&amp;bintype=sbin&amp;from=xls&amp;cp=CP1&amp;version=RL6856C_V10&amp;lotid=P6E24&amp;waferid=PCUA04-09G2" TargetMode="External" Id="rId81" /><Relationship Type="http://schemas.openxmlformats.org/officeDocument/2006/relationships/hyperlink" Target="http://cpdb.realtek.com/cpdbv3/view/wafermap/oneWaferSbinMap.php?project=RL6856&amp;checksum=4eb0ada50742f249ff8656489f9459ae&amp;bin_num=54&amp;bintype=sbin&amp;from=xls&amp;cp=CP1&amp;version=RL6856C_V10&amp;lotid=P6E29&amp;waferid=PCVL21-18B1" TargetMode="External" Id="rId82" /><Relationship Type="http://schemas.openxmlformats.org/officeDocument/2006/relationships/hyperlink" Target="http://cpdb.realtek.com/cpdbv3/view/wafermap/oneWaferSbinMap.php?project=RL6856&amp;checksum=034eafd8395650dac2fd4610f3cf637d&amp;bin_num=54&amp;bintype=sbin&amp;from=xls&amp;cp=CP1&amp;version=RL6856C_V10&amp;lotid=P6EV0&amp;waferid=PCVH71-18C5" TargetMode="External" Id="rId83" /><Relationship Type="http://schemas.openxmlformats.org/officeDocument/2006/relationships/hyperlink" Target="http://cpdb.realtek.com/cpdbv3/view/wafermap/oneWaferSbinMap.php?project=RL6856&amp;checksum=8b28afe238e814712efd768cd8fdb496&amp;bin_num=54&amp;bintype=sbin&amp;from=xls&amp;cp=CP1&amp;version=RL6856C_V10&amp;lotid=P6E29&amp;waferid=PCVL21-14D5" TargetMode="External" Id="rId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46261&amp;sbin_info=465&amp;sbin_map=465&amp;is_auto=0" TargetMode="External" Id="rId85" /><Relationship Type="http://schemas.openxmlformats.org/officeDocument/2006/relationships/hyperlink" Target="http://cpdb.realtek.com/cpdbv3/view/wafermap/oneWaferSbinMap.php?project=RL6856&amp;checksum=5193d783c9523a3ff3945a427464bfd1&amp;bin_num=465&amp;bintype=sbin&amp;from=xls&amp;cp=CP1&amp;version=RL6856C_V10&amp;lotid=P6EV0&amp;waferid=PCVH71-05C1" TargetMode="External" Id="rId86" /><Relationship Type="http://schemas.openxmlformats.org/officeDocument/2006/relationships/hyperlink" Target="http://cpdb.realtek.com/cpdbv3/view/wafermap/oneWaferSbinMap.php?project=RL6856&amp;checksum=6896cfe5bf09dd9d34a0ddc1b59f0954&amp;bin_num=465&amp;bintype=sbin&amp;from=xls&amp;cp=CP1&amp;version=RL6856C_V10&amp;lotid=P6E24&amp;waferid=PCUA04-09G2" TargetMode="External" Id="rId87" /><Relationship Type="http://schemas.openxmlformats.org/officeDocument/2006/relationships/hyperlink" Target="http://cpdb.realtek.com/cpdbv3/view/wafermap/oneWaferSbinMap.php?project=RL6856&amp;checksum=e6b57a1c1987a76ecac07872be5c5802&amp;bin_num=465&amp;bintype=sbin&amp;from=xls&amp;cp=CP1&amp;version=RL6856C_V10&amp;lotid=P6EV0&amp;waferid=PCVH71-01E5" TargetMode="External" Id="rId88" /><Relationship Type="http://schemas.openxmlformats.org/officeDocument/2006/relationships/hyperlink" Target="http://cpdb.realtek.com/cpdbv3/view/wafermap/oneWaferSbinMap.php?project=RL6856&amp;checksum=d95fd6b3d35b5ca393f01f3293ed4397&amp;bin_num=465&amp;bintype=sbin&amp;from=xls&amp;cp=CP1&amp;version=RL6856C_V10&amp;lotid=P6E17&amp;waferid=PCVH86-13F2" TargetMode="External" Id="rId89" /><Relationship Type="http://schemas.openxmlformats.org/officeDocument/2006/relationships/hyperlink" Target="http://cpdb.realtek.com/cpdbv3/view/wafermap/oneWaferSbinMap.php?project=RL6856&amp;checksum=f1b4319b68499f20722be2f1b9e7d553&amp;bin_num=465&amp;bintype=sbin&amp;from=xls&amp;cp=CP1&amp;version=RL6856C_V10&amp;lotid=P6E24&amp;waferid=PCUA04-04C0" TargetMode="External" Id="rId90" /><Relationship Type="http://schemas.openxmlformats.org/officeDocument/2006/relationships/hyperlink" Target="http://cpdb.realtek.com/cpdbv3/view/wafermap/oneWaferSbinMap.php?project=RL6856&amp;checksum=c3277b308f00dade046743d8b902ce18&amp;bin_num=465&amp;bintype=sbin&amp;from=xls&amp;cp=CP1&amp;version=RL6856C_V10&amp;lotid=P6E24&amp;waferid=PCUA04-02D2" TargetMode="External" Id="rId91" /><Relationship Type="http://schemas.openxmlformats.org/officeDocument/2006/relationships/hyperlink" Target="http://cpdb.realtek.com/cpdbv3/view/wafermap/oneWaferSbinMap.php?project=RL6856&amp;checksum=483e193f01b901ed34a051fc9fe0391a&amp;bin_num=465&amp;bintype=sbin&amp;from=xls&amp;cp=CP1&amp;version=RL6856C_V10&amp;lotid=P6E29&amp;waferid=PCVL21-07G6" TargetMode="External" Id="rId92" /><Relationship Type="http://schemas.openxmlformats.org/officeDocument/2006/relationships/hyperlink" Target="http://cpdb.realtek.com/cpdbv3/view/wafermap/oneWaferSbinMap.php?project=RL6856&amp;checksum=b8059d3908f4ea1493ba1ea8cfffd793&amp;bin_num=465&amp;bintype=sbin&amp;from=xls&amp;cp=CP1&amp;version=RL6856C_V10&amp;lotid=P6EV0&amp;waferid=PCVH71-04C6" TargetMode="External" Id="rId93" /><Relationship Type="http://schemas.openxmlformats.org/officeDocument/2006/relationships/hyperlink" Target="http://cpdb.realtek.com/cpdbv3/view/wafermap/oneWaferSbinMap.php?project=RL6856&amp;checksum=98c2c27343d8e2aa896eb541cbbb5a0f&amp;bin_num=465&amp;bintype=sbin&amp;from=xls&amp;cp=CP1&amp;version=RL6856C_V10&amp;lotid=P6E17&amp;waferid=PCVH86-12F7" TargetMode="External" Id="rId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438026&amp;sbin_info=455&amp;sbin_map=455&amp;is_auto=0" TargetMode="External" Id="rId95" /><Relationship Type="http://schemas.openxmlformats.org/officeDocument/2006/relationships/hyperlink" Target="http://cpdb.realtek.com/cpdbv3/view/wafermap/oneWaferSbinMap.php?project=RL6856&amp;checksum=2f6021a58c07e84a1157ef714498c900&amp;bin_num=455&amp;bintype=sbin&amp;from=xls&amp;cp=CP1&amp;version=RL6856C_V10&amp;lotid=P6EV0&amp;waferid=PCVH71-19C0" TargetMode="External" Id="rId96" /><Relationship Type="http://schemas.openxmlformats.org/officeDocument/2006/relationships/hyperlink" Target="http://cpdb.realtek.com/cpdbv3/view/wafermap/oneWaferSbinMap.php?project=RL6856&amp;checksum=c40cc62948fec472b78df8aa9a6af3e4&amp;bin_num=455&amp;bintype=sbin&amp;from=xls&amp;cp=CP1&amp;version=RL6856C_V10&amp;lotid=P6EV0&amp;waferid=PCVH71-09H0" TargetMode="External" Id="rId97" /><Relationship Type="http://schemas.openxmlformats.org/officeDocument/2006/relationships/hyperlink" Target="http://cpdb.realtek.com/cpdbv3/view/wafermap/oneWaferSbinMap.php?project=RL6856&amp;checksum=26985dcea94a8de4698ed79ba2f2e4b5&amp;bin_num=455&amp;bintype=sbin&amp;from=xls&amp;cp=CP1&amp;version=RL6856C_V10&amp;lotid=P6E29&amp;waferid=PCVL21-19A4" TargetMode="External" Id="rId98" /><Relationship Type="http://schemas.openxmlformats.org/officeDocument/2006/relationships/hyperlink" Target="http://cpdb.realtek.com/cpdbv3/view/wafermap/oneWaferSbinMap.php?project=RL6856&amp;checksum=7a8bcb60bf29a83e350c73620fe2a16d&amp;bin_num=455&amp;bintype=sbin&amp;from=xls&amp;cp=CP1&amp;version=RL6856C_V10&amp;lotid=P6EV0&amp;waferid=PCVH71-23A6" TargetMode="External" Id="rId99" /><Relationship Type="http://schemas.openxmlformats.org/officeDocument/2006/relationships/hyperlink" Target="http://cpdb.realtek.com/cpdbv3/view/wafermap/oneWaferSbinMap.php?project=RL6856&amp;checksum=e8f8b50258068661ecc5459279174de8&amp;bin_num=455&amp;bintype=sbin&amp;from=xls&amp;cp=CP1&amp;version=RL6856C_V10&amp;lotid=P6E29&amp;waferid=PCVL21-06A0" TargetMode="External" Id="rId100" /><Relationship Type="http://schemas.openxmlformats.org/officeDocument/2006/relationships/hyperlink" Target="http://cpdb.realtek.com/cpdbv3/view/wafermap/oneWaferSbinMap.php?project=RL6856&amp;checksum=7fad13c42bfa3df6824dcaf9f53c9980&amp;bin_num=455&amp;bintype=sbin&amp;from=xls&amp;cp=CP1&amp;version=RL6856C_V10&amp;lotid=P6EV0&amp;waferid=PCVH71-06B4" TargetMode="External" Id="rId101" /><Relationship Type="http://schemas.openxmlformats.org/officeDocument/2006/relationships/hyperlink" Target="http://cpdb.realtek.com/cpdbv3/view/wafermap/oneWaferSbinMap.php?project=RL6856&amp;checksum=88437143ad7cc5c7d4abba03ee1bbf70&amp;bin_num=455&amp;bintype=sbin&amp;from=xls&amp;cp=CP1&amp;version=RL6856C_V10&amp;lotid=P6EU3&amp;waferid=PCWH19-13F6" TargetMode="External" Id="rId102" /><Relationship Type="http://schemas.openxmlformats.org/officeDocument/2006/relationships/hyperlink" Target="http://cpdb.realtek.com/cpdbv3/view/wafermap/oneWaferSbinMap.php?project=RL6856&amp;checksum=c2c500fcd27a9d719758a80b7efd1b9c&amp;bin_num=455&amp;bintype=sbin&amp;from=xls&amp;cp=CP1&amp;version=RL6856C_V10&amp;lotid=P6EV0&amp;waferid=PCVH71-08A2" TargetMode="External" Id="rId103" /><Relationship Type="http://schemas.openxmlformats.org/officeDocument/2006/relationships/hyperlink" Target="http://cpdb.realtek.com/cpdbv3/view/wafermap/oneWaferSbinMap.php?project=RL6856&amp;checksum=59edbafc501d5bd8c4d47c8e69a093d5&amp;bin_num=455&amp;bintype=sbin&amp;from=xls&amp;cp=CP1&amp;version=RL6856C_V10&amp;lotid=P6E24&amp;waferid=PCUA04-03C5" TargetMode="External" Id="rId104" /><Relationship Type="http://schemas.openxmlformats.org/officeDocument/2006/relationships/hyperlink" Target="http://cpdb.realtek.com/cpdbv3/view/wafermap/oneWaferSbinMap.php?project=RL6856&amp;checksum=034eafd8395650dac2fd4610f3cf637d&amp;bin_num=455&amp;bintype=sbin&amp;from=xls&amp;cp=CP1&amp;version=RL6856C_V10&amp;lotid=P6EV0&amp;waferid=PCVH71-18C5" TargetMode="External" Id="rId105" /><Relationship Type="http://schemas.openxmlformats.org/officeDocument/2006/relationships/hyperlink" Target="http://cpdb.realtek.com/cpdbv3/view/wafermap/oneWaferSbinMap.php?project=RL6856&amp;checksum=b8059d3908f4ea1493ba1ea8cfffd793&amp;bin_num=455&amp;bintype=sbin&amp;from=xls&amp;cp=CP1&amp;version=RL6856C_V10&amp;lotid=P6EV0&amp;waferid=PCVH71-04C6" TargetMode="External" Id="rId106" /><Relationship Type="http://schemas.openxmlformats.org/officeDocument/2006/relationships/hyperlink" Target="http://cpdb.realtek.com/cpdbv3/view/wafermap/oneWaferSbinMap.php?project=RL6856&amp;checksum=de21bcb3f31f476bf5097cbfd878d791&amp;bin_num=455&amp;bintype=sbin&amp;from=xls&amp;cp=CP1&amp;version=RL6856C_V10&amp;lotid=P6E29&amp;waferid=PCVL21-22H2" TargetMode="External" Id="rId1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301622&amp;sbin_info=75&amp;sbin_map=75&amp;is_auto=0" TargetMode="External" Id="rId108" /><Relationship Type="http://schemas.openxmlformats.org/officeDocument/2006/relationships/hyperlink" Target="http://cpdb.realtek.com/cpdbv3/view/wafermap/oneWaferSbinMap.php?project=RL6856&amp;checksum=5bab3fddcee3a2bd42910cdd8b1c5d67&amp;bin_num=75&amp;bintype=sbin&amp;from=xls&amp;cp=CP1&amp;version=RL6856C_V10&amp;lotid=P6E24&amp;waferid=PCUA04-13F0" TargetMode="External" Id="rId109" /><Relationship Type="http://schemas.openxmlformats.org/officeDocument/2006/relationships/hyperlink" Target="http://cpdb.realtek.com/cpdbv3/view/wafermap/oneWaferSbinMap.php?project=RL6856&amp;checksum=26985dcea94a8de4698ed79ba2f2e4b5&amp;bin_num=75&amp;bintype=sbin&amp;from=xls&amp;cp=CP1&amp;version=RL6856C_V10&amp;lotid=P6E29&amp;waferid=PCVL21-19A4" TargetMode="External" Id="rId110" /><Relationship Type="http://schemas.openxmlformats.org/officeDocument/2006/relationships/hyperlink" Target="http://cpdb.realtek.com/cpdbv3/view/wafermap/oneWaferSbinMap.php?project=RL6856&amp;checksum=dca3189084cda44116e314e77442b8d4&amp;bin_num=75&amp;bintype=sbin&amp;from=xls&amp;cp=CP1&amp;version=RL6856C_V10&amp;lotid=P6E29&amp;waferid=PCVL21-02C4" TargetMode="External" Id="rId111" /><Relationship Type="http://schemas.openxmlformats.org/officeDocument/2006/relationships/hyperlink" Target="http://cpdb.realtek.com/cpdbv3/view/wafermap/oneWaferSbinMap.php?project=RL6856&amp;checksum=28bd0edfda0b70bcd5ed6218b5237e66&amp;bin_num=75&amp;bintype=sbin&amp;from=xls&amp;cp=CP1&amp;version=RL6856C_V10&amp;lotid=P6EU3&amp;waferid=PCWH19-05C1" TargetMode="External" Id="rId112" /><Relationship Type="http://schemas.openxmlformats.org/officeDocument/2006/relationships/hyperlink" Target="http://cpdb.realtek.com/cpdbv3/view/wafermap/oneWaferSbinMap.php?project=RL6856&amp;checksum=087b37a9e3e01cfa34196898182c875e&amp;bin_num=75&amp;bintype=sbin&amp;from=xls&amp;cp=CP1&amp;version=RL6856C_V10&amp;lotid=P6E24&amp;waferid=PCUA04-10G7" TargetMode="External" Id="rId113" /><Relationship Type="http://schemas.openxmlformats.org/officeDocument/2006/relationships/hyperlink" Target="http://cpdb.realtek.com/cpdbv3/view/wafermap/oneWaferSbinMap.php?project=RL6856&amp;checksum=6b8f5d0f6edd768ece8d2166a890c0b1&amp;bin_num=75&amp;bintype=sbin&amp;from=xls&amp;cp=CP1&amp;version=RL6856C_V10&amp;lotid=P6EV0&amp;waferid=PCVH71-13F6" TargetMode="External" Id="rId114" /><Relationship Type="http://schemas.openxmlformats.org/officeDocument/2006/relationships/hyperlink" Target="http://cpdb.realtek.com/cpdbv3/view/wafermap/oneWaferSbinMap.php?project=RL6856&amp;checksum=d69d8ae0986a0d58cf33e11a3a4910cb&amp;bin_num=75&amp;bintype=sbin&amp;from=xls&amp;cp=CP1&amp;version=RL6856C_V10&amp;lotid=P6E29&amp;waferid=PCVL21-17B6" TargetMode="External" Id="rId115" /><Relationship Type="http://schemas.openxmlformats.org/officeDocument/2006/relationships/hyperlink" Target="http://cpdb.realtek.com/cpdbv3/view/wafermap/oneWaferSbinMap.php?project=RL6856&amp;checksum=1a09b9f59d3393b30e9a8a119da40dc6&amp;bin_num=75&amp;bintype=sbin&amp;from=xls&amp;cp=CP1&amp;version=RL6856C_V10&amp;lotid=P6E29&amp;waferid=PCVL21-08G1" TargetMode="External" Id="rId116" /><Relationship Type="http://schemas.openxmlformats.org/officeDocument/2006/relationships/hyperlink" Target="http://cpdb.realtek.com/cpdbv3/view/wafermap/oneWaferSbinMap.php?project=RL6856&amp;checksum=437c44d4e944051bffab053e78ad5af9&amp;bin_num=75&amp;bintype=sbin&amp;from=xls&amp;cp=CP1&amp;version=RL6856C_V10&amp;lotid=P6E24&amp;waferid=PCUA04-21B2" TargetMode="External" Id="rId117" /><Relationship Type="http://schemas.openxmlformats.org/officeDocument/2006/relationships/hyperlink" Target="http://cpdb.realtek.com/cpdbv3/view/wafermap/oneWaferSbinMap.php?project=RL6856&amp;checksum=bccb1f40b2294a4ff7a1580005885e73&amp;bin_num=75&amp;bintype=sbin&amp;from=xls&amp;cp=CP1&amp;version=RL6856C_V10&amp;lotid=P6E24&amp;waferid=PCUA04-14E3" TargetMode="External" Id="rId1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31431&amp;sbin_info=6&amp;sbin_map=6&amp;is_auto=0" TargetMode="External" Id="rId119" /><Relationship Type="http://schemas.openxmlformats.org/officeDocument/2006/relationships/hyperlink" Target="http://cpdb.realtek.com/cpdbv3/view/wafermap/oneWaferSbinMap.php?project=RL6856&amp;checksum=28bd0edfda0b70bcd5ed6218b5237e66&amp;bin_num=6&amp;bintype=sbin&amp;from=xls&amp;cp=CP1&amp;version=RL6856C_V10&amp;lotid=P6EU3&amp;waferid=PCWH19-05C1" TargetMode="External" Id="rId120" /><Relationship Type="http://schemas.openxmlformats.org/officeDocument/2006/relationships/hyperlink" Target="http://cpdb.realtek.com/cpdbv3/view/wafermap/oneWaferSbinMap.php?project=RL6856&amp;checksum=087b37a9e3e01cfa34196898182c875e&amp;bin_num=6&amp;bintype=sbin&amp;from=xls&amp;cp=CP1&amp;version=RL6856C_V10&amp;lotid=P6E24&amp;waferid=PCUA04-10G7" TargetMode="External" Id="rId121" /><Relationship Type="http://schemas.openxmlformats.org/officeDocument/2006/relationships/hyperlink" Target="http://cpdb.realtek.com/cpdbv3/view/wafermap/oneWaferSbinMap.php?project=RL6856&amp;checksum=d54544e55cc58c42370c5b864dbae606&amp;bin_num=6&amp;bintype=sbin&amp;from=xls&amp;cp=CP1&amp;version=RL6856C_V10&amp;lotid=P6E24&amp;waferid=PCUA04-22A5" TargetMode="External" Id="rId122" /><Relationship Type="http://schemas.openxmlformats.org/officeDocument/2006/relationships/hyperlink" Target="http://cpdb.realtek.com/cpdbv3/view/wafermap/oneWaferSbinMap.php?project=RL6856&amp;checksum=431e6f1b316a735feb27e20708314fbf&amp;bin_num=6&amp;bintype=sbin&amp;from=xls&amp;cp=CP1&amp;version=RL6856C_V10&amp;lotid=P6EV0&amp;waferid=PCVH71-15E4" TargetMode="External" Id="rId123" /><Relationship Type="http://schemas.openxmlformats.org/officeDocument/2006/relationships/hyperlink" Target="http://cpdb.realtek.com/cpdbv3/view/wafermap/oneWaferSbinMap.php?project=RL6856&amp;checksum=fe9c6453990ac512ba76598322c244ce&amp;bin_num=6&amp;bintype=sbin&amp;from=xls&amp;cp=CP1&amp;version=RL6856C_V10&amp;lotid=P6E24&amp;waferid=PCUA04-25G1" TargetMode="External" Id="rId124" /><Relationship Type="http://schemas.openxmlformats.org/officeDocument/2006/relationships/hyperlink" Target="http://cpdb.realtek.com/cpdbv3/view/wafermap/oneWaferSbinMap.php?project=RL6856&amp;checksum=d652cbf0fcb65d5573671bcaf1627e66&amp;bin_num=6&amp;bintype=sbin&amp;from=xls&amp;cp=CP1&amp;version=RL6856C_V10&amp;lotid=P6E24&amp;waferid=PCUA04-16D1" TargetMode="External" Id="rId125" /><Relationship Type="http://schemas.openxmlformats.org/officeDocument/2006/relationships/hyperlink" Target="http://cpdb.realtek.com/cpdbv3/view/wafermap/oneWaferSbinMap.php?project=RL6856&amp;checksum=eecb417b0a197b640388db300d6c510a&amp;bin_num=6&amp;bintype=sbin&amp;from=xls&amp;cp=CP1&amp;version=RL6856C_V10&amp;lotid=P6E24&amp;waferid=PCUA04-24G6" TargetMode="External" Id="rId126" /><Relationship Type="http://schemas.openxmlformats.org/officeDocument/2006/relationships/hyperlink" Target="http://cpdb.realtek.com/cpdbv3/view/wafermap/oneWaferSbinMap.php?project=RL6856&amp;checksum=715221d6de7b86b9414fd469b2cf9522&amp;bin_num=6&amp;bintype=sbin&amp;from=xls&amp;cp=CP1&amp;version=RL6856C_V10&amp;lotid=P6E29&amp;waferid=PCVL21-23G5" TargetMode="External" Id="rId127" /><Relationship Type="http://schemas.openxmlformats.org/officeDocument/2006/relationships/hyperlink" Target="http://cpdb.realtek.com/cpdbv3/view/wafermap/oneWaferSbinMap.php?project=RL6856&amp;checksum=1d3d89942a20636572aa8f8aa3e8de80&amp;bin_num=6&amp;bintype=sbin&amp;from=xls&amp;cp=CP1&amp;version=RL6856C_V10&amp;lotid=P6E24&amp;waferid=PCUA04-12F5" TargetMode="External" Id="rId128" /><Relationship Type="http://schemas.openxmlformats.org/officeDocument/2006/relationships/hyperlink" Target="http://cpdb.realtek.com/cpdbv3/view/wafermap/oneWaferSbinMap.php?project=RL6856&amp;checksum=f57125032789abf23c9710caaade650a&amp;bin_num=6&amp;bintype=sbin&amp;from=xls&amp;cp=CP1&amp;version=RL6856C_V10&amp;lotid=P6E29&amp;waferid=PCVL21-12E7" TargetMode="External" Id="rId129" /><Relationship Type="http://schemas.openxmlformats.org/officeDocument/2006/relationships/hyperlink" Target="http://cpdb.realtek.com/cpdbv3/view/wafermap/oneWaferSbinMap.php?project=RL6856&amp;checksum=19120ad2dbd5f01d63eceea8218d3594&amp;bin_num=6&amp;bintype=sbin&amp;from=xls&amp;cp=CP1&amp;version=RL6856C_V10&amp;lotid=P6E24&amp;waferid=PCUA04-15D6" TargetMode="External" Id="rId1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35006&amp;sbin_info=601&amp;sbin_map=601&amp;is_auto=0" TargetMode="External" Id="rId131" /><Relationship Type="http://schemas.openxmlformats.org/officeDocument/2006/relationships/hyperlink" Target="http://cpdb.realtek.com/cpdbv3/view/wafermap/oneWaferSbinMap.php?project=RL6856&amp;checksum=5bab3fddcee3a2bd42910cdd8b1c5d67&amp;bin_num=601&amp;bintype=sbin&amp;from=xls&amp;cp=CP1&amp;version=RL6856C_V10&amp;lotid=P6E24&amp;waferid=PCUA04-13F0" TargetMode="External" Id="rId132" /><Relationship Type="http://schemas.openxmlformats.org/officeDocument/2006/relationships/hyperlink" Target="http://cpdb.realtek.com/cpdbv3/view/wafermap/oneWaferSbinMap.php?project=RL6856&amp;checksum=83981aca5455c638fe13a690c5a0951e&amp;bin_num=601&amp;bintype=sbin&amp;from=xls&amp;cp=CP1&amp;version=RL6856C_V10&amp;lotid=P6EU3&amp;waferid=PCWH19-11H0" TargetMode="External" Id="rId133" /><Relationship Type="http://schemas.openxmlformats.org/officeDocument/2006/relationships/hyperlink" Target="http://cpdb.realtek.com/cpdbv3/view/wafermap/oneWaferSbinMap.php?project=RL6856&amp;checksum=6896cfe5bf09dd9d34a0ddc1b59f0954&amp;bin_num=601&amp;bintype=sbin&amp;from=xls&amp;cp=CP1&amp;version=RL6856C_V10&amp;lotid=P6E24&amp;waferid=PCUA04-09G2" TargetMode="External" Id="rId134" /><Relationship Type="http://schemas.openxmlformats.org/officeDocument/2006/relationships/hyperlink" Target="http://cpdb.realtek.com/cpdbv3/view/wafermap/oneWaferSbinMap.php?project=RL6856&amp;checksum=28bd0edfda0b70bcd5ed6218b5237e66&amp;bin_num=601&amp;bintype=sbin&amp;from=xls&amp;cp=CP1&amp;version=RL6856C_V10&amp;lotid=P6EU3&amp;waferid=PCWH19-05C1" TargetMode="External" Id="rId135" /><Relationship Type="http://schemas.openxmlformats.org/officeDocument/2006/relationships/hyperlink" Target="http://cpdb.realtek.com/cpdbv3/view/wafermap/oneWaferSbinMap.php?project=RL6856&amp;checksum=e6b57a1c1987a76ecac07872be5c5802&amp;bin_num=601&amp;bintype=sbin&amp;from=xls&amp;cp=CP1&amp;version=RL6856C_V10&amp;lotid=P6EV0&amp;waferid=PCVH71-01E5" TargetMode="External" Id="rId136" /><Relationship Type="http://schemas.openxmlformats.org/officeDocument/2006/relationships/hyperlink" Target="http://cpdb.realtek.com/cpdbv3/view/wafermap/oneWaferSbinMap.php?project=RL6856&amp;checksum=6e3283ec20b6f664e4458b480224b230&amp;bin_num=601&amp;bintype=sbin&amp;from=xls&amp;cp=CP1&amp;version=RL6856C_V10&amp;lotid=P6EU3&amp;waferid=PCWH19-14F1" TargetMode="External" Id="rId137" /><Relationship Type="http://schemas.openxmlformats.org/officeDocument/2006/relationships/hyperlink" Target="http://cpdb.realtek.com/cpdbv3/view/wafermap/oneWaferSbinMap.php?project=RL6856&amp;checksum=d2d05d569341d5c29f20aa42f0cafc70&amp;bin_num=601&amp;bintype=sbin&amp;from=xls&amp;cp=CP1&amp;version=RL6856C_V10&amp;lotid=P6EU3&amp;waferid=PCWH19-20C5" TargetMode="External" Id="rId138" /><Relationship Type="http://schemas.openxmlformats.org/officeDocument/2006/relationships/hyperlink" Target="http://cpdb.realtek.com/cpdbv3/view/wafermap/oneWaferSbinMap.php?project=RL6856&amp;checksum=41bae5b056ca9eed6572a763d163c3f0&amp;bin_num=601&amp;bintype=sbin&amp;from=xls&amp;cp=CP1&amp;version=RL6856C_V10&amp;lotid=P6EV0&amp;waferid=PCVH71-17D2" TargetMode="External" Id="rId139" /><Relationship Type="http://schemas.openxmlformats.org/officeDocument/2006/relationships/hyperlink" Target="http://cpdb.realtek.com/cpdbv3/view/wafermap/oneWaferSbinMap.php?project=RL6856&amp;checksum=431e6f1b316a735feb27e20708314fbf&amp;bin_num=601&amp;bintype=sbin&amp;from=xls&amp;cp=CP1&amp;version=RL6856C_V10&amp;lotid=P6EV0&amp;waferid=PCVH71-15E4" TargetMode="External" Id="rId140" /><Relationship Type="http://schemas.openxmlformats.org/officeDocument/2006/relationships/hyperlink" Target="http://cpdb.realtek.com/cpdbv3/view/wafermap/oneWaferSbinMap.php?project=RL6856&amp;checksum=8b78066819100f6aed0e44ec4f0e5fd2&amp;bin_num=601&amp;bintype=sbin&amp;from=xls&amp;cp=CP1&amp;version=RL6856C_V10&amp;lotid=P6E29&amp;waferid=PCVL21-21A4" TargetMode="External" Id="rId141" /><Relationship Type="http://schemas.openxmlformats.org/officeDocument/2006/relationships/hyperlink" Target="http://cpdb.realtek.com/cpdbv3/view/wafermap/oneWaferSbinMap.php?project=RL6856&amp;checksum=e9b434cd96b8429e37ee125481f28ffb&amp;bin_num=601&amp;bintype=sbin&amp;from=xls&amp;cp=CP1&amp;version=RL6856C_V10&amp;lotid=P6EU3&amp;waferid=PCWH19-17D2" TargetMode="External" Id="rId142" /><Relationship Type="http://schemas.openxmlformats.org/officeDocument/2006/relationships/hyperlink" Target="http://cpdb.realtek.com/cpdbv3/view/wafermap/oneWaferSbinMap.php?project=RL6856&amp;checksum=d69d8ae0986a0d58cf33e11a3a4910cb&amp;bin_num=601&amp;bintype=sbin&amp;from=xls&amp;cp=CP1&amp;version=RL6856C_V10&amp;lotid=P6E29&amp;waferid=PCVL21-17B6" TargetMode="External" Id="rId143" /><Relationship Type="http://schemas.openxmlformats.org/officeDocument/2006/relationships/hyperlink" Target="http://cpdb.realtek.com/cpdbv3/view/wafermap/oneWaferSbinMap.php?project=RL6856&amp;checksum=77b6697e3be0050e66d3abd442dd39f7&amp;bin_num=601&amp;bintype=sbin&amp;from=xls&amp;cp=CP1&amp;version=RL6856C_V10&amp;lotid=P6E29&amp;waferid=PCVL21-20B1" TargetMode="External" Id="rId144" /><Relationship Type="http://schemas.openxmlformats.org/officeDocument/2006/relationships/hyperlink" Target="http://cpdb.realtek.com/cpdbv3/view/wafermap/oneWaferSbinMap.php?project=RL6856&amp;checksum=d652cbf0fcb65d5573671bcaf1627e66&amp;bin_num=601&amp;bintype=sbin&amp;from=xls&amp;cp=CP1&amp;version=RL6856C_V10&amp;lotid=P6E24&amp;waferid=PCUA04-16D1" TargetMode="External" Id="rId145" /><Relationship Type="http://schemas.openxmlformats.org/officeDocument/2006/relationships/hyperlink" Target="http://cpdb.realtek.com/cpdbv3/view/wafermap/oneWaferSbinMap.php?project=RL6856&amp;checksum=59edbafc501d5bd8c4d47c8e69a093d5&amp;bin_num=601&amp;bintype=sbin&amp;from=xls&amp;cp=CP1&amp;version=RL6856C_V10&amp;lotid=P6E24&amp;waferid=PCUA04-03C5" TargetMode="External" Id="rId146" /><Relationship Type="http://schemas.openxmlformats.org/officeDocument/2006/relationships/hyperlink" Target="http://cpdb.realtek.com/cpdbv3/view/wafermap/oneWaferSbinMap.php?project=RL6856&amp;checksum=034eafd8395650dac2fd4610f3cf637d&amp;bin_num=601&amp;bintype=sbin&amp;from=xls&amp;cp=CP1&amp;version=RL6856C_V10&amp;lotid=P6EV0&amp;waferid=PCVH71-18C5" TargetMode="External" Id="rId147" /><Relationship Type="http://schemas.openxmlformats.org/officeDocument/2006/relationships/hyperlink" Target="http://cpdb.realtek.com/cpdbv3/view/wafermap/oneWaferSbinMap.php?project=RL6856&amp;checksum=483e193f01b901ed34a051fc9fe0391a&amp;bin_num=601&amp;bintype=sbin&amp;from=xls&amp;cp=CP1&amp;version=RL6856C_V10&amp;lotid=P6E29&amp;waferid=PCVL21-07G6" TargetMode="External" Id="rId148" /><Relationship Type="http://schemas.openxmlformats.org/officeDocument/2006/relationships/hyperlink" Target="http://cpdb.realtek.com/cpdbv3/view/wafermap/oneWaferSbinMap.php?project=RL6856&amp;checksum=8b28afe238e814712efd768cd8fdb496&amp;bin_num=601&amp;bintype=sbin&amp;from=xls&amp;cp=CP1&amp;version=RL6856C_V10&amp;lotid=P6E29&amp;waferid=PCVL21-14D5" TargetMode="External" Id="rId1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4928&amp;sbin_info=106&amp;sbin_map=106&amp;is_auto=0" TargetMode="External" Id="rId150" /><Relationship Type="http://schemas.openxmlformats.org/officeDocument/2006/relationships/hyperlink" Target="http://cpdb.realtek.com/cpdbv3/view/wafermap/oneWaferSbinMap.php?project=RL6856&amp;checksum=26985dcea94a8de4698ed79ba2f2e4b5&amp;bin_num=106&amp;bintype=sbin&amp;from=xls&amp;cp=CP1&amp;version=RL6856C_V10&amp;lotid=P6E29&amp;waferid=PCVL21-19A4" TargetMode="External" Id="rId151" /><Relationship Type="http://schemas.openxmlformats.org/officeDocument/2006/relationships/hyperlink" Target="http://cpdb.realtek.com/cpdbv3/view/wafermap/oneWaferSbinMap.php?project=RL6856&amp;checksum=528bf1ce314e2f42867dfdfc63184bba&amp;bin_num=106&amp;bintype=sbin&amp;from=xls&amp;cp=CP1&amp;version=RL6856C_V10&amp;lotid=P6EU3&amp;waferid=PCWH19-16D7" TargetMode="External" Id="rId152" /><Relationship Type="http://schemas.openxmlformats.org/officeDocument/2006/relationships/hyperlink" Target="http://cpdb.realtek.com/cpdbv3/view/wafermap/oneWaferSbinMap.php?project=RL6856&amp;checksum=75f192cccfdb8ba72d0a21954e2c45ad&amp;bin_num=106&amp;bintype=sbin&amp;from=xls&amp;cp=CP1&amp;version=RL6856C_V10&amp;lotid=P6EV0&amp;waferid=PCVH71-16D7" TargetMode="External" Id="rId153" /><Relationship Type="http://schemas.openxmlformats.org/officeDocument/2006/relationships/hyperlink" Target="http://cpdb.realtek.com/cpdbv3/view/wafermap/oneWaferSbinMap.php?project=RL6856&amp;checksum=399b9b8da3574cab6ea36f955643ffca&amp;bin_num=106&amp;bintype=sbin&amp;from=xls&amp;cp=CP1&amp;version=RL6856C_V10&amp;lotid=P6EV0&amp;waferid=PCVH71-07A7" TargetMode="External" Id="rId154" /><Relationship Type="http://schemas.openxmlformats.org/officeDocument/2006/relationships/hyperlink" Target="http://cpdb.realtek.com/cpdbv3/view/wafermap/oneWaferSbinMap.php?project=RL6856&amp;checksum=e6b57a1c1987a76ecac07872be5c5802&amp;bin_num=106&amp;bintype=sbin&amp;from=xls&amp;cp=CP1&amp;version=RL6856C_V10&amp;lotid=P6EV0&amp;waferid=PCVH71-01E5" TargetMode="External" Id="rId155" /><Relationship Type="http://schemas.openxmlformats.org/officeDocument/2006/relationships/hyperlink" Target="http://cpdb.realtek.com/cpdbv3/view/wafermap/oneWaferSbinMap.php?project=RL6856&amp;checksum=40b76ede9b3484d55690492fe259b455&amp;bin_num=106&amp;bintype=sbin&amp;from=xls&amp;cp=CP1&amp;version=RL6856C_V10&amp;lotid=P6E24&amp;waferid=PCUA04-01D7" TargetMode="External" Id="rId156" /><Relationship Type="http://schemas.openxmlformats.org/officeDocument/2006/relationships/hyperlink" Target="http://cpdb.realtek.com/cpdbv3/view/wafermap/oneWaferSbinMap.php?project=RL6856&amp;checksum=6b8f5d0f6edd768ece8d2166a890c0b1&amp;bin_num=106&amp;bintype=sbin&amp;from=xls&amp;cp=CP1&amp;version=RL6856C_V10&amp;lotid=P6EV0&amp;waferid=PCVH71-13F6" TargetMode="External" Id="rId157" /><Relationship Type="http://schemas.openxmlformats.org/officeDocument/2006/relationships/hyperlink" Target="http://cpdb.realtek.com/cpdbv3/view/wafermap/oneWaferSbinMap.php?project=RL6856&amp;checksum=437c44d4e944051bffab053e78ad5af9&amp;bin_num=106&amp;bintype=sbin&amp;from=xls&amp;cp=CP1&amp;version=RL6856C_V10&amp;lotid=P6E24&amp;waferid=PCUA04-21B2" TargetMode="External" Id="rId158" /><Relationship Type="http://schemas.openxmlformats.org/officeDocument/2006/relationships/hyperlink" Target="http://cpdb.realtek.com/cpdbv3/view/wafermap/oneWaferSbinMap.php?project=RL6856&amp;checksum=f1b4319b68499f20722be2f1b9e7d553&amp;bin_num=106&amp;bintype=sbin&amp;from=xls&amp;cp=CP1&amp;version=RL6856C_V10&amp;lotid=P6E24&amp;waferid=PCUA04-04C0" TargetMode="External" Id="rId159" /><Relationship Type="http://schemas.openxmlformats.org/officeDocument/2006/relationships/hyperlink" Target="http://cpdb.realtek.com/cpdbv3/view/wafermap/oneWaferSbinMap.php?project=RL6856&amp;checksum=bccb1f40b2294a4ff7a1580005885e73&amp;bin_num=106&amp;bintype=sbin&amp;from=xls&amp;cp=CP1&amp;version=RL6856C_V10&amp;lotid=P6E24&amp;waferid=PCUA04-14E3" TargetMode="External" Id="rId160" /><Relationship Type="http://schemas.openxmlformats.org/officeDocument/2006/relationships/hyperlink" Target="http://cpdb.realtek.com/cpdbv3/view/wafermap/oneWaferSbinMap.php?project=RL6856&amp;checksum=1d3d89942a20636572aa8f8aa3e8de80&amp;bin_num=106&amp;bintype=sbin&amp;from=xls&amp;cp=CP1&amp;version=RL6856C_V10&amp;lotid=P6E24&amp;waferid=PCUA04-12F5" TargetMode="External" Id="rId161" /><Relationship Type="http://schemas.openxmlformats.org/officeDocument/2006/relationships/hyperlink" Target="http://cpdb.realtek.com/cpdbv3/view/wafermap/oneWaferSbinMap.php?project=RL6856&amp;checksum=0894a534b525fd11923f414ca15c057b&amp;bin_num=106&amp;bintype=sbin&amp;from=xls&amp;cp=CP1&amp;version=RL6856C_V10&amp;lotid=P6E24&amp;waferid=PCUA04-19B2" TargetMode="External" Id="rId162" /><Relationship Type="http://schemas.openxmlformats.org/officeDocument/2006/relationships/hyperlink" Target="http://cpdb.realtek.com/cpdbv3/view/wafermap/oneWaferSbinMap.php?project=RL6856&amp;checksum=de21bcb3f31f476bf5097cbfd878d791&amp;bin_num=106&amp;bintype=sbin&amp;from=xls&amp;cp=CP1&amp;version=RL6856C_V10&amp;lotid=P6E29&amp;waferid=PCVL21-22H2" TargetMode="External" Id="rId163" /><Relationship Type="http://schemas.openxmlformats.org/officeDocument/2006/relationships/hyperlink" Target="http://cpdb.realtek.com/cpdbv3/view/wafermap/oneWaferSbinMap.php?project=RL6856&amp;checksum=8a28684081e7a778b37186b6cd0ef6f6&amp;bin_num=106&amp;bintype=sbin&amp;from=xls&amp;cp=CP1&amp;version=RL6856C_V10&amp;lotid=P6E24&amp;waferid=PCUA04-06A6" TargetMode="External" Id="rId1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1703&amp;sbin_info=706&amp;sbin_map=706&amp;is_auto=0" TargetMode="External" Id="rId165" /><Relationship Type="http://schemas.openxmlformats.org/officeDocument/2006/relationships/hyperlink" Target="http://cpdb.realtek.com/cpdbv3/view/wafermap/oneWaferSbinMap.php?project=RL6856&amp;checksum=5bab3fddcee3a2bd42910cdd8b1c5d67&amp;bin_num=706&amp;bintype=sbin&amp;from=xls&amp;cp=CP1&amp;version=RL6856C_V10&amp;lotid=P6E24&amp;waferid=PCUA04-13F0" TargetMode="External" Id="rId166" /><Relationship Type="http://schemas.openxmlformats.org/officeDocument/2006/relationships/hyperlink" Target="http://cpdb.realtek.com/cpdbv3/view/wafermap/oneWaferSbinMap.php?project=RL6856&amp;checksum=2f6021a58c07e84a1157ef714498c900&amp;bin_num=706&amp;bintype=sbin&amp;from=xls&amp;cp=CP1&amp;version=RL6856C_V10&amp;lotid=P6EV0&amp;waferid=PCVH71-19C0" TargetMode="External" Id="rId167" /><Relationship Type="http://schemas.openxmlformats.org/officeDocument/2006/relationships/hyperlink" Target="http://cpdb.realtek.com/cpdbv3/view/wafermap/oneWaferSbinMap.php?project=RL6856&amp;checksum=7ba444de8b17bd0fff4fdcecc8ccf989&amp;bin_num=706&amp;bintype=sbin&amp;from=xls&amp;cp=CP1&amp;version=RL6856C_V10&amp;lotid=P6EV0&amp;waferid=PCVH71-24A1" TargetMode="External" Id="rId168" /><Relationship Type="http://schemas.openxmlformats.org/officeDocument/2006/relationships/hyperlink" Target="http://cpdb.realtek.com/cpdbv3/view/wafermap/oneWaferSbinMap.php?project=RL6856&amp;checksum=dca3189084cda44116e314e77442b8d4&amp;bin_num=706&amp;bintype=sbin&amp;from=xls&amp;cp=CP1&amp;version=RL6856C_V10&amp;lotid=P6E29&amp;waferid=PCVL21-02C4" TargetMode="External" Id="rId169" /><Relationship Type="http://schemas.openxmlformats.org/officeDocument/2006/relationships/hyperlink" Target="http://cpdb.realtek.com/cpdbv3/view/wafermap/oneWaferSbinMap.php?project=RL6856&amp;checksum=6896cfe5bf09dd9d34a0ddc1b59f0954&amp;bin_num=706&amp;bintype=sbin&amp;from=xls&amp;cp=CP1&amp;version=RL6856C_V10&amp;lotid=P6E24&amp;waferid=PCUA04-09G2" TargetMode="External" Id="rId170" /><Relationship Type="http://schemas.openxmlformats.org/officeDocument/2006/relationships/hyperlink" Target="http://cpdb.realtek.com/cpdbv3/view/wafermap/oneWaferSbinMap.php?project=RL6856&amp;checksum=d95fd6b3d35b5ca393f01f3293ed4397&amp;bin_num=706&amp;bintype=sbin&amp;from=xls&amp;cp=CP1&amp;version=RL6856C_V10&amp;lotid=P6E17&amp;waferid=PCVH86-13F2" TargetMode="External" Id="rId171" /><Relationship Type="http://schemas.openxmlformats.org/officeDocument/2006/relationships/hyperlink" Target="http://cpdb.realtek.com/cpdbv3/view/wafermap/oneWaferSbinMap.php?project=RL6856&amp;checksum=88437143ad7cc5c7d4abba03ee1bbf70&amp;bin_num=706&amp;bintype=sbin&amp;from=xls&amp;cp=CP1&amp;version=RL6856C_V10&amp;lotid=P6EU3&amp;waferid=PCWH19-13F6" TargetMode="External" Id="rId172" /><Relationship Type="http://schemas.openxmlformats.org/officeDocument/2006/relationships/hyperlink" Target="http://cpdb.realtek.com/cpdbv3/view/wafermap/oneWaferSbinMap.php?project=RL6856&amp;checksum=41d94e53e7bfce0844b8cbb7c95b1c2a&amp;bin_num=706&amp;bintype=sbin&amp;from=xls&amp;cp=CP1&amp;version=RL6856C_V10&amp;lotid=P6EU3&amp;waferid=PCWH19-03D3" TargetMode="External" Id="rId173" /><Relationship Type="http://schemas.openxmlformats.org/officeDocument/2006/relationships/hyperlink" Target="http://cpdb.realtek.com/cpdbv3/view/wafermap/oneWaferSbinMap.php?project=RL6856&amp;checksum=c5c35aacc02be0f9d4afb09378f11cca&amp;bin_num=706&amp;bintype=sbin&amp;from=xls&amp;cp=CP1&amp;version=RL6856C_V10&amp;lotid=P6E29&amp;waferid=PCVL21-03B7" TargetMode="External" Id="rId174" /><Relationship Type="http://schemas.openxmlformats.org/officeDocument/2006/relationships/hyperlink" Target="http://cpdb.realtek.com/cpdbv3/view/wafermap/oneWaferSbinMap.php?project=RL6856&amp;checksum=b2a74568d44485f274f8ed67684de843&amp;bin_num=706&amp;bintype=sbin&amp;from=xls&amp;cp=CP1&amp;version=RL6856C_V10&amp;lotid=P6E29&amp;waferid=PCVL21-10G1" TargetMode="External" Id="rId175" /><Relationship Type="http://schemas.openxmlformats.org/officeDocument/2006/relationships/hyperlink" Target="http://cpdb.realtek.com/cpdbv3/view/wafermap/oneWaferSbinMap.php?project=RL6856&amp;checksum=8b28afe238e814712efd768cd8fdb496&amp;bin_num=706&amp;bintype=sbin&amp;from=xls&amp;cp=CP1&amp;version=RL6856C_V10&amp;lotid=P6E29&amp;waferid=PCVL21-14D5" TargetMode="External" Id="rId176" /><Relationship Type="http://schemas.openxmlformats.org/officeDocument/2006/relationships/hyperlink" Target="http://cpdb.realtek.com/cpdbv3/view/wafermap/oneWaferSbinMap.php?project=RL6856&amp;checksum=09884f8622b3960a9f5dcf7528179ac4&amp;bin_num=706&amp;bintype=sbin&amp;from=xls&amp;cp=CP1&amp;version=RL6856C_V10&amp;lotid=P6E29&amp;waferid=PCVL21-16C3" TargetMode="External" Id="rId1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17824&amp;sbin_info=28&amp;sbin_map=28&amp;is_auto=0" TargetMode="External" Id="rId178" /><Relationship Type="http://schemas.openxmlformats.org/officeDocument/2006/relationships/hyperlink" Target="http://cpdb.realtek.com/cpdbv3/view/wafermap/oneWaferSbinMap.php?project=RL6856&amp;checksum=5bab3fddcee3a2bd42910cdd8b1c5d67&amp;bin_num=28&amp;bintype=sbin&amp;from=xls&amp;cp=CP1&amp;version=RL6856C_V10&amp;lotid=P6E24&amp;waferid=PCUA04-13F0" TargetMode="External" Id="rId179" /><Relationship Type="http://schemas.openxmlformats.org/officeDocument/2006/relationships/hyperlink" Target="http://cpdb.realtek.com/cpdbv3/view/wafermap/oneWaferSbinMap.php?project=RL6856&amp;checksum=83981aca5455c638fe13a690c5a0951e&amp;bin_num=28&amp;bintype=sbin&amp;from=xls&amp;cp=CP1&amp;version=RL6856C_V10&amp;lotid=P6EU3&amp;waferid=PCWH19-11H0" TargetMode="External" Id="rId180" /><Relationship Type="http://schemas.openxmlformats.org/officeDocument/2006/relationships/hyperlink" Target="http://cpdb.realtek.com/cpdbv3/view/wafermap/oneWaferSbinMap.php?project=RL6856&amp;checksum=26985dcea94a8de4698ed79ba2f2e4b5&amp;bin_num=28&amp;bintype=sbin&amp;from=xls&amp;cp=CP1&amp;version=RL6856C_V10&amp;lotid=P6E29&amp;waferid=PCVL21-19A4" TargetMode="External" Id="rId181" /><Relationship Type="http://schemas.openxmlformats.org/officeDocument/2006/relationships/hyperlink" Target="http://cpdb.realtek.com/cpdbv3/view/wafermap/oneWaferSbinMap.php?project=RL6856&amp;checksum=7a8bcb60bf29a83e350c73620fe2a16d&amp;bin_num=28&amp;bintype=sbin&amp;from=xls&amp;cp=CP1&amp;version=RL6856C_V10&amp;lotid=P6EV0&amp;waferid=PCVH71-23A6" TargetMode="External" Id="rId182" /><Relationship Type="http://schemas.openxmlformats.org/officeDocument/2006/relationships/hyperlink" Target="http://cpdb.realtek.com/cpdbv3/view/wafermap/oneWaferSbinMap.php?project=RL6856&amp;checksum=375077bf3462be9701b4021c8830b777&amp;bin_num=28&amp;bintype=sbin&amp;from=xls&amp;cp=CP1&amp;version=RL6856C_V10&amp;lotid=P6E24&amp;waferid=PCUA04-20B7" TargetMode="External" Id="rId183" /><Relationship Type="http://schemas.openxmlformats.org/officeDocument/2006/relationships/hyperlink" Target="http://cpdb.realtek.com/cpdbv3/view/wafermap/oneWaferSbinMap.php?project=RL6856&amp;checksum=087b37a9e3e01cfa34196898182c875e&amp;bin_num=28&amp;bintype=sbin&amp;from=xls&amp;cp=CP1&amp;version=RL6856C_V10&amp;lotid=P6E24&amp;waferid=PCUA04-10G7" TargetMode="External" Id="rId184" /><Relationship Type="http://schemas.openxmlformats.org/officeDocument/2006/relationships/hyperlink" Target="http://cpdb.realtek.com/cpdbv3/view/wafermap/oneWaferSbinMap.php?project=RL6856&amp;checksum=255d6ebc6db1c512d4971c439149371d&amp;bin_num=28&amp;bintype=sbin&amp;from=xls&amp;cp=CP1&amp;version=RL6856C_V10&amp;lotid=P6EU3&amp;waferid=PCWH19-01E5" TargetMode="External" Id="rId185" /><Relationship Type="http://schemas.openxmlformats.org/officeDocument/2006/relationships/hyperlink" Target="http://cpdb.realtek.com/cpdbv3/view/wafermap/oneWaferSbinMap.php?project=RL6856&amp;checksum=c2c500fcd27a9d719758a80b7efd1b9c&amp;bin_num=28&amp;bintype=sbin&amp;from=xls&amp;cp=CP1&amp;version=RL6856C_V10&amp;lotid=P6EV0&amp;waferid=PCVH71-08A2" TargetMode="External" Id="rId186" /><Relationship Type="http://schemas.openxmlformats.org/officeDocument/2006/relationships/hyperlink" Target="http://cpdb.realtek.com/cpdbv3/view/wafermap/oneWaferSbinMap.php?project=RL6856&amp;checksum=fe9c6453990ac512ba76598322c244ce&amp;bin_num=28&amp;bintype=sbin&amp;from=xls&amp;cp=CP1&amp;version=RL6856C_V10&amp;lotid=P6E24&amp;waferid=PCUA04-25G1" TargetMode="External" Id="rId187" /><Relationship Type="http://schemas.openxmlformats.org/officeDocument/2006/relationships/hyperlink" Target="http://cpdb.realtek.com/cpdbv3/view/wafermap/oneWaferSbinMap.php?project=RL6856&amp;checksum=034eafd8395650dac2fd4610f3cf637d&amp;bin_num=28&amp;bintype=sbin&amp;from=xls&amp;cp=CP1&amp;version=RL6856C_V10&amp;lotid=P6EV0&amp;waferid=PCVH71-18C5" TargetMode="External" Id="rId188" /><Relationship Type="http://schemas.openxmlformats.org/officeDocument/2006/relationships/hyperlink" Target="http://cpdb.realtek.com/cpdbv3/view/wafermap/oneWaferSbinMap.php?project=RL6856&amp;checksum=f8e1d69e18de277b3721d05ce0935893&amp;bin_num=28&amp;bintype=sbin&amp;from=xls&amp;cp=CP1&amp;version=RL6856C_V10&amp;lotid=P6E29&amp;waferid=PCVL21-04B2" TargetMode="External" Id="rId189" /><Relationship Type="http://schemas.openxmlformats.org/officeDocument/2006/relationships/hyperlink" Target="http://cpdb.realtek.com/cpdbv3/view/wafermap/oneWaferSbinMap.php?project=RL6856&amp;checksum=fe87e0b9e2c72b0e5caf9c964678281c&amp;bin_num=28&amp;bintype=sbin&amp;from=xls&amp;cp=CP1&amp;version=RL6856C_V10&amp;lotid=P6E24&amp;waferid=PCUA04-18B7" TargetMode="External" Id="rId190" /><Relationship Type="http://schemas.openxmlformats.org/officeDocument/2006/relationships/hyperlink" Target="http://cpdb.realtek.com/cpdbv3/view/wafermap/oneWaferSbinMap.php?project=RL6856&amp;checksum=de21bcb3f31f476bf5097cbfd878d791&amp;bin_num=28&amp;bintype=sbin&amp;from=xls&amp;cp=CP1&amp;version=RL6856C_V10&amp;lotid=P6E29&amp;waferid=PCVL21-22H2" TargetMode="External" Id="rId1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12536&amp;sbin_info=503&amp;sbin_map=503&amp;is_auto=0" TargetMode="External" Id="rId192" /><Relationship Type="http://schemas.openxmlformats.org/officeDocument/2006/relationships/hyperlink" Target="http://cpdb.realtek.com/cpdbv3/view/wafermap/oneWaferSbinMap.php?project=RL6856&amp;checksum=5bab3fddcee3a2bd42910cdd8b1c5d67&amp;bin_num=503&amp;bintype=sbin&amp;from=xls&amp;cp=CP1&amp;version=RL6856C_V10&amp;lotid=P6E24&amp;waferid=PCUA04-13F0" TargetMode="External" Id="rId193" /><Relationship Type="http://schemas.openxmlformats.org/officeDocument/2006/relationships/hyperlink" Target="http://cpdb.realtek.com/cpdbv3/view/wafermap/oneWaferSbinMap.php?project=RL6856&amp;checksum=7ba444de8b17bd0fff4fdcecc8ccf989&amp;bin_num=503&amp;bintype=sbin&amp;from=xls&amp;cp=CP1&amp;version=RL6856C_V10&amp;lotid=P6EV0&amp;waferid=PCVH71-24A1" TargetMode="External" Id="rId194" /><Relationship Type="http://schemas.openxmlformats.org/officeDocument/2006/relationships/hyperlink" Target="http://cpdb.realtek.com/cpdbv3/view/wafermap/oneWaferSbinMap.php?project=RL6856&amp;checksum=375077bf3462be9701b4021c8830b777&amp;bin_num=503&amp;bintype=sbin&amp;from=xls&amp;cp=CP1&amp;version=RL6856C_V10&amp;lotid=P6E24&amp;waferid=PCUA04-20B7" TargetMode="External" Id="rId195" /><Relationship Type="http://schemas.openxmlformats.org/officeDocument/2006/relationships/hyperlink" Target="http://cpdb.realtek.com/cpdbv3/view/wafermap/oneWaferSbinMap.php?project=RL6856&amp;checksum=e11b8384cd483c6307066b977f95ce39&amp;bin_num=503&amp;bintype=sbin&amp;from=xls&amp;cp=CP1&amp;version=RL6856C_V10&amp;lotid=P6EU3&amp;waferid=PCWH19-21C0" TargetMode="External" Id="rId196" /><Relationship Type="http://schemas.openxmlformats.org/officeDocument/2006/relationships/hyperlink" Target="http://cpdb.realtek.com/cpdbv3/view/wafermap/oneWaferSbinMap.php?project=RL6856&amp;checksum=28bd0edfda0b70bcd5ed6218b5237e66&amp;bin_num=503&amp;bintype=sbin&amp;from=xls&amp;cp=CP1&amp;version=RL6856C_V10&amp;lotid=P6EU3&amp;waferid=PCWH19-05C1" TargetMode="External" Id="rId197" /><Relationship Type="http://schemas.openxmlformats.org/officeDocument/2006/relationships/hyperlink" Target="http://cpdb.realtek.com/cpdbv3/view/wafermap/oneWaferSbinMap.php?project=RL6856&amp;checksum=4eb0ada50742f249ff8656489f9459ae&amp;bin_num=503&amp;bintype=sbin&amp;from=xls&amp;cp=CP1&amp;version=RL6856C_V10&amp;lotid=P6E29&amp;waferid=PCVL21-18B1" TargetMode="External" Id="rId198" /><Relationship Type="http://schemas.openxmlformats.org/officeDocument/2006/relationships/hyperlink" Target="http://cpdb.realtek.com/cpdbv3/view/wafermap/oneWaferSbinMap.php?project=RL6856&amp;checksum=431e6f1b316a735feb27e20708314fbf&amp;bin_num=503&amp;bintype=sbin&amp;from=xls&amp;cp=CP1&amp;version=RL6856C_V10&amp;lotid=P6EV0&amp;waferid=PCVH71-15E4" TargetMode="External" Id="rId199" /><Relationship Type="http://schemas.openxmlformats.org/officeDocument/2006/relationships/hyperlink" Target="http://cpdb.realtek.com/cpdbv3/view/wafermap/oneWaferSbinMap.php?project=RL6856&amp;checksum=e9b434cd96b8429e37ee125481f28ffb&amp;bin_num=503&amp;bintype=sbin&amp;from=xls&amp;cp=CP1&amp;version=RL6856C_V10&amp;lotid=P6EU3&amp;waferid=PCWH19-17D2" TargetMode="External" Id="rId200" /><Relationship Type="http://schemas.openxmlformats.org/officeDocument/2006/relationships/hyperlink" Target="http://cpdb.realtek.com/cpdbv3/view/wafermap/oneWaferSbinMap.php?project=RL6856&amp;checksum=fe9c6453990ac512ba76598322c244ce&amp;bin_num=503&amp;bintype=sbin&amp;from=xls&amp;cp=CP1&amp;version=RL6856C_V10&amp;lotid=P6E24&amp;waferid=PCUA04-25G1" TargetMode="External" Id="rId201" /><Relationship Type="http://schemas.openxmlformats.org/officeDocument/2006/relationships/hyperlink" Target="http://cpdb.realtek.com/cpdbv3/view/wafermap/oneWaferSbinMap.php?project=RL6856&amp;checksum=c5c35aacc02be0f9d4afb09378f11cca&amp;bin_num=503&amp;bintype=sbin&amp;from=xls&amp;cp=CP1&amp;version=RL6856C_V10&amp;lotid=P6E29&amp;waferid=PCVL21-03B7" TargetMode="External" Id="rId202" /><Relationship Type="http://schemas.openxmlformats.org/officeDocument/2006/relationships/hyperlink" Target="http://cpdb.realtek.com/cpdbv3/view/wafermap/oneWaferSbinMap.php?project=RL6856&amp;checksum=3e1ca6260e28cc5b25b053d05b57ab32&amp;bin_num=503&amp;bintype=sbin&amp;from=xls&amp;cp=CP1&amp;version=RL6856C_V10&amp;lotid=P6EU3&amp;waferid=PCWH19-18C5" TargetMode="External" Id="rId2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81344&amp;sbin_info=42&amp;sbin_map=42&amp;is_auto=0" TargetMode="External" Id="rId204" /><Relationship Type="http://schemas.openxmlformats.org/officeDocument/2006/relationships/hyperlink" Target="http://cpdb.realtek.com/cpdbv3/view/wafermap/oneWaferSbinMap.php?project=RL6856&amp;checksum=2f6021a58c07e84a1157ef714498c900&amp;bin_num=42&amp;bintype=sbin&amp;from=xls&amp;cp=CP1&amp;version=RL6856C_V10&amp;lotid=P6EV0&amp;waferid=PCVH71-19C0" TargetMode="External" Id="rId205" /><Relationship Type="http://schemas.openxmlformats.org/officeDocument/2006/relationships/hyperlink" Target="http://cpdb.realtek.com/cpdbv3/view/wafermap/oneWaferSbinMap.php?project=RL6856&amp;checksum=83981aca5455c638fe13a690c5a0951e&amp;bin_num=42&amp;bintype=sbin&amp;from=xls&amp;cp=CP1&amp;version=RL6856C_V10&amp;lotid=P6EU3&amp;waferid=PCWH19-11H0" TargetMode="External" Id="rId206" /><Relationship Type="http://schemas.openxmlformats.org/officeDocument/2006/relationships/hyperlink" Target="http://cpdb.realtek.com/cpdbv3/view/wafermap/oneWaferSbinMap.php?project=RL6856&amp;checksum=f3c1093b73c85f7f0dee61f67a97d95b&amp;bin_num=42&amp;bintype=sbin&amp;from=xls&amp;cp=CP1&amp;version=RL6856C_V10&amp;lotid=P6EV0&amp;waferid=PCVH71-25G7" TargetMode="External" Id="rId207" /><Relationship Type="http://schemas.openxmlformats.org/officeDocument/2006/relationships/hyperlink" Target="http://cpdb.realtek.com/cpdbv3/view/wafermap/oneWaferSbinMap.php?project=RL6856&amp;checksum=4a98e42e5c9c0bfdc2f99947e45bd8f2&amp;bin_num=42&amp;bintype=sbin&amp;from=xls&amp;cp=CP1&amp;version=RL6856C_V10&amp;lotid=P6EV0&amp;waferid=PCVH71-14F1" TargetMode="External" Id="rId208" /><Relationship Type="http://schemas.openxmlformats.org/officeDocument/2006/relationships/hyperlink" Target="http://cpdb.realtek.com/cpdbv3/view/wafermap/oneWaferSbinMap.php?project=RL6856&amp;checksum=7a8bcb60bf29a83e350c73620fe2a16d&amp;bin_num=42&amp;bintype=sbin&amp;from=xls&amp;cp=CP1&amp;version=RL6856C_V10&amp;lotid=P6EV0&amp;waferid=PCVH71-23A6" TargetMode="External" Id="rId209" /><Relationship Type="http://schemas.openxmlformats.org/officeDocument/2006/relationships/hyperlink" Target="http://cpdb.realtek.com/cpdbv3/view/wafermap/oneWaferSbinMap.php?project=RL6856&amp;checksum=75f192cccfdb8ba72d0a21954e2c45ad&amp;bin_num=42&amp;bintype=sbin&amp;from=xls&amp;cp=CP1&amp;version=RL6856C_V10&amp;lotid=P6EV0&amp;waferid=PCVH71-16D7" TargetMode="External" Id="rId210" /><Relationship Type="http://schemas.openxmlformats.org/officeDocument/2006/relationships/hyperlink" Target="http://cpdb.realtek.com/cpdbv3/view/wafermap/oneWaferSbinMap.php?project=RL6856&amp;checksum=fb23952faf048a8f3e14b09742739f8b&amp;bin_num=42&amp;bintype=sbin&amp;from=xls&amp;cp=CP1&amp;version=RL6856C_V10&amp;lotid=P6EV0&amp;waferid=PCVH71-22B3" TargetMode="External" Id="rId211" /><Relationship Type="http://schemas.openxmlformats.org/officeDocument/2006/relationships/hyperlink" Target="http://cpdb.realtek.com/cpdbv3/view/wafermap/oneWaferSbinMap.php?project=RL6856&amp;checksum=41bae5b056ca9eed6572a763d163c3f0&amp;bin_num=42&amp;bintype=sbin&amp;from=xls&amp;cp=CP1&amp;version=RL6856C_V10&amp;lotid=P6EV0&amp;waferid=PCVH71-17D2" TargetMode="External" Id="rId212" /><Relationship Type="http://schemas.openxmlformats.org/officeDocument/2006/relationships/hyperlink" Target="http://cpdb.realtek.com/cpdbv3/view/wafermap/oneWaferSbinMap.php?project=RL6856&amp;checksum=431e6f1b316a735feb27e20708314fbf&amp;bin_num=42&amp;bintype=sbin&amp;from=xls&amp;cp=CP1&amp;version=RL6856C_V10&amp;lotid=P6EV0&amp;waferid=PCVH71-15E4" TargetMode="External" Id="rId213" /><Relationship Type="http://schemas.openxmlformats.org/officeDocument/2006/relationships/hyperlink" Target="http://cpdb.realtek.com/cpdbv3/view/wafermap/oneWaferSbinMap.php?project=RL6856&amp;checksum=ff9cbc62a2321b33ecf194f73a6afd98&amp;bin_num=42&amp;bintype=sbin&amp;from=xls&amp;cp=CP1&amp;version=RL6856C_V10&amp;lotid=P6E29&amp;waferid=PCVL21-25F3" TargetMode="External" Id="rId2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43806&amp;sbin_info=110&amp;sbin_map=110&amp;is_auto=0" TargetMode="External" Id="rId215" /><Relationship Type="http://schemas.openxmlformats.org/officeDocument/2006/relationships/hyperlink" Target="http://cpdb.realtek.com/cpdbv3/view/wafermap/oneWaferSbinMap.php?project=RL6856&amp;checksum=5bab3fddcee3a2bd42910cdd8b1c5d67&amp;bin_num=110&amp;bintype=sbin&amp;from=xls&amp;cp=CP1&amp;version=RL6856C_V10&amp;lotid=P6E24&amp;waferid=PCUA04-13F0" TargetMode="External" Id="rId216" /><Relationship Type="http://schemas.openxmlformats.org/officeDocument/2006/relationships/hyperlink" Target="http://cpdb.realtek.com/cpdbv3/view/wafermap/oneWaferSbinMap.php?project=RL6856&amp;checksum=c40cc62948fec472b78df8aa9a6af3e4&amp;bin_num=110&amp;bintype=sbin&amp;from=xls&amp;cp=CP1&amp;version=RL6856C_V10&amp;lotid=P6EV0&amp;waferid=PCVH71-09H0" TargetMode="External" Id="rId217" /><Relationship Type="http://schemas.openxmlformats.org/officeDocument/2006/relationships/hyperlink" Target="http://cpdb.realtek.com/cpdbv3/view/wafermap/oneWaferSbinMap.php?project=RL6856&amp;checksum=26985dcea94a8de4698ed79ba2f2e4b5&amp;bin_num=110&amp;bintype=sbin&amp;from=xls&amp;cp=CP1&amp;version=RL6856C_V10&amp;lotid=P6E29&amp;waferid=PCVL21-19A4" TargetMode="External" Id="rId218" /><Relationship Type="http://schemas.openxmlformats.org/officeDocument/2006/relationships/hyperlink" Target="http://cpdb.realtek.com/cpdbv3/view/wafermap/oneWaferSbinMap.php?project=RL6856&amp;checksum=4a98e42e5c9c0bfdc2f99947e45bd8f2&amp;bin_num=110&amp;bintype=sbin&amp;from=xls&amp;cp=CP1&amp;version=RL6856C_V10&amp;lotid=P6EV0&amp;waferid=PCVH71-14F1" TargetMode="External" Id="rId219" /><Relationship Type="http://schemas.openxmlformats.org/officeDocument/2006/relationships/hyperlink" Target="http://cpdb.realtek.com/cpdbv3/view/wafermap/oneWaferSbinMap.php?project=RL6856&amp;checksum=a86eac10442a8f99a74e488c204288c6&amp;bin_num=110&amp;bintype=sbin&amp;from=xls&amp;cp=CP1&amp;version=RL6856C_V10&amp;lotid=P6EV0&amp;waferid=PCVH71-20C5" TargetMode="External" Id="rId220" /><Relationship Type="http://schemas.openxmlformats.org/officeDocument/2006/relationships/hyperlink" Target="http://cpdb.realtek.com/cpdbv3/view/wafermap/oneWaferSbinMap.php?project=RL6856&amp;checksum=caccabcabe98d93c3b9e2cd3ddeaab3e&amp;bin_num=110&amp;bintype=sbin&amp;from=xls&amp;cp=CP1&amp;version=RL6856C_V10&amp;lotid=P6E29&amp;waferid=PCVL21-24G0" TargetMode="External" Id="rId221" /><Relationship Type="http://schemas.openxmlformats.org/officeDocument/2006/relationships/hyperlink" Target="http://cpdb.realtek.com/cpdbv3/view/wafermap/oneWaferSbinMap.php?project=RL6856&amp;checksum=dca3189084cda44116e314e77442b8d4&amp;bin_num=110&amp;bintype=sbin&amp;from=xls&amp;cp=CP1&amp;version=RL6856C_V10&amp;lotid=P6E29&amp;waferid=PCVL21-02C4" TargetMode="External" Id="rId222" /><Relationship Type="http://schemas.openxmlformats.org/officeDocument/2006/relationships/hyperlink" Target="http://cpdb.realtek.com/cpdbv3/view/wafermap/oneWaferSbinMap.php?project=RL6856&amp;checksum=7fad13c42bfa3df6824dcaf9f53c9980&amp;bin_num=110&amp;bintype=sbin&amp;from=xls&amp;cp=CP1&amp;version=RL6856C_V10&amp;lotid=P6EV0&amp;waferid=PCVH71-06B4" TargetMode="External" Id="rId223" /><Relationship Type="http://schemas.openxmlformats.org/officeDocument/2006/relationships/hyperlink" Target="http://cpdb.realtek.com/cpdbv3/view/wafermap/oneWaferSbinMap.php?project=RL6856&amp;checksum=7af9756f727b88c946fea44dcef92d11&amp;bin_num=110&amp;bintype=sbin&amp;from=xls&amp;cp=CP1&amp;version=RL6856C_V10&amp;lotid=P6E24&amp;waferid=PCUA04-08G7" TargetMode="External" Id="rId224" /><Relationship Type="http://schemas.openxmlformats.org/officeDocument/2006/relationships/hyperlink" Target="http://cpdb.realtek.com/cpdbv3/view/wafermap/oneWaferSbinMap.php?project=RL6856&amp;checksum=a4b57aad3398b267d80acc97fa23d551&amp;bin_num=110&amp;bintype=sbin&amp;from=xls&amp;cp=CP1&amp;version=RL6856C_V10&amp;lotid=P6E29&amp;waferid=PCVL21-05A5" TargetMode="External" Id="rId225" /><Relationship Type="http://schemas.openxmlformats.org/officeDocument/2006/relationships/hyperlink" Target="http://cpdb.realtek.com/cpdbv3/view/wafermap/oneWaferSbinMap.php?project=RL6856&amp;checksum=4eb0ada50742f249ff8656489f9459ae&amp;bin_num=110&amp;bintype=sbin&amp;from=xls&amp;cp=CP1&amp;version=RL6856C_V10&amp;lotid=P6E29&amp;waferid=PCVL21-18B1" TargetMode="External" Id="rId226" /><Relationship Type="http://schemas.openxmlformats.org/officeDocument/2006/relationships/hyperlink" Target="http://cpdb.realtek.com/cpdbv3/view/wafermap/oneWaferSbinMap.php?project=RL6856&amp;checksum=d08e14e7b69a55cf1eacf938f9880c3a&amp;bin_num=110&amp;bintype=sbin&amp;from=xls&amp;cp=CP1&amp;version=RL6856C_V10&amp;lotid=P6EU3&amp;waferid=PCWH19-09H0" TargetMode="External" Id="rId227" /><Relationship Type="http://schemas.openxmlformats.org/officeDocument/2006/relationships/hyperlink" Target="http://cpdb.realtek.com/cpdbv3/view/wafermap/oneWaferSbinMap.php?project=RL6856&amp;checksum=255d6ebc6db1c512d4971c439149371d&amp;bin_num=110&amp;bintype=sbin&amp;from=xls&amp;cp=CP1&amp;version=RL6856C_V10&amp;lotid=P6EU3&amp;waferid=PCWH19-01E5" TargetMode="External" Id="rId228" /><Relationship Type="http://schemas.openxmlformats.org/officeDocument/2006/relationships/hyperlink" Target="http://cpdb.realtek.com/cpdbv3/view/wafermap/oneWaferSbinMap.php?project=RL6856&amp;checksum=6b8f5d0f6edd768ece8d2166a890c0b1&amp;bin_num=110&amp;bintype=sbin&amp;from=xls&amp;cp=CP1&amp;version=RL6856C_V10&amp;lotid=P6EV0&amp;waferid=PCVH71-13F6" TargetMode="External" Id="rId229" /><Relationship Type="http://schemas.openxmlformats.org/officeDocument/2006/relationships/hyperlink" Target="http://cpdb.realtek.com/cpdbv3/view/wafermap/oneWaferSbinMap.php?project=RL6856&amp;checksum=6a70d2f8f3e130eacc358b6fd089dd74&amp;bin_num=110&amp;bintype=sbin&amp;from=xls&amp;cp=CP1&amp;version=RL6856C_V10&amp;lotid=P6EU3&amp;waferid=PCWH19-02E0" TargetMode="External" Id="rId230" /><Relationship Type="http://schemas.openxmlformats.org/officeDocument/2006/relationships/hyperlink" Target="http://cpdb.realtek.com/cpdbv3/view/wafermap/oneWaferSbinMap.php?project=RL6856&amp;checksum=e9b434cd96b8429e37ee125481f28ffb&amp;bin_num=110&amp;bintype=sbin&amp;from=xls&amp;cp=CP1&amp;version=RL6856C_V10&amp;lotid=P6EU3&amp;waferid=PCWH19-17D2" TargetMode="External" Id="rId231" /><Relationship Type="http://schemas.openxmlformats.org/officeDocument/2006/relationships/hyperlink" Target="http://cpdb.realtek.com/cpdbv3/view/wafermap/oneWaferSbinMap.php?project=RL6856&amp;checksum=c2c500fcd27a9d719758a80b7efd1b9c&amp;bin_num=110&amp;bintype=sbin&amp;from=xls&amp;cp=CP1&amp;version=RL6856C_V10&amp;lotid=P6EV0&amp;waferid=PCVH71-08A2" TargetMode="External" Id="rId232" /><Relationship Type="http://schemas.openxmlformats.org/officeDocument/2006/relationships/hyperlink" Target="http://cpdb.realtek.com/cpdbv3/view/wafermap/oneWaferSbinMap.php?project=RL6856&amp;checksum=d69d8ae0986a0d58cf33e11a3a4910cb&amp;bin_num=110&amp;bintype=sbin&amp;from=xls&amp;cp=CP1&amp;version=RL6856C_V10&amp;lotid=P6E29&amp;waferid=PCVL21-17B6" TargetMode="External" Id="rId233" /><Relationship Type="http://schemas.openxmlformats.org/officeDocument/2006/relationships/hyperlink" Target="http://cpdb.realtek.com/cpdbv3/view/wafermap/oneWaferSbinMap.php?project=RL6856&amp;checksum=77b6697e3be0050e66d3abd442dd39f7&amp;bin_num=110&amp;bintype=sbin&amp;from=xls&amp;cp=CP1&amp;version=RL6856C_V10&amp;lotid=P6E29&amp;waferid=PCVL21-20B1" TargetMode="External" Id="rId234" /><Relationship Type="http://schemas.openxmlformats.org/officeDocument/2006/relationships/hyperlink" Target="http://cpdb.realtek.com/cpdbv3/view/wafermap/oneWaferSbinMap.php?project=RL6856&amp;checksum=59edbafc501d5bd8c4d47c8e69a093d5&amp;bin_num=110&amp;bintype=sbin&amp;from=xls&amp;cp=CP1&amp;version=RL6856C_V10&amp;lotid=P6E24&amp;waferid=PCUA04-03C5" TargetMode="External" Id="rId235" /><Relationship Type="http://schemas.openxmlformats.org/officeDocument/2006/relationships/hyperlink" Target="http://cpdb.realtek.com/cpdbv3/view/wafermap/oneWaferSbinMap.php?project=RL6856&amp;checksum=034eafd8395650dac2fd4610f3cf637d&amp;bin_num=110&amp;bintype=sbin&amp;from=xls&amp;cp=CP1&amp;version=RL6856C_V10&amp;lotid=P6EV0&amp;waferid=PCVH71-18C5" TargetMode="External" Id="rId236" /><Relationship Type="http://schemas.openxmlformats.org/officeDocument/2006/relationships/hyperlink" Target="http://cpdb.realtek.com/cpdbv3/view/wafermap/oneWaferSbinMap.php?project=RL6856&amp;checksum=715221d6de7b86b9414fd469b2cf9522&amp;bin_num=110&amp;bintype=sbin&amp;from=xls&amp;cp=CP1&amp;version=RL6856C_V10&amp;lotid=P6E29&amp;waferid=PCVL21-23G5" TargetMode="External" Id="rId237" /><Relationship Type="http://schemas.openxmlformats.org/officeDocument/2006/relationships/hyperlink" Target="http://cpdb.realtek.com/cpdbv3/view/wafermap/oneWaferSbinMap.php?project=RL6856&amp;checksum=c5c35aacc02be0f9d4afb09378f11cca&amp;bin_num=110&amp;bintype=sbin&amp;from=xls&amp;cp=CP1&amp;version=RL6856C_V10&amp;lotid=P6E29&amp;waferid=PCVL21-03B7" TargetMode="External" Id="rId238" /><Relationship Type="http://schemas.openxmlformats.org/officeDocument/2006/relationships/hyperlink" Target="http://cpdb.realtek.com/cpdbv3/view/wafermap/oneWaferSbinMap.php?project=RL6856&amp;checksum=f8e1d69e18de277b3721d05ce0935893&amp;bin_num=110&amp;bintype=sbin&amp;from=xls&amp;cp=CP1&amp;version=RL6856C_V10&amp;lotid=P6E29&amp;waferid=PCVL21-04B2" TargetMode="External" Id="rId239" /><Relationship Type="http://schemas.openxmlformats.org/officeDocument/2006/relationships/hyperlink" Target="http://cpdb.realtek.com/cpdbv3/view/wafermap/oneWaferSbinMap.php?project=RL6856&amp;checksum=ff9cbc62a2321b33ecf194f73a6afd98&amp;bin_num=110&amp;bintype=sbin&amp;from=xls&amp;cp=CP1&amp;version=RL6856C_V10&amp;lotid=P6E29&amp;waferid=PCVL21-25F3" TargetMode="External" Id="rId240" /><Relationship Type="http://schemas.openxmlformats.org/officeDocument/2006/relationships/hyperlink" Target="http://cpdb.realtek.com/cpdbv3/view/wafermap/oneWaferSbinMap.php?project=RL6856&amp;checksum=0894a534b525fd11923f414ca15c057b&amp;bin_num=110&amp;bintype=sbin&amp;from=xls&amp;cp=CP1&amp;version=RL6856C_V10&amp;lotid=P6E24&amp;waferid=PCUA04-19B2" TargetMode="External" Id="rId241" /><Relationship Type="http://schemas.openxmlformats.org/officeDocument/2006/relationships/hyperlink" Target="http://cpdb.realtek.com/cpdbv3/view/wafermap/oneWaferSbinMap.php?project=RL6856&amp;checksum=13bc12fcc6023c92154b0f44f0e66af8&amp;bin_num=110&amp;bintype=sbin&amp;from=xls&amp;cp=CP1&amp;version=RL6856C_V10&amp;lotid=P6E29&amp;waferid=PCVL21-09F4" TargetMode="External" Id="rId2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81608&amp;sbin_info=47&amp;sbin_map=47&amp;is_auto=0" TargetMode="External" Id="rId243" /><Relationship Type="http://schemas.openxmlformats.org/officeDocument/2006/relationships/hyperlink" Target="http://cpdb.realtek.com/cpdbv3/view/wafermap/oneWaferSbinMap.php?project=RL6856&amp;checksum=2f6021a58c07e84a1157ef714498c900&amp;bin_num=47&amp;bintype=sbin&amp;from=xls&amp;cp=CP1&amp;version=RL6856C_V10&amp;lotid=P6EV0&amp;waferid=PCVH71-19C0" TargetMode="External" Id="rId244" /><Relationship Type="http://schemas.openxmlformats.org/officeDocument/2006/relationships/hyperlink" Target="http://cpdb.realtek.com/cpdbv3/view/wafermap/oneWaferSbinMap.php?project=RL6856&amp;checksum=4a98e42e5c9c0bfdc2f99947e45bd8f2&amp;bin_num=47&amp;bintype=sbin&amp;from=xls&amp;cp=CP1&amp;version=RL6856C_V10&amp;lotid=P6EV0&amp;waferid=PCVH71-14F1" TargetMode="External" Id="rId245" /><Relationship Type="http://schemas.openxmlformats.org/officeDocument/2006/relationships/hyperlink" Target="http://cpdb.realtek.com/cpdbv3/view/wafermap/oneWaferSbinMap.php?project=RL6856&amp;checksum=6896cfe5bf09dd9d34a0ddc1b59f0954&amp;bin_num=47&amp;bintype=sbin&amp;from=xls&amp;cp=CP1&amp;version=RL6856C_V10&amp;lotid=P6E24&amp;waferid=PCUA04-09G2" TargetMode="External" Id="rId246" /><Relationship Type="http://schemas.openxmlformats.org/officeDocument/2006/relationships/hyperlink" Target="http://cpdb.realtek.com/cpdbv3/view/wafermap/oneWaferSbinMap.php?project=RL6856&amp;checksum=e6b57a1c1987a76ecac07872be5c5802&amp;bin_num=47&amp;bintype=sbin&amp;from=xls&amp;cp=CP1&amp;version=RL6856C_V10&amp;lotid=P6EV0&amp;waferid=PCVH71-01E5" TargetMode="External" Id="rId247" /><Relationship Type="http://schemas.openxmlformats.org/officeDocument/2006/relationships/hyperlink" Target="http://cpdb.realtek.com/cpdbv3/view/wafermap/oneWaferSbinMap.php?project=RL6856&amp;checksum=6e3283ec20b6f664e4458b480224b230&amp;bin_num=47&amp;bintype=sbin&amp;from=xls&amp;cp=CP1&amp;version=RL6856C_V10&amp;lotid=P6EU3&amp;waferid=PCWH19-14F1" TargetMode="External" Id="rId248" /><Relationship Type="http://schemas.openxmlformats.org/officeDocument/2006/relationships/hyperlink" Target="http://cpdb.realtek.com/cpdbv3/view/wafermap/oneWaferSbinMap.php?project=RL6856&amp;checksum=d2d05d569341d5c29f20aa42f0cafc70&amp;bin_num=47&amp;bintype=sbin&amp;from=xls&amp;cp=CP1&amp;version=RL6856C_V10&amp;lotid=P6EU3&amp;waferid=PCWH19-20C5" TargetMode="External" Id="rId249" /><Relationship Type="http://schemas.openxmlformats.org/officeDocument/2006/relationships/hyperlink" Target="http://cpdb.realtek.com/cpdbv3/view/wafermap/oneWaferSbinMap.php?project=RL6856&amp;checksum=77b6697e3be0050e66d3abd442dd39f7&amp;bin_num=47&amp;bintype=sbin&amp;from=xls&amp;cp=CP1&amp;version=RL6856C_V10&amp;lotid=P6E29&amp;waferid=PCVL21-20B1" TargetMode="External" Id="rId250" /><Relationship Type="http://schemas.openxmlformats.org/officeDocument/2006/relationships/hyperlink" Target="http://cpdb.realtek.com/cpdbv3/view/wafermap/oneWaferSbinMap.php?project=RL6856&amp;checksum=437c44d4e944051bffab053e78ad5af9&amp;bin_num=47&amp;bintype=sbin&amp;from=xls&amp;cp=CP1&amp;version=RL6856C_V10&amp;lotid=P6E24&amp;waferid=PCUA04-21B2" TargetMode="External" Id="rId251" /><Relationship Type="http://schemas.openxmlformats.org/officeDocument/2006/relationships/hyperlink" Target="http://cpdb.realtek.com/cpdbv3/view/wafermap/oneWaferSbinMap.php?project=RL6856&amp;checksum=c5c35aacc02be0f9d4afb09378f11cca&amp;bin_num=47&amp;bintype=sbin&amp;from=xls&amp;cp=CP1&amp;version=RL6856C_V10&amp;lotid=P6E29&amp;waferid=PCVL21-03B7" TargetMode="External" Id="rId2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3006&amp;sbin_info=504&amp;sbin_map=504&amp;is_auto=0" TargetMode="External" Id="rId253" /><Relationship Type="http://schemas.openxmlformats.org/officeDocument/2006/relationships/hyperlink" Target="http://cpdb.realtek.com/cpdbv3/view/wafermap/oneWaferSbinMap.php?project=RL6856&amp;checksum=5bab3fddcee3a2bd42910cdd8b1c5d67&amp;bin_num=504&amp;bintype=sbin&amp;from=xls&amp;cp=CP1&amp;version=RL6856C_V10&amp;lotid=P6E24&amp;waferid=PCUA04-13F0" TargetMode="External" Id="rId254" /><Relationship Type="http://schemas.openxmlformats.org/officeDocument/2006/relationships/hyperlink" Target="http://cpdb.realtek.com/cpdbv3/view/wafermap/oneWaferSbinMap.php?project=RL6856&amp;checksum=6c8154c2107c48f3248c1f95d9a445f8&amp;bin_num=504&amp;bintype=sbin&amp;from=xls&amp;cp=CP1&amp;version=RL6856C_V10&amp;lotid=P6EV0&amp;waferid=PCVH71-02E0" TargetMode="External" Id="rId255" /><Relationship Type="http://schemas.openxmlformats.org/officeDocument/2006/relationships/hyperlink" Target="http://cpdb.realtek.com/cpdbv3/view/wafermap/oneWaferSbinMap.php?project=RL6856&amp;checksum=2f6021a58c07e84a1157ef714498c900&amp;bin_num=504&amp;bintype=sbin&amp;from=xls&amp;cp=CP1&amp;version=RL6856C_V10&amp;lotid=P6EV0&amp;waferid=PCVH71-19C0" TargetMode="External" Id="rId256" /><Relationship Type="http://schemas.openxmlformats.org/officeDocument/2006/relationships/hyperlink" Target="http://cpdb.realtek.com/cpdbv3/view/wafermap/oneWaferSbinMap.php?project=RL6856&amp;checksum=83981aca5455c638fe13a690c5a0951e&amp;bin_num=504&amp;bintype=sbin&amp;from=xls&amp;cp=CP1&amp;version=RL6856C_V10&amp;lotid=P6EU3&amp;waferid=PCWH19-11H0" TargetMode="External" Id="rId257" /><Relationship Type="http://schemas.openxmlformats.org/officeDocument/2006/relationships/hyperlink" Target="http://cpdb.realtek.com/cpdbv3/view/wafermap/oneWaferSbinMap.php?project=RL6856&amp;checksum=4a98e42e5c9c0bfdc2f99947e45bd8f2&amp;bin_num=504&amp;bintype=sbin&amp;from=xls&amp;cp=CP1&amp;version=RL6856C_V10&amp;lotid=P6EV0&amp;waferid=PCVH71-14F1" TargetMode="External" Id="rId258" /><Relationship Type="http://schemas.openxmlformats.org/officeDocument/2006/relationships/hyperlink" Target="http://cpdb.realtek.com/cpdbv3/view/wafermap/oneWaferSbinMap.php?project=RL6856&amp;checksum=a86eac10442a8f99a74e488c204288c6&amp;bin_num=504&amp;bintype=sbin&amp;from=xls&amp;cp=CP1&amp;version=RL6856C_V10&amp;lotid=P6EV0&amp;waferid=PCVH71-20C5" TargetMode="External" Id="rId259" /><Relationship Type="http://schemas.openxmlformats.org/officeDocument/2006/relationships/hyperlink" Target="http://cpdb.realtek.com/cpdbv3/view/wafermap/oneWaferSbinMap.php?project=RL6856&amp;checksum=375077bf3462be9701b4021c8830b777&amp;bin_num=504&amp;bintype=sbin&amp;from=xls&amp;cp=CP1&amp;version=RL6856C_V10&amp;lotid=P6E24&amp;waferid=PCUA04-20B7" TargetMode="External" Id="rId260" /><Relationship Type="http://schemas.openxmlformats.org/officeDocument/2006/relationships/hyperlink" Target="http://cpdb.realtek.com/cpdbv3/view/wafermap/oneWaferSbinMap.php?project=RL6856&amp;checksum=399b9b8da3574cab6ea36f955643ffca&amp;bin_num=504&amp;bintype=sbin&amp;from=xls&amp;cp=CP1&amp;version=RL6856C_V10&amp;lotid=P6EV0&amp;waferid=PCVH71-07A7" TargetMode="External" Id="rId261" /><Relationship Type="http://schemas.openxmlformats.org/officeDocument/2006/relationships/hyperlink" Target="http://cpdb.realtek.com/cpdbv3/view/wafermap/oneWaferSbinMap.php?project=RL6856&amp;checksum=6896cfe5bf09dd9d34a0ddc1b59f0954&amp;bin_num=504&amp;bintype=sbin&amp;from=xls&amp;cp=CP1&amp;version=RL6856C_V10&amp;lotid=P6E24&amp;waferid=PCUA04-09G2" TargetMode="External" Id="rId262" /><Relationship Type="http://schemas.openxmlformats.org/officeDocument/2006/relationships/hyperlink" Target="http://cpdb.realtek.com/cpdbv3/view/wafermap/oneWaferSbinMap.php?project=RL6856&amp;checksum=7fad13c42bfa3df6824dcaf9f53c9980&amp;bin_num=504&amp;bintype=sbin&amp;from=xls&amp;cp=CP1&amp;version=RL6856C_V10&amp;lotid=P6EV0&amp;waferid=PCVH71-06B4" TargetMode="External" Id="rId263" /><Relationship Type="http://schemas.openxmlformats.org/officeDocument/2006/relationships/hyperlink" Target="http://cpdb.realtek.com/cpdbv3/view/wafermap/oneWaferSbinMap.php?project=RL6856&amp;checksum=d95fd6b3d35b5ca393f01f3293ed4397&amp;bin_num=504&amp;bintype=sbin&amp;from=xls&amp;cp=CP1&amp;version=RL6856C_V10&amp;lotid=P6E17&amp;waferid=PCVH86-13F2" TargetMode="External" Id="rId264" /><Relationship Type="http://schemas.openxmlformats.org/officeDocument/2006/relationships/hyperlink" Target="http://cpdb.realtek.com/cpdbv3/view/wafermap/oneWaferSbinMap.php?project=RL6856&amp;checksum=88437143ad7cc5c7d4abba03ee1bbf70&amp;bin_num=504&amp;bintype=sbin&amp;from=xls&amp;cp=CP1&amp;version=RL6856C_V10&amp;lotid=P6EU3&amp;waferid=PCWH19-13F6" TargetMode="External" Id="rId265" /><Relationship Type="http://schemas.openxmlformats.org/officeDocument/2006/relationships/hyperlink" Target="http://cpdb.realtek.com/cpdbv3/view/wafermap/oneWaferSbinMap.php?project=RL6856&amp;checksum=4eb0ada50742f249ff8656489f9459ae&amp;bin_num=504&amp;bintype=sbin&amp;from=xls&amp;cp=CP1&amp;version=RL6856C_V10&amp;lotid=P6E29&amp;waferid=PCVL21-18B1" TargetMode="External" Id="rId266" /><Relationship Type="http://schemas.openxmlformats.org/officeDocument/2006/relationships/hyperlink" Target="http://cpdb.realtek.com/cpdbv3/view/wafermap/oneWaferSbinMap.php?project=RL6856&amp;checksum=d69d8ae0986a0d58cf33e11a3a4910cb&amp;bin_num=504&amp;bintype=sbin&amp;from=xls&amp;cp=CP1&amp;version=RL6856C_V10&amp;lotid=P6E29&amp;waferid=PCVL21-17B6" TargetMode="External" Id="rId267" /><Relationship Type="http://schemas.openxmlformats.org/officeDocument/2006/relationships/hyperlink" Target="http://cpdb.realtek.com/cpdbv3/view/wafermap/oneWaferSbinMap.php?project=RL6856&amp;checksum=3dc79c0bd8b68f9a3a41b0fecf0dda22&amp;bin_num=504&amp;bintype=sbin&amp;from=xls&amp;cp=CP1&amp;version=RL6856C_V10&amp;lotid=P6EU3&amp;waferid=PCWH19-08A2" TargetMode="External" Id="rId268" /><Relationship Type="http://schemas.openxmlformats.org/officeDocument/2006/relationships/hyperlink" Target="http://cpdb.realtek.com/cpdbv3/view/wafermap/oneWaferSbinMap.php?project=RL6856&amp;checksum=c5c35aacc02be0f9d4afb09378f11cca&amp;bin_num=504&amp;bintype=sbin&amp;from=xls&amp;cp=CP1&amp;version=RL6856C_V10&amp;lotid=P6E29&amp;waferid=PCVL21-03B7" TargetMode="External" Id="rId269" /><Relationship Type="http://schemas.openxmlformats.org/officeDocument/2006/relationships/hyperlink" Target="http://cpdb.realtek.com/cpdbv3/view/wafermap/oneWaferSbinMap.php?project=RL6856&amp;checksum=b2a74568d44485f274f8ed67684de843&amp;bin_num=504&amp;bintype=sbin&amp;from=xls&amp;cp=CP1&amp;version=RL6856C_V10&amp;lotid=P6E29&amp;waferid=PCVL21-10G1" TargetMode="External" Id="rId270" /><Relationship Type="http://schemas.openxmlformats.org/officeDocument/2006/relationships/hyperlink" Target="http://cpdb.realtek.com/cpdbv3/view/wafermap/oneWaferSbinMap.php?project=RL6856&amp;checksum=0c409f1ef473005140c617aac11c5716&amp;bin_num=504&amp;bintype=sbin&amp;from=xls&amp;cp=CP1&amp;version=RL6856C_V10&amp;lotid=P6E24&amp;waferid=PCUA04-23A0" TargetMode="External" Id="rId271" /><Relationship Type="http://schemas.openxmlformats.org/officeDocument/2006/relationships/hyperlink" Target="http://cpdb.realtek.com/cpdbv3/view/wafermap/oneWaferSbinMap.php?project=RL6856&amp;checksum=de21bcb3f31f476bf5097cbfd878d791&amp;bin_num=504&amp;bintype=sbin&amp;from=xls&amp;cp=CP1&amp;version=RL6856C_V10&amp;lotid=P6E29&amp;waferid=PCVL21-22H2" TargetMode="External" Id="rId272" /><Relationship Type="http://schemas.openxmlformats.org/officeDocument/2006/relationships/hyperlink" Target="http://cpdb.realtek.com/cpdbv3/view/wafermap/oneWaferSbinMap.php?project=RL6856&amp;checksum=19120ad2dbd5f01d63eceea8218d3594&amp;bin_num=504&amp;bintype=sbin&amp;from=xls&amp;cp=CP1&amp;version=RL6856C_V10&amp;lotid=P6E24&amp;waferid=PCUA04-15D6" TargetMode="External" Id="rId2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43012&amp;sbin_info=43&amp;sbin_map=43&amp;is_auto=0" TargetMode="External" Id="rId274" /><Relationship Type="http://schemas.openxmlformats.org/officeDocument/2006/relationships/hyperlink" Target="http://cpdb.realtek.com/cpdbv3/view/wafermap/oneWaferSbinMap.php?project=RL6856&amp;checksum=5bab3fddcee3a2bd42910cdd8b1c5d67&amp;bin_num=43&amp;bintype=sbin&amp;from=xls&amp;cp=CP1&amp;version=RL6856C_V10&amp;lotid=P6E24&amp;waferid=PCUA04-13F0" TargetMode="External" Id="rId275" /><Relationship Type="http://schemas.openxmlformats.org/officeDocument/2006/relationships/hyperlink" Target="http://cpdb.realtek.com/cpdbv3/view/wafermap/oneWaferSbinMap.php?project=RL6856&amp;checksum=2f6021a58c07e84a1157ef714498c900&amp;bin_num=43&amp;bintype=sbin&amp;from=xls&amp;cp=CP1&amp;version=RL6856C_V10&amp;lotid=P6EV0&amp;waferid=PCVH71-19C0" TargetMode="External" Id="rId276" /><Relationship Type="http://schemas.openxmlformats.org/officeDocument/2006/relationships/hyperlink" Target="http://cpdb.realtek.com/cpdbv3/view/wafermap/oneWaferSbinMap.php?project=RL6856&amp;checksum=f3c1093b73c85f7f0dee61f67a97d95b&amp;bin_num=43&amp;bintype=sbin&amp;from=xls&amp;cp=CP1&amp;version=RL6856C_V10&amp;lotid=P6EV0&amp;waferid=PCVH71-25G7" TargetMode="External" Id="rId277" /><Relationship Type="http://schemas.openxmlformats.org/officeDocument/2006/relationships/hyperlink" Target="http://cpdb.realtek.com/cpdbv3/view/wafermap/oneWaferSbinMap.php?project=RL6856&amp;checksum=4a98e42e5c9c0bfdc2f99947e45bd8f2&amp;bin_num=43&amp;bintype=sbin&amp;from=xls&amp;cp=CP1&amp;version=RL6856C_V10&amp;lotid=P6EV0&amp;waferid=PCVH71-14F1" TargetMode="External" Id="rId278" /><Relationship Type="http://schemas.openxmlformats.org/officeDocument/2006/relationships/hyperlink" Target="http://cpdb.realtek.com/cpdbv3/view/wafermap/oneWaferSbinMap.php?project=RL6856&amp;checksum=7ba444de8b17bd0fff4fdcecc8ccf989&amp;bin_num=43&amp;bintype=sbin&amp;from=xls&amp;cp=CP1&amp;version=RL6856C_V10&amp;lotid=P6EV0&amp;waferid=PCVH71-24A1" TargetMode="External" Id="rId279" /><Relationship Type="http://schemas.openxmlformats.org/officeDocument/2006/relationships/hyperlink" Target="http://cpdb.realtek.com/cpdbv3/view/wafermap/oneWaferSbinMap.php?project=RL6856&amp;checksum=75f192cccfdb8ba72d0a21954e2c45ad&amp;bin_num=43&amp;bintype=sbin&amp;from=xls&amp;cp=CP1&amp;version=RL6856C_V10&amp;lotid=P6EV0&amp;waferid=PCVH71-16D7" TargetMode="External" Id="rId280" /><Relationship Type="http://schemas.openxmlformats.org/officeDocument/2006/relationships/hyperlink" Target="http://cpdb.realtek.com/cpdbv3/view/wafermap/oneWaferSbinMap.php?project=RL6856&amp;checksum=a86eac10442a8f99a74e488c204288c6&amp;bin_num=43&amp;bintype=sbin&amp;from=xls&amp;cp=CP1&amp;version=RL6856C_V10&amp;lotid=P6EV0&amp;waferid=PCVH71-20C5" TargetMode="External" Id="rId281" /><Relationship Type="http://schemas.openxmlformats.org/officeDocument/2006/relationships/hyperlink" Target="http://cpdb.realtek.com/cpdbv3/view/wafermap/oneWaferSbinMap.php?project=RL6856&amp;checksum=caccabcabe98d93c3b9e2cd3ddeaab3e&amp;bin_num=43&amp;bintype=sbin&amp;from=xls&amp;cp=CP1&amp;version=RL6856C_V10&amp;lotid=P6E29&amp;waferid=PCVL21-24G0" TargetMode="External" Id="rId282" /><Relationship Type="http://schemas.openxmlformats.org/officeDocument/2006/relationships/hyperlink" Target="http://cpdb.realtek.com/cpdbv3/view/wafermap/oneWaferSbinMap.php?project=RL6856&amp;checksum=41bae5b056ca9eed6572a763d163c3f0&amp;bin_num=43&amp;bintype=sbin&amp;from=xls&amp;cp=CP1&amp;version=RL6856C_V10&amp;lotid=P6EV0&amp;waferid=PCVH71-17D2" TargetMode="External" Id="rId283" /><Relationship Type="http://schemas.openxmlformats.org/officeDocument/2006/relationships/hyperlink" Target="http://cpdb.realtek.com/cpdbv3/view/wafermap/oneWaferSbinMap.php?project=RL6856&amp;checksum=431e6f1b316a735feb27e20708314fbf&amp;bin_num=43&amp;bintype=sbin&amp;from=xls&amp;cp=CP1&amp;version=RL6856C_V10&amp;lotid=P6EV0&amp;waferid=PCVH71-15E4" TargetMode="External" Id="rId284" /><Relationship Type="http://schemas.openxmlformats.org/officeDocument/2006/relationships/hyperlink" Target="http://cpdb.realtek.com/cpdbv3/view/wafermap/oneWaferSbinMap.php?project=RL6856&amp;checksum=fa442dcb3205d73b4498cf80ef752433&amp;bin_num=43&amp;bintype=sbin&amp;from=xls&amp;cp=CP1&amp;version=RL6856C_V10&amp;lotid=P6EV0&amp;waferid=PCVH71-21C0" TargetMode="External" Id="rId285" /><Relationship Type="http://schemas.openxmlformats.org/officeDocument/2006/relationships/hyperlink" Target="http://cpdb.realtek.com/cpdbv3/view/wafermap/oneWaferSbinMap.php?project=RL6856&amp;checksum=0894a534b525fd11923f414ca15c057b&amp;bin_num=43&amp;bintype=sbin&amp;from=xls&amp;cp=CP1&amp;version=RL6856C_V10&amp;lotid=P6E24&amp;waferid=PCUA04-19B2" TargetMode="External" Id="rId286" /><Relationship Type="http://schemas.openxmlformats.org/officeDocument/2006/relationships/hyperlink" Target="http://cpdb.realtek.com/cpdbv3/view/wafermap/oneWaferSbinMap.php?project=RL6856&amp;checksum=3e830c039eb7ba10fc2e14bb30e8c0fd&amp;bin_num=43&amp;bintype=sbin&amp;from=xls&amp;cp=CP1&amp;version=RL6856C_V10&amp;lotid=P6E29&amp;waferid=PCVL21-15D0" TargetMode="External" Id="rId287" /><Relationship Type="http://schemas.openxmlformats.org/officeDocument/2006/relationships/hyperlink" Target="http://cpdb.realtek.com/cpdbv3/view/wafermap/oneWaferSbinMap.php?project=RL6856&amp;checksum=de21bcb3f31f476bf5097cbfd878d791&amp;bin_num=43&amp;bintype=sbin&amp;from=xls&amp;cp=CP1&amp;version=RL6856C_V10&amp;lotid=P6E29&amp;waferid=PCVL21-22H2" TargetMode="External" Id="rId288" /><Relationship Type="http://schemas.openxmlformats.org/officeDocument/2006/relationships/hyperlink" Target="http://cpdb.realtek.com/cpdbv3/view/wafermap/oneWaferSbinMap.php?project=RL6856&amp;checksum=f57125032789abf23c9710caaade650a&amp;bin_num=43&amp;bintype=sbin&amp;from=xls&amp;cp=CP1&amp;version=RL6856C_V10&amp;lotid=P6E29&amp;waferid=PCVL21-12E7" TargetMode="External" Id="rId2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38518&amp;sbin_info=95&amp;sbin_map=95&amp;is_auto=0" TargetMode="External" Id="rId290" /><Relationship Type="http://schemas.openxmlformats.org/officeDocument/2006/relationships/hyperlink" Target="http://cpdb.realtek.com/cpdbv3/view/wafermap/oneWaferSbinMap.php?project=RL6856&amp;checksum=2f6021a58c07e84a1157ef714498c900&amp;bin_num=95&amp;bintype=sbin&amp;from=xls&amp;cp=CP1&amp;version=RL6856C_V10&amp;lotid=P6EV0&amp;waferid=PCVH71-19C0" TargetMode="External" Id="rId291" /><Relationship Type="http://schemas.openxmlformats.org/officeDocument/2006/relationships/hyperlink" Target="http://cpdb.realtek.com/cpdbv3/view/wafermap/oneWaferSbinMap.php?project=RL6856&amp;checksum=f3c1093b73c85f7f0dee61f67a97d95b&amp;bin_num=95&amp;bintype=sbin&amp;from=xls&amp;cp=CP1&amp;version=RL6856C_V10&amp;lotid=P6EV0&amp;waferid=PCVH71-25G7" TargetMode="External" Id="rId292" /><Relationship Type="http://schemas.openxmlformats.org/officeDocument/2006/relationships/hyperlink" Target="http://cpdb.realtek.com/cpdbv3/view/wafermap/oneWaferSbinMap.php?project=RL6856&amp;checksum=4a98e42e5c9c0bfdc2f99947e45bd8f2&amp;bin_num=95&amp;bintype=sbin&amp;from=xls&amp;cp=CP1&amp;version=RL6856C_V10&amp;lotid=P6EV0&amp;waferid=PCVH71-14F1" TargetMode="External" Id="rId293" /><Relationship Type="http://schemas.openxmlformats.org/officeDocument/2006/relationships/hyperlink" Target="http://cpdb.realtek.com/cpdbv3/view/wafermap/oneWaferSbinMap.php?project=RL6856&amp;checksum=528bf1ce314e2f42867dfdfc63184bba&amp;bin_num=95&amp;bintype=sbin&amp;from=xls&amp;cp=CP1&amp;version=RL6856C_V10&amp;lotid=P6EU3&amp;waferid=PCWH19-16D7" TargetMode="External" Id="rId294" /><Relationship Type="http://schemas.openxmlformats.org/officeDocument/2006/relationships/hyperlink" Target="http://cpdb.realtek.com/cpdbv3/view/wafermap/oneWaferSbinMap.php?project=RL6856&amp;checksum=56540724c73c2a42ca7b624887346740&amp;bin_num=95&amp;bintype=sbin&amp;from=xls&amp;cp=CP1&amp;version=RL6856C_V10&amp;lotid=P6E24&amp;waferid=PCUA04-05B3" TargetMode="External" Id="rId295" /><Relationship Type="http://schemas.openxmlformats.org/officeDocument/2006/relationships/hyperlink" Target="http://cpdb.realtek.com/cpdbv3/view/wafermap/oneWaferSbinMap.php?project=RL6856&amp;checksum=75f192cccfdb8ba72d0a21954e2c45ad&amp;bin_num=95&amp;bintype=sbin&amp;from=xls&amp;cp=CP1&amp;version=RL6856C_V10&amp;lotid=P6EV0&amp;waferid=PCVH71-16D7" TargetMode="External" Id="rId296" /><Relationship Type="http://schemas.openxmlformats.org/officeDocument/2006/relationships/hyperlink" Target="http://cpdb.realtek.com/cpdbv3/view/wafermap/oneWaferSbinMap.php?project=RL6856&amp;checksum=a86eac10442a8f99a74e488c204288c6&amp;bin_num=95&amp;bintype=sbin&amp;from=xls&amp;cp=CP1&amp;version=RL6856C_V10&amp;lotid=P6EV0&amp;waferid=PCVH71-20C5" TargetMode="External" Id="rId297" /><Relationship Type="http://schemas.openxmlformats.org/officeDocument/2006/relationships/hyperlink" Target="http://cpdb.realtek.com/cpdbv3/view/wafermap/oneWaferSbinMap.php?project=RL6856&amp;checksum=399b9b8da3574cab6ea36f955643ffca&amp;bin_num=95&amp;bintype=sbin&amp;from=xls&amp;cp=CP1&amp;version=RL6856C_V10&amp;lotid=P6EV0&amp;waferid=PCVH71-07A7" TargetMode="External" Id="rId298" /><Relationship Type="http://schemas.openxmlformats.org/officeDocument/2006/relationships/hyperlink" Target="http://cpdb.realtek.com/cpdbv3/view/wafermap/oneWaferSbinMap.php?project=RL6856&amp;checksum=fb23952faf048a8f3e14b09742739f8b&amp;bin_num=95&amp;bintype=sbin&amp;from=xls&amp;cp=CP1&amp;version=RL6856C_V10&amp;lotid=P6EV0&amp;waferid=PCVH71-22B3" TargetMode="External" Id="rId299" /><Relationship Type="http://schemas.openxmlformats.org/officeDocument/2006/relationships/hyperlink" Target="http://cpdb.realtek.com/cpdbv3/view/wafermap/oneWaferSbinMap.php?project=RL6856&amp;checksum=28bd0edfda0b70bcd5ed6218b5237e66&amp;bin_num=95&amp;bintype=sbin&amp;from=xls&amp;cp=CP1&amp;version=RL6856C_V10&amp;lotid=P6EU3&amp;waferid=PCWH19-05C1" TargetMode="External" Id="rId300" /><Relationship Type="http://schemas.openxmlformats.org/officeDocument/2006/relationships/hyperlink" Target="http://cpdb.realtek.com/cpdbv3/view/wafermap/oneWaferSbinMap.php?project=RL6856&amp;checksum=6e3283ec20b6f664e4458b480224b230&amp;bin_num=95&amp;bintype=sbin&amp;from=xls&amp;cp=CP1&amp;version=RL6856C_V10&amp;lotid=P6EU3&amp;waferid=PCWH19-14F1" TargetMode="External" Id="rId301" /><Relationship Type="http://schemas.openxmlformats.org/officeDocument/2006/relationships/hyperlink" Target="http://cpdb.realtek.com/cpdbv3/view/wafermap/oneWaferSbinMap.php?project=RL6856&amp;checksum=d2d05d569341d5c29f20aa42f0cafc70&amp;bin_num=95&amp;bintype=sbin&amp;from=xls&amp;cp=CP1&amp;version=RL6856C_V10&amp;lotid=P6EU3&amp;waferid=PCWH19-20C5" TargetMode="External" Id="rId302" /><Relationship Type="http://schemas.openxmlformats.org/officeDocument/2006/relationships/hyperlink" Target="http://cpdb.realtek.com/cpdbv3/view/wafermap/oneWaferSbinMap.php?project=RL6856&amp;checksum=255d6ebc6db1c512d4971c439149371d&amp;bin_num=95&amp;bintype=sbin&amp;from=xls&amp;cp=CP1&amp;version=RL6856C_V10&amp;lotid=P6EU3&amp;waferid=PCWH19-01E5" TargetMode="External" Id="rId303" /><Relationship Type="http://schemas.openxmlformats.org/officeDocument/2006/relationships/hyperlink" Target="http://cpdb.realtek.com/cpdbv3/view/wafermap/oneWaferSbinMap.php?project=RL6856&amp;checksum=41bae5b056ca9eed6572a763d163c3f0&amp;bin_num=95&amp;bintype=sbin&amp;from=xls&amp;cp=CP1&amp;version=RL6856C_V10&amp;lotid=P6EV0&amp;waferid=PCVH71-17D2" TargetMode="External" Id="rId304" /><Relationship Type="http://schemas.openxmlformats.org/officeDocument/2006/relationships/hyperlink" Target="http://cpdb.realtek.com/cpdbv3/view/wafermap/oneWaferSbinMap.php?project=RL6856&amp;checksum=431e6f1b316a735feb27e20708314fbf&amp;bin_num=95&amp;bintype=sbin&amp;from=xls&amp;cp=CP1&amp;version=RL6856C_V10&amp;lotid=P6EV0&amp;waferid=PCVH71-15E4" TargetMode="External" Id="rId305" /><Relationship Type="http://schemas.openxmlformats.org/officeDocument/2006/relationships/hyperlink" Target="http://cpdb.realtek.com/cpdbv3/view/wafermap/oneWaferSbinMap.php?project=RL6856&amp;checksum=c2c500fcd27a9d719758a80b7efd1b9c&amp;bin_num=95&amp;bintype=sbin&amp;from=xls&amp;cp=CP1&amp;version=RL6856C_V10&amp;lotid=P6EV0&amp;waferid=PCVH71-08A2" TargetMode="External" Id="rId306" /><Relationship Type="http://schemas.openxmlformats.org/officeDocument/2006/relationships/hyperlink" Target="http://cpdb.realtek.com/cpdbv3/view/wafermap/oneWaferSbinMap.php?project=RL6856&amp;checksum=b2a74568d44485f274f8ed67684de843&amp;bin_num=95&amp;bintype=sbin&amp;from=xls&amp;cp=CP1&amp;version=RL6856C_V10&amp;lotid=P6E29&amp;waferid=PCVL21-10G1" TargetMode="External" Id="rId3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7481&amp;sbin_info=716&amp;sbin_map=716&amp;is_auto=0" TargetMode="External" Id="rId308" /><Relationship Type="http://schemas.openxmlformats.org/officeDocument/2006/relationships/hyperlink" Target="http://cpdb.realtek.com/cpdbv3/view/wafermap/oneWaferSbinMap.php?project=RL6856&amp;checksum=5bab3fddcee3a2bd42910cdd8b1c5d67&amp;bin_num=716&amp;bintype=sbin&amp;from=xls&amp;cp=CP1&amp;version=RL6856C_V10&amp;lotid=P6E24&amp;waferid=PCUA04-13F0" TargetMode="External" Id="rId309" /><Relationship Type="http://schemas.openxmlformats.org/officeDocument/2006/relationships/hyperlink" Target="http://cpdb.realtek.com/cpdbv3/view/wafermap/oneWaferSbinMap.php?project=RL6856&amp;checksum=2f6021a58c07e84a1157ef714498c900&amp;bin_num=716&amp;bintype=sbin&amp;from=xls&amp;cp=CP1&amp;version=RL6856C_V10&amp;lotid=P6EV0&amp;waferid=PCVH71-19C0" TargetMode="External" Id="rId310" /><Relationship Type="http://schemas.openxmlformats.org/officeDocument/2006/relationships/hyperlink" Target="http://cpdb.realtek.com/cpdbv3/view/wafermap/oneWaferSbinMap.php?project=RL6856&amp;checksum=83981aca5455c638fe13a690c5a0951e&amp;bin_num=716&amp;bintype=sbin&amp;from=xls&amp;cp=CP1&amp;version=RL6856C_V10&amp;lotid=P6EU3&amp;waferid=PCWH19-11H0" TargetMode="External" Id="rId311" /><Relationship Type="http://schemas.openxmlformats.org/officeDocument/2006/relationships/hyperlink" Target="http://cpdb.realtek.com/cpdbv3/view/wafermap/oneWaferSbinMap.php?project=RL6856&amp;checksum=c40cc62948fec472b78df8aa9a6af3e4&amp;bin_num=716&amp;bintype=sbin&amp;from=xls&amp;cp=CP1&amp;version=RL6856C_V10&amp;lotid=P6EV0&amp;waferid=PCVH71-09H0" TargetMode="External" Id="rId312" /><Relationship Type="http://schemas.openxmlformats.org/officeDocument/2006/relationships/hyperlink" Target="http://cpdb.realtek.com/cpdbv3/view/wafermap/oneWaferSbinMap.php?project=RL6856&amp;checksum=7a8bcb60bf29a83e350c73620fe2a16d&amp;bin_num=716&amp;bintype=sbin&amp;from=xls&amp;cp=CP1&amp;version=RL6856C_V10&amp;lotid=P6EV0&amp;waferid=PCVH71-23A6" TargetMode="External" Id="rId313" /><Relationship Type="http://schemas.openxmlformats.org/officeDocument/2006/relationships/hyperlink" Target="http://cpdb.realtek.com/cpdbv3/view/wafermap/oneWaferSbinMap.php?project=RL6856&amp;checksum=56540724c73c2a42ca7b624887346740&amp;bin_num=716&amp;bintype=sbin&amp;from=xls&amp;cp=CP1&amp;version=RL6856C_V10&amp;lotid=P6E24&amp;waferid=PCUA04-05B3" TargetMode="External" Id="rId314" /><Relationship Type="http://schemas.openxmlformats.org/officeDocument/2006/relationships/hyperlink" Target="http://cpdb.realtek.com/cpdbv3/view/wafermap/oneWaferSbinMap.php?project=RL6856&amp;checksum=caccabcabe98d93c3b9e2cd3ddeaab3e&amp;bin_num=716&amp;bintype=sbin&amp;from=xls&amp;cp=CP1&amp;version=RL6856C_V10&amp;lotid=P6E29&amp;waferid=PCVL21-24G0" TargetMode="External" Id="rId315" /><Relationship Type="http://schemas.openxmlformats.org/officeDocument/2006/relationships/hyperlink" Target="http://cpdb.realtek.com/cpdbv3/view/wafermap/oneWaferSbinMap.php?project=RL6856&amp;checksum=399b9b8da3574cab6ea36f955643ffca&amp;bin_num=716&amp;bintype=sbin&amp;from=xls&amp;cp=CP1&amp;version=RL6856C_V10&amp;lotid=P6EV0&amp;waferid=PCVH71-07A7" TargetMode="External" Id="rId316" /><Relationship Type="http://schemas.openxmlformats.org/officeDocument/2006/relationships/hyperlink" Target="http://cpdb.realtek.com/cpdbv3/view/wafermap/oneWaferSbinMap.php?project=RL6856&amp;checksum=dca3189084cda44116e314e77442b8d4&amp;bin_num=716&amp;bintype=sbin&amp;from=xls&amp;cp=CP1&amp;version=RL6856C_V10&amp;lotid=P6E29&amp;waferid=PCVL21-02C4" TargetMode="External" Id="rId317" /><Relationship Type="http://schemas.openxmlformats.org/officeDocument/2006/relationships/hyperlink" Target="http://cpdb.realtek.com/cpdbv3/view/wafermap/oneWaferSbinMap.php?project=RL6856&amp;checksum=e8f8b50258068661ecc5459279174de8&amp;bin_num=716&amp;bintype=sbin&amp;from=xls&amp;cp=CP1&amp;version=RL6856C_V10&amp;lotid=P6E29&amp;waferid=PCVL21-06A0" TargetMode="External" Id="rId318" /><Relationship Type="http://schemas.openxmlformats.org/officeDocument/2006/relationships/hyperlink" Target="http://cpdb.realtek.com/cpdbv3/view/wafermap/oneWaferSbinMap.php?project=RL6856&amp;checksum=6896cfe5bf09dd9d34a0ddc1b59f0954&amp;bin_num=716&amp;bintype=sbin&amp;from=xls&amp;cp=CP1&amp;version=RL6856C_V10&amp;lotid=P6E24&amp;waferid=PCUA04-09G2" TargetMode="External" Id="rId319" /><Relationship Type="http://schemas.openxmlformats.org/officeDocument/2006/relationships/hyperlink" Target="http://cpdb.realtek.com/cpdbv3/view/wafermap/oneWaferSbinMap.php?project=RL6856&amp;checksum=7fad13c42bfa3df6824dcaf9f53c9980&amp;bin_num=716&amp;bintype=sbin&amp;from=xls&amp;cp=CP1&amp;version=RL6856C_V10&amp;lotid=P6EV0&amp;waferid=PCVH71-06B4" TargetMode="External" Id="rId320" /><Relationship Type="http://schemas.openxmlformats.org/officeDocument/2006/relationships/hyperlink" Target="http://cpdb.realtek.com/cpdbv3/view/wafermap/oneWaferSbinMap.php?project=RL6856&amp;checksum=e6b57a1c1987a76ecac07872be5c5802&amp;bin_num=716&amp;bintype=sbin&amp;from=xls&amp;cp=CP1&amp;version=RL6856C_V10&amp;lotid=P6EV0&amp;waferid=PCVH71-01E5" TargetMode="External" Id="rId321" /><Relationship Type="http://schemas.openxmlformats.org/officeDocument/2006/relationships/hyperlink" Target="http://cpdb.realtek.com/cpdbv3/view/wafermap/oneWaferSbinMap.php?project=RL6856&amp;checksum=d95fd6b3d35b5ca393f01f3293ed4397&amp;bin_num=716&amp;bintype=sbin&amp;from=xls&amp;cp=CP1&amp;version=RL6856C_V10&amp;lotid=P6E17&amp;waferid=PCVH86-13F2" TargetMode="External" Id="rId322" /><Relationship Type="http://schemas.openxmlformats.org/officeDocument/2006/relationships/hyperlink" Target="http://cpdb.realtek.com/cpdbv3/view/wafermap/oneWaferSbinMap.php?project=RL6856&amp;checksum=087b37a9e3e01cfa34196898182c875e&amp;bin_num=716&amp;bintype=sbin&amp;from=xls&amp;cp=CP1&amp;version=RL6856C_V10&amp;lotid=P6E24&amp;waferid=PCUA04-10G7" TargetMode="External" Id="rId323" /><Relationship Type="http://schemas.openxmlformats.org/officeDocument/2006/relationships/hyperlink" Target="http://cpdb.realtek.com/cpdbv3/view/wafermap/oneWaferSbinMap.php?project=RL6856&amp;checksum=40b76ede9b3484d55690492fe259b455&amp;bin_num=716&amp;bintype=sbin&amp;from=xls&amp;cp=CP1&amp;version=RL6856C_V10&amp;lotid=P6E24&amp;waferid=PCUA04-01D7" TargetMode="External" Id="rId324" /><Relationship Type="http://schemas.openxmlformats.org/officeDocument/2006/relationships/hyperlink" Target="http://cpdb.realtek.com/cpdbv3/view/wafermap/oneWaferSbinMap.php?project=RL6856&amp;checksum=33e29aead203956980b05dfd5aa285ef&amp;bin_num=716&amp;bintype=sbin&amp;from=xls&amp;cp=CP1&amp;version=RL6856C_V10&amp;lotid=P6EU3&amp;waferid=PCWH19-10A2" TargetMode="External" Id="rId325" /><Relationship Type="http://schemas.openxmlformats.org/officeDocument/2006/relationships/hyperlink" Target="http://cpdb.realtek.com/cpdbv3/view/wafermap/oneWaferSbinMap.php?project=RL6856&amp;checksum=0c6e5911ddc38bd2ccafb3730451df55&amp;bin_num=716&amp;bintype=sbin&amp;from=xls&amp;cp=CP1&amp;version=RL6856C_V10&amp;lotid=P6EU3&amp;waferid=PCWH19-04C6" TargetMode="External" Id="rId326" /><Relationship Type="http://schemas.openxmlformats.org/officeDocument/2006/relationships/hyperlink" Target="http://cpdb.realtek.com/cpdbv3/view/wafermap/oneWaferSbinMap.php?project=RL6856&amp;checksum=d2d05d569341d5c29f20aa42f0cafc70&amp;bin_num=716&amp;bintype=sbin&amp;from=xls&amp;cp=CP1&amp;version=RL6856C_V10&amp;lotid=P6EU3&amp;waferid=PCWH19-20C5" TargetMode="External" Id="rId327" /><Relationship Type="http://schemas.openxmlformats.org/officeDocument/2006/relationships/hyperlink" Target="http://cpdb.realtek.com/cpdbv3/view/wafermap/oneWaferSbinMap.php?project=RL6856&amp;checksum=d54544e55cc58c42370c5b864dbae606&amp;bin_num=716&amp;bintype=sbin&amp;from=xls&amp;cp=CP1&amp;version=RL6856C_V10&amp;lotid=P6E24&amp;waferid=PCUA04-22A5" TargetMode="External" Id="rId328" /><Relationship Type="http://schemas.openxmlformats.org/officeDocument/2006/relationships/hyperlink" Target="http://cpdb.realtek.com/cpdbv3/view/wafermap/oneWaferSbinMap.php?project=RL6856&amp;checksum=ffdb8c20dd0e78134c1fa611ccea9221&amp;bin_num=716&amp;bintype=sbin&amp;from=xls&amp;cp=CP1&amp;version=RL6856C_V10&amp;lotid=P6EU3&amp;waferid=PCWH19-06B4" TargetMode="External" Id="rId329" /><Relationship Type="http://schemas.openxmlformats.org/officeDocument/2006/relationships/hyperlink" Target="http://cpdb.realtek.com/cpdbv3/view/wafermap/oneWaferSbinMap.php?project=RL6856&amp;checksum=db33cf114de8144e05e2c30723b6af59&amp;bin_num=716&amp;bintype=sbin&amp;from=xls&amp;cp=CP1&amp;version=RL6856C_V10&amp;lotid=P6E24&amp;waferid=PCUA04-11G2" TargetMode="External" Id="rId330" /><Relationship Type="http://schemas.openxmlformats.org/officeDocument/2006/relationships/hyperlink" Target="http://cpdb.realtek.com/cpdbv3/view/wafermap/oneWaferSbinMap.php?project=RL6856&amp;checksum=41bae5b056ca9eed6572a763d163c3f0&amp;bin_num=716&amp;bintype=sbin&amp;from=xls&amp;cp=CP1&amp;version=RL6856C_V10&amp;lotid=P6EV0&amp;waferid=PCVH71-17D2" TargetMode="External" Id="rId331" /><Relationship Type="http://schemas.openxmlformats.org/officeDocument/2006/relationships/hyperlink" Target="http://cpdb.realtek.com/cpdbv3/view/wafermap/oneWaferSbinMap.php?project=RL6856&amp;checksum=6a70d2f8f3e130eacc358b6fd089dd74&amp;bin_num=716&amp;bintype=sbin&amp;from=xls&amp;cp=CP1&amp;version=RL6856C_V10&amp;lotid=P6EU3&amp;waferid=PCWH19-02E0" TargetMode="External" Id="rId332" /><Relationship Type="http://schemas.openxmlformats.org/officeDocument/2006/relationships/hyperlink" Target="http://cpdb.realtek.com/cpdbv3/view/wafermap/oneWaferSbinMap.php?project=RL6856&amp;checksum=c2c500fcd27a9d719758a80b7efd1b9c&amp;bin_num=716&amp;bintype=sbin&amp;from=xls&amp;cp=CP1&amp;version=RL6856C_V10&amp;lotid=P6EV0&amp;waferid=PCVH71-08A2" TargetMode="External" Id="rId333" /><Relationship Type="http://schemas.openxmlformats.org/officeDocument/2006/relationships/hyperlink" Target="http://cpdb.realtek.com/cpdbv3/view/wafermap/oneWaferSbinMap.php?project=RL6856&amp;checksum=1a09b9f59d3393b30e9a8a119da40dc6&amp;bin_num=716&amp;bintype=sbin&amp;from=xls&amp;cp=CP1&amp;version=RL6856C_V10&amp;lotid=P6E29&amp;waferid=PCVL21-08G1" TargetMode="External" Id="rId334" /><Relationship Type="http://schemas.openxmlformats.org/officeDocument/2006/relationships/hyperlink" Target="http://cpdb.realtek.com/cpdbv3/view/wafermap/oneWaferSbinMap.php?project=RL6856&amp;checksum=fe9c6453990ac512ba76598322c244ce&amp;bin_num=716&amp;bintype=sbin&amp;from=xls&amp;cp=CP1&amp;version=RL6856C_V10&amp;lotid=P6E24&amp;waferid=PCUA04-25G1" TargetMode="External" Id="rId335" /><Relationship Type="http://schemas.openxmlformats.org/officeDocument/2006/relationships/hyperlink" Target="http://cpdb.realtek.com/cpdbv3/view/wafermap/oneWaferSbinMap.php?project=RL6856&amp;checksum=437c44d4e944051bffab053e78ad5af9&amp;bin_num=716&amp;bintype=sbin&amp;from=xls&amp;cp=CP1&amp;version=RL6856C_V10&amp;lotid=P6E24&amp;waferid=PCUA04-21B2" TargetMode="External" Id="rId336" /><Relationship Type="http://schemas.openxmlformats.org/officeDocument/2006/relationships/hyperlink" Target="http://cpdb.realtek.com/cpdbv3/view/wafermap/oneWaferSbinMap.php?project=RL6856&amp;checksum=f1b4319b68499f20722be2f1b9e7d553&amp;bin_num=716&amp;bintype=sbin&amp;from=xls&amp;cp=CP1&amp;version=RL6856C_V10&amp;lotid=P6E24&amp;waferid=PCUA04-04C0" TargetMode="External" Id="rId337" /><Relationship Type="http://schemas.openxmlformats.org/officeDocument/2006/relationships/hyperlink" Target="http://cpdb.realtek.com/cpdbv3/view/wafermap/oneWaferSbinMap.php?project=RL6856&amp;checksum=59edbafc501d5bd8c4d47c8e69a093d5&amp;bin_num=716&amp;bintype=sbin&amp;from=xls&amp;cp=CP1&amp;version=RL6856C_V10&amp;lotid=P6E24&amp;waferid=PCUA04-03C5" TargetMode="External" Id="rId338" /><Relationship Type="http://schemas.openxmlformats.org/officeDocument/2006/relationships/hyperlink" Target="http://cpdb.realtek.com/cpdbv3/view/wafermap/oneWaferSbinMap.php?project=RL6856&amp;checksum=bccb1f40b2294a4ff7a1580005885e73&amp;bin_num=716&amp;bintype=sbin&amp;from=xls&amp;cp=CP1&amp;version=RL6856C_V10&amp;lotid=P6E24&amp;waferid=PCUA04-14E3" TargetMode="External" Id="rId339" /><Relationship Type="http://schemas.openxmlformats.org/officeDocument/2006/relationships/hyperlink" Target="http://cpdb.realtek.com/cpdbv3/view/wafermap/oneWaferSbinMap.php?project=RL6856&amp;checksum=c3277b308f00dade046743d8b902ce18&amp;bin_num=716&amp;bintype=sbin&amp;from=xls&amp;cp=CP1&amp;version=RL6856C_V10&amp;lotid=P6E24&amp;waferid=PCUA04-02D2" TargetMode="External" Id="rId340" /><Relationship Type="http://schemas.openxmlformats.org/officeDocument/2006/relationships/hyperlink" Target="http://cpdb.realtek.com/cpdbv3/view/wafermap/oneWaferSbinMap.php?project=RL6856&amp;checksum=b2a74568d44485f274f8ed67684de843&amp;bin_num=716&amp;bintype=sbin&amp;from=xls&amp;cp=CP1&amp;version=RL6856C_V10&amp;lotid=P6E29&amp;waferid=PCVL21-10G1" TargetMode="External" Id="rId341" /><Relationship Type="http://schemas.openxmlformats.org/officeDocument/2006/relationships/hyperlink" Target="http://cpdb.realtek.com/cpdbv3/view/wafermap/oneWaferSbinMap.php?project=RL6856&amp;checksum=768adcc4501d4dedc141b29e55cc1f9f&amp;bin_num=716&amp;bintype=sbin&amp;from=xls&amp;cp=CP1&amp;version=RL6856C_V10&amp;lotid=P6E24&amp;waferid=PCUA04-17C4" TargetMode="External" Id="rId342" /><Relationship Type="http://schemas.openxmlformats.org/officeDocument/2006/relationships/hyperlink" Target="http://cpdb.realtek.com/cpdbv3/view/wafermap/oneWaferSbinMap.php?project=RL6856&amp;checksum=1d3d89942a20636572aa8f8aa3e8de80&amp;bin_num=716&amp;bintype=sbin&amp;from=xls&amp;cp=CP1&amp;version=RL6856C_V10&amp;lotid=P6E24&amp;waferid=PCUA04-12F5" TargetMode="External" Id="rId343" /><Relationship Type="http://schemas.openxmlformats.org/officeDocument/2006/relationships/hyperlink" Target="http://cpdb.realtek.com/cpdbv3/view/wafermap/oneWaferSbinMap.php?project=RL6856&amp;checksum=0c409f1ef473005140c617aac11c5716&amp;bin_num=716&amp;bintype=sbin&amp;from=xls&amp;cp=CP1&amp;version=RL6856C_V10&amp;lotid=P6E24&amp;waferid=PCUA04-23A0" TargetMode="External" Id="rId344" /><Relationship Type="http://schemas.openxmlformats.org/officeDocument/2006/relationships/hyperlink" Target="http://cpdb.realtek.com/cpdbv3/view/wafermap/oneWaferSbinMap.php?project=RL6856&amp;checksum=ff9cbc62a2321b33ecf194f73a6afd98&amp;bin_num=716&amp;bintype=sbin&amp;from=xls&amp;cp=CP1&amp;version=RL6856C_V10&amp;lotid=P6E29&amp;waferid=PCVL21-25F3" TargetMode="External" Id="rId345" /><Relationship Type="http://schemas.openxmlformats.org/officeDocument/2006/relationships/hyperlink" Target="http://cpdb.realtek.com/cpdbv3/view/wafermap/oneWaferSbinMap.php?project=RL6856&amp;checksum=0894a534b525fd11923f414ca15c057b&amp;bin_num=716&amp;bintype=sbin&amp;from=xls&amp;cp=CP1&amp;version=RL6856C_V10&amp;lotid=P6E24&amp;waferid=PCUA04-19B2" TargetMode="External" Id="rId346" /><Relationship Type="http://schemas.openxmlformats.org/officeDocument/2006/relationships/hyperlink" Target="http://cpdb.realtek.com/cpdbv3/view/wafermap/oneWaferSbinMap.php?project=RL6856&amp;checksum=3e830c039eb7ba10fc2e14bb30e8c0fd&amp;bin_num=716&amp;bintype=sbin&amp;from=xls&amp;cp=CP1&amp;version=RL6856C_V10&amp;lotid=P6E29&amp;waferid=PCVL21-15D0" TargetMode="External" Id="rId347" /><Relationship Type="http://schemas.openxmlformats.org/officeDocument/2006/relationships/hyperlink" Target="http://cpdb.realtek.com/cpdbv3/view/wafermap/oneWaferSbinMap.php?project=RL6856&amp;checksum=147886f582540fdec3b878ba165dfa06&amp;bin_num=716&amp;bintype=sbin&amp;from=xls&amp;cp=CP1&amp;version=RL6856C_V10&amp;lotid=P6E29&amp;waferid=PCVL21-13E2" TargetMode="External" Id="rId348" /><Relationship Type="http://schemas.openxmlformats.org/officeDocument/2006/relationships/hyperlink" Target="http://cpdb.realtek.com/cpdbv3/view/wafermap/oneWaferSbinMap.php?project=RL6856&amp;checksum=19120ad2dbd5f01d63eceea8218d3594&amp;bin_num=716&amp;bintype=sbin&amp;from=xls&amp;cp=CP1&amp;version=RL6856C_V10&amp;lotid=P6E24&amp;waferid=PCUA04-15D6" TargetMode="External" Id="rId3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7481&amp;sbin_info=506&amp;sbin_map=506&amp;is_auto=0" TargetMode="External" Id="rId350" /><Relationship Type="http://schemas.openxmlformats.org/officeDocument/2006/relationships/hyperlink" Target="http://cpdb.realtek.com/cpdbv3/view/wafermap/oneWaferSbinMap.php?project=RL6856&amp;checksum=5bab3fddcee3a2bd42910cdd8b1c5d67&amp;bin_num=506&amp;bintype=sbin&amp;from=xls&amp;cp=CP1&amp;version=RL6856C_V10&amp;lotid=P6E24&amp;waferid=PCUA04-13F0" TargetMode="External" Id="rId351" /><Relationship Type="http://schemas.openxmlformats.org/officeDocument/2006/relationships/hyperlink" Target="http://cpdb.realtek.com/cpdbv3/view/wafermap/oneWaferSbinMap.php?project=RL6856&amp;checksum=83981aca5455c638fe13a690c5a0951e&amp;bin_num=506&amp;bintype=sbin&amp;from=xls&amp;cp=CP1&amp;version=RL6856C_V10&amp;lotid=P6EU3&amp;waferid=PCWH19-11H0" TargetMode="External" Id="rId352" /><Relationship Type="http://schemas.openxmlformats.org/officeDocument/2006/relationships/hyperlink" Target="http://cpdb.realtek.com/cpdbv3/view/wafermap/oneWaferSbinMap.php?project=RL6856&amp;checksum=c40cc62948fec472b78df8aa9a6af3e4&amp;bin_num=506&amp;bintype=sbin&amp;from=xls&amp;cp=CP1&amp;version=RL6856C_V10&amp;lotid=P6EV0&amp;waferid=PCVH71-09H0" TargetMode="External" Id="rId353" /><Relationship Type="http://schemas.openxmlformats.org/officeDocument/2006/relationships/hyperlink" Target="http://cpdb.realtek.com/cpdbv3/view/wafermap/oneWaferSbinMap.php?project=RL6856&amp;checksum=4a98e42e5c9c0bfdc2f99947e45bd8f2&amp;bin_num=506&amp;bintype=sbin&amp;from=xls&amp;cp=CP1&amp;version=RL6856C_V10&amp;lotid=P6EV0&amp;waferid=PCVH71-14F1" TargetMode="External" Id="rId354" /><Relationship Type="http://schemas.openxmlformats.org/officeDocument/2006/relationships/hyperlink" Target="http://cpdb.realtek.com/cpdbv3/view/wafermap/oneWaferSbinMap.php?project=RL6856&amp;checksum=375077bf3462be9701b4021c8830b777&amp;bin_num=506&amp;bintype=sbin&amp;from=xls&amp;cp=CP1&amp;version=RL6856C_V10&amp;lotid=P6E24&amp;waferid=PCUA04-20B7" TargetMode="External" Id="rId355" /><Relationship Type="http://schemas.openxmlformats.org/officeDocument/2006/relationships/hyperlink" Target="http://cpdb.realtek.com/cpdbv3/view/wafermap/oneWaferSbinMap.php?project=RL6856&amp;checksum=fb23952faf048a8f3e14b09742739f8b&amp;bin_num=506&amp;bintype=sbin&amp;from=xls&amp;cp=CP1&amp;version=RL6856C_V10&amp;lotid=P6EV0&amp;waferid=PCVH71-22B3" TargetMode="External" Id="rId356" /><Relationship Type="http://schemas.openxmlformats.org/officeDocument/2006/relationships/hyperlink" Target="http://cpdb.realtek.com/cpdbv3/view/wafermap/oneWaferSbinMap.php?project=RL6856&amp;checksum=d95fd6b3d35b5ca393f01f3293ed4397&amp;bin_num=506&amp;bintype=sbin&amp;from=xls&amp;cp=CP1&amp;version=RL6856C_V10&amp;lotid=P6E17&amp;waferid=PCVH86-13F2" TargetMode="External" Id="rId357" /><Relationship Type="http://schemas.openxmlformats.org/officeDocument/2006/relationships/hyperlink" Target="http://cpdb.realtek.com/cpdbv3/view/wafermap/oneWaferSbinMap.php?project=RL6856&amp;checksum=96a02cc265500ed87a810f35690e48b3&amp;bin_num=506&amp;bintype=sbin&amp;from=xls&amp;cp=CP1&amp;version=RL6856C_V10&amp;lotid=P6EU3&amp;waferid=PCWH19-19C0" TargetMode="External" Id="rId358" /><Relationship Type="http://schemas.openxmlformats.org/officeDocument/2006/relationships/hyperlink" Target="http://cpdb.realtek.com/cpdbv3/view/wafermap/oneWaferSbinMap.php?project=RL6856&amp;checksum=40b76ede9b3484d55690492fe259b455&amp;bin_num=506&amp;bintype=sbin&amp;from=xls&amp;cp=CP1&amp;version=RL6856C_V10&amp;lotid=P6E24&amp;waferid=PCUA04-01D7" TargetMode="External" Id="rId359" /><Relationship Type="http://schemas.openxmlformats.org/officeDocument/2006/relationships/hyperlink" Target="http://cpdb.realtek.com/cpdbv3/view/wafermap/oneWaferSbinMap.php?project=RL6856&amp;checksum=a4b57aad3398b267d80acc97fa23d551&amp;bin_num=506&amp;bintype=sbin&amp;from=xls&amp;cp=CP1&amp;version=RL6856C_V10&amp;lotid=P6E29&amp;waferid=PCVL21-05A5" TargetMode="External" Id="rId360" /><Relationship Type="http://schemas.openxmlformats.org/officeDocument/2006/relationships/hyperlink" Target="http://cpdb.realtek.com/cpdbv3/view/wafermap/oneWaferSbinMap.php?project=RL6856&amp;checksum=88437143ad7cc5c7d4abba03ee1bbf70&amp;bin_num=506&amp;bintype=sbin&amp;from=xls&amp;cp=CP1&amp;version=RL6856C_V10&amp;lotid=P6EU3&amp;waferid=PCWH19-13F6" TargetMode="External" Id="rId361" /><Relationship Type="http://schemas.openxmlformats.org/officeDocument/2006/relationships/hyperlink" Target="http://cpdb.realtek.com/cpdbv3/view/wafermap/oneWaferSbinMap.php?project=RL6856&amp;checksum=33e29aead203956980b05dfd5aa285ef&amp;bin_num=506&amp;bintype=sbin&amp;from=xls&amp;cp=CP1&amp;version=RL6856C_V10&amp;lotid=P6EU3&amp;waferid=PCWH19-10A2" TargetMode="External" Id="rId362" /><Relationship Type="http://schemas.openxmlformats.org/officeDocument/2006/relationships/hyperlink" Target="http://cpdb.realtek.com/cpdbv3/view/wafermap/oneWaferSbinMap.php?project=RL6856&amp;checksum=0c6e5911ddc38bd2ccafb3730451df55&amp;bin_num=506&amp;bintype=sbin&amp;from=xls&amp;cp=CP1&amp;version=RL6856C_V10&amp;lotid=P6EU3&amp;waferid=PCWH19-04C6" TargetMode="External" Id="rId363" /><Relationship Type="http://schemas.openxmlformats.org/officeDocument/2006/relationships/hyperlink" Target="http://cpdb.realtek.com/cpdbv3/view/wafermap/oneWaferSbinMap.php?project=RL6856&amp;checksum=d2d05d569341d5c29f20aa42f0cafc70&amp;bin_num=506&amp;bintype=sbin&amp;from=xls&amp;cp=CP1&amp;version=RL6856C_V10&amp;lotid=P6EU3&amp;waferid=PCWH19-20C5" TargetMode="External" Id="rId364" /><Relationship Type="http://schemas.openxmlformats.org/officeDocument/2006/relationships/hyperlink" Target="http://cpdb.realtek.com/cpdbv3/view/wafermap/oneWaferSbinMap.php?project=RL6856&amp;checksum=ffdb8c20dd0e78134c1fa611ccea9221&amp;bin_num=506&amp;bintype=sbin&amp;from=xls&amp;cp=CP1&amp;version=RL6856C_V10&amp;lotid=P6EU3&amp;waferid=PCWH19-06B4" TargetMode="External" Id="rId365" /><Relationship Type="http://schemas.openxmlformats.org/officeDocument/2006/relationships/hyperlink" Target="http://cpdb.realtek.com/cpdbv3/view/wafermap/oneWaferSbinMap.php?project=RL6856&amp;checksum=255d6ebc6db1c512d4971c439149371d&amp;bin_num=506&amp;bintype=sbin&amp;from=xls&amp;cp=CP1&amp;version=RL6856C_V10&amp;lotid=P6EU3&amp;waferid=PCWH19-01E5" TargetMode="External" Id="rId366" /><Relationship Type="http://schemas.openxmlformats.org/officeDocument/2006/relationships/hyperlink" Target="http://cpdb.realtek.com/cpdbv3/view/wafermap/oneWaferSbinMap.php?project=RL6856&amp;checksum=db33cf114de8144e05e2c30723b6af59&amp;bin_num=506&amp;bintype=sbin&amp;from=xls&amp;cp=CP1&amp;version=RL6856C_V10&amp;lotid=P6E24&amp;waferid=PCUA04-11G2" TargetMode="External" Id="rId367" /><Relationship Type="http://schemas.openxmlformats.org/officeDocument/2006/relationships/hyperlink" Target="http://cpdb.realtek.com/cpdbv3/view/wafermap/oneWaferSbinMap.php?project=RL6856&amp;checksum=431e6f1b316a735feb27e20708314fbf&amp;bin_num=506&amp;bintype=sbin&amp;from=xls&amp;cp=CP1&amp;version=RL6856C_V10&amp;lotid=P6EV0&amp;waferid=PCVH71-15E4" TargetMode="External" Id="rId368" /><Relationship Type="http://schemas.openxmlformats.org/officeDocument/2006/relationships/hyperlink" Target="http://cpdb.realtek.com/cpdbv3/view/wafermap/oneWaferSbinMap.php?project=RL6856&amp;checksum=c2c500fcd27a9d719758a80b7efd1b9c&amp;bin_num=506&amp;bintype=sbin&amp;from=xls&amp;cp=CP1&amp;version=RL6856C_V10&amp;lotid=P6EV0&amp;waferid=PCVH71-08A2" TargetMode="External" Id="rId369" /><Relationship Type="http://schemas.openxmlformats.org/officeDocument/2006/relationships/hyperlink" Target="http://cpdb.realtek.com/cpdbv3/view/wafermap/oneWaferSbinMap.php?project=RL6856&amp;checksum=1a09b9f59d3393b30e9a8a119da40dc6&amp;bin_num=506&amp;bintype=sbin&amp;from=xls&amp;cp=CP1&amp;version=RL6856C_V10&amp;lotid=P6E29&amp;waferid=PCVL21-08G1" TargetMode="External" Id="rId370" /><Relationship Type="http://schemas.openxmlformats.org/officeDocument/2006/relationships/hyperlink" Target="http://cpdb.realtek.com/cpdbv3/view/wafermap/oneWaferSbinMap.php?project=RL6856&amp;checksum=3dc79c0bd8b68f9a3a41b0fecf0dda22&amp;bin_num=506&amp;bintype=sbin&amp;from=xls&amp;cp=CP1&amp;version=RL6856C_V10&amp;lotid=P6EU3&amp;waferid=PCWH19-08A2" TargetMode="External" Id="rId371" /><Relationship Type="http://schemas.openxmlformats.org/officeDocument/2006/relationships/hyperlink" Target="http://cpdb.realtek.com/cpdbv3/view/wafermap/oneWaferSbinMap.php?project=RL6856&amp;checksum=77b6697e3be0050e66d3abd442dd39f7&amp;bin_num=506&amp;bintype=sbin&amp;from=xls&amp;cp=CP1&amp;version=RL6856C_V10&amp;lotid=P6E29&amp;waferid=PCVL21-20B1" TargetMode="External" Id="rId372" /><Relationship Type="http://schemas.openxmlformats.org/officeDocument/2006/relationships/hyperlink" Target="http://cpdb.realtek.com/cpdbv3/view/wafermap/oneWaferSbinMap.php?project=RL6856&amp;checksum=fc7aa05a02ede6970ecacc61925eeae7&amp;bin_num=506&amp;bintype=sbin&amp;from=xls&amp;cp=CP1&amp;version=RL6856C_V10&amp;lotid=P6E24&amp;waferid=PCUA04-07A1" TargetMode="External" Id="rId373" /><Relationship Type="http://schemas.openxmlformats.org/officeDocument/2006/relationships/hyperlink" Target="http://cpdb.realtek.com/cpdbv3/view/wafermap/oneWaferSbinMap.php?project=RL6856&amp;checksum=715221d6de7b86b9414fd469b2cf9522&amp;bin_num=506&amp;bintype=sbin&amp;from=xls&amp;cp=CP1&amp;version=RL6856C_V10&amp;lotid=P6E29&amp;waferid=PCVL21-23G5" TargetMode="External" Id="rId374" /><Relationship Type="http://schemas.openxmlformats.org/officeDocument/2006/relationships/hyperlink" Target="http://cpdb.realtek.com/cpdbv3/view/wafermap/oneWaferSbinMap.php?project=RL6856&amp;checksum=c3277b308f00dade046743d8b902ce18&amp;bin_num=506&amp;bintype=sbin&amp;from=xls&amp;cp=CP1&amp;version=RL6856C_V10&amp;lotid=P6E24&amp;waferid=PCUA04-02D2" TargetMode="External" Id="rId375" /><Relationship Type="http://schemas.openxmlformats.org/officeDocument/2006/relationships/hyperlink" Target="http://cpdb.realtek.com/cpdbv3/view/wafermap/oneWaferSbinMap.php?project=RL6856&amp;checksum=c5c35aacc02be0f9d4afb09378f11cca&amp;bin_num=506&amp;bintype=sbin&amp;from=xls&amp;cp=CP1&amp;version=RL6856C_V10&amp;lotid=P6E29&amp;waferid=PCVL21-03B7" TargetMode="External" Id="rId376" /><Relationship Type="http://schemas.openxmlformats.org/officeDocument/2006/relationships/hyperlink" Target="http://cpdb.realtek.com/cpdbv3/view/wafermap/oneWaferSbinMap.php?project=RL6856&amp;checksum=3e1ca6260e28cc5b25b053d05b57ab32&amp;bin_num=506&amp;bintype=sbin&amp;from=xls&amp;cp=CP1&amp;version=RL6856C_V10&amp;lotid=P6EU3&amp;waferid=PCWH19-18C5" TargetMode="External" Id="rId377" /><Relationship Type="http://schemas.openxmlformats.org/officeDocument/2006/relationships/hyperlink" Target="http://cpdb.realtek.com/cpdbv3/view/wafermap/oneWaferSbinMap.php?project=RL6856&amp;checksum=b2a74568d44485f274f8ed67684de843&amp;bin_num=506&amp;bintype=sbin&amp;from=xls&amp;cp=CP1&amp;version=RL6856C_V10&amp;lotid=P6E29&amp;waferid=PCVL21-10G1" TargetMode="External" Id="rId378" /><Relationship Type="http://schemas.openxmlformats.org/officeDocument/2006/relationships/hyperlink" Target="http://cpdb.realtek.com/cpdbv3/view/wafermap/oneWaferSbinMap.php?project=RL6856&amp;checksum=768adcc4501d4dedc141b29e55cc1f9f&amp;bin_num=506&amp;bintype=sbin&amp;from=xls&amp;cp=CP1&amp;version=RL6856C_V10&amp;lotid=P6E24&amp;waferid=PCUA04-17C4" TargetMode="External" Id="rId379" /><Relationship Type="http://schemas.openxmlformats.org/officeDocument/2006/relationships/hyperlink" Target="http://cpdb.realtek.com/cpdbv3/view/wafermap/oneWaferSbinMap.php?project=RL6856&amp;checksum=1d3d89942a20636572aa8f8aa3e8de80&amp;bin_num=506&amp;bintype=sbin&amp;from=xls&amp;cp=CP1&amp;version=RL6856C_V10&amp;lotid=P6E24&amp;waferid=PCUA04-12F5" TargetMode="External" Id="rId380" /><Relationship Type="http://schemas.openxmlformats.org/officeDocument/2006/relationships/hyperlink" Target="http://cpdb.realtek.com/cpdbv3/view/wafermap/oneWaferSbinMap.php?project=RL6856&amp;checksum=0c409f1ef473005140c617aac11c5716&amp;bin_num=506&amp;bintype=sbin&amp;from=xls&amp;cp=CP1&amp;version=RL6856C_V10&amp;lotid=P6E24&amp;waferid=PCUA04-23A0" TargetMode="External" Id="rId381" /><Relationship Type="http://schemas.openxmlformats.org/officeDocument/2006/relationships/hyperlink" Target="http://cpdb.realtek.com/cpdbv3/view/wafermap/oneWaferSbinMap.php?project=RL6856&amp;checksum=483e193f01b901ed34a051fc9fe0391a&amp;bin_num=506&amp;bintype=sbin&amp;from=xls&amp;cp=CP1&amp;version=RL6856C_V10&amp;lotid=P6E29&amp;waferid=PCVL21-07G6" TargetMode="External" Id="rId382" /><Relationship Type="http://schemas.openxmlformats.org/officeDocument/2006/relationships/hyperlink" Target="http://cpdb.realtek.com/cpdbv3/view/wafermap/oneWaferSbinMap.php?project=RL6856&amp;checksum=fe87e0b9e2c72b0e5caf9c964678281c&amp;bin_num=506&amp;bintype=sbin&amp;from=xls&amp;cp=CP1&amp;version=RL6856C_V10&amp;lotid=P6E24&amp;waferid=PCUA04-18B7" TargetMode="External" Id="rId383" /><Relationship Type="http://schemas.openxmlformats.org/officeDocument/2006/relationships/hyperlink" Target="http://cpdb.realtek.com/cpdbv3/view/wafermap/oneWaferSbinMap.php?project=RL6856&amp;checksum=13bc12fcc6023c92154b0f44f0e66af8&amp;bin_num=506&amp;bintype=sbin&amp;from=xls&amp;cp=CP1&amp;version=RL6856C_V10&amp;lotid=P6E29&amp;waferid=PCVL21-09F4" TargetMode="External" Id="rId384" /><Relationship Type="http://schemas.openxmlformats.org/officeDocument/2006/relationships/hyperlink" Target="http://cpdb.realtek.com/cpdbv3/view/wafermap/oneWaferSbinMap.php?project=RL6856&amp;checksum=8b28afe238e814712efd768cd8fdb496&amp;bin_num=506&amp;bintype=sbin&amp;from=xls&amp;cp=CP1&amp;version=RL6856C_V10&amp;lotid=P6E29&amp;waferid=PCVL21-14D5" TargetMode="External" Id="rId385" /><Relationship Type="http://schemas.openxmlformats.org/officeDocument/2006/relationships/hyperlink" Target="http://cpdb.realtek.com/cpdbv3/view/wafermap/oneWaferSbinMap.php?project=RL6856&amp;checksum=f57125032789abf23c9710caaade650a&amp;bin_num=506&amp;bintype=sbin&amp;from=xls&amp;cp=CP1&amp;version=RL6856C_V10&amp;lotid=P6E29&amp;waferid=PCVL21-12E7" TargetMode="External" Id="rId386" /><Relationship Type="http://schemas.openxmlformats.org/officeDocument/2006/relationships/hyperlink" Target="http://cpdb.realtek.com/cpdbv3/view/wafermap/oneWaferSbinMap.php?project=RL6856&amp;checksum=8a28684081e7a778b37186b6cd0ef6f6&amp;bin_num=506&amp;bintype=sbin&amp;from=xls&amp;cp=CP1&amp;version=RL6856C_V10&amp;lotid=P6E24&amp;waferid=PCUA04-06A6" TargetMode="External" Id="rId387" /><Relationship Type="http://schemas.openxmlformats.org/officeDocument/2006/relationships/hyperlink" Target="http://cpdb.realtek.com/cpdbv3/view/wafermap/oneWaferSbinMap.php?project=RL6856&amp;checksum=19120ad2dbd5f01d63eceea8218d3594&amp;bin_num=506&amp;bintype=sbin&amp;from=xls&amp;cp=CP1&amp;version=RL6856C_V10&amp;lotid=P6E24&amp;waferid=PCUA04-15D6" TargetMode="External" Id="rId3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46262&amp;sbin_info=540&amp;sbin_map=540&amp;is_auto=0" TargetMode="External" Id="rId389" /><Relationship Type="http://schemas.openxmlformats.org/officeDocument/2006/relationships/hyperlink" Target="http://cpdb.realtek.com/cpdbv3/view/wafermap/oneWaferSbinMap.php?project=RL6856&amp;checksum=6c8154c2107c48f3248c1f95d9a445f8&amp;bin_num=540&amp;bintype=sbin&amp;from=xls&amp;cp=CP1&amp;version=RL6856C_V10&amp;lotid=P6EV0&amp;waferid=PCVH71-02E0" TargetMode="External" Id="rId390" /><Relationship Type="http://schemas.openxmlformats.org/officeDocument/2006/relationships/hyperlink" Target="http://cpdb.realtek.com/cpdbv3/view/wafermap/oneWaferSbinMap.php?project=RL6856&amp;checksum=75f192cccfdb8ba72d0a21954e2c45ad&amp;bin_num=540&amp;bintype=sbin&amp;from=xls&amp;cp=CP1&amp;version=RL6856C_V10&amp;lotid=P6EV0&amp;waferid=PCVH71-16D7" TargetMode="External" Id="rId391" /><Relationship Type="http://schemas.openxmlformats.org/officeDocument/2006/relationships/hyperlink" Target="http://cpdb.realtek.com/cpdbv3/view/wafermap/oneWaferSbinMap.php?project=RL6856&amp;checksum=a86eac10442a8f99a74e488c204288c6&amp;bin_num=540&amp;bintype=sbin&amp;from=xls&amp;cp=CP1&amp;version=RL6856C_V10&amp;lotid=P6EV0&amp;waferid=PCVH71-20C5" TargetMode="External" Id="rId392" /><Relationship Type="http://schemas.openxmlformats.org/officeDocument/2006/relationships/hyperlink" Target="http://cpdb.realtek.com/cpdbv3/view/wafermap/oneWaferSbinMap.php?project=RL6856&amp;checksum=8d4edc038779902fa211b82ca68210ce&amp;bin_num=540&amp;bintype=sbin&amp;from=xls&amp;cp=CP1&amp;version=RL6856C_V10&amp;lotid=P6EU3&amp;waferid=PCWH19-12G3" TargetMode="External" Id="rId393" /><Relationship Type="http://schemas.openxmlformats.org/officeDocument/2006/relationships/hyperlink" Target="http://cpdb.realtek.com/cpdbv3/view/wafermap/oneWaferSbinMap.php?project=RL6856&amp;checksum=dca3189084cda44116e314e77442b8d4&amp;bin_num=540&amp;bintype=sbin&amp;from=xls&amp;cp=CP1&amp;version=RL6856C_V10&amp;lotid=P6E29&amp;waferid=PCVL21-02C4" TargetMode="External" Id="rId394" /><Relationship Type="http://schemas.openxmlformats.org/officeDocument/2006/relationships/hyperlink" Target="http://cpdb.realtek.com/cpdbv3/view/wafermap/oneWaferSbinMap.php?project=RL6856&amp;checksum=5193d783c9523a3ff3945a427464bfd1&amp;bin_num=540&amp;bintype=sbin&amp;from=xls&amp;cp=CP1&amp;version=RL6856C_V10&amp;lotid=P6EV0&amp;waferid=PCVH71-05C1" TargetMode="External" Id="rId395" /><Relationship Type="http://schemas.openxmlformats.org/officeDocument/2006/relationships/hyperlink" Target="http://cpdb.realtek.com/cpdbv3/view/wafermap/oneWaferSbinMap.php?project=RL6856&amp;checksum=e8f8b50258068661ecc5459279174de8&amp;bin_num=540&amp;bintype=sbin&amp;from=xls&amp;cp=CP1&amp;version=RL6856C_V10&amp;lotid=P6E29&amp;waferid=PCVL21-06A0" TargetMode="External" Id="rId396" /><Relationship Type="http://schemas.openxmlformats.org/officeDocument/2006/relationships/hyperlink" Target="http://cpdb.realtek.com/cpdbv3/view/wafermap/oneWaferSbinMap.php?project=RL6856&amp;checksum=6896cfe5bf09dd9d34a0ddc1b59f0954&amp;bin_num=540&amp;bintype=sbin&amp;from=xls&amp;cp=CP1&amp;version=RL6856C_V10&amp;lotid=P6E24&amp;waferid=PCUA04-09G2" TargetMode="External" Id="rId397" /><Relationship Type="http://schemas.openxmlformats.org/officeDocument/2006/relationships/hyperlink" Target="http://cpdb.realtek.com/cpdbv3/view/wafermap/oneWaferSbinMap.php?project=RL6856&amp;checksum=7af9756f727b88c946fea44dcef92d11&amp;bin_num=540&amp;bintype=sbin&amp;from=xls&amp;cp=CP1&amp;version=RL6856C_V10&amp;lotid=P6E24&amp;waferid=PCUA04-08G7" TargetMode="External" Id="rId398" /><Relationship Type="http://schemas.openxmlformats.org/officeDocument/2006/relationships/hyperlink" Target="http://cpdb.realtek.com/cpdbv3/view/wafermap/oneWaferSbinMap.php?project=RL6856&amp;checksum=d95fd6b3d35b5ca393f01f3293ed4397&amp;bin_num=540&amp;bintype=sbin&amp;from=xls&amp;cp=CP1&amp;version=RL6856C_V10&amp;lotid=P6E17&amp;waferid=PCVH86-13F2" TargetMode="External" Id="rId399" /><Relationship Type="http://schemas.openxmlformats.org/officeDocument/2006/relationships/hyperlink" Target="http://cpdb.realtek.com/cpdbv3/view/wafermap/oneWaferSbinMap.php?project=RL6856&amp;checksum=96a02cc265500ed87a810f35690e48b3&amp;bin_num=540&amp;bintype=sbin&amp;from=xls&amp;cp=CP1&amp;version=RL6856C_V10&amp;lotid=P6EU3&amp;waferid=PCWH19-19C0" TargetMode="External" Id="rId400" /><Relationship Type="http://schemas.openxmlformats.org/officeDocument/2006/relationships/hyperlink" Target="http://cpdb.realtek.com/cpdbv3/view/wafermap/oneWaferSbinMap.php?project=RL6856&amp;checksum=255d6ebc6db1c512d4971c439149371d&amp;bin_num=540&amp;bintype=sbin&amp;from=xls&amp;cp=CP1&amp;version=RL6856C_V10&amp;lotid=P6EU3&amp;waferid=PCWH19-01E5" TargetMode="External" Id="rId401" /><Relationship Type="http://schemas.openxmlformats.org/officeDocument/2006/relationships/hyperlink" Target="http://cpdb.realtek.com/cpdbv3/view/wafermap/oneWaferSbinMap.php?project=RL6856&amp;checksum=41bae5b056ca9eed6572a763d163c3f0&amp;bin_num=540&amp;bintype=sbin&amp;from=xls&amp;cp=CP1&amp;version=RL6856C_V10&amp;lotid=P6EV0&amp;waferid=PCVH71-17D2" TargetMode="External" Id="rId402" /><Relationship Type="http://schemas.openxmlformats.org/officeDocument/2006/relationships/hyperlink" Target="http://cpdb.realtek.com/cpdbv3/view/wafermap/oneWaferSbinMap.php?project=RL6856&amp;checksum=6a70d2f8f3e130eacc358b6fd089dd74&amp;bin_num=540&amp;bintype=sbin&amp;from=xls&amp;cp=CP1&amp;version=RL6856C_V10&amp;lotid=P6EU3&amp;waferid=PCWH19-02E0" TargetMode="External" Id="rId403" /><Relationship Type="http://schemas.openxmlformats.org/officeDocument/2006/relationships/hyperlink" Target="http://cpdb.realtek.com/cpdbv3/view/wafermap/oneWaferSbinMap.php?project=RL6856&amp;checksum=e9b434cd96b8429e37ee125481f28ffb&amp;bin_num=540&amp;bintype=sbin&amp;from=xls&amp;cp=CP1&amp;version=RL6856C_V10&amp;lotid=P6EU3&amp;waferid=PCWH19-17D2" TargetMode="External" Id="rId404" /><Relationship Type="http://schemas.openxmlformats.org/officeDocument/2006/relationships/hyperlink" Target="http://cpdb.realtek.com/cpdbv3/view/wafermap/oneWaferSbinMap.php?project=RL6856&amp;checksum=3dc79c0bd8b68f9a3a41b0fecf0dda22&amp;bin_num=540&amp;bintype=sbin&amp;from=xls&amp;cp=CP1&amp;version=RL6856C_V10&amp;lotid=P6EU3&amp;waferid=PCWH19-08A2" TargetMode="External" Id="rId405" /><Relationship Type="http://schemas.openxmlformats.org/officeDocument/2006/relationships/hyperlink" Target="http://cpdb.realtek.com/cpdbv3/view/wafermap/oneWaferSbinMap.php?project=RL6856&amp;checksum=77b6697e3be0050e66d3abd442dd39f7&amp;bin_num=540&amp;bintype=sbin&amp;from=xls&amp;cp=CP1&amp;version=RL6856C_V10&amp;lotid=P6E29&amp;waferid=PCVL21-20B1" TargetMode="External" Id="rId406" /><Relationship Type="http://schemas.openxmlformats.org/officeDocument/2006/relationships/hyperlink" Target="http://cpdb.realtek.com/cpdbv3/view/wafermap/oneWaferSbinMap.php?project=RL6856&amp;checksum=437c44d4e944051bffab053e78ad5af9&amp;bin_num=540&amp;bintype=sbin&amp;from=xls&amp;cp=CP1&amp;version=RL6856C_V10&amp;lotid=P6E24&amp;waferid=PCUA04-21B2" TargetMode="External" Id="rId407" /><Relationship Type="http://schemas.openxmlformats.org/officeDocument/2006/relationships/hyperlink" Target="http://cpdb.realtek.com/cpdbv3/view/wafermap/oneWaferSbinMap.php?project=RL6856&amp;checksum=bccb1f40b2294a4ff7a1580005885e73&amp;bin_num=540&amp;bintype=sbin&amp;from=xls&amp;cp=CP1&amp;version=RL6856C_V10&amp;lotid=P6E24&amp;waferid=PCUA04-14E3" TargetMode="External" Id="rId408" /><Relationship Type="http://schemas.openxmlformats.org/officeDocument/2006/relationships/hyperlink" Target="http://cpdb.realtek.com/cpdbv3/view/wafermap/oneWaferSbinMap.php?project=RL6856&amp;checksum=c3277b308f00dade046743d8b902ce18&amp;bin_num=540&amp;bintype=sbin&amp;from=xls&amp;cp=CP1&amp;version=RL6856C_V10&amp;lotid=P6E24&amp;waferid=PCUA04-02D2" TargetMode="External" Id="rId409" /><Relationship Type="http://schemas.openxmlformats.org/officeDocument/2006/relationships/hyperlink" Target="http://cpdb.realtek.com/cpdbv3/view/wafermap/oneWaferSbinMap.php?project=RL6856&amp;checksum=b2a74568d44485f274f8ed67684de843&amp;bin_num=540&amp;bintype=sbin&amp;from=xls&amp;cp=CP1&amp;version=RL6856C_V10&amp;lotid=P6E29&amp;waferid=PCVL21-10G1" TargetMode="External" Id="rId410" /><Relationship Type="http://schemas.openxmlformats.org/officeDocument/2006/relationships/hyperlink" Target="http://cpdb.realtek.com/cpdbv3/view/wafermap/oneWaferSbinMap.php?project=RL6856&amp;checksum=768adcc4501d4dedc141b29e55cc1f9f&amp;bin_num=540&amp;bintype=sbin&amp;from=xls&amp;cp=CP1&amp;version=RL6856C_V10&amp;lotid=P6E24&amp;waferid=PCUA04-17C4" TargetMode="External" Id="rId411" /><Relationship Type="http://schemas.openxmlformats.org/officeDocument/2006/relationships/hyperlink" Target="http://cpdb.realtek.com/cpdbv3/view/wafermap/oneWaferSbinMap.php?project=RL6856&amp;checksum=f57125032789abf23c9710caaade650a&amp;bin_num=540&amp;bintype=sbin&amp;from=xls&amp;cp=CP1&amp;version=RL6856C_V10&amp;lotid=P6E29&amp;waferid=PCVL21-12E7" TargetMode="External" Id="rId4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617&amp;sbin_info=565&amp;sbin_map=565&amp;is_auto=0" TargetMode="External" Id="rId413" /><Relationship Type="http://schemas.openxmlformats.org/officeDocument/2006/relationships/hyperlink" Target="http://cpdb.realtek.com/cpdbv3/view/wafermap/oneWaferSbinMap.php?project=RL6856&amp;checksum=5bab3fddcee3a2bd42910cdd8b1c5d67&amp;bin_num=565&amp;bintype=sbin&amp;from=xls&amp;cp=CP1&amp;version=RL6856C_V10&amp;lotid=P6E24&amp;waferid=PCUA04-13F0" TargetMode="External" Id="rId414" /><Relationship Type="http://schemas.openxmlformats.org/officeDocument/2006/relationships/hyperlink" Target="http://cpdb.realtek.com/cpdbv3/view/wafermap/oneWaferSbinMap.php?project=RL6856&amp;checksum=6896cfe5bf09dd9d34a0ddc1b59f0954&amp;bin_num=565&amp;bintype=sbin&amp;from=xls&amp;cp=CP1&amp;version=RL6856C_V10&amp;lotid=P6E24&amp;waferid=PCUA04-09G2" TargetMode="External" Id="rId415" /><Relationship Type="http://schemas.openxmlformats.org/officeDocument/2006/relationships/hyperlink" Target="http://cpdb.realtek.com/cpdbv3/view/wafermap/oneWaferSbinMap.php?project=RL6856&amp;checksum=e6b57a1c1987a76ecac07872be5c5802&amp;bin_num=565&amp;bintype=sbin&amp;from=xls&amp;cp=CP1&amp;version=RL6856C_V10&amp;lotid=P6EV0&amp;waferid=PCVH71-01E5" TargetMode="External" Id="rId416" /><Relationship Type="http://schemas.openxmlformats.org/officeDocument/2006/relationships/hyperlink" Target="http://cpdb.realtek.com/cpdbv3/view/wafermap/oneWaferSbinMap.php?project=RL6856&amp;checksum=d95fd6b3d35b5ca393f01f3293ed4397&amp;bin_num=565&amp;bintype=sbin&amp;from=xls&amp;cp=CP1&amp;version=RL6856C_V10&amp;lotid=P6E17&amp;waferid=PCVH86-13F2" TargetMode="External" Id="rId417" /><Relationship Type="http://schemas.openxmlformats.org/officeDocument/2006/relationships/hyperlink" Target="http://cpdb.realtek.com/cpdbv3/view/wafermap/oneWaferSbinMap.php?project=RL6856&amp;checksum=40b76ede9b3484d55690492fe259b455&amp;bin_num=565&amp;bintype=sbin&amp;from=xls&amp;cp=CP1&amp;version=RL6856C_V10&amp;lotid=P6E24&amp;waferid=PCUA04-01D7" TargetMode="External" Id="rId418" /><Relationship Type="http://schemas.openxmlformats.org/officeDocument/2006/relationships/hyperlink" Target="http://cpdb.realtek.com/cpdbv3/view/wafermap/oneWaferSbinMap.php?project=RL6856&amp;checksum=a4b57aad3398b267d80acc97fa23d551&amp;bin_num=565&amp;bintype=sbin&amp;from=xls&amp;cp=CP1&amp;version=RL6856C_V10&amp;lotid=P6E29&amp;waferid=PCVL21-05A5" TargetMode="External" Id="rId419" /><Relationship Type="http://schemas.openxmlformats.org/officeDocument/2006/relationships/hyperlink" Target="http://cpdb.realtek.com/cpdbv3/view/wafermap/oneWaferSbinMap.php?project=RL6856&amp;checksum=4eb0ada50742f249ff8656489f9459ae&amp;bin_num=565&amp;bintype=sbin&amp;from=xls&amp;cp=CP1&amp;version=RL6856C_V10&amp;lotid=P6E29&amp;waferid=PCVL21-18B1" TargetMode="External" Id="rId420" /><Relationship Type="http://schemas.openxmlformats.org/officeDocument/2006/relationships/hyperlink" Target="http://cpdb.realtek.com/cpdbv3/view/wafermap/oneWaferSbinMap.php?project=RL6856&amp;checksum=db33cf114de8144e05e2c30723b6af59&amp;bin_num=565&amp;bintype=sbin&amp;from=xls&amp;cp=CP1&amp;version=RL6856C_V10&amp;lotid=P6E24&amp;waferid=PCUA04-11G2" TargetMode="External" Id="rId421" /><Relationship Type="http://schemas.openxmlformats.org/officeDocument/2006/relationships/hyperlink" Target="http://cpdb.realtek.com/cpdbv3/view/wafermap/oneWaferSbinMap.php?project=RL6856&amp;checksum=8b78066819100f6aed0e44ec4f0e5fd2&amp;bin_num=565&amp;bintype=sbin&amp;from=xls&amp;cp=CP1&amp;version=RL6856C_V10&amp;lotid=P6E29&amp;waferid=PCVL21-21A4" TargetMode="External" Id="rId422" /><Relationship Type="http://schemas.openxmlformats.org/officeDocument/2006/relationships/hyperlink" Target="http://cpdb.realtek.com/cpdbv3/view/wafermap/oneWaferSbinMap.php?project=RL6856&amp;checksum=d69d8ae0986a0d58cf33e11a3a4910cb&amp;bin_num=565&amp;bintype=sbin&amp;from=xls&amp;cp=CP1&amp;version=RL6856C_V10&amp;lotid=P6E29&amp;waferid=PCVL21-17B6" TargetMode="External" Id="rId423" /><Relationship Type="http://schemas.openxmlformats.org/officeDocument/2006/relationships/hyperlink" Target="http://cpdb.realtek.com/cpdbv3/view/wafermap/oneWaferSbinMap.php?project=RL6856&amp;checksum=59edbafc501d5bd8c4d47c8e69a093d5&amp;bin_num=565&amp;bintype=sbin&amp;from=xls&amp;cp=CP1&amp;version=RL6856C_V10&amp;lotid=P6E24&amp;waferid=PCUA04-03C5" TargetMode="External" Id="rId424" /><Relationship Type="http://schemas.openxmlformats.org/officeDocument/2006/relationships/hyperlink" Target="http://cpdb.realtek.com/cpdbv3/view/wafermap/oneWaferSbinMap.php?project=RL6856&amp;checksum=715221d6de7b86b9414fd469b2cf9522&amp;bin_num=565&amp;bintype=sbin&amp;from=xls&amp;cp=CP1&amp;version=RL6856C_V10&amp;lotid=P6E29&amp;waferid=PCVL21-23G5" TargetMode="External" Id="rId425" /><Relationship Type="http://schemas.openxmlformats.org/officeDocument/2006/relationships/hyperlink" Target="http://cpdb.realtek.com/cpdbv3/view/wafermap/oneWaferSbinMap.php?project=RL6856&amp;checksum=c3277b308f00dade046743d8b902ce18&amp;bin_num=565&amp;bintype=sbin&amp;from=xls&amp;cp=CP1&amp;version=RL6856C_V10&amp;lotid=P6E24&amp;waferid=PCUA04-02D2" TargetMode="External" Id="rId426" /><Relationship Type="http://schemas.openxmlformats.org/officeDocument/2006/relationships/hyperlink" Target="http://cpdb.realtek.com/cpdbv3/view/wafermap/oneWaferSbinMap.php?project=RL6856&amp;checksum=0c409f1ef473005140c617aac11c5716&amp;bin_num=565&amp;bintype=sbin&amp;from=xls&amp;cp=CP1&amp;version=RL6856C_V10&amp;lotid=P6E24&amp;waferid=PCUA04-23A0" TargetMode="External" Id="rId427" /><Relationship Type="http://schemas.openxmlformats.org/officeDocument/2006/relationships/hyperlink" Target="http://cpdb.realtek.com/cpdbv3/view/wafermap/oneWaferSbinMap.php?project=RL6856&amp;checksum=fe87e0b9e2c72b0e5caf9c964678281c&amp;bin_num=565&amp;bintype=sbin&amp;from=xls&amp;cp=CP1&amp;version=RL6856C_V10&amp;lotid=P6E24&amp;waferid=PCUA04-18B7" TargetMode="External" Id="rId428" /><Relationship Type="http://schemas.openxmlformats.org/officeDocument/2006/relationships/hyperlink" Target="http://cpdb.realtek.com/cpdbv3/view/wafermap/oneWaferSbinMap.php?project=RL6856&amp;checksum=13bc12fcc6023c92154b0f44f0e66af8&amp;bin_num=565&amp;bintype=sbin&amp;from=xls&amp;cp=CP1&amp;version=RL6856C_V10&amp;lotid=P6E29&amp;waferid=PCVL21-09F4" TargetMode="External" Id="rId429" /><Relationship Type="http://schemas.openxmlformats.org/officeDocument/2006/relationships/hyperlink" Target="http://cpdb.realtek.com/cpdbv3/view/wafermap/oneWaferSbinMap.php?project=RL6856&amp;checksum=8b28afe238e814712efd768cd8fdb496&amp;bin_num=565&amp;bintype=sbin&amp;from=xls&amp;cp=CP1&amp;version=RL6856C_V10&amp;lotid=P6E29&amp;waferid=PCVL21-14D5" TargetMode="External" Id="rId430" /><Relationship Type="http://schemas.openxmlformats.org/officeDocument/2006/relationships/hyperlink" Target="http://cpdb.realtek.com/cpdbv3/view/wafermap/oneWaferSbinMap.php?project=RL6856&amp;checksum=147886f582540fdec3b878ba165dfa06&amp;bin_num=565&amp;bintype=sbin&amp;from=xls&amp;cp=CP1&amp;version=RL6856C_V10&amp;lotid=P6E29&amp;waferid=PCVL21-13E2" TargetMode="External" Id="rId431" /><Relationship Type="http://schemas.openxmlformats.org/officeDocument/2006/relationships/hyperlink" Target="http://cpdb.realtek.com/cpdbv3/view/wafermap/oneWaferSbinMap.php?project=RL6856&amp;checksum=09884f8622b3960a9f5dcf7528179ac4&amp;bin_num=565&amp;bintype=sbin&amp;from=xls&amp;cp=CP1&amp;version=RL6856C_V10&amp;lotid=P6E29&amp;waferid=PCVL21-16C3" TargetMode="External" Id="rId432" /><Relationship Type="http://schemas.openxmlformats.org/officeDocument/2006/relationships/hyperlink" Target="http://cpdb.realtek.com/cpdbv3/view/wafermap/oneWaferSbinMap.php?project=RL6856&amp;checksum=98c2c27343d8e2aa896eb541cbbb5a0f&amp;bin_num=565&amp;bintype=sbin&amp;from=xls&amp;cp=CP1&amp;version=RL6856C_V10&amp;lotid=P6E17&amp;waferid=PCVH86-12F7" TargetMode="External" Id="rId4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5642&amp;sbin_info=124&amp;sbin_map=124&amp;is_auto=0" TargetMode="External" Id="rId434" /><Relationship Type="http://schemas.openxmlformats.org/officeDocument/2006/relationships/hyperlink" Target="http://cpdb.realtek.com/cpdbv3/view/wafermap/oneWaferSbinMap.php?project=RL6856&amp;checksum=83981aca5455c638fe13a690c5a0951e&amp;bin_num=124&amp;bintype=sbin&amp;from=xls&amp;cp=CP1&amp;version=RL6856C_V10&amp;lotid=P6EU3&amp;waferid=PCWH19-11H0" TargetMode="External" Id="rId435" /><Relationship Type="http://schemas.openxmlformats.org/officeDocument/2006/relationships/hyperlink" Target="http://cpdb.realtek.com/cpdbv3/view/wafermap/oneWaferSbinMap.php?project=RL6856&amp;checksum=528bf1ce314e2f42867dfdfc63184bba&amp;bin_num=124&amp;bintype=sbin&amp;from=xls&amp;cp=CP1&amp;version=RL6856C_V10&amp;lotid=P6EU3&amp;waferid=PCWH19-16D7" TargetMode="External" Id="rId436" /><Relationship Type="http://schemas.openxmlformats.org/officeDocument/2006/relationships/hyperlink" Target="http://cpdb.realtek.com/cpdbv3/view/wafermap/oneWaferSbinMap.php?project=RL6856&amp;checksum=375077bf3462be9701b4021c8830b777&amp;bin_num=124&amp;bintype=sbin&amp;from=xls&amp;cp=CP1&amp;version=RL6856C_V10&amp;lotid=P6E24&amp;waferid=PCUA04-20B7" TargetMode="External" Id="rId437" /><Relationship Type="http://schemas.openxmlformats.org/officeDocument/2006/relationships/hyperlink" Target="http://cpdb.realtek.com/cpdbv3/view/wafermap/oneWaferSbinMap.php?project=RL6856&amp;checksum=e6b57a1c1987a76ecac07872be5c5802&amp;bin_num=124&amp;bintype=sbin&amp;from=xls&amp;cp=CP1&amp;version=RL6856C_V10&amp;lotid=P6EV0&amp;waferid=PCVH71-01E5" TargetMode="External" Id="rId438" /><Relationship Type="http://schemas.openxmlformats.org/officeDocument/2006/relationships/hyperlink" Target="http://cpdb.realtek.com/cpdbv3/view/wafermap/oneWaferSbinMap.php?project=RL6856&amp;checksum=d95fd6b3d35b5ca393f01f3293ed4397&amp;bin_num=124&amp;bintype=sbin&amp;from=xls&amp;cp=CP1&amp;version=RL6856C_V10&amp;lotid=P6E17&amp;waferid=PCVH86-13F2" TargetMode="External" Id="rId439" /><Relationship Type="http://schemas.openxmlformats.org/officeDocument/2006/relationships/hyperlink" Target="http://cpdb.realtek.com/cpdbv3/view/wafermap/oneWaferSbinMap.php?project=RL6856&amp;checksum=d2d05d569341d5c29f20aa42f0cafc70&amp;bin_num=124&amp;bintype=sbin&amp;from=xls&amp;cp=CP1&amp;version=RL6856C_V10&amp;lotid=P6EU3&amp;waferid=PCWH19-20C5" TargetMode="External" Id="rId440" /><Relationship Type="http://schemas.openxmlformats.org/officeDocument/2006/relationships/hyperlink" Target="http://cpdb.realtek.com/cpdbv3/view/wafermap/oneWaferSbinMap.php?project=RL6856&amp;checksum=d54544e55cc58c42370c5b864dbae606&amp;bin_num=124&amp;bintype=sbin&amp;from=xls&amp;cp=CP1&amp;version=RL6856C_V10&amp;lotid=P6E24&amp;waferid=PCUA04-22A5" TargetMode="External" Id="rId441" /><Relationship Type="http://schemas.openxmlformats.org/officeDocument/2006/relationships/hyperlink" Target="http://cpdb.realtek.com/cpdbv3/view/wafermap/oneWaferSbinMap.php?project=RL6856&amp;checksum=d08e14e7b69a55cf1eacf938f9880c3a&amp;bin_num=124&amp;bintype=sbin&amp;from=xls&amp;cp=CP1&amp;version=RL6856C_V10&amp;lotid=P6EU3&amp;waferid=PCWH19-09H0" TargetMode="External" Id="rId442" /><Relationship Type="http://schemas.openxmlformats.org/officeDocument/2006/relationships/hyperlink" Target="http://cpdb.realtek.com/cpdbv3/view/wafermap/oneWaferSbinMap.php?project=RL6856&amp;checksum=d69d8ae0986a0d58cf33e11a3a4910cb&amp;bin_num=124&amp;bintype=sbin&amp;from=xls&amp;cp=CP1&amp;version=RL6856C_V10&amp;lotid=P6E29&amp;waferid=PCVL21-17B6" TargetMode="External" Id="rId443" /><Relationship Type="http://schemas.openxmlformats.org/officeDocument/2006/relationships/hyperlink" Target="http://cpdb.realtek.com/cpdbv3/view/wafermap/oneWaferSbinMap.php?project=RL6856&amp;checksum=437c44d4e944051bffab053e78ad5af9&amp;bin_num=124&amp;bintype=sbin&amp;from=xls&amp;cp=CP1&amp;version=RL6856C_V10&amp;lotid=P6E24&amp;waferid=PCUA04-21B2" TargetMode="External" Id="rId444" /><Relationship Type="http://schemas.openxmlformats.org/officeDocument/2006/relationships/hyperlink" Target="http://cpdb.realtek.com/cpdbv3/view/wafermap/oneWaferSbinMap.php?project=RL6856&amp;checksum=d652cbf0fcb65d5573671bcaf1627e66&amp;bin_num=124&amp;bintype=sbin&amp;from=xls&amp;cp=CP1&amp;version=RL6856C_V10&amp;lotid=P6E24&amp;waferid=PCUA04-16D1" TargetMode="External" Id="rId445" /><Relationship Type="http://schemas.openxmlformats.org/officeDocument/2006/relationships/hyperlink" Target="http://cpdb.realtek.com/cpdbv3/view/wafermap/oneWaferSbinMap.php?project=RL6856&amp;checksum=f1b4319b68499f20722be2f1b9e7d553&amp;bin_num=124&amp;bintype=sbin&amp;from=xls&amp;cp=CP1&amp;version=RL6856C_V10&amp;lotid=P6E24&amp;waferid=PCUA04-04C0" TargetMode="External" Id="rId446" /><Relationship Type="http://schemas.openxmlformats.org/officeDocument/2006/relationships/hyperlink" Target="http://cpdb.realtek.com/cpdbv3/view/wafermap/oneWaferSbinMap.php?project=RL6856&amp;checksum=bccb1f40b2294a4ff7a1580005885e73&amp;bin_num=124&amp;bintype=sbin&amp;from=xls&amp;cp=CP1&amp;version=RL6856C_V10&amp;lotid=P6E24&amp;waferid=PCUA04-14E3" TargetMode="External" Id="rId447" /><Relationship Type="http://schemas.openxmlformats.org/officeDocument/2006/relationships/hyperlink" Target="http://cpdb.realtek.com/cpdbv3/view/wafermap/oneWaferSbinMap.php?project=RL6856&amp;checksum=c3277b308f00dade046743d8b902ce18&amp;bin_num=124&amp;bintype=sbin&amp;from=xls&amp;cp=CP1&amp;version=RL6856C_V10&amp;lotid=P6E24&amp;waferid=PCUA04-02D2" TargetMode="External" Id="rId448" /><Relationship Type="http://schemas.openxmlformats.org/officeDocument/2006/relationships/hyperlink" Target="http://cpdb.realtek.com/cpdbv3/view/wafermap/oneWaferSbinMap.php?project=RL6856&amp;checksum=f8e1d69e18de277b3721d05ce0935893&amp;bin_num=124&amp;bintype=sbin&amp;from=xls&amp;cp=CP1&amp;version=RL6856C_V10&amp;lotid=P6E29&amp;waferid=PCVL21-04B2" TargetMode="External" Id="rId449" /><Relationship Type="http://schemas.openxmlformats.org/officeDocument/2006/relationships/hyperlink" Target="http://cpdb.realtek.com/cpdbv3/view/wafermap/oneWaferSbinMap.php?project=RL6856&amp;checksum=0c409f1ef473005140c617aac11c5716&amp;bin_num=124&amp;bintype=sbin&amp;from=xls&amp;cp=CP1&amp;version=RL6856C_V10&amp;lotid=P6E24&amp;waferid=PCUA04-23A0" TargetMode="External" Id="rId450" /><Relationship Type="http://schemas.openxmlformats.org/officeDocument/2006/relationships/hyperlink" Target="http://cpdb.realtek.com/cpdbv3/view/wafermap/oneWaferSbinMap.php?project=RL6856&amp;checksum=8b28afe238e814712efd768cd8fdb496&amp;bin_num=124&amp;bintype=sbin&amp;from=xls&amp;cp=CP1&amp;version=RL6856C_V10&amp;lotid=P6E29&amp;waferid=PCVL21-14D5" TargetMode="External" Id="rId451" /><Relationship Type="http://schemas.openxmlformats.org/officeDocument/2006/relationships/hyperlink" Target="http://cpdb.realtek.com/cpdbv3/view/wafermap/oneWaferSbinMap.php?project=RL6856&amp;checksum=98c2c27343d8e2aa896eb541cbbb5a0f&amp;bin_num=124&amp;bintype=sbin&amp;from=xls&amp;cp=CP1&amp;version=RL6856C_V10&amp;lotid=P6E17&amp;waferid=PCVH86-12F7" TargetMode="External" Id="rId4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225&amp;sbin_info=7&amp;sbin_map=7&amp;is_auto=0" TargetMode="External" Id="rId453" /><Relationship Type="http://schemas.openxmlformats.org/officeDocument/2006/relationships/hyperlink" Target="http://cpdb.realtek.com/cpdbv3/view/wafermap/oneWaferSbinMap.php?project=RL6856&amp;checksum=6c8154c2107c48f3248c1f95d9a445f8&amp;bin_num=7&amp;bintype=sbin&amp;from=xls&amp;cp=CP1&amp;version=RL6856C_V10&amp;lotid=P6EV0&amp;waferid=PCVH71-02E0" TargetMode="External" Id="rId454" /><Relationship Type="http://schemas.openxmlformats.org/officeDocument/2006/relationships/hyperlink" Target="http://cpdb.realtek.com/cpdbv3/view/wafermap/oneWaferSbinMap.php?project=RL6856&amp;checksum=7ba444de8b17bd0fff4fdcecc8ccf989&amp;bin_num=7&amp;bintype=sbin&amp;from=xls&amp;cp=CP1&amp;version=RL6856C_V10&amp;lotid=P6EV0&amp;waferid=PCVH71-24A1" TargetMode="External" Id="rId455" /><Relationship Type="http://schemas.openxmlformats.org/officeDocument/2006/relationships/hyperlink" Target="http://cpdb.realtek.com/cpdbv3/view/wafermap/oneWaferSbinMap.php?project=RL6856&amp;checksum=6896cfe5bf09dd9d34a0ddc1b59f0954&amp;bin_num=7&amp;bintype=sbin&amp;from=xls&amp;cp=CP1&amp;version=RL6856C_V10&amp;lotid=P6E24&amp;waferid=PCUA04-09G2" TargetMode="External" Id="rId456" /><Relationship Type="http://schemas.openxmlformats.org/officeDocument/2006/relationships/hyperlink" Target="http://cpdb.realtek.com/cpdbv3/view/wafermap/oneWaferSbinMap.php?project=RL6856&amp;checksum=fb23952faf048a8f3e14b09742739f8b&amp;bin_num=7&amp;bintype=sbin&amp;from=xls&amp;cp=CP1&amp;version=RL6856C_V10&amp;lotid=P6EV0&amp;waferid=PCVH71-22B3" TargetMode="External" Id="rId457" /><Relationship Type="http://schemas.openxmlformats.org/officeDocument/2006/relationships/hyperlink" Target="http://cpdb.realtek.com/cpdbv3/view/wafermap/oneWaferSbinMap.php?project=RL6856&amp;checksum=7af9756f727b88c946fea44dcef92d11&amp;bin_num=7&amp;bintype=sbin&amp;from=xls&amp;cp=CP1&amp;version=RL6856C_V10&amp;lotid=P6E24&amp;waferid=PCUA04-08G7" TargetMode="External" Id="rId458" /><Relationship Type="http://schemas.openxmlformats.org/officeDocument/2006/relationships/hyperlink" Target="http://cpdb.realtek.com/cpdbv3/view/wafermap/oneWaferSbinMap.php?project=RL6856&amp;checksum=40b76ede9b3484d55690492fe259b455&amp;bin_num=7&amp;bintype=sbin&amp;from=xls&amp;cp=CP1&amp;version=RL6856C_V10&amp;lotid=P6E24&amp;waferid=PCUA04-01D7" TargetMode="External" Id="rId459" /><Relationship Type="http://schemas.openxmlformats.org/officeDocument/2006/relationships/hyperlink" Target="http://cpdb.realtek.com/cpdbv3/view/wafermap/oneWaferSbinMap.php?project=RL6856&amp;checksum=ff73723c01b95fd6a19e183bb03954c5&amp;bin_num=7&amp;bintype=sbin&amp;from=xls&amp;cp=CP1&amp;version=RL6856C_V10&amp;lotid=P6EU3&amp;waferid=PCWH19-07A7" TargetMode="External" Id="rId460" /><Relationship Type="http://schemas.openxmlformats.org/officeDocument/2006/relationships/hyperlink" Target="http://cpdb.realtek.com/cpdbv3/view/wafermap/oneWaferSbinMap.php?project=RL6856&amp;checksum=d54544e55cc58c42370c5b864dbae606&amp;bin_num=7&amp;bintype=sbin&amp;from=xls&amp;cp=CP1&amp;version=RL6856C_V10&amp;lotid=P6E24&amp;waferid=PCUA04-22A5" TargetMode="External" Id="rId461" /><Relationship Type="http://schemas.openxmlformats.org/officeDocument/2006/relationships/hyperlink" Target="http://cpdb.realtek.com/cpdbv3/view/wafermap/oneWaferSbinMap.php?project=RL6856&amp;checksum=41bae5b056ca9eed6572a763d163c3f0&amp;bin_num=7&amp;bintype=sbin&amp;from=xls&amp;cp=CP1&amp;version=RL6856C_V10&amp;lotid=P6EV0&amp;waferid=PCVH71-17D2" TargetMode="External" Id="rId462" /><Relationship Type="http://schemas.openxmlformats.org/officeDocument/2006/relationships/hyperlink" Target="http://cpdb.realtek.com/cpdbv3/view/wafermap/oneWaferSbinMap.php?project=RL6856&amp;checksum=431e6f1b316a735feb27e20708314fbf&amp;bin_num=7&amp;bintype=sbin&amp;from=xls&amp;cp=CP1&amp;version=RL6856C_V10&amp;lotid=P6EV0&amp;waferid=PCVH71-15E4" TargetMode="External" Id="rId463" /><Relationship Type="http://schemas.openxmlformats.org/officeDocument/2006/relationships/hyperlink" Target="http://cpdb.realtek.com/cpdbv3/view/wafermap/oneWaferSbinMap.php?project=RL6856&amp;checksum=8b78066819100f6aed0e44ec4f0e5fd2&amp;bin_num=7&amp;bintype=sbin&amp;from=xls&amp;cp=CP1&amp;version=RL6856C_V10&amp;lotid=P6E29&amp;waferid=PCVL21-21A4" TargetMode="External" Id="rId464" /><Relationship Type="http://schemas.openxmlformats.org/officeDocument/2006/relationships/hyperlink" Target="http://cpdb.realtek.com/cpdbv3/view/wafermap/oneWaferSbinMap.php?project=RL6856&amp;checksum=e9b434cd96b8429e37ee125481f28ffb&amp;bin_num=7&amp;bintype=sbin&amp;from=xls&amp;cp=CP1&amp;version=RL6856C_V10&amp;lotid=P6EU3&amp;waferid=PCWH19-17D2" TargetMode="External" Id="rId465" /><Relationship Type="http://schemas.openxmlformats.org/officeDocument/2006/relationships/hyperlink" Target="http://cpdb.realtek.com/cpdbv3/view/wafermap/oneWaferSbinMap.php?project=RL6856&amp;checksum=3dc79c0bd8b68f9a3a41b0fecf0dda22&amp;bin_num=7&amp;bintype=sbin&amp;from=xls&amp;cp=CP1&amp;version=RL6856C_V10&amp;lotid=P6EU3&amp;waferid=PCWH19-08A2" TargetMode="External" Id="rId466" /><Relationship Type="http://schemas.openxmlformats.org/officeDocument/2006/relationships/hyperlink" Target="http://cpdb.realtek.com/cpdbv3/view/wafermap/oneWaferSbinMap.php?project=RL6856&amp;checksum=77b6697e3be0050e66d3abd442dd39f7&amp;bin_num=7&amp;bintype=sbin&amp;from=xls&amp;cp=CP1&amp;version=RL6856C_V10&amp;lotid=P6E29&amp;waferid=PCVL21-20B1" TargetMode="External" Id="rId467" /><Relationship Type="http://schemas.openxmlformats.org/officeDocument/2006/relationships/hyperlink" Target="http://cpdb.realtek.com/cpdbv3/view/wafermap/oneWaferSbinMap.php?project=RL6856&amp;checksum=fc7aa05a02ede6970ecacc61925eeae7&amp;bin_num=7&amp;bintype=sbin&amp;from=xls&amp;cp=CP1&amp;version=RL6856C_V10&amp;lotid=P6E24&amp;waferid=PCUA04-07A1" TargetMode="External" Id="rId468" /><Relationship Type="http://schemas.openxmlformats.org/officeDocument/2006/relationships/hyperlink" Target="http://cpdb.realtek.com/cpdbv3/view/wafermap/oneWaferSbinMap.php?project=RL6856&amp;checksum=eecb417b0a197b640388db300d6c510a&amp;bin_num=7&amp;bintype=sbin&amp;from=xls&amp;cp=CP1&amp;version=RL6856C_V10&amp;lotid=P6E24&amp;waferid=PCUA04-24G6" TargetMode="External" Id="rId469" /><Relationship Type="http://schemas.openxmlformats.org/officeDocument/2006/relationships/hyperlink" Target="http://cpdb.realtek.com/cpdbv3/view/wafermap/oneWaferSbinMap.php?project=RL6856&amp;checksum=09884f8622b3960a9f5dcf7528179ac4&amp;bin_num=7&amp;bintype=sbin&amp;from=xls&amp;cp=CP1&amp;version=RL6856C_V10&amp;lotid=P6E29&amp;waferid=PCVL21-16C3" TargetMode="External" Id="rId4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9388&amp;sbin_info=76&amp;sbin_map=76&amp;is_auto=0" TargetMode="External" Id="rId471" /><Relationship Type="http://schemas.openxmlformats.org/officeDocument/2006/relationships/hyperlink" Target="http://cpdb.realtek.com/cpdbv3/view/wafermap/oneWaferSbinMap.php?project=RL6856&amp;checksum=83981aca5455c638fe13a690c5a0951e&amp;bin_num=76&amp;bintype=sbin&amp;from=xls&amp;cp=CP1&amp;version=RL6856C_V10&amp;lotid=P6EU3&amp;waferid=PCWH19-11H0" TargetMode="External" Id="rId472" /><Relationship Type="http://schemas.openxmlformats.org/officeDocument/2006/relationships/hyperlink" Target="http://cpdb.realtek.com/cpdbv3/view/wafermap/oneWaferSbinMap.php?project=RL6856&amp;checksum=f3c1093b73c85f7f0dee61f67a97d95b&amp;bin_num=76&amp;bintype=sbin&amp;from=xls&amp;cp=CP1&amp;version=RL6856C_V10&amp;lotid=P6EV0&amp;waferid=PCVH71-25G7" TargetMode="External" Id="rId473" /><Relationship Type="http://schemas.openxmlformats.org/officeDocument/2006/relationships/hyperlink" Target="http://cpdb.realtek.com/cpdbv3/view/wafermap/oneWaferSbinMap.php?project=RL6856&amp;checksum=4a98e42e5c9c0bfdc2f99947e45bd8f2&amp;bin_num=76&amp;bintype=sbin&amp;from=xls&amp;cp=CP1&amp;version=RL6856C_V10&amp;lotid=P6EV0&amp;waferid=PCVH71-14F1" TargetMode="External" Id="rId474" /><Relationship Type="http://schemas.openxmlformats.org/officeDocument/2006/relationships/hyperlink" Target="http://cpdb.realtek.com/cpdbv3/view/wafermap/oneWaferSbinMap.php?project=RL6856&amp;checksum=528bf1ce314e2f42867dfdfc63184bba&amp;bin_num=76&amp;bintype=sbin&amp;from=xls&amp;cp=CP1&amp;version=RL6856C_V10&amp;lotid=P6EU3&amp;waferid=PCWH19-16D7" TargetMode="External" Id="rId475" /><Relationship Type="http://schemas.openxmlformats.org/officeDocument/2006/relationships/hyperlink" Target="http://cpdb.realtek.com/cpdbv3/view/wafermap/oneWaferSbinMap.php?project=RL6856&amp;checksum=a86eac10442a8f99a74e488c204288c6&amp;bin_num=76&amp;bintype=sbin&amp;from=xls&amp;cp=CP1&amp;version=RL6856C_V10&amp;lotid=P6EV0&amp;waferid=PCVH71-20C5" TargetMode="External" Id="rId476" /><Relationship Type="http://schemas.openxmlformats.org/officeDocument/2006/relationships/hyperlink" Target="http://cpdb.realtek.com/cpdbv3/view/wafermap/oneWaferSbinMap.php?project=RL6856&amp;checksum=d95fd6b3d35b5ca393f01f3293ed4397&amp;bin_num=76&amp;bintype=sbin&amp;from=xls&amp;cp=CP1&amp;version=RL6856C_V10&amp;lotid=P6E17&amp;waferid=PCVH86-13F2" TargetMode="External" Id="rId477" /><Relationship Type="http://schemas.openxmlformats.org/officeDocument/2006/relationships/hyperlink" Target="http://cpdb.realtek.com/cpdbv3/view/wafermap/oneWaferSbinMap.php?project=RL6856&amp;checksum=087b37a9e3e01cfa34196898182c875e&amp;bin_num=76&amp;bintype=sbin&amp;from=xls&amp;cp=CP1&amp;version=RL6856C_V10&amp;lotid=P6E24&amp;waferid=PCUA04-10G7" TargetMode="External" Id="rId478" /><Relationship Type="http://schemas.openxmlformats.org/officeDocument/2006/relationships/hyperlink" Target="http://cpdb.realtek.com/cpdbv3/view/wafermap/oneWaferSbinMap.php?project=RL6856&amp;checksum=96a02cc265500ed87a810f35690e48b3&amp;bin_num=76&amp;bintype=sbin&amp;from=xls&amp;cp=CP1&amp;version=RL6856C_V10&amp;lotid=P6EU3&amp;waferid=PCWH19-19C0" TargetMode="External" Id="rId479" /><Relationship Type="http://schemas.openxmlformats.org/officeDocument/2006/relationships/hyperlink" Target="http://cpdb.realtek.com/cpdbv3/view/wafermap/oneWaferSbinMap.php?project=RL6856&amp;checksum=255d6ebc6db1c512d4971c439149371d&amp;bin_num=76&amp;bintype=sbin&amp;from=xls&amp;cp=CP1&amp;version=RL6856C_V10&amp;lotid=P6EU3&amp;waferid=PCWH19-01E5" TargetMode="External" Id="rId480" /><Relationship Type="http://schemas.openxmlformats.org/officeDocument/2006/relationships/hyperlink" Target="http://cpdb.realtek.com/cpdbv3/view/wafermap/oneWaferSbinMap.php?project=RL6856&amp;checksum=41bae5b056ca9eed6572a763d163c3f0&amp;bin_num=76&amp;bintype=sbin&amp;from=xls&amp;cp=CP1&amp;version=RL6856C_V10&amp;lotid=P6EV0&amp;waferid=PCVH71-17D2" TargetMode="External" Id="rId481" /><Relationship Type="http://schemas.openxmlformats.org/officeDocument/2006/relationships/hyperlink" Target="http://cpdb.realtek.com/cpdbv3/view/wafermap/oneWaferSbinMap.php?project=RL6856&amp;checksum=f1b4319b68499f20722be2f1b9e7d553&amp;bin_num=76&amp;bintype=sbin&amp;from=xls&amp;cp=CP1&amp;version=RL6856C_V10&amp;lotid=P6E24&amp;waferid=PCUA04-04C0" TargetMode="External" Id="rId482" /><Relationship Type="http://schemas.openxmlformats.org/officeDocument/2006/relationships/hyperlink" Target="http://cpdb.realtek.com/cpdbv3/view/wafermap/oneWaferSbinMap.php?project=RL6856&amp;checksum=c5c35aacc02be0f9d4afb09378f11cca&amp;bin_num=76&amp;bintype=sbin&amp;from=xls&amp;cp=CP1&amp;version=RL6856C_V10&amp;lotid=P6E29&amp;waferid=PCVL21-03B7" TargetMode="External" Id="rId483" /><Relationship Type="http://schemas.openxmlformats.org/officeDocument/2006/relationships/hyperlink" Target="http://cpdb.realtek.com/cpdbv3/view/wafermap/oneWaferSbinMap.php?project=RL6856&amp;checksum=fa442dcb3205d73b4498cf80ef752433&amp;bin_num=76&amp;bintype=sbin&amp;from=xls&amp;cp=CP1&amp;version=RL6856C_V10&amp;lotid=P6EV0&amp;waferid=PCVH71-21C0" TargetMode="External" Id="rId484" /><Relationship Type="http://schemas.openxmlformats.org/officeDocument/2006/relationships/hyperlink" Target="http://cpdb.realtek.com/cpdbv3/view/wafermap/oneWaferSbinMap.php?project=RL6856&amp;checksum=0894a534b525fd11923f414ca15c057b&amp;bin_num=76&amp;bintype=sbin&amp;from=xls&amp;cp=CP1&amp;version=RL6856C_V10&amp;lotid=P6E24&amp;waferid=PCUA04-19B2" TargetMode="External" Id="rId4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0928&amp;sbin_info=83&amp;sbin_map=83&amp;is_auto=0" TargetMode="External" Id="rId486" /><Relationship Type="http://schemas.openxmlformats.org/officeDocument/2006/relationships/hyperlink" Target="http://cpdb.realtek.com/cpdbv3/view/wafermap/oneWaferSbinMap.php?project=RL6856&amp;checksum=c40cc62948fec472b78df8aa9a6af3e4&amp;bin_num=83&amp;bintype=sbin&amp;from=xls&amp;cp=CP1&amp;version=RL6856C_V10&amp;lotid=P6EV0&amp;waferid=PCVH71-09H0" TargetMode="External" Id="rId487" /><Relationship Type="http://schemas.openxmlformats.org/officeDocument/2006/relationships/hyperlink" Target="http://cpdb.realtek.com/cpdbv3/view/wafermap/oneWaferSbinMap.php?project=RL6856&amp;checksum=7ba444de8b17bd0fff4fdcecc8ccf989&amp;bin_num=83&amp;bintype=sbin&amp;from=xls&amp;cp=CP1&amp;version=RL6856C_V10&amp;lotid=P6EV0&amp;waferid=PCVH71-24A1" TargetMode="External" Id="rId488" /><Relationship Type="http://schemas.openxmlformats.org/officeDocument/2006/relationships/hyperlink" Target="http://cpdb.realtek.com/cpdbv3/view/wafermap/oneWaferSbinMap.php?project=RL6856&amp;checksum=399b9b8da3574cab6ea36f955643ffca&amp;bin_num=83&amp;bintype=sbin&amp;from=xls&amp;cp=CP1&amp;version=RL6856C_V10&amp;lotid=P6EV0&amp;waferid=PCVH71-07A7" TargetMode="External" Id="rId489" /><Relationship Type="http://schemas.openxmlformats.org/officeDocument/2006/relationships/hyperlink" Target="http://cpdb.realtek.com/cpdbv3/view/wafermap/oneWaferSbinMap.php?project=RL6856&amp;checksum=dca3189084cda44116e314e77442b8d4&amp;bin_num=83&amp;bintype=sbin&amp;from=xls&amp;cp=CP1&amp;version=RL6856C_V10&amp;lotid=P6E29&amp;waferid=PCVL21-02C4" TargetMode="External" Id="rId490" /><Relationship Type="http://schemas.openxmlformats.org/officeDocument/2006/relationships/hyperlink" Target="http://cpdb.realtek.com/cpdbv3/view/wafermap/oneWaferSbinMap.php?project=RL6856&amp;checksum=e8f8b50258068661ecc5459279174de8&amp;bin_num=83&amp;bintype=sbin&amp;from=xls&amp;cp=CP1&amp;version=RL6856C_V10&amp;lotid=P6E29&amp;waferid=PCVL21-06A0" TargetMode="External" Id="rId491" /><Relationship Type="http://schemas.openxmlformats.org/officeDocument/2006/relationships/hyperlink" Target="http://cpdb.realtek.com/cpdbv3/view/wafermap/oneWaferSbinMap.php?project=RL6856&amp;checksum=6e3283ec20b6f664e4458b480224b230&amp;bin_num=83&amp;bintype=sbin&amp;from=xls&amp;cp=CP1&amp;version=RL6856C_V10&amp;lotid=P6EU3&amp;waferid=PCWH19-14F1" TargetMode="External" Id="rId492" /><Relationship Type="http://schemas.openxmlformats.org/officeDocument/2006/relationships/hyperlink" Target="http://cpdb.realtek.com/cpdbv3/view/wafermap/oneWaferSbinMap.php?project=RL6856&amp;checksum=a4b57aad3398b267d80acc97fa23d551&amp;bin_num=83&amp;bintype=sbin&amp;from=xls&amp;cp=CP1&amp;version=RL6856C_V10&amp;lotid=P6E29&amp;waferid=PCVL21-05A5" TargetMode="External" Id="rId493" /><Relationship Type="http://schemas.openxmlformats.org/officeDocument/2006/relationships/hyperlink" Target="http://cpdb.realtek.com/cpdbv3/view/wafermap/oneWaferSbinMap.php?project=RL6856&amp;checksum=33e29aead203956980b05dfd5aa285ef&amp;bin_num=83&amp;bintype=sbin&amp;from=xls&amp;cp=CP1&amp;version=RL6856C_V10&amp;lotid=P6EU3&amp;waferid=PCWH19-10A2" TargetMode="External" Id="rId494" /><Relationship Type="http://schemas.openxmlformats.org/officeDocument/2006/relationships/hyperlink" Target="http://cpdb.realtek.com/cpdbv3/view/wafermap/oneWaferSbinMap.php?project=RL6856&amp;checksum=0c6e5911ddc38bd2ccafb3730451df55&amp;bin_num=83&amp;bintype=sbin&amp;from=xls&amp;cp=CP1&amp;version=RL6856C_V10&amp;lotid=P6EU3&amp;waferid=PCWH19-04C6" TargetMode="External" Id="rId495" /><Relationship Type="http://schemas.openxmlformats.org/officeDocument/2006/relationships/hyperlink" Target="http://cpdb.realtek.com/cpdbv3/view/wafermap/oneWaferSbinMap.php?project=RL6856&amp;checksum=431e6f1b316a735feb27e20708314fbf&amp;bin_num=83&amp;bintype=sbin&amp;from=xls&amp;cp=CP1&amp;version=RL6856C_V10&amp;lotid=P6EV0&amp;waferid=PCVH71-15E4" TargetMode="External" Id="rId496" /><Relationship Type="http://schemas.openxmlformats.org/officeDocument/2006/relationships/hyperlink" Target="http://cpdb.realtek.com/cpdbv3/view/wafermap/oneWaferSbinMap.php?project=RL6856&amp;checksum=c2c500fcd27a9d719758a80b7efd1b9c&amp;bin_num=83&amp;bintype=sbin&amp;from=xls&amp;cp=CP1&amp;version=RL6856C_V10&amp;lotid=P6EV0&amp;waferid=PCVH71-08A2" TargetMode="External" Id="rId497" /><Relationship Type="http://schemas.openxmlformats.org/officeDocument/2006/relationships/hyperlink" Target="http://cpdb.realtek.com/cpdbv3/view/wafermap/oneWaferSbinMap.php?project=RL6856&amp;checksum=77b6697e3be0050e66d3abd442dd39f7&amp;bin_num=83&amp;bintype=sbin&amp;from=xls&amp;cp=CP1&amp;version=RL6856C_V10&amp;lotid=P6E29&amp;waferid=PCVL21-20B1" TargetMode="External" Id="rId498" /><Relationship Type="http://schemas.openxmlformats.org/officeDocument/2006/relationships/hyperlink" Target="http://cpdb.realtek.com/cpdbv3/view/wafermap/oneWaferSbinMap.php?project=RL6856&amp;checksum=b2a74568d44485f274f8ed67684de843&amp;bin_num=83&amp;bintype=sbin&amp;from=xls&amp;cp=CP1&amp;version=RL6856C_V10&amp;lotid=P6E29&amp;waferid=PCVL21-10G1" TargetMode="External" Id="rId499" /><Relationship Type="http://schemas.openxmlformats.org/officeDocument/2006/relationships/hyperlink" Target="http://cpdb.realtek.com/cpdbv3/view/wafermap/oneWaferSbinMap.php?project=RL6856&amp;checksum=3e830c039eb7ba10fc2e14bb30e8c0fd&amp;bin_num=83&amp;bintype=sbin&amp;from=xls&amp;cp=CP1&amp;version=RL6856C_V10&amp;lotid=P6E29&amp;waferid=PCVL21-15D0" TargetMode="External" Id="rId500" /><Relationship Type="http://schemas.openxmlformats.org/officeDocument/2006/relationships/hyperlink" Target="http://cpdb.realtek.com/cpdbv3/view/wafermap/oneWaferSbinMap.php?project=RL6856&amp;checksum=147886f582540fdec3b878ba165dfa06&amp;bin_num=83&amp;bintype=sbin&amp;from=xls&amp;cp=CP1&amp;version=RL6856C_V10&amp;lotid=P6E29&amp;waferid=PCVL21-13E2" TargetMode="External" Id="rId501" /><Relationship Type="http://schemas.openxmlformats.org/officeDocument/2006/relationships/hyperlink" Target="http://cpdb.realtek.com/cpdbv3/view/wafermap/oneWaferSbinMap.php?project=RL6856&amp;checksum=de21bcb3f31f476bf5097cbfd878d791&amp;bin_num=83&amp;bintype=sbin&amp;from=xls&amp;cp=CP1&amp;version=RL6856C_V10&amp;lotid=P6E29&amp;waferid=PCVL21-22H2" TargetMode="External" Id="rId5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617&amp;sbin_info=388&amp;sbin_map=388&amp;is_auto=0" TargetMode="External" Id="rId503" /><Relationship Type="http://schemas.openxmlformats.org/officeDocument/2006/relationships/hyperlink" Target="http://cpdb.realtek.com/cpdbv3/view/wafermap/oneWaferSbinMap.php?project=RL6856&amp;checksum=375077bf3462be9701b4021c8830b777&amp;bin_num=388&amp;bintype=sbin&amp;from=xls&amp;cp=CP1&amp;version=RL6856C_V10&amp;lotid=P6E24&amp;waferid=PCUA04-20B7" TargetMode="External" Id="rId504" /><Relationship Type="http://schemas.openxmlformats.org/officeDocument/2006/relationships/hyperlink" Target="http://cpdb.realtek.com/cpdbv3/view/wafermap/oneWaferSbinMap.php?project=RL6856&amp;checksum=5193d783c9523a3ff3945a427464bfd1&amp;bin_num=388&amp;bintype=sbin&amp;from=xls&amp;cp=CP1&amp;version=RL6856C_V10&amp;lotid=P6EV0&amp;waferid=PCVH71-05C1" TargetMode="External" Id="rId505" /><Relationship Type="http://schemas.openxmlformats.org/officeDocument/2006/relationships/hyperlink" Target="http://cpdb.realtek.com/cpdbv3/view/wafermap/oneWaferSbinMap.php?project=RL6856&amp;checksum=fb23952faf048a8f3e14b09742739f8b&amp;bin_num=388&amp;bintype=sbin&amp;from=xls&amp;cp=CP1&amp;version=RL6856C_V10&amp;lotid=P6EV0&amp;waferid=PCVH71-22B3" TargetMode="External" Id="rId506" /><Relationship Type="http://schemas.openxmlformats.org/officeDocument/2006/relationships/hyperlink" Target="http://cpdb.realtek.com/cpdbv3/view/wafermap/oneWaferSbinMap.php?project=RL6856&amp;checksum=40b76ede9b3484d55690492fe259b455&amp;bin_num=388&amp;bintype=sbin&amp;from=xls&amp;cp=CP1&amp;version=RL6856C_V10&amp;lotid=P6E24&amp;waferid=PCUA04-01D7" TargetMode="External" Id="rId507" /><Relationship Type="http://schemas.openxmlformats.org/officeDocument/2006/relationships/hyperlink" Target="http://cpdb.realtek.com/cpdbv3/view/wafermap/oneWaferSbinMap.php?project=RL6856&amp;checksum=4eb0ada50742f249ff8656489f9459ae&amp;bin_num=388&amp;bintype=sbin&amp;from=xls&amp;cp=CP1&amp;version=RL6856C_V10&amp;lotid=P6E29&amp;waferid=PCVL21-18B1" TargetMode="External" Id="rId508" /><Relationship Type="http://schemas.openxmlformats.org/officeDocument/2006/relationships/hyperlink" Target="http://cpdb.realtek.com/cpdbv3/view/wafermap/oneWaferSbinMap.php?project=RL6856&amp;checksum=3dc79c0bd8b68f9a3a41b0fecf0dda22&amp;bin_num=388&amp;bintype=sbin&amp;from=xls&amp;cp=CP1&amp;version=RL6856C_V10&amp;lotid=P6EU3&amp;waferid=PCWH19-08A2" TargetMode="External" Id="rId509" /><Relationship Type="http://schemas.openxmlformats.org/officeDocument/2006/relationships/hyperlink" Target="http://cpdb.realtek.com/cpdbv3/view/wafermap/oneWaferSbinMap.php?project=RL6856&amp;checksum=eecb417b0a197b640388db300d6c510a&amp;bin_num=388&amp;bintype=sbin&amp;from=xls&amp;cp=CP1&amp;version=RL6856C_V10&amp;lotid=P6E24&amp;waferid=PCUA04-24G6" TargetMode="External" Id="rId510" /><Relationship Type="http://schemas.openxmlformats.org/officeDocument/2006/relationships/hyperlink" Target="http://cpdb.realtek.com/cpdbv3/view/wafermap/oneWaferSbinMap.php?project=RL6856&amp;checksum=c3277b308f00dade046743d8b902ce18&amp;bin_num=388&amp;bintype=sbin&amp;from=xls&amp;cp=CP1&amp;version=RL6856C_V10&amp;lotid=P6E24&amp;waferid=PCUA04-02D2" TargetMode="External" Id="rId511" /><Relationship Type="http://schemas.openxmlformats.org/officeDocument/2006/relationships/hyperlink" Target="http://cpdb.realtek.com/cpdbv3/view/wafermap/oneWaferSbinMap.php?project=RL6856&amp;checksum=0894a534b525fd11923f414ca15c057b&amp;bin_num=388&amp;bintype=sbin&amp;from=xls&amp;cp=CP1&amp;version=RL6856C_V10&amp;lotid=P6E24&amp;waferid=PCUA04-19B2" TargetMode="External" Id="rId512" /><Relationship Type="http://schemas.openxmlformats.org/officeDocument/2006/relationships/hyperlink" Target="http://cpdb.realtek.com/cpdbv3/view/wafermap/oneWaferSbinMap.php?project=RL6856&amp;checksum=f2f22750a9738454cb49a2ff72e5e7de&amp;bin_num=388&amp;bintype=sbin&amp;from=xls&amp;cp=CP1&amp;version=RL6856C_V10&amp;lotid=P6E29&amp;waferid=PCVL21-11F4" TargetMode="External" Id="rId513" /><Relationship Type="http://schemas.openxmlformats.org/officeDocument/2006/relationships/hyperlink" Target="http://cpdb.realtek.com/cpdbv3/view/wafermap/oneWaferSbinMap.php?project=RL6856&amp;checksum=147886f582540fdec3b878ba165dfa06&amp;bin_num=388&amp;bintype=sbin&amp;from=xls&amp;cp=CP1&amp;version=RL6856C_V10&amp;lotid=P6E29&amp;waferid=PCVL21-13E2" TargetMode="External" Id="rId514" /><Relationship Type="http://schemas.openxmlformats.org/officeDocument/2006/relationships/hyperlink" Target="http://cpdb.realtek.com/cpdbv3/view/wafermap/oneWaferSbinMap.php?project=RL6856&amp;checksum=98c2c27343d8e2aa896eb541cbbb5a0f&amp;bin_num=388&amp;bintype=sbin&amp;from=xls&amp;cp=CP1&amp;version=RL6856C_V10&amp;lotid=P6E17&amp;waferid=PCVH86-12F7" TargetMode="External" Id="rId5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833&amp;sbin_info=509&amp;sbin_map=509&amp;is_auto=0" TargetMode="External" Id="rId516" /><Relationship Type="http://schemas.openxmlformats.org/officeDocument/2006/relationships/hyperlink" Target="http://cpdb.realtek.com/cpdbv3/view/wafermap/oneWaferSbinMap.php?project=RL6856&amp;checksum=2f6021a58c07e84a1157ef714498c900&amp;bin_num=509&amp;bintype=sbin&amp;from=xls&amp;cp=CP1&amp;version=RL6856C_V10&amp;lotid=P6EV0&amp;waferid=PCVH71-19C0" TargetMode="External" Id="rId517" /><Relationship Type="http://schemas.openxmlformats.org/officeDocument/2006/relationships/hyperlink" Target="http://cpdb.realtek.com/cpdbv3/view/wafermap/oneWaferSbinMap.php?project=RL6856&amp;checksum=7a8bcb60bf29a83e350c73620fe2a16d&amp;bin_num=509&amp;bintype=sbin&amp;from=xls&amp;cp=CP1&amp;version=RL6856C_V10&amp;lotid=P6EV0&amp;waferid=PCVH71-23A6" TargetMode="External" Id="rId518" /><Relationship Type="http://schemas.openxmlformats.org/officeDocument/2006/relationships/hyperlink" Target="http://cpdb.realtek.com/cpdbv3/view/wafermap/oneWaferSbinMap.php?project=RL6856&amp;checksum=d95fd6b3d35b5ca393f01f3293ed4397&amp;bin_num=509&amp;bintype=sbin&amp;from=xls&amp;cp=CP1&amp;version=RL6856C_V10&amp;lotid=P6E17&amp;waferid=PCVH86-13F2" TargetMode="External" Id="rId519" /><Relationship Type="http://schemas.openxmlformats.org/officeDocument/2006/relationships/hyperlink" Target="http://cpdb.realtek.com/cpdbv3/view/wafermap/oneWaferSbinMap.php?project=RL6856&amp;checksum=33e29aead203956980b05dfd5aa285ef&amp;bin_num=509&amp;bintype=sbin&amp;from=xls&amp;cp=CP1&amp;version=RL6856C_V10&amp;lotid=P6EU3&amp;waferid=PCWH19-10A2" TargetMode="External" Id="rId520" /><Relationship Type="http://schemas.openxmlformats.org/officeDocument/2006/relationships/hyperlink" Target="http://cpdb.realtek.com/cpdbv3/view/wafermap/oneWaferSbinMap.php?project=RL6856&amp;checksum=41bae5b056ca9eed6572a763d163c3f0&amp;bin_num=509&amp;bintype=sbin&amp;from=xls&amp;cp=CP1&amp;version=RL6856C_V10&amp;lotid=P6EV0&amp;waferid=PCVH71-17D2" TargetMode="External" Id="rId521" /><Relationship Type="http://schemas.openxmlformats.org/officeDocument/2006/relationships/hyperlink" Target="http://cpdb.realtek.com/cpdbv3/view/wafermap/oneWaferSbinMap.php?project=RL6856&amp;checksum=41d94e53e7bfce0844b8cbb7c95b1c2a&amp;bin_num=509&amp;bintype=sbin&amp;from=xls&amp;cp=CP1&amp;version=RL6856C_V10&amp;lotid=P6EU3&amp;waferid=PCWH19-03D3" TargetMode="External" Id="rId522" /><Relationship Type="http://schemas.openxmlformats.org/officeDocument/2006/relationships/hyperlink" Target="http://cpdb.realtek.com/cpdbv3/view/wafermap/oneWaferSbinMap.php?project=RL6856&amp;checksum=f1b4319b68499f20722be2f1b9e7d553&amp;bin_num=509&amp;bintype=sbin&amp;from=xls&amp;cp=CP1&amp;version=RL6856C_V10&amp;lotid=P6E24&amp;waferid=PCUA04-04C0" TargetMode="External" Id="rId5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9124&amp;sbin_info=4&amp;sbin_map=4&amp;is_auto=0" TargetMode="External" Id="rId524" /><Relationship Type="http://schemas.openxmlformats.org/officeDocument/2006/relationships/hyperlink" Target="http://cpdb.realtek.com/cpdbv3/view/wafermap/oneWaferSbinMap.php?project=RL6856&amp;checksum=75f192cccfdb8ba72d0a21954e2c45ad&amp;bin_num=4&amp;bintype=sbin&amp;from=xls&amp;cp=CP1&amp;version=RL6856C_V10&amp;lotid=P6EV0&amp;waferid=PCVH71-16D7" TargetMode="External" Id="rId525" /><Relationship Type="http://schemas.openxmlformats.org/officeDocument/2006/relationships/hyperlink" Target="http://cpdb.realtek.com/cpdbv3/view/wafermap/oneWaferSbinMap.php?project=RL6856&amp;checksum=7fad13c42bfa3df6824dcaf9f53c9980&amp;bin_num=4&amp;bintype=sbin&amp;from=xls&amp;cp=CP1&amp;version=RL6856C_V10&amp;lotid=P6EV0&amp;waferid=PCVH71-06B4" TargetMode="External" Id="rId526" /><Relationship Type="http://schemas.openxmlformats.org/officeDocument/2006/relationships/hyperlink" Target="http://cpdb.realtek.com/cpdbv3/view/wafermap/oneWaferSbinMap.php?project=RL6856&amp;checksum=33e29aead203956980b05dfd5aa285ef&amp;bin_num=4&amp;bintype=sbin&amp;from=xls&amp;cp=CP1&amp;version=RL6856C_V10&amp;lotid=P6EU3&amp;waferid=PCWH19-10A2" TargetMode="External" Id="rId527" /><Relationship Type="http://schemas.openxmlformats.org/officeDocument/2006/relationships/hyperlink" Target="http://cpdb.realtek.com/cpdbv3/view/wafermap/oneWaferSbinMap.php?project=RL6856&amp;checksum=d54544e55cc58c42370c5b864dbae606&amp;bin_num=4&amp;bintype=sbin&amp;from=xls&amp;cp=CP1&amp;version=RL6856C_V10&amp;lotid=P6E24&amp;waferid=PCUA04-22A5" TargetMode="External" Id="rId528" /><Relationship Type="http://schemas.openxmlformats.org/officeDocument/2006/relationships/hyperlink" Target="http://cpdb.realtek.com/cpdbv3/view/wafermap/oneWaferSbinMap.php?project=RL6856&amp;checksum=431e6f1b316a735feb27e20708314fbf&amp;bin_num=4&amp;bintype=sbin&amp;from=xls&amp;cp=CP1&amp;version=RL6856C_V10&amp;lotid=P6EV0&amp;waferid=PCVH71-15E4" TargetMode="External" Id="rId529" /><Relationship Type="http://schemas.openxmlformats.org/officeDocument/2006/relationships/hyperlink" Target="http://cpdb.realtek.com/cpdbv3/view/wafermap/oneWaferSbinMap.php?project=RL6856&amp;checksum=6a70d2f8f3e130eacc358b6fd089dd74&amp;bin_num=4&amp;bintype=sbin&amp;from=xls&amp;cp=CP1&amp;version=RL6856C_V10&amp;lotid=P6EU3&amp;waferid=PCWH19-02E0" TargetMode="External" Id="rId530" /><Relationship Type="http://schemas.openxmlformats.org/officeDocument/2006/relationships/hyperlink" Target="http://cpdb.realtek.com/cpdbv3/view/wafermap/oneWaferSbinMap.php?project=RL6856&amp;checksum=d69d8ae0986a0d58cf33e11a3a4910cb&amp;bin_num=4&amp;bintype=sbin&amp;from=xls&amp;cp=CP1&amp;version=RL6856C_V10&amp;lotid=P6E29&amp;waferid=PCVL21-17B6" TargetMode="External" Id="rId531" /><Relationship Type="http://schemas.openxmlformats.org/officeDocument/2006/relationships/hyperlink" Target="http://cpdb.realtek.com/cpdbv3/view/wafermap/oneWaferSbinMap.php?project=RL6856&amp;checksum=fc7aa05a02ede6970ecacc61925eeae7&amp;bin_num=4&amp;bintype=sbin&amp;from=xls&amp;cp=CP1&amp;version=RL6856C_V10&amp;lotid=P6E24&amp;waferid=PCUA04-07A1" TargetMode="External" Id="rId532" /><Relationship Type="http://schemas.openxmlformats.org/officeDocument/2006/relationships/hyperlink" Target="http://cpdb.realtek.com/cpdbv3/view/wafermap/oneWaferSbinMap.php?project=RL6856&amp;checksum=768adcc4501d4dedc141b29e55cc1f9f&amp;bin_num=4&amp;bintype=sbin&amp;from=xls&amp;cp=CP1&amp;version=RL6856C_V10&amp;lotid=P6E24&amp;waferid=PCUA04-17C4" TargetMode="External" Id="rId533" /><Relationship Type="http://schemas.openxmlformats.org/officeDocument/2006/relationships/hyperlink" Target="http://cpdb.realtek.com/cpdbv3/view/wafermap/oneWaferSbinMap.php?project=RL6856&amp;checksum=483e193f01b901ed34a051fc9fe0391a&amp;bin_num=4&amp;bintype=sbin&amp;from=xls&amp;cp=CP1&amp;version=RL6856C_V10&amp;lotid=P6E29&amp;waferid=PCVL21-07G6" TargetMode="External" Id="rId534" /><Relationship Type="http://schemas.openxmlformats.org/officeDocument/2006/relationships/hyperlink" Target="http://cpdb.realtek.com/cpdbv3/view/wafermap/oneWaferSbinMap.php?project=RL6856&amp;checksum=ff9cbc62a2321b33ecf194f73a6afd98&amp;bin_num=4&amp;bintype=sbin&amp;from=xls&amp;cp=CP1&amp;version=RL6856C_V10&amp;lotid=P6E29&amp;waferid=PCVL21-25F3" TargetMode="External" Id="rId535" /><Relationship Type="http://schemas.openxmlformats.org/officeDocument/2006/relationships/hyperlink" Target="http://cpdb.realtek.com/cpdbv3/view/wafermap/oneWaferSbinMap.php?project=RL6856&amp;checksum=fe87e0b9e2c72b0e5caf9c964678281c&amp;bin_num=4&amp;bintype=sbin&amp;from=xls&amp;cp=CP1&amp;version=RL6856C_V10&amp;lotid=P6E24&amp;waferid=PCUA04-18B7" TargetMode="External" Id="rId536" /><Relationship Type="http://schemas.openxmlformats.org/officeDocument/2006/relationships/hyperlink" Target="http://cpdb.realtek.com/cpdbv3/view/wafermap/oneWaferSbinMap.php?project=RL6856&amp;checksum=f57125032789abf23c9710caaade650a&amp;bin_num=4&amp;bintype=sbin&amp;from=xls&amp;cp=CP1&amp;version=RL6856C_V10&amp;lotid=P6E29&amp;waferid=PCVL21-12E7" TargetMode="External" Id="rId5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67&amp;sbin_info=9&amp;sbin_map=9&amp;is_auto=0" TargetMode="External" Id="rId538" /><Relationship Type="http://schemas.openxmlformats.org/officeDocument/2006/relationships/hyperlink" Target="http://cpdb.realtek.com/cpdbv3/view/wafermap/oneWaferSbinMap.php?project=RL6856&amp;checksum=4a98e42e5c9c0bfdc2f99947e45bd8f2&amp;bin_num=9&amp;bintype=sbin&amp;from=xls&amp;cp=CP1&amp;version=RL6856C_V10&amp;lotid=P6EV0&amp;waferid=PCVH71-14F1" TargetMode="External" Id="rId539" /><Relationship Type="http://schemas.openxmlformats.org/officeDocument/2006/relationships/hyperlink" Target="http://cpdb.realtek.com/cpdbv3/view/wafermap/oneWaferSbinMap.php?project=RL6856&amp;checksum=399b9b8da3574cab6ea36f955643ffca&amp;bin_num=9&amp;bintype=sbin&amp;from=xls&amp;cp=CP1&amp;version=RL6856C_V10&amp;lotid=P6EV0&amp;waferid=PCVH71-07A7" TargetMode="External" Id="rId540" /><Relationship Type="http://schemas.openxmlformats.org/officeDocument/2006/relationships/hyperlink" Target="http://cpdb.realtek.com/cpdbv3/view/wafermap/oneWaferSbinMap.php?project=RL6856&amp;checksum=e11b8384cd483c6307066b977f95ce39&amp;bin_num=9&amp;bintype=sbin&amp;from=xls&amp;cp=CP1&amp;version=RL6856C_V10&amp;lotid=P6EU3&amp;waferid=PCWH19-21C0" TargetMode="External" Id="rId541" /><Relationship Type="http://schemas.openxmlformats.org/officeDocument/2006/relationships/hyperlink" Target="http://cpdb.realtek.com/cpdbv3/view/wafermap/oneWaferSbinMap.php?project=RL6856&amp;checksum=fb23952faf048a8f3e14b09742739f8b&amp;bin_num=9&amp;bintype=sbin&amp;from=xls&amp;cp=CP1&amp;version=RL6856C_V10&amp;lotid=P6EV0&amp;waferid=PCVH71-22B3" TargetMode="External" Id="rId542" /><Relationship Type="http://schemas.openxmlformats.org/officeDocument/2006/relationships/hyperlink" Target="http://cpdb.realtek.com/cpdbv3/view/wafermap/oneWaferSbinMap.php?project=RL6856&amp;checksum=96a02cc265500ed87a810f35690e48b3&amp;bin_num=9&amp;bintype=sbin&amp;from=xls&amp;cp=CP1&amp;version=RL6856C_V10&amp;lotid=P6EU3&amp;waferid=PCWH19-19C0" TargetMode="External" Id="rId543" /><Relationship Type="http://schemas.openxmlformats.org/officeDocument/2006/relationships/hyperlink" Target="http://cpdb.realtek.com/cpdbv3/view/wafermap/oneWaferSbinMap.php?project=RL6856&amp;checksum=ff73723c01b95fd6a19e183bb03954c5&amp;bin_num=9&amp;bintype=sbin&amp;from=xls&amp;cp=CP1&amp;version=RL6856C_V10&amp;lotid=P6EU3&amp;waferid=PCWH19-07A7" TargetMode="External" Id="rId544" /><Relationship Type="http://schemas.openxmlformats.org/officeDocument/2006/relationships/hyperlink" Target="http://cpdb.realtek.com/cpdbv3/view/wafermap/oneWaferSbinMap.php?project=RL6856&amp;checksum=d2d05d569341d5c29f20aa42f0cafc70&amp;bin_num=9&amp;bintype=sbin&amp;from=xls&amp;cp=CP1&amp;version=RL6856C_V10&amp;lotid=P6EU3&amp;waferid=PCWH19-20C5" TargetMode="External" Id="rId545" /><Relationship Type="http://schemas.openxmlformats.org/officeDocument/2006/relationships/hyperlink" Target="http://cpdb.realtek.com/cpdbv3/view/wafermap/oneWaferSbinMap.php?project=RL6856&amp;checksum=6a70d2f8f3e130eacc358b6fd089dd74&amp;bin_num=9&amp;bintype=sbin&amp;from=xls&amp;cp=CP1&amp;version=RL6856C_V10&amp;lotid=P6EU3&amp;waferid=PCWH19-02E0" TargetMode="External" Id="rId546" /><Relationship Type="http://schemas.openxmlformats.org/officeDocument/2006/relationships/hyperlink" Target="http://cpdb.realtek.com/cpdbv3/view/wafermap/oneWaferSbinMap.php?project=RL6856&amp;checksum=c3277b308f00dade046743d8b902ce18&amp;bin_num=9&amp;bintype=sbin&amp;from=xls&amp;cp=CP1&amp;version=RL6856C_V10&amp;lotid=P6E24&amp;waferid=PCUA04-02D2" TargetMode="External" Id="rId547" /><Relationship Type="http://schemas.openxmlformats.org/officeDocument/2006/relationships/hyperlink" Target="http://cpdb.realtek.com/cpdbv3/view/wafermap/oneWaferSbinMap.php?project=RL6856&amp;checksum=fe87e0b9e2c72b0e5caf9c964678281c&amp;bin_num=9&amp;bintype=sbin&amp;from=xls&amp;cp=CP1&amp;version=RL6856C_V10&amp;lotid=P6E24&amp;waferid=PCUA04-18B7" TargetMode="External" Id="rId548" /><Relationship Type="http://schemas.openxmlformats.org/officeDocument/2006/relationships/hyperlink" Target="http://cpdb.realtek.com/cpdbv3/view/wafermap/oneWaferSbinMap.php?project=RL6856&amp;checksum=3e830c039eb7ba10fc2e14bb30e8c0fd&amp;bin_num=9&amp;bintype=sbin&amp;from=xls&amp;cp=CP1&amp;version=RL6856C_V10&amp;lotid=P6E29&amp;waferid=PCVL21-15D0" TargetMode="External" Id="rId549" /><Relationship Type="http://schemas.openxmlformats.org/officeDocument/2006/relationships/hyperlink" Target="http://cpdb.realtek.com/cpdbv3/view/wafermap/oneWaferSbinMap.php?project=RL6856&amp;checksum=147886f582540fdec3b878ba165dfa06&amp;bin_num=9&amp;bintype=sbin&amp;from=xls&amp;cp=CP1&amp;version=RL6856C_V10&amp;lotid=P6E29&amp;waferid=PCVL21-13E2" TargetMode="External" Id="rId5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1896&amp;sbin_info=32&amp;sbin_map=32&amp;is_auto=0" TargetMode="External" Id="rId551" /><Relationship Type="http://schemas.openxmlformats.org/officeDocument/2006/relationships/hyperlink" Target="http://cpdb.realtek.com/cpdbv3/view/wafermap/oneWaferSbinMap.php?project=RL6856&amp;checksum=caccabcabe98d93c3b9e2cd3ddeaab3e&amp;bin_num=32&amp;bintype=sbin&amp;from=xls&amp;cp=CP1&amp;version=RL6856C_V10&amp;lotid=P6E29&amp;waferid=PCVL21-24G0" TargetMode="External" Id="rId552" /><Relationship Type="http://schemas.openxmlformats.org/officeDocument/2006/relationships/hyperlink" Target="http://cpdb.realtek.com/cpdbv3/view/wafermap/oneWaferSbinMap.php?project=RL6856&amp;checksum=8d4edc038779902fa211b82ca68210ce&amp;bin_num=32&amp;bintype=sbin&amp;from=xls&amp;cp=CP1&amp;version=RL6856C_V10&amp;lotid=P6EU3&amp;waferid=PCWH19-12G3" TargetMode="External" Id="rId553" /><Relationship Type="http://schemas.openxmlformats.org/officeDocument/2006/relationships/hyperlink" Target="http://cpdb.realtek.com/cpdbv3/view/wafermap/oneWaferSbinMap.php?project=RL6856&amp;checksum=e8f8b50258068661ecc5459279174de8&amp;bin_num=32&amp;bintype=sbin&amp;from=xls&amp;cp=CP1&amp;version=RL6856C_V10&amp;lotid=P6E29&amp;waferid=PCVL21-06A0" TargetMode="External" Id="rId554" /><Relationship Type="http://schemas.openxmlformats.org/officeDocument/2006/relationships/hyperlink" Target="http://cpdb.realtek.com/cpdbv3/view/wafermap/oneWaferSbinMap.php?project=RL6856&amp;checksum=fb23952faf048a8f3e14b09742739f8b&amp;bin_num=32&amp;bintype=sbin&amp;from=xls&amp;cp=CP1&amp;version=RL6856C_V10&amp;lotid=P6EV0&amp;waferid=PCVH71-22B3" TargetMode="External" Id="rId555" /><Relationship Type="http://schemas.openxmlformats.org/officeDocument/2006/relationships/hyperlink" Target="http://cpdb.realtek.com/cpdbv3/view/wafermap/oneWaferSbinMap.php?project=RL6856&amp;checksum=6e3283ec20b6f664e4458b480224b230&amp;bin_num=32&amp;bintype=sbin&amp;from=xls&amp;cp=CP1&amp;version=RL6856C_V10&amp;lotid=P6EU3&amp;waferid=PCWH19-14F1" TargetMode="External" Id="rId556" /><Relationship Type="http://schemas.openxmlformats.org/officeDocument/2006/relationships/hyperlink" Target="http://cpdb.realtek.com/cpdbv3/view/wafermap/oneWaferSbinMap.php?project=RL6856&amp;checksum=ff73723c01b95fd6a19e183bb03954c5&amp;bin_num=32&amp;bintype=sbin&amp;from=xls&amp;cp=CP1&amp;version=RL6856C_V10&amp;lotid=P6EU3&amp;waferid=PCWH19-07A7" TargetMode="External" Id="rId557" /><Relationship Type="http://schemas.openxmlformats.org/officeDocument/2006/relationships/hyperlink" Target="http://cpdb.realtek.com/cpdbv3/view/wafermap/oneWaferSbinMap.php?project=RL6856&amp;checksum=4eb0ada50742f249ff8656489f9459ae&amp;bin_num=32&amp;bintype=sbin&amp;from=xls&amp;cp=CP1&amp;version=RL6856C_V10&amp;lotid=P6E29&amp;waferid=PCVL21-18B1" TargetMode="External" Id="rId558" /><Relationship Type="http://schemas.openxmlformats.org/officeDocument/2006/relationships/hyperlink" Target="http://cpdb.realtek.com/cpdbv3/view/wafermap/oneWaferSbinMap.php?project=RL6856&amp;checksum=e9b434cd96b8429e37ee125481f28ffb&amp;bin_num=32&amp;bintype=sbin&amp;from=xls&amp;cp=CP1&amp;version=RL6856C_V10&amp;lotid=P6EU3&amp;waferid=PCWH19-17D2" TargetMode="External" Id="rId559" /><Relationship Type="http://schemas.openxmlformats.org/officeDocument/2006/relationships/hyperlink" Target="http://cpdb.realtek.com/cpdbv3/view/wafermap/oneWaferSbinMap.php?project=RL6856&amp;checksum=715221d6de7b86b9414fd469b2cf9522&amp;bin_num=32&amp;bintype=sbin&amp;from=xls&amp;cp=CP1&amp;version=RL6856C_V10&amp;lotid=P6E29&amp;waferid=PCVL21-23G5" TargetMode="External" Id="rId560" /><Relationship Type="http://schemas.openxmlformats.org/officeDocument/2006/relationships/hyperlink" Target="http://cpdb.realtek.com/cpdbv3/view/wafermap/oneWaferSbinMap.php?project=RL6856&amp;checksum=c3277b308f00dade046743d8b902ce18&amp;bin_num=32&amp;bintype=sbin&amp;from=xls&amp;cp=CP1&amp;version=RL6856C_V10&amp;lotid=P6E24&amp;waferid=PCUA04-02D2" TargetMode="External" Id="rId561" /><Relationship Type="http://schemas.openxmlformats.org/officeDocument/2006/relationships/hyperlink" Target="http://cpdb.realtek.com/cpdbv3/view/wafermap/oneWaferSbinMap.php?project=RL6856&amp;checksum=483e193f01b901ed34a051fc9fe0391a&amp;bin_num=32&amp;bintype=sbin&amp;from=xls&amp;cp=CP1&amp;version=RL6856C_V10&amp;lotid=P6E29&amp;waferid=PCVL21-07G6" TargetMode="External" Id="rId5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1412&amp;sbin_info=15&amp;sbin_map=15&amp;is_auto=0" TargetMode="External" Id="rId563" /><Relationship Type="http://schemas.openxmlformats.org/officeDocument/2006/relationships/hyperlink" Target="http://cpdb.realtek.com/cpdbv3/view/wafermap/oneWaferSbinMap.php?project=RL6856&amp;checksum=75f192cccfdb8ba72d0a21954e2c45ad&amp;bin_num=15&amp;bintype=sbin&amp;from=xls&amp;cp=CP1&amp;version=RL6856C_V10&amp;lotid=P6EV0&amp;waferid=PCVH71-16D7" TargetMode="External" Id="rId564" /><Relationship Type="http://schemas.openxmlformats.org/officeDocument/2006/relationships/hyperlink" Target="http://cpdb.realtek.com/cpdbv3/view/wafermap/oneWaferSbinMap.php?project=RL6856&amp;checksum=375077bf3462be9701b4021c8830b777&amp;bin_num=15&amp;bintype=sbin&amp;from=xls&amp;cp=CP1&amp;version=RL6856C_V10&amp;lotid=P6E24&amp;waferid=PCUA04-20B7" TargetMode="External" Id="rId565" /><Relationship Type="http://schemas.openxmlformats.org/officeDocument/2006/relationships/hyperlink" Target="http://cpdb.realtek.com/cpdbv3/view/wafermap/oneWaferSbinMap.php?project=RL6856&amp;checksum=7fad13c42bfa3df6824dcaf9f53c9980&amp;bin_num=15&amp;bintype=sbin&amp;from=xls&amp;cp=CP1&amp;version=RL6856C_V10&amp;lotid=P6EV0&amp;waferid=PCVH71-06B4" TargetMode="External" Id="rId566" /><Relationship Type="http://schemas.openxmlformats.org/officeDocument/2006/relationships/hyperlink" Target="http://cpdb.realtek.com/cpdbv3/view/wafermap/oneWaferSbinMap.php?project=RL6856&amp;checksum=e6b57a1c1987a76ecac07872be5c5802&amp;bin_num=15&amp;bintype=sbin&amp;from=xls&amp;cp=CP1&amp;version=RL6856C_V10&amp;lotid=P6EV0&amp;waferid=PCVH71-01E5" TargetMode="External" Id="rId567" /><Relationship Type="http://schemas.openxmlformats.org/officeDocument/2006/relationships/hyperlink" Target="http://cpdb.realtek.com/cpdbv3/view/wafermap/oneWaferSbinMap.php?project=RL6856&amp;checksum=d2d05d569341d5c29f20aa42f0cafc70&amp;bin_num=15&amp;bintype=sbin&amp;from=xls&amp;cp=CP1&amp;version=RL6856C_V10&amp;lotid=P6EU3&amp;waferid=PCWH19-20C5" TargetMode="External" Id="rId568" /><Relationship Type="http://schemas.openxmlformats.org/officeDocument/2006/relationships/hyperlink" Target="http://cpdb.realtek.com/cpdbv3/view/wafermap/oneWaferSbinMap.php?project=RL6856&amp;checksum=6a70d2f8f3e130eacc358b6fd089dd74&amp;bin_num=15&amp;bintype=sbin&amp;from=xls&amp;cp=CP1&amp;version=RL6856C_V10&amp;lotid=P6EU3&amp;waferid=PCWH19-02E0" TargetMode="External" Id="rId569" /><Relationship Type="http://schemas.openxmlformats.org/officeDocument/2006/relationships/hyperlink" Target="http://cpdb.realtek.com/cpdbv3/view/wafermap/oneWaferSbinMap.php?project=RL6856&amp;checksum=d69d8ae0986a0d58cf33e11a3a4910cb&amp;bin_num=15&amp;bintype=sbin&amp;from=xls&amp;cp=CP1&amp;version=RL6856C_V10&amp;lotid=P6E29&amp;waferid=PCVL21-17B6" TargetMode="External" Id="rId570" /><Relationship Type="http://schemas.openxmlformats.org/officeDocument/2006/relationships/hyperlink" Target="http://cpdb.realtek.com/cpdbv3/view/wafermap/oneWaferSbinMap.php?project=RL6856&amp;checksum=715221d6de7b86b9414fd469b2cf9522&amp;bin_num=15&amp;bintype=sbin&amp;from=xls&amp;cp=CP1&amp;version=RL6856C_V10&amp;lotid=P6E29&amp;waferid=PCVL21-23G5" TargetMode="External" Id="rId571" /><Relationship Type="http://schemas.openxmlformats.org/officeDocument/2006/relationships/hyperlink" Target="http://cpdb.realtek.com/cpdbv3/view/wafermap/oneWaferSbinMap.php?project=RL6856&amp;checksum=13bc12fcc6023c92154b0f44f0e66af8&amp;bin_num=15&amp;bintype=sbin&amp;from=xls&amp;cp=CP1&amp;version=RL6856C_V10&amp;lotid=P6E29&amp;waferid=PCVL21-09F4" TargetMode="External" Id="rId572" /><Relationship Type="http://schemas.openxmlformats.org/officeDocument/2006/relationships/hyperlink" Target="http://cpdb.realtek.com/cpdbv3/view/wafermap/oneWaferSbinMap.php?project=RL6856&amp;checksum=3e830c039eb7ba10fc2e14bb30e8c0fd&amp;bin_num=15&amp;bintype=sbin&amp;from=xls&amp;cp=CP1&amp;version=RL6856C_V10&amp;lotid=P6E29&amp;waferid=PCVL21-15D0" TargetMode="External" Id="rId5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8768&amp;sbin_info=507&amp;sbin_map=507&amp;is_auto=0" TargetMode="External" Id="rId574" /><Relationship Type="http://schemas.openxmlformats.org/officeDocument/2006/relationships/hyperlink" Target="http://cpdb.realtek.com/cpdbv3/view/wafermap/oneWaferSbinMap.php?project=RL6856&amp;checksum=2f6021a58c07e84a1157ef714498c900&amp;bin_num=507&amp;bintype=sbin&amp;from=xls&amp;cp=CP1&amp;version=RL6856C_V10&amp;lotid=P6EV0&amp;waferid=PCVH71-19C0" TargetMode="External" Id="rId575" /><Relationship Type="http://schemas.openxmlformats.org/officeDocument/2006/relationships/hyperlink" Target="http://cpdb.realtek.com/cpdbv3/view/wafermap/oneWaferSbinMap.php?project=RL6856&amp;checksum=c40cc62948fec472b78df8aa9a6af3e4&amp;bin_num=507&amp;bintype=sbin&amp;from=xls&amp;cp=CP1&amp;version=RL6856C_V10&amp;lotid=P6EV0&amp;waferid=PCVH71-09H0" TargetMode="External" Id="rId576" /><Relationship Type="http://schemas.openxmlformats.org/officeDocument/2006/relationships/hyperlink" Target="http://cpdb.realtek.com/cpdbv3/view/wafermap/oneWaferSbinMap.php?project=RL6856&amp;checksum=e11b8384cd483c6307066b977f95ce39&amp;bin_num=507&amp;bintype=sbin&amp;from=xls&amp;cp=CP1&amp;version=RL6856C_V10&amp;lotid=P6EU3&amp;waferid=PCWH19-21C0" TargetMode="External" Id="rId577" /><Relationship Type="http://schemas.openxmlformats.org/officeDocument/2006/relationships/hyperlink" Target="http://cpdb.realtek.com/cpdbv3/view/wafermap/oneWaferSbinMap.php?project=RL6856&amp;checksum=88437143ad7cc5c7d4abba03ee1bbf70&amp;bin_num=507&amp;bintype=sbin&amp;from=xls&amp;cp=CP1&amp;version=RL6856C_V10&amp;lotid=P6EU3&amp;waferid=PCWH19-13F6" TargetMode="External" Id="rId578" /><Relationship Type="http://schemas.openxmlformats.org/officeDocument/2006/relationships/hyperlink" Target="http://cpdb.realtek.com/cpdbv3/view/wafermap/oneWaferSbinMap.php?project=RL6856&amp;checksum=d54544e55cc58c42370c5b864dbae606&amp;bin_num=507&amp;bintype=sbin&amp;from=xls&amp;cp=CP1&amp;version=RL6856C_V10&amp;lotid=P6E24&amp;waferid=PCUA04-22A5" TargetMode="External" Id="rId579" /><Relationship Type="http://schemas.openxmlformats.org/officeDocument/2006/relationships/hyperlink" Target="http://cpdb.realtek.com/cpdbv3/view/wafermap/oneWaferSbinMap.php?project=RL6856&amp;checksum=d69d8ae0986a0d58cf33e11a3a4910cb&amp;bin_num=507&amp;bintype=sbin&amp;from=xls&amp;cp=CP1&amp;version=RL6856C_V10&amp;lotid=P6E29&amp;waferid=PCVL21-17B6" TargetMode="External" Id="rId580" /><Relationship Type="http://schemas.openxmlformats.org/officeDocument/2006/relationships/hyperlink" Target="http://cpdb.realtek.com/cpdbv3/view/wafermap/oneWaferSbinMap.php?project=RL6856&amp;checksum=77b6697e3be0050e66d3abd442dd39f7&amp;bin_num=507&amp;bintype=sbin&amp;from=xls&amp;cp=CP1&amp;version=RL6856C_V10&amp;lotid=P6E29&amp;waferid=PCVL21-20B1" TargetMode="External" Id="rId581" /><Relationship Type="http://schemas.openxmlformats.org/officeDocument/2006/relationships/hyperlink" Target="http://cpdb.realtek.com/cpdbv3/view/wafermap/oneWaferSbinMap.php?project=RL6856&amp;checksum=3e830c039eb7ba10fc2e14bb30e8c0fd&amp;bin_num=507&amp;bintype=sbin&amp;from=xls&amp;cp=CP1&amp;version=RL6856C_V10&amp;lotid=P6E29&amp;waferid=PCVL21-15D0" TargetMode="External" Id="rId582" /><Relationship Type="http://schemas.openxmlformats.org/officeDocument/2006/relationships/hyperlink" Target="http://cpdb.realtek.com/cpdbv3/view/wafermap/oneWaferSbinMap.php?project=RL6856&amp;checksum=de21bcb3f31f476bf5097cbfd878d791&amp;bin_num=507&amp;bintype=sbin&amp;from=xls&amp;cp=CP1&amp;version=RL6856C_V10&amp;lotid=P6E29&amp;waferid=PCVL21-22H2" TargetMode="External" Id="rId5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4056&amp;sbin_info=151&amp;sbin_map=151&amp;is_auto=0" TargetMode="External" Id="rId584" /><Relationship Type="http://schemas.openxmlformats.org/officeDocument/2006/relationships/hyperlink" Target="http://cpdb.realtek.com/cpdbv3/view/wafermap/oneWaferSbinMap.php?project=RL6856&amp;checksum=5bab3fddcee3a2bd42910cdd8b1c5d67&amp;bin_num=151&amp;bintype=sbin&amp;from=xls&amp;cp=CP1&amp;version=RL6856C_V10&amp;lotid=P6E24&amp;waferid=PCUA04-13F0" TargetMode="External" Id="rId585" /><Relationship Type="http://schemas.openxmlformats.org/officeDocument/2006/relationships/hyperlink" Target="http://cpdb.realtek.com/cpdbv3/view/wafermap/oneWaferSbinMap.php?project=RL6856&amp;checksum=6896cfe5bf09dd9d34a0ddc1b59f0954&amp;bin_num=151&amp;bintype=sbin&amp;from=xls&amp;cp=CP1&amp;version=RL6856C_V10&amp;lotid=P6E24&amp;waferid=PCUA04-09G2" TargetMode="External" Id="rId586" /><Relationship Type="http://schemas.openxmlformats.org/officeDocument/2006/relationships/hyperlink" Target="http://cpdb.realtek.com/cpdbv3/view/wafermap/oneWaferSbinMap.php?project=RL6856&amp;checksum=087b37a9e3e01cfa34196898182c875e&amp;bin_num=151&amp;bintype=sbin&amp;from=xls&amp;cp=CP1&amp;version=RL6856C_V10&amp;lotid=P6E24&amp;waferid=PCUA04-10G7" TargetMode="External" Id="rId587" /><Relationship Type="http://schemas.openxmlformats.org/officeDocument/2006/relationships/hyperlink" Target="http://cpdb.realtek.com/cpdbv3/view/wafermap/oneWaferSbinMap.php?project=RL6856&amp;checksum=0c6e5911ddc38bd2ccafb3730451df55&amp;bin_num=151&amp;bintype=sbin&amp;from=xls&amp;cp=CP1&amp;version=RL6856C_V10&amp;lotid=P6EU3&amp;waferid=PCWH19-04C6" TargetMode="External" Id="rId588" /><Relationship Type="http://schemas.openxmlformats.org/officeDocument/2006/relationships/hyperlink" Target="http://cpdb.realtek.com/cpdbv3/view/wafermap/oneWaferSbinMap.php?project=RL6856&amp;checksum=6b8f5d0f6edd768ece8d2166a890c0b1&amp;bin_num=151&amp;bintype=sbin&amp;from=xls&amp;cp=CP1&amp;version=RL6856C_V10&amp;lotid=P6EV0&amp;waferid=PCVH71-13F6" TargetMode="External" Id="rId589" /><Relationship Type="http://schemas.openxmlformats.org/officeDocument/2006/relationships/hyperlink" Target="http://cpdb.realtek.com/cpdbv3/view/wafermap/oneWaferSbinMap.php?project=RL6856&amp;checksum=db33cf114de8144e05e2c30723b6af59&amp;bin_num=151&amp;bintype=sbin&amp;from=xls&amp;cp=CP1&amp;version=RL6856C_V10&amp;lotid=P6E24&amp;waferid=PCUA04-11G2" TargetMode="External" Id="rId590" /><Relationship Type="http://schemas.openxmlformats.org/officeDocument/2006/relationships/hyperlink" Target="http://cpdb.realtek.com/cpdbv3/view/wafermap/oneWaferSbinMap.php?project=RL6856&amp;checksum=431e6f1b316a735feb27e20708314fbf&amp;bin_num=151&amp;bintype=sbin&amp;from=xls&amp;cp=CP1&amp;version=RL6856C_V10&amp;lotid=P6EV0&amp;waferid=PCVH71-15E4" TargetMode="External" Id="rId591" /><Relationship Type="http://schemas.openxmlformats.org/officeDocument/2006/relationships/hyperlink" Target="http://cpdb.realtek.com/cpdbv3/view/wafermap/oneWaferSbinMap.php?project=RL6856&amp;checksum=0c409f1ef473005140c617aac11c5716&amp;bin_num=151&amp;bintype=sbin&amp;from=xls&amp;cp=CP1&amp;version=RL6856C_V10&amp;lotid=P6E24&amp;waferid=PCUA04-23A0" TargetMode="External" Id="rId592" /><Relationship Type="http://schemas.openxmlformats.org/officeDocument/2006/relationships/hyperlink" Target="http://cpdb.realtek.com/cpdbv3/view/wafermap/oneWaferSbinMap.php?project=RL6856&amp;checksum=0894a534b525fd11923f414ca15c057b&amp;bin_num=151&amp;bintype=sbin&amp;from=xls&amp;cp=CP1&amp;version=RL6856C_V10&amp;lotid=P6E24&amp;waferid=PCUA04-19B2" TargetMode="External" Id="rId593" /><Relationship Type="http://schemas.openxmlformats.org/officeDocument/2006/relationships/hyperlink" Target="http://cpdb.realtek.com/cpdbv3/view/wafermap/oneWaferSbinMap.php?project=RL6856&amp;checksum=f2f22750a9738454cb49a2ff72e5e7de&amp;bin_num=151&amp;bintype=sbin&amp;from=xls&amp;cp=CP1&amp;version=RL6856C_V10&amp;lotid=P6E29&amp;waferid=PCVL21-11F4" TargetMode="External" Id="rId5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5596&amp;sbin_info=41&amp;sbin_map=41&amp;is_auto=0" TargetMode="External" Id="rId595" /><Relationship Type="http://schemas.openxmlformats.org/officeDocument/2006/relationships/hyperlink" Target="http://cpdb.realtek.com/cpdbv3/view/wafermap/oneWaferSbinMap.php?project=RL6856&amp;checksum=c40cc62948fec472b78df8aa9a6af3e4&amp;bin_num=41&amp;bintype=sbin&amp;from=xls&amp;cp=CP1&amp;version=RL6856C_V10&amp;lotid=P6EV0&amp;waferid=PCVH71-09H0" TargetMode="External" Id="rId596" /><Relationship Type="http://schemas.openxmlformats.org/officeDocument/2006/relationships/hyperlink" Target="http://cpdb.realtek.com/cpdbv3/view/wafermap/oneWaferSbinMap.php?project=RL6856&amp;checksum=26985dcea94a8de4698ed79ba2f2e4b5&amp;bin_num=41&amp;bintype=sbin&amp;from=xls&amp;cp=CP1&amp;version=RL6856C_V10&amp;lotid=P6E29&amp;waferid=PCVL21-19A4" TargetMode="External" Id="rId597" /><Relationship Type="http://schemas.openxmlformats.org/officeDocument/2006/relationships/hyperlink" Target="http://cpdb.realtek.com/cpdbv3/view/wafermap/oneWaferSbinMap.php?project=RL6856&amp;checksum=528bf1ce314e2f42867dfdfc63184bba&amp;bin_num=41&amp;bintype=sbin&amp;from=xls&amp;cp=CP1&amp;version=RL6856C_V10&amp;lotid=P6EU3&amp;waferid=PCWH19-16D7" TargetMode="External" Id="rId598" /><Relationship Type="http://schemas.openxmlformats.org/officeDocument/2006/relationships/hyperlink" Target="http://cpdb.realtek.com/cpdbv3/view/wafermap/oneWaferSbinMap.php?project=RL6856&amp;checksum=fc7aa05a02ede6970ecacc61925eeae7&amp;bin_num=41&amp;bintype=sbin&amp;from=xls&amp;cp=CP1&amp;version=RL6856C_V10&amp;lotid=P6E24&amp;waferid=PCUA04-07A1" TargetMode="External" Id="rId599" /><Relationship Type="http://schemas.openxmlformats.org/officeDocument/2006/relationships/hyperlink" Target="http://cpdb.realtek.com/cpdbv3/view/wafermap/oneWaferSbinMap.php?project=RL6856&amp;checksum=59edbafc501d5bd8c4d47c8e69a093d5&amp;bin_num=41&amp;bintype=sbin&amp;from=xls&amp;cp=CP1&amp;version=RL6856C_V10&amp;lotid=P6E24&amp;waferid=PCUA04-03C5" TargetMode="External" Id="rId600" /><Relationship Type="http://schemas.openxmlformats.org/officeDocument/2006/relationships/hyperlink" Target="http://cpdb.realtek.com/cpdbv3/view/wafermap/oneWaferSbinMap.php?project=RL6856&amp;checksum=b8059d3908f4ea1493ba1ea8cfffd793&amp;bin_num=41&amp;bintype=sbin&amp;from=xls&amp;cp=CP1&amp;version=RL6856C_V10&amp;lotid=P6EV0&amp;waferid=PCVH71-04C6" TargetMode="External" Id="rId601" /><Relationship Type="http://schemas.openxmlformats.org/officeDocument/2006/relationships/hyperlink" Target="http://cpdb.realtek.com/cpdbv3/view/wafermap/oneWaferSbinMap.php?project=RL6856&amp;checksum=147886f582540fdec3b878ba165dfa06&amp;bin_num=41&amp;bintype=sbin&amp;from=xls&amp;cp=CP1&amp;version=RL6856C_V10&amp;lotid=P6E29&amp;waferid=PCVL21-13E2" TargetMode="External" Id="rId602" /><Relationship Type="http://schemas.openxmlformats.org/officeDocument/2006/relationships/hyperlink" Target="http://cpdb.realtek.com/cpdbv3/view/wafermap/oneWaferSbinMap.php?project=RL6856&amp;checksum=98c2c27343d8e2aa896eb541cbbb5a0f&amp;bin_num=41&amp;bintype=sbin&amp;from=xls&amp;cp=CP1&amp;version=RL6856C_V10&amp;lotid=P6E17&amp;waferid=PCVH86-12F7" TargetMode="External" Id="rId6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1896&amp;sbin_info=69&amp;sbin_map=69&amp;is_auto=0" TargetMode="External" Id="rId604" /><Relationship Type="http://schemas.openxmlformats.org/officeDocument/2006/relationships/hyperlink" Target="http://cpdb.realtek.com/cpdbv3/view/wafermap/oneWaferSbinMap.php?project=RL6856&amp;checksum=33e29aead203956980b05dfd5aa285ef&amp;bin_num=69&amp;bintype=sbin&amp;from=xls&amp;cp=CP1&amp;version=RL6856C_V10&amp;lotid=P6EU3&amp;waferid=PCWH19-10A2" TargetMode="External" Id="rId605" /><Relationship Type="http://schemas.openxmlformats.org/officeDocument/2006/relationships/hyperlink" Target="http://cpdb.realtek.com/cpdbv3/view/wafermap/oneWaferSbinMap.php?project=RL6856&amp;checksum=0c6e5911ddc38bd2ccafb3730451df55&amp;bin_num=69&amp;bintype=sbin&amp;from=xls&amp;cp=CP1&amp;version=RL6856C_V10&amp;lotid=P6EU3&amp;waferid=PCWH19-04C6" TargetMode="External" Id="rId606" /><Relationship Type="http://schemas.openxmlformats.org/officeDocument/2006/relationships/hyperlink" Target="http://cpdb.realtek.com/cpdbv3/view/wafermap/oneWaferSbinMap.php?project=RL6856&amp;checksum=4eb0ada50742f249ff8656489f9459ae&amp;bin_num=69&amp;bintype=sbin&amp;from=xls&amp;cp=CP1&amp;version=RL6856C_V10&amp;lotid=P6E29&amp;waferid=PCVL21-18B1" TargetMode="External" Id="rId607" /><Relationship Type="http://schemas.openxmlformats.org/officeDocument/2006/relationships/hyperlink" Target="http://cpdb.realtek.com/cpdbv3/view/wafermap/oneWaferSbinMap.php?project=RL6856&amp;checksum=255d6ebc6db1c512d4971c439149371d&amp;bin_num=69&amp;bintype=sbin&amp;from=xls&amp;cp=CP1&amp;version=RL6856C_V10&amp;lotid=P6EU3&amp;waferid=PCWH19-01E5" TargetMode="External" Id="rId608" /><Relationship Type="http://schemas.openxmlformats.org/officeDocument/2006/relationships/hyperlink" Target="http://cpdb.realtek.com/cpdbv3/view/wafermap/oneWaferSbinMap.php?project=RL6856&amp;checksum=c2c500fcd27a9d719758a80b7efd1b9c&amp;bin_num=69&amp;bintype=sbin&amp;from=xls&amp;cp=CP1&amp;version=RL6856C_V10&amp;lotid=P6EV0&amp;waferid=PCVH71-08A2" TargetMode="External" Id="rId609" /><Relationship Type="http://schemas.openxmlformats.org/officeDocument/2006/relationships/hyperlink" Target="http://cpdb.realtek.com/cpdbv3/view/wafermap/oneWaferSbinMap.php?project=RL6856&amp;checksum=0c409f1ef473005140c617aac11c5716&amp;bin_num=69&amp;bintype=sbin&amp;from=xls&amp;cp=CP1&amp;version=RL6856C_V10&amp;lotid=P6E24&amp;waferid=PCUA04-23A0" TargetMode="External" Id="rId610" /><Relationship Type="http://schemas.openxmlformats.org/officeDocument/2006/relationships/hyperlink" Target="http://cpdb.realtek.com/cpdbv3/view/wafermap/oneWaferSbinMap.php?project=RL6856&amp;checksum=13bc12fcc6023c92154b0f44f0e66af8&amp;bin_num=69&amp;bintype=sbin&amp;from=xls&amp;cp=CP1&amp;version=RL6856C_V10&amp;lotid=P6E29&amp;waferid=PCVL21-09F4" TargetMode="External" Id="rId611" /><Relationship Type="http://schemas.openxmlformats.org/officeDocument/2006/relationships/hyperlink" Target="http://cpdb.realtek.com/cpdbv3/view/wafermap/oneWaferSbinMap.php?project=RL6856&amp;checksum=3e830c039eb7ba10fc2e14bb30e8c0fd&amp;bin_num=69&amp;bintype=sbin&amp;from=xls&amp;cp=CP1&amp;version=RL6856C_V10&amp;lotid=P6E29&amp;waferid=PCVL21-15D0" TargetMode="External" Id="rId612" /><Relationship Type="http://schemas.openxmlformats.org/officeDocument/2006/relationships/hyperlink" Target="http://cpdb.realtek.com/cpdbv3/view/wafermap/oneWaferSbinMap.php?project=RL6856&amp;checksum=f57125032789abf23c9710caaade650a&amp;bin_num=69&amp;bintype=sbin&amp;from=xls&amp;cp=CP1&amp;version=RL6856C_V10&amp;lotid=P6E29&amp;waferid=PCVL21-12E7" TargetMode="External" Id="rId6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746&amp;sbin_info=23&amp;sbin_map=23&amp;is_auto=0" TargetMode="External" Id="rId614" /><Relationship Type="http://schemas.openxmlformats.org/officeDocument/2006/relationships/hyperlink" Target="http://cpdb.realtek.com/cpdbv3/view/wafermap/oneWaferSbinMap.php?project=RL6856&amp;checksum=5bab3fddcee3a2bd42910cdd8b1c5d67&amp;bin_num=23&amp;bintype=sbin&amp;from=xls&amp;cp=CP1&amp;version=RL6856C_V10&amp;lotid=P6E24&amp;waferid=PCUA04-13F0" TargetMode="External" Id="rId615" /><Relationship Type="http://schemas.openxmlformats.org/officeDocument/2006/relationships/hyperlink" Target="http://cpdb.realtek.com/cpdbv3/view/wafermap/oneWaferSbinMap.php?project=RL6856&amp;checksum=8d4edc038779902fa211b82ca68210ce&amp;bin_num=23&amp;bintype=sbin&amp;from=xls&amp;cp=CP1&amp;version=RL6856C_V10&amp;lotid=P6EU3&amp;waferid=PCWH19-12G3" TargetMode="External" Id="rId616" /><Relationship Type="http://schemas.openxmlformats.org/officeDocument/2006/relationships/hyperlink" Target="http://cpdb.realtek.com/cpdbv3/view/wafermap/oneWaferSbinMap.php?project=RL6856&amp;checksum=d2d05d569341d5c29f20aa42f0cafc70&amp;bin_num=23&amp;bintype=sbin&amp;from=xls&amp;cp=CP1&amp;version=RL6856C_V10&amp;lotid=P6EU3&amp;waferid=PCWH19-20C5" TargetMode="External" Id="rId617" /><Relationship Type="http://schemas.openxmlformats.org/officeDocument/2006/relationships/hyperlink" Target="http://cpdb.realtek.com/cpdbv3/view/wafermap/oneWaferSbinMap.php?project=RL6856&amp;checksum=d652cbf0fcb65d5573671bcaf1627e66&amp;bin_num=23&amp;bintype=sbin&amp;from=xls&amp;cp=CP1&amp;version=RL6856C_V10&amp;lotid=P6E24&amp;waferid=PCUA04-16D1" TargetMode="External" Id="rId618" /><Relationship Type="http://schemas.openxmlformats.org/officeDocument/2006/relationships/hyperlink" Target="http://cpdb.realtek.com/cpdbv3/view/wafermap/oneWaferSbinMap.php?project=RL6856&amp;checksum=eecb417b0a197b640388db300d6c510a&amp;bin_num=23&amp;bintype=sbin&amp;from=xls&amp;cp=CP1&amp;version=RL6856C_V10&amp;lotid=P6E24&amp;waferid=PCUA04-24G6" TargetMode="External" Id="rId619" /><Relationship Type="http://schemas.openxmlformats.org/officeDocument/2006/relationships/hyperlink" Target="http://cpdb.realtek.com/cpdbv3/view/wafermap/oneWaferSbinMap.php?project=RL6856&amp;checksum=0c409f1ef473005140c617aac11c5716&amp;bin_num=23&amp;bintype=sbin&amp;from=xls&amp;cp=CP1&amp;version=RL6856C_V10&amp;lotid=P6E24&amp;waferid=PCUA04-23A0" TargetMode="External" Id="rId6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5068&amp;sbin_info=72&amp;sbin_map=72&amp;is_auto=0" TargetMode="External" Id="rId621" /><Relationship Type="http://schemas.openxmlformats.org/officeDocument/2006/relationships/hyperlink" Target="http://cpdb.realtek.com/cpdbv3/view/wafermap/oneWaferSbinMap.php?project=RL6856&amp;checksum=26985dcea94a8de4698ed79ba2f2e4b5&amp;bin_num=72&amp;bintype=sbin&amp;from=xls&amp;cp=CP1&amp;version=RL6856C_V10&amp;lotid=P6E29&amp;waferid=PCVL21-19A4" TargetMode="External" Id="rId622" /><Relationship Type="http://schemas.openxmlformats.org/officeDocument/2006/relationships/hyperlink" Target="http://cpdb.realtek.com/cpdbv3/view/wafermap/oneWaferSbinMap.php?project=RL6856&amp;checksum=e8f8b50258068661ecc5459279174de8&amp;bin_num=72&amp;bintype=sbin&amp;from=xls&amp;cp=CP1&amp;version=RL6856C_V10&amp;lotid=P6E29&amp;waferid=PCVL21-06A0" TargetMode="External" Id="rId623" /><Relationship Type="http://schemas.openxmlformats.org/officeDocument/2006/relationships/hyperlink" Target="http://cpdb.realtek.com/cpdbv3/view/wafermap/oneWaferSbinMap.php?project=RL6856&amp;checksum=7fad13c42bfa3df6824dcaf9f53c9980&amp;bin_num=72&amp;bintype=sbin&amp;from=xls&amp;cp=CP1&amp;version=RL6856C_V10&amp;lotid=P6EV0&amp;waferid=PCVH71-06B4" TargetMode="External" Id="rId624" /><Relationship Type="http://schemas.openxmlformats.org/officeDocument/2006/relationships/hyperlink" Target="http://cpdb.realtek.com/cpdbv3/view/wafermap/oneWaferSbinMap.php?project=RL6856&amp;checksum=e9b434cd96b8429e37ee125481f28ffb&amp;bin_num=72&amp;bintype=sbin&amp;from=xls&amp;cp=CP1&amp;version=RL6856C_V10&amp;lotid=P6EU3&amp;waferid=PCWH19-17D2" TargetMode="External" Id="rId625" /><Relationship Type="http://schemas.openxmlformats.org/officeDocument/2006/relationships/hyperlink" Target="http://cpdb.realtek.com/cpdbv3/view/wafermap/oneWaferSbinMap.php?project=RL6856&amp;checksum=41d94e53e7bfce0844b8cbb7c95b1c2a&amp;bin_num=72&amp;bintype=sbin&amp;from=xls&amp;cp=CP1&amp;version=RL6856C_V10&amp;lotid=P6EU3&amp;waferid=PCWH19-03D3" TargetMode="External" Id="rId626" /><Relationship Type="http://schemas.openxmlformats.org/officeDocument/2006/relationships/hyperlink" Target="http://cpdb.realtek.com/cpdbv3/view/wafermap/oneWaferSbinMap.php?project=RL6856&amp;checksum=09884f8622b3960a9f5dcf7528179ac4&amp;bin_num=72&amp;bintype=sbin&amp;from=xls&amp;cp=CP1&amp;version=RL6856C_V10&amp;lotid=P6E29&amp;waferid=PCVL21-16C3" TargetMode="External" Id="rId6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031&amp;sbin_info=602&amp;sbin_map=602&amp;is_auto=0" TargetMode="External" Id="rId628" /><Relationship Type="http://schemas.openxmlformats.org/officeDocument/2006/relationships/hyperlink" Target="http://cpdb.realtek.com/cpdbv3/view/wafermap/oneWaferSbinMap.php?project=RL6856&amp;checksum=5bab3fddcee3a2bd42910cdd8b1c5d67&amp;bin_num=602&amp;bintype=sbin&amp;from=xls&amp;cp=CP1&amp;version=RL6856C_V10&amp;lotid=P6E24&amp;waferid=PCUA04-13F0" TargetMode="External" Id="rId629" /><Relationship Type="http://schemas.openxmlformats.org/officeDocument/2006/relationships/hyperlink" Target="http://cpdb.realtek.com/cpdbv3/view/wafermap/oneWaferSbinMap.php?project=RL6856&amp;checksum=e8f8b50258068661ecc5459279174de8&amp;bin_num=602&amp;bintype=sbin&amp;from=xls&amp;cp=CP1&amp;version=RL6856C_V10&amp;lotid=P6E29&amp;waferid=PCVL21-06A0" TargetMode="External" Id="rId630" /><Relationship Type="http://schemas.openxmlformats.org/officeDocument/2006/relationships/hyperlink" Target="http://cpdb.realtek.com/cpdbv3/view/wafermap/oneWaferSbinMap.php?project=RL6856&amp;checksum=40b76ede9b3484d55690492fe259b455&amp;bin_num=602&amp;bintype=sbin&amp;from=xls&amp;cp=CP1&amp;version=RL6856C_V10&amp;lotid=P6E24&amp;waferid=PCUA04-01D7" TargetMode="External" Id="rId631" /><Relationship Type="http://schemas.openxmlformats.org/officeDocument/2006/relationships/hyperlink" Target="http://cpdb.realtek.com/cpdbv3/view/wafermap/oneWaferSbinMap.php?project=RL6856&amp;checksum=33e29aead203956980b05dfd5aa285ef&amp;bin_num=602&amp;bintype=sbin&amp;from=xls&amp;cp=CP1&amp;version=RL6856C_V10&amp;lotid=P6EU3&amp;waferid=PCWH19-10A2" TargetMode="External" Id="rId632" /><Relationship Type="http://schemas.openxmlformats.org/officeDocument/2006/relationships/hyperlink" Target="http://cpdb.realtek.com/cpdbv3/view/wafermap/oneWaferSbinMap.php?project=RL6856&amp;checksum=d2d05d569341d5c29f20aa42f0cafc70&amp;bin_num=602&amp;bintype=sbin&amp;from=xls&amp;cp=CP1&amp;version=RL6856C_V10&amp;lotid=P6EU3&amp;waferid=PCWH19-20C5" TargetMode="External" Id="rId633" /><Relationship Type="http://schemas.openxmlformats.org/officeDocument/2006/relationships/hyperlink" Target="http://cpdb.realtek.com/cpdbv3/view/wafermap/oneWaferSbinMap.php?project=RL6856&amp;checksum=8b78066819100f6aed0e44ec4f0e5fd2&amp;bin_num=602&amp;bintype=sbin&amp;from=xls&amp;cp=CP1&amp;version=RL6856C_V10&amp;lotid=P6E29&amp;waferid=PCVL21-21A4" TargetMode="External" Id="rId634" /><Relationship Type="http://schemas.openxmlformats.org/officeDocument/2006/relationships/hyperlink" Target="http://cpdb.realtek.com/cpdbv3/view/wafermap/oneWaferSbinMap.php?project=RL6856&amp;checksum=eecb417b0a197b640388db300d6c510a&amp;bin_num=602&amp;bintype=sbin&amp;from=xls&amp;cp=CP1&amp;version=RL6856C_V10&amp;lotid=P6E24&amp;waferid=PCUA04-24G6" TargetMode="External" Id="rId6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218&amp;sbin_info=114&amp;sbin_map=114&amp;is_auto=0" TargetMode="External" Id="rId636" /><Relationship Type="http://schemas.openxmlformats.org/officeDocument/2006/relationships/hyperlink" Target="http://cpdb.realtek.com/cpdbv3/view/wafermap/oneWaferSbinMap.php?project=RL6856&amp;checksum=528bf1ce314e2f42867dfdfc63184bba&amp;bin_num=114&amp;bintype=sbin&amp;from=xls&amp;cp=CP1&amp;version=RL6856C_V10&amp;lotid=P6EU3&amp;waferid=PCWH19-16D7" TargetMode="External" Id="rId637" /><Relationship Type="http://schemas.openxmlformats.org/officeDocument/2006/relationships/hyperlink" Target="http://cpdb.realtek.com/cpdbv3/view/wafermap/oneWaferSbinMap.php?project=RL6856&amp;checksum=6896cfe5bf09dd9d34a0ddc1b59f0954&amp;bin_num=114&amp;bintype=sbin&amp;from=xls&amp;cp=CP1&amp;version=RL6856C_V10&amp;lotid=P6E24&amp;waferid=PCUA04-09G2" TargetMode="External" Id="rId638" /><Relationship Type="http://schemas.openxmlformats.org/officeDocument/2006/relationships/hyperlink" Target="http://cpdb.realtek.com/cpdbv3/view/wafermap/oneWaferSbinMap.php?project=RL6856&amp;checksum=1a09b9f59d3393b30e9a8a119da40dc6&amp;bin_num=114&amp;bintype=sbin&amp;from=xls&amp;cp=CP1&amp;version=RL6856C_V10&amp;lotid=P6E29&amp;waferid=PCVL21-08G1" TargetMode="External" Id="rId639" /><Relationship Type="http://schemas.openxmlformats.org/officeDocument/2006/relationships/hyperlink" Target="http://cpdb.realtek.com/cpdbv3/view/wafermap/oneWaferSbinMap.php?project=RL6856&amp;checksum=59edbafc501d5bd8c4d47c8e69a093d5&amp;bin_num=114&amp;bintype=sbin&amp;from=xls&amp;cp=CP1&amp;version=RL6856C_V10&amp;lotid=P6E24&amp;waferid=PCUA04-03C5" TargetMode="External" Id="rId640" /><Relationship Type="http://schemas.openxmlformats.org/officeDocument/2006/relationships/hyperlink" Target="http://cpdb.realtek.com/cpdbv3/view/wafermap/oneWaferSbinMap.php?project=RL6856&amp;checksum=c3277b308f00dade046743d8b902ce18&amp;bin_num=114&amp;bintype=sbin&amp;from=xls&amp;cp=CP1&amp;version=RL6856C_V10&amp;lotid=P6E24&amp;waferid=PCUA04-02D2" TargetMode="External" Id="rId641" /><Relationship Type="http://schemas.openxmlformats.org/officeDocument/2006/relationships/hyperlink" Target="http://cpdb.realtek.com/cpdbv3/view/wafermap/oneWaferSbinMap.php?project=RL6856&amp;checksum=13bc12fcc6023c92154b0f44f0e66af8&amp;bin_num=114&amp;bintype=sbin&amp;from=xls&amp;cp=CP1&amp;version=RL6856C_V10&amp;lotid=P6E29&amp;waferid=PCVL21-09F4" TargetMode="External" Id="rId642" /><Relationship Type="http://schemas.openxmlformats.org/officeDocument/2006/relationships/hyperlink" Target="http://cpdb.realtek.com/cpdbv3/view/wafermap/oneWaferSbinMap.php?project=RL6856&amp;checksum=f2f22750a9738454cb49a2ff72e5e7de&amp;bin_num=114&amp;bintype=sbin&amp;from=xls&amp;cp=CP1&amp;version=RL6856C_V10&amp;lotid=P6E29&amp;waferid=PCVL21-11F4" TargetMode="External" Id="rId6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2954&amp;sbin_info=477&amp;sbin_map=477&amp;is_auto=0" TargetMode="External" Id="rId644" /><Relationship Type="http://schemas.openxmlformats.org/officeDocument/2006/relationships/hyperlink" Target="http://cpdb.realtek.com/cpdbv3/view/wafermap/oneWaferSbinMap.php?project=RL6856&amp;checksum=c40cc62948fec472b78df8aa9a6af3e4&amp;bin_num=477&amp;bintype=sbin&amp;from=xls&amp;cp=CP1&amp;version=RL6856C_V10&amp;lotid=P6EV0&amp;waferid=PCVH71-09H0" TargetMode="External" Id="rId645" /><Relationship Type="http://schemas.openxmlformats.org/officeDocument/2006/relationships/hyperlink" Target="http://cpdb.realtek.com/cpdbv3/view/wafermap/oneWaferSbinMap.php?project=RL6856&amp;checksum=f3c1093b73c85f7f0dee61f67a97d95b&amp;bin_num=477&amp;bintype=sbin&amp;from=xls&amp;cp=CP1&amp;version=RL6856C_V10&amp;lotid=P6EV0&amp;waferid=PCVH71-25G7" TargetMode="External" Id="rId646" /><Relationship Type="http://schemas.openxmlformats.org/officeDocument/2006/relationships/hyperlink" Target="http://cpdb.realtek.com/cpdbv3/view/wafermap/oneWaferSbinMap.php?project=RL6856&amp;checksum=528bf1ce314e2f42867dfdfc63184bba&amp;bin_num=477&amp;bintype=sbin&amp;from=xls&amp;cp=CP1&amp;version=RL6856C_V10&amp;lotid=P6EU3&amp;waferid=PCWH19-16D7" TargetMode="External" Id="rId647" /><Relationship Type="http://schemas.openxmlformats.org/officeDocument/2006/relationships/hyperlink" Target="http://cpdb.realtek.com/cpdbv3/view/wafermap/oneWaferSbinMap.php?project=RL6856&amp;checksum=087b37a9e3e01cfa34196898182c875e&amp;bin_num=477&amp;bintype=sbin&amp;from=xls&amp;cp=CP1&amp;version=RL6856C_V10&amp;lotid=P6E24&amp;waferid=PCUA04-10G7" TargetMode="External" Id="rId648" /><Relationship Type="http://schemas.openxmlformats.org/officeDocument/2006/relationships/hyperlink" Target="http://cpdb.realtek.com/cpdbv3/view/wafermap/oneWaferSbinMap.php?project=RL6856&amp;checksum=6a70d2f8f3e130eacc358b6fd089dd74&amp;bin_num=477&amp;bintype=sbin&amp;from=xls&amp;cp=CP1&amp;version=RL6856C_V10&amp;lotid=P6EU3&amp;waferid=PCWH19-02E0" TargetMode="External" Id="rId649" /><Relationship Type="http://schemas.openxmlformats.org/officeDocument/2006/relationships/hyperlink" Target="http://cpdb.realtek.com/cpdbv3/view/wafermap/oneWaferSbinMap.php?project=RL6856&amp;checksum=1d3d89942a20636572aa8f8aa3e8de80&amp;bin_num=477&amp;bintype=sbin&amp;from=xls&amp;cp=CP1&amp;version=RL6856C_V10&amp;lotid=P6E24&amp;waferid=PCUA04-12F5" TargetMode="External" Id="rId650" /><Relationship Type="http://schemas.openxmlformats.org/officeDocument/2006/relationships/hyperlink" Target="http://cpdb.realtek.com/cpdbv3/view/wafermap/oneWaferSbinMap.php?project=RL6856&amp;checksum=3e830c039eb7ba10fc2e14bb30e8c0fd&amp;bin_num=477&amp;bintype=sbin&amp;from=xls&amp;cp=CP1&amp;version=RL6856C_V10&amp;lotid=P6E29&amp;waferid=PCVL21-15D0" TargetMode="External" Id="rId6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1102&amp;sbin_info=97&amp;sbin_map=97&amp;is_auto=0" TargetMode="External" Id="rId652" /><Relationship Type="http://schemas.openxmlformats.org/officeDocument/2006/relationships/hyperlink" Target="http://cpdb.realtek.com/cpdbv3/view/wafermap/oneWaferSbinMap.php?project=RL6856&amp;checksum=c40cc62948fec472b78df8aa9a6af3e4&amp;bin_num=97&amp;bintype=sbin&amp;from=xls&amp;cp=CP1&amp;version=RL6856C_V10&amp;lotid=P6EV0&amp;waferid=PCVH71-09H0" TargetMode="External" Id="rId653" /><Relationship Type="http://schemas.openxmlformats.org/officeDocument/2006/relationships/hyperlink" Target="http://cpdb.realtek.com/cpdbv3/view/wafermap/oneWaferSbinMap.php?project=RL6856&amp;checksum=26985dcea94a8de4698ed79ba2f2e4b5&amp;bin_num=97&amp;bintype=sbin&amp;from=xls&amp;cp=CP1&amp;version=RL6856C_V10&amp;lotid=P6E29&amp;waferid=PCVL21-19A4" TargetMode="External" Id="rId654" /><Relationship Type="http://schemas.openxmlformats.org/officeDocument/2006/relationships/hyperlink" Target="http://cpdb.realtek.com/cpdbv3/view/wafermap/oneWaferSbinMap.php?project=RL6856&amp;checksum=a86eac10442a8f99a74e488c204288c6&amp;bin_num=97&amp;bintype=sbin&amp;from=xls&amp;cp=CP1&amp;version=RL6856C_V10&amp;lotid=P6EV0&amp;waferid=PCVH71-20C5" TargetMode="External" Id="rId655" /><Relationship Type="http://schemas.openxmlformats.org/officeDocument/2006/relationships/hyperlink" Target="http://cpdb.realtek.com/cpdbv3/view/wafermap/oneWaferSbinMap.php?project=RL6856&amp;checksum=8b78066819100f6aed0e44ec4f0e5fd2&amp;bin_num=97&amp;bintype=sbin&amp;from=xls&amp;cp=CP1&amp;version=RL6856C_V10&amp;lotid=P6E29&amp;waferid=PCVL21-21A4" TargetMode="External" Id="rId656" /><Relationship Type="http://schemas.openxmlformats.org/officeDocument/2006/relationships/hyperlink" Target="http://cpdb.realtek.com/cpdbv3/view/wafermap/oneWaferSbinMap.php?project=RL6856&amp;checksum=0c409f1ef473005140c617aac11c5716&amp;bin_num=97&amp;bintype=sbin&amp;from=xls&amp;cp=CP1&amp;version=RL6856C_V10&amp;lotid=P6E24&amp;waferid=PCUA04-23A0" TargetMode="External" Id="rId6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229999999999999&amp;sbin_info=435&amp;sbin_map=435&amp;is_auto=0" TargetMode="External" Id="rId658" /><Relationship Type="http://schemas.openxmlformats.org/officeDocument/2006/relationships/hyperlink" Target="http://cpdb.realtek.com/cpdbv3/view/wafermap/oneWaferSbinMap.php?project=RL6856&amp;checksum=5bab3fddcee3a2bd42910cdd8b1c5d67&amp;bin_num=435&amp;bintype=sbin&amp;from=xls&amp;cp=CP1&amp;version=RL6856C_V10&amp;lotid=P6E24&amp;waferid=PCUA04-13F0" TargetMode="External" Id="rId659" /><Relationship Type="http://schemas.openxmlformats.org/officeDocument/2006/relationships/hyperlink" Target="http://cpdb.realtek.com/cpdbv3/view/wafermap/oneWaferSbinMap.php?project=RL6856&amp;checksum=56540724c73c2a42ca7b624887346740&amp;bin_num=435&amp;bintype=sbin&amp;from=xls&amp;cp=CP1&amp;version=RL6856C_V10&amp;lotid=P6E24&amp;waferid=PCUA04-05B3" TargetMode="External" Id="rId660" /><Relationship Type="http://schemas.openxmlformats.org/officeDocument/2006/relationships/hyperlink" Target="http://cpdb.realtek.com/cpdbv3/view/wafermap/oneWaferSbinMap.php?project=RL6856&amp;checksum=1a09b9f59d3393b30e9a8a119da40dc6&amp;bin_num=435&amp;bintype=sbin&amp;from=xls&amp;cp=CP1&amp;version=RL6856C_V10&amp;lotid=P6E29&amp;waferid=PCVL21-08G1" TargetMode="External" Id="rId661" /><Relationship Type="http://schemas.openxmlformats.org/officeDocument/2006/relationships/hyperlink" Target="http://cpdb.realtek.com/cpdbv3/view/wafermap/oneWaferSbinMap.php?project=RL6856&amp;checksum=77b6697e3be0050e66d3abd442dd39f7&amp;bin_num=435&amp;bintype=sbin&amp;from=xls&amp;cp=CP1&amp;version=RL6856C_V10&amp;lotid=P6E29&amp;waferid=PCVL21-20B1" TargetMode="External" Id="rId662" /><Relationship Type="http://schemas.openxmlformats.org/officeDocument/2006/relationships/hyperlink" Target="http://cpdb.realtek.com/cpdbv3/view/wafermap/oneWaferSbinMap.php?project=RL6856&amp;checksum=483e193f01b901ed34a051fc9fe0391a&amp;bin_num=435&amp;bintype=sbin&amp;from=xls&amp;cp=CP1&amp;version=RL6856C_V10&amp;lotid=P6E29&amp;waferid=PCVL21-07G6" TargetMode="External" Id="rId6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552&amp;sbin_info=463&amp;sbin_map=463&amp;is_auto=0" TargetMode="External" Id="rId664" /><Relationship Type="http://schemas.openxmlformats.org/officeDocument/2006/relationships/hyperlink" Target="http://cpdb.realtek.com/cpdbv3/view/wafermap/oneWaferSbinMap.php?project=RL6856&amp;checksum=a86eac10442a8f99a74e488c204288c6&amp;bin_num=463&amp;bintype=sbin&amp;from=xls&amp;cp=CP1&amp;version=RL6856C_V10&amp;lotid=P6EV0&amp;waferid=PCVH71-20C5" TargetMode="External" Id="rId665" /><Relationship Type="http://schemas.openxmlformats.org/officeDocument/2006/relationships/hyperlink" Target="http://cpdb.realtek.com/cpdbv3/view/wafermap/oneWaferSbinMap.php?project=RL6856&amp;checksum=28bd0edfda0b70bcd5ed6218b5237e66&amp;bin_num=463&amp;bintype=sbin&amp;from=xls&amp;cp=CP1&amp;version=RL6856C_V10&amp;lotid=P6EU3&amp;waferid=PCWH19-05C1" TargetMode="External" Id="rId666" /><Relationship Type="http://schemas.openxmlformats.org/officeDocument/2006/relationships/hyperlink" Target="http://cpdb.realtek.com/cpdbv3/view/wafermap/oneWaferSbinMap.php?project=RL6856&amp;checksum=a4b57aad3398b267d80acc97fa23d551&amp;bin_num=463&amp;bintype=sbin&amp;from=xls&amp;cp=CP1&amp;version=RL6856C_V10&amp;lotid=P6E29&amp;waferid=PCVL21-05A5" TargetMode="External" Id="rId667" /><Relationship Type="http://schemas.openxmlformats.org/officeDocument/2006/relationships/hyperlink" Target="http://cpdb.realtek.com/cpdbv3/view/wafermap/oneWaferSbinMap.php?project=RL6856&amp;checksum=3dc79c0bd8b68f9a3a41b0fecf0dda22&amp;bin_num=463&amp;bintype=sbin&amp;from=xls&amp;cp=CP1&amp;version=RL6856C_V10&amp;lotid=P6EU3&amp;waferid=PCWH19-08A2" TargetMode="External" Id="rId668" /><Relationship Type="http://schemas.openxmlformats.org/officeDocument/2006/relationships/hyperlink" Target="http://cpdb.realtek.com/cpdbv3/view/wafermap/oneWaferSbinMap.php?project=RL6856&amp;checksum=c3277b308f00dade046743d8b902ce18&amp;bin_num=463&amp;bintype=sbin&amp;from=xls&amp;cp=CP1&amp;version=RL6856C_V10&amp;lotid=P6E24&amp;waferid=PCUA04-02D2" TargetMode="External" Id="rId6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9252&amp;sbin_info=44&amp;sbin_map=44&amp;is_auto=0" TargetMode="External" Id="rId670" /><Relationship Type="http://schemas.openxmlformats.org/officeDocument/2006/relationships/hyperlink" Target="http://cpdb.realtek.com/cpdbv3/view/wafermap/oneWaferSbinMap.php?project=RL6856&amp;checksum=7ba444de8b17bd0fff4fdcecc8ccf989&amp;bin_num=44&amp;bintype=sbin&amp;from=xls&amp;cp=CP1&amp;version=RL6856C_V10&amp;lotid=P6EV0&amp;waferid=PCVH71-24A1" TargetMode="External" Id="rId671" /><Relationship Type="http://schemas.openxmlformats.org/officeDocument/2006/relationships/hyperlink" Target="http://cpdb.realtek.com/cpdbv3/view/wafermap/oneWaferSbinMap.php?project=RL6856&amp;checksum=a86eac10442a8f99a74e488c204288c6&amp;bin_num=44&amp;bintype=sbin&amp;from=xls&amp;cp=CP1&amp;version=RL6856C_V10&amp;lotid=P6EV0&amp;waferid=PCVH71-20C5" TargetMode="External" Id="rId672" /><Relationship Type="http://schemas.openxmlformats.org/officeDocument/2006/relationships/hyperlink" Target="http://cpdb.realtek.com/cpdbv3/view/wafermap/oneWaferSbinMap.php?project=RL6856&amp;checksum=a4b57aad3398b267d80acc97fa23d551&amp;bin_num=44&amp;bintype=sbin&amp;from=xls&amp;cp=CP1&amp;version=RL6856C_V10&amp;lotid=P6E29&amp;waferid=PCVL21-05A5" TargetMode="External" Id="rId673" /><Relationship Type="http://schemas.openxmlformats.org/officeDocument/2006/relationships/hyperlink" Target="http://cpdb.realtek.com/cpdbv3/view/wafermap/oneWaferSbinMap.php?project=RL6856&amp;checksum=d08e14e7b69a55cf1eacf938f9880c3a&amp;bin_num=44&amp;bintype=sbin&amp;from=xls&amp;cp=CP1&amp;version=RL6856C_V10&amp;lotid=P6EU3&amp;waferid=PCWH19-09H0" TargetMode="External" Id="rId6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2954&amp;sbin_info=40&amp;sbin_map=40&amp;is_auto=0" TargetMode="External" Id="rId675" /><Relationship Type="http://schemas.openxmlformats.org/officeDocument/2006/relationships/hyperlink" Target="http://cpdb.realtek.com/cpdbv3/view/wafermap/oneWaferSbinMap.php?project=RL6856&amp;checksum=5bab3fddcee3a2bd42910cdd8b1c5d67&amp;bin_num=40&amp;bintype=sbin&amp;from=xls&amp;cp=CP1&amp;version=RL6856C_V10&amp;lotid=P6E24&amp;waferid=PCUA04-13F0" TargetMode="External" Id="rId676" /><Relationship Type="http://schemas.openxmlformats.org/officeDocument/2006/relationships/hyperlink" Target="http://cpdb.realtek.com/cpdbv3/view/wafermap/oneWaferSbinMap.php?project=RL6856&amp;checksum=5193d783c9523a3ff3945a427464bfd1&amp;bin_num=40&amp;bintype=sbin&amp;from=xls&amp;cp=CP1&amp;version=RL6856C_V10&amp;lotid=P6EV0&amp;waferid=PCVH71-05C1" TargetMode="External" Id="rId677" /><Relationship Type="http://schemas.openxmlformats.org/officeDocument/2006/relationships/hyperlink" Target="http://cpdb.realtek.com/cpdbv3/view/wafermap/oneWaferSbinMap.php?project=RL6856&amp;checksum=fb23952faf048a8f3e14b09742739f8b&amp;bin_num=40&amp;bintype=sbin&amp;from=xls&amp;cp=CP1&amp;version=RL6856C_V10&amp;lotid=P6EV0&amp;waferid=PCVH71-22B3" TargetMode="External" Id="rId678" /><Relationship Type="http://schemas.openxmlformats.org/officeDocument/2006/relationships/hyperlink" Target="http://cpdb.realtek.com/cpdbv3/view/wafermap/oneWaferSbinMap.php?project=RL6856&amp;checksum=c5c35aacc02be0f9d4afb09378f11cca&amp;bin_num=40&amp;bintype=sbin&amp;from=xls&amp;cp=CP1&amp;version=RL6856C_V10&amp;lotid=P6E29&amp;waferid=PCVL21-03B7" TargetMode="External" Id="rId6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758&amp;sbin_info=25&amp;sbin_map=25&amp;is_auto=0" TargetMode="External" Id="rId680" /><Relationship Type="http://schemas.openxmlformats.org/officeDocument/2006/relationships/hyperlink" Target="http://cpdb.realtek.com/cpdbv3/view/wafermap/oneWaferSbinMap.php?project=RL6856&amp;checksum=528bf1ce314e2f42867dfdfc63184bba&amp;bin_num=25&amp;bintype=sbin&amp;from=xls&amp;cp=CP1&amp;version=RL6856C_V10&amp;lotid=P6EU3&amp;waferid=PCWH19-16D7" TargetMode="External" Id="rId681" /><Relationship Type="http://schemas.openxmlformats.org/officeDocument/2006/relationships/hyperlink" Target="http://cpdb.realtek.com/cpdbv3/view/wafermap/oneWaferSbinMap.php?project=RL6856&amp;checksum=d652cbf0fcb65d5573671bcaf1627e66&amp;bin_num=25&amp;bintype=sbin&amp;from=xls&amp;cp=CP1&amp;version=RL6856C_V10&amp;lotid=P6E24&amp;waferid=PCUA04-16D1" TargetMode="External" Id="rId682" /><Relationship Type="http://schemas.openxmlformats.org/officeDocument/2006/relationships/hyperlink" Target="http://cpdb.realtek.com/cpdbv3/view/wafermap/oneWaferSbinMap.php?project=RL6856&amp;checksum=483e193f01b901ed34a051fc9fe0391a&amp;bin_num=25&amp;bintype=sbin&amp;from=xls&amp;cp=CP1&amp;version=RL6856C_V10&amp;lotid=P6E29&amp;waferid=PCVL21-07G6" TargetMode="External" Id="rId683" /><Relationship Type="http://schemas.openxmlformats.org/officeDocument/2006/relationships/hyperlink" Target="http://cpdb.realtek.com/cpdbv3/view/wafermap/oneWaferSbinMap.php?project=RL6856&amp;checksum=3e830c039eb7ba10fc2e14bb30e8c0fd&amp;bin_num=25&amp;bintype=sbin&amp;from=xls&amp;cp=CP1&amp;version=RL6856C_V10&amp;lotid=P6E29&amp;waferid=PCVL21-15D0" TargetMode="External" Id="rId6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286&amp;sbin_info=98&amp;sbin_map=98&amp;is_auto=0" TargetMode="External" Id="rId685" /><Relationship Type="http://schemas.openxmlformats.org/officeDocument/2006/relationships/hyperlink" Target="http://cpdb.realtek.com/cpdbv3/view/wafermap/oneWaferSbinMap.php?project=RL6856&amp;checksum=6896cfe5bf09dd9d34a0ddc1b59f0954&amp;bin_num=98&amp;bintype=sbin&amp;from=xls&amp;cp=CP1&amp;version=RL6856C_V10&amp;lotid=P6E24&amp;waferid=PCUA04-09G2" TargetMode="External" Id="rId686" /><Relationship Type="http://schemas.openxmlformats.org/officeDocument/2006/relationships/hyperlink" Target="http://cpdb.realtek.com/cpdbv3/view/wafermap/oneWaferSbinMap.php?project=RL6856&amp;checksum=40b76ede9b3484d55690492fe259b455&amp;bin_num=98&amp;bintype=sbin&amp;from=xls&amp;cp=CP1&amp;version=RL6856C_V10&amp;lotid=P6E24&amp;waferid=PCUA04-01D7" TargetMode="External" Id="rId687" /><Relationship Type="http://schemas.openxmlformats.org/officeDocument/2006/relationships/hyperlink" Target="http://cpdb.realtek.com/cpdbv3/view/wafermap/oneWaferSbinMap.php?project=RL6856&amp;checksum=ffdb8c20dd0e78134c1fa611ccea9221&amp;bin_num=98&amp;bintype=sbin&amp;from=xls&amp;cp=CP1&amp;version=RL6856C_V10&amp;lotid=P6EU3&amp;waferid=PCWH19-06B4" TargetMode="External" Id="rId688" /><Relationship Type="http://schemas.openxmlformats.org/officeDocument/2006/relationships/hyperlink" Target="http://cpdb.realtek.com/cpdbv3/view/wafermap/oneWaferSbinMap.php?project=RL6856&amp;checksum=437c44d4e944051bffab053e78ad5af9&amp;bin_num=98&amp;bintype=sbin&amp;from=xls&amp;cp=CP1&amp;version=RL6856C_V10&amp;lotid=P6E24&amp;waferid=PCUA04-21B2" TargetMode="External" Id="rId6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608&amp;sbin_info=437&amp;sbin_map=437&amp;is_auto=0" TargetMode="External" Id="rId690" /><Relationship Type="http://schemas.openxmlformats.org/officeDocument/2006/relationships/hyperlink" Target="http://cpdb.realtek.com/cpdbv3/view/wafermap/oneWaferSbinMap.php?project=RL6856&amp;checksum=75f192cccfdb8ba72d0a21954e2c45ad&amp;bin_num=437&amp;bintype=sbin&amp;from=xls&amp;cp=CP1&amp;version=RL6856C_V10&amp;lotid=P6EV0&amp;waferid=PCVH71-16D7" TargetMode="External" Id="rId691" /><Relationship Type="http://schemas.openxmlformats.org/officeDocument/2006/relationships/hyperlink" Target="http://cpdb.realtek.com/cpdbv3/view/wafermap/oneWaferSbinMap.php?project=RL6856&amp;checksum=28bd0edfda0b70bcd5ed6218b5237e66&amp;bin_num=437&amp;bintype=sbin&amp;from=xls&amp;cp=CP1&amp;version=RL6856C_V10&amp;lotid=P6EU3&amp;waferid=PCWH19-05C1" TargetMode="External" Id="rId692" /><Relationship Type="http://schemas.openxmlformats.org/officeDocument/2006/relationships/hyperlink" Target="http://cpdb.realtek.com/cpdbv3/view/wafermap/oneWaferSbinMap.php?project=RL6856&amp;checksum=4eb0ada50742f249ff8656489f9459ae&amp;bin_num=437&amp;bintype=sbin&amp;from=xls&amp;cp=CP1&amp;version=RL6856C_V10&amp;lotid=P6E29&amp;waferid=PCVL21-18B1" TargetMode="External" Id="rId693" /><Relationship Type="http://schemas.openxmlformats.org/officeDocument/2006/relationships/hyperlink" Target="http://cpdb.realtek.com/cpdbv3/view/wafermap/oneWaferSbinMap.php?project=RL6856&amp;checksum=d08e14e7b69a55cf1eacf938f9880c3a&amp;bin_num=437&amp;bintype=sbin&amp;from=xls&amp;cp=CP1&amp;version=RL6856C_V10&amp;lotid=P6EU3&amp;waferid=PCWH19-09H0" TargetMode="External" Id="rId6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758&amp;sbin_info=366&amp;sbin_map=366&amp;is_auto=0" TargetMode="External" Id="rId695" /><Relationship Type="http://schemas.openxmlformats.org/officeDocument/2006/relationships/hyperlink" Target="http://cpdb.realtek.com/cpdbv3/view/wafermap/oneWaferSbinMap.php?project=RL6856&amp;checksum=fc7aa05a02ede6970ecacc61925eeae7&amp;bin_num=366&amp;bintype=sbin&amp;from=xls&amp;cp=CP1&amp;version=RL6856C_V10&amp;lotid=P6E24&amp;waferid=PCUA04-07A1" TargetMode="External" Id="rId696" /><Relationship Type="http://schemas.openxmlformats.org/officeDocument/2006/relationships/hyperlink" Target="http://cpdb.realtek.com/cpdbv3/view/wafermap/oneWaferSbinMap.php?project=RL6856&amp;checksum=034eafd8395650dac2fd4610f3cf637d&amp;bin_num=366&amp;bintype=sbin&amp;from=xls&amp;cp=CP1&amp;version=RL6856C_V10&amp;lotid=P6EV0&amp;waferid=PCVH71-18C5" TargetMode="External" Id="rId697" /><Relationship Type="http://schemas.openxmlformats.org/officeDocument/2006/relationships/hyperlink" Target="http://cpdb.realtek.com/cpdbv3/view/wafermap/oneWaferSbinMap.php?project=RL6856&amp;checksum=0c409f1ef473005140c617aac11c5716&amp;bin_num=366&amp;bintype=sbin&amp;from=xls&amp;cp=CP1&amp;version=RL6856C_V10&amp;lotid=P6E24&amp;waferid=PCUA04-23A0" TargetMode="External" Id="rId6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666&amp;sbin_info=103&amp;sbin_map=103&amp;is_auto=0" TargetMode="External" Id="rId699" /><Relationship Type="http://schemas.openxmlformats.org/officeDocument/2006/relationships/hyperlink" Target="http://cpdb.realtek.com/cpdbv3/view/wafermap/oneWaferSbinMap.php?project=RL6856&amp;checksum=d08e14e7b69a55cf1eacf938f9880c3a&amp;bin_num=103&amp;bintype=sbin&amp;from=xls&amp;cp=CP1&amp;version=RL6856C_V10&amp;lotid=P6EU3&amp;waferid=PCWH19-09H0" TargetMode="External" Id="rId700" /><Relationship Type="http://schemas.openxmlformats.org/officeDocument/2006/relationships/hyperlink" Target="http://cpdb.realtek.com/cpdbv3/view/wafermap/oneWaferSbinMap.php?project=RL6856&amp;checksum=e9b434cd96b8429e37ee125481f28ffb&amp;bin_num=103&amp;bintype=sbin&amp;from=xls&amp;cp=CP1&amp;version=RL6856C_V10&amp;lotid=P6EU3&amp;waferid=PCWH19-17D2" TargetMode="External" Id="rId701" /><Relationship Type="http://schemas.openxmlformats.org/officeDocument/2006/relationships/hyperlink" Target="http://cpdb.realtek.com/cpdbv3/view/wafermap/oneWaferSbinMap.php?project=RL6856&amp;checksum=8a28684081e7a778b37186b6cd0ef6f6&amp;bin_num=103&amp;bintype=sbin&amp;from=xls&amp;cp=CP1&amp;version=RL6856C_V10&amp;lotid=P6E24&amp;waferid=PCUA04-06A6" TargetMode="External" Id="rId7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758&amp;sbin_info=441&amp;sbin_map=441&amp;is_auto=0" TargetMode="External" Id="rId703" /><Relationship Type="http://schemas.openxmlformats.org/officeDocument/2006/relationships/hyperlink" Target="http://cpdb.realtek.com/cpdbv3/view/wafermap/oneWaferSbinMap.php?project=RL6856&amp;checksum=56540724c73c2a42ca7b624887346740&amp;bin_num=441&amp;bintype=sbin&amp;from=xls&amp;cp=CP1&amp;version=RL6856C_V10&amp;lotid=P6E24&amp;waferid=PCUA04-05B3" TargetMode="External" Id="rId704" /><Relationship Type="http://schemas.openxmlformats.org/officeDocument/2006/relationships/hyperlink" Target="http://cpdb.realtek.com/cpdbv3/view/wafermap/oneWaferSbinMap.php?project=RL6856&amp;checksum=5193d783c9523a3ff3945a427464bfd1&amp;bin_num=441&amp;bintype=sbin&amp;from=xls&amp;cp=CP1&amp;version=RL6856C_V10&amp;lotid=P6EV0&amp;waferid=PCVH71-05C1" TargetMode="External" Id="rId705" /><Relationship Type="http://schemas.openxmlformats.org/officeDocument/2006/relationships/hyperlink" Target="http://cpdb.realtek.com/cpdbv3/view/wafermap/oneWaferSbinMap.php?project=RL6856&amp;checksum=0894a534b525fd11923f414ca15c057b&amp;bin_num=441&amp;bintype=sbin&amp;from=xls&amp;cp=CP1&amp;version=RL6856C_V10&amp;lotid=P6E24&amp;waferid=PCUA04-19B2" TargetMode="External" Id="rId7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8194&amp;sbin_info=68&amp;sbin_map=68&amp;is_auto=0" TargetMode="External" Id="rId707" /><Relationship Type="http://schemas.openxmlformats.org/officeDocument/2006/relationships/hyperlink" Target="http://cpdb.realtek.com/cpdbv3/view/wafermap/oneWaferSbinMap.php?project=RL6856&amp;checksum=c40cc62948fec472b78df8aa9a6af3e4&amp;bin_num=68&amp;bintype=sbin&amp;from=xls&amp;cp=CP1&amp;version=RL6856C_V10&amp;lotid=P6EV0&amp;waferid=PCVH71-09H0" TargetMode="External" Id="rId708" /><Relationship Type="http://schemas.openxmlformats.org/officeDocument/2006/relationships/hyperlink" Target="http://cpdb.realtek.com/cpdbv3/view/wafermap/oneWaferSbinMap.php?project=RL6856&amp;checksum=528bf1ce314e2f42867dfdfc63184bba&amp;bin_num=68&amp;bintype=sbin&amp;from=xls&amp;cp=CP1&amp;version=RL6856C_V10&amp;lotid=P6EU3&amp;waferid=PCWH19-16D7" TargetMode="External" Id="rId709" /><Relationship Type="http://schemas.openxmlformats.org/officeDocument/2006/relationships/hyperlink" Target="http://cpdb.realtek.com/cpdbv3/view/wafermap/oneWaferSbinMap.php?project=RL6856&amp;checksum=fe87e0b9e2c72b0e5caf9c964678281c&amp;bin_num=68&amp;bintype=sbin&amp;from=xls&amp;cp=CP1&amp;version=RL6856C_V10&amp;lotid=P6E24&amp;waferid=PCUA04-18B7" TargetMode="External" Id="rId7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436&amp;sbin_info=342&amp;sbin_map=342&amp;is_auto=0" TargetMode="External" Id="rId711" /><Relationship Type="http://schemas.openxmlformats.org/officeDocument/2006/relationships/hyperlink" Target="http://cpdb.realtek.com/cpdbv3/view/wafermap/oneWaferSbinMap.php?project=RL6856&amp;checksum=0c6e5911ddc38bd2ccafb3730451df55&amp;bin_num=342&amp;bintype=sbin&amp;from=xls&amp;cp=CP1&amp;version=RL6856C_V10&amp;lotid=P6EU3&amp;waferid=PCWH19-04C6" TargetMode="External" Id="rId712" /><Relationship Type="http://schemas.openxmlformats.org/officeDocument/2006/relationships/hyperlink" Target="http://cpdb.realtek.com/cpdbv3/view/wafermap/oneWaferSbinMap.php?project=RL6856&amp;checksum=0c409f1ef473005140c617aac11c5716&amp;bin_num=342&amp;bintype=sbin&amp;from=xls&amp;cp=CP1&amp;version=RL6856C_V10&amp;lotid=P6E24&amp;waferid=PCUA04-23A0" TargetMode="External" Id="rId713" /><Relationship Type="http://schemas.openxmlformats.org/officeDocument/2006/relationships/hyperlink" Target="http://cpdb.realtek.com/cpdbv3/view/wafermap/oneWaferSbinMap.php?project=RL6856&amp;checksum=f2f22750a9738454cb49a2ff72e5e7de&amp;bin_num=342&amp;bintype=sbin&amp;from=xls&amp;cp=CP1&amp;version=RL6856C_V10&amp;lotid=P6E29&amp;waferid=PCVL21-11F4" TargetMode="External" Id="rId7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0574&amp;sbin_info=464&amp;sbin_map=464&amp;is_auto=0" TargetMode="External" Id="rId715" /><Relationship Type="http://schemas.openxmlformats.org/officeDocument/2006/relationships/hyperlink" Target="http://cpdb.realtek.com/cpdbv3/view/wafermap/oneWaferSbinMap.php?project=RL6856&amp;checksum=034eafd8395650dac2fd4610f3cf637d&amp;bin_num=464&amp;bintype=sbin&amp;from=xls&amp;cp=CP1&amp;version=RL6856C_V10&amp;lotid=P6EV0&amp;waferid=PCVH71-18C5" TargetMode="External" Id="rId716" /><Relationship Type="http://schemas.openxmlformats.org/officeDocument/2006/relationships/hyperlink" Target="http://cpdb.realtek.com/cpdbv3/view/wafermap/oneWaferSbinMap.php?project=RL6856&amp;checksum=c5c35aacc02be0f9d4afb09378f11cca&amp;bin_num=464&amp;bintype=sbin&amp;from=xls&amp;cp=CP1&amp;version=RL6856C_V10&amp;lotid=P6E29&amp;waferid=PCVL21-03B7" TargetMode="External" Id="rId717" /><Relationship Type="http://schemas.openxmlformats.org/officeDocument/2006/relationships/hyperlink" Target="http://cpdb.realtek.com/cpdbv3/view/wafermap/oneWaferSbinMap.php?project=RL6856&amp;checksum=768adcc4501d4dedc141b29e55cc1f9f&amp;bin_num=464&amp;bintype=sbin&amp;from=xls&amp;cp=CP1&amp;version=RL6856C_V10&amp;lotid=P6E24&amp;waferid=PCUA04-17C4" TargetMode="External" Id="rId7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&amp;sbin_info=161&amp;sbin_map=161&amp;is_auto=0" TargetMode="External" Id="rId719" /><Relationship Type="http://schemas.openxmlformats.org/officeDocument/2006/relationships/hyperlink" Target="http://cpdb.realtek.com/cpdbv3/view/wafermap/oneWaferSbinMap.php?project=RL6856&amp;checksum=26985dcea94a8de4698ed79ba2f2e4b5&amp;bin_num=161&amp;bintype=sbin&amp;from=xls&amp;cp=CP1&amp;version=RL6856C_V10&amp;lotid=P6E29&amp;waferid=PCVL21-19A4" TargetMode="External" Id="rId720" /><Relationship Type="http://schemas.openxmlformats.org/officeDocument/2006/relationships/hyperlink" Target="http://cpdb.realtek.com/cpdbv3/view/wafermap/oneWaferSbinMap.php?project=RL6856&amp;checksum=75f192cccfdb8ba72d0a21954e2c45ad&amp;bin_num=161&amp;bintype=sbin&amp;from=xls&amp;cp=CP1&amp;version=RL6856C_V10&amp;lotid=P6EV0&amp;waferid=PCVH71-16D7" TargetMode="External" Id="rId721" /><Relationship Type="http://schemas.openxmlformats.org/officeDocument/2006/relationships/hyperlink" Target="http://cpdb.realtek.com/cpdbv3/view/wafermap/oneWaferSbinMap.php?project=RL6856&amp;checksum=40b76ede9b3484d55690492fe259b455&amp;bin_num=161&amp;bintype=sbin&amp;from=xls&amp;cp=CP1&amp;version=RL6856C_V10&amp;lotid=P6E24&amp;waferid=PCUA04-01D7" TargetMode="External" Id="rId7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436&amp;sbin_info=552&amp;sbin_map=552&amp;is_auto=0" TargetMode="External" Id="rId723" /><Relationship Type="http://schemas.openxmlformats.org/officeDocument/2006/relationships/hyperlink" Target="http://cpdb.realtek.com/cpdbv3/view/wafermap/oneWaferSbinMap.php?project=RL6856&amp;checksum=fb23952faf048a8f3e14b09742739f8b&amp;bin_num=552&amp;bintype=sbin&amp;from=xls&amp;cp=CP1&amp;version=RL6856C_V10&amp;lotid=P6EV0&amp;waferid=PCVH71-22B3" TargetMode="External" Id="rId724" /><Relationship Type="http://schemas.openxmlformats.org/officeDocument/2006/relationships/hyperlink" Target="http://cpdb.realtek.com/cpdbv3/view/wafermap/oneWaferSbinMap.php?project=RL6856&amp;checksum=77b6697e3be0050e66d3abd442dd39f7&amp;bin_num=552&amp;bintype=sbin&amp;from=xls&amp;cp=CP1&amp;version=RL6856C_V10&amp;lotid=P6E29&amp;waferid=PCVL21-20B1" TargetMode="External" Id="rId725" /><Relationship Type="http://schemas.openxmlformats.org/officeDocument/2006/relationships/hyperlink" Target="http://cpdb.realtek.com/cpdbv3/view/wafermap/oneWaferSbinMap.php?project=RL6856&amp;checksum=8b28afe238e814712efd768cd8fdb496&amp;bin_num=552&amp;bintype=sbin&amp;from=xls&amp;cp=CP1&amp;version=RL6856C_V10&amp;lotid=P6E29&amp;waferid=PCVL21-14D5" TargetMode="External" Id="rId7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022&amp;sbin_info=104&amp;sbin_map=104&amp;is_auto=0" TargetMode="External" Id="rId727" /><Relationship Type="http://schemas.openxmlformats.org/officeDocument/2006/relationships/hyperlink" Target="http://cpdb.realtek.com/cpdbv3/view/wafermap/oneWaferSbinMap.php?project=RL6856&amp;checksum=7ba444de8b17bd0fff4fdcecc8ccf989&amp;bin_num=104&amp;bintype=sbin&amp;from=xls&amp;cp=CP1&amp;version=RL6856C_V10&amp;lotid=P6EV0&amp;waferid=PCVH71-24A1" TargetMode="External" Id="rId728" /><Relationship Type="http://schemas.openxmlformats.org/officeDocument/2006/relationships/hyperlink" Target="http://cpdb.realtek.com/cpdbv3/view/wafermap/oneWaferSbinMap.php?project=RL6856&amp;checksum=399b9b8da3574cab6ea36f955643ffca&amp;bin_num=104&amp;bintype=sbin&amp;from=xls&amp;cp=CP1&amp;version=RL6856C_V10&amp;lotid=P6EV0&amp;waferid=PCVH71-07A7" TargetMode="External" Id="rId729" /><Relationship Type="http://schemas.openxmlformats.org/officeDocument/2006/relationships/hyperlink" Target="http://cpdb.realtek.com/cpdbv3/view/wafermap/oneWaferSbinMap.php?project=RL6856&amp;checksum=d69d8ae0986a0d58cf33e11a3a4910cb&amp;bin_num=104&amp;bintype=sbin&amp;from=xls&amp;cp=CP1&amp;version=RL6856C_V10&amp;lotid=P6E29&amp;waferid=PCVL21-17B6" TargetMode="External" Id="rId7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454&amp;sbin_info=346&amp;sbin_map=346&amp;is_auto=0" TargetMode="External" Id="rId731" /><Relationship Type="http://schemas.openxmlformats.org/officeDocument/2006/relationships/hyperlink" Target="http://cpdb.realtek.com/cpdbv3/view/wafermap/oneWaferSbinMap.php?project=RL6856&amp;checksum=caccabcabe98d93c3b9e2cd3ddeaab3e&amp;bin_num=346&amp;bintype=sbin&amp;from=xls&amp;cp=CP1&amp;version=RL6856C_V10&amp;lotid=P6E29&amp;waferid=PCVL21-24G0" TargetMode="External" Id="rId732" /><Relationship Type="http://schemas.openxmlformats.org/officeDocument/2006/relationships/hyperlink" Target="http://cpdb.realtek.com/cpdbv3/view/wafermap/oneWaferSbinMap.php?project=RL6856&amp;checksum=e8f8b50258068661ecc5459279174de8&amp;bin_num=346&amp;bintype=sbin&amp;from=xls&amp;cp=CP1&amp;version=RL6856C_V10&amp;lotid=P6E29&amp;waferid=PCVL21-06A0" TargetMode="External" Id="rId733" /><Relationship Type="http://schemas.openxmlformats.org/officeDocument/2006/relationships/hyperlink" Target="http://cpdb.realtek.com/cpdbv3/view/wafermap/oneWaferSbinMap.php?project=RL6856&amp;checksum=255d6ebc6db1c512d4971c439149371d&amp;bin_num=346&amp;bintype=sbin&amp;from=xls&amp;cp=CP1&amp;version=RL6856C_V10&amp;lotid=P6EU3&amp;waferid=PCWH19-01E5" TargetMode="External" Id="rId7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399&amp;sbin_map=399&amp;is_auto=0" TargetMode="External" Id="rId735" /><Relationship Type="http://schemas.openxmlformats.org/officeDocument/2006/relationships/hyperlink" Target="http://cpdb.realtek.com/cpdbv3/view/wafermap/oneWaferSbinMap.php?project=RL6856&amp;checksum=e6b57a1c1987a76ecac07872be5c5802&amp;bin_num=399&amp;bintype=sbin&amp;from=xls&amp;cp=CP1&amp;version=RL6856C_V10&amp;lotid=P6EV0&amp;waferid=PCVH71-01E5" TargetMode="External" Id="rId736" /><Relationship Type="http://schemas.openxmlformats.org/officeDocument/2006/relationships/hyperlink" Target="http://cpdb.realtek.com/cpdbv3/view/wafermap/oneWaferSbinMap.php?project=RL6856&amp;checksum=f8e1d69e18de277b3721d05ce0935893&amp;bin_num=399&amp;bintype=sbin&amp;from=xls&amp;cp=CP1&amp;version=RL6856C_V10&amp;lotid=P6E29&amp;waferid=PCVL21-04B2" TargetMode="External" Id="rId7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4&amp;sbin_info=439&amp;sbin_map=439&amp;is_auto=0" TargetMode="External" Id="rId738" /><Relationship Type="http://schemas.openxmlformats.org/officeDocument/2006/relationships/hyperlink" Target="http://cpdb.realtek.com/cpdbv3/view/wafermap/oneWaferSbinMap.php?project=RL6856&amp;checksum=6896cfe5bf09dd9d34a0ddc1b59f0954&amp;bin_num=439&amp;bintype=sbin&amp;from=xls&amp;cp=CP1&amp;version=RL6856C_V10&amp;lotid=P6E24&amp;waferid=PCUA04-09G2" TargetMode="External" Id="rId739" /><Relationship Type="http://schemas.openxmlformats.org/officeDocument/2006/relationships/hyperlink" Target="http://cpdb.realtek.com/cpdbv3/view/wafermap/oneWaferSbinMap.php?project=RL6856&amp;checksum=bccb1f40b2294a4ff7a1580005885e73&amp;bin_num=439&amp;bintype=sbin&amp;from=xls&amp;cp=CP1&amp;version=RL6856C_V10&amp;lotid=P6E24&amp;waferid=PCUA04-14E3" TargetMode="External" Id="rId7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&amp;sbin_info=67&amp;sbin_map=67&amp;is_auto=0" TargetMode="External" Id="rId741" /><Relationship Type="http://schemas.openxmlformats.org/officeDocument/2006/relationships/hyperlink" Target="http://cpdb.realtek.com/cpdbv3/view/wafermap/oneWaferSbinMap.php?project=RL6856&amp;checksum=2f6021a58c07e84a1157ef714498c900&amp;bin_num=67&amp;bintype=sbin&amp;from=xls&amp;cp=CP1&amp;version=RL6856C_V10&amp;lotid=P6EV0&amp;waferid=PCVH71-19C0" TargetMode="External" Id="rId742" /><Relationship Type="http://schemas.openxmlformats.org/officeDocument/2006/relationships/hyperlink" Target="http://cpdb.realtek.com/cpdbv3/view/wafermap/oneWaferSbinMap.php?project=RL6856&amp;checksum=147886f582540fdec3b878ba165dfa06&amp;bin_num=67&amp;bintype=sbin&amp;from=xls&amp;cp=CP1&amp;version=RL6856C_V10&amp;lotid=P6E29&amp;waferid=PCVL21-13E2" TargetMode="External" Id="rId7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4&amp;sbin_info=567&amp;sbin_map=567&amp;is_auto=0" TargetMode="External" Id="rId744" /><Relationship Type="http://schemas.openxmlformats.org/officeDocument/2006/relationships/hyperlink" Target="http://cpdb.realtek.com/cpdbv3/view/wafermap/oneWaferSbinMap.php?project=RL6856&amp;checksum=2f6021a58c07e84a1157ef714498c900&amp;bin_num=567&amp;bintype=sbin&amp;from=xls&amp;cp=CP1&amp;version=RL6856C_V10&amp;lotid=P6EV0&amp;waferid=PCVH71-19C0" TargetMode="External" Id="rId745" /><Relationship Type="http://schemas.openxmlformats.org/officeDocument/2006/relationships/hyperlink" Target="http://cpdb.realtek.com/cpdbv3/view/wafermap/oneWaferSbinMap.php?project=RL6856&amp;checksum=56540724c73c2a42ca7b624887346740&amp;bin_num=567&amp;bintype=sbin&amp;from=xls&amp;cp=CP1&amp;version=RL6856C_V10&amp;lotid=P6E24&amp;waferid=PCUA04-05B3" TargetMode="External" Id="rId7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7&amp;sbin_info=16&amp;sbin_map=16&amp;is_auto=0" TargetMode="External" Id="rId747" /><Relationship Type="http://schemas.openxmlformats.org/officeDocument/2006/relationships/hyperlink" Target="http://cpdb.realtek.com/cpdbv3/view/wafermap/oneWaferSbinMap.php?project=RL6856&amp;checksum=56540724c73c2a42ca7b624887346740&amp;bin_num=16&amp;bintype=sbin&amp;from=xls&amp;cp=CP1&amp;version=RL6856C_V10&amp;lotid=P6E24&amp;waferid=PCUA04-05B3" TargetMode="External" Id="rId748" /><Relationship Type="http://schemas.openxmlformats.org/officeDocument/2006/relationships/hyperlink" Target="http://cpdb.realtek.com/cpdbv3/view/wafermap/oneWaferSbinMap.php?project=RL6856&amp;checksum=034eafd8395650dac2fd4610f3cf637d&amp;bin_num=16&amp;bintype=sbin&amp;from=xls&amp;cp=CP1&amp;version=RL6856C_V10&amp;lotid=P6EV0&amp;waferid=PCVH71-18C5" TargetMode="External" Id="rId7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966&amp;sbin_info=515&amp;sbin_map=515&amp;is_auto=0" TargetMode="External" Id="rId750" /><Relationship Type="http://schemas.openxmlformats.org/officeDocument/2006/relationships/hyperlink" Target="http://cpdb.realtek.com/cpdbv3/view/wafermap/oneWaferSbinMap.php?project=RL6856&amp;checksum=dca3189084cda44116e314e77442b8d4&amp;bin_num=515&amp;bintype=sbin&amp;from=xls&amp;cp=CP1&amp;version=RL6856C_V10&amp;lotid=P6E29&amp;waferid=PCVL21-02C4" TargetMode="External" Id="rId751" /><Relationship Type="http://schemas.openxmlformats.org/officeDocument/2006/relationships/hyperlink" Target="http://cpdb.realtek.com/cpdbv3/view/wafermap/oneWaferSbinMap.php?project=RL6856&amp;checksum=e8f8b50258068661ecc5459279174de8&amp;bin_num=515&amp;bintype=sbin&amp;from=xls&amp;cp=CP1&amp;version=RL6856C_V10&amp;lotid=P6E29&amp;waferid=PCVL21-06A0" TargetMode="External" Id="rId7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304&amp;sbin_map=304&amp;is_auto=0" TargetMode="External" Id="rId753" /><Relationship Type="http://schemas.openxmlformats.org/officeDocument/2006/relationships/hyperlink" Target="http://cpdb.realtek.com/cpdbv3/view/wafermap/oneWaferSbinMap.php?project=RL6856&amp;checksum=6e3283ec20b6f664e4458b480224b230&amp;bin_num=304&amp;bintype=sbin&amp;from=xls&amp;cp=CP1&amp;version=RL6856C_V10&amp;lotid=P6EU3&amp;waferid=PCWH19-14F1" TargetMode="External" Id="rId754" /><Relationship Type="http://schemas.openxmlformats.org/officeDocument/2006/relationships/hyperlink" Target="http://cpdb.realtek.com/cpdbv3/view/wafermap/oneWaferSbinMap.php?project=RL6856&amp;checksum=77b6697e3be0050e66d3abd442dd39f7&amp;bin_num=304&amp;bintype=sbin&amp;from=xls&amp;cp=CP1&amp;version=RL6856C_V10&amp;lotid=P6E29&amp;waferid=PCVL21-20B1" TargetMode="External" Id="rId7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34&amp;sbin_map=34&amp;is_auto=0" TargetMode="External" Id="rId756" /><Relationship Type="http://schemas.openxmlformats.org/officeDocument/2006/relationships/hyperlink" Target="http://cpdb.realtek.com/cpdbv3/view/wafermap/oneWaferSbinMap.php?project=RL6856&amp;checksum=6c8154c2107c48f3248c1f95d9a445f8&amp;bin_num=34&amp;bintype=sbin&amp;from=xls&amp;cp=CP1&amp;version=RL6856C_V10&amp;lotid=P6EV0&amp;waferid=PCVH71-02E0" TargetMode="External" Id="rId757" /><Relationship Type="http://schemas.openxmlformats.org/officeDocument/2006/relationships/hyperlink" Target="http://cpdb.realtek.com/cpdbv3/view/wafermap/oneWaferSbinMap.php?project=RL6856&amp;checksum=087b37a9e3e01cfa34196898182c875e&amp;bin_num=34&amp;bintype=sbin&amp;from=xls&amp;cp=CP1&amp;version=RL6856C_V10&amp;lotid=P6E24&amp;waferid=PCUA04-10G7" TargetMode="External" Id="rId7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608&amp;sbin_info=392&amp;sbin_map=392&amp;is_auto=0" TargetMode="External" Id="rId759" /><Relationship Type="http://schemas.openxmlformats.org/officeDocument/2006/relationships/hyperlink" Target="http://cpdb.realtek.com/cpdbv3/view/wafermap/oneWaferSbinMap.php?project=RL6856&amp;checksum=28bd0edfda0b70bcd5ed6218b5237e66&amp;bin_num=392&amp;bintype=sbin&amp;from=xls&amp;cp=CP1&amp;version=RL6856C_V10&amp;lotid=P6EU3&amp;waferid=PCWH19-05C1" TargetMode="External" Id="rId760" /><Relationship Type="http://schemas.openxmlformats.org/officeDocument/2006/relationships/hyperlink" Target="http://cpdb.realtek.com/cpdbv3/view/wafermap/oneWaferSbinMap.php?project=RL6856&amp;checksum=19120ad2dbd5f01d63eceea8218d3594&amp;bin_num=392&amp;bintype=sbin&amp;from=xls&amp;cp=CP1&amp;version=RL6856C_V10&amp;lotid=P6E24&amp;waferid=PCUA04-15D6" TargetMode="External" Id="rId7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224&amp;sbin_map=224&amp;is_auto=0" TargetMode="External" Id="rId762" /><Relationship Type="http://schemas.openxmlformats.org/officeDocument/2006/relationships/hyperlink" Target="http://cpdb.realtek.com/cpdbv3/view/wafermap/oneWaferSbinMap.php?project=RL6856&amp;checksum=d95fd6b3d35b5ca393f01f3293ed4397&amp;bin_num=224&amp;bintype=sbin&amp;from=xls&amp;cp=CP1&amp;version=RL6856C_V10&amp;lotid=P6E17&amp;waferid=PCVH86-13F2" TargetMode="External" Id="rId763" /><Relationship Type="http://schemas.openxmlformats.org/officeDocument/2006/relationships/hyperlink" Target="http://cpdb.realtek.com/cpdbv3/view/wafermap/oneWaferSbinMap.php?project=RL6856&amp;checksum=6a70d2f8f3e130eacc358b6fd089dd74&amp;bin_num=224&amp;bintype=sbin&amp;from=xls&amp;cp=CP1&amp;version=RL6856C_V10&amp;lotid=P6EU3&amp;waferid=PCWH19-02E0" TargetMode="External" Id="rId7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978&amp;sbin_info=27&amp;sbin_map=27&amp;is_auto=0" TargetMode="External" Id="rId765" /><Relationship Type="http://schemas.openxmlformats.org/officeDocument/2006/relationships/hyperlink" Target="http://cpdb.realtek.com/cpdbv3/view/wafermap/oneWaferSbinMap.php?project=RL6856&amp;checksum=dca3189084cda44116e314e77442b8d4&amp;bin_num=27&amp;bintype=sbin&amp;from=xls&amp;cp=CP1&amp;version=RL6856C_V10&amp;lotid=P6E29&amp;waferid=PCVL21-02C4" TargetMode="External" Id="rId766" /><Relationship Type="http://schemas.openxmlformats.org/officeDocument/2006/relationships/hyperlink" Target="http://cpdb.realtek.com/cpdbv3/view/wafermap/oneWaferSbinMap.php?project=RL6856&amp;checksum=8b28afe238e814712efd768cd8fdb496&amp;bin_num=27&amp;bintype=sbin&amp;from=xls&amp;cp=CP1&amp;version=RL6856C_V10&amp;lotid=P6E29&amp;waferid=PCVL21-14D5" TargetMode="External" Id="rId7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172&amp;sbin_info=102&amp;sbin_map=102&amp;is_auto=0" TargetMode="External" Id="rId768" /><Relationship Type="http://schemas.openxmlformats.org/officeDocument/2006/relationships/hyperlink" Target="http://cpdb.realtek.com/cpdbv3/view/wafermap/oneWaferSbinMap.php?project=RL6856&amp;checksum=88437143ad7cc5c7d4abba03ee1bbf70&amp;bin_num=102&amp;bintype=sbin&amp;from=xls&amp;cp=CP1&amp;version=RL6856C_V10&amp;lotid=P6EU3&amp;waferid=PCWH19-13F6" TargetMode="External" Id="rId769" /><Relationship Type="http://schemas.openxmlformats.org/officeDocument/2006/relationships/hyperlink" Target="http://cpdb.realtek.com/cpdbv3/view/wafermap/oneWaferSbinMap.php?project=RL6856&amp;checksum=33e29aead203956980b05dfd5aa285ef&amp;bin_num=102&amp;bintype=sbin&amp;from=xls&amp;cp=CP1&amp;version=RL6856C_V10&amp;lotid=P6EU3&amp;waferid=PCWH19-10A2" TargetMode="External" Id="rId7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436&amp;sbin_info=334&amp;sbin_map=334&amp;is_auto=0" TargetMode="External" Id="rId771" /><Relationship Type="http://schemas.openxmlformats.org/officeDocument/2006/relationships/hyperlink" Target="http://cpdb.realtek.com/cpdbv3/view/wafermap/oneWaferSbinMap.php?project=RL6856&amp;checksum=e11b8384cd483c6307066b977f95ce39&amp;bin_num=334&amp;bintype=sbin&amp;from=xls&amp;cp=CP1&amp;version=RL6856C_V10&amp;lotid=P6EU3&amp;waferid=PCWH19-21C0" TargetMode="External" Id="rId772" /><Relationship Type="http://schemas.openxmlformats.org/officeDocument/2006/relationships/hyperlink" Target="http://cpdb.realtek.com/cpdbv3/view/wafermap/oneWaferSbinMap.php?project=RL6856&amp;checksum=88437143ad7cc5c7d4abba03ee1bbf70&amp;bin_num=334&amp;bintype=sbin&amp;from=xls&amp;cp=CP1&amp;version=RL6856C_V10&amp;lotid=P6EU3&amp;waferid=PCWH19-13F6" TargetMode="External" Id="rId7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85&amp;sbin_map=285&amp;is_auto=0" TargetMode="External" Id="rId774" /><Relationship Type="http://schemas.openxmlformats.org/officeDocument/2006/relationships/hyperlink" Target="http://cpdb.realtek.com/cpdbv3/view/wafermap/oneWaferSbinMap.php?project=RL6856&amp;checksum=528bf1ce314e2f42867dfdfc63184bba&amp;bin_num=285&amp;bintype=sbin&amp;from=xls&amp;cp=CP1&amp;version=RL6856C_V10&amp;lotid=P6EU3&amp;waferid=PCWH19-16D7" TargetMode="External" Id="rId7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062&amp;sbin_info=100&amp;sbin_map=100&amp;is_auto=0" TargetMode="External" Id="rId776" /><Relationship Type="http://schemas.openxmlformats.org/officeDocument/2006/relationships/hyperlink" Target="http://cpdb.realtek.com/cpdbv3/view/wafermap/oneWaferSbinMap.php?project=RL6856&amp;checksum=4a98e42e5c9c0bfdc2f99947e45bd8f2&amp;bin_num=100&amp;bintype=sbin&amp;from=xls&amp;cp=CP1&amp;version=RL6856C_V10&amp;lotid=P6EV0&amp;waferid=PCVH71-14F1" TargetMode="External" Id="rId7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16&amp;sbin_map=116&amp;is_auto=0" TargetMode="External" Id="rId778" /><Relationship Type="http://schemas.openxmlformats.org/officeDocument/2006/relationships/hyperlink" Target="http://cpdb.realtek.com/cpdbv3/view/wafermap/oneWaferSbinMap.php?project=RL6856&amp;checksum=41bae5b056ca9eed6572a763d163c3f0&amp;bin_num=116&amp;bintype=sbin&amp;from=xls&amp;cp=CP1&amp;version=RL6856C_V10&amp;lotid=P6EV0&amp;waferid=PCVH71-17D2" TargetMode="External" Id="rId7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&amp;sbin_info=71&amp;sbin_map=71&amp;is_auto=0" TargetMode="External" Id="rId780" /><Relationship Type="http://schemas.openxmlformats.org/officeDocument/2006/relationships/hyperlink" Target="http://cpdb.realtek.com/cpdbv3/view/wafermap/oneWaferSbinMap.php?project=RL6856&amp;checksum=c2c500fcd27a9d719758a80b7efd1b9c&amp;bin_num=71&amp;bintype=sbin&amp;from=xls&amp;cp=CP1&amp;version=RL6856C_V10&amp;lotid=P6EV0&amp;waferid=PCVH71-08A2" TargetMode="External" Id="rId7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407&amp;sbin_map=407&amp;is_auto=0" TargetMode="External" Id="rId782" /><Relationship Type="http://schemas.openxmlformats.org/officeDocument/2006/relationships/hyperlink" Target="http://cpdb.realtek.com/cpdbv3/view/wafermap/oneWaferSbinMap.php?project=RL6856&amp;checksum=528bf1ce314e2f42867dfdfc63184bba&amp;bin_num=407&amp;bintype=sbin&amp;from=xls&amp;cp=CP1&amp;version=RL6856C_V10&amp;lotid=P6EU3&amp;waferid=PCWH19-16D7" TargetMode="External" Id="rId7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&amp;sbin_info=572&amp;sbin_map=572&amp;is_auto=0" TargetMode="External" Id="rId784" /><Relationship Type="http://schemas.openxmlformats.org/officeDocument/2006/relationships/hyperlink" Target="http://cpdb.realtek.com/cpdbv3/view/wafermap/oneWaferSbinMap.php?project=RL6856&amp;checksum=7ba444de8b17bd0fff4fdcecc8ccf989&amp;bin_num=572&amp;bintype=sbin&amp;from=xls&amp;cp=CP1&amp;version=RL6856C_V10&amp;lotid=P6EV0&amp;waferid=PCVH71-24A1" TargetMode="External" Id="rId7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10&amp;sbin_map=210&amp;is_auto=0" TargetMode="External" Id="rId786" /><Relationship Type="http://schemas.openxmlformats.org/officeDocument/2006/relationships/hyperlink" Target="http://cpdb.realtek.com/cpdbv3/view/wafermap/oneWaferSbinMap.php?project=RL6856&amp;checksum=7a8bcb60bf29a83e350c73620fe2a16d&amp;bin_num=210&amp;bintype=sbin&amp;from=xls&amp;cp=CP1&amp;version=RL6856C_V10&amp;lotid=P6EV0&amp;waferid=PCVH71-23A6" TargetMode="External" Id="rId7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114&amp;sbin_info=169&amp;sbin_map=169&amp;is_auto=0" TargetMode="External" Id="rId788" /><Relationship Type="http://schemas.openxmlformats.org/officeDocument/2006/relationships/hyperlink" Target="http://cpdb.realtek.com/cpdbv3/view/wafermap/oneWaferSbinMap.php?project=RL6856&amp;checksum=c40cc62948fec472b78df8aa9a6af3e4&amp;bin_num=169&amp;bintype=sbin&amp;from=xls&amp;cp=CP1&amp;version=RL6856C_V10&amp;lotid=P6EV0&amp;waferid=PCVH71-09H0" TargetMode="External" Id="rId7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758&amp;sbin_info=216&amp;sbin_map=216&amp;is_auto=0" TargetMode="External" Id="rId790" /><Relationship Type="http://schemas.openxmlformats.org/officeDocument/2006/relationships/hyperlink" Target="http://cpdb.realtek.com/cpdbv3/view/wafermap/oneWaferSbinMap.php?project=RL6856&amp;checksum=f3c1093b73c85f7f0dee61f67a97d95b&amp;bin_num=216&amp;bintype=sbin&amp;from=xls&amp;cp=CP1&amp;version=RL6856C_V10&amp;lotid=P6EV0&amp;waferid=PCVH71-25G7" TargetMode="External" Id="rId7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08&amp;sbin_map=208&amp;is_auto=0" TargetMode="External" Id="rId792" /><Relationship Type="http://schemas.openxmlformats.org/officeDocument/2006/relationships/hyperlink" Target="http://cpdb.realtek.com/cpdbv3/view/wafermap/oneWaferSbinMap.php?project=RL6856&amp;checksum=3e1ca6260e28cc5b25b053d05b57ab32&amp;bin_num=208&amp;bintype=sbin&amp;from=xls&amp;cp=CP1&amp;version=RL6856C_V10&amp;lotid=P6EU3&amp;waferid=PCWH19-18C5" TargetMode="External" Id="rId7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022&amp;sbin_info=108&amp;sbin_map=108&amp;is_auto=0" TargetMode="External" Id="rId794" /><Relationship Type="http://schemas.openxmlformats.org/officeDocument/2006/relationships/hyperlink" Target="http://cpdb.realtek.com/cpdbv3/view/wafermap/oneWaferSbinMap.php?project=RL6856&amp;checksum=5bab3fddcee3a2bd42910cdd8b1c5d67&amp;bin_num=108&amp;bintype=sbin&amp;from=xls&amp;cp=CP1&amp;version=RL6856C_V10&amp;lotid=P6E24&amp;waferid=PCUA04-13F0" TargetMode="External" Id="rId7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&amp;sbin_info=445&amp;sbin_map=445&amp;is_auto=0" TargetMode="External" Id="rId796" /><Relationship Type="http://schemas.openxmlformats.org/officeDocument/2006/relationships/hyperlink" Target="http://cpdb.realtek.com/cpdbv3/view/wafermap/oneWaferSbinMap.php?project=RL6856&amp;checksum=c2c500fcd27a9d719758a80b7efd1b9c&amp;bin_num=445&amp;bintype=sbin&amp;from=xls&amp;cp=CP1&amp;version=RL6856C_V10&amp;lotid=P6EV0&amp;waferid=PCVH71-08A2" TargetMode="External" Id="rId7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74&amp;sbin_map=74&amp;is_auto=0" TargetMode="External" Id="rId798" /><Relationship Type="http://schemas.openxmlformats.org/officeDocument/2006/relationships/hyperlink" Target="http://cpdb.realtek.com/cpdbv3/view/wafermap/oneWaferSbinMap.php?project=RL6856&amp;checksum=a86eac10442a8f99a74e488c204288c6&amp;bin_num=74&amp;bintype=sbin&amp;from=xls&amp;cp=CP1&amp;version=RL6856C_V10&amp;lotid=P6EV0&amp;waferid=PCVH71-20C5" TargetMode="External" Id="rId7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2&amp;sbin_map=12&amp;is_auto=0" TargetMode="External" Id="rId800" /><Relationship Type="http://schemas.openxmlformats.org/officeDocument/2006/relationships/hyperlink" Target="http://cpdb.realtek.com/cpdbv3/view/wafermap/oneWaferSbinMap.php?project=RL6856&amp;checksum=528bf1ce314e2f42867dfdfc63184bba&amp;bin_num=12&amp;bintype=sbin&amp;from=xls&amp;cp=CP1&amp;version=RL6856C_V10&amp;lotid=P6EU3&amp;waferid=PCWH19-16D7" TargetMode="External" Id="rId8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30&amp;sbin_map=230&amp;is_auto=0" TargetMode="External" Id="rId802" /><Relationship Type="http://schemas.openxmlformats.org/officeDocument/2006/relationships/hyperlink" Target="http://cpdb.realtek.com/cpdbv3/view/wafermap/oneWaferSbinMap.php?project=RL6856&amp;checksum=40b76ede9b3484d55690492fe259b455&amp;bin_num=230&amp;bintype=sbin&amp;from=xls&amp;cp=CP1&amp;version=RL6856C_V10&amp;lotid=P6E24&amp;waferid=PCUA04-01D7" TargetMode="External" Id="rId8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908&amp;sbin_info=415&amp;sbin_map=415&amp;is_auto=0" TargetMode="External" Id="rId804" /><Relationship Type="http://schemas.openxmlformats.org/officeDocument/2006/relationships/hyperlink" Target="http://cpdb.realtek.com/cpdbv3/view/wafermap/oneWaferSbinMap.php?project=RL6856&amp;checksum=4eb0ada50742f249ff8656489f9459ae&amp;bin_num=415&amp;bintype=sbin&amp;from=xls&amp;cp=CP1&amp;version=RL6856C_V10&amp;lotid=P6E29&amp;waferid=PCVL21-18B1" TargetMode="External" Id="rId8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8&amp;sbin_info=530&amp;sbin_map=530&amp;is_auto=0" TargetMode="External" Id="rId806" /><Relationship Type="http://schemas.openxmlformats.org/officeDocument/2006/relationships/hyperlink" Target="http://cpdb.realtek.com/cpdbv3/view/wafermap/oneWaferSbinMap.php?project=RL6856&amp;checksum=483e193f01b901ed34a051fc9fe0391a&amp;bin_num=530&amp;bintype=sbin&amp;from=xls&amp;cp=CP1&amp;version=RL6856C_V10&amp;lotid=P6E29&amp;waferid=PCVL21-07G6" TargetMode="External" Id="rId8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4&amp;sbin_info=88&amp;sbin_map=88&amp;is_auto=0" TargetMode="External" Id="rId808" /><Relationship Type="http://schemas.openxmlformats.org/officeDocument/2006/relationships/hyperlink" Target="http://cpdb.realtek.com/cpdbv3/view/wafermap/oneWaferSbinMap.php?project=RL6856&amp;checksum=8b78066819100f6aed0e44ec4f0e5fd2&amp;bin_num=88&amp;bintype=sbin&amp;from=xls&amp;cp=CP1&amp;version=RL6856C_V10&amp;lotid=P6E29&amp;waferid=PCVL21-21A4" TargetMode="External" Id="rId8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137999999999999&amp;sbin_info=348&amp;sbin_map=348&amp;is_auto=0" TargetMode="External" Id="rId810" /><Relationship Type="http://schemas.openxmlformats.org/officeDocument/2006/relationships/hyperlink" Target="http://cpdb.realtek.com/cpdbv3/view/wafermap/oneWaferSbinMap.php?project=RL6856&amp;checksum=4eb0ada50742f249ff8656489f9459ae&amp;bin_num=348&amp;bintype=sbin&amp;from=xls&amp;cp=CP1&amp;version=RL6856C_V10&amp;lotid=P6E29&amp;waferid=PCVL21-18B1" TargetMode="External" Id="rId8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96&amp;sbin_map=96&amp;is_auto=0" TargetMode="External" Id="rId812" /><Relationship Type="http://schemas.openxmlformats.org/officeDocument/2006/relationships/hyperlink" Target="http://cpdb.realtek.com/cpdbv3/view/wafermap/oneWaferSbinMap.php?project=RL6856&amp;checksum=59edbafc501d5bd8c4d47c8e69a093d5&amp;bin_num=96&amp;bintype=sbin&amp;from=xls&amp;cp=CP1&amp;version=RL6856C_V10&amp;lotid=P6E24&amp;waferid=PCUA04-03C5" TargetMode="External" Id="rId8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436&amp;sbin_info=330&amp;sbin_map=330&amp;is_auto=0" TargetMode="External" Id="rId814" /><Relationship Type="http://schemas.openxmlformats.org/officeDocument/2006/relationships/hyperlink" Target="http://cpdb.realtek.com/cpdbv3/view/wafermap/oneWaferSbinMap.php?project=RL6856&amp;checksum=3e830c039eb7ba10fc2e14bb30e8c0fd&amp;bin_num=330&amp;bintype=sbin&amp;from=xls&amp;cp=CP1&amp;version=RL6856C_V10&amp;lotid=P6E29&amp;waferid=PCVL21-15D0" TargetMode="External" Id="rId8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&amp;sbin_info=127&amp;sbin_map=127&amp;is_auto=0" TargetMode="External" Id="rId816" /><Relationship Type="http://schemas.openxmlformats.org/officeDocument/2006/relationships/hyperlink" Target="http://cpdb.realtek.com/cpdbv3/view/wafermap/oneWaferSbinMap.php?project=RL6856&amp;checksum=19120ad2dbd5f01d63eceea8218d3594&amp;bin_num=127&amp;bintype=sbin&amp;from=xls&amp;cp=CP1&amp;version=RL6856C_V10&amp;lotid=P6E24&amp;waferid=PCUA04-15D6" TargetMode="External" Id="rId8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6918&amp;sbin_info=420&amp;sbin_map=420&amp;is_auto=0" TargetMode="External" Id="rId818" /><Relationship Type="http://schemas.openxmlformats.org/officeDocument/2006/relationships/hyperlink" Target="http://cpdb.realtek.com/cpdbv3/view/wafermap/oneWaferSbinMap.php?project=RL6856&amp;checksum=8b78066819100f6aed0e44ec4f0e5fd2&amp;bin_num=420&amp;bintype=sbin&amp;from=xls&amp;cp=CP1&amp;version=RL6856C_V10&amp;lotid=P6E29&amp;waferid=PCVL21-21A4" TargetMode="External" Id="rId8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36&amp;sbin_map=36&amp;is_auto=0" TargetMode="External" Id="rId820" /><Relationship Type="http://schemas.openxmlformats.org/officeDocument/2006/relationships/hyperlink" Target="http://cpdb.realtek.com/cpdbv3/view/wafermap/oneWaferSbinMap.php?project=RL6856&amp;checksum=8b78066819100f6aed0e44ec4f0e5fd2&amp;bin_num=36&amp;bintype=sbin&amp;from=xls&amp;cp=CP1&amp;version=RL6856C_V10&amp;lotid=P6E29&amp;waferid=PCVL21-21A4" TargetMode="External" Id="rId8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172&amp;sbin_info=13&amp;sbin_map=13&amp;is_auto=0" TargetMode="External" Id="rId822" /><Relationship Type="http://schemas.openxmlformats.org/officeDocument/2006/relationships/hyperlink" Target="http://cpdb.realtek.com/cpdbv3/view/wafermap/oneWaferSbinMap.php?project=RL6856&amp;checksum=d54544e55cc58c42370c5b864dbae606&amp;bin_num=13&amp;bintype=sbin&amp;from=xls&amp;cp=CP1&amp;version=RL6856C_V10&amp;lotid=P6E24&amp;waferid=PCUA04-22A5" TargetMode="External" Id="rId8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133&amp;sbin_map=133&amp;is_auto=0" TargetMode="External" Id="rId824" /><Relationship Type="http://schemas.openxmlformats.org/officeDocument/2006/relationships/hyperlink" Target="http://cpdb.realtek.com/cpdbv3/view/wafermap/oneWaferSbinMap.php?project=RL6856&amp;checksum=7af9756f727b88c946fea44dcef92d11&amp;bin_num=133&amp;bintype=sbin&amp;from=xls&amp;cp=CP1&amp;version=RL6856C_V10&amp;lotid=P6E24&amp;waferid=PCUA04-08G7" TargetMode="External" Id="rId8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114&amp;sbin_info=282&amp;sbin_map=282&amp;is_auto=0" TargetMode="External" Id="rId826" /><Relationship Type="http://schemas.openxmlformats.org/officeDocument/2006/relationships/hyperlink" Target="http://cpdb.realtek.com/cpdbv3/view/wafermap/oneWaferSbinMap.php?project=RL6856&amp;checksum=7af9756f727b88c946fea44dcef92d11&amp;bin_num=282&amp;bintype=sbin&amp;from=xls&amp;cp=CP1&amp;version=RL6856C_V10&amp;lotid=P6E24&amp;waferid=PCUA04-08G7" TargetMode="External" Id="rId8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60&amp;sbin_map=160&amp;is_auto=0" TargetMode="External" Id="rId828" /><Relationship Type="http://schemas.openxmlformats.org/officeDocument/2006/relationships/hyperlink" Target="http://cpdb.realtek.com/cpdbv3/view/wafermap/oneWaferSbinMap.php?project=RL6856&amp;checksum=ff9cbc62a2321b33ecf194f73a6afd98&amp;bin_num=160&amp;bintype=sbin&amp;from=xls&amp;cp=CP1&amp;version=RL6856C_V10&amp;lotid=P6E29&amp;waferid=PCVL21-25F3" TargetMode="External" Id="rId8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908&amp;sbin_info=101&amp;sbin_map=101&amp;is_auto=0" TargetMode="External" Id="rId830" /><Relationship Type="http://schemas.openxmlformats.org/officeDocument/2006/relationships/hyperlink" Target="http://cpdb.realtek.com/cpdbv3/view/wafermap/oneWaferSbinMap.php?project=RL6856&amp;checksum=ff9cbc62a2321b33ecf194f73a6afd98&amp;bin_num=101&amp;bintype=sbin&amp;from=xls&amp;cp=CP1&amp;version=RL6856C_V10&amp;lotid=P6E29&amp;waferid=PCVL21-25F3" TargetMode="External" Id="rId8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8&amp;sbin_info=316&amp;sbin_map=316&amp;is_auto=0" TargetMode="External" Id="rId832" /><Relationship Type="http://schemas.openxmlformats.org/officeDocument/2006/relationships/hyperlink" Target="http://cpdb.realtek.com/cpdbv3/view/wafermap/oneWaferSbinMap.php?project=RL6856&amp;checksum=8a28684081e7a778b37186b6cd0ef6f6&amp;bin_num=316&amp;bintype=sbin&amp;from=xls&amp;cp=CP1&amp;version=RL6856C_V10&amp;lotid=P6E24&amp;waferid=PCUA04-06A6" TargetMode="External" Id="rId8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332&amp;sbin_map=332&amp;is_auto=0" TargetMode="External" Id="rId834" /><Relationship Type="http://schemas.openxmlformats.org/officeDocument/2006/relationships/hyperlink" Target="http://cpdb.realtek.com/cpdbv3/view/wafermap/oneWaferSbinMap.php?project=RL6856&amp;checksum=caccabcabe98d93c3b9e2cd3ddeaab3e&amp;bin_num=332&amp;bintype=sbin&amp;from=xls&amp;cp=CP1&amp;version=RL6856C_V10&amp;lotid=P6E29&amp;waferid=PCVL21-24G0" TargetMode="External" Id="rId8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908&amp;sbin_info=14&amp;sbin_map=14&amp;is_auto=0" TargetMode="External" Id="rId836" /><Relationship Type="http://schemas.openxmlformats.org/officeDocument/2006/relationships/hyperlink" Target="http://cpdb.realtek.com/cpdbv3/view/wafermap/oneWaferSbinMap.php?project=RL6856&amp;checksum=d08e14e7b69a55cf1eacf938f9880c3a&amp;bin_num=14&amp;bintype=sbin&amp;from=xls&amp;cp=CP1&amp;version=RL6856C_V10&amp;lotid=P6EU3&amp;waferid=PCWH19-09H0" TargetMode="External" Id="rId8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0&amp;sbin_map=10&amp;is_auto=0" TargetMode="External" Id="rId8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1&amp;sbin_map=11&amp;is_auto=0" TargetMode="External" Id="rId8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7&amp;sbin_map=17&amp;is_auto=0" TargetMode="External" Id="rId8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8&amp;sbin_info=18&amp;sbin_map=18&amp;is_auto=0" TargetMode="External" Id="rId8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608&amp;sbin_info=21&amp;sbin_map=21&amp;is_auto=0" TargetMode="External" Id="rId8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9&amp;sbin_map=29&amp;is_auto=0" TargetMode="External" Id="rId8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30&amp;sbin_map=30&amp;is_auto=0" TargetMode="External" Id="rId8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&amp;sbin_map=31&amp;is_auto=0" TargetMode="External" Id="rId8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&amp;sbin_map=33&amp;is_auto=0" TargetMode="External" Id="rId8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&amp;sbin_info=35&amp;sbin_map=35&amp;is_auto=0" TargetMode="External" Id="rId8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&amp;sbin_map=37&amp;is_auto=0" TargetMode="External" Id="rId8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&amp;sbin_map=38&amp;is_auto=0" TargetMode="External" Id="rId8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9&amp;sbin_map=39&amp;is_auto=0" TargetMode="External" Id="rId8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45&amp;sbin_map=45&amp;is_auto=0" TargetMode="External" Id="rId8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6&amp;sbin_map=46&amp;is_auto=0" TargetMode="External" Id="rId8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58&amp;sbin_map=58&amp;is_auto=0" TargetMode="External" Id="rId8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86&amp;sbin_map=86&amp;is_auto=0" TargetMode="External" Id="rId8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89&amp;sbin_map=89&amp;is_auto=0" TargetMode="External" Id="rId8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&amp;sbin_info=107&amp;sbin_map=107&amp;is_auto=0" TargetMode="External" Id="rId8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15&amp;sbin_map=115&amp;is_auto=0" TargetMode="External" Id="rId8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118&amp;sbin_map=118&amp;is_auto=0" TargetMode="External" Id="rId8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23&amp;sbin_map=123&amp;is_auto=0" TargetMode="External" Id="rId8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29&amp;sbin_map=129&amp;is_auto=0" TargetMode="External" Id="rId8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30&amp;sbin_map=130&amp;is_auto=0" TargetMode="External" Id="rId8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8&amp;sbin_info=131&amp;sbin_map=131&amp;is_auto=0" TargetMode="External" Id="rId8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35&amp;sbin_map=135&amp;is_auto=0" TargetMode="External" Id="rId8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36&amp;sbin_map=136&amp;is_auto=0" TargetMode="External" Id="rId8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37&amp;sbin_map=137&amp;is_auto=0" TargetMode="External" Id="rId8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38&amp;sbin_map=138&amp;is_auto=0" TargetMode="External" Id="rId8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39&amp;sbin_map=139&amp;is_auto=0" TargetMode="External" Id="rId8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41&amp;sbin_map=141&amp;is_auto=0" TargetMode="External" Id="rId8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42&amp;sbin_map=142&amp;is_auto=0" TargetMode="External" Id="rId8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43&amp;sbin_map=143&amp;is_auto=0" TargetMode="External" Id="rId8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45&amp;sbin_map=145&amp;is_auto=0" TargetMode="External" Id="rId8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46&amp;sbin_map=146&amp;is_auto=0" TargetMode="External" Id="rId8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47&amp;sbin_map=147&amp;is_auto=0" TargetMode="External" Id="rId8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48&amp;sbin_map=148&amp;is_auto=0" TargetMode="External" Id="rId8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50&amp;sbin_map=150&amp;is_auto=0" TargetMode="External" Id="rId8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52&amp;sbin_map=152&amp;is_auto=0" TargetMode="External" Id="rId8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55&amp;sbin_map=155&amp;is_auto=0" TargetMode="External" Id="rId8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56&amp;sbin_map=156&amp;is_auto=0" TargetMode="External" Id="rId8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57&amp;sbin_map=157&amp;is_auto=0" TargetMode="External" Id="rId8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58&amp;sbin_map=158&amp;is_auto=0" TargetMode="External" Id="rId8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59&amp;sbin_map=159&amp;is_auto=0" TargetMode="External" Id="rId8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62&amp;sbin_map=162&amp;is_auto=0" TargetMode="External" Id="rId8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63&amp;sbin_map=163&amp;is_auto=0" TargetMode="External" Id="rId8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64&amp;sbin_map=164&amp;is_auto=0" TargetMode="External" Id="rId8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65&amp;sbin_map=165&amp;is_auto=0" TargetMode="External" Id="rId8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67&amp;sbin_map=167&amp;is_auto=0" TargetMode="External" Id="rId8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168&amp;sbin_map=168&amp;is_auto=0" TargetMode="External" Id="rId8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70&amp;sbin_map=170&amp;is_auto=0" TargetMode="External" Id="rId8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71&amp;sbin_map=171&amp;is_auto=0" TargetMode="External" Id="rId8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172&amp;sbin_map=172&amp;is_auto=0" TargetMode="External" Id="rId8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74&amp;sbin_map=174&amp;is_auto=0" TargetMode="External" Id="rId8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76&amp;sbin_map=176&amp;is_auto=0" TargetMode="External" Id="rId8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78&amp;sbin_map=178&amp;is_auto=0" TargetMode="External" Id="rId8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80&amp;sbin_map=180&amp;is_auto=0" TargetMode="External" Id="rId8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82&amp;sbin_map=182&amp;is_auto=0" TargetMode="External" Id="rId8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84&amp;sbin_map=184&amp;is_auto=0" TargetMode="External" Id="rId8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86&amp;sbin_map=186&amp;is_auto=0" TargetMode="External" Id="rId8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188&amp;sbin_map=188&amp;is_auto=0" TargetMode="External" Id="rId8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90&amp;sbin_map=190&amp;is_auto=0" TargetMode="External" Id="rId8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92&amp;sbin_map=192&amp;is_auto=0" TargetMode="External" Id="rId9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94&amp;sbin_map=194&amp;is_auto=0" TargetMode="External" Id="rId9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196&amp;sbin_map=196&amp;is_auto=0" TargetMode="External" Id="rId9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198&amp;sbin_map=198&amp;is_auto=0" TargetMode="External" Id="rId9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00&amp;sbin_map=200&amp;is_auto=0" TargetMode="External" Id="rId9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02&amp;sbin_map=202&amp;is_auto=0" TargetMode="External" Id="rId9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04&amp;sbin_map=204&amp;is_auto=0" TargetMode="External" Id="rId9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06&amp;sbin_map=206&amp;is_auto=0" TargetMode="External" Id="rId9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12&amp;sbin_map=212&amp;is_auto=0" TargetMode="External" Id="rId9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14&amp;sbin_map=214&amp;is_auto=0" TargetMode="External" Id="rId9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18&amp;sbin_map=218&amp;is_auto=0" TargetMode="External" Id="rId9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20&amp;sbin_map=220&amp;is_auto=0" TargetMode="External" Id="rId9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22&amp;sbin_map=222&amp;is_auto=0" TargetMode="External" Id="rId9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28&amp;sbin_map=228&amp;is_auto=0" TargetMode="External" Id="rId9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32&amp;sbin_map=232&amp;is_auto=0" TargetMode="External" Id="rId9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34&amp;sbin_map=234&amp;is_auto=0" TargetMode="External" Id="rId9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36&amp;sbin_map=236&amp;is_auto=0" TargetMode="External" Id="rId9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38&amp;sbin_map=238&amp;is_auto=0" TargetMode="External" Id="rId9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40&amp;sbin_map=240&amp;is_auto=0" TargetMode="External" Id="rId9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42&amp;sbin_map=242&amp;is_auto=0" TargetMode="External" Id="rId9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44&amp;sbin_map=244&amp;is_auto=0" TargetMode="External" Id="rId9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246&amp;sbin_map=246&amp;is_auto=0" TargetMode="External" Id="rId9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48&amp;sbin_map=248&amp;is_auto=0" TargetMode="External" Id="rId9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50&amp;sbin_map=250&amp;is_auto=0" TargetMode="External" Id="rId9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52&amp;sbin_map=252&amp;is_auto=0" TargetMode="External" Id="rId9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54&amp;sbin_map=254&amp;is_auto=0" TargetMode="External" Id="rId9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56&amp;sbin_map=256&amp;is_auto=0" TargetMode="External" Id="rId9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58&amp;sbin_map=258&amp;is_auto=0" TargetMode="External" Id="rId9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0&amp;sbin_map=260&amp;is_auto=0" TargetMode="External" Id="rId9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2&amp;sbin_map=262&amp;is_auto=0" TargetMode="External" Id="rId9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4&amp;sbin_map=264&amp;is_auto=0" TargetMode="External" Id="rId9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6&amp;sbin_map=266&amp;is_auto=0" TargetMode="External" Id="rId9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7&amp;sbin_map=267&amp;is_auto=0" TargetMode="External" Id="rId9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8&amp;sbin_map=268&amp;is_auto=0" TargetMode="External" Id="rId9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69&amp;sbin_map=269&amp;is_auto=0" TargetMode="External" Id="rId9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71&amp;sbin_map=271&amp;is_auto=0" TargetMode="External" Id="rId9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72&amp;sbin_map=272&amp;is_auto=0" TargetMode="External" Id="rId9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73&amp;sbin_map=273&amp;is_auto=0" TargetMode="External" Id="rId9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274&amp;sbin_map=274&amp;is_auto=0" TargetMode="External" Id="rId9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76&amp;sbin_map=276&amp;is_auto=0" TargetMode="External" Id="rId9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77&amp;sbin_map=277&amp;is_auto=0" TargetMode="External" Id="rId9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278&amp;sbin_map=278&amp;is_auto=0" TargetMode="External" Id="rId9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79&amp;sbin_map=279&amp;is_auto=0" TargetMode="External" Id="rId9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&amp;sbin_info=280&amp;sbin_map=280&amp;is_auto=0" TargetMode="External" Id="rId9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81&amp;sbin_map=281&amp;is_auto=0" TargetMode="External" Id="rId9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83&amp;sbin_map=283&amp;is_auto=0" TargetMode="External" Id="rId9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84&amp;sbin_map=284&amp;is_auto=0" TargetMode="External" Id="rId9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89&amp;sbin_map=289&amp;is_auto=0" TargetMode="External" Id="rId9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0&amp;sbin_map=290&amp;is_auto=0" TargetMode="External" Id="rId9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1&amp;sbin_map=291&amp;is_auto=0" TargetMode="External" Id="rId9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292&amp;sbin_map=292&amp;is_auto=0" TargetMode="External" Id="rId9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3&amp;sbin_map=293&amp;is_auto=0" TargetMode="External" Id="rId9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4&amp;sbin_map=294&amp;is_auto=0" TargetMode="External" Id="rId9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5&amp;sbin_map=295&amp;is_auto=0" TargetMode="External" Id="rId9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296&amp;sbin_map=296&amp;is_auto=0" TargetMode="External" Id="rId9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7&amp;sbin_map=297&amp;is_auto=0" TargetMode="External" Id="rId9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8&amp;sbin_map=298&amp;is_auto=0" TargetMode="External" Id="rId9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299&amp;sbin_map=299&amp;is_auto=0" TargetMode="External" Id="rId9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0&amp;sbin_map=300&amp;is_auto=0" TargetMode="External" Id="rId9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1&amp;sbin_map=301&amp;is_auto=0" TargetMode="External" Id="rId9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302&amp;sbin_map=302&amp;is_auto=0" TargetMode="External" Id="rId9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3&amp;sbin_map=303&amp;is_auto=0" TargetMode="External" Id="rId9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5&amp;sbin_map=305&amp;is_auto=0" TargetMode="External" Id="rId9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6&amp;sbin_map=306&amp;is_auto=0" TargetMode="External" Id="rId9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7&amp;sbin_map=307&amp;is_auto=0" TargetMode="External" Id="rId9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308&amp;sbin_map=308&amp;is_auto=0" TargetMode="External" Id="rId9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09&amp;sbin_map=309&amp;is_auto=0" TargetMode="External" Id="rId9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114&amp;sbin_info=310&amp;sbin_map=310&amp;is_auto=0" TargetMode="External" Id="rId9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1&amp;sbin_map=311&amp;is_auto=0" TargetMode="External" Id="rId9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2&amp;sbin_map=312&amp;is_auto=0" TargetMode="External" Id="rId9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3&amp;sbin_map=313&amp;is_auto=0" TargetMode="External" Id="rId9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14&amp;sbin_map=314&amp;is_auto=0" TargetMode="External" Id="rId9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5&amp;sbin_map=315&amp;is_auto=0" TargetMode="External" Id="rId9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7&amp;sbin_map=317&amp;is_auto=0" TargetMode="External" Id="rId9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8&amp;sbin_map=318&amp;is_auto=0" TargetMode="External" Id="rId9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19&amp;sbin_map=319&amp;is_auto=0" TargetMode="External" Id="rId9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20&amp;sbin_map=320&amp;is_auto=0" TargetMode="External" Id="rId9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1&amp;sbin_map=321&amp;is_auto=0" TargetMode="External" Id="rId9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2&amp;sbin_map=322&amp;is_auto=0" TargetMode="External" Id="rId9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3&amp;sbin_map=323&amp;is_auto=0" TargetMode="External" Id="rId9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4&amp;sbin_map=324&amp;is_auto=0" TargetMode="External" Id="rId9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5&amp;sbin_map=325&amp;is_auto=0" TargetMode="External" Id="rId9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6&amp;sbin_map=326&amp;is_auto=0" TargetMode="External" Id="rId9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7&amp;sbin_map=327&amp;is_auto=0" TargetMode="External" Id="rId9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8&amp;sbin_map=328&amp;is_auto=0" TargetMode="External" Id="rId9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29&amp;sbin_map=329&amp;is_auto=0" TargetMode="External" Id="rId9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1&amp;sbin_map=331&amp;is_auto=0" TargetMode="External" Id="rId9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3&amp;sbin_map=333&amp;is_auto=0" TargetMode="External" Id="rId9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5&amp;sbin_map=335&amp;is_auto=0" TargetMode="External" Id="rId9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36&amp;sbin_map=336&amp;is_auto=0" TargetMode="External" Id="rId9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7&amp;sbin_map=337&amp;is_auto=0" TargetMode="External" Id="rId9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8&amp;sbin_map=338&amp;is_auto=0" TargetMode="External" Id="rId9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39&amp;sbin_map=339&amp;is_auto=0" TargetMode="External" Id="rId9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40&amp;sbin_map=340&amp;is_auto=0" TargetMode="External" Id="rId9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41&amp;sbin_map=341&amp;is_auto=0" TargetMode="External" Id="rId9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45&amp;sbin_map=345&amp;is_auto=0" TargetMode="External" Id="rId9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47&amp;sbin_map=347&amp;is_auto=0" TargetMode="External" Id="rId9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50&amp;sbin_map=350&amp;is_auto=0" TargetMode="External" Id="rId9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51&amp;sbin_map=351&amp;is_auto=0" TargetMode="External" Id="rId9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54&amp;sbin_map=354&amp;is_auto=0" TargetMode="External" Id="rId9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55&amp;sbin_map=355&amp;is_auto=0" TargetMode="External" Id="rId10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64&amp;sbin_map=364&amp;is_auto=0" TargetMode="External" Id="rId10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67&amp;sbin_map=367&amp;is_auto=0" TargetMode="External" Id="rId10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&amp;sbin_info=368&amp;sbin_map=368&amp;is_auto=0" TargetMode="External" Id="rId10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0&amp;sbin_map=370&amp;is_auto=0" TargetMode="External" Id="rId10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71&amp;sbin_map=371&amp;is_auto=0" TargetMode="External" Id="rId10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2&amp;sbin_map=372&amp;is_auto=0" TargetMode="External" Id="rId10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3&amp;sbin_map=373&amp;is_auto=0" TargetMode="External" Id="rId10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4&amp;sbin_map=374&amp;is_auto=0" TargetMode="External" Id="rId10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75&amp;sbin_map=375&amp;is_auto=0" TargetMode="External" Id="rId10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6&amp;sbin_map=376&amp;is_auto=0" TargetMode="External" Id="rId10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7&amp;sbin_map=377&amp;is_auto=0" TargetMode="External" Id="rId10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8&amp;sbin_map=378&amp;is_auto=0" TargetMode="External" Id="rId10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79&amp;sbin_map=379&amp;is_auto=0" TargetMode="External" Id="rId10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0&amp;sbin_map=380&amp;is_auto=0" TargetMode="External" Id="rId10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1&amp;sbin_map=381&amp;is_auto=0" TargetMode="External" Id="rId10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2&amp;sbin_map=382&amp;is_auto=0" TargetMode="External" Id="rId10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3&amp;sbin_map=383&amp;is_auto=0" TargetMode="External" Id="rId10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4&amp;sbin_map=384&amp;is_auto=0" TargetMode="External" Id="rId10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5&amp;sbin_map=385&amp;is_auto=0" TargetMode="External" Id="rId10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6&amp;sbin_map=386&amp;is_auto=0" TargetMode="External" Id="rId10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87&amp;sbin_map=387&amp;is_auto=0" TargetMode="External" Id="rId10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389&amp;sbin_map=389&amp;is_auto=0" TargetMode="External" Id="rId10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93&amp;sbin_map=393&amp;is_auto=0" TargetMode="External" Id="rId10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94&amp;sbin_map=394&amp;is_auto=0" TargetMode="External" Id="rId10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395&amp;sbin_map=395&amp;is_auto=0" TargetMode="External" Id="rId10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97&amp;sbin_map=397&amp;is_auto=0" TargetMode="External" Id="rId10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398&amp;sbin_map=398&amp;is_auto=0" TargetMode="External" Id="rId10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0&amp;sbin_map=400&amp;is_auto=0" TargetMode="External" Id="rId10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1&amp;sbin_map=401&amp;is_auto=0" TargetMode="External" Id="rId10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2&amp;sbin_map=402&amp;is_auto=0" TargetMode="External" Id="rId10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403&amp;sbin_map=403&amp;is_auto=0" TargetMode="External" Id="rId10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4&amp;sbin_map=404&amp;is_auto=0" TargetMode="External" Id="rId10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405&amp;sbin_map=405&amp;is_auto=0" TargetMode="External" Id="rId10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6&amp;sbin_map=406&amp;is_auto=0" TargetMode="External" Id="rId10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8&amp;sbin_map=408&amp;is_auto=0" TargetMode="External" Id="rId10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09&amp;sbin_map=409&amp;is_auto=0" TargetMode="External" Id="rId10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10&amp;sbin_map=410&amp;is_auto=0" TargetMode="External" Id="rId10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4&amp;sbin_info=411&amp;sbin_map=411&amp;is_auto=0" TargetMode="External" Id="rId10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12&amp;sbin_map=412&amp;is_auto=0" TargetMode="External" Id="rId10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4&amp;sbin_info=413&amp;sbin_map=413&amp;is_auto=0" TargetMode="External" Id="rId10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14&amp;sbin_map=414&amp;is_auto=0" TargetMode="External" Id="rId10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16&amp;sbin_map=416&amp;is_auto=0" TargetMode="External" Id="rId10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417&amp;sbin_map=417&amp;is_auto=0" TargetMode="External" Id="rId10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436&amp;sbin_info=423&amp;sbin_map=423&amp;is_auto=0" TargetMode="External" Id="rId10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24&amp;sbin_map=424&amp;is_auto=0" TargetMode="External" Id="rId10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4&amp;sbin_info=425&amp;sbin_map=425&amp;is_auto=0" TargetMode="External" Id="rId10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34&amp;sbin_map=434&amp;is_auto=0" TargetMode="External" Id="rId10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36&amp;sbin_map=436&amp;is_auto=0" TargetMode="External" Id="rId10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38&amp;sbin_map=438&amp;is_auto=0" TargetMode="External" Id="rId10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40&amp;sbin_map=440&amp;is_auto=0" TargetMode="External" Id="rId10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42&amp;sbin_map=442&amp;is_auto=0" TargetMode="External" Id="rId10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4&amp;sbin_info=443&amp;sbin_map=443&amp;is_auto=0" TargetMode="External" Id="rId10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44&amp;sbin_map=444&amp;is_auto=0" TargetMode="External" Id="rId10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47&amp;sbin_map=447&amp;is_auto=0" TargetMode="External" Id="rId10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449&amp;sbin_map=449&amp;is_auto=0" TargetMode="External" Id="rId10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50&amp;sbin_map=450&amp;is_auto=0" TargetMode="External" Id="rId10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51&amp;sbin_map=451&amp;is_auto=0" TargetMode="External" Id="rId10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52&amp;sbin_map=452&amp;is_auto=0" TargetMode="External" Id="rId10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469&amp;sbin_map=469&amp;is_auto=0" TargetMode="External" Id="rId10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70&amp;sbin_map=470&amp;is_auto=0" TargetMode="External" Id="rId10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&amp;sbin_info=471&amp;sbin_map=471&amp;is_auto=0" TargetMode="External" Id="rId10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72&amp;sbin_map=472&amp;is_auto=0" TargetMode="External" Id="rId10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73&amp;sbin_map=473&amp;is_auto=0" TargetMode="External" Id="rId10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495&amp;sbin_map=495&amp;is_auto=0" TargetMode="External" Id="rId10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00&amp;sbin_map=500&amp;is_auto=0" TargetMode="External" Id="rId10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01&amp;sbin_map=501&amp;is_auto=0" TargetMode="External" Id="rId10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505&amp;sbin_map=505&amp;is_auto=0" TargetMode="External" Id="rId10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8&amp;sbin_info=508&amp;sbin_map=508&amp;is_auto=0" TargetMode="External" Id="rId10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10&amp;sbin_map=510&amp;is_auto=0" TargetMode="External" Id="rId10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11&amp;sbin_map=511&amp;is_auto=0" TargetMode="External" Id="rId10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12&amp;sbin_map=512&amp;is_auto=0" TargetMode="External" Id="rId10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8&amp;sbin_info=513&amp;sbin_map=513&amp;is_auto=0" TargetMode="External" Id="rId10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14&amp;sbin_map=514&amp;is_auto=0" TargetMode="External" Id="rId10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19&amp;sbin_map=519&amp;is_auto=0" TargetMode="External" Id="rId10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23&amp;sbin_map=523&amp;is_auto=0" TargetMode="External" Id="rId10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31&amp;sbin_map=531&amp;is_auto=0" TargetMode="External" Id="rId10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8&amp;sbin_info=546&amp;sbin_map=546&amp;is_auto=0" TargetMode="External" Id="rId10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571&amp;sbin_map=571&amp;is_auto=0" TargetMode="External" Id="rId10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701&amp;sbin_map=701&amp;is_auto=0" TargetMode="External" Id="rId10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703&amp;sbin_map=703&amp;is_auto=0" TargetMode="External" Id="rId10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705&amp;sbin_map=705&amp;is_auto=0" TargetMode="External" Id="rId10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&amp;sbin_info=711&amp;sbin_map=711&amp;is_auto=0" TargetMode="External" Id="rId10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713&amp;sbin_map=713&amp;is_auto=0" TargetMode="External" Id="rId10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715&amp;sbin_map=715&amp;is_auto=0" TargetMode="External" Id="rId10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&amp;sbin_info=999&amp;sbin_map=999&amp;is_auto=0" TargetMode="External" Id="rId1085" 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7GH0&amp;waferid=T2S836-25B6&amp;bintype=sbin" TargetMode="External" Id="rId1" /><Relationship Type="http://schemas.openxmlformats.org/officeDocument/2006/relationships/hyperlink" Target="http://cpdb.realtek.com/cpdbv3/view/mergeCell.php?project=RL6748&amp;cp=CP1&amp;version=RL6748ZA_V25&amp;lotid=P7GH0&amp;waferid=T2S836-18E7&amp;bintype=sbin" TargetMode="External" Id="rId2" /><Relationship Type="http://schemas.openxmlformats.org/officeDocument/2006/relationships/hyperlink" Target="http://cpdb.realtek.com/cpdbv3/view/mergeCell.php?project=RL6748&amp;cp=CP1&amp;version=RL6748ZA_V25&amp;lotid=P7FY0&amp;waferid=T2Q732-22B3&amp;bintype=sbin" TargetMode="External" Id="rId3" /><Relationship Type="http://schemas.openxmlformats.org/officeDocument/2006/relationships/hyperlink" Target="http://cpdb.realtek.com/cpdbv3/view/mergeCell.php?project=RL6748&amp;cp=CP1&amp;version=RL6748ZA_V25&amp;lotid=P7GH0&amp;waferid=T2S836-17F4&amp;bintype=sbin" TargetMode="External" Id="rId4" /><Relationship Type="http://schemas.openxmlformats.org/officeDocument/2006/relationships/hyperlink" Target="http://cpdb.realtek.com/cpdbv3/view/mergeCell.php?project=RL6748&amp;cp=CP1&amp;version=RL6748ZA_V25&amp;lotid=P7GH0&amp;waferid=T2S836-24C3&amp;bintype=sbin" TargetMode="External" Id="rId5" /><Relationship Type="http://schemas.openxmlformats.org/officeDocument/2006/relationships/hyperlink" Target="http://cpdb.realtek.com/cpdbv3/view/mergeCell.php?project=RL6748&amp;cp=CP1&amp;version=RL6748ZA_V25&amp;lotid=P7GH0&amp;waferid=T2S836-13A5&amp;bintype=sbin" TargetMode="External" Id="rId6" /><Relationship Type="http://schemas.openxmlformats.org/officeDocument/2006/relationships/hyperlink" Target="http://cpdb.realtek.com/cpdbv3/view/mergeCell.php?project=RL6748&amp;cp=CP1&amp;version=RL6748ZA_V25&amp;lotid=P7GH0&amp;waferid=T2S836-16G1&amp;bintype=sbin" TargetMode="External" Id="rId7" /><Relationship Type="http://schemas.openxmlformats.org/officeDocument/2006/relationships/hyperlink" Target="http://cpdb.realtek.com/cpdbv3/view/mergeCell.php?project=RL6748&amp;cp=CP1&amp;version=RL6748ZA_V25&amp;lotid=P7FX4&amp;waferid=T2Q685-24B4&amp;bintype=sbin" TargetMode="External" Id="rId8" /><Relationship Type="http://schemas.openxmlformats.org/officeDocument/2006/relationships/hyperlink" Target="http://cpdb.realtek.com/cpdbv3/view/mergeCell.php?project=RL6748&amp;cp=CP1&amp;version=RL6748ZA_V25&amp;lotid=P7FX4&amp;waferid=T2Q685-15F7&amp;bintype=sbin" TargetMode="External" Id="rId9" /><Relationship Type="http://schemas.openxmlformats.org/officeDocument/2006/relationships/hyperlink" Target="http://cpdb.realtek.com/cpdbv3/view/mergeCell.php?project=RL6748&amp;cp=CP1&amp;version=RL6748ZA_V25&amp;lotid=P7FX4&amp;waferid=T2Q685-02F3&amp;bintype=sbin" TargetMode="External" Id="rId10" /><Relationship Type="http://schemas.openxmlformats.org/officeDocument/2006/relationships/hyperlink" Target="http://cpdb.realtek.com/cpdbv3/view/mergeCell.php?project=RL6748&amp;cp=CP1&amp;version=RL6748ZA_V25&amp;lotid=P7FX4&amp;waferid=T2Q685-13H1&amp;bintype=sbin" TargetMode="External" Id="rId11" /><Relationship Type="http://schemas.openxmlformats.org/officeDocument/2006/relationships/hyperlink" Target="http://cpdb.realtek.com/cpdbv3/view/mergeCell.php?project=RL6748&amp;cp=CP1&amp;version=RL6748ZA_V25&amp;lotid=P7FX4&amp;waferid=T2Q685-04E1&amp;bintype=sbin" TargetMode="External" Id="rId12" /><Relationship Type="http://schemas.openxmlformats.org/officeDocument/2006/relationships/hyperlink" Target="http://cpdb.realtek.com/cpdbv3/view/mergeCell.php?project=RL6748&amp;cp=CP1&amp;version=RL6748ZA_V25&amp;lotid=P7FX4&amp;waferid=T2Q685-14G4&amp;bintype=sbin" TargetMode="External" Id="rId13" /><Relationship Type="http://schemas.openxmlformats.org/officeDocument/2006/relationships/hyperlink" Target="http://cpdb.realtek.com/cpdbv3/view/mergeCell.php?project=RL6748&amp;cp=CP1&amp;version=RL6748ZA_V25&amp;lotid=P7FX9&amp;waferid=T2R906-11B7&amp;bintype=sbin" TargetMode="External" Id="rId14" /><Relationship Type="http://schemas.openxmlformats.org/officeDocument/2006/relationships/hyperlink" Target="http://cpdb.realtek.com/cpdbv3/view/mergeCell.php?project=RL6748&amp;cp=CP1&amp;version=RL6748ZA_V25&amp;lotid=P7FY0&amp;waferid=T2Q732-18C5&amp;bintype=sbin" TargetMode="External" Id="rId15" /><Relationship Type="http://schemas.openxmlformats.org/officeDocument/2006/relationships/hyperlink" Target="http://cpdb.realtek.com/cpdbv3/view/mergeCell.php?project=RL6748&amp;cp=CP1&amp;version=RL6748ZA_V25&amp;lotid=P7GH0&amp;waferid=T2S836-01G7&amp;bintype=sbin" TargetMode="External" Id="rId16" /><Relationship Type="http://schemas.openxmlformats.org/officeDocument/2006/relationships/hyperlink" Target="http://cpdb.realtek.com/cpdbv3/view/mergeCell.php?project=RL6748&amp;cp=CP1&amp;version=RL6748ZA_V25&amp;lotid=P7GH0&amp;waferid=T2S836-08C4&amp;bintype=sbin" TargetMode="External" Id="rId17" /><Relationship Type="http://schemas.openxmlformats.org/officeDocument/2006/relationships/hyperlink" Target="http://cpdb.realtek.com/cpdbv3/view/mergeCell.php?project=RL6748&amp;cp=CP1&amp;version=RL6748ZA_V25&amp;lotid=P7FY3&amp;waferid=T2R812-01C3&amp;bintype=sbin" TargetMode="External" Id="rId18" /><Relationship Type="http://schemas.openxmlformats.org/officeDocument/2006/relationships/hyperlink" Target="http://cpdb.realtek.com/cpdbv3/view/mergeCell.php?project=RL6748&amp;cp=CP1&amp;version=RL6748ZA_V25&amp;lotid=P7GH0&amp;waferid=T2S836-19E2&amp;bintype=sbin" TargetMode="External" Id="rId19" /><Relationship Type="http://schemas.openxmlformats.org/officeDocument/2006/relationships/hyperlink" Target="http://cpdb.realtek.com/cpdbv3/view/mergeCell.php?project=RL6748&amp;cp=CP1&amp;version=RL6748ZA_V25&amp;lotid=P7FX4&amp;waferid=T2Q685-10B5&amp;bintype=sbin" TargetMode="External" Id="rId20" /><Relationship Type="http://schemas.openxmlformats.org/officeDocument/2006/relationships/hyperlink" Target="http://cpdb.realtek.com/cpdbv3/view/mergeCell.php?project=RL6748&amp;cp=CP1&amp;version=RL6748ZA_V25&amp;lotid=P7FY3&amp;waferid=T2R812-06G5&amp;bintype=sbin" TargetMode="External" Id="rId21" /><Relationship Type="http://schemas.openxmlformats.org/officeDocument/2006/relationships/hyperlink" Target="http://cpdb.realtek.com/cpdbv3/view/mergeCell.php?project=RL6748&amp;cp=CP1&amp;version=RL6748ZA_V25&amp;lotid=P7FY3&amp;waferid=T2R812-10F3&amp;bintype=sbin" TargetMode="External" Id="rId22" /><Relationship Type="http://schemas.openxmlformats.org/officeDocument/2006/relationships/hyperlink" Target="http://cpdb.realtek.com/cpdbv3/view/mergeCell.php?project=RL6748&amp;cp=CP1&amp;version=RL6748ZA_V25&amp;lotid=P7FX4&amp;waferid=T2Q685-06C7&amp;bintype=sbin" TargetMode="External" Id="rId23" /><Relationship Type="http://schemas.openxmlformats.org/officeDocument/2006/relationships/hyperlink" Target="http://cpdb.realtek.com/cpdbv3/view/mergeCell.php?project=RL6748&amp;cp=CP1&amp;version=RL6748ZA_V25&amp;lotid=P7FX4&amp;waferid=T2Q685-11B0&amp;bintype=sbin" TargetMode="External" Id="rId24" /><Relationship Type="http://schemas.openxmlformats.org/officeDocument/2006/relationships/hyperlink" Target="http://cpdb.realtek.com/cpdbv3/view/mergeCell.php?project=RL6748&amp;cp=CP1&amp;version=RL6748ZA_V25&amp;lotid=P7FY3&amp;waferid=T2R812-20A3&amp;bintype=sbin" TargetMode="External" Id="rId25" /><Relationship Type="http://schemas.openxmlformats.org/officeDocument/2006/relationships/hyperlink" Target="http://cpdb.realtek.com/cpdbv3/view/mergeCell.php?project=RL6748&amp;cp=CP1&amp;version=RL6748ZA_V25&amp;lotid=P7FX9&amp;waferid=T2R906-15G6&amp;bintype=sbin" TargetMode="External" Id="rId26" /><Relationship Type="http://schemas.openxmlformats.org/officeDocument/2006/relationships/hyperlink" Target="http://cpdb.realtek.com/cpdbv3/view/mergeCell.php?project=RL6748&amp;cp=CP1&amp;version=RL6748ZA_V25&amp;lotid=P7FY0&amp;waferid=T2Q732-06B4&amp;bintype=sbin" TargetMode="External" Id="rId27" /><Relationship Type="http://schemas.openxmlformats.org/officeDocument/2006/relationships/hyperlink" Target="http://cpdb.realtek.com/cpdbv3/view/mergeCell.php?project=RL6748&amp;cp=CP1&amp;version=RL6748ZA_V25&amp;lotid=P7FY0&amp;waferid=T2Q732-20C5&amp;bintype=sbin" TargetMode="External" Id="rId28" /><Relationship Type="http://schemas.openxmlformats.org/officeDocument/2006/relationships/hyperlink" Target="http://cpdb.realtek.com/cpdbv3/view/mergeCell.php?project=RL6748&amp;cp=CP1&amp;version=RL6748ZA_V25&amp;lotid=P7FY3&amp;waferid=T2R812-07G0&amp;bintype=sbin" TargetMode="External" Id="rId29" /><Relationship Type="http://schemas.openxmlformats.org/officeDocument/2006/relationships/hyperlink" Target="http://cpdb.realtek.com/cpdbv3/view/mergeCell.php?project=RL6748&amp;cp=CP1&amp;version=RL6748ZA_V25&amp;lotid=P7GH0&amp;waferid=T2S836-04F0&amp;bintype=sbin" TargetMode="External" Id="rId30" /><Relationship Type="http://schemas.openxmlformats.org/officeDocument/2006/relationships/hyperlink" Target="http://cpdb.realtek.com/cpdbv3/view/mergeCell.php?project=RL6748&amp;cp=CP1&amp;version=RL6748ZA_V25&amp;lotid=P7FX9&amp;waferid=T2R906-24C3&amp;bintype=sbin" TargetMode="External" Id="rId31" /><Relationship Type="http://schemas.openxmlformats.org/officeDocument/2006/relationships/hyperlink" Target="http://cpdb.realtek.com/cpdbv3/view/mergeCell.php?project=RL6748&amp;cp=CP1&amp;version=RL6748ZA_V25&amp;lotid=P7FX9&amp;waferid=T2R906-25B6&amp;bintype=sbin" TargetMode="External" Id="rId32" /><Relationship Type="http://schemas.openxmlformats.org/officeDocument/2006/relationships/hyperlink" Target="http://cpdb.realtek.com/cpdbv3/view/mergeCell.php?project=RL6748&amp;cp=CP1&amp;version=RL6748ZA_V25&amp;lotid=P7FX4&amp;waferid=T2Q685-22C6&amp;bintype=sbin" TargetMode="External" Id="rId33" /><Relationship Type="http://schemas.openxmlformats.org/officeDocument/2006/relationships/hyperlink" Target="http://cpdb.realtek.com/cpdbv3/view/mergeCell.php?project=RL6748&amp;cp=CP1&amp;version=RL6748ZA_V25&amp;lotid=P7FY3&amp;waferid=T2R812-14C7&amp;bintype=sbin" TargetMode="External" Id="rId34" /><Relationship Type="http://schemas.openxmlformats.org/officeDocument/2006/relationships/hyperlink" Target="http://cpdb.realtek.com/cpdbv3/view/mergeCell.php?project=RL6748&amp;cp=CP1&amp;version=RL6748ZA_V25&amp;lotid=P7FX4&amp;waferid=T2Q685-12A3&amp;bintype=sbin" TargetMode="External" Id="rId35" /><Relationship Type="http://schemas.openxmlformats.org/officeDocument/2006/relationships/hyperlink" Target="http://cpdb.realtek.com/cpdbv3/view/mergeCell.php?project=RL6748&amp;cp=CP1&amp;version=RL6748ZA_V25&amp;lotid=P7FX9&amp;waferid=T2R906-14A0&amp;bintype=sbin" TargetMode="External" Id="rId36" /><Relationship Type="http://schemas.openxmlformats.org/officeDocument/2006/relationships/hyperlink" Target="http://cpdb.realtek.com/cpdbv3/view/mergeCell.php?project=RL6748&amp;cp=CP1&amp;version=RL6748ZA_V25&amp;lotid=P7FY0&amp;waferid=T2Q732-24A1&amp;bintype=sbin" TargetMode="External" Id="rId37" /><Relationship Type="http://schemas.openxmlformats.org/officeDocument/2006/relationships/hyperlink" Target="http://cpdb.realtek.com/cpdbv3/view/mergeCell.php?project=RL6748&amp;cp=CP1&amp;version=RL6748ZA_V25&amp;lotid=P7GG7&amp;waferid=T2S322-04A6&amp;bintype=sbin" TargetMode="External" Id="rId38" /><Relationship Type="http://schemas.openxmlformats.org/officeDocument/2006/relationships/hyperlink" Target="http://cpdb.realtek.com/cpdbv3/view/mergeCell.php?project=RL6748&amp;cp=CP1&amp;version=RL6748ZA_V25&amp;lotid=P7FY3&amp;waferid=T2R812-18A3&amp;bintype=sbin" TargetMode="External" Id="rId39" /><Relationship Type="http://schemas.openxmlformats.org/officeDocument/2006/relationships/hyperlink" Target="http://cpdb.realtek.com/cpdbv3/view/mergeCell.php?project=RL6748&amp;cp=CP1&amp;version=RL6748ZA_V25&amp;lotid=P7GH0&amp;waferid=T2S836-10C4&amp;bintype=sbin" TargetMode="External" Id="rId40" /><Relationship Type="http://schemas.openxmlformats.org/officeDocument/2006/relationships/hyperlink" Target="http://cpdb.realtek.com/cpdbv3/view/mergeCell.php?project=RL6748&amp;cp=CP1&amp;version=RL6748ZA_V25&amp;lotid=P7FY0&amp;waferid=T2Q732-16D7&amp;bintype=sbin" TargetMode="External" Id="rId41" /><Relationship Type="http://schemas.openxmlformats.org/officeDocument/2006/relationships/hyperlink" Target="http://cpdb.realtek.com/cpdbv3/view/mergeCell.php?project=RL6748&amp;cp=CP1&amp;version=RL6748ZA_V25&amp;lotid=P7FY3&amp;waferid=T2R812-05H2&amp;bintype=sbin" TargetMode="External" Id="rId42" /><Relationship Type="http://schemas.openxmlformats.org/officeDocument/2006/relationships/hyperlink" Target="http://cpdb.realtek.com/cpdbv3/view/mergeCell.php?project=RL6748&amp;cp=CP1&amp;version=RL6748ZA_V25&amp;lotid=P7FY3&amp;waferid=T2R812-25E5&amp;bintype=sbin" TargetMode="External" Id="rId43" /><Relationship Type="http://schemas.openxmlformats.org/officeDocument/2006/relationships/hyperlink" Target="http://cpdb.realtek.com/cpdbv3/view/mergeCell.php?project=RL6748&amp;cp=CP1&amp;version=RL6748ZA_V25&amp;lotid=P7GH0&amp;waferid=T2S836-15G6&amp;bintype=sbin" TargetMode="External" Id="rId44" /><Relationship Type="http://schemas.openxmlformats.org/officeDocument/2006/relationships/hyperlink" Target="http://cpdb.realtek.com/cpdbv3/view/mergeCell.php?project=RL6748&amp;cp=CP1&amp;version=RL6748ZA_V25&amp;lotid=P7FY3&amp;waferid=T2R812-21H1&amp;bintype=sbin" TargetMode="External" Id="rId45" /><Relationship Type="http://schemas.openxmlformats.org/officeDocument/2006/relationships/hyperlink" Target="http://cpdb.realtek.com/cpdbv3/view/mergeCell.php?project=RL6748&amp;cp=CP1&amp;version=RL6748ZA_V25&amp;lotid=P7GH0&amp;waferid=T2S836-12B2&amp;bintype=sbin" TargetMode="External" Id="rId46" /><Relationship Type="http://schemas.openxmlformats.org/officeDocument/2006/relationships/hyperlink" Target="http://cpdb.realtek.com/cpdbv3/view/mergeCell.php?project=RL6748&amp;cp=CP1&amp;version=RL6748ZA_V25&amp;lotid=P7FY3&amp;waferid=T2R812-24F2&amp;bintype=sbin" TargetMode="External" Id="rId47" /><Relationship Type="http://schemas.openxmlformats.org/officeDocument/2006/relationships/hyperlink" Target="http://cpdb.realtek.com/cpdbv3/view/mergeCell.php?project=RL6748&amp;cp=CP1&amp;version=RL6748ZA_V25&amp;lotid=P7FY0&amp;waferid=T2Q732-13F6&amp;bintype=sbin" TargetMode="External" Id="rId48" /><Relationship Type="http://schemas.openxmlformats.org/officeDocument/2006/relationships/hyperlink" Target="http://cpdb.realtek.com/cpdbv3/view/mergeCell.php?project=RL6748&amp;cp=CP1&amp;version=RL6748ZA_V25&amp;lotid=P7FY3&amp;waferid=T2R812-11E6&amp;bintype=sbin" TargetMode="External" Id="rId49" /><Relationship Type="http://schemas.openxmlformats.org/officeDocument/2006/relationships/hyperlink" Target="http://cpdb.realtek.com/cpdbv3/view/mergeCell.php?project=RL6748&amp;cp=CP1&amp;version=RL6748ZA_V25&amp;lotid=P7FX4&amp;waferid=T2Q685-03E6&amp;bintype=sbin" TargetMode="External" Id="rId50" /><Relationship Type="http://schemas.openxmlformats.org/officeDocument/2006/relationships/hyperlink" Target="http://cpdb.realtek.com/cpdbv3/view/mergeCell.php?project=RL6748&amp;cp=CP1&amp;version=RL6748ZA_V25&amp;lotid=P7FY3&amp;waferid=T2R812-17B0&amp;bintype=sbin" TargetMode="External" Id="rId51" /><Relationship Type="http://schemas.openxmlformats.org/officeDocument/2006/relationships/hyperlink" Target="http://cpdb.realtek.com/cpdbv3/view/mergeCell.php?project=RL6748&amp;cp=CP1&amp;version=RL6748ZA_V25&amp;lotid=P7FY3&amp;waferid=T2R812-02B6&amp;bintype=sbin" TargetMode="External" Id="rId52" /><Relationship Type="http://schemas.openxmlformats.org/officeDocument/2006/relationships/hyperlink" Target="http://cpdb.realtek.com/cpdbv3/view/mergeCell.php?project=RL6748&amp;cp=CP1&amp;version=RL6748ZA_V25&amp;lotid=P7GH0&amp;waferid=T2S836-05E3&amp;bintype=sbin" TargetMode="External" Id="rId53" /><Relationship Type="http://schemas.openxmlformats.org/officeDocument/2006/relationships/hyperlink" Target="http://cpdb.realtek.com/cpdbv3/view/mergeCell.php?project=RL6748&amp;cp=CP1&amp;version=RL6748ZA_V25&amp;lotid=P7FY3&amp;waferid=T2R812-03B1&amp;bintype=sbin" TargetMode="External" Id="rId54" /><Relationship Type="http://schemas.openxmlformats.org/officeDocument/2006/relationships/hyperlink" Target="http://cpdb.realtek.com/cpdbv3/view/mergeCell.php?project=RL6748&amp;cp=CP1&amp;version=RL6748ZA_V25&amp;lotid=P7FY0&amp;waferid=T2Q732-07A7&amp;bintype=sbin" TargetMode="External" Id="rId55" /><Relationship Type="http://schemas.openxmlformats.org/officeDocument/2006/relationships/hyperlink" Target="http://cpdb.realtek.com/cpdbv3/view/mergeCell.php?project=RL6748&amp;cp=CP1&amp;version=RL6748ZA_V25&amp;lotid=P7FY3&amp;waferid=T2R812-12E1&amp;bintype=sbin" TargetMode="External" Id="rId56" /><Relationship Type="http://schemas.openxmlformats.org/officeDocument/2006/relationships/hyperlink" Target="http://cpdb.realtek.com/cpdbv3/view/mergeCell.php?project=RL6748&amp;cp=CP1&amp;version=RL6748ZA_V25&amp;lotid=P7FY3&amp;waferid=T2R812-09E6&amp;bintype=sbin" TargetMode="External" Id="rId57" /><Relationship Type="http://schemas.openxmlformats.org/officeDocument/2006/relationships/hyperlink" Target="http://cpdb.realtek.com/cpdbv3/view/mergeCell.php?project=RL6748&amp;cp=CP1&amp;version=RL6748ZA_V25&amp;lotid=P7FX4&amp;waferid=T2Q685-20E0&amp;bintype=sbin" TargetMode="External" Id="rId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4.67831&amp;sbin_info=60&amp;sbin_map=60&amp;is_auto=0" TargetMode="External" Id="rId59" /><Relationship Type="http://schemas.openxmlformats.org/officeDocument/2006/relationships/hyperlink" Target="http://cpdb.realtek.com/cpdbv3/view/wafermap/oneWaferSbinMap.php?project=RL6748&amp;checksum=080441e59b6bdcf5d16ab2fafdc1740c&amp;bin_num=60&amp;bintype=sbin&amp;from=xls&amp;cp=CP1&amp;version=RL6748ZA_V25&amp;lotid=P7GH0&amp;waferid=T2S836-24C3" TargetMode="External" Id="rId60" /><Relationship Type="http://schemas.openxmlformats.org/officeDocument/2006/relationships/hyperlink" Target="http://cpdb.realtek.com/cpdbv3/view/wafermap/oneWaferSbinMap.php?project=RL6748&amp;checksum=5ade0e1c6abb0eebbd4a75356c90d681&amp;bin_num=60&amp;bintype=sbin&amp;from=xls&amp;cp=CP1&amp;version=RL6748ZA_V25&amp;lotid=P7FX4&amp;waferid=T2Q685-24B4" TargetMode="External" Id="rId61" /><Relationship Type="http://schemas.openxmlformats.org/officeDocument/2006/relationships/hyperlink" Target="http://cpdb.realtek.com/cpdbv3/view/wafermap/oneWaferSbinMap.php?project=RL6748&amp;checksum=9c22e1ecb1bece7f8e7ae11db50a9ca2&amp;bin_num=60&amp;bintype=sbin&amp;from=xls&amp;cp=CP1&amp;version=RL6748ZA_V25&amp;lotid=P7FX4&amp;waferid=T2Q685-02F3" TargetMode="External" Id="rId62" /><Relationship Type="http://schemas.openxmlformats.org/officeDocument/2006/relationships/hyperlink" Target="http://cpdb.realtek.com/cpdbv3/view/wafermap/oneWaferSbinMap.php?project=RL6748&amp;checksum=eb4ce610bf2280c4bbb28fb02cfc80a7&amp;bin_num=60&amp;bintype=sbin&amp;from=xls&amp;cp=CP1&amp;version=RL6748ZA_V25&amp;lotid=P7FX4&amp;waferid=T2Q685-13H1" TargetMode="External" Id="rId63" /><Relationship Type="http://schemas.openxmlformats.org/officeDocument/2006/relationships/hyperlink" Target="http://cpdb.realtek.com/cpdbv3/view/wafermap/oneWaferSbinMap.php?project=RL6748&amp;checksum=9fe7944ca802a6f711a6d9e1592e1e73&amp;bin_num=60&amp;bintype=sbin&amp;from=xls&amp;cp=CP1&amp;version=RL6748ZA_V25&amp;lotid=P7FX4&amp;waferid=T2Q685-04E1" TargetMode="External" Id="rId64" /><Relationship Type="http://schemas.openxmlformats.org/officeDocument/2006/relationships/hyperlink" Target="http://cpdb.realtek.com/cpdbv3/view/wafermap/oneWaferSbinMap.php?project=RL6748&amp;checksum=7e7e3409369bbe98e15f405f47ed7083&amp;bin_num=60&amp;bintype=sbin&amp;from=xls&amp;cp=CP1&amp;version=RL6748ZA_V25&amp;lotid=P7FX4&amp;waferid=T2Q685-14G4" TargetMode="External" Id="rId65" /><Relationship Type="http://schemas.openxmlformats.org/officeDocument/2006/relationships/hyperlink" Target="http://cpdb.realtek.com/cpdbv3/view/wafermap/oneWaferSbinMap.php?project=RL6748&amp;checksum=c2562da8c90687b20c88fa2425b1c38d&amp;bin_num=60&amp;bintype=sbin&amp;from=xls&amp;cp=CP1&amp;version=RL6748ZA_V25&amp;lotid=P7FX9&amp;waferid=T2R906-11B7" TargetMode="External" Id="rId66" /><Relationship Type="http://schemas.openxmlformats.org/officeDocument/2006/relationships/hyperlink" Target="http://cpdb.realtek.com/cpdbv3/view/wafermap/oneWaferSbinMap.php?project=RL6748&amp;checksum=4cce5599c416a96ea66aa45e894577b6&amp;bin_num=60&amp;bintype=sbin&amp;from=xls&amp;cp=CP1&amp;version=RL6748ZA_V25&amp;lotid=P7FX4&amp;waferid=T2Q685-10B5" TargetMode="External" Id="rId67" /><Relationship Type="http://schemas.openxmlformats.org/officeDocument/2006/relationships/hyperlink" Target="http://cpdb.realtek.com/cpdbv3/view/wafermap/oneWaferSbinMap.php?project=RL6748&amp;checksum=d59762db541495d3535bb5b8c96b3305&amp;bin_num=60&amp;bintype=sbin&amp;from=xls&amp;cp=CP1&amp;version=RL6748ZA_V25&amp;lotid=P7FX4&amp;waferid=T2Q685-06C7" TargetMode="External" Id="rId68" /><Relationship Type="http://schemas.openxmlformats.org/officeDocument/2006/relationships/hyperlink" Target="http://cpdb.realtek.com/cpdbv3/view/wafermap/oneWaferSbinMap.php?project=RL6748&amp;checksum=b1d3cc0f5ce67e1c4cf7dbf84421867a&amp;bin_num=60&amp;bintype=sbin&amp;from=xls&amp;cp=CP1&amp;version=RL6748ZA_V25&amp;lotid=P7FX4&amp;waferid=T2Q685-11B0" TargetMode="External" Id="rId69" /><Relationship Type="http://schemas.openxmlformats.org/officeDocument/2006/relationships/hyperlink" Target="http://cpdb.realtek.com/cpdbv3/view/wafermap/oneWaferSbinMap.php?project=RL6748&amp;checksum=66e8790eb99d4c3ecff92cee3ddfde24&amp;bin_num=60&amp;bintype=sbin&amp;from=xls&amp;cp=CP1&amp;version=RL6748ZA_V25&amp;lotid=P7FX9&amp;waferid=T2R906-15G6" TargetMode="External" Id="rId70" /><Relationship Type="http://schemas.openxmlformats.org/officeDocument/2006/relationships/hyperlink" Target="http://cpdb.realtek.com/cpdbv3/view/wafermap/oneWaferSbinMap.php?project=RL6748&amp;checksum=31cdb8e76275ccff18abcb739ef65882&amp;bin_num=60&amp;bintype=sbin&amp;from=xls&amp;cp=CP1&amp;version=RL6748ZA_V25&amp;lotid=P7FX9&amp;waferid=T2R906-25B6" TargetMode="External" Id="rId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5.957356&amp;sbin_info=326&amp;sbin_map=326&amp;is_auto=0" TargetMode="External" Id="rId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3.941498&amp;sbin_info=332&amp;sbin_map=332&amp;is_auto=0" TargetMode="External" Id="rId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2.840678&amp;sbin_info=329&amp;sbin_map=329&amp;is_auto=0" TargetMode="External" Id="rId74" /><Relationship Type="http://schemas.openxmlformats.org/officeDocument/2006/relationships/hyperlink" Target="http://cpdb.realtek.com/cpdbv3/view/wafermap/oneWaferSbinMap.php?project=RL6748&amp;checksum=09c492f1c3fc5baa17b9e766cf86647f&amp;bin_num=329&amp;bintype=sbin&amp;from=xls&amp;cp=CP1&amp;version=RL6748ZA_V25&amp;lotid=P7FY3&amp;waferid=T2R812-01C3" TargetMode="External" Id="rId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739792&amp;sbin_info=5&amp;sbin_map=5&amp;is_auto=0" TargetMode="External" Id="rId76" /><Relationship Type="http://schemas.openxmlformats.org/officeDocument/2006/relationships/hyperlink" Target="http://cpdb.realtek.com/cpdbv3/view/wafermap/oneWaferSbinMap.php?project=RL6748&amp;checksum=f3625ed8a35b07308f32d229e551f3a7&amp;bin_num=5&amp;bintype=sbin&amp;from=xls&amp;cp=CP1&amp;version=RL6748ZA_V25&amp;lotid=P7GH0&amp;waferid=T2S836-25B6" TargetMode="External" Id="rId77" /><Relationship Type="http://schemas.openxmlformats.org/officeDocument/2006/relationships/hyperlink" Target="http://cpdb.realtek.com/cpdbv3/view/wafermap/oneWaferSbinMap.php?project=RL6748&amp;checksum=f4fe595d5bb8328baae7313c90ff6595&amp;bin_num=5&amp;bintype=sbin&amp;from=xls&amp;cp=CP1&amp;version=RL6748ZA_V25&amp;lotid=P7GH0&amp;waferid=T2S836-18E7" TargetMode="External" Id="rId78" /><Relationship Type="http://schemas.openxmlformats.org/officeDocument/2006/relationships/hyperlink" Target="http://cpdb.realtek.com/cpdbv3/view/wafermap/oneWaferSbinMap.php?project=RL6748&amp;checksum=9f18c7acf4743051c8e50614206658f5&amp;bin_num=5&amp;bintype=sbin&amp;from=xls&amp;cp=CP1&amp;version=RL6748ZA_V25&amp;lotid=P7FY0&amp;waferid=T2Q732-22B3" TargetMode="External" Id="rId79" /><Relationship Type="http://schemas.openxmlformats.org/officeDocument/2006/relationships/hyperlink" Target="http://cpdb.realtek.com/cpdbv3/view/wafermap/oneWaferSbinMap.php?project=RL6748&amp;checksum=58845dd7eb914548329fbea07812fcce&amp;bin_num=5&amp;bintype=sbin&amp;from=xls&amp;cp=CP1&amp;version=RL6748ZA_V25&amp;lotid=P7GH0&amp;waferid=T2S836-17F4" TargetMode="External" Id="rId80" /><Relationship Type="http://schemas.openxmlformats.org/officeDocument/2006/relationships/hyperlink" Target="http://cpdb.realtek.com/cpdbv3/view/wafermap/oneWaferSbinMap.php?project=RL6748&amp;checksum=9492c88aa71fb921314edf22f0923469&amp;bin_num=5&amp;bintype=sbin&amp;from=xls&amp;cp=CP1&amp;version=RL6748ZA_V25&amp;lotid=P7GH0&amp;waferid=T2S836-13A5" TargetMode="External" Id="rId81" /><Relationship Type="http://schemas.openxmlformats.org/officeDocument/2006/relationships/hyperlink" Target="http://cpdb.realtek.com/cpdbv3/view/wafermap/oneWaferSbinMap.php?project=RL6748&amp;checksum=2f526a58be06fb07d661ab1aef1712bb&amp;bin_num=5&amp;bintype=sbin&amp;from=xls&amp;cp=CP1&amp;version=RL6748ZA_V25&amp;lotid=P7GH0&amp;waferid=T2S836-16G1" TargetMode="External" Id="rId82" /><Relationship Type="http://schemas.openxmlformats.org/officeDocument/2006/relationships/hyperlink" Target="http://cpdb.realtek.com/cpdbv3/view/wafermap/oneWaferSbinMap.php?project=RL6748&amp;checksum=5ade0e1c6abb0eebbd4a75356c90d681&amp;bin_num=5&amp;bintype=sbin&amp;from=xls&amp;cp=CP1&amp;version=RL6748ZA_V25&amp;lotid=P7FX4&amp;waferid=T2Q685-24B4" TargetMode="External" Id="rId83" /><Relationship Type="http://schemas.openxmlformats.org/officeDocument/2006/relationships/hyperlink" Target="http://cpdb.realtek.com/cpdbv3/view/wafermap/oneWaferSbinMap.php?project=RL6748&amp;checksum=f864c5243ef46751d68c4f4ff7ce83da&amp;bin_num=5&amp;bintype=sbin&amp;from=xls&amp;cp=CP1&amp;version=RL6748ZA_V25&amp;lotid=P7FX4&amp;waferid=T2Q685-15F7" TargetMode="External" Id="rId84" /><Relationship Type="http://schemas.openxmlformats.org/officeDocument/2006/relationships/hyperlink" Target="http://cpdb.realtek.com/cpdbv3/view/wafermap/oneWaferSbinMap.php?project=RL6748&amp;checksum=e58c1bfd3d7680d5abb06d01d331c25f&amp;bin_num=5&amp;bintype=sbin&amp;from=xls&amp;cp=CP1&amp;version=RL6748ZA_V25&amp;lotid=P7GH0&amp;waferid=T2S836-01G7" TargetMode="External" Id="rId85" /><Relationship Type="http://schemas.openxmlformats.org/officeDocument/2006/relationships/hyperlink" Target="http://cpdb.realtek.com/cpdbv3/view/wafermap/oneWaferSbinMap.php?project=RL6748&amp;checksum=93a0f8daeb3cd457c90b99570720d3da&amp;bin_num=5&amp;bintype=sbin&amp;from=xls&amp;cp=CP1&amp;version=RL6748ZA_V25&amp;lotid=P7GH0&amp;waferid=T2S836-08C4" TargetMode="External" Id="rId86" /><Relationship Type="http://schemas.openxmlformats.org/officeDocument/2006/relationships/hyperlink" Target="http://cpdb.realtek.com/cpdbv3/view/wafermap/oneWaferSbinMap.php?project=RL6748&amp;checksum=67a970f9467cf1e95ff32a3e6318cc4f&amp;bin_num=5&amp;bintype=sbin&amp;from=xls&amp;cp=CP1&amp;version=RL6748ZA_V25&amp;lotid=P7GH0&amp;waferid=T2S836-19E2" TargetMode="External" Id="rId87" /><Relationship Type="http://schemas.openxmlformats.org/officeDocument/2006/relationships/hyperlink" Target="http://cpdb.realtek.com/cpdbv3/view/wafermap/oneWaferSbinMap.php?project=RL6748&amp;checksum=3ba2adc39b7b5e7bce9093d02ea1d05a&amp;bin_num=5&amp;bintype=sbin&amp;from=xls&amp;cp=CP1&amp;version=RL6748ZA_V25&amp;lotid=P7FY3&amp;waferid=T2R812-10F3" TargetMode="External" Id="rId88" /><Relationship Type="http://schemas.openxmlformats.org/officeDocument/2006/relationships/hyperlink" Target="http://cpdb.realtek.com/cpdbv3/view/wafermap/oneWaferSbinMap.php?project=RL6748&amp;checksum=0788e8c42eab376a8f6a7011c6102cd6&amp;bin_num=5&amp;bintype=sbin&amp;from=xls&amp;cp=CP1&amp;version=RL6748ZA_V25&amp;lotid=P7FX9&amp;waferid=T2R906-07D1" TargetMode="External" Id="rId89" /><Relationship Type="http://schemas.openxmlformats.org/officeDocument/2006/relationships/hyperlink" Target="http://cpdb.realtek.com/cpdbv3/view/wafermap/oneWaferSbinMap.php?project=RL6748&amp;checksum=63b176aae8c7c42bd3b6e43f0164ae07&amp;bin_num=5&amp;bintype=sbin&amp;from=xls&amp;cp=CP1&amp;version=RL6748ZA_V25&amp;lotid=P7GG7&amp;waferid=T2S322-16B7" TargetMode="External" Id="rId90" /><Relationship Type="http://schemas.openxmlformats.org/officeDocument/2006/relationships/hyperlink" Target="http://cpdb.realtek.com/cpdbv3/view/wafermap/oneWaferSbinMap.php?project=RL6748&amp;checksum=1e88e178136f1d87305f8a42b189a943&amp;bin_num=5&amp;bintype=sbin&amp;from=xls&amp;cp=CP1&amp;version=RL6748ZA_V25&amp;lotid=P7FX4&amp;waferid=T2Q685-22C6" TargetMode="External" Id="rId91" /><Relationship Type="http://schemas.openxmlformats.org/officeDocument/2006/relationships/hyperlink" Target="http://cpdb.realtek.com/cpdbv3/view/wafermap/oneWaferSbinMap.php?project=RL6748&amp;checksum=f8ea1ebf66d50b4afc008851339c4dde&amp;bin_num=5&amp;bintype=sbin&amp;from=xls&amp;cp=CP1&amp;version=RL6748ZA_V25&amp;lotid=P7FX4&amp;waferid=T2Q685-12A3" TargetMode="External" Id="rId92" /><Relationship Type="http://schemas.openxmlformats.org/officeDocument/2006/relationships/hyperlink" Target="http://cpdb.realtek.com/cpdbv3/view/wafermap/oneWaferSbinMap.php?project=RL6748&amp;checksum=cd4c00998c397df22d8e2deb4f237b12&amp;bin_num=5&amp;bintype=sbin&amp;from=xls&amp;cp=CP1&amp;version=RL6748ZA_V25&amp;lotid=P7GH0&amp;waferid=T2S836-15G6" TargetMode="External" Id="rId93" /><Relationship Type="http://schemas.openxmlformats.org/officeDocument/2006/relationships/hyperlink" Target="http://cpdb.realtek.com/cpdbv3/view/wafermap/oneWaferSbinMap.php?project=RL6748&amp;checksum=854fc05e920e9161a8623cd713c210f1&amp;bin_num=5&amp;bintype=sbin&amp;from=xls&amp;cp=CP1&amp;version=RL6748ZA_V25&amp;lotid=P7GH0&amp;waferid=T2S836-23D0" TargetMode="External" Id="rId94" /><Relationship Type="http://schemas.openxmlformats.org/officeDocument/2006/relationships/hyperlink" Target="http://cpdb.realtek.com/cpdbv3/view/wafermap/oneWaferSbinMap.php?project=RL6748&amp;checksum=e45b8a04e843ddd81795159455f71289&amp;bin_num=5&amp;bintype=sbin&amp;from=xls&amp;cp=CP1&amp;version=RL6748ZA_V25&amp;lotid=P7FX4&amp;waferid=T2Q685-03E6" TargetMode="External" Id="rId95" /><Relationship Type="http://schemas.openxmlformats.org/officeDocument/2006/relationships/hyperlink" Target="http://cpdb.realtek.com/cpdbv3/view/wafermap/oneWaferSbinMap.php?project=RL6748&amp;checksum=17b222e69f1503d176e498e60491b291&amp;bin_num=5&amp;bintype=sbin&amp;from=xls&amp;cp=CP1&amp;version=RL6748ZA_V25&amp;lotid=P7GG7&amp;waferid=T2S322-14D1" TargetMode="External" Id="rId96" /><Relationship Type="http://schemas.openxmlformats.org/officeDocument/2006/relationships/hyperlink" Target="http://cpdb.realtek.com/cpdbv3/view/wafermap/oneWaferSbinMap.php?project=RL6748&amp;checksum=442037e315ffdc86804ad14b779a7bed&amp;bin_num=5&amp;bintype=sbin&amp;from=xls&amp;cp=CP1&amp;version=RL6748ZA_V25&amp;lotid=P7GH0&amp;waferid=T2S836-05E3" TargetMode="External" Id="rId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516108&amp;sbin_info=47&amp;sbin_map=47&amp;is_auto=0" TargetMode="External" Id="rId98" /><Relationship Type="http://schemas.openxmlformats.org/officeDocument/2006/relationships/hyperlink" Target="http://cpdb.realtek.com/cpdbv3/view/wafermap/oneWaferSbinMap.php?project=RL6748&amp;checksum=f3625ed8a35b07308f32d229e551f3a7&amp;bin_num=47&amp;bintype=sbin&amp;from=xls&amp;cp=CP1&amp;version=RL6748ZA_V25&amp;lotid=P7GH0&amp;waferid=T2S836-25B6" TargetMode="External" Id="rId99" /><Relationship Type="http://schemas.openxmlformats.org/officeDocument/2006/relationships/hyperlink" Target="http://cpdb.realtek.com/cpdbv3/view/wafermap/oneWaferSbinMap.php?project=RL6748&amp;checksum=9f18c7acf4743051c8e50614206658f5&amp;bin_num=47&amp;bintype=sbin&amp;from=xls&amp;cp=CP1&amp;version=RL6748ZA_V25&amp;lotid=P7FY0&amp;waferid=T2Q732-22B3" TargetMode="External" Id="rId100" /><Relationship Type="http://schemas.openxmlformats.org/officeDocument/2006/relationships/hyperlink" Target="http://cpdb.realtek.com/cpdbv3/view/wafermap/oneWaferSbinMap.php?project=RL6748&amp;checksum=080441e59b6bdcf5d16ab2fafdc1740c&amp;bin_num=47&amp;bintype=sbin&amp;from=xls&amp;cp=CP1&amp;version=RL6748ZA_V25&amp;lotid=P7GH0&amp;waferid=T2S836-24C3" TargetMode="External" Id="rId101" /><Relationship Type="http://schemas.openxmlformats.org/officeDocument/2006/relationships/hyperlink" Target="http://cpdb.realtek.com/cpdbv3/view/wafermap/oneWaferSbinMap.php?project=RL6748&amp;checksum=9492c88aa71fb921314edf22f0923469&amp;bin_num=47&amp;bintype=sbin&amp;from=xls&amp;cp=CP1&amp;version=RL6748ZA_V25&amp;lotid=P7GH0&amp;waferid=T2S836-13A5" TargetMode="External" Id="rId102" /><Relationship Type="http://schemas.openxmlformats.org/officeDocument/2006/relationships/hyperlink" Target="http://cpdb.realtek.com/cpdbv3/view/wafermap/oneWaferSbinMap.php?project=RL6748&amp;checksum=2f526a58be06fb07d661ab1aef1712bb&amp;bin_num=47&amp;bintype=sbin&amp;from=xls&amp;cp=CP1&amp;version=RL6748ZA_V25&amp;lotid=P7GH0&amp;waferid=T2S836-16G1" TargetMode="External" Id="rId103" /><Relationship Type="http://schemas.openxmlformats.org/officeDocument/2006/relationships/hyperlink" Target="http://cpdb.realtek.com/cpdbv3/view/wafermap/oneWaferSbinMap.php?project=RL6748&amp;checksum=5ade0e1c6abb0eebbd4a75356c90d681&amp;bin_num=47&amp;bintype=sbin&amp;from=xls&amp;cp=CP1&amp;version=RL6748ZA_V25&amp;lotid=P7FX4&amp;waferid=T2Q685-24B4" TargetMode="External" Id="rId104" /><Relationship Type="http://schemas.openxmlformats.org/officeDocument/2006/relationships/hyperlink" Target="http://cpdb.realtek.com/cpdbv3/view/wafermap/oneWaferSbinMap.php?project=RL6748&amp;checksum=f864c5243ef46751d68c4f4ff7ce83da&amp;bin_num=47&amp;bintype=sbin&amp;from=xls&amp;cp=CP1&amp;version=RL6748ZA_V25&amp;lotid=P7FX4&amp;waferid=T2Q685-15F7" TargetMode="External" Id="rId105" /><Relationship Type="http://schemas.openxmlformats.org/officeDocument/2006/relationships/hyperlink" Target="http://cpdb.realtek.com/cpdbv3/view/wafermap/oneWaferSbinMap.php?project=RL6748&amp;checksum=9c22e1ecb1bece7f8e7ae11db50a9ca2&amp;bin_num=47&amp;bintype=sbin&amp;from=xls&amp;cp=CP1&amp;version=RL6748ZA_V25&amp;lotid=P7FX4&amp;waferid=T2Q685-02F3" TargetMode="External" Id="rId106" /><Relationship Type="http://schemas.openxmlformats.org/officeDocument/2006/relationships/hyperlink" Target="http://cpdb.realtek.com/cpdbv3/view/wafermap/oneWaferSbinMap.php?project=RL6748&amp;checksum=9fe7944ca802a6f711a6d9e1592e1e73&amp;bin_num=47&amp;bintype=sbin&amp;from=xls&amp;cp=CP1&amp;version=RL6748ZA_V25&amp;lotid=P7FX4&amp;waferid=T2Q685-04E1" TargetMode="External" Id="rId107" /><Relationship Type="http://schemas.openxmlformats.org/officeDocument/2006/relationships/hyperlink" Target="http://cpdb.realtek.com/cpdbv3/view/wafermap/oneWaferSbinMap.php?project=RL6748&amp;checksum=c2562da8c90687b20c88fa2425b1c38d&amp;bin_num=47&amp;bintype=sbin&amp;from=xls&amp;cp=CP1&amp;version=RL6748ZA_V25&amp;lotid=P7FX9&amp;waferid=T2R906-11B7" TargetMode="External" Id="rId108" /><Relationship Type="http://schemas.openxmlformats.org/officeDocument/2006/relationships/hyperlink" Target="http://cpdb.realtek.com/cpdbv3/view/wafermap/oneWaferSbinMap.php?project=RL6748&amp;checksum=d4eeaaed8e71a5d462b8a8da8ea1a9f9&amp;bin_num=47&amp;bintype=sbin&amp;from=xls&amp;cp=CP1&amp;version=RL6748ZA_V25&amp;lotid=P7FY0&amp;waferid=T2Q732-18C5" TargetMode="External" Id="rId109" /><Relationship Type="http://schemas.openxmlformats.org/officeDocument/2006/relationships/hyperlink" Target="http://cpdb.realtek.com/cpdbv3/view/wafermap/oneWaferSbinMap.php?project=RL6748&amp;checksum=e58c1bfd3d7680d5abb06d01d331c25f&amp;bin_num=47&amp;bintype=sbin&amp;from=xls&amp;cp=CP1&amp;version=RL6748ZA_V25&amp;lotid=P7GH0&amp;waferid=T2S836-01G7" TargetMode="External" Id="rId110" /><Relationship Type="http://schemas.openxmlformats.org/officeDocument/2006/relationships/hyperlink" Target="http://cpdb.realtek.com/cpdbv3/view/wafermap/oneWaferSbinMap.php?project=RL6748&amp;checksum=93a0f8daeb3cd457c90b99570720d3da&amp;bin_num=47&amp;bintype=sbin&amp;from=xls&amp;cp=CP1&amp;version=RL6748ZA_V25&amp;lotid=P7GH0&amp;waferid=T2S836-08C4" TargetMode="External" Id="rId111" /><Relationship Type="http://schemas.openxmlformats.org/officeDocument/2006/relationships/hyperlink" Target="http://cpdb.realtek.com/cpdbv3/view/wafermap/oneWaferSbinMap.php?project=RL6748&amp;checksum=09c492f1c3fc5baa17b9e766cf86647f&amp;bin_num=47&amp;bintype=sbin&amp;from=xls&amp;cp=CP1&amp;version=RL6748ZA_V25&amp;lotid=P7FY3&amp;waferid=T2R812-01C3" TargetMode="External" Id="rId112" /><Relationship Type="http://schemas.openxmlformats.org/officeDocument/2006/relationships/hyperlink" Target="http://cpdb.realtek.com/cpdbv3/view/wafermap/oneWaferSbinMap.php?project=RL6748&amp;checksum=a9a966c9e6c72f4b2ab129d8e2ae934f&amp;bin_num=47&amp;bintype=sbin&amp;from=xls&amp;cp=CP1&amp;version=RL6748ZA_V25&amp;lotid=P7FY3&amp;waferid=T2R812-08F3" TargetMode="External" Id="rId113" /><Relationship Type="http://schemas.openxmlformats.org/officeDocument/2006/relationships/hyperlink" Target="http://cpdb.realtek.com/cpdbv3/view/wafermap/oneWaferSbinMap.php?project=RL6748&amp;checksum=4cce5599c416a96ea66aa45e894577b6&amp;bin_num=47&amp;bintype=sbin&amp;from=xls&amp;cp=CP1&amp;version=RL6748ZA_V25&amp;lotid=P7FX4&amp;waferid=T2Q685-10B5" TargetMode="External" Id="rId114" /><Relationship Type="http://schemas.openxmlformats.org/officeDocument/2006/relationships/hyperlink" Target="http://cpdb.realtek.com/cpdbv3/view/wafermap/oneWaferSbinMap.php?project=RL6748&amp;checksum=9d7898c9fed154810d02463ba5fe9301&amp;bin_num=47&amp;bintype=sbin&amp;from=xls&amp;cp=CP1&amp;version=RL6748ZA_V25&amp;lotid=P7FY3&amp;waferid=T2R812-15C2" TargetMode="External" Id="rId115" /><Relationship Type="http://schemas.openxmlformats.org/officeDocument/2006/relationships/hyperlink" Target="http://cpdb.realtek.com/cpdbv3/view/wafermap/oneWaferSbinMap.php?project=RL6748&amp;checksum=2512504de9c3fd4434a7d705e4d0c9e3&amp;bin_num=47&amp;bintype=sbin&amp;from=xls&amp;cp=CP1&amp;version=RL6748ZA_V25&amp;lotid=P7FY3&amp;waferid=T2R812-06G5" TargetMode="External" Id="rId116" /><Relationship Type="http://schemas.openxmlformats.org/officeDocument/2006/relationships/hyperlink" Target="http://cpdb.realtek.com/cpdbv3/view/wafermap/oneWaferSbinMap.php?project=RL6748&amp;checksum=3ba2adc39b7b5e7bce9093d02ea1d05a&amp;bin_num=47&amp;bintype=sbin&amp;from=xls&amp;cp=CP1&amp;version=RL6748ZA_V25&amp;lotid=P7FY3&amp;waferid=T2R812-10F3" TargetMode="External" Id="rId117" /><Relationship Type="http://schemas.openxmlformats.org/officeDocument/2006/relationships/hyperlink" Target="http://cpdb.realtek.com/cpdbv3/view/wafermap/oneWaferSbinMap.php?project=RL6748&amp;checksum=58a2cfe8f5284234e5c0069e3eb32d66&amp;bin_num=47&amp;bintype=sbin&amp;from=xls&amp;cp=CP1&amp;version=RL6748ZA_V25&amp;lotid=P7FY2&amp;waferid=T2Q508-09G3" TargetMode="External" Id="rId118" /><Relationship Type="http://schemas.openxmlformats.org/officeDocument/2006/relationships/hyperlink" Target="http://cpdb.realtek.com/cpdbv3/view/wafermap/oneWaferSbinMap.php?project=RL6748&amp;checksum=0788e8c42eab376a8f6a7011c6102cd6&amp;bin_num=47&amp;bintype=sbin&amp;from=xls&amp;cp=CP1&amp;version=RL6748ZA_V25&amp;lotid=P7FX9&amp;waferid=T2R906-07D1" TargetMode="External" Id="rId119" /><Relationship Type="http://schemas.openxmlformats.org/officeDocument/2006/relationships/hyperlink" Target="http://cpdb.realtek.com/cpdbv3/view/wafermap/oneWaferSbinMap.php?project=RL6748&amp;checksum=b1d3cc0f5ce67e1c4cf7dbf84421867a&amp;bin_num=47&amp;bintype=sbin&amp;from=xls&amp;cp=CP1&amp;version=RL6748ZA_V25&amp;lotid=P7FX4&amp;waferid=T2Q685-11B0" TargetMode="External" Id="rId120" /><Relationship Type="http://schemas.openxmlformats.org/officeDocument/2006/relationships/hyperlink" Target="http://cpdb.realtek.com/cpdbv3/view/wafermap/oneWaferSbinMap.php?project=RL6748&amp;checksum=43a4209229ca8dad36e3a9b3d0966278&amp;bin_num=47&amp;bintype=sbin&amp;from=xls&amp;cp=CP1&amp;version=RL6748ZA_V25&amp;lotid=P7FY3&amp;waferid=T2R812-20A3" TargetMode="External" Id="rId121" /><Relationship Type="http://schemas.openxmlformats.org/officeDocument/2006/relationships/hyperlink" Target="http://cpdb.realtek.com/cpdbv3/view/wafermap/oneWaferSbinMap.php?project=RL6748&amp;checksum=66e8790eb99d4c3ecff92cee3ddfde24&amp;bin_num=47&amp;bintype=sbin&amp;from=xls&amp;cp=CP1&amp;version=RL6748ZA_V25&amp;lotid=P7FX9&amp;waferid=T2R906-15G6" TargetMode="External" Id="rId122" /><Relationship Type="http://schemas.openxmlformats.org/officeDocument/2006/relationships/hyperlink" Target="http://cpdb.realtek.com/cpdbv3/view/wafermap/oneWaferSbinMap.php?project=RL6748&amp;checksum=e43a842da9362cc467011cf86bd3f981&amp;bin_num=47&amp;bintype=sbin&amp;from=xls&amp;cp=CP1&amp;version=RL6748ZA_V25&amp;lotid=P7FY0&amp;waferid=T2Q732-06B4" TargetMode="External" Id="rId123" /><Relationship Type="http://schemas.openxmlformats.org/officeDocument/2006/relationships/hyperlink" Target="http://cpdb.realtek.com/cpdbv3/view/wafermap/oneWaferSbinMap.php?project=RL6748&amp;checksum=71a678ef74f048f4a44611687982f677&amp;bin_num=47&amp;bintype=sbin&amp;from=xls&amp;cp=CP1&amp;version=RL6748ZA_V25&amp;lotid=P7GH0&amp;waferid=T2S836-07D1" TargetMode="External" Id="rId124" /><Relationship Type="http://schemas.openxmlformats.org/officeDocument/2006/relationships/hyperlink" Target="http://cpdb.realtek.com/cpdbv3/view/wafermap/oneWaferSbinMap.php?project=RL6748&amp;checksum=dee930b23d1169d087bd47c31ef7c34b&amp;bin_num=47&amp;bintype=sbin&amp;from=xls&amp;cp=CP1&amp;version=RL6748ZA_V25&amp;lotid=P7FY0&amp;waferid=T2Q732-20C5" TargetMode="External" Id="rId125" /><Relationship Type="http://schemas.openxmlformats.org/officeDocument/2006/relationships/hyperlink" Target="http://cpdb.realtek.com/cpdbv3/view/wafermap/oneWaferSbinMap.php?project=RL6748&amp;checksum=f32b2be540c75a13055a27f1c2d344e2&amp;bin_num=47&amp;bintype=sbin&amp;from=xls&amp;cp=CP1&amp;version=RL6748ZA_V25&amp;lotid=P7FY3&amp;waferid=T2R812-07G0" TargetMode="External" Id="rId126" /><Relationship Type="http://schemas.openxmlformats.org/officeDocument/2006/relationships/hyperlink" Target="http://cpdb.realtek.com/cpdbv3/view/wafermap/oneWaferSbinMap.php?project=RL6748&amp;checksum=309e4f27e4604ebfb5109d08a387395a&amp;bin_num=47&amp;bintype=sbin&amp;from=xls&amp;cp=CP1&amp;version=RL6748ZA_V25&amp;lotid=P7FY3&amp;waferid=T2R812-19H1" TargetMode="External" Id="rId127" /><Relationship Type="http://schemas.openxmlformats.org/officeDocument/2006/relationships/hyperlink" Target="http://cpdb.realtek.com/cpdbv3/view/wafermap/oneWaferSbinMap.php?project=RL6748&amp;checksum=63b176aae8c7c42bd3b6e43f0164ae07&amp;bin_num=47&amp;bintype=sbin&amp;from=xls&amp;cp=CP1&amp;version=RL6748ZA_V25&amp;lotid=P7GG7&amp;waferid=T2S322-16B7" TargetMode="External" Id="rId128" /><Relationship Type="http://schemas.openxmlformats.org/officeDocument/2006/relationships/hyperlink" Target="http://cpdb.realtek.com/cpdbv3/view/wafermap/oneWaferSbinMap.php?project=RL6748&amp;checksum=b87aae62708c01697982183611f71960&amp;bin_num=47&amp;bintype=sbin&amp;from=xls&amp;cp=CP1&amp;version=RL6748ZA_V25&amp;lotid=P7GH0&amp;waferid=T2S836-04F0" TargetMode="External" Id="rId129" /><Relationship Type="http://schemas.openxmlformats.org/officeDocument/2006/relationships/hyperlink" Target="http://cpdb.realtek.com/cpdbv3/view/wafermap/oneWaferSbinMap.php?project=RL6748&amp;checksum=f047b57ded1a5b1d0154777042ec36f7&amp;bin_num=47&amp;bintype=sbin&amp;from=xls&amp;cp=CP1&amp;version=RL6748ZA_V25&amp;lotid=P7GH0&amp;waferid=T2S836-02G2" TargetMode="External" Id="rId130" /><Relationship Type="http://schemas.openxmlformats.org/officeDocument/2006/relationships/hyperlink" Target="http://cpdb.realtek.com/cpdbv3/view/wafermap/oneWaferSbinMap.php?project=RL6748&amp;checksum=6c815b1961aedff8aec6ca5150e692c2&amp;bin_num=47&amp;bintype=sbin&amp;from=xls&amp;cp=CP1&amp;version=RL6748ZA_V25&amp;lotid=P7FY2&amp;waferid=T2Q508-04C1" TargetMode="External" Id="rId131" /><Relationship Type="http://schemas.openxmlformats.org/officeDocument/2006/relationships/hyperlink" Target="http://cpdb.realtek.com/cpdbv3/view/wafermap/oneWaferSbinMap.php?project=RL6748&amp;checksum=07f8b2e380d00bc9090351e24d3cd731&amp;bin_num=47&amp;bintype=sbin&amp;from=xls&amp;cp=CP1&amp;version=RL6748ZA_V25&amp;lotid=P7FX9&amp;waferid=T2R906-24C3" TargetMode="External" Id="rId132" /><Relationship Type="http://schemas.openxmlformats.org/officeDocument/2006/relationships/hyperlink" Target="http://cpdb.realtek.com/cpdbv3/view/wafermap/oneWaferSbinMap.php?project=RL6748&amp;checksum=31cdb8e76275ccff18abcb739ef65882&amp;bin_num=47&amp;bintype=sbin&amp;from=xls&amp;cp=CP1&amp;version=RL6748ZA_V25&amp;lotid=P7FX9&amp;waferid=T2R906-25B6" TargetMode="External" Id="rId133" /><Relationship Type="http://schemas.openxmlformats.org/officeDocument/2006/relationships/hyperlink" Target="http://cpdb.realtek.com/cpdbv3/view/wafermap/oneWaferSbinMap.php?project=RL6748&amp;checksum=1e88e178136f1d87305f8a42b189a943&amp;bin_num=47&amp;bintype=sbin&amp;from=xls&amp;cp=CP1&amp;version=RL6748ZA_V25&amp;lotid=P7FX4&amp;waferid=T2Q685-22C6" TargetMode="External" Id="rId134" /><Relationship Type="http://schemas.openxmlformats.org/officeDocument/2006/relationships/hyperlink" Target="http://cpdb.realtek.com/cpdbv3/view/wafermap/oneWaferSbinMap.php?project=RL6748&amp;checksum=0f91caa18c0b2783d2dfba74364ee746&amp;bin_num=47&amp;bintype=sbin&amp;from=xls&amp;cp=CP1&amp;version=RL6748ZA_V25&amp;lotid=P7GH0&amp;waferid=T2S836-11B7" TargetMode="External" Id="rId135" /><Relationship Type="http://schemas.openxmlformats.org/officeDocument/2006/relationships/hyperlink" Target="http://cpdb.realtek.com/cpdbv3/view/wafermap/oneWaferSbinMap.php?project=RL6748&amp;checksum=9b36e83b13190a07c3ba8a9b94faf06c&amp;bin_num=47&amp;bintype=sbin&amp;from=xls&amp;cp=CP1&amp;version=RL6748ZA_V25&amp;lotid=P7FY3&amp;waferid=T2R812-14C7" TargetMode="External" Id="rId136" /><Relationship Type="http://schemas.openxmlformats.org/officeDocument/2006/relationships/hyperlink" Target="http://cpdb.realtek.com/cpdbv3/view/wafermap/oneWaferSbinMap.php?project=RL6748&amp;checksum=5aa18850742c9d8ee526a583c8ae477d&amp;bin_num=47&amp;bintype=sbin&amp;from=xls&amp;cp=CP1&amp;version=RL6748ZA_V25&amp;lotid=P7FY2&amp;waferid=T2Q508-03C6" TargetMode="External" Id="rId137" /><Relationship Type="http://schemas.openxmlformats.org/officeDocument/2006/relationships/hyperlink" Target="http://cpdb.realtek.com/cpdbv3/view/wafermap/oneWaferSbinMap.php?project=RL6748&amp;checksum=7585d3a550820ab8677887e2ef4f333c&amp;bin_num=47&amp;bintype=sbin&amp;from=xls&amp;cp=CP1&amp;version=RL6748ZA_V25&amp;lotid=P7FX9&amp;waferid=T2R906-14A0" TargetMode="External" Id="rId138" /><Relationship Type="http://schemas.openxmlformats.org/officeDocument/2006/relationships/hyperlink" Target="http://cpdb.realtek.com/cpdbv3/view/wafermap/oneWaferSbinMap.php?project=RL6748&amp;checksum=7991c15039ffc7f4e9fe748013787d87&amp;bin_num=47&amp;bintype=sbin&amp;from=xls&amp;cp=CP1&amp;version=RL6748ZA_V25&amp;lotid=P7FY0&amp;waferid=T2Q732-24A1" TargetMode="External" Id="rId139" /><Relationship Type="http://schemas.openxmlformats.org/officeDocument/2006/relationships/hyperlink" Target="http://cpdb.realtek.com/cpdbv3/view/wafermap/oneWaferSbinMap.php?project=RL6748&amp;checksum=7daffc5012e5bc4f559d48dc9fe81103&amp;bin_num=47&amp;bintype=sbin&amp;from=xls&amp;cp=CP1&amp;version=RL6748ZA_V25&amp;lotid=P7FX9&amp;waferid=T2R906-04F0" TargetMode="External" Id="rId140" /><Relationship Type="http://schemas.openxmlformats.org/officeDocument/2006/relationships/hyperlink" Target="http://cpdb.realtek.com/cpdbv3/view/wafermap/oneWaferSbinMap.php?project=RL6748&amp;checksum=1e8e791779cc57d8164a7eb45a8bfc62&amp;bin_num=47&amp;bintype=sbin&amp;from=xls&amp;cp=CP1&amp;version=RL6748ZA_V25&amp;lotid=P7GG7&amp;waferid=T2S322-04A6" TargetMode="External" Id="rId141" /><Relationship Type="http://schemas.openxmlformats.org/officeDocument/2006/relationships/hyperlink" Target="http://cpdb.realtek.com/cpdbv3/view/wafermap/oneWaferSbinMap.php?project=RL6748&amp;checksum=6ed5d186f8b5706af8c35a3a3535a59c&amp;bin_num=47&amp;bintype=sbin&amp;from=xls&amp;cp=CP1&amp;version=RL6748ZA_V25&amp;lotid=P7FY2&amp;waferid=T2Q508-06A7" TargetMode="External" Id="rId142" /><Relationship Type="http://schemas.openxmlformats.org/officeDocument/2006/relationships/hyperlink" Target="http://cpdb.realtek.com/cpdbv3/view/wafermap/oneWaferSbinMap.php?project=RL6748&amp;checksum=c55717319b4e9b71711e0ec70b8cb4fa&amp;bin_num=47&amp;bintype=sbin&amp;from=xls&amp;cp=CP1&amp;version=RL6748ZA_V25&amp;lotid=P7GG7&amp;waferid=T2S322-25E7" TargetMode="External" Id="rId143" /><Relationship Type="http://schemas.openxmlformats.org/officeDocument/2006/relationships/hyperlink" Target="http://cpdb.realtek.com/cpdbv3/view/wafermap/oneWaferSbinMap.php?project=RL6748&amp;checksum=edb46581a7c28cd5b5cd834db434e81c&amp;bin_num=47&amp;bintype=sbin&amp;from=xls&amp;cp=CP1&amp;version=RL6748ZA_V25&amp;lotid=P7FY2&amp;waferid=T2Q508-08H0" TargetMode="External" Id="rId144" /><Relationship Type="http://schemas.openxmlformats.org/officeDocument/2006/relationships/hyperlink" Target="http://cpdb.realtek.com/cpdbv3/view/wafermap/oneWaferSbinMap.php?project=RL6748&amp;checksum=6ca567004681c5d8ea204573bc2e6e8c&amp;bin_num=47&amp;bintype=sbin&amp;from=xls&amp;cp=CP1&amp;version=RL6748ZA_V25&amp;lotid=P7FY3&amp;waferid=T2R812-18A3" TargetMode="External" Id="rId145" /><Relationship Type="http://schemas.openxmlformats.org/officeDocument/2006/relationships/hyperlink" Target="http://cpdb.realtek.com/cpdbv3/view/wafermap/oneWaferSbinMap.php?project=RL6748&amp;checksum=d05993cae9c6e2b72ad1313f17a508fb&amp;bin_num=47&amp;bintype=sbin&amp;from=xls&amp;cp=CP1&amp;version=RL6748ZA_V25&amp;lotid=P7GH0&amp;waferid=T2S836-10C4" TargetMode="External" Id="rId146" /><Relationship Type="http://schemas.openxmlformats.org/officeDocument/2006/relationships/hyperlink" Target="http://cpdb.realtek.com/cpdbv3/view/wafermap/oneWaferSbinMap.php?project=RL6748&amp;checksum=eee5295160277bf795e9b1d73811b45d&amp;bin_num=47&amp;bintype=sbin&amp;from=xls&amp;cp=CP1&amp;version=RL6748ZA_V25&amp;lotid=P7FY0&amp;waferid=T2Q732-16D7" TargetMode="External" Id="rId147" /><Relationship Type="http://schemas.openxmlformats.org/officeDocument/2006/relationships/hyperlink" Target="http://cpdb.realtek.com/cpdbv3/view/wafermap/oneWaferSbinMap.php?project=RL6748&amp;checksum=262784f234b7ee9a310491dc0ee5ebdc&amp;bin_num=47&amp;bintype=sbin&amp;from=xls&amp;cp=CP1&amp;version=RL6748ZA_V25&amp;lotid=P7FX9&amp;waferid=T2R906-06D6" TargetMode="External" Id="rId148" /><Relationship Type="http://schemas.openxmlformats.org/officeDocument/2006/relationships/hyperlink" Target="http://cpdb.realtek.com/cpdbv3/view/wafermap/oneWaferSbinMap.php?project=RL6748&amp;checksum=6df950c7327f8bf3357bad469d22c672&amp;bin_num=47&amp;bintype=sbin&amp;from=xls&amp;cp=CP1&amp;version=RL6748ZA_V25&amp;lotid=P7FX9&amp;waferid=T2R906-01G7" TargetMode="External" Id="rId149" /><Relationship Type="http://schemas.openxmlformats.org/officeDocument/2006/relationships/hyperlink" Target="http://cpdb.realtek.com/cpdbv3/view/wafermap/oneWaferSbinMap.php?project=RL6748&amp;checksum=7ef637ae5ae3b9c386346b0ef6ccaef2&amp;bin_num=47&amp;bintype=sbin&amp;from=xls&amp;cp=CP1&amp;version=RL6748ZA_V25&amp;lotid=P7FY3&amp;waferid=T2R812-05H2" TargetMode="External" Id="rId150" /><Relationship Type="http://schemas.openxmlformats.org/officeDocument/2006/relationships/hyperlink" Target="http://cpdb.realtek.com/cpdbv3/view/wafermap/oneWaferSbinMap.php?project=RL6748&amp;checksum=9d2cc7954a6132483ed6e776344d7294&amp;bin_num=47&amp;bintype=sbin&amp;from=xls&amp;cp=CP1&amp;version=RL6748ZA_V25&amp;lotid=P7FY3&amp;waferid=T2R812-25E5" TargetMode="External" Id="rId151" /><Relationship Type="http://schemas.openxmlformats.org/officeDocument/2006/relationships/hyperlink" Target="http://cpdb.realtek.com/cpdbv3/view/wafermap/oneWaferSbinMap.php?project=RL6748&amp;checksum=cd4c00998c397df22d8e2deb4f237b12&amp;bin_num=47&amp;bintype=sbin&amp;from=xls&amp;cp=CP1&amp;version=RL6748ZA_V25&amp;lotid=P7GH0&amp;waferid=T2S836-15G6" TargetMode="External" Id="rId152" /><Relationship Type="http://schemas.openxmlformats.org/officeDocument/2006/relationships/hyperlink" Target="http://cpdb.realtek.com/cpdbv3/view/wafermap/oneWaferSbinMap.php?project=RL6748&amp;checksum=41b300b134fd4daeb2576e830cb64b2a&amp;bin_num=47&amp;bintype=sbin&amp;from=xls&amp;cp=CP1&amp;version=RL6748ZA_V25&amp;lotid=P7FY3&amp;waferid=T2R812-21H1" TargetMode="External" Id="rId153" /><Relationship Type="http://schemas.openxmlformats.org/officeDocument/2006/relationships/hyperlink" Target="http://cpdb.realtek.com/cpdbv3/view/wafermap/oneWaferSbinMap.php?project=RL6748&amp;checksum=61a037c48d39a3f4e8b7a89a22de5b87&amp;bin_num=47&amp;bintype=sbin&amp;from=xls&amp;cp=CP1&amp;version=RL6748ZA_V25&amp;lotid=P7GG7&amp;waferid=T2S322-09F0" TargetMode="External" Id="rId154" /><Relationship Type="http://schemas.openxmlformats.org/officeDocument/2006/relationships/hyperlink" Target="http://cpdb.realtek.com/cpdbv3/view/wafermap/oneWaferSbinMap.php?project=RL6748&amp;checksum=32ad7ef6e1dd31b310545a595bae1ad1&amp;bin_num=47&amp;bintype=sbin&amp;from=xls&amp;cp=CP1&amp;version=RL6748ZA_V25&amp;lotid=P7FX9&amp;waferid=T2R906-13A5" TargetMode="External" Id="rId155" /><Relationship Type="http://schemas.openxmlformats.org/officeDocument/2006/relationships/hyperlink" Target="http://cpdb.realtek.com/cpdbv3/view/wafermap/oneWaferSbinMap.php?project=RL6748&amp;checksum=89f0ea96cf814d3ea132d14e3c010966&amp;bin_num=47&amp;bintype=sbin&amp;from=xls&amp;cp=CP1&amp;version=RL6748ZA_V25&amp;lotid=P7FY3&amp;waferid=T2R812-22G4" TargetMode="External" Id="rId156" /><Relationship Type="http://schemas.openxmlformats.org/officeDocument/2006/relationships/hyperlink" Target="http://cpdb.realtek.com/cpdbv3/view/wafermap/oneWaferSbinMap.php?project=RL6748&amp;checksum=745874edf1abad33a17876536a84ae87&amp;bin_num=47&amp;bintype=sbin&amp;from=xls&amp;cp=CP1&amp;version=RL6748ZA_V25&amp;lotid=P7GH0&amp;waferid=T2S836-12B2" TargetMode="External" Id="rId157" /><Relationship Type="http://schemas.openxmlformats.org/officeDocument/2006/relationships/hyperlink" Target="http://cpdb.realtek.com/cpdbv3/view/wafermap/oneWaferSbinMap.php?project=RL6748&amp;checksum=fc0661573057dd42b4bee94d39a076d9&amp;bin_num=47&amp;bintype=sbin&amp;from=xls&amp;cp=CP1&amp;version=RL6748ZA_V25&amp;lotid=P7FY3&amp;waferid=T2R812-24F2" TargetMode="External" Id="rId158" /><Relationship Type="http://schemas.openxmlformats.org/officeDocument/2006/relationships/hyperlink" Target="http://cpdb.realtek.com/cpdbv3/view/wafermap/oneWaferSbinMap.php?project=RL6748&amp;checksum=144f2397d6c19d3a96c4c9125e91cdb0&amp;bin_num=47&amp;bintype=sbin&amp;from=xls&amp;cp=CP1&amp;version=RL6748ZA_V25&amp;lotid=P7GH0&amp;waferid=T2S836-03F5" TargetMode="External" Id="rId159" /><Relationship Type="http://schemas.openxmlformats.org/officeDocument/2006/relationships/hyperlink" Target="http://cpdb.realtek.com/cpdbv3/view/wafermap/oneWaferSbinMap.php?project=RL6748&amp;checksum=3139510704d113d1f7497d1d9ba4b0e9&amp;bin_num=47&amp;bintype=sbin&amp;from=xls&amp;cp=CP1&amp;version=RL6748ZA_V25&amp;lotid=P7FY0&amp;waferid=T2Q732-13F6" TargetMode="External" Id="rId160" /><Relationship Type="http://schemas.openxmlformats.org/officeDocument/2006/relationships/hyperlink" Target="http://cpdb.realtek.com/cpdbv3/view/wafermap/oneWaferSbinMap.php?project=RL6748&amp;checksum=7e7d5e52438290c52ef51e58dc8316e0&amp;bin_num=47&amp;bintype=sbin&amp;from=xls&amp;cp=CP1&amp;version=RL6748ZA_V25&amp;lotid=P7FX9&amp;waferid=T2R906-05E3" TargetMode="External" Id="rId161" /><Relationship Type="http://schemas.openxmlformats.org/officeDocument/2006/relationships/hyperlink" Target="http://cpdb.realtek.com/cpdbv3/view/wafermap/oneWaferSbinMap.php?project=RL6748&amp;checksum=c0db0aa2f0cc014968a7fb5b50002a27&amp;bin_num=47&amp;bintype=sbin&amp;from=xls&amp;cp=CP1&amp;version=RL6748ZA_V25&amp;lotid=P7FX9&amp;waferid=T2R906-03F5" TargetMode="External" Id="rId162" /><Relationship Type="http://schemas.openxmlformats.org/officeDocument/2006/relationships/hyperlink" Target="http://cpdb.realtek.com/cpdbv3/view/wafermap/oneWaferSbinMap.php?project=RL6748&amp;checksum=f0c4201e6632437fb12577b1ea6db7d6&amp;bin_num=47&amp;bintype=sbin&amp;from=xls&amp;cp=CP1&amp;version=RL6748ZA_V25&amp;lotid=P7GG7&amp;waferid=T2S322-13D6" TargetMode="External" Id="rId163" /><Relationship Type="http://schemas.openxmlformats.org/officeDocument/2006/relationships/hyperlink" Target="http://cpdb.realtek.com/cpdbv3/view/wafermap/oneWaferSbinMap.php?project=RL6748&amp;checksum=f47fa1f74f5a92f98fd07155944cedf5&amp;bin_num=47&amp;bintype=sbin&amp;from=xls&amp;cp=CP1&amp;version=RL6748ZA_V25&amp;lotid=P7FY3&amp;waferid=T2R812-11E6" TargetMode="External" Id="rId164" /><Relationship Type="http://schemas.openxmlformats.org/officeDocument/2006/relationships/hyperlink" Target="http://cpdb.realtek.com/cpdbv3/view/wafermap/oneWaferSbinMap.php?project=RL6748&amp;checksum=75038591df54a965e18fb9c0777b1dc5&amp;bin_num=47&amp;bintype=sbin&amp;from=xls&amp;cp=CP1&amp;version=RL6748ZA_V25&amp;lotid=P7GH0&amp;waferid=T2S836-06D6" TargetMode="External" Id="rId165" /><Relationship Type="http://schemas.openxmlformats.org/officeDocument/2006/relationships/hyperlink" Target="http://cpdb.realtek.com/cpdbv3/view/wafermap/oneWaferSbinMap.php?project=RL6748&amp;checksum=854fc05e920e9161a8623cd713c210f1&amp;bin_num=47&amp;bintype=sbin&amp;from=xls&amp;cp=CP1&amp;version=RL6748ZA_V25&amp;lotid=P7GH0&amp;waferid=T2S836-23D0" TargetMode="External" Id="rId166" /><Relationship Type="http://schemas.openxmlformats.org/officeDocument/2006/relationships/hyperlink" Target="http://cpdb.realtek.com/cpdbv3/view/wafermap/oneWaferSbinMap.php?project=RL6748&amp;checksum=2a14b96a855c6fe28f684b6f60e24b31&amp;bin_num=47&amp;bintype=sbin&amp;from=xls&amp;cp=CP1&amp;version=RL6748ZA_V25&amp;lotid=P7FY2&amp;waferid=T2Q508-07A2" TargetMode="External" Id="rId167" /><Relationship Type="http://schemas.openxmlformats.org/officeDocument/2006/relationships/hyperlink" Target="http://cpdb.realtek.com/cpdbv3/view/wafermap/oneWaferSbinMap.php?project=RL6748&amp;checksum=34ab4ee4cd58d9f01be6d66e9494d1b7&amp;bin_num=47&amp;bintype=sbin&amp;from=xls&amp;cp=CP1&amp;version=RL6748ZA_V25&amp;lotid=P7FY2&amp;waferid=T2Q508-05B4" TargetMode="External" Id="rId168" /><Relationship Type="http://schemas.openxmlformats.org/officeDocument/2006/relationships/hyperlink" Target="http://cpdb.realtek.com/cpdbv3/view/wafermap/oneWaferSbinMap.php?project=RL6748&amp;checksum=ae93da62915d9822d0c93db7f078d8bf&amp;bin_num=47&amp;bintype=sbin&amp;from=xls&amp;cp=CP1&amp;version=RL6748ZA_V25&amp;lotid=P7FY3&amp;waferid=T2R812-23F7" TargetMode="External" Id="rId169" /><Relationship Type="http://schemas.openxmlformats.org/officeDocument/2006/relationships/hyperlink" Target="http://cpdb.realtek.com/cpdbv3/view/wafermap/oneWaferSbinMap.php?project=RL6748&amp;checksum=aef13edac3a76378866333c8695df440&amp;bin_num=47&amp;bintype=sbin&amp;from=xls&amp;cp=CP1&amp;version=RL6748ZA_V25&amp;lotid=P7GG7&amp;waferid=T2S322-15C4" TargetMode="External" Id="rId170" /><Relationship Type="http://schemas.openxmlformats.org/officeDocument/2006/relationships/hyperlink" Target="http://cpdb.realtek.com/cpdbv3/view/wafermap/oneWaferSbinMap.php?project=RL6748&amp;checksum=7cacd3718e566db01fe917838f9088b4&amp;bin_num=47&amp;bintype=sbin&amp;from=xls&amp;cp=CP1&amp;version=RL6748ZA_V25&amp;lotid=P7FY3&amp;waferid=T2R812-16B5" TargetMode="External" Id="rId171" /><Relationship Type="http://schemas.openxmlformats.org/officeDocument/2006/relationships/hyperlink" Target="http://cpdb.realtek.com/cpdbv3/view/wafermap/oneWaferSbinMap.php?project=RL6748&amp;checksum=e03eded8ee050b2c4e95d12c590e6516&amp;bin_num=47&amp;bintype=sbin&amp;from=xls&amp;cp=CP1&amp;version=RL6748ZA_V25&amp;lotid=P7FY3&amp;waferid=T2R812-02B6" TargetMode="External" Id="rId172" /><Relationship Type="http://schemas.openxmlformats.org/officeDocument/2006/relationships/hyperlink" Target="http://cpdb.realtek.com/cpdbv3/view/wafermap/oneWaferSbinMap.php?project=RL6748&amp;checksum=17b222e69f1503d176e498e60491b291&amp;bin_num=47&amp;bintype=sbin&amp;from=xls&amp;cp=CP1&amp;version=RL6748ZA_V25&amp;lotid=P7GG7&amp;waferid=T2S322-14D1" TargetMode="External" Id="rId173" /><Relationship Type="http://schemas.openxmlformats.org/officeDocument/2006/relationships/hyperlink" Target="http://cpdb.realtek.com/cpdbv3/view/wafermap/oneWaferSbinMap.php?project=RL6748&amp;checksum=8c11df5ea59691864ea6734c917952a9&amp;bin_num=47&amp;bintype=sbin&amp;from=xls&amp;cp=CP1&amp;version=RL6748ZA_V25&amp;lotid=P7FY3&amp;waferid=T2R812-03B1" TargetMode="External" Id="rId174" /><Relationship Type="http://schemas.openxmlformats.org/officeDocument/2006/relationships/hyperlink" Target="http://cpdb.realtek.com/cpdbv3/view/wafermap/oneWaferSbinMap.php?project=RL6748&amp;checksum=b7cb8849ca2f352f8f169ce24fece04f&amp;bin_num=47&amp;bintype=sbin&amp;from=xls&amp;cp=CP1&amp;version=RL6748ZA_V25&amp;lotid=P7FY0&amp;waferid=T2Q732-07A7" TargetMode="External" Id="rId175" /><Relationship Type="http://schemas.openxmlformats.org/officeDocument/2006/relationships/hyperlink" Target="http://cpdb.realtek.com/cpdbv3/view/wafermap/oneWaferSbinMap.php?project=RL6748&amp;checksum=893056aab0c6a5d9d5f69569a7c69e7c&amp;bin_num=47&amp;bintype=sbin&amp;from=xls&amp;cp=CP1&amp;version=RL6748ZA_V25&amp;lotid=P7GG7&amp;waferid=T2S322-17B2" TargetMode="External" Id="rId176" /><Relationship Type="http://schemas.openxmlformats.org/officeDocument/2006/relationships/hyperlink" Target="http://cpdb.realtek.com/cpdbv3/view/wafermap/oneWaferSbinMap.php?project=RL6748&amp;checksum=94f8ca98e28f9f3e5643bbdc2dd7b9ed&amp;bin_num=47&amp;bintype=sbin&amp;from=xls&amp;cp=CP1&amp;version=RL6748ZA_V25&amp;lotid=P7FX9&amp;waferid=T2R906-10C4" TargetMode="External" Id="rId177" /><Relationship Type="http://schemas.openxmlformats.org/officeDocument/2006/relationships/hyperlink" Target="http://cpdb.realtek.com/cpdbv3/view/wafermap/oneWaferSbinMap.php?project=RL6748&amp;checksum=c303bc35a37a6fc6bdbd9dd39bf2b2e4&amp;bin_num=47&amp;bintype=sbin&amp;from=xls&amp;cp=CP1&amp;version=RL6748ZA_V25&amp;lotid=P7FY3&amp;waferid=T2R812-12E1" TargetMode="External" Id="rId178" /><Relationship Type="http://schemas.openxmlformats.org/officeDocument/2006/relationships/hyperlink" Target="http://cpdb.realtek.com/cpdbv3/view/wafermap/oneWaferSbinMap.php?project=RL6748&amp;checksum=b0c152c361f6eca81a89601096255913&amp;bin_num=47&amp;bintype=sbin&amp;from=xls&amp;cp=CP1&amp;version=RL6748ZA_V25&amp;lotid=P7GG7&amp;waferid=T2S322-07G2" TargetMode="External" Id="rId179" /><Relationship Type="http://schemas.openxmlformats.org/officeDocument/2006/relationships/hyperlink" Target="http://cpdb.realtek.com/cpdbv3/view/wafermap/oneWaferSbinMap.php?project=RL6748&amp;checksum=f600f7ce7b2db669e9e31cb9d067b353&amp;bin_num=47&amp;bintype=sbin&amp;from=xls&amp;cp=CP1&amp;version=RL6748ZA_V25&amp;lotid=P7FY3&amp;waferid=T2R812-09E6" TargetMode="External" Id="rId180" /><Relationship Type="http://schemas.openxmlformats.org/officeDocument/2006/relationships/hyperlink" Target="http://cpdb.realtek.com/cpdbv3/view/wafermap/oneWaferSbinMap.php?project=RL6748&amp;checksum=9b81c4e5838248fc14355f22b9b0c9c3&amp;bin_num=47&amp;bintype=sbin&amp;from=xls&amp;cp=CP1&amp;version=RL6748ZA_V25&amp;lotid=P7GG7&amp;waferid=T2S322-08F5" TargetMode="External" Id="rId181" /><Relationship Type="http://schemas.openxmlformats.org/officeDocument/2006/relationships/hyperlink" Target="http://cpdb.realtek.com/cpdbv3/view/wafermap/oneWaferSbinMap.php?project=RL6748&amp;checksum=7936929eceaad65ac74f916730492758&amp;bin_num=47&amp;bintype=sbin&amp;from=xls&amp;cp=CP1&amp;version=RL6748ZA_V25&amp;lotid=P7FX9&amp;waferid=T2R906-09B7" TargetMode="External" Id="rId182" /><Relationship Type="http://schemas.openxmlformats.org/officeDocument/2006/relationships/hyperlink" Target="http://cpdb.realtek.com/cpdbv3/view/wafermap/oneWaferSbinMap.php?project=RL6748&amp;checksum=8e06f24ec0372880dc0930b2abce2f06&amp;bin_num=47&amp;bintype=sbin&amp;from=xls&amp;cp=CP1&amp;version=RL6748ZA_V25&amp;lotid=P7FX9&amp;waferid=T2R906-02G2" TargetMode="External" Id="rId183" /><Relationship Type="http://schemas.openxmlformats.org/officeDocument/2006/relationships/hyperlink" Target="http://cpdb.realtek.com/cpdbv3/view/wafermap/oneWaferSbinMap.php?project=RL6748&amp;checksum=62dba8e8e29699580fc0dc396301b629&amp;bin_num=47&amp;bintype=sbin&amp;from=xls&amp;cp=CP1&amp;version=RL6748ZA_V25&amp;lotid=P7FY3&amp;waferid=T2R812-13D4" TargetMode="External" Id="rId184" /><Relationship Type="http://schemas.openxmlformats.org/officeDocument/2006/relationships/hyperlink" Target="http://cpdb.realtek.com/cpdbv3/view/wafermap/oneWaferSbinMap.php?project=RL6748&amp;checksum=7190ee0d819718bee44fb00dc4f8e504&amp;bin_num=47&amp;bintype=sbin&amp;from=xls&amp;cp=CP1&amp;version=RL6748ZA_V25&amp;lotid=P7GG7&amp;waferid=T2S322-24F4" TargetMode="External" Id="rId185" /><Relationship Type="http://schemas.openxmlformats.org/officeDocument/2006/relationships/hyperlink" Target="http://cpdb.realtek.com/cpdbv3/view/wafermap/oneWaferSbinMap.php?project=RL6748&amp;checksum=829e2572ec0d2f87618111e6e4d8ddb4&amp;bin_num=47&amp;bintype=sbin&amp;from=xls&amp;cp=CP1&amp;version=RL6748ZA_V25&amp;lotid=P7FX4&amp;waferid=T2Q685-20E0" TargetMode="External" Id="rId1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69101&amp;sbin_info=51&amp;sbin_map=51&amp;is_auto=0" TargetMode="External" Id="rId187" /><Relationship Type="http://schemas.openxmlformats.org/officeDocument/2006/relationships/hyperlink" Target="http://cpdb.realtek.com/cpdbv3/view/wafermap/oneWaferSbinMap.php?project=RL6748&amp;checksum=9f18c7acf4743051c8e50614206658f5&amp;bin_num=51&amp;bintype=sbin&amp;from=xls&amp;cp=CP1&amp;version=RL6748ZA_V25&amp;lotid=P7FY0&amp;waferid=T2Q732-22B3" TargetMode="External" Id="rId188" /><Relationship Type="http://schemas.openxmlformats.org/officeDocument/2006/relationships/hyperlink" Target="http://cpdb.realtek.com/cpdbv3/view/wafermap/oneWaferSbinMap.php?project=RL6748&amp;checksum=c2562da8c90687b20c88fa2425b1c38d&amp;bin_num=51&amp;bintype=sbin&amp;from=xls&amp;cp=CP1&amp;version=RL6748ZA_V25&amp;lotid=P7FX9&amp;waferid=T2R906-11B7" TargetMode="External" Id="rId189" /><Relationship Type="http://schemas.openxmlformats.org/officeDocument/2006/relationships/hyperlink" Target="http://cpdb.realtek.com/cpdbv3/view/wafermap/oneWaferSbinMap.php?project=RL6748&amp;checksum=d4eeaaed8e71a5d462b8a8da8ea1a9f9&amp;bin_num=51&amp;bintype=sbin&amp;from=xls&amp;cp=CP1&amp;version=RL6748ZA_V25&amp;lotid=P7FY0&amp;waferid=T2Q732-18C5" TargetMode="External" Id="rId190" /><Relationship Type="http://schemas.openxmlformats.org/officeDocument/2006/relationships/hyperlink" Target="http://cpdb.realtek.com/cpdbv3/view/wafermap/oneWaferSbinMap.php?project=RL6748&amp;checksum=2512504de9c3fd4434a7d705e4d0c9e3&amp;bin_num=51&amp;bintype=sbin&amp;from=xls&amp;cp=CP1&amp;version=RL6748ZA_V25&amp;lotid=P7FY3&amp;waferid=T2R812-06G5" TargetMode="External" Id="rId191" /><Relationship Type="http://schemas.openxmlformats.org/officeDocument/2006/relationships/hyperlink" Target="http://cpdb.realtek.com/cpdbv3/view/wafermap/oneWaferSbinMap.php?project=RL6748&amp;checksum=58a2cfe8f5284234e5c0069e3eb32d66&amp;bin_num=51&amp;bintype=sbin&amp;from=xls&amp;cp=CP1&amp;version=RL6748ZA_V25&amp;lotid=P7FY2&amp;waferid=T2Q508-09G3" TargetMode="External" Id="rId192" /><Relationship Type="http://schemas.openxmlformats.org/officeDocument/2006/relationships/hyperlink" Target="http://cpdb.realtek.com/cpdbv3/view/wafermap/oneWaferSbinMap.php?project=RL6748&amp;checksum=0788e8c42eab376a8f6a7011c6102cd6&amp;bin_num=51&amp;bintype=sbin&amp;from=xls&amp;cp=CP1&amp;version=RL6748ZA_V25&amp;lotid=P7FX9&amp;waferid=T2R906-07D1" TargetMode="External" Id="rId193" /><Relationship Type="http://schemas.openxmlformats.org/officeDocument/2006/relationships/hyperlink" Target="http://cpdb.realtek.com/cpdbv3/view/wafermap/oneWaferSbinMap.php?project=RL6748&amp;checksum=43a4209229ca8dad36e3a9b3d0966278&amp;bin_num=51&amp;bintype=sbin&amp;from=xls&amp;cp=CP1&amp;version=RL6748ZA_V25&amp;lotid=P7FY3&amp;waferid=T2R812-20A3" TargetMode="External" Id="rId194" /><Relationship Type="http://schemas.openxmlformats.org/officeDocument/2006/relationships/hyperlink" Target="http://cpdb.realtek.com/cpdbv3/view/wafermap/oneWaferSbinMap.php?project=RL6748&amp;checksum=f32b2be540c75a13055a27f1c2d344e2&amp;bin_num=51&amp;bintype=sbin&amp;from=xls&amp;cp=CP1&amp;version=RL6748ZA_V25&amp;lotid=P7FY3&amp;waferid=T2R812-07G0" TargetMode="External" Id="rId195" /><Relationship Type="http://schemas.openxmlformats.org/officeDocument/2006/relationships/hyperlink" Target="http://cpdb.realtek.com/cpdbv3/view/wafermap/oneWaferSbinMap.php?project=RL6748&amp;checksum=6c815b1961aedff8aec6ca5150e692c2&amp;bin_num=51&amp;bintype=sbin&amp;from=xls&amp;cp=CP1&amp;version=RL6748ZA_V25&amp;lotid=P7FY2&amp;waferid=T2Q508-04C1" TargetMode="External" Id="rId196" /><Relationship Type="http://schemas.openxmlformats.org/officeDocument/2006/relationships/hyperlink" Target="http://cpdb.realtek.com/cpdbv3/view/wafermap/oneWaferSbinMap.php?project=RL6748&amp;checksum=888ff55acd4b482845687b636608acb5&amp;bin_num=51&amp;bintype=sbin&amp;from=xls&amp;cp=CP1&amp;version=RL6748ZA_V25&amp;lotid=P7FY2&amp;waferid=T2Q508-10H0" TargetMode="External" Id="rId197" /><Relationship Type="http://schemas.openxmlformats.org/officeDocument/2006/relationships/hyperlink" Target="http://cpdb.realtek.com/cpdbv3/view/wafermap/oneWaferSbinMap.php?project=RL6748&amp;checksum=07f8b2e380d00bc9090351e24d3cd731&amp;bin_num=51&amp;bintype=sbin&amp;from=xls&amp;cp=CP1&amp;version=RL6748ZA_V25&amp;lotid=P7FX9&amp;waferid=T2R906-24C3" TargetMode="External" Id="rId198" /><Relationship Type="http://schemas.openxmlformats.org/officeDocument/2006/relationships/hyperlink" Target="http://cpdb.realtek.com/cpdbv3/view/wafermap/oneWaferSbinMap.php?project=RL6748&amp;checksum=5aa18850742c9d8ee526a583c8ae477d&amp;bin_num=51&amp;bintype=sbin&amp;from=xls&amp;cp=CP1&amp;version=RL6748ZA_V25&amp;lotid=P7FY2&amp;waferid=T2Q508-03C6" TargetMode="External" Id="rId199" /><Relationship Type="http://schemas.openxmlformats.org/officeDocument/2006/relationships/hyperlink" Target="http://cpdb.realtek.com/cpdbv3/view/wafermap/oneWaferSbinMap.php?project=RL6748&amp;checksum=7daffc5012e5bc4f559d48dc9fe81103&amp;bin_num=51&amp;bintype=sbin&amp;from=xls&amp;cp=CP1&amp;version=RL6748ZA_V25&amp;lotid=P7FX9&amp;waferid=T2R906-04F0" TargetMode="External" Id="rId200" /><Relationship Type="http://schemas.openxmlformats.org/officeDocument/2006/relationships/hyperlink" Target="http://cpdb.realtek.com/cpdbv3/view/wafermap/oneWaferSbinMap.php?project=RL6748&amp;checksum=1e8e791779cc57d8164a7eb45a8bfc62&amp;bin_num=51&amp;bintype=sbin&amp;from=xls&amp;cp=CP1&amp;version=RL6748ZA_V25&amp;lotid=P7GG7&amp;waferid=T2S322-04A6" TargetMode="External" Id="rId201" /><Relationship Type="http://schemas.openxmlformats.org/officeDocument/2006/relationships/hyperlink" Target="http://cpdb.realtek.com/cpdbv3/view/wafermap/oneWaferSbinMap.php?project=RL6748&amp;checksum=6ed5d186f8b5706af8c35a3a3535a59c&amp;bin_num=51&amp;bintype=sbin&amp;from=xls&amp;cp=CP1&amp;version=RL6748ZA_V25&amp;lotid=P7FY2&amp;waferid=T2Q508-06A7" TargetMode="External" Id="rId202" /><Relationship Type="http://schemas.openxmlformats.org/officeDocument/2006/relationships/hyperlink" Target="http://cpdb.realtek.com/cpdbv3/view/wafermap/oneWaferSbinMap.php?project=RL6748&amp;checksum=c55717319b4e9b71711e0ec70b8cb4fa&amp;bin_num=51&amp;bintype=sbin&amp;from=xls&amp;cp=CP1&amp;version=RL6748ZA_V25&amp;lotid=P7GG7&amp;waferid=T2S322-25E7" TargetMode="External" Id="rId203" /><Relationship Type="http://schemas.openxmlformats.org/officeDocument/2006/relationships/hyperlink" Target="http://cpdb.realtek.com/cpdbv3/view/wafermap/oneWaferSbinMap.php?project=RL6748&amp;checksum=edb46581a7c28cd5b5cd834db434e81c&amp;bin_num=51&amp;bintype=sbin&amp;from=xls&amp;cp=CP1&amp;version=RL6748ZA_V25&amp;lotid=P7FY2&amp;waferid=T2Q508-08H0" TargetMode="External" Id="rId204" /><Relationship Type="http://schemas.openxmlformats.org/officeDocument/2006/relationships/hyperlink" Target="http://cpdb.realtek.com/cpdbv3/view/wafermap/oneWaferSbinMap.php?project=RL6748&amp;checksum=6ca567004681c5d8ea204573bc2e6e8c&amp;bin_num=51&amp;bintype=sbin&amp;from=xls&amp;cp=CP1&amp;version=RL6748ZA_V25&amp;lotid=P7FY3&amp;waferid=T2R812-18A3" TargetMode="External" Id="rId205" /><Relationship Type="http://schemas.openxmlformats.org/officeDocument/2006/relationships/hyperlink" Target="http://cpdb.realtek.com/cpdbv3/view/wafermap/oneWaferSbinMap.php?project=RL6748&amp;checksum=262784f234b7ee9a310491dc0ee5ebdc&amp;bin_num=51&amp;bintype=sbin&amp;from=xls&amp;cp=CP1&amp;version=RL6748ZA_V25&amp;lotid=P7FX9&amp;waferid=T2R906-06D6" TargetMode="External" Id="rId206" /><Relationship Type="http://schemas.openxmlformats.org/officeDocument/2006/relationships/hyperlink" Target="http://cpdb.realtek.com/cpdbv3/view/wafermap/oneWaferSbinMap.php?project=RL6748&amp;checksum=6df950c7327f8bf3357bad469d22c672&amp;bin_num=51&amp;bintype=sbin&amp;from=xls&amp;cp=CP1&amp;version=RL6748ZA_V25&amp;lotid=P7FX9&amp;waferid=T2R906-01G7" TargetMode="External" Id="rId207" /><Relationship Type="http://schemas.openxmlformats.org/officeDocument/2006/relationships/hyperlink" Target="http://cpdb.realtek.com/cpdbv3/view/wafermap/oneWaferSbinMap.php?project=RL6748&amp;checksum=7ef637ae5ae3b9c386346b0ef6ccaef2&amp;bin_num=51&amp;bintype=sbin&amp;from=xls&amp;cp=CP1&amp;version=RL6748ZA_V25&amp;lotid=P7FY3&amp;waferid=T2R812-05H2" TargetMode="External" Id="rId208" /><Relationship Type="http://schemas.openxmlformats.org/officeDocument/2006/relationships/hyperlink" Target="http://cpdb.realtek.com/cpdbv3/view/wafermap/oneWaferSbinMap.php?project=RL6748&amp;checksum=9d2cc7954a6132483ed6e776344d7294&amp;bin_num=51&amp;bintype=sbin&amp;from=xls&amp;cp=CP1&amp;version=RL6748ZA_V25&amp;lotid=P7FY3&amp;waferid=T2R812-25E5" TargetMode="External" Id="rId209" /><Relationship Type="http://schemas.openxmlformats.org/officeDocument/2006/relationships/hyperlink" Target="http://cpdb.realtek.com/cpdbv3/view/wafermap/oneWaferSbinMap.php?project=RL6748&amp;checksum=41b300b134fd4daeb2576e830cb64b2a&amp;bin_num=51&amp;bintype=sbin&amp;from=xls&amp;cp=CP1&amp;version=RL6748ZA_V25&amp;lotid=P7FY3&amp;waferid=T2R812-21H1" TargetMode="External" Id="rId210" /><Relationship Type="http://schemas.openxmlformats.org/officeDocument/2006/relationships/hyperlink" Target="http://cpdb.realtek.com/cpdbv3/view/wafermap/oneWaferSbinMap.php?project=RL6748&amp;checksum=61a037c48d39a3f4e8b7a89a22de5b87&amp;bin_num=51&amp;bintype=sbin&amp;from=xls&amp;cp=CP1&amp;version=RL6748ZA_V25&amp;lotid=P7GG7&amp;waferid=T2S322-09F0" TargetMode="External" Id="rId211" /><Relationship Type="http://schemas.openxmlformats.org/officeDocument/2006/relationships/hyperlink" Target="http://cpdb.realtek.com/cpdbv3/view/wafermap/oneWaferSbinMap.php?project=RL6748&amp;checksum=fc0661573057dd42b4bee94d39a076d9&amp;bin_num=51&amp;bintype=sbin&amp;from=xls&amp;cp=CP1&amp;version=RL6748ZA_V25&amp;lotid=P7FY3&amp;waferid=T2R812-24F2" TargetMode="External" Id="rId212" /><Relationship Type="http://schemas.openxmlformats.org/officeDocument/2006/relationships/hyperlink" Target="http://cpdb.realtek.com/cpdbv3/view/wafermap/oneWaferSbinMap.php?project=RL6748&amp;checksum=f47fa1f74f5a92f98fd07155944cedf5&amp;bin_num=51&amp;bintype=sbin&amp;from=xls&amp;cp=CP1&amp;version=RL6748ZA_V25&amp;lotid=P7FY3&amp;waferid=T2R812-11E6" TargetMode="External" Id="rId213" /><Relationship Type="http://schemas.openxmlformats.org/officeDocument/2006/relationships/hyperlink" Target="http://cpdb.realtek.com/cpdbv3/view/wafermap/oneWaferSbinMap.php?project=RL6748&amp;checksum=2a14b96a855c6fe28f684b6f60e24b31&amp;bin_num=51&amp;bintype=sbin&amp;from=xls&amp;cp=CP1&amp;version=RL6748ZA_V25&amp;lotid=P7FY2&amp;waferid=T2Q508-07A2" TargetMode="External" Id="rId214" /><Relationship Type="http://schemas.openxmlformats.org/officeDocument/2006/relationships/hyperlink" Target="http://cpdb.realtek.com/cpdbv3/view/wafermap/oneWaferSbinMap.php?project=RL6748&amp;checksum=34ab4ee4cd58d9f01be6d66e9494d1b7&amp;bin_num=51&amp;bintype=sbin&amp;from=xls&amp;cp=CP1&amp;version=RL6748ZA_V25&amp;lotid=P7FY2&amp;waferid=T2Q508-05B4" TargetMode="External" Id="rId215" /><Relationship Type="http://schemas.openxmlformats.org/officeDocument/2006/relationships/hyperlink" Target="http://cpdb.realtek.com/cpdbv3/view/wafermap/oneWaferSbinMap.php?project=RL6748&amp;checksum=ae93da62915d9822d0c93db7f078d8bf&amp;bin_num=51&amp;bintype=sbin&amp;from=xls&amp;cp=CP1&amp;version=RL6748ZA_V25&amp;lotid=P7FY3&amp;waferid=T2R812-23F7" TargetMode="External" Id="rId216" /><Relationship Type="http://schemas.openxmlformats.org/officeDocument/2006/relationships/hyperlink" Target="http://cpdb.realtek.com/cpdbv3/view/wafermap/oneWaferSbinMap.php?project=RL6748&amp;checksum=aef13edac3a76378866333c8695df440&amp;bin_num=51&amp;bintype=sbin&amp;from=xls&amp;cp=CP1&amp;version=RL6748ZA_V25&amp;lotid=P7GG7&amp;waferid=T2S322-15C4" TargetMode="External" Id="rId217" /><Relationship Type="http://schemas.openxmlformats.org/officeDocument/2006/relationships/hyperlink" Target="http://cpdb.realtek.com/cpdbv3/view/wafermap/oneWaferSbinMap.php?project=RL6748&amp;checksum=d0475cc4bdd6b789d9373932eb3f2a82&amp;bin_num=51&amp;bintype=sbin&amp;from=xls&amp;cp=CP1&amp;version=RL6748ZA_V25&amp;lotid=P7FY3&amp;waferid=T2R812-17B0" TargetMode="External" Id="rId218" /><Relationship Type="http://schemas.openxmlformats.org/officeDocument/2006/relationships/hyperlink" Target="http://cpdb.realtek.com/cpdbv3/view/wafermap/oneWaferSbinMap.php?project=RL6748&amp;checksum=8c11df5ea59691864ea6734c917952a9&amp;bin_num=51&amp;bintype=sbin&amp;from=xls&amp;cp=CP1&amp;version=RL6748ZA_V25&amp;lotid=P7FY3&amp;waferid=T2R812-03B1" TargetMode="External" Id="rId219" /><Relationship Type="http://schemas.openxmlformats.org/officeDocument/2006/relationships/hyperlink" Target="http://cpdb.realtek.com/cpdbv3/view/wafermap/oneWaferSbinMap.php?project=RL6748&amp;checksum=c303bc35a37a6fc6bdbd9dd39bf2b2e4&amp;bin_num=51&amp;bintype=sbin&amp;from=xls&amp;cp=CP1&amp;version=RL6748ZA_V25&amp;lotid=P7FY3&amp;waferid=T2R812-12E1" TargetMode="External" Id="rId220" /><Relationship Type="http://schemas.openxmlformats.org/officeDocument/2006/relationships/hyperlink" Target="http://cpdb.realtek.com/cpdbv3/view/wafermap/oneWaferSbinMap.php?project=RL6748&amp;checksum=f600f7ce7b2db669e9e31cb9d067b353&amp;bin_num=51&amp;bintype=sbin&amp;from=xls&amp;cp=CP1&amp;version=RL6748ZA_V25&amp;lotid=P7FY3&amp;waferid=T2R812-09E6" TargetMode="External" Id="rId2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501556&amp;sbin_info=3&amp;sbin_map=3&amp;is_auto=0" TargetMode="External" Id="rId222" /><Relationship Type="http://schemas.openxmlformats.org/officeDocument/2006/relationships/hyperlink" Target="http://cpdb.realtek.com/cpdbv3/view/wafermap/oneWaferSbinMap.php?project=RL6748&amp;checksum=f3625ed8a35b07308f32d229e551f3a7&amp;bin_num=3&amp;bintype=sbin&amp;from=xls&amp;cp=CP1&amp;version=RL6748ZA_V25&amp;lotid=P7GH0&amp;waferid=T2S836-25B6" TargetMode="External" Id="rId223" /><Relationship Type="http://schemas.openxmlformats.org/officeDocument/2006/relationships/hyperlink" Target="http://cpdb.realtek.com/cpdbv3/view/wafermap/oneWaferSbinMap.php?project=RL6748&amp;checksum=f4fe595d5bb8328baae7313c90ff6595&amp;bin_num=3&amp;bintype=sbin&amp;from=xls&amp;cp=CP1&amp;version=RL6748ZA_V25&amp;lotid=P7GH0&amp;waferid=T2S836-18E7" TargetMode="External" Id="rId224" /><Relationship Type="http://schemas.openxmlformats.org/officeDocument/2006/relationships/hyperlink" Target="http://cpdb.realtek.com/cpdbv3/view/wafermap/oneWaferSbinMap.php?project=RL6748&amp;checksum=080441e59b6bdcf5d16ab2fafdc1740c&amp;bin_num=3&amp;bintype=sbin&amp;from=xls&amp;cp=CP1&amp;version=RL6748ZA_V25&amp;lotid=P7GH0&amp;waferid=T2S836-24C3" TargetMode="External" Id="rId225" /><Relationship Type="http://schemas.openxmlformats.org/officeDocument/2006/relationships/hyperlink" Target="http://cpdb.realtek.com/cpdbv3/view/wafermap/oneWaferSbinMap.php?project=RL6748&amp;checksum=9492c88aa71fb921314edf22f0923469&amp;bin_num=3&amp;bintype=sbin&amp;from=xls&amp;cp=CP1&amp;version=RL6748ZA_V25&amp;lotid=P7GH0&amp;waferid=T2S836-13A5" TargetMode="External" Id="rId226" /><Relationship Type="http://schemas.openxmlformats.org/officeDocument/2006/relationships/hyperlink" Target="http://cpdb.realtek.com/cpdbv3/view/wafermap/oneWaferSbinMap.php?project=RL6748&amp;checksum=9c22e1ecb1bece7f8e7ae11db50a9ca2&amp;bin_num=3&amp;bintype=sbin&amp;from=xls&amp;cp=CP1&amp;version=RL6748ZA_V25&amp;lotid=P7FX4&amp;waferid=T2Q685-02F3" TargetMode="External" Id="rId227" /><Relationship Type="http://schemas.openxmlformats.org/officeDocument/2006/relationships/hyperlink" Target="http://cpdb.realtek.com/cpdbv3/view/wafermap/oneWaferSbinMap.php?project=RL6748&amp;checksum=c2562da8c90687b20c88fa2425b1c38d&amp;bin_num=3&amp;bintype=sbin&amp;from=xls&amp;cp=CP1&amp;version=RL6748ZA_V25&amp;lotid=P7FX9&amp;waferid=T2R906-11B7" TargetMode="External" Id="rId228" /><Relationship Type="http://schemas.openxmlformats.org/officeDocument/2006/relationships/hyperlink" Target="http://cpdb.realtek.com/cpdbv3/view/wafermap/oneWaferSbinMap.php?project=RL6748&amp;checksum=d4eeaaed8e71a5d462b8a8da8ea1a9f9&amp;bin_num=3&amp;bintype=sbin&amp;from=xls&amp;cp=CP1&amp;version=RL6748ZA_V25&amp;lotid=P7FY0&amp;waferid=T2Q732-18C5" TargetMode="External" Id="rId229" /><Relationship Type="http://schemas.openxmlformats.org/officeDocument/2006/relationships/hyperlink" Target="http://cpdb.realtek.com/cpdbv3/view/wafermap/oneWaferSbinMap.php?project=RL6748&amp;checksum=e58c1bfd3d7680d5abb06d01d331c25f&amp;bin_num=3&amp;bintype=sbin&amp;from=xls&amp;cp=CP1&amp;version=RL6748ZA_V25&amp;lotid=P7GH0&amp;waferid=T2S836-01G7" TargetMode="External" Id="rId230" /><Relationship Type="http://schemas.openxmlformats.org/officeDocument/2006/relationships/hyperlink" Target="http://cpdb.realtek.com/cpdbv3/view/wafermap/oneWaferSbinMap.php?project=RL6748&amp;checksum=09c492f1c3fc5baa17b9e766cf86647f&amp;bin_num=3&amp;bintype=sbin&amp;from=xls&amp;cp=CP1&amp;version=RL6748ZA_V25&amp;lotid=P7FY3&amp;waferid=T2R812-01C3" TargetMode="External" Id="rId231" /><Relationship Type="http://schemas.openxmlformats.org/officeDocument/2006/relationships/hyperlink" Target="http://cpdb.realtek.com/cpdbv3/view/wafermap/oneWaferSbinMap.php?project=RL6748&amp;checksum=9d7898c9fed154810d02463ba5fe9301&amp;bin_num=3&amp;bintype=sbin&amp;from=xls&amp;cp=CP1&amp;version=RL6748ZA_V25&amp;lotid=P7FY3&amp;waferid=T2R812-15C2" TargetMode="External" Id="rId232" /><Relationship Type="http://schemas.openxmlformats.org/officeDocument/2006/relationships/hyperlink" Target="http://cpdb.realtek.com/cpdbv3/view/wafermap/oneWaferSbinMap.php?project=RL6748&amp;checksum=d59762db541495d3535bb5b8c96b3305&amp;bin_num=3&amp;bintype=sbin&amp;from=xls&amp;cp=CP1&amp;version=RL6748ZA_V25&amp;lotid=P7FX4&amp;waferid=T2Q685-06C7" TargetMode="External" Id="rId233" /><Relationship Type="http://schemas.openxmlformats.org/officeDocument/2006/relationships/hyperlink" Target="http://cpdb.realtek.com/cpdbv3/view/wafermap/oneWaferSbinMap.php?project=RL6748&amp;checksum=0788e8c42eab376a8f6a7011c6102cd6&amp;bin_num=3&amp;bintype=sbin&amp;from=xls&amp;cp=CP1&amp;version=RL6748ZA_V25&amp;lotid=P7FX9&amp;waferid=T2R906-07D1" TargetMode="External" Id="rId234" /><Relationship Type="http://schemas.openxmlformats.org/officeDocument/2006/relationships/hyperlink" Target="http://cpdb.realtek.com/cpdbv3/view/wafermap/oneWaferSbinMap.php?project=RL6748&amp;checksum=71a678ef74f048f4a44611687982f677&amp;bin_num=3&amp;bintype=sbin&amp;from=xls&amp;cp=CP1&amp;version=RL6748ZA_V25&amp;lotid=P7GH0&amp;waferid=T2S836-07D1" TargetMode="External" Id="rId235" /><Relationship Type="http://schemas.openxmlformats.org/officeDocument/2006/relationships/hyperlink" Target="http://cpdb.realtek.com/cpdbv3/view/wafermap/oneWaferSbinMap.php?project=RL6748&amp;checksum=b87aae62708c01697982183611f71960&amp;bin_num=3&amp;bintype=sbin&amp;from=xls&amp;cp=CP1&amp;version=RL6748ZA_V25&amp;lotid=P7GH0&amp;waferid=T2S836-04F0" TargetMode="External" Id="rId236" /><Relationship Type="http://schemas.openxmlformats.org/officeDocument/2006/relationships/hyperlink" Target="http://cpdb.realtek.com/cpdbv3/view/wafermap/oneWaferSbinMap.php?project=RL6748&amp;checksum=f047b57ded1a5b1d0154777042ec36f7&amp;bin_num=3&amp;bintype=sbin&amp;from=xls&amp;cp=CP1&amp;version=RL6748ZA_V25&amp;lotid=P7GH0&amp;waferid=T2S836-02G2" TargetMode="External" Id="rId237" /><Relationship Type="http://schemas.openxmlformats.org/officeDocument/2006/relationships/hyperlink" Target="http://cpdb.realtek.com/cpdbv3/view/wafermap/oneWaferSbinMap.php?project=RL6748&amp;checksum=6c815b1961aedff8aec6ca5150e692c2&amp;bin_num=3&amp;bintype=sbin&amp;from=xls&amp;cp=CP1&amp;version=RL6748ZA_V25&amp;lotid=P7FY2&amp;waferid=T2Q508-04C1" TargetMode="External" Id="rId238" /><Relationship Type="http://schemas.openxmlformats.org/officeDocument/2006/relationships/hyperlink" Target="http://cpdb.realtek.com/cpdbv3/view/wafermap/oneWaferSbinMap.php?project=RL6748&amp;checksum=a086b23adf39ecbc2b92ac83612fe570&amp;bin_num=3&amp;bintype=sbin&amp;from=xls&amp;cp=CP1&amp;version=RL6748ZA_V25&amp;lotid=P7FY2&amp;waferid=T2Q508-02D3" TargetMode="External" Id="rId239" /><Relationship Type="http://schemas.openxmlformats.org/officeDocument/2006/relationships/hyperlink" Target="http://cpdb.realtek.com/cpdbv3/view/wafermap/oneWaferSbinMap.php?project=RL6748&amp;checksum=0f91caa18c0b2783d2dfba74364ee746&amp;bin_num=3&amp;bintype=sbin&amp;from=xls&amp;cp=CP1&amp;version=RL6748ZA_V25&amp;lotid=P7GH0&amp;waferid=T2S836-11B7" TargetMode="External" Id="rId240" /><Relationship Type="http://schemas.openxmlformats.org/officeDocument/2006/relationships/hyperlink" Target="http://cpdb.realtek.com/cpdbv3/view/wafermap/oneWaferSbinMap.php?project=RL6748&amp;checksum=9b36e83b13190a07c3ba8a9b94faf06c&amp;bin_num=3&amp;bintype=sbin&amp;from=xls&amp;cp=CP1&amp;version=RL6748ZA_V25&amp;lotid=P7FY3&amp;waferid=T2R812-14C7" TargetMode="External" Id="rId241" /><Relationship Type="http://schemas.openxmlformats.org/officeDocument/2006/relationships/hyperlink" Target="http://cpdb.realtek.com/cpdbv3/view/wafermap/oneWaferSbinMap.php?project=RL6748&amp;checksum=7585d3a550820ab8677887e2ef4f333c&amp;bin_num=3&amp;bintype=sbin&amp;from=xls&amp;cp=CP1&amp;version=RL6748ZA_V25&amp;lotid=P7FX9&amp;waferid=T2R906-14A0" TargetMode="External" Id="rId242" /><Relationship Type="http://schemas.openxmlformats.org/officeDocument/2006/relationships/hyperlink" Target="http://cpdb.realtek.com/cpdbv3/view/wafermap/oneWaferSbinMap.php?project=RL6748&amp;checksum=d05993cae9c6e2b72ad1313f17a508fb&amp;bin_num=3&amp;bintype=sbin&amp;from=xls&amp;cp=CP1&amp;version=RL6748ZA_V25&amp;lotid=P7GH0&amp;waferid=T2S836-10C4" TargetMode="External" Id="rId243" /><Relationship Type="http://schemas.openxmlformats.org/officeDocument/2006/relationships/hyperlink" Target="http://cpdb.realtek.com/cpdbv3/view/wafermap/oneWaferSbinMap.php?project=RL6748&amp;checksum=6df950c7327f8bf3357bad469d22c672&amp;bin_num=3&amp;bintype=sbin&amp;from=xls&amp;cp=CP1&amp;version=RL6748ZA_V25&amp;lotid=P7FX9&amp;waferid=T2R906-01G7" TargetMode="External" Id="rId244" /><Relationship Type="http://schemas.openxmlformats.org/officeDocument/2006/relationships/hyperlink" Target="http://cpdb.realtek.com/cpdbv3/view/wafermap/oneWaferSbinMap.php?project=RL6748&amp;checksum=9d2cc7954a6132483ed6e776344d7294&amp;bin_num=3&amp;bintype=sbin&amp;from=xls&amp;cp=CP1&amp;version=RL6748ZA_V25&amp;lotid=P7FY3&amp;waferid=T2R812-25E5" TargetMode="External" Id="rId245" /><Relationship Type="http://schemas.openxmlformats.org/officeDocument/2006/relationships/hyperlink" Target="http://cpdb.realtek.com/cpdbv3/view/wafermap/oneWaferSbinMap.php?project=RL6748&amp;checksum=41b300b134fd4daeb2576e830cb64b2a&amp;bin_num=3&amp;bintype=sbin&amp;from=xls&amp;cp=CP1&amp;version=RL6748ZA_V25&amp;lotid=P7FY3&amp;waferid=T2R812-21H1" TargetMode="External" Id="rId246" /><Relationship Type="http://schemas.openxmlformats.org/officeDocument/2006/relationships/hyperlink" Target="http://cpdb.realtek.com/cpdbv3/view/wafermap/oneWaferSbinMap.php?project=RL6748&amp;checksum=745874edf1abad33a17876536a84ae87&amp;bin_num=3&amp;bintype=sbin&amp;from=xls&amp;cp=CP1&amp;version=RL6748ZA_V25&amp;lotid=P7GH0&amp;waferid=T2S836-12B2" TargetMode="External" Id="rId247" /><Relationship Type="http://schemas.openxmlformats.org/officeDocument/2006/relationships/hyperlink" Target="http://cpdb.realtek.com/cpdbv3/view/wafermap/oneWaferSbinMap.php?project=RL6748&amp;checksum=fc0661573057dd42b4bee94d39a076d9&amp;bin_num=3&amp;bintype=sbin&amp;from=xls&amp;cp=CP1&amp;version=RL6748ZA_V25&amp;lotid=P7FY3&amp;waferid=T2R812-24F2" TargetMode="External" Id="rId248" /><Relationship Type="http://schemas.openxmlformats.org/officeDocument/2006/relationships/hyperlink" Target="http://cpdb.realtek.com/cpdbv3/view/wafermap/oneWaferSbinMap.php?project=RL6748&amp;checksum=6da788dbdcef032b1a74cb57d09e004b&amp;bin_num=3&amp;bintype=sbin&amp;from=xls&amp;cp=CP1&amp;version=RL6748ZA_V25&amp;lotid=P7FX4&amp;waferid=T2Q685-19D3" TargetMode="External" Id="rId249" /><Relationship Type="http://schemas.openxmlformats.org/officeDocument/2006/relationships/hyperlink" Target="http://cpdb.realtek.com/cpdbv3/view/wafermap/oneWaferSbinMap.php?project=RL6748&amp;checksum=b056c25a86fbd01a6a48980944bd3df4&amp;bin_num=3&amp;bintype=sbin&amp;from=xls&amp;cp=CP1&amp;version=RL6748ZA_V25&amp;lotid=P7FX4&amp;waferid=T2Q685-25A7" TargetMode="External" Id="rId250" /><Relationship Type="http://schemas.openxmlformats.org/officeDocument/2006/relationships/hyperlink" Target="http://cpdb.realtek.com/cpdbv3/view/wafermap/oneWaferSbinMap.php?project=RL6748&amp;checksum=2bfbc2954c307405b425588afeed8f80&amp;bin_num=3&amp;bintype=sbin&amp;from=xls&amp;cp=CP1&amp;version=RL6748ZA_V25&amp;lotid=P7FX9&amp;waferid=T2R906-08C4" TargetMode="External" Id="rId251" /><Relationship Type="http://schemas.openxmlformats.org/officeDocument/2006/relationships/hyperlink" Target="http://cpdb.realtek.com/cpdbv3/view/wafermap/oneWaferSbinMap.php?project=RL6748&amp;checksum=4c30948e97e1babba229a120ac4b50f2&amp;bin_num=3&amp;bintype=sbin&amp;from=xls&amp;cp=CP1&amp;version=RL6748ZA_V25&amp;lotid=P7GH0&amp;waferid=T2S836-14A0" TargetMode="External" Id="rId252" /><Relationship Type="http://schemas.openxmlformats.org/officeDocument/2006/relationships/hyperlink" Target="http://cpdb.realtek.com/cpdbv3/view/wafermap/oneWaferSbinMap.php?project=RL6748&amp;checksum=e45b8a04e843ddd81795159455f71289&amp;bin_num=3&amp;bintype=sbin&amp;from=xls&amp;cp=CP1&amp;version=RL6748ZA_V25&amp;lotid=P7FX4&amp;waferid=T2Q685-03E6" TargetMode="External" Id="rId253" /><Relationship Type="http://schemas.openxmlformats.org/officeDocument/2006/relationships/hyperlink" Target="http://cpdb.realtek.com/cpdbv3/view/wafermap/oneWaferSbinMap.php?project=RL6748&amp;checksum=d0475cc4bdd6b789d9373932eb3f2a82&amp;bin_num=3&amp;bintype=sbin&amp;from=xls&amp;cp=CP1&amp;version=RL6748ZA_V25&amp;lotid=P7FY3&amp;waferid=T2R812-17B0" TargetMode="External" Id="rId254" /><Relationship Type="http://schemas.openxmlformats.org/officeDocument/2006/relationships/hyperlink" Target="http://cpdb.realtek.com/cpdbv3/view/wafermap/oneWaferSbinMap.php?project=RL6748&amp;checksum=8c11df5ea59691864ea6734c917952a9&amp;bin_num=3&amp;bintype=sbin&amp;from=xls&amp;cp=CP1&amp;version=RL6748ZA_V25&amp;lotid=P7FY3&amp;waferid=T2R812-03B1" TargetMode="External" Id="rId255" /><Relationship Type="http://schemas.openxmlformats.org/officeDocument/2006/relationships/hyperlink" Target="http://cpdb.realtek.com/cpdbv3/view/wafermap/oneWaferSbinMap.php?project=RL6748&amp;checksum=7936929eceaad65ac74f916730492758&amp;bin_num=3&amp;bintype=sbin&amp;from=xls&amp;cp=CP1&amp;version=RL6748ZA_V25&amp;lotid=P7FX9&amp;waferid=T2R906-09B7" TargetMode="External" Id="rId256" /><Relationship Type="http://schemas.openxmlformats.org/officeDocument/2006/relationships/hyperlink" Target="http://cpdb.realtek.com/cpdbv3/view/wafermap/oneWaferSbinMap.php?project=RL6748&amp;checksum=8e06f24ec0372880dc0930b2abce2f06&amp;bin_num=3&amp;bintype=sbin&amp;from=xls&amp;cp=CP1&amp;version=RL6748ZA_V25&amp;lotid=P7FX9&amp;waferid=T2R906-02G2" TargetMode="External" Id="rId2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45458&amp;sbin_info=266&amp;sbin_map=266&amp;is_auto=0" TargetMode="External" Id="rId258" /><Relationship Type="http://schemas.openxmlformats.org/officeDocument/2006/relationships/hyperlink" Target="http://cpdb.realtek.com/cpdbv3/view/wafermap/oneWaferSbinMap.php?project=RL6748&amp;checksum=f3625ed8a35b07308f32d229e551f3a7&amp;bin_num=266&amp;bintype=sbin&amp;from=xls&amp;cp=CP1&amp;version=RL6748ZA_V25&amp;lotid=P7GH0&amp;waferid=T2S836-25B6" TargetMode="External" Id="rId259" /><Relationship Type="http://schemas.openxmlformats.org/officeDocument/2006/relationships/hyperlink" Target="http://cpdb.realtek.com/cpdbv3/view/wafermap/oneWaferSbinMap.php?project=RL6748&amp;checksum=f4fe595d5bb8328baae7313c90ff6595&amp;bin_num=266&amp;bintype=sbin&amp;from=xls&amp;cp=CP1&amp;version=RL6748ZA_V25&amp;lotid=P7GH0&amp;waferid=T2S836-18E7" TargetMode="External" Id="rId260" /><Relationship Type="http://schemas.openxmlformats.org/officeDocument/2006/relationships/hyperlink" Target="http://cpdb.realtek.com/cpdbv3/view/wafermap/oneWaferSbinMap.php?project=RL6748&amp;checksum=58845dd7eb914548329fbea07812fcce&amp;bin_num=266&amp;bintype=sbin&amp;from=xls&amp;cp=CP1&amp;version=RL6748ZA_V25&amp;lotid=P7GH0&amp;waferid=T2S836-17F4" TargetMode="External" Id="rId261" /><Relationship Type="http://schemas.openxmlformats.org/officeDocument/2006/relationships/hyperlink" Target="http://cpdb.realtek.com/cpdbv3/view/wafermap/oneWaferSbinMap.php?project=RL6748&amp;checksum=080441e59b6bdcf5d16ab2fafdc1740c&amp;bin_num=266&amp;bintype=sbin&amp;from=xls&amp;cp=CP1&amp;version=RL6748ZA_V25&amp;lotid=P7GH0&amp;waferid=T2S836-24C3" TargetMode="External" Id="rId262" /><Relationship Type="http://schemas.openxmlformats.org/officeDocument/2006/relationships/hyperlink" Target="http://cpdb.realtek.com/cpdbv3/view/wafermap/oneWaferSbinMap.php?project=RL6748&amp;checksum=9492c88aa71fb921314edf22f0923469&amp;bin_num=266&amp;bintype=sbin&amp;from=xls&amp;cp=CP1&amp;version=RL6748ZA_V25&amp;lotid=P7GH0&amp;waferid=T2S836-13A5" TargetMode="External" Id="rId263" /><Relationship Type="http://schemas.openxmlformats.org/officeDocument/2006/relationships/hyperlink" Target="http://cpdb.realtek.com/cpdbv3/view/wafermap/oneWaferSbinMap.php?project=RL6748&amp;checksum=2f526a58be06fb07d661ab1aef1712bb&amp;bin_num=266&amp;bintype=sbin&amp;from=xls&amp;cp=CP1&amp;version=RL6748ZA_V25&amp;lotid=P7GH0&amp;waferid=T2S836-16G1" TargetMode="External" Id="rId264" /><Relationship Type="http://schemas.openxmlformats.org/officeDocument/2006/relationships/hyperlink" Target="http://cpdb.realtek.com/cpdbv3/view/wafermap/oneWaferSbinMap.php?project=RL6748&amp;checksum=f864c5243ef46751d68c4f4ff7ce83da&amp;bin_num=266&amp;bintype=sbin&amp;from=xls&amp;cp=CP1&amp;version=RL6748ZA_V25&amp;lotid=P7FX4&amp;waferid=T2Q685-15F7" TargetMode="External" Id="rId265" /><Relationship Type="http://schemas.openxmlformats.org/officeDocument/2006/relationships/hyperlink" Target="http://cpdb.realtek.com/cpdbv3/view/wafermap/oneWaferSbinMap.php?project=RL6748&amp;checksum=e58c1bfd3d7680d5abb06d01d331c25f&amp;bin_num=266&amp;bintype=sbin&amp;from=xls&amp;cp=CP1&amp;version=RL6748ZA_V25&amp;lotid=P7GH0&amp;waferid=T2S836-01G7" TargetMode="External" Id="rId266" /><Relationship Type="http://schemas.openxmlformats.org/officeDocument/2006/relationships/hyperlink" Target="http://cpdb.realtek.com/cpdbv3/view/wafermap/oneWaferSbinMap.php?project=RL6748&amp;checksum=93a0f8daeb3cd457c90b99570720d3da&amp;bin_num=266&amp;bintype=sbin&amp;from=xls&amp;cp=CP1&amp;version=RL6748ZA_V25&amp;lotid=P7GH0&amp;waferid=T2S836-08C4" TargetMode="External" Id="rId267" /><Relationship Type="http://schemas.openxmlformats.org/officeDocument/2006/relationships/hyperlink" Target="http://cpdb.realtek.com/cpdbv3/view/wafermap/oneWaferSbinMap.php?project=RL6748&amp;checksum=a9a966c9e6c72f4b2ab129d8e2ae934f&amp;bin_num=266&amp;bintype=sbin&amp;from=xls&amp;cp=CP1&amp;version=RL6748ZA_V25&amp;lotid=P7FY3&amp;waferid=T2R812-08F3" TargetMode="External" Id="rId268" /><Relationship Type="http://schemas.openxmlformats.org/officeDocument/2006/relationships/hyperlink" Target="http://cpdb.realtek.com/cpdbv3/view/wafermap/oneWaferSbinMap.php?project=RL6748&amp;checksum=67a970f9467cf1e95ff32a3e6318cc4f&amp;bin_num=266&amp;bintype=sbin&amp;from=xls&amp;cp=CP1&amp;version=RL6748ZA_V25&amp;lotid=P7GH0&amp;waferid=T2S836-19E2" TargetMode="External" Id="rId269" /><Relationship Type="http://schemas.openxmlformats.org/officeDocument/2006/relationships/hyperlink" Target="http://cpdb.realtek.com/cpdbv3/view/wafermap/oneWaferSbinMap.php?project=RL6748&amp;checksum=3ba2adc39b7b5e7bce9093d02ea1d05a&amp;bin_num=266&amp;bintype=sbin&amp;from=xls&amp;cp=CP1&amp;version=RL6748ZA_V25&amp;lotid=P7FY3&amp;waferid=T2R812-10F3" TargetMode="External" Id="rId270" /><Relationship Type="http://schemas.openxmlformats.org/officeDocument/2006/relationships/hyperlink" Target="http://cpdb.realtek.com/cpdbv3/view/wafermap/oneWaferSbinMap.php?project=RL6748&amp;checksum=63b176aae8c7c42bd3b6e43f0164ae07&amp;bin_num=266&amp;bintype=sbin&amp;from=xls&amp;cp=CP1&amp;version=RL6748ZA_V25&amp;lotid=P7GG7&amp;waferid=T2S322-16B7" TargetMode="External" Id="rId271" /><Relationship Type="http://schemas.openxmlformats.org/officeDocument/2006/relationships/hyperlink" Target="http://cpdb.realtek.com/cpdbv3/view/wafermap/oneWaferSbinMap.php?project=RL6748&amp;checksum=b87aae62708c01697982183611f71960&amp;bin_num=266&amp;bintype=sbin&amp;from=xls&amp;cp=CP1&amp;version=RL6748ZA_V25&amp;lotid=P7GH0&amp;waferid=T2S836-04F0" TargetMode="External" Id="rId272" /><Relationship Type="http://schemas.openxmlformats.org/officeDocument/2006/relationships/hyperlink" Target="http://cpdb.realtek.com/cpdbv3/view/wafermap/oneWaferSbinMap.php?project=RL6748&amp;checksum=f047b57ded1a5b1d0154777042ec36f7&amp;bin_num=266&amp;bintype=sbin&amp;from=xls&amp;cp=CP1&amp;version=RL6748ZA_V25&amp;lotid=P7GH0&amp;waferid=T2S836-02G2" TargetMode="External" Id="rId273" /><Relationship Type="http://schemas.openxmlformats.org/officeDocument/2006/relationships/hyperlink" Target="http://cpdb.realtek.com/cpdbv3/view/wafermap/oneWaferSbinMap.php?project=RL6748&amp;checksum=1e88e178136f1d87305f8a42b189a943&amp;bin_num=266&amp;bintype=sbin&amp;from=xls&amp;cp=CP1&amp;version=RL6748ZA_V25&amp;lotid=P7FX4&amp;waferid=T2Q685-22C6" TargetMode="External" Id="rId274" /><Relationship Type="http://schemas.openxmlformats.org/officeDocument/2006/relationships/hyperlink" Target="http://cpdb.realtek.com/cpdbv3/view/wafermap/oneWaferSbinMap.php?project=RL6748&amp;checksum=f8ea1ebf66d50b4afc008851339c4dde&amp;bin_num=266&amp;bintype=sbin&amp;from=xls&amp;cp=CP1&amp;version=RL6748ZA_V25&amp;lotid=P7FX4&amp;waferid=T2Q685-12A3" TargetMode="External" Id="rId275" /><Relationship Type="http://schemas.openxmlformats.org/officeDocument/2006/relationships/hyperlink" Target="http://cpdb.realtek.com/cpdbv3/view/wafermap/oneWaferSbinMap.php?project=RL6748&amp;checksum=d05993cae9c6e2b72ad1313f17a508fb&amp;bin_num=266&amp;bintype=sbin&amp;from=xls&amp;cp=CP1&amp;version=RL6748ZA_V25&amp;lotid=P7GH0&amp;waferid=T2S836-10C4" TargetMode="External" Id="rId276" /><Relationship Type="http://schemas.openxmlformats.org/officeDocument/2006/relationships/hyperlink" Target="http://cpdb.realtek.com/cpdbv3/view/wafermap/oneWaferSbinMap.php?project=RL6748&amp;checksum=cd4c00998c397df22d8e2deb4f237b12&amp;bin_num=266&amp;bintype=sbin&amp;from=xls&amp;cp=CP1&amp;version=RL6748ZA_V25&amp;lotid=P7GH0&amp;waferid=T2S836-15G6" TargetMode="External" Id="rId277" /><Relationship Type="http://schemas.openxmlformats.org/officeDocument/2006/relationships/hyperlink" Target="http://cpdb.realtek.com/cpdbv3/view/wafermap/oneWaferSbinMap.php?project=RL6748&amp;checksum=745874edf1abad33a17876536a84ae87&amp;bin_num=266&amp;bintype=sbin&amp;from=xls&amp;cp=CP1&amp;version=RL6748ZA_V25&amp;lotid=P7GH0&amp;waferid=T2S836-12B2" TargetMode="External" Id="rId278" /><Relationship Type="http://schemas.openxmlformats.org/officeDocument/2006/relationships/hyperlink" Target="http://cpdb.realtek.com/cpdbv3/view/wafermap/oneWaferSbinMap.php?project=RL6748&amp;checksum=f0c4201e6632437fb12577b1ea6db7d6&amp;bin_num=266&amp;bintype=sbin&amp;from=xls&amp;cp=CP1&amp;version=RL6748ZA_V25&amp;lotid=P7GG7&amp;waferid=T2S322-13D6" TargetMode="External" Id="rId279" /><Relationship Type="http://schemas.openxmlformats.org/officeDocument/2006/relationships/hyperlink" Target="http://cpdb.realtek.com/cpdbv3/view/wafermap/oneWaferSbinMap.php?project=RL6748&amp;checksum=4c30948e97e1babba229a120ac4b50f2&amp;bin_num=266&amp;bintype=sbin&amp;from=xls&amp;cp=CP1&amp;version=RL6748ZA_V25&amp;lotid=P7GH0&amp;waferid=T2S836-14A0" TargetMode="External" Id="rId280" /><Relationship Type="http://schemas.openxmlformats.org/officeDocument/2006/relationships/hyperlink" Target="http://cpdb.realtek.com/cpdbv3/view/wafermap/oneWaferSbinMap.php?project=RL6748&amp;checksum=854fc05e920e9161a8623cd713c210f1&amp;bin_num=266&amp;bintype=sbin&amp;from=xls&amp;cp=CP1&amp;version=RL6748ZA_V25&amp;lotid=P7GH0&amp;waferid=T2S836-23D0" TargetMode="External" Id="rId281" /><Relationship Type="http://schemas.openxmlformats.org/officeDocument/2006/relationships/hyperlink" Target="http://cpdb.realtek.com/cpdbv3/view/wafermap/oneWaferSbinMap.php?project=RL6748&amp;checksum=e45b8a04e843ddd81795159455f71289&amp;bin_num=266&amp;bintype=sbin&amp;from=xls&amp;cp=CP1&amp;version=RL6748ZA_V25&amp;lotid=P7FX4&amp;waferid=T2Q685-03E6" TargetMode="External" Id="rId282" /><Relationship Type="http://schemas.openxmlformats.org/officeDocument/2006/relationships/hyperlink" Target="http://cpdb.realtek.com/cpdbv3/view/wafermap/oneWaferSbinMap.php?project=RL6748&amp;checksum=7cacd3718e566db01fe917838f9088b4&amp;bin_num=266&amp;bintype=sbin&amp;from=xls&amp;cp=CP1&amp;version=RL6748ZA_V25&amp;lotid=P7FY3&amp;waferid=T2R812-16B5" TargetMode="External" Id="rId283" /><Relationship Type="http://schemas.openxmlformats.org/officeDocument/2006/relationships/hyperlink" Target="http://cpdb.realtek.com/cpdbv3/view/wafermap/oneWaferSbinMap.php?project=RL6748&amp;checksum=17b222e69f1503d176e498e60491b291&amp;bin_num=266&amp;bintype=sbin&amp;from=xls&amp;cp=CP1&amp;version=RL6748ZA_V25&amp;lotid=P7GG7&amp;waferid=T2S322-14D1" TargetMode="External" Id="rId284" /><Relationship Type="http://schemas.openxmlformats.org/officeDocument/2006/relationships/hyperlink" Target="http://cpdb.realtek.com/cpdbv3/view/wafermap/oneWaferSbinMap.php?project=RL6748&amp;checksum=442037e315ffdc86804ad14b779a7bed&amp;bin_num=266&amp;bintype=sbin&amp;from=xls&amp;cp=CP1&amp;version=RL6748ZA_V25&amp;lotid=P7GH0&amp;waferid=T2S836-05E3" TargetMode="External" Id="rId285" /><Relationship Type="http://schemas.openxmlformats.org/officeDocument/2006/relationships/hyperlink" Target="http://cpdb.realtek.com/cpdbv3/view/wafermap/oneWaferSbinMap.php?project=RL6748&amp;checksum=7190ee0d819718bee44fb00dc4f8e504&amp;bin_num=266&amp;bintype=sbin&amp;from=xls&amp;cp=CP1&amp;version=RL6748ZA_V25&amp;lotid=P7GG7&amp;waferid=T2S322-24F4" TargetMode="External" Id="rId2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409742&amp;sbin_info=34&amp;sbin_map=34&amp;is_auto=0" TargetMode="External" Id="rId287" /><Relationship Type="http://schemas.openxmlformats.org/officeDocument/2006/relationships/hyperlink" Target="http://cpdb.realtek.com/cpdbv3/view/wafermap/oneWaferSbinMap.php?project=RL6748&amp;checksum=f3625ed8a35b07308f32d229e551f3a7&amp;bin_num=34&amp;bintype=sbin&amp;from=xls&amp;cp=CP1&amp;version=RL6748ZA_V25&amp;lotid=P7GH0&amp;waferid=T2S836-25B6" TargetMode="External" Id="rId288" /><Relationship Type="http://schemas.openxmlformats.org/officeDocument/2006/relationships/hyperlink" Target="http://cpdb.realtek.com/cpdbv3/view/wafermap/oneWaferSbinMap.php?project=RL6748&amp;checksum=2f526a58be06fb07d661ab1aef1712bb&amp;bin_num=34&amp;bintype=sbin&amp;from=xls&amp;cp=CP1&amp;version=RL6748ZA_V25&amp;lotid=P7GH0&amp;waferid=T2S836-16G1" TargetMode="External" Id="rId289" /><Relationship Type="http://schemas.openxmlformats.org/officeDocument/2006/relationships/hyperlink" Target="http://cpdb.realtek.com/cpdbv3/view/wafermap/oneWaferSbinMap.php?project=RL6748&amp;checksum=a9a966c9e6c72f4b2ab129d8e2ae934f&amp;bin_num=34&amp;bintype=sbin&amp;from=xls&amp;cp=CP1&amp;version=RL6748ZA_V25&amp;lotid=P7FY3&amp;waferid=T2R812-08F3" TargetMode="External" Id="rId290" /><Relationship Type="http://schemas.openxmlformats.org/officeDocument/2006/relationships/hyperlink" Target="http://cpdb.realtek.com/cpdbv3/view/wafermap/oneWaferSbinMap.php?project=RL6748&amp;checksum=d59762db541495d3535bb5b8c96b3305&amp;bin_num=34&amp;bintype=sbin&amp;from=xls&amp;cp=CP1&amp;version=RL6748ZA_V25&amp;lotid=P7FX4&amp;waferid=T2Q685-06C7" TargetMode="External" Id="rId291" /><Relationship Type="http://schemas.openxmlformats.org/officeDocument/2006/relationships/hyperlink" Target="http://cpdb.realtek.com/cpdbv3/view/wafermap/oneWaferSbinMap.php?project=RL6748&amp;checksum=58a2cfe8f5284234e5c0069e3eb32d66&amp;bin_num=34&amp;bintype=sbin&amp;from=xls&amp;cp=CP1&amp;version=RL6748ZA_V25&amp;lotid=P7FY2&amp;waferid=T2Q508-09G3" TargetMode="External" Id="rId292" /><Relationship Type="http://schemas.openxmlformats.org/officeDocument/2006/relationships/hyperlink" Target="http://cpdb.realtek.com/cpdbv3/view/wafermap/oneWaferSbinMap.php?project=RL6748&amp;checksum=43a4209229ca8dad36e3a9b3d0966278&amp;bin_num=34&amp;bintype=sbin&amp;from=xls&amp;cp=CP1&amp;version=RL6748ZA_V25&amp;lotid=P7FY3&amp;waferid=T2R812-20A3" TargetMode="External" Id="rId293" /><Relationship Type="http://schemas.openxmlformats.org/officeDocument/2006/relationships/hyperlink" Target="http://cpdb.realtek.com/cpdbv3/view/wafermap/oneWaferSbinMap.php?project=RL6748&amp;checksum=e43a842da9362cc467011cf86bd3f981&amp;bin_num=34&amp;bintype=sbin&amp;from=xls&amp;cp=CP1&amp;version=RL6748ZA_V25&amp;lotid=P7FY0&amp;waferid=T2Q732-06B4" TargetMode="External" Id="rId294" /><Relationship Type="http://schemas.openxmlformats.org/officeDocument/2006/relationships/hyperlink" Target="http://cpdb.realtek.com/cpdbv3/view/wafermap/oneWaferSbinMap.php?project=RL6748&amp;checksum=71a678ef74f048f4a44611687982f677&amp;bin_num=34&amp;bintype=sbin&amp;from=xls&amp;cp=CP1&amp;version=RL6748ZA_V25&amp;lotid=P7GH0&amp;waferid=T2S836-07D1" TargetMode="External" Id="rId295" /><Relationship Type="http://schemas.openxmlformats.org/officeDocument/2006/relationships/hyperlink" Target="http://cpdb.realtek.com/cpdbv3/view/wafermap/oneWaferSbinMap.php?project=RL6748&amp;checksum=b87aae62708c01697982183611f71960&amp;bin_num=34&amp;bintype=sbin&amp;from=xls&amp;cp=CP1&amp;version=RL6748ZA_V25&amp;lotid=P7GH0&amp;waferid=T2S836-04F0" TargetMode="External" Id="rId296" /><Relationship Type="http://schemas.openxmlformats.org/officeDocument/2006/relationships/hyperlink" Target="http://cpdb.realtek.com/cpdbv3/view/wafermap/oneWaferSbinMap.php?project=RL6748&amp;checksum=f047b57ded1a5b1d0154777042ec36f7&amp;bin_num=34&amp;bintype=sbin&amp;from=xls&amp;cp=CP1&amp;version=RL6748ZA_V25&amp;lotid=P7GH0&amp;waferid=T2S836-02G2" TargetMode="External" Id="rId297" /><Relationship Type="http://schemas.openxmlformats.org/officeDocument/2006/relationships/hyperlink" Target="http://cpdb.realtek.com/cpdbv3/view/wafermap/oneWaferSbinMap.php?project=RL6748&amp;checksum=6c815b1961aedff8aec6ca5150e692c2&amp;bin_num=34&amp;bintype=sbin&amp;from=xls&amp;cp=CP1&amp;version=RL6748ZA_V25&amp;lotid=P7FY2&amp;waferid=T2Q508-04C1" TargetMode="External" Id="rId298" /><Relationship Type="http://schemas.openxmlformats.org/officeDocument/2006/relationships/hyperlink" Target="http://cpdb.realtek.com/cpdbv3/view/wafermap/oneWaferSbinMap.php?project=RL6748&amp;checksum=a086b23adf39ecbc2b92ac83612fe570&amp;bin_num=34&amp;bintype=sbin&amp;from=xls&amp;cp=CP1&amp;version=RL6748ZA_V25&amp;lotid=P7FY2&amp;waferid=T2Q508-02D3" TargetMode="External" Id="rId299" /><Relationship Type="http://schemas.openxmlformats.org/officeDocument/2006/relationships/hyperlink" Target="http://cpdb.realtek.com/cpdbv3/view/wafermap/oneWaferSbinMap.php?project=RL6748&amp;checksum=0f91caa18c0b2783d2dfba74364ee746&amp;bin_num=34&amp;bintype=sbin&amp;from=xls&amp;cp=CP1&amp;version=RL6748ZA_V25&amp;lotid=P7GH0&amp;waferid=T2S836-11B7" TargetMode="External" Id="rId300" /><Relationship Type="http://schemas.openxmlformats.org/officeDocument/2006/relationships/hyperlink" Target="http://cpdb.realtek.com/cpdbv3/view/wafermap/oneWaferSbinMap.php?project=RL6748&amp;checksum=262784f234b7ee9a310491dc0ee5ebdc&amp;bin_num=34&amp;bintype=sbin&amp;from=xls&amp;cp=CP1&amp;version=RL6748ZA_V25&amp;lotid=P7FX9&amp;waferid=T2R906-06D6" TargetMode="External" Id="rId301" /><Relationship Type="http://schemas.openxmlformats.org/officeDocument/2006/relationships/hyperlink" Target="http://cpdb.realtek.com/cpdbv3/view/wafermap/oneWaferSbinMap.php?project=RL6748&amp;checksum=9d2cc7954a6132483ed6e776344d7294&amp;bin_num=34&amp;bintype=sbin&amp;from=xls&amp;cp=CP1&amp;version=RL6748ZA_V25&amp;lotid=P7FY3&amp;waferid=T2R812-25E5" TargetMode="External" Id="rId302" /><Relationship Type="http://schemas.openxmlformats.org/officeDocument/2006/relationships/hyperlink" Target="http://cpdb.realtek.com/cpdbv3/view/wafermap/oneWaferSbinMap.php?project=RL6748&amp;checksum=61a037c48d39a3f4e8b7a89a22de5b87&amp;bin_num=34&amp;bintype=sbin&amp;from=xls&amp;cp=CP1&amp;version=RL6748ZA_V25&amp;lotid=P7GG7&amp;waferid=T2S322-09F0" TargetMode="External" Id="rId303" /><Relationship Type="http://schemas.openxmlformats.org/officeDocument/2006/relationships/hyperlink" Target="http://cpdb.realtek.com/cpdbv3/view/wafermap/oneWaferSbinMap.php?project=RL6748&amp;checksum=32ad7ef6e1dd31b310545a595bae1ad1&amp;bin_num=34&amp;bintype=sbin&amp;from=xls&amp;cp=CP1&amp;version=RL6748ZA_V25&amp;lotid=P7FX9&amp;waferid=T2R906-13A5" TargetMode="External" Id="rId304" /><Relationship Type="http://schemas.openxmlformats.org/officeDocument/2006/relationships/hyperlink" Target="http://cpdb.realtek.com/cpdbv3/view/wafermap/oneWaferSbinMap.php?project=RL6748&amp;checksum=144f2397d6c19d3a96c4c9125e91cdb0&amp;bin_num=34&amp;bintype=sbin&amp;from=xls&amp;cp=CP1&amp;version=RL6748ZA_V25&amp;lotid=P7GH0&amp;waferid=T2S836-03F5" TargetMode="External" Id="rId305" /><Relationship Type="http://schemas.openxmlformats.org/officeDocument/2006/relationships/hyperlink" Target="http://cpdb.realtek.com/cpdbv3/view/wafermap/oneWaferSbinMap.php?project=RL6748&amp;checksum=3139510704d113d1f7497d1d9ba4b0e9&amp;bin_num=34&amp;bintype=sbin&amp;from=xls&amp;cp=CP1&amp;version=RL6748ZA_V25&amp;lotid=P7FY0&amp;waferid=T2Q732-13F6" TargetMode="External" Id="rId306" /><Relationship Type="http://schemas.openxmlformats.org/officeDocument/2006/relationships/hyperlink" Target="http://cpdb.realtek.com/cpdbv3/view/wafermap/oneWaferSbinMap.php?project=RL6748&amp;checksum=f47fa1f74f5a92f98fd07155944cedf5&amp;bin_num=34&amp;bintype=sbin&amp;from=xls&amp;cp=CP1&amp;version=RL6748ZA_V25&amp;lotid=P7FY3&amp;waferid=T2R812-11E6" TargetMode="External" Id="rId307" /><Relationship Type="http://schemas.openxmlformats.org/officeDocument/2006/relationships/hyperlink" Target="http://cpdb.realtek.com/cpdbv3/view/wafermap/oneWaferSbinMap.php?project=RL6748&amp;checksum=4c30948e97e1babba229a120ac4b50f2&amp;bin_num=34&amp;bintype=sbin&amp;from=xls&amp;cp=CP1&amp;version=RL6748ZA_V25&amp;lotid=P7GH0&amp;waferid=T2S836-14A0" TargetMode="External" Id="rId308" /><Relationship Type="http://schemas.openxmlformats.org/officeDocument/2006/relationships/hyperlink" Target="http://cpdb.realtek.com/cpdbv3/view/wafermap/oneWaferSbinMap.php?project=RL6748&amp;checksum=75038591df54a965e18fb9c0777b1dc5&amp;bin_num=34&amp;bintype=sbin&amp;from=xls&amp;cp=CP1&amp;version=RL6748ZA_V25&amp;lotid=P7GH0&amp;waferid=T2S836-06D6" TargetMode="External" Id="rId309" /><Relationship Type="http://schemas.openxmlformats.org/officeDocument/2006/relationships/hyperlink" Target="http://cpdb.realtek.com/cpdbv3/view/wafermap/oneWaferSbinMap.php?project=RL6748&amp;checksum=2a14b96a855c6fe28f684b6f60e24b31&amp;bin_num=34&amp;bintype=sbin&amp;from=xls&amp;cp=CP1&amp;version=RL6748ZA_V25&amp;lotid=P7FY2&amp;waferid=T2Q508-07A2" TargetMode="External" Id="rId310" /><Relationship Type="http://schemas.openxmlformats.org/officeDocument/2006/relationships/hyperlink" Target="http://cpdb.realtek.com/cpdbv3/view/wafermap/oneWaferSbinMap.php?project=RL6748&amp;checksum=c303bc35a37a6fc6bdbd9dd39bf2b2e4&amp;bin_num=34&amp;bintype=sbin&amp;from=xls&amp;cp=CP1&amp;version=RL6748ZA_V25&amp;lotid=P7FY3&amp;waferid=T2R812-12E1" TargetMode="External" Id="rId311" /><Relationship Type="http://schemas.openxmlformats.org/officeDocument/2006/relationships/hyperlink" Target="http://cpdb.realtek.com/cpdbv3/view/wafermap/oneWaferSbinMap.php?project=RL6748&amp;checksum=62dba8e8e29699580fc0dc396301b629&amp;bin_num=34&amp;bintype=sbin&amp;from=xls&amp;cp=CP1&amp;version=RL6748ZA_V25&amp;lotid=P7FY3&amp;waferid=T2R812-13D4" TargetMode="External" Id="rId3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33116&amp;sbin_info=226&amp;sbin_map=226&amp;is_auto=0" TargetMode="External" Id="rId313" /><Relationship Type="http://schemas.openxmlformats.org/officeDocument/2006/relationships/hyperlink" Target="http://cpdb.realtek.com/cpdbv3/view/wafermap/oneWaferSbinMap.php?project=RL6748&amp;checksum=f4fe595d5bb8328baae7313c90ff6595&amp;bin_num=226&amp;bintype=sbin&amp;from=xls&amp;cp=CP1&amp;version=RL6748ZA_V25&amp;lotid=P7GH0&amp;waferid=T2S836-18E7" TargetMode="External" Id="rId314" /><Relationship Type="http://schemas.openxmlformats.org/officeDocument/2006/relationships/hyperlink" Target="http://cpdb.realtek.com/cpdbv3/view/wafermap/oneWaferSbinMap.php?project=RL6748&amp;checksum=9492c88aa71fb921314edf22f0923469&amp;bin_num=226&amp;bintype=sbin&amp;from=xls&amp;cp=CP1&amp;version=RL6748ZA_V25&amp;lotid=P7GH0&amp;waferid=T2S836-13A5" TargetMode="External" Id="rId315" /><Relationship Type="http://schemas.openxmlformats.org/officeDocument/2006/relationships/hyperlink" Target="http://cpdb.realtek.com/cpdbv3/view/wafermap/oneWaferSbinMap.php?project=RL6748&amp;checksum=2f526a58be06fb07d661ab1aef1712bb&amp;bin_num=226&amp;bintype=sbin&amp;from=xls&amp;cp=CP1&amp;version=RL6748ZA_V25&amp;lotid=P7GH0&amp;waferid=T2S836-16G1" TargetMode="External" Id="rId316" /><Relationship Type="http://schemas.openxmlformats.org/officeDocument/2006/relationships/hyperlink" Target="http://cpdb.realtek.com/cpdbv3/view/wafermap/oneWaferSbinMap.php?project=RL6748&amp;checksum=9c22e1ecb1bece7f8e7ae11db50a9ca2&amp;bin_num=226&amp;bintype=sbin&amp;from=xls&amp;cp=CP1&amp;version=RL6748ZA_V25&amp;lotid=P7FX4&amp;waferid=T2Q685-02F3" TargetMode="External" Id="rId317" /><Relationship Type="http://schemas.openxmlformats.org/officeDocument/2006/relationships/hyperlink" Target="http://cpdb.realtek.com/cpdbv3/view/wafermap/oneWaferSbinMap.php?project=RL6748&amp;checksum=e58c1bfd3d7680d5abb06d01d331c25f&amp;bin_num=226&amp;bintype=sbin&amp;from=xls&amp;cp=CP1&amp;version=RL6748ZA_V25&amp;lotid=P7GH0&amp;waferid=T2S836-01G7" TargetMode="External" Id="rId318" /><Relationship Type="http://schemas.openxmlformats.org/officeDocument/2006/relationships/hyperlink" Target="http://cpdb.realtek.com/cpdbv3/view/wafermap/oneWaferSbinMap.php?project=RL6748&amp;checksum=09c492f1c3fc5baa17b9e766cf86647f&amp;bin_num=226&amp;bintype=sbin&amp;from=xls&amp;cp=CP1&amp;version=RL6748ZA_V25&amp;lotid=P7FY3&amp;waferid=T2R812-01C3" TargetMode="External" Id="rId319" /><Relationship Type="http://schemas.openxmlformats.org/officeDocument/2006/relationships/hyperlink" Target="http://cpdb.realtek.com/cpdbv3/view/wafermap/oneWaferSbinMap.php?project=RL6748&amp;checksum=a9a966c9e6c72f4b2ab129d8e2ae934f&amp;bin_num=226&amp;bintype=sbin&amp;from=xls&amp;cp=CP1&amp;version=RL6748ZA_V25&amp;lotid=P7FY3&amp;waferid=T2R812-08F3" TargetMode="External" Id="rId320" /><Relationship Type="http://schemas.openxmlformats.org/officeDocument/2006/relationships/hyperlink" Target="http://cpdb.realtek.com/cpdbv3/view/wafermap/oneWaferSbinMap.php?project=RL6748&amp;checksum=67a970f9467cf1e95ff32a3e6318cc4f&amp;bin_num=226&amp;bintype=sbin&amp;from=xls&amp;cp=CP1&amp;version=RL6748ZA_V25&amp;lotid=P7GH0&amp;waferid=T2S836-19E2" TargetMode="External" Id="rId321" /><Relationship Type="http://schemas.openxmlformats.org/officeDocument/2006/relationships/hyperlink" Target="http://cpdb.realtek.com/cpdbv3/view/wafermap/oneWaferSbinMap.php?project=RL6748&amp;checksum=9d7898c9fed154810d02463ba5fe9301&amp;bin_num=226&amp;bintype=sbin&amp;from=xls&amp;cp=CP1&amp;version=RL6748ZA_V25&amp;lotid=P7FY3&amp;waferid=T2R812-15C2" TargetMode="External" Id="rId322" /><Relationship Type="http://schemas.openxmlformats.org/officeDocument/2006/relationships/hyperlink" Target="http://cpdb.realtek.com/cpdbv3/view/wafermap/oneWaferSbinMap.php?project=RL6748&amp;checksum=2512504de9c3fd4434a7d705e4d0c9e3&amp;bin_num=226&amp;bintype=sbin&amp;from=xls&amp;cp=CP1&amp;version=RL6748ZA_V25&amp;lotid=P7FY3&amp;waferid=T2R812-06G5" TargetMode="External" Id="rId323" /><Relationship Type="http://schemas.openxmlformats.org/officeDocument/2006/relationships/hyperlink" Target="http://cpdb.realtek.com/cpdbv3/view/wafermap/oneWaferSbinMap.php?project=RL6748&amp;checksum=3ba2adc39b7b5e7bce9093d02ea1d05a&amp;bin_num=226&amp;bintype=sbin&amp;from=xls&amp;cp=CP1&amp;version=RL6748ZA_V25&amp;lotid=P7FY3&amp;waferid=T2R812-10F3" TargetMode="External" Id="rId324" /><Relationship Type="http://schemas.openxmlformats.org/officeDocument/2006/relationships/hyperlink" Target="http://cpdb.realtek.com/cpdbv3/view/wafermap/oneWaferSbinMap.php?project=RL6748&amp;checksum=58a2cfe8f5284234e5c0069e3eb32d66&amp;bin_num=226&amp;bintype=sbin&amp;from=xls&amp;cp=CP1&amp;version=RL6748ZA_V25&amp;lotid=P7FY2&amp;waferid=T2Q508-09G3" TargetMode="External" Id="rId325" /><Relationship Type="http://schemas.openxmlformats.org/officeDocument/2006/relationships/hyperlink" Target="http://cpdb.realtek.com/cpdbv3/view/wafermap/oneWaferSbinMap.php?project=RL6748&amp;checksum=b1d3cc0f5ce67e1c4cf7dbf84421867a&amp;bin_num=226&amp;bintype=sbin&amp;from=xls&amp;cp=CP1&amp;version=RL6748ZA_V25&amp;lotid=P7FX4&amp;waferid=T2Q685-11B0" TargetMode="External" Id="rId326" /><Relationship Type="http://schemas.openxmlformats.org/officeDocument/2006/relationships/hyperlink" Target="http://cpdb.realtek.com/cpdbv3/view/wafermap/oneWaferSbinMap.php?project=RL6748&amp;checksum=43a4209229ca8dad36e3a9b3d0966278&amp;bin_num=226&amp;bintype=sbin&amp;from=xls&amp;cp=CP1&amp;version=RL6748ZA_V25&amp;lotid=P7FY3&amp;waferid=T2R812-20A3" TargetMode="External" Id="rId327" /><Relationship Type="http://schemas.openxmlformats.org/officeDocument/2006/relationships/hyperlink" Target="http://cpdb.realtek.com/cpdbv3/view/wafermap/oneWaferSbinMap.php?project=RL6748&amp;checksum=71a678ef74f048f4a44611687982f677&amp;bin_num=226&amp;bintype=sbin&amp;from=xls&amp;cp=CP1&amp;version=RL6748ZA_V25&amp;lotid=P7GH0&amp;waferid=T2S836-07D1" TargetMode="External" Id="rId328" /><Relationship Type="http://schemas.openxmlformats.org/officeDocument/2006/relationships/hyperlink" Target="http://cpdb.realtek.com/cpdbv3/view/wafermap/oneWaferSbinMap.php?project=RL6748&amp;checksum=f32b2be540c75a13055a27f1c2d344e2&amp;bin_num=226&amp;bintype=sbin&amp;from=xls&amp;cp=CP1&amp;version=RL6748ZA_V25&amp;lotid=P7FY3&amp;waferid=T2R812-07G0" TargetMode="External" Id="rId329" /><Relationship Type="http://schemas.openxmlformats.org/officeDocument/2006/relationships/hyperlink" Target="http://cpdb.realtek.com/cpdbv3/view/wafermap/oneWaferSbinMap.php?project=RL6748&amp;checksum=63b176aae8c7c42bd3b6e43f0164ae07&amp;bin_num=226&amp;bintype=sbin&amp;from=xls&amp;cp=CP1&amp;version=RL6748ZA_V25&amp;lotid=P7GG7&amp;waferid=T2S322-16B7" TargetMode="External" Id="rId330" /><Relationship Type="http://schemas.openxmlformats.org/officeDocument/2006/relationships/hyperlink" Target="http://cpdb.realtek.com/cpdbv3/view/wafermap/oneWaferSbinMap.php?project=RL6748&amp;checksum=b87aae62708c01697982183611f71960&amp;bin_num=226&amp;bintype=sbin&amp;from=xls&amp;cp=CP1&amp;version=RL6748ZA_V25&amp;lotid=P7GH0&amp;waferid=T2S836-04F0" TargetMode="External" Id="rId331" /><Relationship Type="http://schemas.openxmlformats.org/officeDocument/2006/relationships/hyperlink" Target="http://cpdb.realtek.com/cpdbv3/view/wafermap/oneWaferSbinMap.php?project=RL6748&amp;checksum=f047b57ded1a5b1d0154777042ec36f7&amp;bin_num=226&amp;bintype=sbin&amp;from=xls&amp;cp=CP1&amp;version=RL6748ZA_V25&amp;lotid=P7GH0&amp;waferid=T2S836-02G2" TargetMode="External" Id="rId332" /><Relationship Type="http://schemas.openxmlformats.org/officeDocument/2006/relationships/hyperlink" Target="http://cpdb.realtek.com/cpdbv3/view/wafermap/oneWaferSbinMap.php?project=RL6748&amp;checksum=6c815b1961aedff8aec6ca5150e692c2&amp;bin_num=226&amp;bintype=sbin&amp;from=xls&amp;cp=CP1&amp;version=RL6748ZA_V25&amp;lotid=P7FY2&amp;waferid=T2Q508-04C1" TargetMode="External" Id="rId333" /><Relationship Type="http://schemas.openxmlformats.org/officeDocument/2006/relationships/hyperlink" Target="http://cpdb.realtek.com/cpdbv3/view/wafermap/oneWaferSbinMap.php?project=RL6748&amp;checksum=888ff55acd4b482845687b636608acb5&amp;bin_num=226&amp;bintype=sbin&amp;from=xls&amp;cp=CP1&amp;version=RL6748ZA_V25&amp;lotid=P7FY2&amp;waferid=T2Q508-10H0" TargetMode="External" Id="rId334" /><Relationship Type="http://schemas.openxmlformats.org/officeDocument/2006/relationships/hyperlink" Target="http://cpdb.realtek.com/cpdbv3/view/wafermap/oneWaferSbinMap.php?project=RL6748&amp;checksum=07f8b2e380d00bc9090351e24d3cd731&amp;bin_num=226&amp;bintype=sbin&amp;from=xls&amp;cp=CP1&amp;version=RL6748ZA_V25&amp;lotid=P7FX9&amp;waferid=T2R906-24C3" TargetMode="External" Id="rId335" /><Relationship Type="http://schemas.openxmlformats.org/officeDocument/2006/relationships/hyperlink" Target="http://cpdb.realtek.com/cpdbv3/view/wafermap/oneWaferSbinMap.php?project=RL6748&amp;checksum=9b36e83b13190a07c3ba8a9b94faf06c&amp;bin_num=226&amp;bintype=sbin&amp;from=xls&amp;cp=CP1&amp;version=RL6748ZA_V25&amp;lotid=P7FY3&amp;waferid=T2R812-14C7" TargetMode="External" Id="rId336" /><Relationship Type="http://schemas.openxmlformats.org/officeDocument/2006/relationships/hyperlink" Target="http://cpdb.realtek.com/cpdbv3/view/wafermap/oneWaferSbinMap.php?project=RL6748&amp;checksum=6ca567004681c5d8ea204573bc2e6e8c&amp;bin_num=226&amp;bintype=sbin&amp;from=xls&amp;cp=CP1&amp;version=RL6748ZA_V25&amp;lotid=P7FY3&amp;waferid=T2R812-18A3" TargetMode="External" Id="rId337" /><Relationship Type="http://schemas.openxmlformats.org/officeDocument/2006/relationships/hyperlink" Target="http://cpdb.realtek.com/cpdbv3/view/wafermap/oneWaferSbinMap.php?project=RL6748&amp;checksum=d05993cae9c6e2b72ad1313f17a508fb&amp;bin_num=226&amp;bintype=sbin&amp;from=xls&amp;cp=CP1&amp;version=RL6748ZA_V25&amp;lotid=P7GH0&amp;waferid=T2S836-10C4" TargetMode="External" Id="rId338" /><Relationship Type="http://schemas.openxmlformats.org/officeDocument/2006/relationships/hyperlink" Target="http://cpdb.realtek.com/cpdbv3/view/wafermap/oneWaferSbinMap.php?project=RL6748&amp;checksum=7ef637ae5ae3b9c386346b0ef6ccaef2&amp;bin_num=226&amp;bintype=sbin&amp;from=xls&amp;cp=CP1&amp;version=RL6748ZA_V25&amp;lotid=P7FY3&amp;waferid=T2R812-05H2" TargetMode="External" Id="rId339" /><Relationship Type="http://schemas.openxmlformats.org/officeDocument/2006/relationships/hyperlink" Target="http://cpdb.realtek.com/cpdbv3/view/wafermap/oneWaferSbinMap.php?project=RL6748&amp;checksum=9d2cc7954a6132483ed6e776344d7294&amp;bin_num=226&amp;bintype=sbin&amp;from=xls&amp;cp=CP1&amp;version=RL6748ZA_V25&amp;lotid=P7FY3&amp;waferid=T2R812-25E5" TargetMode="External" Id="rId340" /><Relationship Type="http://schemas.openxmlformats.org/officeDocument/2006/relationships/hyperlink" Target="http://cpdb.realtek.com/cpdbv3/view/wafermap/oneWaferSbinMap.php?project=RL6748&amp;checksum=cd4c00998c397df22d8e2deb4f237b12&amp;bin_num=226&amp;bintype=sbin&amp;from=xls&amp;cp=CP1&amp;version=RL6748ZA_V25&amp;lotid=P7GH0&amp;waferid=T2S836-15G6" TargetMode="External" Id="rId341" /><Relationship Type="http://schemas.openxmlformats.org/officeDocument/2006/relationships/hyperlink" Target="http://cpdb.realtek.com/cpdbv3/view/wafermap/oneWaferSbinMap.php?project=RL6748&amp;checksum=41b300b134fd4daeb2576e830cb64b2a&amp;bin_num=226&amp;bintype=sbin&amp;from=xls&amp;cp=CP1&amp;version=RL6748ZA_V25&amp;lotid=P7FY3&amp;waferid=T2R812-21H1" TargetMode="External" Id="rId342" /><Relationship Type="http://schemas.openxmlformats.org/officeDocument/2006/relationships/hyperlink" Target="http://cpdb.realtek.com/cpdbv3/view/wafermap/oneWaferSbinMap.php?project=RL6748&amp;checksum=61a037c48d39a3f4e8b7a89a22de5b87&amp;bin_num=226&amp;bintype=sbin&amp;from=xls&amp;cp=CP1&amp;version=RL6748ZA_V25&amp;lotid=P7GG7&amp;waferid=T2S322-09F0" TargetMode="External" Id="rId343" /><Relationship Type="http://schemas.openxmlformats.org/officeDocument/2006/relationships/hyperlink" Target="http://cpdb.realtek.com/cpdbv3/view/wafermap/oneWaferSbinMap.php?project=RL6748&amp;checksum=89f0ea96cf814d3ea132d14e3c010966&amp;bin_num=226&amp;bintype=sbin&amp;from=xls&amp;cp=CP1&amp;version=RL6748ZA_V25&amp;lotid=P7FY3&amp;waferid=T2R812-22G4" TargetMode="External" Id="rId344" /><Relationship Type="http://schemas.openxmlformats.org/officeDocument/2006/relationships/hyperlink" Target="http://cpdb.realtek.com/cpdbv3/view/wafermap/oneWaferSbinMap.php?project=RL6748&amp;checksum=745874edf1abad33a17876536a84ae87&amp;bin_num=226&amp;bintype=sbin&amp;from=xls&amp;cp=CP1&amp;version=RL6748ZA_V25&amp;lotid=P7GH0&amp;waferid=T2S836-12B2" TargetMode="External" Id="rId345" /><Relationship Type="http://schemas.openxmlformats.org/officeDocument/2006/relationships/hyperlink" Target="http://cpdb.realtek.com/cpdbv3/view/wafermap/oneWaferSbinMap.php?project=RL6748&amp;checksum=fc0661573057dd42b4bee94d39a076d9&amp;bin_num=226&amp;bintype=sbin&amp;from=xls&amp;cp=CP1&amp;version=RL6748ZA_V25&amp;lotid=P7FY3&amp;waferid=T2R812-24F2" TargetMode="External" Id="rId346" /><Relationship Type="http://schemas.openxmlformats.org/officeDocument/2006/relationships/hyperlink" Target="http://cpdb.realtek.com/cpdbv3/view/wafermap/oneWaferSbinMap.php?project=RL6748&amp;checksum=b056c25a86fbd01a6a48980944bd3df4&amp;bin_num=226&amp;bintype=sbin&amp;from=xls&amp;cp=CP1&amp;version=RL6748ZA_V25&amp;lotid=P7FX4&amp;waferid=T2Q685-25A7" TargetMode="External" Id="rId347" /><Relationship Type="http://schemas.openxmlformats.org/officeDocument/2006/relationships/hyperlink" Target="http://cpdb.realtek.com/cpdbv3/view/wafermap/oneWaferSbinMap.php?project=RL6748&amp;checksum=f47fa1f74f5a92f98fd07155944cedf5&amp;bin_num=226&amp;bintype=sbin&amp;from=xls&amp;cp=CP1&amp;version=RL6748ZA_V25&amp;lotid=P7FY3&amp;waferid=T2R812-11E6" TargetMode="External" Id="rId348" /><Relationship Type="http://schemas.openxmlformats.org/officeDocument/2006/relationships/hyperlink" Target="http://cpdb.realtek.com/cpdbv3/view/wafermap/oneWaferSbinMap.php?project=RL6748&amp;checksum=75038591df54a965e18fb9c0777b1dc5&amp;bin_num=226&amp;bintype=sbin&amp;from=xls&amp;cp=CP1&amp;version=RL6748ZA_V25&amp;lotid=P7GH0&amp;waferid=T2S836-06D6" TargetMode="External" Id="rId349" /><Relationship Type="http://schemas.openxmlformats.org/officeDocument/2006/relationships/hyperlink" Target="http://cpdb.realtek.com/cpdbv3/view/wafermap/oneWaferSbinMap.php?project=RL6748&amp;checksum=854fc05e920e9161a8623cd713c210f1&amp;bin_num=226&amp;bintype=sbin&amp;from=xls&amp;cp=CP1&amp;version=RL6748ZA_V25&amp;lotid=P7GH0&amp;waferid=T2S836-23D0" TargetMode="External" Id="rId350" /><Relationship Type="http://schemas.openxmlformats.org/officeDocument/2006/relationships/hyperlink" Target="http://cpdb.realtek.com/cpdbv3/view/wafermap/oneWaferSbinMap.php?project=RL6748&amp;checksum=34ab4ee4cd58d9f01be6d66e9494d1b7&amp;bin_num=226&amp;bintype=sbin&amp;from=xls&amp;cp=CP1&amp;version=RL6748ZA_V25&amp;lotid=P7FY2&amp;waferid=T2Q508-05B4" TargetMode="External" Id="rId351" /><Relationship Type="http://schemas.openxmlformats.org/officeDocument/2006/relationships/hyperlink" Target="http://cpdb.realtek.com/cpdbv3/view/wafermap/oneWaferSbinMap.php?project=RL6748&amp;checksum=e45b8a04e843ddd81795159455f71289&amp;bin_num=226&amp;bintype=sbin&amp;from=xls&amp;cp=CP1&amp;version=RL6748ZA_V25&amp;lotid=P7FX4&amp;waferid=T2Q685-03E6" TargetMode="External" Id="rId352" /><Relationship Type="http://schemas.openxmlformats.org/officeDocument/2006/relationships/hyperlink" Target="http://cpdb.realtek.com/cpdbv3/view/wafermap/oneWaferSbinMap.php?project=RL6748&amp;checksum=7cacd3718e566db01fe917838f9088b4&amp;bin_num=226&amp;bintype=sbin&amp;from=xls&amp;cp=CP1&amp;version=RL6748ZA_V25&amp;lotid=P7FY3&amp;waferid=T2R812-16B5" TargetMode="External" Id="rId353" /><Relationship Type="http://schemas.openxmlformats.org/officeDocument/2006/relationships/hyperlink" Target="http://cpdb.realtek.com/cpdbv3/view/wafermap/oneWaferSbinMap.php?project=RL6748&amp;checksum=e03eded8ee050b2c4e95d12c590e6516&amp;bin_num=226&amp;bintype=sbin&amp;from=xls&amp;cp=CP1&amp;version=RL6748ZA_V25&amp;lotid=P7FY3&amp;waferid=T2R812-02B6" TargetMode="External" Id="rId354" /><Relationship Type="http://schemas.openxmlformats.org/officeDocument/2006/relationships/hyperlink" Target="http://cpdb.realtek.com/cpdbv3/view/wafermap/oneWaferSbinMap.php?project=RL6748&amp;checksum=f600f7ce7b2db669e9e31cb9d067b353&amp;bin_num=226&amp;bintype=sbin&amp;from=xls&amp;cp=CP1&amp;version=RL6748ZA_V25&amp;lotid=P7FY3&amp;waferid=T2R812-09E6" TargetMode="External" Id="rId355" /><Relationship Type="http://schemas.openxmlformats.org/officeDocument/2006/relationships/hyperlink" Target="http://cpdb.realtek.com/cpdbv3/view/wafermap/oneWaferSbinMap.php?project=RL6748&amp;checksum=3edb4f5b6dafebdae35e695601c4d80d&amp;bin_num=226&amp;bintype=sbin&amp;from=xls&amp;cp=CP1&amp;version=RL6748ZA_V25&amp;lotid=P7GH0&amp;waferid=T2S836-09B7" TargetMode="External" Id="rId356" /><Relationship Type="http://schemas.openxmlformats.org/officeDocument/2006/relationships/hyperlink" Target="http://cpdb.realtek.com/cpdbv3/view/wafermap/oneWaferSbinMap.php?project=RL6748&amp;checksum=829e2572ec0d2f87618111e6e4d8ddb4&amp;bin_num=226&amp;bintype=sbin&amp;from=xls&amp;cp=CP1&amp;version=RL6748ZA_V25&amp;lotid=P7FX4&amp;waferid=T2Q685-20E0" TargetMode="External" Id="rId3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19666&amp;sbin_info=42&amp;sbin_map=42&amp;is_auto=0" TargetMode="External" Id="rId358" /><Relationship Type="http://schemas.openxmlformats.org/officeDocument/2006/relationships/hyperlink" Target="http://cpdb.realtek.com/cpdbv3/view/wafermap/oneWaferSbinMap.php?project=RL6748&amp;checksum=2f526a58be06fb07d661ab1aef1712bb&amp;bin_num=42&amp;bintype=sbin&amp;from=xls&amp;cp=CP1&amp;version=RL6748ZA_V25&amp;lotid=P7GH0&amp;waferid=T2S836-16G1" TargetMode="External" Id="rId359" /><Relationship Type="http://schemas.openxmlformats.org/officeDocument/2006/relationships/hyperlink" Target="http://cpdb.realtek.com/cpdbv3/view/wafermap/oneWaferSbinMap.php?project=RL6748&amp;checksum=9c22e1ecb1bece7f8e7ae11db50a9ca2&amp;bin_num=42&amp;bintype=sbin&amp;from=xls&amp;cp=CP1&amp;version=RL6748ZA_V25&amp;lotid=P7FX4&amp;waferid=T2Q685-02F3" TargetMode="External" Id="rId360" /><Relationship Type="http://schemas.openxmlformats.org/officeDocument/2006/relationships/hyperlink" Target="http://cpdb.realtek.com/cpdbv3/view/wafermap/oneWaferSbinMap.php?project=RL6748&amp;checksum=c2562da8c90687b20c88fa2425b1c38d&amp;bin_num=42&amp;bintype=sbin&amp;from=xls&amp;cp=CP1&amp;version=RL6748ZA_V25&amp;lotid=P7FX9&amp;waferid=T2R906-11B7" TargetMode="External" Id="rId361" /><Relationship Type="http://schemas.openxmlformats.org/officeDocument/2006/relationships/hyperlink" Target="http://cpdb.realtek.com/cpdbv3/view/wafermap/oneWaferSbinMap.php?project=RL6748&amp;checksum=58a2cfe8f5284234e5c0069e3eb32d66&amp;bin_num=42&amp;bintype=sbin&amp;from=xls&amp;cp=CP1&amp;version=RL6748ZA_V25&amp;lotid=P7FY2&amp;waferid=T2Q508-09G3" TargetMode="External" Id="rId362" /><Relationship Type="http://schemas.openxmlformats.org/officeDocument/2006/relationships/hyperlink" Target="http://cpdb.realtek.com/cpdbv3/view/wafermap/oneWaferSbinMap.php?project=RL6748&amp;checksum=71a678ef74f048f4a44611687982f677&amp;bin_num=42&amp;bintype=sbin&amp;from=xls&amp;cp=CP1&amp;version=RL6748ZA_V25&amp;lotid=P7GH0&amp;waferid=T2S836-07D1" TargetMode="External" Id="rId363" /><Relationship Type="http://schemas.openxmlformats.org/officeDocument/2006/relationships/hyperlink" Target="http://cpdb.realtek.com/cpdbv3/view/wafermap/oneWaferSbinMap.php?project=RL6748&amp;checksum=f047b57ded1a5b1d0154777042ec36f7&amp;bin_num=42&amp;bintype=sbin&amp;from=xls&amp;cp=CP1&amp;version=RL6748ZA_V25&amp;lotid=P7GH0&amp;waferid=T2S836-02G2" TargetMode="External" Id="rId364" /><Relationship Type="http://schemas.openxmlformats.org/officeDocument/2006/relationships/hyperlink" Target="http://cpdb.realtek.com/cpdbv3/view/wafermap/oneWaferSbinMap.php?project=RL6748&amp;checksum=6c815b1961aedff8aec6ca5150e692c2&amp;bin_num=42&amp;bintype=sbin&amp;from=xls&amp;cp=CP1&amp;version=RL6748ZA_V25&amp;lotid=P7FY2&amp;waferid=T2Q508-04C1" TargetMode="External" Id="rId365" /><Relationship Type="http://schemas.openxmlformats.org/officeDocument/2006/relationships/hyperlink" Target="http://cpdb.realtek.com/cpdbv3/view/wafermap/oneWaferSbinMap.php?project=RL6748&amp;checksum=888ff55acd4b482845687b636608acb5&amp;bin_num=42&amp;bintype=sbin&amp;from=xls&amp;cp=CP1&amp;version=RL6748ZA_V25&amp;lotid=P7FY2&amp;waferid=T2Q508-10H0" TargetMode="External" Id="rId366" /><Relationship Type="http://schemas.openxmlformats.org/officeDocument/2006/relationships/hyperlink" Target="http://cpdb.realtek.com/cpdbv3/view/wafermap/oneWaferSbinMap.php?project=RL6748&amp;checksum=1e88e178136f1d87305f8a42b189a943&amp;bin_num=42&amp;bintype=sbin&amp;from=xls&amp;cp=CP1&amp;version=RL6748ZA_V25&amp;lotid=P7FX4&amp;waferid=T2Q685-22C6" TargetMode="External" Id="rId367" /><Relationship Type="http://schemas.openxmlformats.org/officeDocument/2006/relationships/hyperlink" Target="http://cpdb.realtek.com/cpdbv3/view/wafermap/oneWaferSbinMap.php?project=RL6748&amp;checksum=f8ea1ebf66d50b4afc008851339c4dde&amp;bin_num=42&amp;bintype=sbin&amp;from=xls&amp;cp=CP1&amp;version=RL6748ZA_V25&amp;lotid=P7FX4&amp;waferid=T2Q685-12A3" TargetMode="External" Id="rId368" /><Relationship Type="http://schemas.openxmlformats.org/officeDocument/2006/relationships/hyperlink" Target="http://cpdb.realtek.com/cpdbv3/view/wafermap/oneWaferSbinMap.php?project=RL6748&amp;checksum=5aa18850742c9d8ee526a583c8ae477d&amp;bin_num=42&amp;bintype=sbin&amp;from=xls&amp;cp=CP1&amp;version=RL6748ZA_V25&amp;lotid=P7FY2&amp;waferid=T2Q508-03C6" TargetMode="External" Id="rId369" /><Relationship Type="http://schemas.openxmlformats.org/officeDocument/2006/relationships/hyperlink" Target="http://cpdb.realtek.com/cpdbv3/view/wafermap/oneWaferSbinMap.php?project=RL6748&amp;checksum=6ed5d186f8b5706af8c35a3a3535a59c&amp;bin_num=42&amp;bintype=sbin&amp;from=xls&amp;cp=CP1&amp;version=RL6748ZA_V25&amp;lotid=P7FY2&amp;waferid=T2Q508-06A7" TargetMode="External" Id="rId370" /><Relationship Type="http://schemas.openxmlformats.org/officeDocument/2006/relationships/hyperlink" Target="http://cpdb.realtek.com/cpdbv3/view/wafermap/oneWaferSbinMap.php?project=RL6748&amp;checksum=144f2397d6c19d3a96c4c9125e91cdb0&amp;bin_num=42&amp;bintype=sbin&amp;from=xls&amp;cp=CP1&amp;version=RL6748ZA_V25&amp;lotid=P7GH0&amp;waferid=T2S836-03F5" TargetMode="External" Id="rId371" /><Relationship Type="http://schemas.openxmlformats.org/officeDocument/2006/relationships/hyperlink" Target="http://cpdb.realtek.com/cpdbv3/view/wafermap/oneWaferSbinMap.php?project=RL6748&amp;checksum=c0db0aa2f0cc014968a7fb5b50002a27&amp;bin_num=42&amp;bintype=sbin&amp;from=xls&amp;cp=CP1&amp;version=RL6748ZA_V25&amp;lotid=P7FX9&amp;waferid=T2R906-03F5" TargetMode="External" Id="rId372" /><Relationship Type="http://schemas.openxmlformats.org/officeDocument/2006/relationships/hyperlink" Target="http://cpdb.realtek.com/cpdbv3/view/wafermap/oneWaferSbinMap.php?project=RL6748&amp;checksum=f0c4201e6632437fb12577b1ea6db7d6&amp;bin_num=42&amp;bintype=sbin&amp;from=xls&amp;cp=CP1&amp;version=RL6748ZA_V25&amp;lotid=P7GG7&amp;waferid=T2S322-13D6" TargetMode="External" Id="rId373" /><Relationship Type="http://schemas.openxmlformats.org/officeDocument/2006/relationships/hyperlink" Target="http://cpdb.realtek.com/cpdbv3/view/wafermap/oneWaferSbinMap.php?project=RL6748&amp;checksum=b056c25a86fbd01a6a48980944bd3df4&amp;bin_num=42&amp;bintype=sbin&amp;from=xls&amp;cp=CP1&amp;version=RL6748ZA_V25&amp;lotid=P7FX4&amp;waferid=T2Q685-25A7" TargetMode="External" Id="rId374" /><Relationship Type="http://schemas.openxmlformats.org/officeDocument/2006/relationships/hyperlink" Target="http://cpdb.realtek.com/cpdbv3/view/wafermap/oneWaferSbinMap.php?project=RL6748&amp;checksum=e03eded8ee050b2c4e95d12c590e6516&amp;bin_num=42&amp;bintype=sbin&amp;from=xls&amp;cp=CP1&amp;version=RL6748ZA_V25&amp;lotid=P7FY3&amp;waferid=T2R812-02B6" TargetMode="External" Id="rId3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15992&amp;sbin_info=335&amp;sbin_map=335&amp;is_auto=0" TargetMode="External" Id="rId376" /><Relationship Type="http://schemas.openxmlformats.org/officeDocument/2006/relationships/hyperlink" Target="http://cpdb.realtek.com/cpdbv3/view/wafermap/oneWaferSbinMap.php?project=RL6748&amp;checksum=f3625ed8a35b07308f32d229e551f3a7&amp;bin_num=335&amp;bintype=sbin&amp;from=xls&amp;cp=CP1&amp;version=RL6748ZA_V25&amp;lotid=P7GH0&amp;waferid=T2S836-25B6" TargetMode="External" Id="rId377" /><Relationship Type="http://schemas.openxmlformats.org/officeDocument/2006/relationships/hyperlink" Target="http://cpdb.realtek.com/cpdbv3/view/wafermap/oneWaferSbinMap.php?project=RL6748&amp;checksum=080441e59b6bdcf5d16ab2fafdc1740c&amp;bin_num=335&amp;bintype=sbin&amp;from=xls&amp;cp=CP1&amp;version=RL6748ZA_V25&amp;lotid=P7GH0&amp;waferid=T2S836-24C3" TargetMode="External" Id="rId378" /><Relationship Type="http://schemas.openxmlformats.org/officeDocument/2006/relationships/hyperlink" Target="http://cpdb.realtek.com/cpdbv3/view/wafermap/oneWaferSbinMap.php?project=RL6748&amp;checksum=e58c1bfd3d7680d5abb06d01d331c25f&amp;bin_num=335&amp;bintype=sbin&amp;from=xls&amp;cp=CP1&amp;version=RL6748ZA_V25&amp;lotid=P7GH0&amp;waferid=T2S836-01G7" TargetMode="External" Id="rId379" /><Relationship Type="http://schemas.openxmlformats.org/officeDocument/2006/relationships/hyperlink" Target="http://cpdb.realtek.com/cpdbv3/view/wafermap/oneWaferSbinMap.php?project=RL6748&amp;checksum=9d7898c9fed154810d02463ba5fe9301&amp;bin_num=335&amp;bintype=sbin&amp;from=xls&amp;cp=CP1&amp;version=RL6748ZA_V25&amp;lotid=P7FY3&amp;waferid=T2R812-15C2" TargetMode="External" Id="rId380" /><Relationship Type="http://schemas.openxmlformats.org/officeDocument/2006/relationships/hyperlink" Target="http://cpdb.realtek.com/cpdbv3/view/wafermap/oneWaferSbinMap.php?project=RL6748&amp;checksum=b1d3cc0f5ce67e1c4cf7dbf84421867a&amp;bin_num=335&amp;bintype=sbin&amp;from=xls&amp;cp=CP1&amp;version=RL6748ZA_V25&amp;lotid=P7FX4&amp;waferid=T2Q685-11B0" TargetMode="External" Id="rId381" /><Relationship Type="http://schemas.openxmlformats.org/officeDocument/2006/relationships/hyperlink" Target="http://cpdb.realtek.com/cpdbv3/view/wafermap/oneWaferSbinMap.php?project=RL6748&amp;checksum=309e4f27e4604ebfb5109d08a387395a&amp;bin_num=335&amp;bintype=sbin&amp;from=xls&amp;cp=CP1&amp;version=RL6748ZA_V25&amp;lotid=P7FY3&amp;waferid=T2R812-19H1" TargetMode="External" Id="rId382" /><Relationship Type="http://schemas.openxmlformats.org/officeDocument/2006/relationships/hyperlink" Target="http://cpdb.realtek.com/cpdbv3/view/wafermap/oneWaferSbinMap.php?project=RL6748&amp;checksum=63b176aae8c7c42bd3b6e43f0164ae07&amp;bin_num=335&amp;bintype=sbin&amp;from=xls&amp;cp=CP1&amp;version=RL6748ZA_V25&amp;lotid=P7GG7&amp;waferid=T2S322-16B7" TargetMode="External" Id="rId383" /><Relationship Type="http://schemas.openxmlformats.org/officeDocument/2006/relationships/hyperlink" Target="http://cpdb.realtek.com/cpdbv3/view/wafermap/oneWaferSbinMap.php?project=RL6748&amp;checksum=f047b57ded1a5b1d0154777042ec36f7&amp;bin_num=335&amp;bintype=sbin&amp;from=xls&amp;cp=CP1&amp;version=RL6748ZA_V25&amp;lotid=P7GH0&amp;waferid=T2S836-02G2" TargetMode="External" Id="rId384" /><Relationship Type="http://schemas.openxmlformats.org/officeDocument/2006/relationships/hyperlink" Target="http://cpdb.realtek.com/cpdbv3/view/wafermap/oneWaferSbinMap.php?project=RL6748&amp;checksum=b056c25a86fbd01a6a48980944bd3df4&amp;bin_num=335&amp;bintype=sbin&amp;from=xls&amp;cp=CP1&amp;version=RL6748ZA_V25&amp;lotid=P7FX4&amp;waferid=T2Q685-25A7" TargetMode="External" Id="rId385" /><Relationship Type="http://schemas.openxmlformats.org/officeDocument/2006/relationships/hyperlink" Target="http://cpdb.realtek.com/cpdbv3/view/wafermap/oneWaferSbinMap.php?project=RL6748&amp;checksum=893056aab0c6a5d9d5f69569a7c69e7c&amp;bin_num=335&amp;bintype=sbin&amp;from=xls&amp;cp=CP1&amp;version=RL6748ZA_V25&amp;lotid=P7GG7&amp;waferid=T2S322-17B2" TargetMode="External" Id="rId3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34356&amp;sbin_info=61&amp;sbin_map=61&amp;is_auto=0" TargetMode="External" Id="rId387" /><Relationship Type="http://schemas.openxmlformats.org/officeDocument/2006/relationships/hyperlink" Target="http://cpdb.realtek.com/cpdbv3/view/wafermap/oneWaferSbinMap.php?project=RL6748&amp;checksum=f4fe595d5bb8328baae7313c90ff6595&amp;bin_num=61&amp;bintype=sbin&amp;from=xls&amp;cp=CP1&amp;version=RL6748ZA_V25&amp;lotid=P7GH0&amp;waferid=T2S836-18E7" TargetMode="External" Id="rId388" /><Relationship Type="http://schemas.openxmlformats.org/officeDocument/2006/relationships/hyperlink" Target="http://cpdb.realtek.com/cpdbv3/view/wafermap/oneWaferSbinMap.php?project=RL6748&amp;checksum=5ade0e1c6abb0eebbd4a75356c90d681&amp;bin_num=61&amp;bintype=sbin&amp;from=xls&amp;cp=CP1&amp;version=RL6748ZA_V25&amp;lotid=P7FX4&amp;waferid=T2Q685-24B4" TargetMode="External" Id="rId389" /><Relationship Type="http://schemas.openxmlformats.org/officeDocument/2006/relationships/hyperlink" Target="http://cpdb.realtek.com/cpdbv3/view/wafermap/oneWaferSbinMap.php?project=RL6748&amp;checksum=66e8790eb99d4c3ecff92cee3ddfde24&amp;bin_num=61&amp;bintype=sbin&amp;from=xls&amp;cp=CP1&amp;version=RL6748ZA_V25&amp;lotid=P7FX9&amp;waferid=T2R906-15G6" TargetMode="External" Id="rId390" /><Relationship Type="http://schemas.openxmlformats.org/officeDocument/2006/relationships/hyperlink" Target="http://cpdb.realtek.com/cpdbv3/view/wafermap/oneWaferSbinMap.php?project=RL6748&amp;checksum=f047b57ded1a5b1d0154777042ec36f7&amp;bin_num=61&amp;bintype=sbin&amp;from=xls&amp;cp=CP1&amp;version=RL6748ZA_V25&amp;lotid=P7GH0&amp;waferid=T2S836-02G2" TargetMode="External" Id="rId391" /><Relationship Type="http://schemas.openxmlformats.org/officeDocument/2006/relationships/hyperlink" Target="http://cpdb.realtek.com/cpdbv3/view/wafermap/oneWaferSbinMap.php?project=RL6748&amp;checksum=a086b23adf39ecbc2b92ac83612fe570&amp;bin_num=61&amp;bintype=sbin&amp;from=xls&amp;cp=CP1&amp;version=RL6748ZA_V25&amp;lotid=P7FY2&amp;waferid=T2Q508-02D3" TargetMode="External" Id="rId392" /><Relationship Type="http://schemas.openxmlformats.org/officeDocument/2006/relationships/hyperlink" Target="http://cpdb.realtek.com/cpdbv3/view/wafermap/oneWaferSbinMap.php?project=RL6748&amp;checksum=7585d3a550820ab8677887e2ef4f333c&amp;bin_num=61&amp;bintype=sbin&amp;from=xls&amp;cp=CP1&amp;version=RL6748ZA_V25&amp;lotid=P7FX9&amp;waferid=T2R906-14A0" TargetMode="External" Id="rId393" /><Relationship Type="http://schemas.openxmlformats.org/officeDocument/2006/relationships/hyperlink" Target="http://cpdb.realtek.com/cpdbv3/view/wafermap/oneWaferSbinMap.php?project=RL6748&amp;checksum=6ca567004681c5d8ea204573bc2e6e8c&amp;bin_num=61&amp;bintype=sbin&amp;from=xls&amp;cp=CP1&amp;version=RL6748ZA_V25&amp;lotid=P7FY3&amp;waferid=T2R812-18A3" TargetMode="External" Id="rId394" /><Relationship Type="http://schemas.openxmlformats.org/officeDocument/2006/relationships/hyperlink" Target="http://cpdb.realtek.com/cpdbv3/view/wafermap/oneWaferSbinMap.php?project=RL6748&amp;checksum=89f0ea96cf814d3ea132d14e3c010966&amp;bin_num=61&amp;bintype=sbin&amp;from=xls&amp;cp=CP1&amp;version=RL6748ZA_V25&amp;lotid=P7FY3&amp;waferid=T2R812-22G4" TargetMode="External" Id="rId395" /><Relationship Type="http://schemas.openxmlformats.org/officeDocument/2006/relationships/hyperlink" Target="http://cpdb.realtek.com/cpdbv3/view/wafermap/oneWaferSbinMap.php?project=RL6748&amp;checksum=34ab4ee4cd58d9f01be6d66e9494d1b7&amp;bin_num=61&amp;bintype=sbin&amp;from=xls&amp;cp=CP1&amp;version=RL6748ZA_V25&amp;lotid=P7FY2&amp;waferid=T2Q508-05B4" TargetMode="External" Id="rId396" /><Relationship Type="http://schemas.openxmlformats.org/officeDocument/2006/relationships/hyperlink" Target="http://cpdb.realtek.com/cpdbv3/view/wafermap/oneWaferSbinMap.php?project=RL6748&amp;checksum=b0c152c361f6eca81a89601096255913&amp;bin_num=61&amp;bintype=sbin&amp;from=xls&amp;cp=CP1&amp;version=RL6748ZA_V25&amp;lotid=P7GG7&amp;waferid=T2S322-07G2" TargetMode="External" Id="rId397" /><Relationship Type="http://schemas.openxmlformats.org/officeDocument/2006/relationships/hyperlink" Target="http://cpdb.realtek.com/cpdbv3/view/wafermap/oneWaferSbinMap.php?project=RL6748&amp;checksum=829e2572ec0d2f87618111e6e4d8ddb4&amp;bin_num=61&amp;bintype=sbin&amp;from=xls&amp;cp=CP1&amp;version=RL6748ZA_V25&amp;lotid=P7FX4&amp;waferid=T2Q685-20E0" TargetMode="External" Id="rId3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61458&amp;sbin_info=55&amp;sbin_map=55&amp;is_auto=0" TargetMode="External" Id="rId399" /><Relationship Type="http://schemas.openxmlformats.org/officeDocument/2006/relationships/hyperlink" Target="http://cpdb.realtek.com/cpdbv3/view/wafermap/oneWaferSbinMap.php?project=RL6748&amp;checksum=f3625ed8a35b07308f32d229e551f3a7&amp;bin_num=55&amp;bintype=sbin&amp;from=xls&amp;cp=CP1&amp;version=RL6748ZA_V25&amp;lotid=P7GH0&amp;waferid=T2S836-25B6" TargetMode="External" Id="rId400" /><Relationship Type="http://schemas.openxmlformats.org/officeDocument/2006/relationships/hyperlink" Target="http://cpdb.realtek.com/cpdbv3/view/wafermap/oneWaferSbinMap.php?project=RL6748&amp;checksum=9f18c7acf4743051c8e50614206658f5&amp;bin_num=55&amp;bintype=sbin&amp;from=xls&amp;cp=CP1&amp;version=RL6748ZA_V25&amp;lotid=P7FY0&amp;waferid=T2Q732-22B3" TargetMode="External" Id="rId401" /><Relationship Type="http://schemas.openxmlformats.org/officeDocument/2006/relationships/hyperlink" Target="http://cpdb.realtek.com/cpdbv3/view/wafermap/oneWaferSbinMap.php?project=RL6748&amp;checksum=7e7e3409369bbe98e15f405f47ed7083&amp;bin_num=55&amp;bintype=sbin&amp;from=xls&amp;cp=CP1&amp;version=RL6748ZA_V25&amp;lotid=P7FX4&amp;waferid=T2Q685-14G4" TargetMode="External" Id="rId402" /><Relationship Type="http://schemas.openxmlformats.org/officeDocument/2006/relationships/hyperlink" Target="http://cpdb.realtek.com/cpdbv3/view/wafermap/oneWaferSbinMap.php?project=RL6748&amp;checksum=2512504de9c3fd4434a7d705e4d0c9e3&amp;bin_num=55&amp;bintype=sbin&amp;from=xls&amp;cp=CP1&amp;version=RL6748ZA_V25&amp;lotid=P7FY3&amp;waferid=T2R812-06G5" TargetMode="External" Id="rId403" /><Relationship Type="http://schemas.openxmlformats.org/officeDocument/2006/relationships/hyperlink" Target="http://cpdb.realtek.com/cpdbv3/view/wafermap/oneWaferSbinMap.php?project=RL6748&amp;checksum=58a2cfe8f5284234e5c0069e3eb32d66&amp;bin_num=55&amp;bintype=sbin&amp;from=xls&amp;cp=CP1&amp;version=RL6748ZA_V25&amp;lotid=P7FY2&amp;waferid=T2Q508-09G3" TargetMode="External" Id="rId404" /><Relationship Type="http://schemas.openxmlformats.org/officeDocument/2006/relationships/hyperlink" Target="http://cpdb.realtek.com/cpdbv3/view/wafermap/oneWaferSbinMap.php?project=RL6748&amp;checksum=43a4209229ca8dad36e3a9b3d0966278&amp;bin_num=55&amp;bintype=sbin&amp;from=xls&amp;cp=CP1&amp;version=RL6748ZA_V25&amp;lotid=P7FY3&amp;waferid=T2R812-20A3" TargetMode="External" Id="rId405" /><Relationship Type="http://schemas.openxmlformats.org/officeDocument/2006/relationships/hyperlink" Target="http://cpdb.realtek.com/cpdbv3/view/wafermap/oneWaferSbinMap.php?project=RL6748&amp;checksum=71a678ef74f048f4a44611687982f677&amp;bin_num=55&amp;bintype=sbin&amp;from=xls&amp;cp=CP1&amp;version=RL6748ZA_V25&amp;lotid=P7GH0&amp;waferid=T2S836-07D1" TargetMode="External" Id="rId406" /><Relationship Type="http://schemas.openxmlformats.org/officeDocument/2006/relationships/hyperlink" Target="http://cpdb.realtek.com/cpdbv3/view/wafermap/oneWaferSbinMap.php?project=RL6748&amp;checksum=dee930b23d1169d087bd47c31ef7c34b&amp;bin_num=55&amp;bintype=sbin&amp;from=xls&amp;cp=CP1&amp;version=RL6748ZA_V25&amp;lotid=P7FY0&amp;waferid=T2Q732-20C5" TargetMode="External" Id="rId407" /><Relationship Type="http://schemas.openxmlformats.org/officeDocument/2006/relationships/hyperlink" Target="http://cpdb.realtek.com/cpdbv3/view/wafermap/oneWaferSbinMap.php?project=RL6748&amp;checksum=f047b57ded1a5b1d0154777042ec36f7&amp;bin_num=55&amp;bintype=sbin&amp;from=xls&amp;cp=CP1&amp;version=RL6748ZA_V25&amp;lotid=P7GH0&amp;waferid=T2S836-02G2" TargetMode="External" Id="rId408" /><Relationship Type="http://schemas.openxmlformats.org/officeDocument/2006/relationships/hyperlink" Target="http://cpdb.realtek.com/cpdbv3/view/wafermap/oneWaferSbinMap.php?project=RL6748&amp;checksum=9b36e83b13190a07c3ba8a9b94faf06c&amp;bin_num=55&amp;bintype=sbin&amp;from=xls&amp;cp=CP1&amp;version=RL6748ZA_V25&amp;lotid=P7FY3&amp;waferid=T2R812-14C7" TargetMode="External" Id="rId409" /><Relationship Type="http://schemas.openxmlformats.org/officeDocument/2006/relationships/hyperlink" Target="http://cpdb.realtek.com/cpdbv3/view/wafermap/oneWaferSbinMap.php?project=RL6748&amp;checksum=7991c15039ffc7f4e9fe748013787d87&amp;bin_num=55&amp;bintype=sbin&amp;from=xls&amp;cp=CP1&amp;version=RL6748ZA_V25&amp;lotid=P7FY0&amp;waferid=T2Q732-24A1" TargetMode="External" Id="rId410" /><Relationship Type="http://schemas.openxmlformats.org/officeDocument/2006/relationships/hyperlink" Target="http://cpdb.realtek.com/cpdbv3/view/wafermap/oneWaferSbinMap.php?project=RL6748&amp;checksum=6ed5d186f8b5706af8c35a3a3535a59c&amp;bin_num=55&amp;bintype=sbin&amp;from=xls&amp;cp=CP1&amp;version=RL6748ZA_V25&amp;lotid=P7FY2&amp;waferid=T2Q508-06A7" TargetMode="External" Id="rId411" /><Relationship Type="http://schemas.openxmlformats.org/officeDocument/2006/relationships/hyperlink" Target="http://cpdb.realtek.com/cpdbv3/view/wafermap/oneWaferSbinMap.php?project=RL6748&amp;checksum=eee5295160277bf795e9b1d73811b45d&amp;bin_num=55&amp;bintype=sbin&amp;from=xls&amp;cp=CP1&amp;version=RL6748ZA_V25&amp;lotid=P7FY0&amp;waferid=T2Q732-16D7" TargetMode="External" Id="rId412" /><Relationship Type="http://schemas.openxmlformats.org/officeDocument/2006/relationships/hyperlink" Target="http://cpdb.realtek.com/cpdbv3/view/wafermap/oneWaferSbinMap.php?project=RL6748&amp;checksum=9d2cc7954a6132483ed6e776344d7294&amp;bin_num=55&amp;bintype=sbin&amp;from=xls&amp;cp=CP1&amp;version=RL6748ZA_V25&amp;lotid=P7FY3&amp;waferid=T2R812-25E5" TargetMode="External" Id="rId413" /><Relationship Type="http://schemas.openxmlformats.org/officeDocument/2006/relationships/hyperlink" Target="http://cpdb.realtek.com/cpdbv3/view/wafermap/oneWaferSbinMap.php?project=RL6748&amp;checksum=32ad7ef6e1dd31b310545a595bae1ad1&amp;bin_num=55&amp;bintype=sbin&amp;from=xls&amp;cp=CP1&amp;version=RL6748ZA_V25&amp;lotid=P7FX9&amp;waferid=T2R906-13A5" TargetMode="External" Id="rId414" /><Relationship Type="http://schemas.openxmlformats.org/officeDocument/2006/relationships/hyperlink" Target="http://cpdb.realtek.com/cpdbv3/view/wafermap/oneWaferSbinMap.php?project=RL6748&amp;checksum=75038591df54a965e18fb9c0777b1dc5&amp;bin_num=55&amp;bintype=sbin&amp;from=xls&amp;cp=CP1&amp;version=RL6748ZA_V25&amp;lotid=P7GH0&amp;waferid=T2S836-06D6" TargetMode="External" Id="rId415" /><Relationship Type="http://schemas.openxmlformats.org/officeDocument/2006/relationships/hyperlink" Target="http://cpdb.realtek.com/cpdbv3/view/wafermap/oneWaferSbinMap.php?project=RL6748&amp;checksum=ae93da62915d9822d0c93db7f078d8bf&amp;bin_num=55&amp;bintype=sbin&amp;from=xls&amp;cp=CP1&amp;version=RL6748ZA_V25&amp;lotid=P7FY3&amp;waferid=T2R812-23F7" TargetMode="External" Id="rId416" /><Relationship Type="http://schemas.openxmlformats.org/officeDocument/2006/relationships/hyperlink" Target="http://cpdb.realtek.com/cpdbv3/view/wafermap/oneWaferSbinMap.php?project=RL6748&amp;checksum=aef13edac3a76378866333c8695df440&amp;bin_num=55&amp;bintype=sbin&amp;from=xls&amp;cp=CP1&amp;version=RL6748ZA_V25&amp;lotid=P7GG7&amp;waferid=T2S322-15C4" TargetMode="External" Id="rId417" /><Relationship Type="http://schemas.openxmlformats.org/officeDocument/2006/relationships/hyperlink" Target="http://cpdb.realtek.com/cpdbv3/view/wafermap/oneWaferSbinMap.php?project=RL6748&amp;checksum=2f9c09b69d436691194138e72f7ae39f&amp;bin_num=55&amp;bintype=sbin&amp;from=xls&amp;cp=CP1&amp;version=RL6748ZA_V25&amp;lotid=P7FX9&amp;waferid=T2R906-12B2" TargetMode="External" Id="rId4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1806&amp;sbin_info=188&amp;sbin_map=188&amp;is_auto=0" TargetMode="External" Id="rId419" /><Relationship Type="http://schemas.openxmlformats.org/officeDocument/2006/relationships/hyperlink" Target="http://cpdb.realtek.com/cpdbv3/view/wafermap/oneWaferSbinMap.php?project=RL6748&amp;checksum=f4fe595d5bb8328baae7313c90ff6595&amp;bin_num=188&amp;bintype=sbin&amp;from=xls&amp;cp=CP1&amp;version=RL6748ZA_V25&amp;lotid=P7GH0&amp;waferid=T2S836-18E7" TargetMode="External" Id="rId420" /><Relationship Type="http://schemas.openxmlformats.org/officeDocument/2006/relationships/hyperlink" Target="http://cpdb.realtek.com/cpdbv3/view/wafermap/oneWaferSbinMap.php?project=RL6748&amp;checksum=58845dd7eb914548329fbea07812fcce&amp;bin_num=188&amp;bintype=sbin&amp;from=xls&amp;cp=CP1&amp;version=RL6748ZA_V25&amp;lotid=P7GH0&amp;waferid=T2S836-17F4" TargetMode="External" Id="rId421" /><Relationship Type="http://schemas.openxmlformats.org/officeDocument/2006/relationships/hyperlink" Target="http://cpdb.realtek.com/cpdbv3/view/wafermap/oneWaferSbinMap.php?project=RL6748&amp;checksum=9c22e1ecb1bece7f8e7ae11db50a9ca2&amp;bin_num=188&amp;bintype=sbin&amp;from=xls&amp;cp=CP1&amp;version=RL6748ZA_V25&amp;lotid=P7FX4&amp;waferid=T2Q685-02F3" TargetMode="External" Id="rId422" /><Relationship Type="http://schemas.openxmlformats.org/officeDocument/2006/relationships/hyperlink" Target="http://cpdb.realtek.com/cpdbv3/view/wafermap/oneWaferSbinMap.php?project=RL6748&amp;checksum=eb4ce610bf2280c4bbb28fb02cfc80a7&amp;bin_num=188&amp;bintype=sbin&amp;from=xls&amp;cp=CP1&amp;version=RL6748ZA_V25&amp;lotid=P7FX4&amp;waferid=T2Q685-13H1" TargetMode="External" Id="rId423" /><Relationship Type="http://schemas.openxmlformats.org/officeDocument/2006/relationships/hyperlink" Target="http://cpdb.realtek.com/cpdbv3/view/wafermap/oneWaferSbinMap.php?project=RL6748&amp;checksum=9fe7944ca802a6f711a6d9e1592e1e73&amp;bin_num=188&amp;bintype=sbin&amp;from=xls&amp;cp=CP1&amp;version=RL6748ZA_V25&amp;lotid=P7FX4&amp;waferid=T2Q685-04E1" TargetMode="External" Id="rId424" /><Relationship Type="http://schemas.openxmlformats.org/officeDocument/2006/relationships/hyperlink" Target="http://cpdb.realtek.com/cpdbv3/view/wafermap/oneWaferSbinMap.php?project=RL6748&amp;checksum=e58c1bfd3d7680d5abb06d01d331c25f&amp;bin_num=188&amp;bintype=sbin&amp;from=xls&amp;cp=CP1&amp;version=RL6748ZA_V25&amp;lotid=P7GH0&amp;waferid=T2S836-01G7" TargetMode="External" Id="rId425" /><Relationship Type="http://schemas.openxmlformats.org/officeDocument/2006/relationships/hyperlink" Target="http://cpdb.realtek.com/cpdbv3/view/wafermap/oneWaferSbinMap.php?project=RL6748&amp;checksum=a9a966c9e6c72f4b2ab129d8e2ae934f&amp;bin_num=188&amp;bintype=sbin&amp;from=xls&amp;cp=CP1&amp;version=RL6748ZA_V25&amp;lotid=P7FY3&amp;waferid=T2R812-08F3" TargetMode="External" Id="rId426" /><Relationship Type="http://schemas.openxmlformats.org/officeDocument/2006/relationships/hyperlink" Target="http://cpdb.realtek.com/cpdbv3/view/wafermap/oneWaferSbinMap.php?project=RL6748&amp;checksum=67a970f9467cf1e95ff32a3e6318cc4f&amp;bin_num=188&amp;bintype=sbin&amp;from=xls&amp;cp=CP1&amp;version=RL6748ZA_V25&amp;lotid=P7GH0&amp;waferid=T2S836-19E2" TargetMode="External" Id="rId427" /><Relationship Type="http://schemas.openxmlformats.org/officeDocument/2006/relationships/hyperlink" Target="http://cpdb.realtek.com/cpdbv3/view/wafermap/oneWaferSbinMap.php?project=RL6748&amp;checksum=4cce5599c416a96ea66aa45e894577b6&amp;bin_num=188&amp;bintype=sbin&amp;from=xls&amp;cp=CP1&amp;version=RL6748ZA_V25&amp;lotid=P7FX4&amp;waferid=T2Q685-10B5" TargetMode="External" Id="rId428" /><Relationship Type="http://schemas.openxmlformats.org/officeDocument/2006/relationships/hyperlink" Target="http://cpdb.realtek.com/cpdbv3/view/wafermap/oneWaferSbinMap.php?project=RL6748&amp;checksum=9d7898c9fed154810d02463ba5fe9301&amp;bin_num=188&amp;bintype=sbin&amp;from=xls&amp;cp=CP1&amp;version=RL6748ZA_V25&amp;lotid=P7FY3&amp;waferid=T2R812-15C2" TargetMode="External" Id="rId429" /><Relationship Type="http://schemas.openxmlformats.org/officeDocument/2006/relationships/hyperlink" Target="http://cpdb.realtek.com/cpdbv3/view/wafermap/oneWaferSbinMap.php?project=RL6748&amp;checksum=3ba2adc39b7b5e7bce9093d02ea1d05a&amp;bin_num=188&amp;bintype=sbin&amp;from=xls&amp;cp=CP1&amp;version=RL6748ZA_V25&amp;lotid=P7FY3&amp;waferid=T2R812-10F3" TargetMode="External" Id="rId430" /><Relationship Type="http://schemas.openxmlformats.org/officeDocument/2006/relationships/hyperlink" Target="http://cpdb.realtek.com/cpdbv3/view/wafermap/oneWaferSbinMap.php?project=RL6748&amp;checksum=d59762db541495d3535bb5b8c96b3305&amp;bin_num=188&amp;bintype=sbin&amp;from=xls&amp;cp=CP1&amp;version=RL6748ZA_V25&amp;lotid=P7FX4&amp;waferid=T2Q685-06C7" TargetMode="External" Id="rId431" /><Relationship Type="http://schemas.openxmlformats.org/officeDocument/2006/relationships/hyperlink" Target="http://cpdb.realtek.com/cpdbv3/view/wafermap/oneWaferSbinMap.php?project=RL6748&amp;checksum=b1d3cc0f5ce67e1c4cf7dbf84421867a&amp;bin_num=188&amp;bintype=sbin&amp;from=xls&amp;cp=CP1&amp;version=RL6748ZA_V25&amp;lotid=P7FX4&amp;waferid=T2Q685-11B0" TargetMode="External" Id="rId432" /><Relationship Type="http://schemas.openxmlformats.org/officeDocument/2006/relationships/hyperlink" Target="http://cpdb.realtek.com/cpdbv3/view/wafermap/oneWaferSbinMap.php?project=RL6748&amp;checksum=71a678ef74f048f4a44611687982f677&amp;bin_num=188&amp;bintype=sbin&amp;from=xls&amp;cp=CP1&amp;version=RL6748ZA_V25&amp;lotid=P7GH0&amp;waferid=T2S836-07D1" TargetMode="External" Id="rId433" /><Relationship Type="http://schemas.openxmlformats.org/officeDocument/2006/relationships/hyperlink" Target="http://cpdb.realtek.com/cpdbv3/view/wafermap/oneWaferSbinMap.php?project=RL6748&amp;checksum=f047b57ded1a5b1d0154777042ec36f7&amp;bin_num=188&amp;bintype=sbin&amp;from=xls&amp;cp=CP1&amp;version=RL6748ZA_V25&amp;lotid=P7GH0&amp;waferid=T2S836-02G2" TargetMode="External" Id="rId434" /><Relationship Type="http://schemas.openxmlformats.org/officeDocument/2006/relationships/hyperlink" Target="http://cpdb.realtek.com/cpdbv3/view/wafermap/oneWaferSbinMap.php?project=RL6748&amp;checksum=888ff55acd4b482845687b636608acb5&amp;bin_num=188&amp;bintype=sbin&amp;from=xls&amp;cp=CP1&amp;version=RL6748ZA_V25&amp;lotid=P7FY2&amp;waferid=T2Q508-10H0" TargetMode="External" Id="rId435" /><Relationship Type="http://schemas.openxmlformats.org/officeDocument/2006/relationships/hyperlink" Target="http://cpdb.realtek.com/cpdbv3/view/wafermap/oneWaferSbinMap.php?project=RL6748&amp;checksum=a086b23adf39ecbc2b92ac83612fe570&amp;bin_num=188&amp;bintype=sbin&amp;from=xls&amp;cp=CP1&amp;version=RL6748ZA_V25&amp;lotid=P7FY2&amp;waferid=T2Q508-02D3" TargetMode="External" Id="rId436" /><Relationship Type="http://schemas.openxmlformats.org/officeDocument/2006/relationships/hyperlink" Target="http://cpdb.realtek.com/cpdbv3/view/wafermap/oneWaferSbinMap.php?project=RL6748&amp;checksum=0f91caa18c0b2783d2dfba74364ee746&amp;bin_num=188&amp;bintype=sbin&amp;from=xls&amp;cp=CP1&amp;version=RL6748ZA_V25&amp;lotid=P7GH0&amp;waferid=T2S836-11B7" TargetMode="External" Id="rId437" /><Relationship Type="http://schemas.openxmlformats.org/officeDocument/2006/relationships/hyperlink" Target="http://cpdb.realtek.com/cpdbv3/view/wafermap/oneWaferSbinMap.php?project=RL6748&amp;checksum=f8ea1ebf66d50b4afc008851339c4dde&amp;bin_num=188&amp;bintype=sbin&amp;from=xls&amp;cp=CP1&amp;version=RL6748ZA_V25&amp;lotid=P7FX4&amp;waferid=T2Q685-12A3" TargetMode="External" Id="rId438" /><Relationship Type="http://schemas.openxmlformats.org/officeDocument/2006/relationships/hyperlink" Target="http://cpdb.realtek.com/cpdbv3/view/wafermap/oneWaferSbinMap.php?project=RL6748&amp;checksum=5aa18850742c9d8ee526a583c8ae477d&amp;bin_num=188&amp;bintype=sbin&amp;from=xls&amp;cp=CP1&amp;version=RL6748ZA_V25&amp;lotid=P7FY2&amp;waferid=T2Q508-03C6" TargetMode="External" Id="rId439" /><Relationship Type="http://schemas.openxmlformats.org/officeDocument/2006/relationships/hyperlink" Target="http://cpdb.realtek.com/cpdbv3/view/wafermap/oneWaferSbinMap.php?project=RL6748&amp;checksum=7585d3a550820ab8677887e2ef4f333c&amp;bin_num=188&amp;bintype=sbin&amp;from=xls&amp;cp=CP1&amp;version=RL6748ZA_V25&amp;lotid=P7FX9&amp;waferid=T2R906-14A0" TargetMode="External" Id="rId440" /><Relationship Type="http://schemas.openxmlformats.org/officeDocument/2006/relationships/hyperlink" Target="http://cpdb.realtek.com/cpdbv3/view/wafermap/oneWaferSbinMap.php?project=RL6748&amp;checksum=6ed5d186f8b5706af8c35a3a3535a59c&amp;bin_num=188&amp;bintype=sbin&amp;from=xls&amp;cp=CP1&amp;version=RL6748ZA_V25&amp;lotid=P7FY2&amp;waferid=T2Q508-06A7" TargetMode="External" Id="rId441" /><Relationship Type="http://schemas.openxmlformats.org/officeDocument/2006/relationships/hyperlink" Target="http://cpdb.realtek.com/cpdbv3/view/wafermap/oneWaferSbinMap.php?project=RL6748&amp;checksum=edb46581a7c28cd5b5cd834db434e81c&amp;bin_num=188&amp;bintype=sbin&amp;from=xls&amp;cp=CP1&amp;version=RL6748ZA_V25&amp;lotid=P7FY2&amp;waferid=T2Q508-08H0" TargetMode="External" Id="rId442" /><Relationship Type="http://schemas.openxmlformats.org/officeDocument/2006/relationships/hyperlink" Target="http://cpdb.realtek.com/cpdbv3/view/wafermap/oneWaferSbinMap.php?project=RL6748&amp;checksum=d05993cae9c6e2b72ad1313f17a508fb&amp;bin_num=188&amp;bintype=sbin&amp;from=xls&amp;cp=CP1&amp;version=RL6748ZA_V25&amp;lotid=P7GH0&amp;waferid=T2S836-10C4" TargetMode="External" Id="rId443" /><Relationship Type="http://schemas.openxmlformats.org/officeDocument/2006/relationships/hyperlink" Target="http://cpdb.realtek.com/cpdbv3/view/wafermap/oneWaferSbinMap.php?project=RL6748&amp;checksum=7ef637ae5ae3b9c386346b0ef6ccaef2&amp;bin_num=188&amp;bintype=sbin&amp;from=xls&amp;cp=CP1&amp;version=RL6748ZA_V25&amp;lotid=P7FY3&amp;waferid=T2R812-05H2" TargetMode="External" Id="rId444" /><Relationship Type="http://schemas.openxmlformats.org/officeDocument/2006/relationships/hyperlink" Target="http://cpdb.realtek.com/cpdbv3/view/wafermap/oneWaferSbinMap.php?project=RL6748&amp;checksum=cd4c00998c397df22d8e2deb4f237b12&amp;bin_num=188&amp;bintype=sbin&amp;from=xls&amp;cp=CP1&amp;version=RL6748ZA_V25&amp;lotid=P7GH0&amp;waferid=T2S836-15G6" TargetMode="External" Id="rId445" /><Relationship Type="http://schemas.openxmlformats.org/officeDocument/2006/relationships/hyperlink" Target="http://cpdb.realtek.com/cpdbv3/view/wafermap/oneWaferSbinMap.php?project=RL6748&amp;checksum=41b300b134fd4daeb2576e830cb64b2a&amp;bin_num=188&amp;bintype=sbin&amp;from=xls&amp;cp=CP1&amp;version=RL6748ZA_V25&amp;lotid=P7FY3&amp;waferid=T2R812-21H1" TargetMode="External" Id="rId446" /><Relationship Type="http://schemas.openxmlformats.org/officeDocument/2006/relationships/hyperlink" Target="http://cpdb.realtek.com/cpdbv3/view/wafermap/oneWaferSbinMap.php?project=RL6748&amp;checksum=89f0ea96cf814d3ea132d14e3c010966&amp;bin_num=188&amp;bintype=sbin&amp;from=xls&amp;cp=CP1&amp;version=RL6748ZA_V25&amp;lotid=P7FY3&amp;waferid=T2R812-22G4" TargetMode="External" Id="rId447" /><Relationship Type="http://schemas.openxmlformats.org/officeDocument/2006/relationships/hyperlink" Target="http://cpdb.realtek.com/cpdbv3/view/wafermap/oneWaferSbinMap.php?project=RL6748&amp;checksum=745874edf1abad33a17876536a84ae87&amp;bin_num=188&amp;bintype=sbin&amp;from=xls&amp;cp=CP1&amp;version=RL6748ZA_V25&amp;lotid=P7GH0&amp;waferid=T2S836-12B2" TargetMode="External" Id="rId448" /><Relationship Type="http://schemas.openxmlformats.org/officeDocument/2006/relationships/hyperlink" Target="http://cpdb.realtek.com/cpdbv3/view/wafermap/oneWaferSbinMap.php?project=RL6748&amp;checksum=fc0661573057dd42b4bee94d39a076d9&amp;bin_num=188&amp;bintype=sbin&amp;from=xls&amp;cp=CP1&amp;version=RL6748ZA_V25&amp;lotid=P7FY3&amp;waferid=T2R812-24F2" TargetMode="External" Id="rId449" /><Relationship Type="http://schemas.openxmlformats.org/officeDocument/2006/relationships/hyperlink" Target="http://cpdb.realtek.com/cpdbv3/view/wafermap/oneWaferSbinMap.php?project=RL6748&amp;checksum=3139510704d113d1f7497d1d9ba4b0e9&amp;bin_num=188&amp;bintype=sbin&amp;from=xls&amp;cp=CP1&amp;version=RL6748ZA_V25&amp;lotid=P7FY0&amp;waferid=T2Q732-13F6" TargetMode="External" Id="rId450" /><Relationship Type="http://schemas.openxmlformats.org/officeDocument/2006/relationships/hyperlink" Target="http://cpdb.realtek.com/cpdbv3/view/wafermap/oneWaferSbinMap.php?project=RL6748&amp;checksum=b056c25a86fbd01a6a48980944bd3df4&amp;bin_num=188&amp;bintype=sbin&amp;from=xls&amp;cp=CP1&amp;version=RL6748ZA_V25&amp;lotid=P7FX4&amp;waferid=T2Q685-25A7" TargetMode="External" Id="rId451" /><Relationship Type="http://schemas.openxmlformats.org/officeDocument/2006/relationships/hyperlink" Target="http://cpdb.realtek.com/cpdbv3/view/wafermap/oneWaferSbinMap.php?project=RL6748&amp;checksum=854fc05e920e9161a8623cd713c210f1&amp;bin_num=188&amp;bintype=sbin&amp;from=xls&amp;cp=CP1&amp;version=RL6748ZA_V25&amp;lotid=P7GH0&amp;waferid=T2S836-23D0" TargetMode="External" Id="rId452" /><Relationship Type="http://schemas.openxmlformats.org/officeDocument/2006/relationships/hyperlink" Target="http://cpdb.realtek.com/cpdbv3/view/wafermap/oneWaferSbinMap.php?project=RL6748&amp;checksum=34ab4ee4cd58d9f01be6d66e9494d1b7&amp;bin_num=188&amp;bintype=sbin&amp;from=xls&amp;cp=CP1&amp;version=RL6748ZA_V25&amp;lotid=P7FY2&amp;waferid=T2Q508-05B4" TargetMode="External" Id="rId453" /><Relationship Type="http://schemas.openxmlformats.org/officeDocument/2006/relationships/hyperlink" Target="http://cpdb.realtek.com/cpdbv3/view/wafermap/oneWaferSbinMap.php?project=RL6748&amp;checksum=ae93da62915d9822d0c93db7f078d8bf&amp;bin_num=188&amp;bintype=sbin&amp;from=xls&amp;cp=CP1&amp;version=RL6748ZA_V25&amp;lotid=P7FY3&amp;waferid=T2R812-23F7" TargetMode="External" Id="rId454" /><Relationship Type="http://schemas.openxmlformats.org/officeDocument/2006/relationships/hyperlink" Target="http://cpdb.realtek.com/cpdbv3/view/wafermap/oneWaferSbinMap.php?project=RL6748&amp;checksum=7cacd3718e566db01fe917838f9088b4&amp;bin_num=188&amp;bintype=sbin&amp;from=xls&amp;cp=CP1&amp;version=RL6748ZA_V25&amp;lotid=P7FY3&amp;waferid=T2R812-16B5" TargetMode="External" Id="rId455" /><Relationship Type="http://schemas.openxmlformats.org/officeDocument/2006/relationships/hyperlink" Target="http://cpdb.realtek.com/cpdbv3/view/wafermap/oneWaferSbinMap.php?project=RL6748&amp;checksum=442037e315ffdc86804ad14b779a7bed&amp;bin_num=188&amp;bintype=sbin&amp;from=xls&amp;cp=CP1&amp;version=RL6748ZA_V25&amp;lotid=P7GH0&amp;waferid=T2S836-05E3" TargetMode="External" Id="rId456" /><Relationship Type="http://schemas.openxmlformats.org/officeDocument/2006/relationships/hyperlink" Target="http://cpdb.realtek.com/cpdbv3/view/wafermap/oneWaferSbinMap.php?project=RL6748&amp;checksum=3edb4f5b6dafebdae35e695601c4d80d&amp;bin_num=188&amp;bintype=sbin&amp;from=xls&amp;cp=CP1&amp;version=RL6748ZA_V25&amp;lotid=P7GH0&amp;waferid=T2S836-09B7" TargetMode="External" Id="rId457" /><Relationship Type="http://schemas.openxmlformats.org/officeDocument/2006/relationships/hyperlink" Target="http://cpdb.realtek.com/cpdbv3/view/wafermap/oneWaferSbinMap.php?project=RL6748&amp;checksum=829e2572ec0d2f87618111e6e4d8ddb4&amp;bin_num=188&amp;bintype=sbin&amp;from=xls&amp;cp=CP1&amp;version=RL6748ZA_V25&amp;lotid=P7FX4&amp;waferid=T2Q685-20E0" TargetMode="External" Id="rId4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21474&amp;sbin_info=6&amp;sbin_map=6&amp;is_auto=0" TargetMode="External" Id="rId459" /><Relationship Type="http://schemas.openxmlformats.org/officeDocument/2006/relationships/hyperlink" Target="http://cpdb.realtek.com/cpdbv3/view/wafermap/oneWaferSbinMap.php?project=RL6748&amp;checksum=9492c88aa71fb921314edf22f0923469&amp;bin_num=6&amp;bintype=sbin&amp;from=xls&amp;cp=CP1&amp;version=RL6748ZA_V25&amp;lotid=P7GH0&amp;waferid=T2S836-13A5" TargetMode="External" Id="rId460" /><Relationship Type="http://schemas.openxmlformats.org/officeDocument/2006/relationships/hyperlink" Target="http://cpdb.realtek.com/cpdbv3/view/wafermap/oneWaferSbinMap.php?project=RL6748&amp;checksum=5ade0e1c6abb0eebbd4a75356c90d681&amp;bin_num=6&amp;bintype=sbin&amp;from=xls&amp;cp=CP1&amp;version=RL6748ZA_V25&amp;lotid=P7FX4&amp;waferid=T2Q685-24B4" TargetMode="External" Id="rId461" /><Relationship Type="http://schemas.openxmlformats.org/officeDocument/2006/relationships/hyperlink" Target="http://cpdb.realtek.com/cpdbv3/view/wafermap/oneWaferSbinMap.php?project=RL6748&amp;checksum=eb4ce610bf2280c4bbb28fb02cfc80a7&amp;bin_num=6&amp;bintype=sbin&amp;from=xls&amp;cp=CP1&amp;version=RL6748ZA_V25&amp;lotid=P7FX4&amp;waferid=T2Q685-13H1" TargetMode="External" Id="rId462" /><Relationship Type="http://schemas.openxmlformats.org/officeDocument/2006/relationships/hyperlink" Target="http://cpdb.realtek.com/cpdbv3/view/wafermap/oneWaferSbinMap.php?project=RL6748&amp;checksum=c2562da8c90687b20c88fa2425b1c38d&amp;bin_num=6&amp;bintype=sbin&amp;from=xls&amp;cp=CP1&amp;version=RL6748ZA_V25&amp;lotid=P7FX9&amp;waferid=T2R906-11B7" TargetMode="External" Id="rId463" /><Relationship Type="http://schemas.openxmlformats.org/officeDocument/2006/relationships/hyperlink" Target="http://cpdb.realtek.com/cpdbv3/view/wafermap/oneWaferSbinMap.php?project=RL6748&amp;checksum=09c492f1c3fc5baa17b9e766cf86647f&amp;bin_num=6&amp;bintype=sbin&amp;from=xls&amp;cp=CP1&amp;version=RL6748ZA_V25&amp;lotid=P7FY3&amp;waferid=T2R812-01C3" TargetMode="External" Id="rId464" /><Relationship Type="http://schemas.openxmlformats.org/officeDocument/2006/relationships/hyperlink" Target="http://cpdb.realtek.com/cpdbv3/view/wafermap/oneWaferSbinMap.php?project=RL6748&amp;checksum=2512504de9c3fd4434a7d705e4d0c9e3&amp;bin_num=6&amp;bintype=sbin&amp;from=xls&amp;cp=CP1&amp;version=RL6748ZA_V25&amp;lotid=P7FY3&amp;waferid=T2R812-06G5" TargetMode="External" Id="rId465" /><Relationship Type="http://schemas.openxmlformats.org/officeDocument/2006/relationships/hyperlink" Target="http://cpdb.realtek.com/cpdbv3/view/wafermap/oneWaferSbinMap.php?project=RL6748&amp;checksum=63b176aae8c7c42bd3b6e43f0164ae07&amp;bin_num=6&amp;bintype=sbin&amp;from=xls&amp;cp=CP1&amp;version=RL6748ZA_V25&amp;lotid=P7GG7&amp;waferid=T2S322-16B7" TargetMode="External" Id="rId466" /><Relationship Type="http://schemas.openxmlformats.org/officeDocument/2006/relationships/hyperlink" Target="http://cpdb.realtek.com/cpdbv3/view/wafermap/oneWaferSbinMap.php?project=RL6748&amp;checksum=9d2cc7954a6132483ed6e776344d7294&amp;bin_num=6&amp;bintype=sbin&amp;from=xls&amp;cp=CP1&amp;version=RL6748ZA_V25&amp;lotid=P7FY3&amp;waferid=T2R812-25E5" TargetMode="External" Id="rId467" /><Relationship Type="http://schemas.openxmlformats.org/officeDocument/2006/relationships/hyperlink" Target="http://cpdb.realtek.com/cpdbv3/view/wafermap/oneWaferSbinMap.php?project=RL6748&amp;checksum=2bfbc2954c307405b425588afeed8f80&amp;bin_num=6&amp;bintype=sbin&amp;from=xls&amp;cp=CP1&amp;version=RL6748ZA_V25&amp;lotid=P7FX9&amp;waferid=T2R906-08C4" TargetMode="External" Id="rId468" /><Relationship Type="http://schemas.openxmlformats.org/officeDocument/2006/relationships/hyperlink" Target="http://cpdb.realtek.com/cpdbv3/view/wafermap/oneWaferSbinMap.php?project=RL6748&amp;checksum=4c30948e97e1babba229a120ac4b50f2&amp;bin_num=6&amp;bintype=sbin&amp;from=xls&amp;cp=CP1&amp;version=RL6748ZA_V25&amp;lotid=P7GH0&amp;waferid=T2S836-14A0" TargetMode="External" Id="rId469" /><Relationship Type="http://schemas.openxmlformats.org/officeDocument/2006/relationships/hyperlink" Target="http://cpdb.realtek.com/cpdbv3/view/wafermap/oneWaferSbinMap.php?project=RL6748&amp;checksum=2a14b96a855c6fe28f684b6f60e24b31&amp;bin_num=6&amp;bintype=sbin&amp;from=xls&amp;cp=CP1&amp;version=RL6748ZA_V25&amp;lotid=P7FY2&amp;waferid=T2Q508-07A2" TargetMode="External" Id="rId470" /><Relationship Type="http://schemas.openxmlformats.org/officeDocument/2006/relationships/hyperlink" Target="http://cpdb.realtek.com/cpdbv3/view/wafermap/oneWaferSbinMap.php?project=RL6748&amp;checksum=ae93da62915d9822d0c93db7f078d8bf&amp;bin_num=6&amp;bintype=sbin&amp;from=xls&amp;cp=CP1&amp;version=RL6748ZA_V25&amp;lotid=P7FY3&amp;waferid=T2R812-23F7" TargetMode="External" Id="rId471" /><Relationship Type="http://schemas.openxmlformats.org/officeDocument/2006/relationships/hyperlink" Target="http://cpdb.realtek.com/cpdbv3/view/wafermap/oneWaferSbinMap.php?project=RL6748&amp;checksum=e45b8a04e843ddd81795159455f71289&amp;bin_num=6&amp;bintype=sbin&amp;from=xls&amp;cp=CP1&amp;version=RL6748ZA_V25&amp;lotid=P7FX4&amp;waferid=T2Q685-03E6" TargetMode="External" Id="rId4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19396&amp;sbin_info=39&amp;sbin_map=39&amp;is_auto=0" TargetMode="External" Id="rId473" /><Relationship Type="http://schemas.openxmlformats.org/officeDocument/2006/relationships/hyperlink" Target="http://cpdb.realtek.com/cpdbv3/view/wafermap/oneWaferSbinMap.php?project=RL6748&amp;checksum=f3625ed8a35b07308f32d229e551f3a7&amp;bin_num=39&amp;bintype=sbin&amp;from=xls&amp;cp=CP1&amp;version=RL6748ZA_V25&amp;lotid=P7GH0&amp;waferid=T2S836-25B6" TargetMode="External" Id="rId474" /><Relationship Type="http://schemas.openxmlformats.org/officeDocument/2006/relationships/hyperlink" Target="http://cpdb.realtek.com/cpdbv3/view/wafermap/oneWaferSbinMap.php?project=RL6748&amp;checksum=9492c88aa71fb921314edf22f0923469&amp;bin_num=39&amp;bintype=sbin&amp;from=xls&amp;cp=CP1&amp;version=RL6748ZA_V25&amp;lotid=P7GH0&amp;waferid=T2S836-13A5" TargetMode="External" Id="rId475" /><Relationship Type="http://schemas.openxmlformats.org/officeDocument/2006/relationships/hyperlink" Target="http://cpdb.realtek.com/cpdbv3/view/wafermap/oneWaferSbinMap.php?project=RL6748&amp;checksum=2f526a58be06fb07d661ab1aef1712bb&amp;bin_num=39&amp;bintype=sbin&amp;from=xls&amp;cp=CP1&amp;version=RL6748ZA_V25&amp;lotid=P7GH0&amp;waferid=T2S836-16G1" TargetMode="External" Id="rId476" /><Relationship Type="http://schemas.openxmlformats.org/officeDocument/2006/relationships/hyperlink" Target="http://cpdb.realtek.com/cpdbv3/view/wafermap/oneWaferSbinMap.php?project=RL6748&amp;checksum=93a0f8daeb3cd457c90b99570720d3da&amp;bin_num=39&amp;bintype=sbin&amp;from=xls&amp;cp=CP1&amp;version=RL6748ZA_V25&amp;lotid=P7GH0&amp;waferid=T2S836-08C4" TargetMode="External" Id="rId477" /><Relationship Type="http://schemas.openxmlformats.org/officeDocument/2006/relationships/hyperlink" Target="http://cpdb.realtek.com/cpdbv3/view/wafermap/oneWaferSbinMap.php?project=RL6748&amp;checksum=d59762db541495d3535bb5b8c96b3305&amp;bin_num=39&amp;bintype=sbin&amp;from=xls&amp;cp=CP1&amp;version=RL6748ZA_V25&amp;lotid=P7FX4&amp;waferid=T2Q685-06C7" TargetMode="External" Id="rId478" /><Relationship Type="http://schemas.openxmlformats.org/officeDocument/2006/relationships/hyperlink" Target="http://cpdb.realtek.com/cpdbv3/view/wafermap/oneWaferSbinMap.php?project=RL6748&amp;checksum=58a2cfe8f5284234e5c0069e3eb32d66&amp;bin_num=39&amp;bintype=sbin&amp;from=xls&amp;cp=CP1&amp;version=RL6748ZA_V25&amp;lotid=P7FY2&amp;waferid=T2Q508-09G3" TargetMode="External" Id="rId479" /><Relationship Type="http://schemas.openxmlformats.org/officeDocument/2006/relationships/hyperlink" Target="http://cpdb.realtek.com/cpdbv3/view/wafermap/oneWaferSbinMap.php?project=RL6748&amp;checksum=0f91caa18c0b2783d2dfba74364ee746&amp;bin_num=39&amp;bintype=sbin&amp;from=xls&amp;cp=CP1&amp;version=RL6748ZA_V25&amp;lotid=P7GH0&amp;waferid=T2S836-11B7" TargetMode="External" Id="rId480" /><Relationship Type="http://schemas.openxmlformats.org/officeDocument/2006/relationships/hyperlink" Target="http://cpdb.realtek.com/cpdbv3/view/wafermap/oneWaferSbinMap.php?project=RL6748&amp;checksum=7585d3a550820ab8677887e2ef4f333c&amp;bin_num=39&amp;bintype=sbin&amp;from=xls&amp;cp=CP1&amp;version=RL6748ZA_V25&amp;lotid=P7FX9&amp;waferid=T2R906-14A0" TargetMode="External" Id="rId481" /><Relationship Type="http://schemas.openxmlformats.org/officeDocument/2006/relationships/hyperlink" Target="http://cpdb.realtek.com/cpdbv3/view/wafermap/oneWaferSbinMap.php?project=RL6748&amp;checksum=d05993cae9c6e2b72ad1313f17a508fb&amp;bin_num=39&amp;bintype=sbin&amp;from=xls&amp;cp=CP1&amp;version=RL6748ZA_V25&amp;lotid=P7GH0&amp;waferid=T2S836-10C4" TargetMode="External" Id="rId482" /><Relationship Type="http://schemas.openxmlformats.org/officeDocument/2006/relationships/hyperlink" Target="http://cpdb.realtek.com/cpdbv3/view/wafermap/oneWaferSbinMap.php?project=RL6748&amp;checksum=c0db0aa2f0cc014968a7fb5b50002a27&amp;bin_num=39&amp;bintype=sbin&amp;from=xls&amp;cp=CP1&amp;version=RL6748ZA_V25&amp;lotid=P7FX9&amp;waferid=T2R906-03F5" TargetMode="External" Id="rId483" /><Relationship Type="http://schemas.openxmlformats.org/officeDocument/2006/relationships/hyperlink" Target="http://cpdb.realtek.com/cpdbv3/view/wafermap/oneWaferSbinMap.php?project=RL6748&amp;checksum=6da788dbdcef032b1a74cb57d09e004b&amp;bin_num=39&amp;bintype=sbin&amp;from=xls&amp;cp=CP1&amp;version=RL6748ZA_V25&amp;lotid=P7FX4&amp;waferid=T2Q685-19D3" TargetMode="External" Id="rId484" /><Relationship Type="http://schemas.openxmlformats.org/officeDocument/2006/relationships/hyperlink" Target="http://cpdb.realtek.com/cpdbv3/view/wafermap/oneWaferSbinMap.php?project=RL6748&amp;checksum=aef13edac3a76378866333c8695df440&amp;bin_num=39&amp;bintype=sbin&amp;from=xls&amp;cp=CP1&amp;version=RL6748ZA_V25&amp;lotid=P7GG7&amp;waferid=T2S322-15C4" TargetMode="External" Id="rId485" /><Relationship Type="http://schemas.openxmlformats.org/officeDocument/2006/relationships/hyperlink" Target="http://cpdb.realtek.com/cpdbv3/view/wafermap/oneWaferSbinMap.php?project=RL6748&amp;checksum=2f9c09b69d436691194138e72f7ae39f&amp;bin_num=39&amp;bintype=sbin&amp;from=xls&amp;cp=CP1&amp;version=RL6748ZA_V25&amp;lotid=P7FX9&amp;waferid=T2R906-12B2" TargetMode="External" Id="rId486" /><Relationship Type="http://schemas.openxmlformats.org/officeDocument/2006/relationships/hyperlink" Target="http://cpdb.realtek.com/cpdbv3/view/wafermap/oneWaferSbinMap.php?project=RL6748&amp;checksum=b7cb8849ca2f352f8f169ce24fece04f&amp;bin_num=39&amp;bintype=sbin&amp;from=xls&amp;cp=CP1&amp;version=RL6748ZA_V25&amp;lotid=P7FY0&amp;waferid=T2Q732-07A7" TargetMode="External" Id="rId4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945&amp;sbin_info=351&amp;sbin_map=351&amp;is_auto=0" TargetMode="External" Id="rId488" /><Relationship Type="http://schemas.openxmlformats.org/officeDocument/2006/relationships/hyperlink" Target="http://cpdb.realtek.com/cpdbv3/view/wafermap/oneWaferSbinMap.php?project=RL6748&amp;checksum=9f18c7acf4743051c8e50614206658f5&amp;bin_num=351&amp;bintype=sbin&amp;from=xls&amp;cp=CP1&amp;version=RL6748ZA_V25&amp;lotid=P7FY0&amp;waferid=T2Q732-22B3" TargetMode="External" Id="rId489" /><Relationship Type="http://schemas.openxmlformats.org/officeDocument/2006/relationships/hyperlink" Target="http://cpdb.realtek.com/cpdbv3/view/wafermap/oneWaferSbinMap.php?project=RL6748&amp;checksum=e43a842da9362cc467011cf86bd3f981&amp;bin_num=351&amp;bintype=sbin&amp;from=xls&amp;cp=CP1&amp;version=RL6748ZA_V25&amp;lotid=P7FY0&amp;waferid=T2Q732-06B4" TargetMode="External" Id="rId490" /><Relationship Type="http://schemas.openxmlformats.org/officeDocument/2006/relationships/hyperlink" Target="http://cpdb.realtek.com/cpdbv3/view/wafermap/oneWaferSbinMap.php?project=RL6748&amp;checksum=7991c15039ffc7f4e9fe748013787d87&amp;bin_num=351&amp;bintype=sbin&amp;from=xls&amp;cp=CP1&amp;version=RL6748ZA_V25&amp;lotid=P7FY0&amp;waferid=T2Q732-24A1" TargetMode="External" Id="rId491" /><Relationship Type="http://schemas.openxmlformats.org/officeDocument/2006/relationships/hyperlink" Target="http://cpdb.realtek.com/cpdbv3/view/wafermap/oneWaferSbinMap.php?project=RL6748&amp;checksum=eee5295160277bf795e9b1d73811b45d&amp;bin_num=351&amp;bintype=sbin&amp;from=xls&amp;cp=CP1&amp;version=RL6748ZA_V25&amp;lotid=P7FY0&amp;waferid=T2Q732-16D7" TargetMode="External" Id="rId4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10734&amp;sbin_info=281&amp;sbin_map=281&amp;is_auto=0" TargetMode="External" Id="rId493" /><Relationship Type="http://schemas.openxmlformats.org/officeDocument/2006/relationships/hyperlink" Target="http://cpdb.realtek.com/cpdbv3/view/wafermap/oneWaferSbinMap.php?project=RL6748&amp;checksum=080441e59b6bdcf5d16ab2fafdc1740c&amp;bin_num=281&amp;bintype=sbin&amp;from=xls&amp;cp=CP1&amp;version=RL6748ZA_V25&amp;lotid=P7GH0&amp;waferid=T2S836-24C3" TargetMode="External" Id="rId494" /><Relationship Type="http://schemas.openxmlformats.org/officeDocument/2006/relationships/hyperlink" Target="http://cpdb.realtek.com/cpdbv3/view/wafermap/oneWaferSbinMap.php?project=RL6748&amp;checksum=d4eeaaed8e71a5d462b8a8da8ea1a9f9&amp;bin_num=281&amp;bintype=sbin&amp;from=xls&amp;cp=CP1&amp;version=RL6748ZA_V25&amp;lotid=P7FY0&amp;waferid=T2Q732-18C5" TargetMode="External" Id="rId495" /><Relationship Type="http://schemas.openxmlformats.org/officeDocument/2006/relationships/hyperlink" Target="http://cpdb.realtek.com/cpdbv3/view/wafermap/oneWaferSbinMap.php?project=RL6748&amp;checksum=0788e8c42eab376a8f6a7011c6102cd6&amp;bin_num=281&amp;bintype=sbin&amp;from=xls&amp;cp=CP1&amp;version=RL6748ZA_V25&amp;lotid=P7FX9&amp;waferid=T2R906-07D1" TargetMode="External" Id="rId496" /><Relationship Type="http://schemas.openxmlformats.org/officeDocument/2006/relationships/hyperlink" Target="http://cpdb.realtek.com/cpdbv3/view/wafermap/oneWaferSbinMap.php?project=RL6748&amp;checksum=f32b2be540c75a13055a27f1c2d344e2&amp;bin_num=281&amp;bintype=sbin&amp;from=xls&amp;cp=CP1&amp;version=RL6748ZA_V25&amp;lotid=P7FY3&amp;waferid=T2R812-07G0" TargetMode="External" Id="rId497" /><Relationship Type="http://schemas.openxmlformats.org/officeDocument/2006/relationships/hyperlink" Target="http://cpdb.realtek.com/cpdbv3/view/wafermap/oneWaferSbinMap.php?project=RL6748&amp;checksum=d05993cae9c6e2b72ad1313f17a508fb&amp;bin_num=281&amp;bintype=sbin&amp;from=xls&amp;cp=CP1&amp;version=RL6748ZA_V25&amp;lotid=P7GH0&amp;waferid=T2S836-10C4" TargetMode="External" Id="rId498" /><Relationship Type="http://schemas.openxmlformats.org/officeDocument/2006/relationships/hyperlink" Target="http://cpdb.realtek.com/cpdbv3/view/wafermap/oneWaferSbinMap.php?project=RL6748&amp;checksum=3139510704d113d1f7497d1d9ba4b0e9&amp;bin_num=281&amp;bintype=sbin&amp;from=xls&amp;cp=CP1&amp;version=RL6748ZA_V25&amp;lotid=P7FY0&amp;waferid=T2Q732-13F6" TargetMode="External" Id="rId499" /><Relationship Type="http://schemas.openxmlformats.org/officeDocument/2006/relationships/hyperlink" Target="http://cpdb.realtek.com/cpdbv3/view/wafermap/oneWaferSbinMap.php?project=RL6748&amp;checksum=f47fa1f74f5a92f98fd07155944cedf5&amp;bin_num=281&amp;bintype=sbin&amp;from=xls&amp;cp=CP1&amp;version=RL6748ZA_V25&amp;lotid=P7FY3&amp;waferid=T2R812-11E6" TargetMode="External" Id="rId500" /><Relationship Type="http://schemas.openxmlformats.org/officeDocument/2006/relationships/hyperlink" Target="http://cpdb.realtek.com/cpdbv3/view/wafermap/oneWaferSbinMap.php?project=RL6748&amp;checksum=4c30948e97e1babba229a120ac4b50f2&amp;bin_num=281&amp;bintype=sbin&amp;from=xls&amp;cp=CP1&amp;version=RL6748ZA_V25&amp;lotid=P7GH0&amp;waferid=T2S836-14A0" TargetMode="External" Id="rId501" /><Relationship Type="http://schemas.openxmlformats.org/officeDocument/2006/relationships/hyperlink" Target="http://cpdb.realtek.com/cpdbv3/view/wafermap/oneWaferSbinMap.php?project=RL6748&amp;checksum=c303bc35a37a6fc6bdbd9dd39bf2b2e4&amp;bin_num=281&amp;bintype=sbin&amp;from=xls&amp;cp=CP1&amp;version=RL6748ZA_V25&amp;lotid=P7FY3&amp;waferid=T2R812-12E1" TargetMode="External" Id="rId5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12882&amp;sbin_info=52&amp;sbin_map=52&amp;is_auto=0" TargetMode="External" Id="rId503" /><Relationship Type="http://schemas.openxmlformats.org/officeDocument/2006/relationships/hyperlink" Target="http://cpdb.realtek.com/cpdbv3/view/wafermap/oneWaferSbinMap.php?project=RL6748&amp;checksum=9f18c7acf4743051c8e50614206658f5&amp;bin_num=52&amp;bintype=sbin&amp;from=xls&amp;cp=CP1&amp;version=RL6748ZA_V25&amp;lotid=P7FY0&amp;waferid=T2Q732-22B3" TargetMode="External" Id="rId504" /><Relationship Type="http://schemas.openxmlformats.org/officeDocument/2006/relationships/hyperlink" Target="http://cpdb.realtek.com/cpdbv3/view/wafermap/oneWaferSbinMap.php?project=RL6748&amp;checksum=e58c1bfd3d7680d5abb06d01d331c25f&amp;bin_num=52&amp;bintype=sbin&amp;from=xls&amp;cp=CP1&amp;version=RL6748ZA_V25&amp;lotid=P7GH0&amp;waferid=T2S836-01G7" TargetMode="External" Id="rId505" /><Relationship Type="http://schemas.openxmlformats.org/officeDocument/2006/relationships/hyperlink" Target="http://cpdb.realtek.com/cpdbv3/view/wafermap/oneWaferSbinMap.php?project=RL6748&amp;checksum=4cce5599c416a96ea66aa45e894577b6&amp;bin_num=52&amp;bintype=sbin&amp;from=xls&amp;cp=CP1&amp;version=RL6748ZA_V25&amp;lotid=P7FX4&amp;waferid=T2Q685-10B5" TargetMode="External" Id="rId506" /><Relationship Type="http://schemas.openxmlformats.org/officeDocument/2006/relationships/hyperlink" Target="http://cpdb.realtek.com/cpdbv3/view/wafermap/oneWaferSbinMap.php?project=RL6748&amp;checksum=e43a842da9362cc467011cf86bd3f981&amp;bin_num=52&amp;bintype=sbin&amp;from=xls&amp;cp=CP1&amp;version=RL6748ZA_V25&amp;lotid=P7FY0&amp;waferid=T2Q732-06B4" TargetMode="External" Id="rId507" /><Relationship Type="http://schemas.openxmlformats.org/officeDocument/2006/relationships/hyperlink" Target="http://cpdb.realtek.com/cpdbv3/view/wafermap/oneWaferSbinMap.php?project=RL6748&amp;checksum=b87aae62708c01697982183611f71960&amp;bin_num=52&amp;bintype=sbin&amp;from=xls&amp;cp=CP1&amp;version=RL6748ZA_V25&amp;lotid=P7GH0&amp;waferid=T2S836-04F0" TargetMode="External" Id="rId508" /><Relationship Type="http://schemas.openxmlformats.org/officeDocument/2006/relationships/hyperlink" Target="http://cpdb.realtek.com/cpdbv3/view/wafermap/oneWaferSbinMap.php?project=RL6748&amp;checksum=7991c15039ffc7f4e9fe748013787d87&amp;bin_num=52&amp;bintype=sbin&amp;from=xls&amp;cp=CP1&amp;version=RL6748ZA_V25&amp;lotid=P7FY0&amp;waferid=T2Q732-24A1" TargetMode="External" Id="rId509" /><Relationship Type="http://schemas.openxmlformats.org/officeDocument/2006/relationships/hyperlink" Target="http://cpdb.realtek.com/cpdbv3/view/wafermap/oneWaferSbinMap.php?project=RL6748&amp;checksum=1e8e791779cc57d8164a7eb45a8bfc62&amp;bin_num=52&amp;bintype=sbin&amp;from=xls&amp;cp=CP1&amp;version=RL6748ZA_V25&amp;lotid=P7GG7&amp;waferid=T2S322-04A6" TargetMode="External" Id="rId510" /><Relationship Type="http://schemas.openxmlformats.org/officeDocument/2006/relationships/hyperlink" Target="http://cpdb.realtek.com/cpdbv3/view/wafermap/oneWaferSbinMap.php?project=RL6748&amp;checksum=d05993cae9c6e2b72ad1313f17a508fb&amp;bin_num=52&amp;bintype=sbin&amp;from=xls&amp;cp=CP1&amp;version=RL6748ZA_V25&amp;lotid=P7GH0&amp;waferid=T2S836-10C4" TargetMode="External" Id="rId511" /><Relationship Type="http://schemas.openxmlformats.org/officeDocument/2006/relationships/hyperlink" Target="http://cpdb.realtek.com/cpdbv3/view/wafermap/oneWaferSbinMap.php?project=RL6748&amp;checksum=2a14b96a855c6fe28f684b6f60e24b31&amp;bin_num=52&amp;bintype=sbin&amp;from=xls&amp;cp=CP1&amp;version=RL6748ZA_V25&amp;lotid=P7FY2&amp;waferid=T2Q508-07A2" TargetMode="External" Id="rId512" /><Relationship Type="http://schemas.openxmlformats.org/officeDocument/2006/relationships/hyperlink" Target="http://cpdb.realtek.com/cpdbv3/view/wafermap/oneWaferSbinMap.php?project=RL6748&amp;checksum=b7cb8849ca2f352f8f169ce24fece04f&amp;bin_num=52&amp;bintype=sbin&amp;from=xls&amp;cp=CP1&amp;version=RL6748ZA_V25&amp;lotid=P7FY0&amp;waferid=T2Q732-07A7" TargetMode="External" Id="rId5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8628&amp;sbin_info=327&amp;sbin_map=327&amp;is_auto=0" TargetMode="External" Id="rId514" /><Relationship Type="http://schemas.openxmlformats.org/officeDocument/2006/relationships/hyperlink" Target="http://cpdb.realtek.com/cpdbv3/view/wafermap/oneWaferSbinMap.php?project=RL6748&amp;checksum=080441e59b6bdcf5d16ab2fafdc1740c&amp;bin_num=327&amp;bintype=sbin&amp;from=xls&amp;cp=CP1&amp;version=RL6748ZA_V25&amp;lotid=P7GH0&amp;waferid=T2S836-24C3" TargetMode="External" Id="rId515" /><Relationship Type="http://schemas.openxmlformats.org/officeDocument/2006/relationships/hyperlink" Target="http://cpdb.realtek.com/cpdbv3/view/wafermap/oneWaferSbinMap.php?project=RL6748&amp;checksum=9492c88aa71fb921314edf22f0923469&amp;bin_num=327&amp;bintype=sbin&amp;from=xls&amp;cp=CP1&amp;version=RL6748ZA_V25&amp;lotid=P7GH0&amp;waferid=T2S836-13A5" TargetMode="External" Id="rId516" /><Relationship Type="http://schemas.openxmlformats.org/officeDocument/2006/relationships/hyperlink" Target="http://cpdb.realtek.com/cpdbv3/view/wafermap/oneWaferSbinMap.php?project=RL6748&amp;checksum=2f526a58be06fb07d661ab1aef1712bb&amp;bin_num=327&amp;bintype=sbin&amp;from=xls&amp;cp=CP1&amp;version=RL6748ZA_V25&amp;lotid=P7GH0&amp;waferid=T2S836-16G1" TargetMode="External" Id="rId517" /><Relationship Type="http://schemas.openxmlformats.org/officeDocument/2006/relationships/hyperlink" Target="http://cpdb.realtek.com/cpdbv3/view/wafermap/oneWaferSbinMap.php?project=RL6748&amp;checksum=9c22e1ecb1bece7f8e7ae11db50a9ca2&amp;bin_num=327&amp;bintype=sbin&amp;from=xls&amp;cp=CP1&amp;version=RL6748ZA_V25&amp;lotid=P7FX4&amp;waferid=T2Q685-02F3" TargetMode="External" Id="rId518" /><Relationship Type="http://schemas.openxmlformats.org/officeDocument/2006/relationships/hyperlink" Target="http://cpdb.realtek.com/cpdbv3/view/wafermap/oneWaferSbinMap.php?project=RL6748&amp;checksum=eb4ce610bf2280c4bbb28fb02cfc80a7&amp;bin_num=327&amp;bintype=sbin&amp;from=xls&amp;cp=CP1&amp;version=RL6748ZA_V25&amp;lotid=P7FX4&amp;waferid=T2Q685-13H1" TargetMode="External" Id="rId519" /><Relationship Type="http://schemas.openxmlformats.org/officeDocument/2006/relationships/hyperlink" Target="http://cpdb.realtek.com/cpdbv3/view/wafermap/oneWaferSbinMap.php?project=RL6748&amp;checksum=7e7e3409369bbe98e15f405f47ed7083&amp;bin_num=327&amp;bintype=sbin&amp;from=xls&amp;cp=CP1&amp;version=RL6748ZA_V25&amp;lotid=P7FX4&amp;waferid=T2Q685-14G4" TargetMode="External" Id="rId520" /><Relationship Type="http://schemas.openxmlformats.org/officeDocument/2006/relationships/hyperlink" Target="http://cpdb.realtek.com/cpdbv3/view/wafermap/oneWaferSbinMap.php?project=RL6748&amp;checksum=09c492f1c3fc5baa17b9e766cf86647f&amp;bin_num=327&amp;bintype=sbin&amp;from=xls&amp;cp=CP1&amp;version=RL6748ZA_V25&amp;lotid=P7FY3&amp;waferid=T2R812-01C3" TargetMode="External" Id="rId521" /><Relationship Type="http://schemas.openxmlformats.org/officeDocument/2006/relationships/hyperlink" Target="http://cpdb.realtek.com/cpdbv3/view/wafermap/oneWaferSbinMap.php?project=RL6748&amp;checksum=a9a966c9e6c72f4b2ab129d8e2ae934f&amp;bin_num=327&amp;bintype=sbin&amp;from=xls&amp;cp=CP1&amp;version=RL6748ZA_V25&amp;lotid=P7FY3&amp;waferid=T2R812-08F3" TargetMode="External" Id="rId522" /><Relationship Type="http://schemas.openxmlformats.org/officeDocument/2006/relationships/hyperlink" Target="http://cpdb.realtek.com/cpdbv3/view/wafermap/oneWaferSbinMap.php?project=RL6748&amp;checksum=2512504de9c3fd4434a7d705e4d0c9e3&amp;bin_num=327&amp;bintype=sbin&amp;from=xls&amp;cp=CP1&amp;version=RL6748ZA_V25&amp;lotid=P7FY3&amp;waferid=T2R812-06G5" TargetMode="External" Id="rId523" /><Relationship Type="http://schemas.openxmlformats.org/officeDocument/2006/relationships/hyperlink" Target="http://cpdb.realtek.com/cpdbv3/view/wafermap/oneWaferSbinMap.php?project=RL6748&amp;checksum=3ba2adc39b7b5e7bce9093d02ea1d05a&amp;bin_num=327&amp;bintype=sbin&amp;from=xls&amp;cp=CP1&amp;version=RL6748ZA_V25&amp;lotid=P7FY3&amp;waferid=T2R812-10F3" TargetMode="External" Id="rId524" /><Relationship Type="http://schemas.openxmlformats.org/officeDocument/2006/relationships/hyperlink" Target="http://cpdb.realtek.com/cpdbv3/view/wafermap/oneWaferSbinMap.php?project=RL6748&amp;checksum=d59762db541495d3535bb5b8c96b3305&amp;bin_num=327&amp;bintype=sbin&amp;from=xls&amp;cp=CP1&amp;version=RL6748ZA_V25&amp;lotid=P7FX4&amp;waferid=T2Q685-06C7" TargetMode="External" Id="rId525" /><Relationship Type="http://schemas.openxmlformats.org/officeDocument/2006/relationships/hyperlink" Target="http://cpdb.realtek.com/cpdbv3/view/wafermap/oneWaferSbinMap.php?project=RL6748&amp;checksum=0788e8c42eab376a8f6a7011c6102cd6&amp;bin_num=327&amp;bintype=sbin&amp;from=xls&amp;cp=CP1&amp;version=RL6748ZA_V25&amp;lotid=P7FX9&amp;waferid=T2R906-07D1" TargetMode="External" Id="rId526" /><Relationship Type="http://schemas.openxmlformats.org/officeDocument/2006/relationships/hyperlink" Target="http://cpdb.realtek.com/cpdbv3/view/wafermap/oneWaferSbinMap.php?project=RL6748&amp;checksum=43a4209229ca8dad36e3a9b3d0966278&amp;bin_num=327&amp;bintype=sbin&amp;from=xls&amp;cp=CP1&amp;version=RL6748ZA_V25&amp;lotid=P7FY3&amp;waferid=T2R812-20A3" TargetMode="External" Id="rId527" /><Relationship Type="http://schemas.openxmlformats.org/officeDocument/2006/relationships/hyperlink" Target="http://cpdb.realtek.com/cpdbv3/view/wafermap/oneWaferSbinMap.php?project=RL6748&amp;checksum=66e8790eb99d4c3ecff92cee3ddfde24&amp;bin_num=327&amp;bintype=sbin&amp;from=xls&amp;cp=CP1&amp;version=RL6748ZA_V25&amp;lotid=P7FX9&amp;waferid=T2R906-15G6" TargetMode="External" Id="rId528" /><Relationship Type="http://schemas.openxmlformats.org/officeDocument/2006/relationships/hyperlink" Target="http://cpdb.realtek.com/cpdbv3/view/wafermap/oneWaferSbinMap.php?project=RL6748&amp;checksum=f32b2be540c75a13055a27f1c2d344e2&amp;bin_num=327&amp;bintype=sbin&amp;from=xls&amp;cp=CP1&amp;version=RL6748ZA_V25&amp;lotid=P7FY3&amp;waferid=T2R812-07G0" TargetMode="External" Id="rId529" /><Relationship Type="http://schemas.openxmlformats.org/officeDocument/2006/relationships/hyperlink" Target="http://cpdb.realtek.com/cpdbv3/view/wafermap/oneWaferSbinMap.php?project=RL6748&amp;checksum=309e4f27e4604ebfb5109d08a387395a&amp;bin_num=327&amp;bintype=sbin&amp;from=xls&amp;cp=CP1&amp;version=RL6748ZA_V25&amp;lotid=P7FY3&amp;waferid=T2R812-19H1" TargetMode="External" Id="rId530" /><Relationship Type="http://schemas.openxmlformats.org/officeDocument/2006/relationships/hyperlink" Target="http://cpdb.realtek.com/cpdbv3/view/wafermap/oneWaferSbinMap.php?project=RL6748&amp;checksum=6c815b1961aedff8aec6ca5150e692c2&amp;bin_num=327&amp;bintype=sbin&amp;from=xls&amp;cp=CP1&amp;version=RL6748ZA_V25&amp;lotid=P7FY2&amp;waferid=T2Q508-04C1" TargetMode="External" Id="rId531" /><Relationship Type="http://schemas.openxmlformats.org/officeDocument/2006/relationships/hyperlink" Target="http://cpdb.realtek.com/cpdbv3/view/wafermap/oneWaferSbinMap.php?project=RL6748&amp;checksum=1e88e178136f1d87305f8a42b189a943&amp;bin_num=327&amp;bintype=sbin&amp;from=xls&amp;cp=CP1&amp;version=RL6748ZA_V25&amp;lotid=P7FX4&amp;waferid=T2Q685-22C6" TargetMode="External" Id="rId532" /><Relationship Type="http://schemas.openxmlformats.org/officeDocument/2006/relationships/hyperlink" Target="http://cpdb.realtek.com/cpdbv3/view/wafermap/oneWaferSbinMap.php?project=RL6748&amp;checksum=a086b23adf39ecbc2b92ac83612fe570&amp;bin_num=327&amp;bintype=sbin&amp;from=xls&amp;cp=CP1&amp;version=RL6748ZA_V25&amp;lotid=P7FY2&amp;waferid=T2Q508-02D3" TargetMode="External" Id="rId533" /><Relationship Type="http://schemas.openxmlformats.org/officeDocument/2006/relationships/hyperlink" Target="http://cpdb.realtek.com/cpdbv3/view/wafermap/oneWaferSbinMap.php?project=RL6748&amp;checksum=9b36e83b13190a07c3ba8a9b94faf06c&amp;bin_num=327&amp;bintype=sbin&amp;from=xls&amp;cp=CP1&amp;version=RL6748ZA_V25&amp;lotid=P7FY3&amp;waferid=T2R812-14C7" TargetMode="External" Id="rId534" /><Relationship Type="http://schemas.openxmlformats.org/officeDocument/2006/relationships/hyperlink" Target="http://cpdb.realtek.com/cpdbv3/view/wafermap/oneWaferSbinMap.php?project=RL6748&amp;checksum=7991c15039ffc7f4e9fe748013787d87&amp;bin_num=327&amp;bintype=sbin&amp;from=xls&amp;cp=CP1&amp;version=RL6748ZA_V25&amp;lotid=P7FY0&amp;waferid=T2Q732-24A1" TargetMode="External" Id="rId535" /><Relationship Type="http://schemas.openxmlformats.org/officeDocument/2006/relationships/hyperlink" Target="http://cpdb.realtek.com/cpdbv3/view/wafermap/oneWaferSbinMap.php?project=RL6748&amp;checksum=1e8e791779cc57d8164a7eb45a8bfc62&amp;bin_num=327&amp;bintype=sbin&amp;from=xls&amp;cp=CP1&amp;version=RL6748ZA_V25&amp;lotid=P7GG7&amp;waferid=T2S322-04A6" TargetMode="External" Id="rId536" /><Relationship Type="http://schemas.openxmlformats.org/officeDocument/2006/relationships/hyperlink" Target="http://cpdb.realtek.com/cpdbv3/view/wafermap/oneWaferSbinMap.php?project=RL6748&amp;checksum=c55717319b4e9b71711e0ec70b8cb4fa&amp;bin_num=327&amp;bintype=sbin&amp;from=xls&amp;cp=CP1&amp;version=RL6748ZA_V25&amp;lotid=P7GG7&amp;waferid=T2S322-25E7" TargetMode="External" Id="rId537" /><Relationship Type="http://schemas.openxmlformats.org/officeDocument/2006/relationships/hyperlink" Target="http://cpdb.realtek.com/cpdbv3/view/wafermap/oneWaferSbinMap.php?project=RL6748&amp;checksum=edb46581a7c28cd5b5cd834db434e81c&amp;bin_num=327&amp;bintype=sbin&amp;from=xls&amp;cp=CP1&amp;version=RL6748ZA_V25&amp;lotid=P7FY2&amp;waferid=T2Q508-08H0" TargetMode="External" Id="rId538" /><Relationship Type="http://schemas.openxmlformats.org/officeDocument/2006/relationships/hyperlink" Target="http://cpdb.realtek.com/cpdbv3/view/wafermap/oneWaferSbinMap.php?project=RL6748&amp;checksum=6ca567004681c5d8ea204573bc2e6e8c&amp;bin_num=327&amp;bintype=sbin&amp;from=xls&amp;cp=CP1&amp;version=RL6748ZA_V25&amp;lotid=P7FY3&amp;waferid=T2R812-18A3" TargetMode="External" Id="rId539" /><Relationship Type="http://schemas.openxmlformats.org/officeDocument/2006/relationships/hyperlink" Target="http://cpdb.realtek.com/cpdbv3/view/wafermap/oneWaferSbinMap.php?project=RL6748&amp;checksum=eee5295160277bf795e9b1d73811b45d&amp;bin_num=327&amp;bintype=sbin&amp;from=xls&amp;cp=CP1&amp;version=RL6748ZA_V25&amp;lotid=P7FY0&amp;waferid=T2Q732-16D7" TargetMode="External" Id="rId540" /><Relationship Type="http://schemas.openxmlformats.org/officeDocument/2006/relationships/hyperlink" Target="http://cpdb.realtek.com/cpdbv3/view/wafermap/oneWaferSbinMap.php?project=RL6748&amp;checksum=7ef637ae5ae3b9c386346b0ef6ccaef2&amp;bin_num=327&amp;bintype=sbin&amp;from=xls&amp;cp=CP1&amp;version=RL6748ZA_V25&amp;lotid=P7FY3&amp;waferid=T2R812-05H2" TargetMode="External" Id="rId541" /><Relationship Type="http://schemas.openxmlformats.org/officeDocument/2006/relationships/hyperlink" Target="http://cpdb.realtek.com/cpdbv3/view/wafermap/oneWaferSbinMap.php?project=RL6748&amp;checksum=fc0661573057dd42b4bee94d39a076d9&amp;bin_num=327&amp;bintype=sbin&amp;from=xls&amp;cp=CP1&amp;version=RL6748ZA_V25&amp;lotid=P7FY3&amp;waferid=T2R812-24F2" TargetMode="External" Id="rId542" /><Relationship Type="http://schemas.openxmlformats.org/officeDocument/2006/relationships/hyperlink" Target="http://cpdb.realtek.com/cpdbv3/view/wafermap/oneWaferSbinMap.php?project=RL6748&amp;checksum=3139510704d113d1f7497d1d9ba4b0e9&amp;bin_num=327&amp;bintype=sbin&amp;from=xls&amp;cp=CP1&amp;version=RL6748ZA_V25&amp;lotid=P7FY0&amp;waferid=T2Q732-13F6" TargetMode="External" Id="rId543" /><Relationship Type="http://schemas.openxmlformats.org/officeDocument/2006/relationships/hyperlink" Target="http://cpdb.realtek.com/cpdbv3/view/wafermap/oneWaferSbinMap.php?project=RL6748&amp;checksum=7e7d5e52438290c52ef51e58dc8316e0&amp;bin_num=327&amp;bintype=sbin&amp;from=xls&amp;cp=CP1&amp;version=RL6748ZA_V25&amp;lotid=P7FX9&amp;waferid=T2R906-05E3" TargetMode="External" Id="rId544" /><Relationship Type="http://schemas.openxmlformats.org/officeDocument/2006/relationships/hyperlink" Target="http://cpdb.realtek.com/cpdbv3/view/wafermap/oneWaferSbinMap.php?project=RL6748&amp;checksum=c0db0aa2f0cc014968a7fb5b50002a27&amp;bin_num=327&amp;bintype=sbin&amp;from=xls&amp;cp=CP1&amp;version=RL6748ZA_V25&amp;lotid=P7FX9&amp;waferid=T2R906-03F5" TargetMode="External" Id="rId545" /><Relationship Type="http://schemas.openxmlformats.org/officeDocument/2006/relationships/hyperlink" Target="http://cpdb.realtek.com/cpdbv3/view/wafermap/oneWaferSbinMap.php?project=RL6748&amp;checksum=b056c25a86fbd01a6a48980944bd3df4&amp;bin_num=327&amp;bintype=sbin&amp;from=xls&amp;cp=CP1&amp;version=RL6748ZA_V25&amp;lotid=P7FX4&amp;waferid=T2Q685-25A7" TargetMode="External" Id="rId546" /><Relationship Type="http://schemas.openxmlformats.org/officeDocument/2006/relationships/hyperlink" Target="http://cpdb.realtek.com/cpdbv3/view/wafermap/oneWaferSbinMap.php?project=RL6748&amp;checksum=75038591df54a965e18fb9c0777b1dc5&amp;bin_num=327&amp;bintype=sbin&amp;from=xls&amp;cp=CP1&amp;version=RL6748ZA_V25&amp;lotid=P7GH0&amp;waferid=T2S836-06D6" TargetMode="External" Id="rId547" /><Relationship Type="http://schemas.openxmlformats.org/officeDocument/2006/relationships/hyperlink" Target="http://cpdb.realtek.com/cpdbv3/view/wafermap/oneWaferSbinMap.php?project=RL6748&amp;checksum=2a14b96a855c6fe28f684b6f60e24b31&amp;bin_num=327&amp;bintype=sbin&amp;from=xls&amp;cp=CP1&amp;version=RL6748ZA_V25&amp;lotid=P7FY2&amp;waferid=T2Q508-07A2" TargetMode="External" Id="rId548" /><Relationship Type="http://schemas.openxmlformats.org/officeDocument/2006/relationships/hyperlink" Target="http://cpdb.realtek.com/cpdbv3/view/wafermap/oneWaferSbinMap.php?project=RL6748&amp;checksum=34ab4ee4cd58d9f01be6d66e9494d1b7&amp;bin_num=327&amp;bintype=sbin&amp;from=xls&amp;cp=CP1&amp;version=RL6748ZA_V25&amp;lotid=P7FY2&amp;waferid=T2Q508-05B4" TargetMode="External" Id="rId549" /><Relationship Type="http://schemas.openxmlformats.org/officeDocument/2006/relationships/hyperlink" Target="http://cpdb.realtek.com/cpdbv3/view/wafermap/oneWaferSbinMap.php?project=RL6748&amp;checksum=7cacd3718e566db01fe917838f9088b4&amp;bin_num=327&amp;bintype=sbin&amp;from=xls&amp;cp=CP1&amp;version=RL6748ZA_V25&amp;lotid=P7FY3&amp;waferid=T2R812-16B5" TargetMode="External" Id="rId550" /><Relationship Type="http://schemas.openxmlformats.org/officeDocument/2006/relationships/hyperlink" Target="http://cpdb.realtek.com/cpdbv3/view/wafermap/oneWaferSbinMap.php?project=RL6748&amp;checksum=b7cb8849ca2f352f8f169ce24fece04f&amp;bin_num=327&amp;bintype=sbin&amp;from=xls&amp;cp=CP1&amp;version=RL6748ZA_V25&amp;lotid=P7FY0&amp;waferid=T2Q732-07A7" TargetMode="External" Id="rId551" /><Relationship Type="http://schemas.openxmlformats.org/officeDocument/2006/relationships/hyperlink" Target="http://cpdb.realtek.com/cpdbv3/view/wafermap/oneWaferSbinMap.php?project=RL6748&amp;checksum=893056aab0c6a5d9d5f69569a7c69e7c&amp;bin_num=327&amp;bintype=sbin&amp;from=xls&amp;cp=CP1&amp;version=RL6748ZA_V25&amp;lotid=P7GG7&amp;waferid=T2S322-17B2" TargetMode="External" Id="rId552" /><Relationship Type="http://schemas.openxmlformats.org/officeDocument/2006/relationships/hyperlink" Target="http://cpdb.realtek.com/cpdbv3/view/wafermap/oneWaferSbinMap.php?project=RL6748&amp;checksum=62dba8e8e29699580fc0dc396301b629&amp;bin_num=327&amp;bintype=sbin&amp;from=xls&amp;cp=CP1&amp;version=RL6748ZA_V25&amp;lotid=P7FY3&amp;waferid=T2R812-13D4" TargetMode="External" Id="rId5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326599999999999&amp;sbin_info=356&amp;sbin_map=356&amp;is_auto=0" TargetMode="External" Id="rId554" /><Relationship Type="http://schemas.openxmlformats.org/officeDocument/2006/relationships/hyperlink" Target="http://cpdb.realtek.com/cpdbv3/view/wafermap/oneWaferSbinMap.php?project=RL6748&amp;checksum=9f18c7acf4743051c8e50614206658f5&amp;bin_num=356&amp;bintype=sbin&amp;from=xls&amp;cp=CP1&amp;version=RL6748ZA_V25&amp;lotid=P7FY0&amp;waferid=T2Q732-22B3" TargetMode="External" Id="rId555" /><Relationship Type="http://schemas.openxmlformats.org/officeDocument/2006/relationships/hyperlink" Target="http://cpdb.realtek.com/cpdbv3/view/wafermap/oneWaferSbinMap.php?project=RL6748&amp;checksum=9c22e1ecb1bece7f8e7ae11db50a9ca2&amp;bin_num=356&amp;bintype=sbin&amp;from=xls&amp;cp=CP1&amp;version=RL6748ZA_V25&amp;lotid=P7FX4&amp;waferid=T2Q685-02F3" TargetMode="External" Id="rId556" /><Relationship Type="http://schemas.openxmlformats.org/officeDocument/2006/relationships/hyperlink" Target="http://cpdb.realtek.com/cpdbv3/view/wafermap/oneWaferSbinMap.php?project=RL6748&amp;checksum=eb4ce610bf2280c4bbb28fb02cfc80a7&amp;bin_num=356&amp;bintype=sbin&amp;from=xls&amp;cp=CP1&amp;version=RL6748ZA_V25&amp;lotid=P7FX4&amp;waferid=T2Q685-13H1" TargetMode="External" Id="rId557" /><Relationship Type="http://schemas.openxmlformats.org/officeDocument/2006/relationships/hyperlink" Target="http://cpdb.realtek.com/cpdbv3/view/wafermap/oneWaferSbinMap.php?project=RL6748&amp;checksum=d4eeaaed8e71a5d462b8a8da8ea1a9f9&amp;bin_num=356&amp;bintype=sbin&amp;from=xls&amp;cp=CP1&amp;version=RL6748ZA_V25&amp;lotid=P7FY0&amp;waferid=T2Q732-18C5" TargetMode="External" Id="rId558" /><Relationship Type="http://schemas.openxmlformats.org/officeDocument/2006/relationships/hyperlink" Target="http://cpdb.realtek.com/cpdbv3/view/wafermap/oneWaferSbinMap.php?project=RL6748&amp;checksum=09c492f1c3fc5baa17b9e766cf86647f&amp;bin_num=356&amp;bintype=sbin&amp;from=xls&amp;cp=CP1&amp;version=RL6748ZA_V25&amp;lotid=P7FY3&amp;waferid=T2R812-01C3" TargetMode="External" Id="rId559" /><Relationship Type="http://schemas.openxmlformats.org/officeDocument/2006/relationships/hyperlink" Target="http://cpdb.realtek.com/cpdbv3/view/wafermap/oneWaferSbinMap.php?project=RL6748&amp;checksum=58a2cfe8f5284234e5c0069e3eb32d66&amp;bin_num=356&amp;bintype=sbin&amp;from=xls&amp;cp=CP1&amp;version=RL6748ZA_V25&amp;lotid=P7FY2&amp;waferid=T2Q508-09G3" TargetMode="External" Id="rId560" /><Relationship Type="http://schemas.openxmlformats.org/officeDocument/2006/relationships/hyperlink" Target="http://cpdb.realtek.com/cpdbv3/view/wafermap/oneWaferSbinMap.php?project=RL6748&amp;checksum=e43a842da9362cc467011cf86bd3f981&amp;bin_num=356&amp;bintype=sbin&amp;from=xls&amp;cp=CP1&amp;version=RL6748ZA_V25&amp;lotid=P7FY0&amp;waferid=T2Q732-06B4" TargetMode="External" Id="rId561" /><Relationship Type="http://schemas.openxmlformats.org/officeDocument/2006/relationships/hyperlink" Target="http://cpdb.realtek.com/cpdbv3/view/wafermap/oneWaferSbinMap.php?project=RL6748&amp;checksum=dee930b23d1169d087bd47c31ef7c34b&amp;bin_num=356&amp;bintype=sbin&amp;from=xls&amp;cp=CP1&amp;version=RL6748ZA_V25&amp;lotid=P7FY0&amp;waferid=T2Q732-20C5" TargetMode="External" Id="rId562" /><Relationship Type="http://schemas.openxmlformats.org/officeDocument/2006/relationships/hyperlink" Target="http://cpdb.realtek.com/cpdbv3/view/wafermap/oneWaferSbinMap.php?project=RL6748&amp;checksum=f32b2be540c75a13055a27f1c2d344e2&amp;bin_num=356&amp;bintype=sbin&amp;from=xls&amp;cp=CP1&amp;version=RL6748ZA_V25&amp;lotid=P7FY3&amp;waferid=T2R812-07G0" TargetMode="External" Id="rId563" /><Relationship Type="http://schemas.openxmlformats.org/officeDocument/2006/relationships/hyperlink" Target="http://cpdb.realtek.com/cpdbv3/view/wafermap/oneWaferSbinMap.php?project=RL6748&amp;checksum=309e4f27e4604ebfb5109d08a387395a&amp;bin_num=356&amp;bintype=sbin&amp;from=xls&amp;cp=CP1&amp;version=RL6748ZA_V25&amp;lotid=P7FY3&amp;waferid=T2R812-19H1" TargetMode="External" Id="rId564" /><Relationship Type="http://schemas.openxmlformats.org/officeDocument/2006/relationships/hyperlink" Target="http://cpdb.realtek.com/cpdbv3/view/wafermap/oneWaferSbinMap.php?project=RL6748&amp;checksum=63b176aae8c7c42bd3b6e43f0164ae07&amp;bin_num=356&amp;bintype=sbin&amp;from=xls&amp;cp=CP1&amp;version=RL6748ZA_V25&amp;lotid=P7GG7&amp;waferid=T2S322-16B7" TargetMode="External" Id="rId565" /><Relationship Type="http://schemas.openxmlformats.org/officeDocument/2006/relationships/hyperlink" Target="http://cpdb.realtek.com/cpdbv3/view/wafermap/oneWaferSbinMap.php?project=RL6748&amp;checksum=07f8b2e380d00bc9090351e24d3cd731&amp;bin_num=356&amp;bintype=sbin&amp;from=xls&amp;cp=CP1&amp;version=RL6748ZA_V25&amp;lotid=P7FX9&amp;waferid=T2R906-24C3" TargetMode="External" Id="rId566" /><Relationship Type="http://schemas.openxmlformats.org/officeDocument/2006/relationships/hyperlink" Target="http://cpdb.realtek.com/cpdbv3/view/wafermap/oneWaferSbinMap.php?project=RL6748&amp;checksum=31cdb8e76275ccff18abcb739ef65882&amp;bin_num=356&amp;bintype=sbin&amp;from=xls&amp;cp=CP1&amp;version=RL6748ZA_V25&amp;lotid=P7FX9&amp;waferid=T2R906-25B6" TargetMode="External" Id="rId567" /><Relationship Type="http://schemas.openxmlformats.org/officeDocument/2006/relationships/hyperlink" Target="http://cpdb.realtek.com/cpdbv3/view/wafermap/oneWaferSbinMap.php?project=RL6748&amp;checksum=1e88e178136f1d87305f8a42b189a943&amp;bin_num=356&amp;bintype=sbin&amp;from=xls&amp;cp=CP1&amp;version=RL6748ZA_V25&amp;lotid=P7FX4&amp;waferid=T2Q685-22C6" TargetMode="External" Id="rId568" /><Relationship Type="http://schemas.openxmlformats.org/officeDocument/2006/relationships/hyperlink" Target="http://cpdb.realtek.com/cpdbv3/view/wafermap/oneWaferSbinMap.php?project=RL6748&amp;checksum=a086b23adf39ecbc2b92ac83612fe570&amp;bin_num=356&amp;bintype=sbin&amp;from=xls&amp;cp=CP1&amp;version=RL6748ZA_V25&amp;lotid=P7FY2&amp;waferid=T2Q508-02D3" TargetMode="External" Id="rId569" /><Relationship Type="http://schemas.openxmlformats.org/officeDocument/2006/relationships/hyperlink" Target="http://cpdb.realtek.com/cpdbv3/view/wafermap/oneWaferSbinMap.php?project=RL6748&amp;checksum=9b36e83b13190a07c3ba8a9b94faf06c&amp;bin_num=356&amp;bintype=sbin&amp;from=xls&amp;cp=CP1&amp;version=RL6748ZA_V25&amp;lotid=P7FY3&amp;waferid=T2R812-14C7" TargetMode="External" Id="rId570" /><Relationship Type="http://schemas.openxmlformats.org/officeDocument/2006/relationships/hyperlink" Target="http://cpdb.realtek.com/cpdbv3/view/wafermap/oneWaferSbinMap.php?project=RL6748&amp;checksum=f8ea1ebf66d50b4afc008851339c4dde&amp;bin_num=356&amp;bintype=sbin&amp;from=xls&amp;cp=CP1&amp;version=RL6748ZA_V25&amp;lotid=P7FX4&amp;waferid=T2Q685-12A3" TargetMode="External" Id="rId571" /><Relationship Type="http://schemas.openxmlformats.org/officeDocument/2006/relationships/hyperlink" Target="http://cpdb.realtek.com/cpdbv3/view/wafermap/oneWaferSbinMap.php?project=RL6748&amp;checksum=7991c15039ffc7f4e9fe748013787d87&amp;bin_num=356&amp;bintype=sbin&amp;from=xls&amp;cp=CP1&amp;version=RL6748ZA_V25&amp;lotid=P7FY0&amp;waferid=T2Q732-24A1" TargetMode="External" Id="rId572" /><Relationship Type="http://schemas.openxmlformats.org/officeDocument/2006/relationships/hyperlink" Target="http://cpdb.realtek.com/cpdbv3/view/wafermap/oneWaferSbinMap.php?project=RL6748&amp;checksum=7daffc5012e5bc4f559d48dc9fe81103&amp;bin_num=356&amp;bintype=sbin&amp;from=xls&amp;cp=CP1&amp;version=RL6748ZA_V25&amp;lotid=P7FX9&amp;waferid=T2R906-04F0" TargetMode="External" Id="rId573" /><Relationship Type="http://schemas.openxmlformats.org/officeDocument/2006/relationships/hyperlink" Target="http://cpdb.realtek.com/cpdbv3/view/wafermap/oneWaferSbinMap.php?project=RL6748&amp;checksum=1e8e791779cc57d8164a7eb45a8bfc62&amp;bin_num=356&amp;bintype=sbin&amp;from=xls&amp;cp=CP1&amp;version=RL6748ZA_V25&amp;lotid=P7GG7&amp;waferid=T2S322-04A6" TargetMode="External" Id="rId574" /><Relationship Type="http://schemas.openxmlformats.org/officeDocument/2006/relationships/hyperlink" Target="http://cpdb.realtek.com/cpdbv3/view/wafermap/oneWaferSbinMap.php?project=RL6748&amp;checksum=6ed5d186f8b5706af8c35a3a3535a59c&amp;bin_num=356&amp;bintype=sbin&amp;from=xls&amp;cp=CP1&amp;version=RL6748ZA_V25&amp;lotid=P7FY2&amp;waferid=T2Q508-06A7" TargetMode="External" Id="rId575" /><Relationship Type="http://schemas.openxmlformats.org/officeDocument/2006/relationships/hyperlink" Target="http://cpdb.realtek.com/cpdbv3/view/wafermap/oneWaferSbinMap.php?project=RL6748&amp;checksum=c55717319b4e9b71711e0ec70b8cb4fa&amp;bin_num=356&amp;bintype=sbin&amp;from=xls&amp;cp=CP1&amp;version=RL6748ZA_V25&amp;lotid=P7GG7&amp;waferid=T2S322-25E7" TargetMode="External" Id="rId576" /><Relationship Type="http://schemas.openxmlformats.org/officeDocument/2006/relationships/hyperlink" Target="http://cpdb.realtek.com/cpdbv3/view/wafermap/oneWaferSbinMap.php?project=RL6748&amp;checksum=262784f234b7ee9a310491dc0ee5ebdc&amp;bin_num=356&amp;bintype=sbin&amp;from=xls&amp;cp=CP1&amp;version=RL6748ZA_V25&amp;lotid=P7FX9&amp;waferid=T2R906-06D6" TargetMode="External" Id="rId577" /><Relationship Type="http://schemas.openxmlformats.org/officeDocument/2006/relationships/hyperlink" Target="http://cpdb.realtek.com/cpdbv3/view/wafermap/oneWaferSbinMap.php?project=RL6748&amp;checksum=7ef637ae5ae3b9c386346b0ef6ccaef2&amp;bin_num=356&amp;bintype=sbin&amp;from=xls&amp;cp=CP1&amp;version=RL6748ZA_V25&amp;lotid=P7FY3&amp;waferid=T2R812-05H2" TargetMode="External" Id="rId578" /><Relationship Type="http://schemas.openxmlformats.org/officeDocument/2006/relationships/hyperlink" Target="http://cpdb.realtek.com/cpdbv3/view/wafermap/oneWaferSbinMap.php?project=RL6748&amp;checksum=9d2cc7954a6132483ed6e776344d7294&amp;bin_num=356&amp;bintype=sbin&amp;from=xls&amp;cp=CP1&amp;version=RL6748ZA_V25&amp;lotid=P7FY3&amp;waferid=T2R812-25E5" TargetMode="External" Id="rId579" /><Relationship Type="http://schemas.openxmlformats.org/officeDocument/2006/relationships/hyperlink" Target="http://cpdb.realtek.com/cpdbv3/view/wafermap/oneWaferSbinMap.php?project=RL6748&amp;checksum=32ad7ef6e1dd31b310545a595bae1ad1&amp;bin_num=356&amp;bintype=sbin&amp;from=xls&amp;cp=CP1&amp;version=RL6748ZA_V25&amp;lotid=P7FX9&amp;waferid=T2R906-13A5" TargetMode="External" Id="rId580" /><Relationship Type="http://schemas.openxmlformats.org/officeDocument/2006/relationships/hyperlink" Target="http://cpdb.realtek.com/cpdbv3/view/wafermap/oneWaferSbinMap.php?project=RL6748&amp;checksum=c0db0aa2f0cc014968a7fb5b50002a27&amp;bin_num=356&amp;bintype=sbin&amp;from=xls&amp;cp=CP1&amp;version=RL6748ZA_V25&amp;lotid=P7FX9&amp;waferid=T2R906-03F5" TargetMode="External" Id="rId581" /><Relationship Type="http://schemas.openxmlformats.org/officeDocument/2006/relationships/hyperlink" Target="http://cpdb.realtek.com/cpdbv3/view/wafermap/oneWaferSbinMap.php?project=RL6748&amp;checksum=f0c4201e6632437fb12577b1ea6db7d6&amp;bin_num=356&amp;bintype=sbin&amp;from=xls&amp;cp=CP1&amp;version=RL6748ZA_V25&amp;lotid=P7GG7&amp;waferid=T2S322-13D6" TargetMode="External" Id="rId582" /><Relationship Type="http://schemas.openxmlformats.org/officeDocument/2006/relationships/hyperlink" Target="http://cpdb.realtek.com/cpdbv3/view/wafermap/oneWaferSbinMap.php?project=RL6748&amp;checksum=6da788dbdcef032b1a74cb57d09e004b&amp;bin_num=356&amp;bintype=sbin&amp;from=xls&amp;cp=CP1&amp;version=RL6748ZA_V25&amp;lotid=P7FX4&amp;waferid=T2Q685-19D3" TargetMode="External" Id="rId583" /><Relationship Type="http://schemas.openxmlformats.org/officeDocument/2006/relationships/hyperlink" Target="http://cpdb.realtek.com/cpdbv3/view/wafermap/oneWaferSbinMap.php?project=RL6748&amp;checksum=4c30948e97e1babba229a120ac4b50f2&amp;bin_num=356&amp;bintype=sbin&amp;from=xls&amp;cp=CP1&amp;version=RL6748ZA_V25&amp;lotid=P7GH0&amp;waferid=T2S836-14A0" TargetMode="External" Id="rId584" /><Relationship Type="http://schemas.openxmlformats.org/officeDocument/2006/relationships/hyperlink" Target="http://cpdb.realtek.com/cpdbv3/view/wafermap/oneWaferSbinMap.php?project=RL6748&amp;checksum=2a14b96a855c6fe28f684b6f60e24b31&amp;bin_num=356&amp;bintype=sbin&amp;from=xls&amp;cp=CP1&amp;version=RL6748ZA_V25&amp;lotid=P7FY2&amp;waferid=T2Q508-07A2" TargetMode="External" Id="rId585" /><Relationship Type="http://schemas.openxmlformats.org/officeDocument/2006/relationships/hyperlink" Target="http://cpdb.realtek.com/cpdbv3/view/wafermap/oneWaferSbinMap.php?project=RL6748&amp;checksum=34ab4ee4cd58d9f01be6d66e9494d1b7&amp;bin_num=356&amp;bintype=sbin&amp;from=xls&amp;cp=CP1&amp;version=RL6748ZA_V25&amp;lotid=P7FY2&amp;waferid=T2Q508-05B4" TargetMode="External" Id="rId586" /><Relationship Type="http://schemas.openxmlformats.org/officeDocument/2006/relationships/hyperlink" Target="http://cpdb.realtek.com/cpdbv3/view/wafermap/oneWaferSbinMap.php?project=RL6748&amp;checksum=aef13edac3a76378866333c8695df440&amp;bin_num=356&amp;bintype=sbin&amp;from=xls&amp;cp=CP1&amp;version=RL6748ZA_V25&amp;lotid=P7GG7&amp;waferid=T2S322-15C4" TargetMode="External" Id="rId587" /><Relationship Type="http://schemas.openxmlformats.org/officeDocument/2006/relationships/hyperlink" Target="http://cpdb.realtek.com/cpdbv3/view/wafermap/oneWaferSbinMap.php?project=RL6748&amp;checksum=d0475cc4bdd6b789d9373932eb3f2a82&amp;bin_num=356&amp;bintype=sbin&amp;from=xls&amp;cp=CP1&amp;version=RL6748ZA_V25&amp;lotid=P7FY3&amp;waferid=T2R812-17B0" TargetMode="External" Id="rId588" /><Relationship Type="http://schemas.openxmlformats.org/officeDocument/2006/relationships/hyperlink" Target="http://cpdb.realtek.com/cpdbv3/view/wafermap/oneWaferSbinMap.php?project=RL6748&amp;checksum=2f9c09b69d436691194138e72f7ae39f&amp;bin_num=356&amp;bintype=sbin&amp;from=xls&amp;cp=CP1&amp;version=RL6748ZA_V25&amp;lotid=P7FX9&amp;waferid=T2R906-12B2" TargetMode="External" Id="rId589" /><Relationship Type="http://schemas.openxmlformats.org/officeDocument/2006/relationships/hyperlink" Target="http://cpdb.realtek.com/cpdbv3/view/wafermap/oneWaferSbinMap.php?project=RL6748&amp;checksum=8c11df5ea59691864ea6734c917952a9&amp;bin_num=356&amp;bintype=sbin&amp;from=xls&amp;cp=CP1&amp;version=RL6748ZA_V25&amp;lotid=P7FY3&amp;waferid=T2R812-03B1" TargetMode="External" Id="rId590" /><Relationship Type="http://schemas.openxmlformats.org/officeDocument/2006/relationships/hyperlink" Target="http://cpdb.realtek.com/cpdbv3/view/wafermap/oneWaferSbinMap.php?project=RL6748&amp;checksum=b0c152c361f6eca81a89601096255913&amp;bin_num=356&amp;bintype=sbin&amp;from=xls&amp;cp=CP1&amp;version=RL6748ZA_V25&amp;lotid=P7GG7&amp;waferid=T2S322-07G2" TargetMode="External" Id="rId591" /><Relationship Type="http://schemas.openxmlformats.org/officeDocument/2006/relationships/hyperlink" Target="http://cpdb.realtek.com/cpdbv3/view/wafermap/oneWaferSbinMap.php?project=RL6748&amp;checksum=f600f7ce7b2db669e9e31cb9d067b353&amp;bin_num=356&amp;bintype=sbin&amp;from=xls&amp;cp=CP1&amp;version=RL6748ZA_V25&amp;lotid=P7FY3&amp;waferid=T2R812-09E6" TargetMode="External" Id="rId592" /><Relationship Type="http://schemas.openxmlformats.org/officeDocument/2006/relationships/hyperlink" Target="http://cpdb.realtek.com/cpdbv3/view/wafermap/oneWaferSbinMap.php?project=RL6748&amp;checksum=8e06f24ec0372880dc0930b2abce2f06&amp;bin_num=356&amp;bintype=sbin&amp;from=xls&amp;cp=CP1&amp;version=RL6748ZA_V25&amp;lotid=P7FX9&amp;waferid=T2R906-02G2" TargetMode="External" Id="rId593" /><Relationship Type="http://schemas.openxmlformats.org/officeDocument/2006/relationships/hyperlink" Target="http://cpdb.realtek.com/cpdbv3/view/wafermap/oneWaferSbinMap.php?project=RL6748&amp;checksum=7190ee0d819718bee44fb00dc4f8e504&amp;bin_num=356&amp;bintype=sbin&amp;from=xls&amp;cp=CP1&amp;version=RL6748ZA_V25&amp;lotid=P7GG7&amp;waferid=T2S322-24F4" TargetMode="External" Id="rId5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266800000000001&amp;sbin_info=354&amp;sbin_map=354&amp;is_auto=0" TargetMode="External" Id="rId595" /><Relationship Type="http://schemas.openxmlformats.org/officeDocument/2006/relationships/hyperlink" Target="http://cpdb.realtek.com/cpdbv3/view/wafermap/oneWaferSbinMap.php?project=RL6748&amp;checksum=f3625ed8a35b07308f32d229e551f3a7&amp;bin_num=354&amp;bintype=sbin&amp;from=xls&amp;cp=CP1&amp;version=RL6748ZA_V25&amp;lotid=P7GH0&amp;waferid=T2S836-25B6" TargetMode="External" Id="rId596" /><Relationship Type="http://schemas.openxmlformats.org/officeDocument/2006/relationships/hyperlink" Target="http://cpdb.realtek.com/cpdbv3/view/wafermap/oneWaferSbinMap.php?project=RL6748&amp;checksum=9f18c7acf4743051c8e50614206658f5&amp;bin_num=354&amp;bintype=sbin&amp;from=xls&amp;cp=CP1&amp;version=RL6748ZA_V25&amp;lotid=P7FY0&amp;waferid=T2Q732-22B3" TargetMode="External" Id="rId597" /><Relationship Type="http://schemas.openxmlformats.org/officeDocument/2006/relationships/hyperlink" Target="http://cpdb.realtek.com/cpdbv3/view/wafermap/oneWaferSbinMap.php?project=RL6748&amp;checksum=080441e59b6bdcf5d16ab2fafdc1740c&amp;bin_num=354&amp;bintype=sbin&amp;from=xls&amp;cp=CP1&amp;version=RL6748ZA_V25&amp;lotid=P7GH0&amp;waferid=T2S836-24C3" TargetMode="External" Id="rId598" /><Relationship Type="http://schemas.openxmlformats.org/officeDocument/2006/relationships/hyperlink" Target="http://cpdb.realtek.com/cpdbv3/view/wafermap/oneWaferSbinMap.php?project=RL6748&amp;checksum=5ade0e1c6abb0eebbd4a75356c90d681&amp;bin_num=354&amp;bintype=sbin&amp;from=xls&amp;cp=CP1&amp;version=RL6748ZA_V25&amp;lotid=P7FX4&amp;waferid=T2Q685-24B4" TargetMode="External" Id="rId599" /><Relationship Type="http://schemas.openxmlformats.org/officeDocument/2006/relationships/hyperlink" Target="http://cpdb.realtek.com/cpdbv3/view/wafermap/oneWaferSbinMap.php?project=RL6748&amp;checksum=9c22e1ecb1bece7f8e7ae11db50a9ca2&amp;bin_num=354&amp;bintype=sbin&amp;from=xls&amp;cp=CP1&amp;version=RL6748ZA_V25&amp;lotid=P7FX4&amp;waferid=T2Q685-02F3" TargetMode="External" Id="rId600" /><Relationship Type="http://schemas.openxmlformats.org/officeDocument/2006/relationships/hyperlink" Target="http://cpdb.realtek.com/cpdbv3/view/wafermap/oneWaferSbinMap.php?project=RL6748&amp;checksum=eb4ce610bf2280c4bbb28fb02cfc80a7&amp;bin_num=354&amp;bintype=sbin&amp;from=xls&amp;cp=CP1&amp;version=RL6748ZA_V25&amp;lotid=P7FX4&amp;waferid=T2Q685-13H1" TargetMode="External" Id="rId601" /><Relationship Type="http://schemas.openxmlformats.org/officeDocument/2006/relationships/hyperlink" Target="http://cpdb.realtek.com/cpdbv3/view/wafermap/oneWaferSbinMap.php?project=RL6748&amp;checksum=9fe7944ca802a6f711a6d9e1592e1e73&amp;bin_num=354&amp;bintype=sbin&amp;from=xls&amp;cp=CP1&amp;version=RL6748ZA_V25&amp;lotid=P7FX4&amp;waferid=T2Q685-04E1" TargetMode="External" Id="rId602" /><Relationship Type="http://schemas.openxmlformats.org/officeDocument/2006/relationships/hyperlink" Target="http://cpdb.realtek.com/cpdbv3/view/wafermap/oneWaferSbinMap.php?project=RL6748&amp;checksum=e58c1bfd3d7680d5abb06d01d331c25f&amp;bin_num=354&amp;bintype=sbin&amp;from=xls&amp;cp=CP1&amp;version=RL6748ZA_V25&amp;lotid=P7GH0&amp;waferid=T2S836-01G7" TargetMode="External" Id="rId603" /><Relationship Type="http://schemas.openxmlformats.org/officeDocument/2006/relationships/hyperlink" Target="http://cpdb.realtek.com/cpdbv3/view/wafermap/oneWaferSbinMap.php?project=RL6748&amp;checksum=09c492f1c3fc5baa17b9e766cf86647f&amp;bin_num=354&amp;bintype=sbin&amp;from=xls&amp;cp=CP1&amp;version=RL6748ZA_V25&amp;lotid=P7FY3&amp;waferid=T2R812-01C3" TargetMode="External" Id="rId604" /><Relationship Type="http://schemas.openxmlformats.org/officeDocument/2006/relationships/hyperlink" Target="http://cpdb.realtek.com/cpdbv3/view/wafermap/oneWaferSbinMap.php?project=RL6748&amp;checksum=9d7898c9fed154810d02463ba5fe9301&amp;bin_num=354&amp;bintype=sbin&amp;from=xls&amp;cp=CP1&amp;version=RL6748ZA_V25&amp;lotid=P7FY3&amp;waferid=T2R812-15C2" TargetMode="External" Id="rId605" /><Relationship Type="http://schemas.openxmlformats.org/officeDocument/2006/relationships/hyperlink" Target="http://cpdb.realtek.com/cpdbv3/view/wafermap/oneWaferSbinMap.php?project=RL6748&amp;checksum=3ba2adc39b7b5e7bce9093d02ea1d05a&amp;bin_num=354&amp;bintype=sbin&amp;from=xls&amp;cp=CP1&amp;version=RL6748ZA_V25&amp;lotid=P7FY3&amp;waferid=T2R812-10F3" TargetMode="External" Id="rId606" /><Relationship Type="http://schemas.openxmlformats.org/officeDocument/2006/relationships/hyperlink" Target="http://cpdb.realtek.com/cpdbv3/view/wafermap/oneWaferSbinMap.php?project=RL6748&amp;checksum=d59762db541495d3535bb5b8c96b3305&amp;bin_num=354&amp;bintype=sbin&amp;from=xls&amp;cp=CP1&amp;version=RL6748ZA_V25&amp;lotid=P7FX4&amp;waferid=T2Q685-06C7" TargetMode="External" Id="rId607" /><Relationship Type="http://schemas.openxmlformats.org/officeDocument/2006/relationships/hyperlink" Target="http://cpdb.realtek.com/cpdbv3/view/wafermap/oneWaferSbinMap.php?project=RL6748&amp;checksum=43a4209229ca8dad36e3a9b3d0966278&amp;bin_num=354&amp;bintype=sbin&amp;from=xls&amp;cp=CP1&amp;version=RL6748ZA_V25&amp;lotid=P7FY3&amp;waferid=T2R812-20A3" TargetMode="External" Id="rId608" /><Relationship Type="http://schemas.openxmlformats.org/officeDocument/2006/relationships/hyperlink" Target="http://cpdb.realtek.com/cpdbv3/view/wafermap/oneWaferSbinMap.php?project=RL6748&amp;checksum=66e8790eb99d4c3ecff92cee3ddfde24&amp;bin_num=354&amp;bintype=sbin&amp;from=xls&amp;cp=CP1&amp;version=RL6748ZA_V25&amp;lotid=P7FX9&amp;waferid=T2R906-15G6" TargetMode="External" Id="rId609" /><Relationship Type="http://schemas.openxmlformats.org/officeDocument/2006/relationships/hyperlink" Target="http://cpdb.realtek.com/cpdbv3/view/wafermap/oneWaferSbinMap.php?project=RL6748&amp;checksum=e43a842da9362cc467011cf86bd3f981&amp;bin_num=354&amp;bintype=sbin&amp;from=xls&amp;cp=CP1&amp;version=RL6748ZA_V25&amp;lotid=P7FY0&amp;waferid=T2Q732-06B4" TargetMode="External" Id="rId610" /><Relationship Type="http://schemas.openxmlformats.org/officeDocument/2006/relationships/hyperlink" Target="http://cpdb.realtek.com/cpdbv3/view/wafermap/oneWaferSbinMap.php?project=RL6748&amp;checksum=dee930b23d1169d087bd47c31ef7c34b&amp;bin_num=354&amp;bintype=sbin&amp;from=xls&amp;cp=CP1&amp;version=RL6748ZA_V25&amp;lotid=P7FY0&amp;waferid=T2Q732-20C5" TargetMode="External" Id="rId611" /><Relationship Type="http://schemas.openxmlformats.org/officeDocument/2006/relationships/hyperlink" Target="http://cpdb.realtek.com/cpdbv3/view/wafermap/oneWaferSbinMap.php?project=RL6748&amp;checksum=b87aae62708c01697982183611f71960&amp;bin_num=354&amp;bintype=sbin&amp;from=xls&amp;cp=CP1&amp;version=RL6748ZA_V25&amp;lotid=P7GH0&amp;waferid=T2S836-04F0" TargetMode="External" Id="rId612" /><Relationship Type="http://schemas.openxmlformats.org/officeDocument/2006/relationships/hyperlink" Target="http://cpdb.realtek.com/cpdbv3/view/wafermap/oneWaferSbinMap.php?project=RL6748&amp;checksum=1e88e178136f1d87305f8a42b189a943&amp;bin_num=354&amp;bintype=sbin&amp;from=xls&amp;cp=CP1&amp;version=RL6748ZA_V25&amp;lotid=P7FX4&amp;waferid=T2Q685-22C6" TargetMode="External" Id="rId613" /><Relationship Type="http://schemas.openxmlformats.org/officeDocument/2006/relationships/hyperlink" Target="http://cpdb.realtek.com/cpdbv3/view/wafermap/oneWaferSbinMap.php?project=RL6748&amp;checksum=9b36e83b13190a07c3ba8a9b94faf06c&amp;bin_num=354&amp;bintype=sbin&amp;from=xls&amp;cp=CP1&amp;version=RL6748ZA_V25&amp;lotid=P7FY3&amp;waferid=T2R812-14C7" TargetMode="External" Id="rId614" /><Relationship Type="http://schemas.openxmlformats.org/officeDocument/2006/relationships/hyperlink" Target="http://cpdb.realtek.com/cpdbv3/view/wafermap/oneWaferSbinMap.php?project=RL6748&amp;checksum=f8ea1ebf66d50b4afc008851339c4dde&amp;bin_num=354&amp;bintype=sbin&amp;from=xls&amp;cp=CP1&amp;version=RL6748ZA_V25&amp;lotid=P7FX4&amp;waferid=T2Q685-12A3" TargetMode="External" Id="rId615" /><Relationship Type="http://schemas.openxmlformats.org/officeDocument/2006/relationships/hyperlink" Target="http://cpdb.realtek.com/cpdbv3/view/wafermap/oneWaferSbinMap.php?project=RL6748&amp;checksum=5aa18850742c9d8ee526a583c8ae477d&amp;bin_num=354&amp;bintype=sbin&amp;from=xls&amp;cp=CP1&amp;version=RL6748ZA_V25&amp;lotid=P7FY2&amp;waferid=T2Q508-03C6" TargetMode="External" Id="rId616" /><Relationship Type="http://schemas.openxmlformats.org/officeDocument/2006/relationships/hyperlink" Target="http://cpdb.realtek.com/cpdbv3/view/wafermap/oneWaferSbinMap.php?project=RL6748&amp;checksum=7585d3a550820ab8677887e2ef4f333c&amp;bin_num=354&amp;bintype=sbin&amp;from=xls&amp;cp=CP1&amp;version=RL6748ZA_V25&amp;lotid=P7FX9&amp;waferid=T2R906-14A0" TargetMode="External" Id="rId617" /><Relationship Type="http://schemas.openxmlformats.org/officeDocument/2006/relationships/hyperlink" Target="http://cpdb.realtek.com/cpdbv3/view/wafermap/oneWaferSbinMap.php?project=RL6748&amp;checksum=7991c15039ffc7f4e9fe748013787d87&amp;bin_num=354&amp;bintype=sbin&amp;from=xls&amp;cp=CP1&amp;version=RL6748ZA_V25&amp;lotid=P7FY0&amp;waferid=T2Q732-24A1" TargetMode="External" Id="rId618" /><Relationship Type="http://schemas.openxmlformats.org/officeDocument/2006/relationships/hyperlink" Target="http://cpdb.realtek.com/cpdbv3/view/wafermap/oneWaferSbinMap.php?project=RL6748&amp;checksum=1e8e791779cc57d8164a7eb45a8bfc62&amp;bin_num=354&amp;bintype=sbin&amp;from=xls&amp;cp=CP1&amp;version=RL6748ZA_V25&amp;lotid=P7GG7&amp;waferid=T2S322-04A6" TargetMode="External" Id="rId619" /><Relationship Type="http://schemas.openxmlformats.org/officeDocument/2006/relationships/hyperlink" Target="http://cpdb.realtek.com/cpdbv3/view/wafermap/oneWaferSbinMap.php?project=RL6748&amp;checksum=6ed5d186f8b5706af8c35a3a3535a59c&amp;bin_num=354&amp;bintype=sbin&amp;from=xls&amp;cp=CP1&amp;version=RL6748ZA_V25&amp;lotid=P7FY2&amp;waferid=T2Q508-06A7" TargetMode="External" Id="rId620" /><Relationship Type="http://schemas.openxmlformats.org/officeDocument/2006/relationships/hyperlink" Target="http://cpdb.realtek.com/cpdbv3/view/wafermap/oneWaferSbinMap.php?project=RL6748&amp;checksum=6ca567004681c5d8ea204573bc2e6e8c&amp;bin_num=354&amp;bintype=sbin&amp;from=xls&amp;cp=CP1&amp;version=RL6748ZA_V25&amp;lotid=P7FY3&amp;waferid=T2R812-18A3" TargetMode="External" Id="rId621" /><Relationship Type="http://schemas.openxmlformats.org/officeDocument/2006/relationships/hyperlink" Target="http://cpdb.realtek.com/cpdbv3/view/wafermap/oneWaferSbinMap.php?project=RL6748&amp;checksum=262784f234b7ee9a310491dc0ee5ebdc&amp;bin_num=354&amp;bintype=sbin&amp;from=xls&amp;cp=CP1&amp;version=RL6748ZA_V25&amp;lotid=P7FX9&amp;waferid=T2R906-06D6" TargetMode="External" Id="rId622" /><Relationship Type="http://schemas.openxmlformats.org/officeDocument/2006/relationships/hyperlink" Target="http://cpdb.realtek.com/cpdbv3/view/wafermap/oneWaferSbinMap.php?project=RL6748&amp;checksum=9d2cc7954a6132483ed6e776344d7294&amp;bin_num=354&amp;bintype=sbin&amp;from=xls&amp;cp=CP1&amp;version=RL6748ZA_V25&amp;lotid=P7FY3&amp;waferid=T2R812-25E5" TargetMode="External" Id="rId623" /><Relationship Type="http://schemas.openxmlformats.org/officeDocument/2006/relationships/hyperlink" Target="http://cpdb.realtek.com/cpdbv3/view/wafermap/oneWaferSbinMap.php?project=RL6748&amp;checksum=fc0661573057dd42b4bee94d39a076d9&amp;bin_num=354&amp;bintype=sbin&amp;from=xls&amp;cp=CP1&amp;version=RL6748ZA_V25&amp;lotid=P7FY3&amp;waferid=T2R812-24F2" TargetMode="External" Id="rId624" /><Relationship Type="http://schemas.openxmlformats.org/officeDocument/2006/relationships/hyperlink" Target="http://cpdb.realtek.com/cpdbv3/view/wafermap/oneWaferSbinMap.php?project=RL6748&amp;checksum=f0c4201e6632437fb12577b1ea6db7d6&amp;bin_num=354&amp;bintype=sbin&amp;from=xls&amp;cp=CP1&amp;version=RL6748ZA_V25&amp;lotid=P7GG7&amp;waferid=T2S322-13D6" TargetMode="External" Id="rId625" /><Relationship Type="http://schemas.openxmlformats.org/officeDocument/2006/relationships/hyperlink" Target="http://cpdb.realtek.com/cpdbv3/view/wafermap/oneWaferSbinMap.php?project=RL6748&amp;checksum=6da788dbdcef032b1a74cb57d09e004b&amp;bin_num=354&amp;bintype=sbin&amp;from=xls&amp;cp=CP1&amp;version=RL6748ZA_V25&amp;lotid=P7FX4&amp;waferid=T2Q685-19D3" TargetMode="External" Id="rId626" /><Relationship Type="http://schemas.openxmlformats.org/officeDocument/2006/relationships/hyperlink" Target="http://cpdb.realtek.com/cpdbv3/view/wafermap/oneWaferSbinMap.php?project=RL6748&amp;checksum=2bfbc2954c307405b425588afeed8f80&amp;bin_num=354&amp;bintype=sbin&amp;from=xls&amp;cp=CP1&amp;version=RL6748ZA_V25&amp;lotid=P7FX9&amp;waferid=T2R906-08C4" TargetMode="External" Id="rId627" /><Relationship Type="http://schemas.openxmlformats.org/officeDocument/2006/relationships/hyperlink" Target="http://cpdb.realtek.com/cpdbv3/view/wafermap/oneWaferSbinMap.php?project=RL6748&amp;checksum=2a14b96a855c6fe28f684b6f60e24b31&amp;bin_num=354&amp;bintype=sbin&amp;from=xls&amp;cp=CP1&amp;version=RL6748ZA_V25&amp;lotid=P7FY2&amp;waferid=T2Q508-07A2" TargetMode="External" Id="rId628" /><Relationship Type="http://schemas.openxmlformats.org/officeDocument/2006/relationships/hyperlink" Target="http://cpdb.realtek.com/cpdbv3/view/wafermap/oneWaferSbinMap.php?project=RL6748&amp;checksum=aef13edac3a76378866333c8695df440&amp;bin_num=354&amp;bintype=sbin&amp;from=xls&amp;cp=CP1&amp;version=RL6748ZA_V25&amp;lotid=P7GG7&amp;waferid=T2S322-15C4" TargetMode="External" Id="rId629" /><Relationship Type="http://schemas.openxmlformats.org/officeDocument/2006/relationships/hyperlink" Target="http://cpdb.realtek.com/cpdbv3/view/wafermap/oneWaferSbinMap.php?project=RL6748&amp;checksum=7cacd3718e566db01fe917838f9088b4&amp;bin_num=354&amp;bintype=sbin&amp;from=xls&amp;cp=CP1&amp;version=RL6748ZA_V25&amp;lotid=P7FY3&amp;waferid=T2R812-16B5" TargetMode="External" Id="rId630" /><Relationship Type="http://schemas.openxmlformats.org/officeDocument/2006/relationships/hyperlink" Target="http://cpdb.realtek.com/cpdbv3/view/wafermap/oneWaferSbinMap.php?project=RL6748&amp;checksum=442037e315ffdc86804ad14b779a7bed&amp;bin_num=354&amp;bintype=sbin&amp;from=xls&amp;cp=CP1&amp;version=RL6748ZA_V25&amp;lotid=P7GH0&amp;waferid=T2S836-05E3" TargetMode="External" Id="rId631" /><Relationship Type="http://schemas.openxmlformats.org/officeDocument/2006/relationships/hyperlink" Target="http://cpdb.realtek.com/cpdbv3/view/wafermap/oneWaferSbinMap.php?project=RL6748&amp;checksum=b0c152c361f6eca81a89601096255913&amp;bin_num=354&amp;bintype=sbin&amp;from=xls&amp;cp=CP1&amp;version=RL6748ZA_V25&amp;lotid=P7GG7&amp;waferid=T2S322-07G2" TargetMode="External" Id="rId632" /><Relationship Type="http://schemas.openxmlformats.org/officeDocument/2006/relationships/hyperlink" Target="http://cpdb.realtek.com/cpdbv3/view/wafermap/oneWaferSbinMap.php?project=RL6748&amp;checksum=f600f7ce7b2db669e9e31cb9d067b353&amp;bin_num=354&amp;bintype=sbin&amp;from=xls&amp;cp=CP1&amp;version=RL6748ZA_V25&amp;lotid=P7FY3&amp;waferid=T2R812-09E6" TargetMode="External" Id="rId633" /><Relationship Type="http://schemas.openxmlformats.org/officeDocument/2006/relationships/hyperlink" Target="http://cpdb.realtek.com/cpdbv3/view/wafermap/oneWaferSbinMap.php?project=RL6748&amp;checksum=9b81c4e5838248fc14355f22b9b0c9c3&amp;bin_num=354&amp;bintype=sbin&amp;from=xls&amp;cp=CP1&amp;version=RL6748ZA_V25&amp;lotid=P7GG7&amp;waferid=T2S322-08F5" TargetMode="External" Id="rId634" /><Relationship Type="http://schemas.openxmlformats.org/officeDocument/2006/relationships/hyperlink" Target="http://cpdb.realtek.com/cpdbv3/view/wafermap/oneWaferSbinMap.php?project=RL6748&amp;checksum=8e06f24ec0372880dc0930b2abce2f06&amp;bin_num=354&amp;bintype=sbin&amp;from=xls&amp;cp=CP1&amp;version=RL6748ZA_V25&amp;lotid=P7FX9&amp;waferid=T2R906-02G2" TargetMode="External" Id="rId635" /><Relationship Type="http://schemas.openxmlformats.org/officeDocument/2006/relationships/hyperlink" Target="http://cpdb.realtek.com/cpdbv3/view/wafermap/oneWaferSbinMap.php?project=RL6748&amp;checksum=7190ee0d819718bee44fb00dc4f8e504&amp;bin_num=354&amp;bintype=sbin&amp;from=xls&amp;cp=CP1&amp;version=RL6748ZA_V25&amp;lotid=P7GG7&amp;waferid=T2S322-24F4" TargetMode="External" Id="rId636" /><Relationship Type="http://schemas.openxmlformats.org/officeDocument/2006/relationships/hyperlink" Target="http://cpdb.realtek.com/cpdbv3/view/wafermap/oneWaferSbinMap.php?project=RL6748&amp;checksum=829e2572ec0d2f87618111e6e4d8ddb4&amp;bin_num=354&amp;bintype=sbin&amp;from=xls&amp;cp=CP1&amp;version=RL6748ZA_V25&amp;lotid=P7FX4&amp;waferid=T2Q685-20E0" TargetMode="External" Id="rId6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146&amp;sbin_info=331&amp;sbin_map=331&amp;is_auto=0" TargetMode="External" Id="rId638" /><Relationship Type="http://schemas.openxmlformats.org/officeDocument/2006/relationships/hyperlink" Target="http://cpdb.realtek.com/cpdbv3/view/wafermap/oneWaferSbinMap.php?project=RL6748&amp;checksum=2f526a58be06fb07d661ab1aef1712bb&amp;bin_num=331&amp;bintype=sbin&amp;from=xls&amp;cp=CP1&amp;version=RL6748ZA_V25&amp;lotid=P7GH0&amp;waferid=T2S836-16G1" TargetMode="External" Id="rId639" /><Relationship Type="http://schemas.openxmlformats.org/officeDocument/2006/relationships/hyperlink" Target="http://cpdb.realtek.com/cpdbv3/view/wafermap/oneWaferSbinMap.php?project=RL6748&amp;checksum=7e7e3409369bbe98e15f405f47ed7083&amp;bin_num=331&amp;bintype=sbin&amp;from=xls&amp;cp=CP1&amp;version=RL6748ZA_V25&amp;lotid=P7FX4&amp;waferid=T2Q685-14G4" TargetMode="External" Id="rId640" /><Relationship Type="http://schemas.openxmlformats.org/officeDocument/2006/relationships/hyperlink" Target="http://cpdb.realtek.com/cpdbv3/view/wafermap/oneWaferSbinMap.php?project=RL6748&amp;checksum=4cce5599c416a96ea66aa45e894577b6&amp;bin_num=331&amp;bintype=sbin&amp;from=xls&amp;cp=CP1&amp;version=RL6748ZA_V25&amp;lotid=P7FX4&amp;waferid=T2Q685-10B5" TargetMode="External" Id="rId641" /><Relationship Type="http://schemas.openxmlformats.org/officeDocument/2006/relationships/hyperlink" Target="http://cpdb.realtek.com/cpdbv3/view/wafermap/oneWaferSbinMap.php?project=RL6748&amp;checksum=0788e8c42eab376a8f6a7011c6102cd6&amp;bin_num=331&amp;bintype=sbin&amp;from=xls&amp;cp=CP1&amp;version=RL6748ZA_V25&amp;lotid=P7FX9&amp;waferid=T2R906-07D1" TargetMode="External" Id="rId642" /><Relationship Type="http://schemas.openxmlformats.org/officeDocument/2006/relationships/hyperlink" Target="http://cpdb.realtek.com/cpdbv3/view/wafermap/oneWaferSbinMap.php?project=RL6748&amp;checksum=b1d3cc0f5ce67e1c4cf7dbf84421867a&amp;bin_num=331&amp;bintype=sbin&amp;from=xls&amp;cp=CP1&amp;version=RL6748ZA_V25&amp;lotid=P7FX4&amp;waferid=T2Q685-11B0" TargetMode="External" Id="rId643" /><Relationship Type="http://schemas.openxmlformats.org/officeDocument/2006/relationships/hyperlink" Target="http://cpdb.realtek.com/cpdbv3/view/wafermap/oneWaferSbinMap.php?project=RL6748&amp;checksum=07f8b2e380d00bc9090351e24d3cd731&amp;bin_num=331&amp;bintype=sbin&amp;from=xls&amp;cp=CP1&amp;version=RL6748ZA_V25&amp;lotid=P7FX9&amp;waferid=T2R906-24C3" TargetMode="External" Id="rId644" /><Relationship Type="http://schemas.openxmlformats.org/officeDocument/2006/relationships/hyperlink" Target="http://cpdb.realtek.com/cpdbv3/view/wafermap/oneWaferSbinMap.php?project=RL6748&amp;checksum=0f91caa18c0b2783d2dfba74364ee746&amp;bin_num=331&amp;bintype=sbin&amp;from=xls&amp;cp=CP1&amp;version=RL6748ZA_V25&amp;lotid=P7GH0&amp;waferid=T2S836-11B7" TargetMode="External" Id="rId645" /><Relationship Type="http://schemas.openxmlformats.org/officeDocument/2006/relationships/hyperlink" Target="http://cpdb.realtek.com/cpdbv3/view/wafermap/oneWaferSbinMap.php?project=RL6748&amp;checksum=262784f234b7ee9a310491dc0ee5ebdc&amp;bin_num=331&amp;bintype=sbin&amp;from=xls&amp;cp=CP1&amp;version=RL6748ZA_V25&amp;lotid=P7FX9&amp;waferid=T2R906-06D6" TargetMode="External" Id="rId646" /><Relationship Type="http://schemas.openxmlformats.org/officeDocument/2006/relationships/hyperlink" Target="http://cpdb.realtek.com/cpdbv3/view/wafermap/oneWaferSbinMap.php?project=RL6748&amp;checksum=745874edf1abad33a17876536a84ae87&amp;bin_num=331&amp;bintype=sbin&amp;from=xls&amp;cp=CP1&amp;version=RL6748ZA_V25&amp;lotid=P7GH0&amp;waferid=T2S836-12B2" TargetMode="External" Id="rId647" /><Relationship Type="http://schemas.openxmlformats.org/officeDocument/2006/relationships/hyperlink" Target="http://cpdb.realtek.com/cpdbv3/view/wafermap/oneWaferSbinMap.php?project=RL6748&amp;checksum=2bfbc2954c307405b425588afeed8f80&amp;bin_num=331&amp;bintype=sbin&amp;from=xls&amp;cp=CP1&amp;version=RL6748ZA_V25&amp;lotid=P7FX9&amp;waferid=T2R906-08C4" TargetMode="External" Id="rId648" /><Relationship Type="http://schemas.openxmlformats.org/officeDocument/2006/relationships/hyperlink" Target="http://cpdb.realtek.com/cpdbv3/view/wafermap/oneWaferSbinMap.php?project=RL6748&amp;checksum=94f8ca98e28f9f3e5643bbdc2dd7b9ed&amp;bin_num=331&amp;bintype=sbin&amp;from=xls&amp;cp=CP1&amp;version=RL6748ZA_V25&amp;lotid=P7FX9&amp;waferid=T2R906-10C4" TargetMode="External" Id="rId649" /><Relationship Type="http://schemas.openxmlformats.org/officeDocument/2006/relationships/hyperlink" Target="http://cpdb.realtek.com/cpdbv3/view/wafermap/oneWaferSbinMap.php?project=RL6748&amp;checksum=7936929eceaad65ac74f916730492758&amp;bin_num=331&amp;bintype=sbin&amp;from=xls&amp;cp=CP1&amp;version=RL6748ZA_V25&amp;lotid=P7FX9&amp;waferid=T2R906-09B7" TargetMode="External" Id="rId650" /><Relationship Type="http://schemas.openxmlformats.org/officeDocument/2006/relationships/hyperlink" Target="http://cpdb.realtek.com/cpdbv3/view/wafermap/oneWaferSbinMap.php?project=RL6748&amp;checksum=829e2572ec0d2f87618111e6e4d8ddb4&amp;bin_num=331&amp;bintype=sbin&amp;from=xls&amp;cp=CP1&amp;version=RL6748ZA_V25&amp;lotid=P7FX4&amp;waferid=T2Q685-20E0" TargetMode="External" Id="rId6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61596&amp;sbin_info=2&amp;sbin_map=2&amp;is_auto=0" TargetMode="External" Id="rId652" /><Relationship Type="http://schemas.openxmlformats.org/officeDocument/2006/relationships/hyperlink" Target="http://cpdb.realtek.com/cpdbv3/view/wafermap/oneWaferSbinMap.php?project=RL6748&amp;checksum=f3625ed8a35b07308f32d229e551f3a7&amp;bin_num=2&amp;bintype=sbin&amp;from=xls&amp;cp=CP1&amp;version=RL6748ZA_V25&amp;lotid=P7GH0&amp;waferid=T2S836-25B6" TargetMode="External" Id="rId653" /><Relationship Type="http://schemas.openxmlformats.org/officeDocument/2006/relationships/hyperlink" Target="http://cpdb.realtek.com/cpdbv3/view/wafermap/oneWaferSbinMap.php?project=RL6748&amp;checksum=9f18c7acf4743051c8e50614206658f5&amp;bin_num=2&amp;bintype=sbin&amp;from=xls&amp;cp=CP1&amp;version=RL6748ZA_V25&amp;lotid=P7FY0&amp;waferid=T2Q732-22B3" TargetMode="External" Id="rId654" /><Relationship Type="http://schemas.openxmlformats.org/officeDocument/2006/relationships/hyperlink" Target="http://cpdb.realtek.com/cpdbv3/view/wafermap/oneWaferSbinMap.php?project=RL6748&amp;checksum=b87aae62708c01697982183611f71960&amp;bin_num=2&amp;bintype=sbin&amp;from=xls&amp;cp=CP1&amp;version=RL6748ZA_V25&amp;lotid=P7GH0&amp;waferid=T2S836-04F0" TargetMode="External" Id="rId655" /><Relationship Type="http://schemas.openxmlformats.org/officeDocument/2006/relationships/hyperlink" Target="http://cpdb.realtek.com/cpdbv3/view/wafermap/oneWaferSbinMap.php?project=RL6748&amp;checksum=31cdb8e76275ccff18abcb739ef65882&amp;bin_num=2&amp;bintype=sbin&amp;from=xls&amp;cp=CP1&amp;version=RL6748ZA_V25&amp;lotid=P7FX9&amp;waferid=T2R906-25B6" TargetMode="External" Id="rId656" /><Relationship Type="http://schemas.openxmlformats.org/officeDocument/2006/relationships/hyperlink" Target="http://cpdb.realtek.com/cpdbv3/view/wafermap/oneWaferSbinMap.php?project=RL6748&amp;checksum=d05993cae9c6e2b72ad1313f17a508fb&amp;bin_num=2&amp;bintype=sbin&amp;from=xls&amp;cp=CP1&amp;version=RL6748ZA_V25&amp;lotid=P7GH0&amp;waferid=T2S836-10C4" TargetMode="External" Id="rId657" /><Relationship Type="http://schemas.openxmlformats.org/officeDocument/2006/relationships/hyperlink" Target="http://cpdb.realtek.com/cpdbv3/view/wafermap/oneWaferSbinMap.php?project=RL6748&amp;checksum=32ad7ef6e1dd31b310545a595bae1ad1&amp;bin_num=2&amp;bintype=sbin&amp;from=xls&amp;cp=CP1&amp;version=RL6748ZA_V25&amp;lotid=P7FX9&amp;waferid=T2R906-13A5" TargetMode="External" Id="rId658" /><Relationship Type="http://schemas.openxmlformats.org/officeDocument/2006/relationships/hyperlink" Target="http://cpdb.realtek.com/cpdbv3/view/wafermap/oneWaferSbinMap.php?project=RL6748&amp;checksum=c0db0aa2f0cc014968a7fb5b50002a27&amp;bin_num=2&amp;bintype=sbin&amp;from=xls&amp;cp=CP1&amp;version=RL6748ZA_V25&amp;lotid=P7FX9&amp;waferid=T2R906-03F5" TargetMode="External" Id="rId659" /><Relationship Type="http://schemas.openxmlformats.org/officeDocument/2006/relationships/hyperlink" Target="http://cpdb.realtek.com/cpdbv3/view/wafermap/oneWaferSbinMap.php?project=RL6748&amp;checksum=854fc05e920e9161a8623cd713c210f1&amp;bin_num=2&amp;bintype=sbin&amp;from=xls&amp;cp=CP1&amp;version=RL6748ZA_V25&amp;lotid=P7GH0&amp;waferid=T2S836-23D0" TargetMode="External" Id="rId6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2868&amp;sbin_info=228&amp;sbin_map=228&amp;is_auto=0" TargetMode="External" Id="rId661" /><Relationship Type="http://schemas.openxmlformats.org/officeDocument/2006/relationships/hyperlink" Target="http://cpdb.realtek.com/cpdbv3/view/wafermap/oneWaferSbinMap.php?project=RL6748&amp;checksum=f4fe595d5bb8328baae7313c90ff6595&amp;bin_num=228&amp;bintype=sbin&amp;from=xls&amp;cp=CP1&amp;version=RL6748ZA_V25&amp;lotid=P7GH0&amp;waferid=T2S836-18E7" TargetMode="External" Id="rId662" /><Relationship Type="http://schemas.openxmlformats.org/officeDocument/2006/relationships/hyperlink" Target="http://cpdb.realtek.com/cpdbv3/view/wafermap/oneWaferSbinMap.php?project=RL6748&amp;checksum=9492c88aa71fb921314edf22f0923469&amp;bin_num=228&amp;bintype=sbin&amp;from=xls&amp;cp=CP1&amp;version=RL6748ZA_V25&amp;lotid=P7GH0&amp;waferid=T2S836-13A5" TargetMode="External" Id="rId663" /><Relationship Type="http://schemas.openxmlformats.org/officeDocument/2006/relationships/hyperlink" Target="http://cpdb.realtek.com/cpdbv3/view/wafermap/oneWaferSbinMap.php?project=RL6748&amp;checksum=5ade0e1c6abb0eebbd4a75356c90d681&amp;bin_num=228&amp;bintype=sbin&amp;from=xls&amp;cp=CP1&amp;version=RL6748ZA_V25&amp;lotid=P7FX4&amp;waferid=T2Q685-24B4" TargetMode="External" Id="rId664" /><Relationship Type="http://schemas.openxmlformats.org/officeDocument/2006/relationships/hyperlink" Target="http://cpdb.realtek.com/cpdbv3/view/wafermap/oneWaferSbinMap.php?project=RL6748&amp;checksum=9fe7944ca802a6f711a6d9e1592e1e73&amp;bin_num=228&amp;bintype=sbin&amp;from=xls&amp;cp=CP1&amp;version=RL6748ZA_V25&amp;lotid=P7FX4&amp;waferid=T2Q685-04E1" TargetMode="External" Id="rId665" /><Relationship Type="http://schemas.openxmlformats.org/officeDocument/2006/relationships/hyperlink" Target="http://cpdb.realtek.com/cpdbv3/view/wafermap/oneWaferSbinMap.php?project=RL6748&amp;checksum=7e7e3409369bbe98e15f405f47ed7083&amp;bin_num=228&amp;bintype=sbin&amp;from=xls&amp;cp=CP1&amp;version=RL6748ZA_V25&amp;lotid=P7FX4&amp;waferid=T2Q685-14G4" TargetMode="External" Id="rId666" /><Relationship Type="http://schemas.openxmlformats.org/officeDocument/2006/relationships/hyperlink" Target="http://cpdb.realtek.com/cpdbv3/view/wafermap/oneWaferSbinMap.php?project=RL6748&amp;checksum=e58c1bfd3d7680d5abb06d01d331c25f&amp;bin_num=228&amp;bintype=sbin&amp;from=xls&amp;cp=CP1&amp;version=RL6748ZA_V25&amp;lotid=P7GH0&amp;waferid=T2S836-01G7" TargetMode="External" Id="rId667" /><Relationship Type="http://schemas.openxmlformats.org/officeDocument/2006/relationships/hyperlink" Target="http://cpdb.realtek.com/cpdbv3/view/wafermap/oneWaferSbinMap.php?project=RL6748&amp;checksum=93a0f8daeb3cd457c90b99570720d3da&amp;bin_num=228&amp;bintype=sbin&amp;from=xls&amp;cp=CP1&amp;version=RL6748ZA_V25&amp;lotid=P7GH0&amp;waferid=T2S836-08C4" TargetMode="External" Id="rId668" /><Relationship Type="http://schemas.openxmlformats.org/officeDocument/2006/relationships/hyperlink" Target="http://cpdb.realtek.com/cpdbv3/view/wafermap/oneWaferSbinMap.php?project=RL6748&amp;checksum=67a970f9467cf1e95ff32a3e6318cc4f&amp;bin_num=228&amp;bintype=sbin&amp;from=xls&amp;cp=CP1&amp;version=RL6748ZA_V25&amp;lotid=P7GH0&amp;waferid=T2S836-19E2" TargetMode="External" Id="rId669" /><Relationship Type="http://schemas.openxmlformats.org/officeDocument/2006/relationships/hyperlink" Target="http://cpdb.realtek.com/cpdbv3/view/wafermap/oneWaferSbinMap.php?project=RL6748&amp;checksum=2512504de9c3fd4434a7d705e4d0c9e3&amp;bin_num=228&amp;bintype=sbin&amp;from=xls&amp;cp=CP1&amp;version=RL6748ZA_V25&amp;lotid=P7FY3&amp;waferid=T2R812-06G5" TargetMode="External" Id="rId670" /><Relationship Type="http://schemas.openxmlformats.org/officeDocument/2006/relationships/hyperlink" Target="http://cpdb.realtek.com/cpdbv3/view/wafermap/oneWaferSbinMap.php?project=RL6748&amp;checksum=3ba2adc39b7b5e7bce9093d02ea1d05a&amp;bin_num=228&amp;bintype=sbin&amp;from=xls&amp;cp=CP1&amp;version=RL6748ZA_V25&amp;lotid=P7FY3&amp;waferid=T2R812-10F3" TargetMode="External" Id="rId671" /><Relationship Type="http://schemas.openxmlformats.org/officeDocument/2006/relationships/hyperlink" Target="http://cpdb.realtek.com/cpdbv3/view/wafermap/oneWaferSbinMap.php?project=RL6748&amp;checksum=b1d3cc0f5ce67e1c4cf7dbf84421867a&amp;bin_num=228&amp;bintype=sbin&amp;from=xls&amp;cp=CP1&amp;version=RL6748ZA_V25&amp;lotid=P7FX4&amp;waferid=T2Q685-11B0" TargetMode="External" Id="rId672" /><Relationship Type="http://schemas.openxmlformats.org/officeDocument/2006/relationships/hyperlink" Target="http://cpdb.realtek.com/cpdbv3/view/wafermap/oneWaferSbinMap.php?project=RL6748&amp;checksum=71a678ef74f048f4a44611687982f677&amp;bin_num=228&amp;bintype=sbin&amp;from=xls&amp;cp=CP1&amp;version=RL6748ZA_V25&amp;lotid=P7GH0&amp;waferid=T2S836-07D1" TargetMode="External" Id="rId673" /><Relationship Type="http://schemas.openxmlformats.org/officeDocument/2006/relationships/hyperlink" Target="http://cpdb.realtek.com/cpdbv3/view/wafermap/oneWaferSbinMap.php?project=RL6748&amp;checksum=f32b2be540c75a13055a27f1c2d344e2&amp;bin_num=228&amp;bintype=sbin&amp;from=xls&amp;cp=CP1&amp;version=RL6748ZA_V25&amp;lotid=P7FY3&amp;waferid=T2R812-07G0" TargetMode="External" Id="rId674" /><Relationship Type="http://schemas.openxmlformats.org/officeDocument/2006/relationships/hyperlink" Target="http://cpdb.realtek.com/cpdbv3/view/wafermap/oneWaferSbinMap.php?project=RL6748&amp;checksum=b87aae62708c01697982183611f71960&amp;bin_num=228&amp;bintype=sbin&amp;from=xls&amp;cp=CP1&amp;version=RL6748ZA_V25&amp;lotid=P7GH0&amp;waferid=T2S836-04F0" TargetMode="External" Id="rId675" /><Relationship Type="http://schemas.openxmlformats.org/officeDocument/2006/relationships/hyperlink" Target="http://cpdb.realtek.com/cpdbv3/view/wafermap/oneWaferSbinMap.php?project=RL6748&amp;checksum=f047b57ded1a5b1d0154777042ec36f7&amp;bin_num=228&amp;bintype=sbin&amp;from=xls&amp;cp=CP1&amp;version=RL6748ZA_V25&amp;lotid=P7GH0&amp;waferid=T2S836-02G2" TargetMode="External" Id="rId676" /><Relationship Type="http://schemas.openxmlformats.org/officeDocument/2006/relationships/hyperlink" Target="http://cpdb.realtek.com/cpdbv3/view/wafermap/oneWaferSbinMap.php?project=RL6748&amp;checksum=0f91caa18c0b2783d2dfba74364ee746&amp;bin_num=228&amp;bintype=sbin&amp;from=xls&amp;cp=CP1&amp;version=RL6748ZA_V25&amp;lotid=P7GH0&amp;waferid=T2S836-11B7" TargetMode="External" Id="rId677" /><Relationship Type="http://schemas.openxmlformats.org/officeDocument/2006/relationships/hyperlink" Target="http://cpdb.realtek.com/cpdbv3/view/wafermap/oneWaferSbinMap.php?project=RL6748&amp;checksum=f8ea1ebf66d50b4afc008851339c4dde&amp;bin_num=228&amp;bintype=sbin&amp;from=xls&amp;cp=CP1&amp;version=RL6748ZA_V25&amp;lotid=P7FX4&amp;waferid=T2Q685-12A3" TargetMode="External" Id="rId678" /><Relationship Type="http://schemas.openxmlformats.org/officeDocument/2006/relationships/hyperlink" Target="http://cpdb.realtek.com/cpdbv3/view/wafermap/oneWaferSbinMap.php?project=RL6748&amp;checksum=1e8e791779cc57d8164a7eb45a8bfc62&amp;bin_num=228&amp;bintype=sbin&amp;from=xls&amp;cp=CP1&amp;version=RL6748ZA_V25&amp;lotid=P7GG7&amp;waferid=T2S322-04A6" TargetMode="External" Id="rId679" /><Relationship Type="http://schemas.openxmlformats.org/officeDocument/2006/relationships/hyperlink" Target="http://cpdb.realtek.com/cpdbv3/view/wafermap/oneWaferSbinMap.php?project=RL6748&amp;checksum=c55717319b4e9b71711e0ec70b8cb4fa&amp;bin_num=228&amp;bintype=sbin&amp;from=xls&amp;cp=CP1&amp;version=RL6748ZA_V25&amp;lotid=P7GG7&amp;waferid=T2S322-25E7" TargetMode="External" Id="rId680" /><Relationship Type="http://schemas.openxmlformats.org/officeDocument/2006/relationships/hyperlink" Target="http://cpdb.realtek.com/cpdbv3/view/wafermap/oneWaferSbinMap.php?project=RL6748&amp;checksum=d05993cae9c6e2b72ad1313f17a508fb&amp;bin_num=228&amp;bintype=sbin&amp;from=xls&amp;cp=CP1&amp;version=RL6748ZA_V25&amp;lotid=P7GH0&amp;waferid=T2S836-10C4" TargetMode="External" Id="rId681" /><Relationship Type="http://schemas.openxmlformats.org/officeDocument/2006/relationships/hyperlink" Target="http://cpdb.realtek.com/cpdbv3/view/wafermap/oneWaferSbinMap.php?project=RL6748&amp;checksum=7ef637ae5ae3b9c386346b0ef6ccaef2&amp;bin_num=228&amp;bintype=sbin&amp;from=xls&amp;cp=CP1&amp;version=RL6748ZA_V25&amp;lotid=P7FY3&amp;waferid=T2R812-05H2" TargetMode="External" Id="rId682" /><Relationship Type="http://schemas.openxmlformats.org/officeDocument/2006/relationships/hyperlink" Target="http://cpdb.realtek.com/cpdbv3/view/wafermap/oneWaferSbinMap.php?project=RL6748&amp;checksum=cd4c00998c397df22d8e2deb4f237b12&amp;bin_num=228&amp;bintype=sbin&amp;from=xls&amp;cp=CP1&amp;version=RL6748ZA_V25&amp;lotid=P7GH0&amp;waferid=T2S836-15G6" TargetMode="External" Id="rId683" /><Relationship Type="http://schemas.openxmlformats.org/officeDocument/2006/relationships/hyperlink" Target="http://cpdb.realtek.com/cpdbv3/view/wafermap/oneWaferSbinMap.php?project=RL6748&amp;checksum=745874edf1abad33a17876536a84ae87&amp;bin_num=228&amp;bintype=sbin&amp;from=xls&amp;cp=CP1&amp;version=RL6748ZA_V25&amp;lotid=P7GH0&amp;waferid=T2S836-12B2" TargetMode="External" Id="rId684" /><Relationship Type="http://schemas.openxmlformats.org/officeDocument/2006/relationships/hyperlink" Target="http://cpdb.realtek.com/cpdbv3/view/wafermap/oneWaferSbinMap.php?project=RL6748&amp;checksum=b056c25a86fbd01a6a48980944bd3df4&amp;bin_num=228&amp;bintype=sbin&amp;from=xls&amp;cp=CP1&amp;version=RL6748ZA_V25&amp;lotid=P7FX4&amp;waferid=T2Q685-25A7" TargetMode="External" Id="rId685" /><Relationship Type="http://schemas.openxmlformats.org/officeDocument/2006/relationships/hyperlink" Target="http://cpdb.realtek.com/cpdbv3/view/wafermap/oneWaferSbinMap.php?project=RL6748&amp;checksum=f47fa1f74f5a92f98fd07155944cedf5&amp;bin_num=228&amp;bintype=sbin&amp;from=xls&amp;cp=CP1&amp;version=RL6748ZA_V25&amp;lotid=P7FY3&amp;waferid=T2R812-11E6" TargetMode="External" Id="rId686" /><Relationship Type="http://schemas.openxmlformats.org/officeDocument/2006/relationships/hyperlink" Target="http://cpdb.realtek.com/cpdbv3/view/wafermap/oneWaferSbinMap.php?project=RL6748&amp;checksum=4c30948e97e1babba229a120ac4b50f2&amp;bin_num=228&amp;bintype=sbin&amp;from=xls&amp;cp=CP1&amp;version=RL6748ZA_V25&amp;lotid=P7GH0&amp;waferid=T2S836-14A0" TargetMode="External" Id="rId687" /><Relationship Type="http://schemas.openxmlformats.org/officeDocument/2006/relationships/hyperlink" Target="http://cpdb.realtek.com/cpdbv3/view/wafermap/oneWaferSbinMap.php?project=RL6748&amp;checksum=75038591df54a965e18fb9c0777b1dc5&amp;bin_num=228&amp;bintype=sbin&amp;from=xls&amp;cp=CP1&amp;version=RL6748ZA_V25&amp;lotid=P7GH0&amp;waferid=T2S836-06D6" TargetMode="External" Id="rId688" /><Relationship Type="http://schemas.openxmlformats.org/officeDocument/2006/relationships/hyperlink" Target="http://cpdb.realtek.com/cpdbv3/view/wafermap/oneWaferSbinMap.php?project=RL6748&amp;checksum=17b222e69f1503d176e498e60491b291&amp;bin_num=228&amp;bintype=sbin&amp;from=xls&amp;cp=CP1&amp;version=RL6748ZA_V25&amp;lotid=P7GG7&amp;waferid=T2S322-14D1" TargetMode="External" Id="rId689" /><Relationship Type="http://schemas.openxmlformats.org/officeDocument/2006/relationships/hyperlink" Target="http://cpdb.realtek.com/cpdbv3/view/wafermap/oneWaferSbinMap.php?project=RL6748&amp;checksum=442037e315ffdc86804ad14b779a7bed&amp;bin_num=228&amp;bintype=sbin&amp;from=xls&amp;cp=CP1&amp;version=RL6748ZA_V25&amp;lotid=P7GH0&amp;waferid=T2S836-05E3" TargetMode="External" Id="rId690" /><Relationship Type="http://schemas.openxmlformats.org/officeDocument/2006/relationships/hyperlink" Target="http://cpdb.realtek.com/cpdbv3/view/wafermap/oneWaferSbinMap.php?project=RL6748&amp;checksum=b7cb8849ca2f352f8f169ce24fece04f&amp;bin_num=228&amp;bintype=sbin&amp;from=xls&amp;cp=CP1&amp;version=RL6748ZA_V25&amp;lotid=P7FY0&amp;waferid=T2Q732-07A7" TargetMode="External" Id="rId691" /><Relationship Type="http://schemas.openxmlformats.org/officeDocument/2006/relationships/hyperlink" Target="http://cpdb.realtek.com/cpdbv3/view/wafermap/oneWaferSbinMap.php?project=RL6748&amp;checksum=9b81c4e5838248fc14355f22b9b0c9c3&amp;bin_num=228&amp;bintype=sbin&amp;from=xls&amp;cp=CP1&amp;version=RL6748ZA_V25&amp;lotid=P7GG7&amp;waferid=T2S322-08F5" TargetMode="External" Id="rId6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970999999999999&amp;sbin_info=357&amp;sbin_map=357&amp;is_auto=0" TargetMode="External" Id="rId693" /><Relationship Type="http://schemas.openxmlformats.org/officeDocument/2006/relationships/hyperlink" Target="http://cpdb.realtek.com/cpdbv3/view/wafermap/oneWaferSbinMap.php?project=RL6748&amp;checksum=080441e59b6bdcf5d16ab2fafdc1740c&amp;bin_num=357&amp;bintype=sbin&amp;from=xls&amp;cp=CP1&amp;version=RL6748ZA_V25&amp;lotid=P7GH0&amp;waferid=T2S836-24C3" TargetMode="External" Id="rId694" /><Relationship Type="http://schemas.openxmlformats.org/officeDocument/2006/relationships/hyperlink" Target="http://cpdb.realtek.com/cpdbv3/view/wafermap/oneWaferSbinMap.php?project=RL6748&amp;checksum=c2562da8c90687b20c88fa2425b1c38d&amp;bin_num=357&amp;bintype=sbin&amp;from=xls&amp;cp=CP1&amp;version=RL6748ZA_V25&amp;lotid=P7FX9&amp;waferid=T2R906-11B7" TargetMode="External" Id="rId695" /><Relationship Type="http://schemas.openxmlformats.org/officeDocument/2006/relationships/hyperlink" Target="http://cpdb.realtek.com/cpdbv3/view/wafermap/oneWaferSbinMap.php?project=RL6748&amp;checksum=a9a966c9e6c72f4b2ab129d8e2ae934f&amp;bin_num=357&amp;bintype=sbin&amp;from=xls&amp;cp=CP1&amp;version=RL6748ZA_V25&amp;lotid=P7FY3&amp;waferid=T2R812-08F3" TargetMode="External" Id="rId696" /><Relationship Type="http://schemas.openxmlformats.org/officeDocument/2006/relationships/hyperlink" Target="http://cpdb.realtek.com/cpdbv3/view/wafermap/oneWaferSbinMap.php?project=RL6748&amp;checksum=58a2cfe8f5284234e5c0069e3eb32d66&amp;bin_num=357&amp;bintype=sbin&amp;from=xls&amp;cp=CP1&amp;version=RL6748ZA_V25&amp;lotid=P7FY2&amp;waferid=T2Q508-09G3" TargetMode="External" Id="rId697" /><Relationship Type="http://schemas.openxmlformats.org/officeDocument/2006/relationships/hyperlink" Target="http://cpdb.realtek.com/cpdbv3/view/wafermap/oneWaferSbinMap.php?project=RL6748&amp;checksum=0788e8c42eab376a8f6a7011c6102cd6&amp;bin_num=357&amp;bintype=sbin&amp;from=xls&amp;cp=CP1&amp;version=RL6748ZA_V25&amp;lotid=P7FX9&amp;waferid=T2R906-07D1" TargetMode="External" Id="rId698" /><Relationship Type="http://schemas.openxmlformats.org/officeDocument/2006/relationships/hyperlink" Target="http://cpdb.realtek.com/cpdbv3/view/wafermap/oneWaferSbinMap.php?project=RL6748&amp;checksum=b1d3cc0f5ce67e1c4cf7dbf84421867a&amp;bin_num=357&amp;bintype=sbin&amp;from=xls&amp;cp=CP1&amp;version=RL6748ZA_V25&amp;lotid=P7FX4&amp;waferid=T2Q685-11B0" TargetMode="External" Id="rId699" /><Relationship Type="http://schemas.openxmlformats.org/officeDocument/2006/relationships/hyperlink" Target="http://cpdb.realtek.com/cpdbv3/view/wafermap/oneWaferSbinMap.php?project=RL6748&amp;checksum=07f8b2e380d00bc9090351e24d3cd731&amp;bin_num=357&amp;bintype=sbin&amp;from=xls&amp;cp=CP1&amp;version=RL6748ZA_V25&amp;lotid=P7FX9&amp;waferid=T2R906-24C3" TargetMode="External" Id="rId700" /><Relationship Type="http://schemas.openxmlformats.org/officeDocument/2006/relationships/hyperlink" Target="http://cpdb.realtek.com/cpdbv3/view/wafermap/oneWaferSbinMap.php?project=RL6748&amp;checksum=1e88e178136f1d87305f8a42b189a943&amp;bin_num=357&amp;bintype=sbin&amp;from=xls&amp;cp=CP1&amp;version=RL6748ZA_V25&amp;lotid=P7FX4&amp;waferid=T2Q685-22C6" TargetMode="External" Id="rId701" /><Relationship Type="http://schemas.openxmlformats.org/officeDocument/2006/relationships/hyperlink" Target="http://cpdb.realtek.com/cpdbv3/view/wafermap/oneWaferSbinMap.php?project=RL6748&amp;checksum=0f91caa18c0b2783d2dfba74364ee746&amp;bin_num=357&amp;bintype=sbin&amp;from=xls&amp;cp=CP1&amp;version=RL6748ZA_V25&amp;lotid=P7GH0&amp;waferid=T2S836-11B7" TargetMode="External" Id="rId702" /><Relationship Type="http://schemas.openxmlformats.org/officeDocument/2006/relationships/hyperlink" Target="http://cpdb.realtek.com/cpdbv3/view/wafermap/oneWaferSbinMap.php?project=RL6748&amp;checksum=9b36e83b13190a07c3ba8a9b94faf06c&amp;bin_num=357&amp;bintype=sbin&amp;from=xls&amp;cp=CP1&amp;version=RL6748ZA_V25&amp;lotid=P7FY3&amp;waferid=T2R812-14C7" TargetMode="External" Id="rId703" /><Relationship Type="http://schemas.openxmlformats.org/officeDocument/2006/relationships/hyperlink" Target="http://cpdb.realtek.com/cpdbv3/view/wafermap/oneWaferSbinMap.php?project=RL6748&amp;checksum=5aa18850742c9d8ee526a583c8ae477d&amp;bin_num=357&amp;bintype=sbin&amp;from=xls&amp;cp=CP1&amp;version=RL6748ZA_V25&amp;lotid=P7FY2&amp;waferid=T2Q508-03C6" TargetMode="External" Id="rId704" /><Relationship Type="http://schemas.openxmlformats.org/officeDocument/2006/relationships/hyperlink" Target="http://cpdb.realtek.com/cpdbv3/view/wafermap/oneWaferSbinMap.php?project=RL6748&amp;checksum=7daffc5012e5bc4f559d48dc9fe81103&amp;bin_num=357&amp;bintype=sbin&amp;from=xls&amp;cp=CP1&amp;version=RL6748ZA_V25&amp;lotid=P7FX9&amp;waferid=T2R906-04F0" TargetMode="External" Id="rId705" /><Relationship Type="http://schemas.openxmlformats.org/officeDocument/2006/relationships/hyperlink" Target="http://cpdb.realtek.com/cpdbv3/view/wafermap/oneWaferSbinMap.php?project=RL6748&amp;checksum=262784f234b7ee9a310491dc0ee5ebdc&amp;bin_num=357&amp;bintype=sbin&amp;from=xls&amp;cp=CP1&amp;version=RL6748ZA_V25&amp;lotid=P7FX9&amp;waferid=T2R906-06D6" TargetMode="External" Id="rId706" /><Relationship Type="http://schemas.openxmlformats.org/officeDocument/2006/relationships/hyperlink" Target="http://cpdb.realtek.com/cpdbv3/view/wafermap/oneWaferSbinMap.php?project=RL6748&amp;checksum=6df950c7327f8bf3357bad469d22c672&amp;bin_num=357&amp;bintype=sbin&amp;from=xls&amp;cp=CP1&amp;version=RL6748ZA_V25&amp;lotid=P7FX9&amp;waferid=T2R906-01G7" TargetMode="External" Id="rId707" /><Relationship Type="http://schemas.openxmlformats.org/officeDocument/2006/relationships/hyperlink" Target="http://cpdb.realtek.com/cpdbv3/view/wafermap/oneWaferSbinMap.php?project=RL6748&amp;checksum=7ef637ae5ae3b9c386346b0ef6ccaef2&amp;bin_num=357&amp;bintype=sbin&amp;from=xls&amp;cp=CP1&amp;version=RL6748ZA_V25&amp;lotid=P7FY3&amp;waferid=T2R812-05H2" TargetMode="External" Id="rId708" /><Relationship Type="http://schemas.openxmlformats.org/officeDocument/2006/relationships/hyperlink" Target="http://cpdb.realtek.com/cpdbv3/view/wafermap/oneWaferSbinMap.php?project=RL6748&amp;checksum=cd4c00998c397df22d8e2deb4f237b12&amp;bin_num=357&amp;bintype=sbin&amp;from=xls&amp;cp=CP1&amp;version=RL6748ZA_V25&amp;lotid=P7GH0&amp;waferid=T2S836-15G6" TargetMode="External" Id="rId709" /><Relationship Type="http://schemas.openxmlformats.org/officeDocument/2006/relationships/hyperlink" Target="http://cpdb.realtek.com/cpdbv3/view/wafermap/oneWaferSbinMap.php?project=RL6748&amp;checksum=144f2397d6c19d3a96c4c9125e91cdb0&amp;bin_num=357&amp;bintype=sbin&amp;from=xls&amp;cp=CP1&amp;version=RL6748ZA_V25&amp;lotid=P7GH0&amp;waferid=T2S836-03F5" TargetMode="External" Id="rId710" /><Relationship Type="http://schemas.openxmlformats.org/officeDocument/2006/relationships/hyperlink" Target="http://cpdb.realtek.com/cpdbv3/view/wafermap/oneWaferSbinMap.php?project=RL6748&amp;checksum=6da788dbdcef032b1a74cb57d09e004b&amp;bin_num=357&amp;bintype=sbin&amp;from=xls&amp;cp=CP1&amp;version=RL6748ZA_V25&amp;lotid=P7FX4&amp;waferid=T2Q685-19D3" TargetMode="External" Id="rId711" /><Relationship Type="http://schemas.openxmlformats.org/officeDocument/2006/relationships/hyperlink" Target="http://cpdb.realtek.com/cpdbv3/view/wafermap/oneWaferSbinMap.php?project=RL6748&amp;checksum=2bfbc2954c307405b425588afeed8f80&amp;bin_num=357&amp;bintype=sbin&amp;from=xls&amp;cp=CP1&amp;version=RL6748ZA_V25&amp;lotid=P7FX9&amp;waferid=T2R906-08C4" TargetMode="External" Id="rId712" /><Relationship Type="http://schemas.openxmlformats.org/officeDocument/2006/relationships/hyperlink" Target="http://cpdb.realtek.com/cpdbv3/view/wafermap/oneWaferSbinMap.php?project=RL6748&amp;checksum=e03eded8ee050b2c4e95d12c590e6516&amp;bin_num=357&amp;bintype=sbin&amp;from=xls&amp;cp=CP1&amp;version=RL6748ZA_V25&amp;lotid=P7FY3&amp;waferid=T2R812-02B6" TargetMode="External" Id="rId713" /><Relationship Type="http://schemas.openxmlformats.org/officeDocument/2006/relationships/hyperlink" Target="http://cpdb.realtek.com/cpdbv3/view/wafermap/oneWaferSbinMap.php?project=RL6748&amp;checksum=7936929eceaad65ac74f916730492758&amp;bin_num=357&amp;bintype=sbin&amp;from=xls&amp;cp=CP1&amp;version=RL6748ZA_V25&amp;lotid=P7FX9&amp;waferid=T2R906-09B7" TargetMode="External" Id="rId714" /><Relationship Type="http://schemas.openxmlformats.org/officeDocument/2006/relationships/hyperlink" Target="http://cpdb.realtek.com/cpdbv3/view/wafermap/oneWaferSbinMap.php?project=RL6748&amp;checksum=3edb4f5b6dafebdae35e695601c4d80d&amp;bin_num=357&amp;bintype=sbin&amp;from=xls&amp;cp=CP1&amp;version=RL6748ZA_V25&amp;lotid=P7GH0&amp;waferid=T2S836-09B7" TargetMode="External" Id="rId7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492&amp;sbin_info=29&amp;sbin_map=29&amp;is_auto=0" TargetMode="External" Id="rId716" /><Relationship Type="http://schemas.openxmlformats.org/officeDocument/2006/relationships/hyperlink" Target="http://cpdb.realtek.com/cpdbv3/view/wafermap/oneWaferSbinMap.php?project=RL6748&amp;checksum=d4eeaaed8e71a5d462b8a8da8ea1a9f9&amp;bin_num=29&amp;bintype=sbin&amp;from=xls&amp;cp=CP1&amp;version=RL6748ZA_V25&amp;lotid=P7FY0&amp;waferid=T2Q732-18C5" TargetMode="External" Id="rId717" /><Relationship Type="http://schemas.openxmlformats.org/officeDocument/2006/relationships/hyperlink" Target="http://cpdb.realtek.com/cpdbv3/view/wafermap/oneWaferSbinMap.php?project=RL6748&amp;checksum=09c492f1c3fc5baa17b9e766cf86647f&amp;bin_num=29&amp;bintype=sbin&amp;from=xls&amp;cp=CP1&amp;version=RL6748ZA_V25&amp;lotid=P7FY3&amp;waferid=T2R812-01C3" TargetMode="External" Id="rId718" /><Relationship Type="http://schemas.openxmlformats.org/officeDocument/2006/relationships/hyperlink" Target="http://cpdb.realtek.com/cpdbv3/view/wafermap/oneWaferSbinMap.php?project=RL6748&amp;checksum=67a970f9467cf1e95ff32a3e6318cc4f&amp;bin_num=29&amp;bintype=sbin&amp;from=xls&amp;cp=CP1&amp;version=RL6748ZA_V25&amp;lotid=P7GH0&amp;waferid=T2S836-19E2" TargetMode="External" Id="rId719" /><Relationship Type="http://schemas.openxmlformats.org/officeDocument/2006/relationships/hyperlink" Target="http://cpdb.realtek.com/cpdbv3/view/wafermap/oneWaferSbinMap.php?project=RL6748&amp;checksum=4cce5599c416a96ea66aa45e894577b6&amp;bin_num=29&amp;bintype=sbin&amp;from=xls&amp;cp=CP1&amp;version=RL6748ZA_V25&amp;lotid=P7FX4&amp;waferid=T2Q685-10B5" TargetMode="External" Id="rId720" /><Relationship Type="http://schemas.openxmlformats.org/officeDocument/2006/relationships/hyperlink" Target="http://cpdb.realtek.com/cpdbv3/view/wafermap/oneWaferSbinMap.php?project=RL6748&amp;checksum=9d7898c9fed154810d02463ba5fe9301&amp;bin_num=29&amp;bintype=sbin&amp;from=xls&amp;cp=CP1&amp;version=RL6748ZA_V25&amp;lotid=P7FY3&amp;waferid=T2R812-15C2" TargetMode="External" Id="rId721" /><Relationship Type="http://schemas.openxmlformats.org/officeDocument/2006/relationships/hyperlink" Target="http://cpdb.realtek.com/cpdbv3/view/wafermap/oneWaferSbinMap.php?project=RL6748&amp;checksum=2512504de9c3fd4434a7d705e4d0c9e3&amp;bin_num=29&amp;bintype=sbin&amp;from=xls&amp;cp=CP1&amp;version=RL6748ZA_V25&amp;lotid=P7FY3&amp;waferid=T2R812-06G5" TargetMode="External" Id="rId722" /><Relationship Type="http://schemas.openxmlformats.org/officeDocument/2006/relationships/hyperlink" Target="http://cpdb.realtek.com/cpdbv3/view/wafermap/oneWaferSbinMap.php?project=RL6748&amp;checksum=d59762db541495d3535bb5b8c96b3305&amp;bin_num=29&amp;bintype=sbin&amp;from=xls&amp;cp=CP1&amp;version=RL6748ZA_V25&amp;lotid=P7FX4&amp;waferid=T2Q685-06C7" TargetMode="External" Id="rId723" /><Relationship Type="http://schemas.openxmlformats.org/officeDocument/2006/relationships/hyperlink" Target="http://cpdb.realtek.com/cpdbv3/view/wafermap/oneWaferSbinMap.php?project=RL6748&amp;checksum=58a2cfe8f5284234e5c0069e3eb32d66&amp;bin_num=29&amp;bintype=sbin&amp;from=xls&amp;cp=CP1&amp;version=RL6748ZA_V25&amp;lotid=P7FY2&amp;waferid=T2Q508-09G3" TargetMode="External" Id="rId724" /><Relationship Type="http://schemas.openxmlformats.org/officeDocument/2006/relationships/hyperlink" Target="http://cpdb.realtek.com/cpdbv3/view/wafermap/oneWaferSbinMap.php?project=RL6748&amp;checksum=43a4209229ca8dad36e3a9b3d0966278&amp;bin_num=29&amp;bintype=sbin&amp;from=xls&amp;cp=CP1&amp;version=RL6748ZA_V25&amp;lotid=P7FY3&amp;waferid=T2R812-20A3" TargetMode="External" Id="rId725" /><Relationship Type="http://schemas.openxmlformats.org/officeDocument/2006/relationships/hyperlink" Target="http://cpdb.realtek.com/cpdbv3/view/wafermap/oneWaferSbinMap.php?project=RL6748&amp;checksum=888ff55acd4b482845687b636608acb5&amp;bin_num=29&amp;bintype=sbin&amp;from=xls&amp;cp=CP1&amp;version=RL6748ZA_V25&amp;lotid=P7FY2&amp;waferid=T2Q508-10H0" TargetMode="External" Id="rId726" /><Relationship Type="http://schemas.openxmlformats.org/officeDocument/2006/relationships/hyperlink" Target="http://cpdb.realtek.com/cpdbv3/view/wafermap/oneWaferSbinMap.php?project=RL6748&amp;checksum=07f8b2e380d00bc9090351e24d3cd731&amp;bin_num=29&amp;bintype=sbin&amp;from=xls&amp;cp=CP1&amp;version=RL6748ZA_V25&amp;lotid=P7FX9&amp;waferid=T2R906-24C3" TargetMode="External" Id="rId727" /><Relationship Type="http://schemas.openxmlformats.org/officeDocument/2006/relationships/hyperlink" Target="http://cpdb.realtek.com/cpdbv3/view/wafermap/oneWaferSbinMap.php?project=RL6748&amp;checksum=7585d3a550820ab8677887e2ef4f333c&amp;bin_num=29&amp;bintype=sbin&amp;from=xls&amp;cp=CP1&amp;version=RL6748ZA_V25&amp;lotid=P7FX9&amp;waferid=T2R906-14A0" TargetMode="External" Id="rId728" /><Relationship Type="http://schemas.openxmlformats.org/officeDocument/2006/relationships/hyperlink" Target="http://cpdb.realtek.com/cpdbv3/view/wafermap/oneWaferSbinMap.php?project=RL6748&amp;checksum=c55717319b4e9b71711e0ec70b8cb4fa&amp;bin_num=29&amp;bintype=sbin&amp;from=xls&amp;cp=CP1&amp;version=RL6748ZA_V25&amp;lotid=P7GG7&amp;waferid=T2S322-25E7" TargetMode="External" Id="rId729" /><Relationship Type="http://schemas.openxmlformats.org/officeDocument/2006/relationships/hyperlink" Target="http://cpdb.realtek.com/cpdbv3/view/wafermap/oneWaferSbinMap.php?project=RL6748&amp;checksum=262784f234b7ee9a310491dc0ee5ebdc&amp;bin_num=29&amp;bintype=sbin&amp;from=xls&amp;cp=CP1&amp;version=RL6748ZA_V25&amp;lotid=P7FX9&amp;waferid=T2R906-06D6" TargetMode="External" Id="rId730" /><Relationship Type="http://schemas.openxmlformats.org/officeDocument/2006/relationships/hyperlink" Target="http://cpdb.realtek.com/cpdbv3/view/wafermap/oneWaferSbinMap.php?project=RL6748&amp;checksum=32ad7ef6e1dd31b310545a595bae1ad1&amp;bin_num=29&amp;bintype=sbin&amp;from=xls&amp;cp=CP1&amp;version=RL6748ZA_V25&amp;lotid=P7FX9&amp;waferid=T2R906-13A5" TargetMode="External" Id="rId731" /><Relationship Type="http://schemas.openxmlformats.org/officeDocument/2006/relationships/hyperlink" Target="http://cpdb.realtek.com/cpdbv3/view/wafermap/oneWaferSbinMap.php?project=RL6748&amp;checksum=745874edf1abad33a17876536a84ae87&amp;bin_num=29&amp;bintype=sbin&amp;from=xls&amp;cp=CP1&amp;version=RL6748ZA_V25&amp;lotid=P7GH0&amp;waferid=T2S836-12B2" TargetMode="External" Id="rId732" /><Relationship Type="http://schemas.openxmlformats.org/officeDocument/2006/relationships/hyperlink" Target="http://cpdb.realtek.com/cpdbv3/view/wafermap/oneWaferSbinMap.php?project=RL6748&amp;checksum=fc0661573057dd42b4bee94d39a076d9&amp;bin_num=29&amp;bintype=sbin&amp;from=xls&amp;cp=CP1&amp;version=RL6748ZA_V25&amp;lotid=P7FY3&amp;waferid=T2R812-24F2" TargetMode="External" Id="rId733" /><Relationship Type="http://schemas.openxmlformats.org/officeDocument/2006/relationships/hyperlink" Target="http://cpdb.realtek.com/cpdbv3/view/wafermap/oneWaferSbinMap.php?project=RL6748&amp;checksum=7e7d5e52438290c52ef51e58dc8316e0&amp;bin_num=29&amp;bintype=sbin&amp;from=xls&amp;cp=CP1&amp;version=RL6748ZA_V25&amp;lotid=P7FX9&amp;waferid=T2R906-05E3" TargetMode="External" Id="rId734" /><Relationship Type="http://schemas.openxmlformats.org/officeDocument/2006/relationships/hyperlink" Target="http://cpdb.realtek.com/cpdbv3/view/wafermap/oneWaferSbinMap.php?project=RL6748&amp;checksum=f0c4201e6632437fb12577b1ea6db7d6&amp;bin_num=29&amp;bintype=sbin&amp;from=xls&amp;cp=CP1&amp;version=RL6748ZA_V25&amp;lotid=P7GG7&amp;waferid=T2S322-13D6" TargetMode="External" Id="rId735" /><Relationship Type="http://schemas.openxmlformats.org/officeDocument/2006/relationships/hyperlink" Target="http://cpdb.realtek.com/cpdbv3/view/wafermap/oneWaferSbinMap.php?project=RL6748&amp;checksum=2a14b96a855c6fe28f684b6f60e24b31&amp;bin_num=29&amp;bintype=sbin&amp;from=xls&amp;cp=CP1&amp;version=RL6748ZA_V25&amp;lotid=P7FY2&amp;waferid=T2Q508-07A2" TargetMode="External" Id="rId736" /><Relationship Type="http://schemas.openxmlformats.org/officeDocument/2006/relationships/hyperlink" Target="http://cpdb.realtek.com/cpdbv3/view/wafermap/oneWaferSbinMap.php?project=RL6748&amp;checksum=34ab4ee4cd58d9f01be6d66e9494d1b7&amp;bin_num=29&amp;bintype=sbin&amp;from=xls&amp;cp=CP1&amp;version=RL6748ZA_V25&amp;lotid=P7FY2&amp;waferid=T2Q508-05B4" TargetMode="External" Id="rId737" /><Relationship Type="http://schemas.openxmlformats.org/officeDocument/2006/relationships/hyperlink" Target="http://cpdb.realtek.com/cpdbv3/view/wafermap/oneWaferSbinMap.php?project=RL6748&amp;checksum=ae93da62915d9822d0c93db7f078d8bf&amp;bin_num=29&amp;bintype=sbin&amp;from=xls&amp;cp=CP1&amp;version=RL6748ZA_V25&amp;lotid=P7FY3&amp;waferid=T2R812-23F7" TargetMode="External" Id="rId738" /><Relationship Type="http://schemas.openxmlformats.org/officeDocument/2006/relationships/hyperlink" Target="http://cpdb.realtek.com/cpdbv3/view/wafermap/oneWaferSbinMap.php?project=RL6748&amp;checksum=aef13edac3a76378866333c8695df440&amp;bin_num=29&amp;bintype=sbin&amp;from=xls&amp;cp=CP1&amp;version=RL6748ZA_V25&amp;lotid=P7GG7&amp;waferid=T2S322-15C4" TargetMode="External" Id="rId739" /><Relationship Type="http://schemas.openxmlformats.org/officeDocument/2006/relationships/hyperlink" Target="http://cpdb.realtek.com/cpdbv3/view/wafermap/oneWaferSbinMap.php?project=RL6748&amp;checksum=d0475cc4bdd6b789d9373932eb3f2a82&amp;bin_num=29&amp;bintype=sbin&amp;from=xls&amp;cp=CP1&amp;version=RL6748ZA_V25&amp;lotid=P7FY3&amp;waferid=T2R812-17B0" TargetMode="External" Id="rId740" /><Relationship Type="http://schemas.openxmlformats.org/officeDocument/2006/relationships/hyperlink" Target="http://cpdb.realtek.com/cpdbv3/view/wafermap/oneWaferSbinMap.php?project=RL6748&amp;checksum=7cacd3718e566db01fe917838f9088b4&amp;bin_num=29&amp;bintype=sbin&amp;from=xls&amp;cp=CP1&amp;version=RL6748ZA_V25&amp;lotid=P7FY3&amp;waferid=T2R812-16B5" TargetMode="External" Id="rId741" /><Relationship Type="http://schemas.openxmlformats.org/officeDocument/2006/relationships/hyperlink" Target="http://cpdb.realtek.com/cpdbv3/view/wafermap/oneWaferSbinMap.php?project=RL6748&amp;checksum=2f9c09b69d436691194138e72f7ae39f&amp;bin_num=29&amp;bintype=sbin&amp;from=xls&amp;cp=CP1&amp;version=RL6748ZA_V25&amp;lotid=P7FX9&amp;waferid=T2R906-12B2" TargetMode="External" Id="rId742" /><Relationship Type="http://schemas.openxmlformats.org/officeDocument/2006/relationships/hyperlink" Target="http://cpdb.realtek.com/cpdbv3/view/wafermap/oneWaferSbinMap.php?project=RL6748&amp;checksum=442037e315ffdc86804ad14b779a7bed&amp;bin_num=29&amp;bintype=sbin&amp;from=xls&amp;cp=CP1&amp;version=RL6748ZA_V25&amp;lotid=P7GH0&amp;waferid=T2S836-05E3" TargetMode="External" Id="rId743" /><Relationship Type="http://schemas.openxmlformats.org/officeDocument/2006/relationships/hyperlink" Target="http://cpdb.realtek.com/cpdbv3/view/wafermap/oneWaferSbinMap.php?project=RL6748&amp;checksum=8c11df5ea59691864ea6734c917952a9&amp;bin_num=29&amp;bintype=sbin&amp;from=xls&amp;cp=CP1&amp;version=RL6748ZA_V25&amp;lotid=P7FY3&amp;waferid=T2R812-03B1" TargetMode="External" Id="rId744" /><Relationship Type="http://schemas.openxmlformats.org/officeDocument/2006/relationships/hyperlink" Target="http://cpdb.realtek.com/cpdbv3/view/wafermap/oneWaferSbinMap.php?project=RL6748&amp;checksum=c303bc35a37a6fc6bdbd9dd39bf2b2e4&amp;bin_num=29&amp;bintype=sbin&amp;from=xls&amp;cp=CP1&amp;version=RL6748ZA_V25&amp;lotid=P7FY3&amp;waferid=T2R812-12E1" TargetMode="External" Id="rId745" /><Relationship Type="http://schemas.openxmlformats.org/officeDocument/2006/relationships/hyperlink" Target="http://cpdb.realtek.com/cpdbv3/view/wafermap/oneWaferSbinMap.php?project=RL6748&amp;checksum=b0c152c361f6eca81a89601096255913&amp;bin_num=29&amp;bintype=sbin&amp;from=xls&amp;cp=CP1&amp;version=RL6748ZA_V25&amp;lotid=P7GG7&amp;waferid=T2S322-07G2" TargetMode="External" Id="rId746" /><Relationship Type="http://schemas.openxmlformats.org/officeDocument/2006/relationships/hyperlink" Target="http://cpdb.realtek.com/cpdbv3/view/wafermap/oneWaferSbinMap.php?project=RL6748&amp;checksum=f600f7ce7b2db669e9e31cb9d067b353&amp;bin_num=29&amp;bintype=sbin&amp;from=xls&amp;cp=CP1&amp;version=RL6748ZA_V25&amp;lotid=P7FY3&amp;waferid=T2R812-09E6" TargetMode="External" Id="rId747" /><Relationship Type="http://schemas.openxmlformats.org/officeDocument/2006/relationships/hyperlink" Target="http://cpdb.realtek.com/cpdbv3/view/wafermap/oneWaferSbinMap.php?project=RL6748&amp;checksum=9b81c4e5838248fc14355f22b9b0c9c3&amp;bin_num=29&amp;bintype=sbin&amp;from=xls&amp;cp=CP1&amp;version=RL6748ZA_V25&amp;lotid=P7GG7&amp;waferid=T2S322-08F5" TargetMode="External" Id="rId7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3496&amp;sbin_info=328&amp;sbin_map=328&amp;is_auto=0" TargetMode="External" Id="rId749" /><Relationship Type="http://schemas.openxmlformats.org/officeDocument/2006/relationships/hyperlink" Target="http://cpdb.realtek.com/cpdbv3/view/wafermap/oneWaferSbinMap.php?project=RL6748&amp;checksum=58845dd7eb914548329fbea07812fcce&amp;bin_num=328&amp;bintype=sbin&amp;from=xls&amp;cp=CP1&amp;version=RL6748ZA_V25&amp;lotid=P7GH0&amp;waferid=T2S836-17F4" TargetMode="External" Id="rId750" /><Relationship Type="http://schemas.openxmlformats.org/officeDocument/2006/relationships/hyperlink" Target="http://cpdb.realtek.com/cpdbv3/view/wafermap/oneWaferSbinMap.php?project=RL6748&amp;checksum=080441e59b6bdcf5d16ab2fafdc1740c&amp;bin_num=328&amp;bintype=sbin&amp;from=xls&amp;cp=CP1&amp;version=RL6748ZA_V25&amp;lotid=P7GH0&amp;waferid=T2S836-24C3" TargetMode="External" Id="rId751" /><Relationship Type="http://schemas.openxmlformats.org/officeDocument/2006/relationships/hyperlink" Target="http://cpdb.realtek.com/cpdbv3/view/wafermap/oneWaferSbinMap.php?project=RL6748&amp;checksum=9fe7944ca802a6f711a6d9e1592e1e73&amp;bin_num=328&amp;bintype=sbin&amp;from=xls&amp;cp=CP1&amp;version=RL6748ZA_V25&amp;lotid=P7FX4&amp;waferid=T2Q685-04E1" TargetMode="External" Id="rId752" /><Relationship Type="http://schemas.openxmlformats.org/officeDocument/2006/relationships/hyperlink" Target="http://cpdb.realtek.com/cpdbv3/view/wafermap/oneWaferSbinMap.php?project=RL6748&amp;checksum=93a0f8daeb3cd457c90b99570720d3da&amp;bin_num=328&amp;bintype=sbin&amp;from=xls&amp;cp=CP1&amp;version=RL6748ZA_V25&amp;lotid=P7GH0&amp;waferid=T2S836-08C4" TargetMode="External" Id="rId753" /><Relationship Type="http://schemas.openxmlformats.org/officeDocument/2006/relationships/hyperlink" Target="http://cpdb.realtek.com/cpdbv3/view/wafermap/oneWaferSbinMap.php?project=RL6748&amp;checksum=d59762db541495d3535bb5b8c96b3305&amp;bin_num=328&amp;bintype=sbin&amp;from=xls&amp;cp=CP1&amp;version=RL6748ZA_V25&amp;lotid=P7FX4&amp;waferid=T2Q685-06C7" TargetMode="External" Id="rId754" /><Relationship Type="http://schemas.openxmlformats.org/officeDocument/2006/relationships/hyperlink" Target="http://cpdb.realtek.com/cpdbv3/view/wafermap/oneWaferSbinMap.php?project=RL6748&amp;checksum=58a2cfe8f5284234e5c0069e3eb32d66&amp;bin_num=328&amp;bintype=sbin&amp;from=xls&amp;cp=CP1&amp;version=RL6748ZA_V25&amp;lotid=P7FY2&amp;waferid=T2Q508-09G3" TargetMode="External" Id="rId755" /><Relationship Type="http://schemas.openxmlformats.org/officeDocument/2006/relationships/hyperlink" Target="http://cpdb.realtek.com/cpdbv3/view/wafermap/oneWaferSbinMap.php?project=RL6748&amp;checksum=0788e8c42eab376a8f6a7011c6102cd6&amp;bin_num=328&amp;bintype=sbin&amp;from=xls&amp;cp=CP1&amp;version=RL6748ZA_V25&amp;lotid=P7FX9&amp;waferid=T2R906-07D1" TargetMode="External" Id="rId756" /><Relationship Type="http://schemas.openxmlformats.org/officeDocument/2006/relationships/hyperlink" Target="http://cpdb.realtek.com/cpdbv3/view/wafermap/oneWaferSbinMap.php?project=RL6748&amp;checksum=43a4209229ca8dad36e3a9b3d0966278&amp;bin_num=328&amp;bintype=sbin&amp;from=xls&amp;cp=CP1&amp;version=RL6748ZA_V25&amp;lotid=P7FY3&amp;waferid=T2R812-20A3" TargetMode="External" Id="rId757" /><Relationship Type="http://schemas.openxmlformats.org/officeDocument/2006/relationships/hyperlink" Target="http://cpdb.realtek.com/cpdbv3/view/wafermap/oneWaferSbinMap.php?project=RL6748&amp;checksum=e43a842da9362cc467011cf86bd3f981&amp;bin_num=328&amp;bintype=sbin&amp;from=xls&amp;cp=CP1&amp;version=RL6748ZA_V25&amp;lotid=P7FY0&amp;waferid=T2Q732-06B4" TargetMode="External" Id="rId758" /><Relationship Type="http://schemas.openxmlformats.org/officeDocument/2006/relationships/hyperlink" Target="http://cpdb.realtek.com/cpdbv3/view/wafermap/oneWaferSbinMap.php?project=RL6748&amp;checksum=71a678ef74f048f4a44611687982f677&amp;bin_num=328&amp;bintype=sbin&amp;from=xls&amp;cp=CP1&amp;version=RL6748ZA_V25&amp;lotid=P7GH0&amp;waferid=T2S836-07D1" TargetMode="External" Id="rId759" /><Relationship Type="http://schemas.openxmlformats.org/officeDocument/2006/relationships/hyperlink" Target="http://cpdb.realtek.com/cpdbv3/view/wafermap/oneWaferSbinMap.php?project=RL6748&amp;checksum=63b176aae8c7c42bd3b6e43f0164ae07&amp;bin_num=328&amp;bintype=sbin&amp;from=xls&amp;cp=CP1&amp;version=RL6748ZA_V25&amp;lotid=P7GG7&amp;waferid=T2S322-16B7" TargetMode="External" Id="rId760" /><Relationship Type="http://schemas.openxmlformats.org/officeDocument/2006/relationships/hyperlink" Target="http://cpdb.realtek.com/cpdbv3/view/wafermap/oneWaferSbinMap.php?project=RL6748&amp;checksum=f047b57ded1a5b1d0154777042ec36f7&amp;bin_num=328&amp;bintype=sbin&amp;from=xls&amp;cp=CP1&amp;version=RL6748ZA_V25&amp;lotid=P7GH0&amp;waferid=T2S836-02G2" TargetMode="External" Id="rId761" /><Relationship Type="http://schemas.openxmlformats.org/officeDocument/2006/relationships/hyperlink" Target="http://cpdb.realtek.com/cpdbv3/view/wafermap/oneWaferSbinMap.php?project=RL6748&amp;checksum=888ff55acd4b482845687b636608acb5&amp;bin_num=328&amp;bintype=sbin&amp;from=xls&amp;cp=CP1&amp;version=RL6748ZA_V25&amp;lotid=P7FY2&amp;waferid=T2Q508-10H0" TargetMode="External" Id="rId762" /><Relationship Type="http://schemas.openxmlformats.org/officeDocument/2006/relationships/hyperlink" Target="http://cpdb.realtek.com/cpdbv3/view/wafermap/oneWaferSbinMap.php?project=RL6748&amp;checksum=31cdb8e76275ccff18abcb739ef65882&amp;bin_num=328&amp;bintype=sbin&amp;from=xls&amp;cp=CP1&amp;version=RL6748ZA_V25&amp;lotid=P7FX9&amp;waferid=T2R906-25B6" TargetMode="External" Id="rId763" /><Relationship Type="http://schemas.openxmlformats.org/officeDocument/2006/relationships/hyperlink" Target="http://cpdb.realtek.com/cpdbv3/view/wafermap/oneWaferSbinMap.php?project=RL6748&amp;checksum=a086b23adf39ecbc2b92ac83612fe570&amp;bin_num=328&amp;bintype=sbin&amp;from=xls&amp;cp=CP1&amp;version=RL6748ZA_V25&amp;lotid=P7FY2&amp;waferid=T2Q508-02D3" TargetMode="External" Id="rId764" /><Relationship Type="http://schemas.openxmlformats.org/officeDocument/2006/relationships/hyperlink" Target="http://cpdb.realtek.com/cpdbv3/view/wafermap/oneWaferSbinMap.php?project=RL6748&amp;checksum=0f91caa18c0b2783d2dfba74364ee746&amp;bin_num=328&amp;bintype=sbin&amp;from=xls&amp;cp=CP1&amp;version=RL6748ZA_V25&amp;lotid=P7GH0&amp;waferid=T2S836-11B7" TargetMode="External" Id="rId765" /><Relationship Type="http://schemas.openxmlformats.org/officeDocument/2006/relationships/hyperlink" Target="http://cpdb.realtek.com/cpdbv3/view/wafermap/oneWaferSbinMap.php?project=RL6748&amp;checksum=9b36e83b13190a07c3ba8a9b94faf06c&amp;bin_num=328&amp;bintype=sbin&amp;from=xls&amp;cp=CP1&amp;version=RL6748ZA_V25&amp;lotid=P7FY3&amp;waferid=T2R812-14C7" TargetMode="External" Id="rId766" /><Relationship Type="http://schemas.openxmlformats.org/officeDocument/2006/relationships/hyperlink" Target="http://cpdb.realtek.com/cpdbv3/view/wafermap/oneWaferSbinMap.php?project=RL6748&amp;checksum=7daffc5012e5bc4f559d48dc9fe81103&amp;bin_num=328&amp;bintype=sbin&amp;from=xls&amp;cp=CP1&amp;version=RL6748ZA_V25&amp;lotid=P7FX9&amp;waferid=T2R906-04F0" TargetMode="External" Id="rId767" /><Relationship Type="http://schemas.openxmlformats.org/officeDocument/2006/relationships/hyperlink" Target="http://cpdb.realtek.com/cpdbv3/view/wafermap/oneWaferSbinMap.php?project=RL6748&amp;checksum=1e8e791779cc57d8164a7eb45a8bfc62&amp;bin_num=328&amp;bintype=sbin&amp;from=xls&amp;cp=CP1&amp;version=RL6748ZA_V25&amp;lotid=P7GG7&amp;waferid=T2S322-04A6" TargetMode="External" Id="rId768" /><Relationship Type="http://schemas.openxmlformats.org/officeDocument/2006/relationships/hyperlink" Target="http://cpdb.realtek.com/cpdbv3/view/wafermap/oneWaferSbinMap.php?project=RL6748&amp;checksum=edb46581a7c28cd5b5cd834db434e81c&amp;bin_num=328&amp;bintype=sbin&amp;from=xls&amp;cp=CP1&amp;version=RL6748ZA_V25&amp;lotid=P7FY2&amp;waferid=T2Q508-08H0" TargetMode="External" Id="rId769" /><Relationship Type="http://schemas.openxmlformats.org/officeDocument/2006/relationships/hyperlink" Target="http://cpdb.realtek.com/cpdbv3/view/wafermap/oneWaferSbinMap.php?project=RL6748&amp;checksum=41b300b134fd4daeb2576e830cb64b2a&amp;bin_num=328&amp;bintype=sbin&amp;from=xls&amp;cp=CP1&amp;version=RL6748ZA_V25&amp;lotid=P7FY3&amp;waferid=T2R812-21H1" TargetMode="External" Id="rId770" /><Relationship Type="http://schemas.openxmlformats.org/officeDocument/2006/relationships/hyperlink" Target="http://cpdb.realtek.com/cpdbv3/view/wafermap/oneWaferSbinMap.php?project=RL6748&amp;checksum=61a037c48d39a3f4e8b7a89a22de5b87&amp;bin_num=328&amp;bintype=sbin&amp;from=xls&amp;cp=CP1&amp;version=RL6748ZA_V25&amp;lotid=P7GG7&amp;waferid=T2S322-09F0" TargetMode="External" Id="rId771" /><Relationship Type="http://schemas.openxmlformats.org/officeDocument/2006/relationships/hyperlink" Target="http://cpdb.realtek.com/cpdbv3/view/wafermap/oneWaferSbinMap.php?project=RL6748&amp;checksum=32ad7ef6e1dd31b310545a595bae1ad1&amp;bin_num=328&amp;bintype=sbin&amp;from=xls&amp;cp=CP1&amp;version=RL6748ZA_V25&amp;lotid=P7FX9&amp;waferid=T2R906-13A5" TargetMode="External" Id="rId772" /><Relationship Type="http://schemas.openxmlformats.org/officeDocument/2006/relationships/hyperlink" Target="http://cpdb.realtek.com/cpdbv3/view/wafermap/oneWaferSbinMap.php?project=RL6748&amp;checksum=3139510704d113d1f7497d1d9ba4b0e9&amp;bin_num=328&amp;bintype=sbin&amp;from=xls&amp;cp=CP1&amp;version=RL6748ZA_V25&amp;lotid=P7FY0&amp;waferid=T2Q732-13F6" TargetMode="External" Id="rId773" /><Relationship Type="http://schemas.openxmlformats.org/officeDocument/2006/relationships/hyperlink" Target="http://cpdb.realtek.com/cpdbv3/view/wafermap/oneWaferSbinMap.php?project=RL6748&amp;checksum=f47fa1f74f5a92f98fd07155944cedf5&amp;bin_num=328&amp;bintype=sbin&amp;from=xls&amp;cp=CP1&amp;version=RL6748ZA_V25&amp;lotid=P7FY3&amp;waferid=T2R812-11E6" TargetMode="External" Id="rId774" /><Relationship Type="http://schemas.openxmlformats.org/officeDocument/2006/relationships/hyperlink" Target="http://cpdb.realtek.com/cpdbv3/view/wafermap/oneWaferSbinMap.php?project=RL6748&amp;checksum=2bfbc2954c307405b425588afeed8f80&amp;bin_num=328&amp;bintype=sbin&amp;from=xls&amp;cp=CP1&amp;version=RL6748ZA_V25&amp;lotid=P7FX9&amp;waferid=T2R906-08C4" TargetMode="External" Id="rId775" /><Relationship Type="http://schemas.openxmlformats.org/officeDocument/2006/relationships/hyperlink" Target="http://cpdb.realtek.com/cpdbv3/view/wafermap/oneWaferSbinMap.php?project=RL6748&amp;checksum=7cacd3718e566db01fe917838f9088b4&amp;bin_num=328&amp;bintype=sbin&amp;from=xls&amp;cp=CP1&amp;version=RL6748ZA_V25&amp;lotid=P7FY3&amp;waferid=T2R812-16B5" TargetMode="External" Id="rId776" /><Relationship Type="http://schemas.openxmlformats.org/officeDocument/2006/relationships/hyperlink" Target="http://cpdb.realtek.com/cpdbv3/view/wafermap/oneWaferSbinMap.php?project=RL6748&amp;checksum=17b222e69f1503d176e498e60491b291&amp;bin_num=328&amp;bintype=sbin&amp;from=xls&amp;cp=CP1&amp;version=RL6748ZA_V25&amp;lotid=P7GG7&amp;waferid=T2S322-14D1" TargetMode="External" Id="rId777" /><Relationship Type="http://schemas.openxmlformats.org/officeDocument/2006/relationships/hyperlink" Target="http://cpdb.realtek.com/cpdbv3/view/wafermap/oneWaferSbinMap.php?project=RL6748&amp;checksum=2f9c09b69d436691194138e72f7ae39f&amp;bin_num=328&amp;bintype=sbin&amp;from=xls&amp;cp=CP1&amp;version=RL6748ZA_V25&amp;lotid=P7FX9&amp;waferid=T2R906-12B2" TargetMode="External" Id="rId7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7262199999999999&amp;sbin_info=333&amp;sbin_map=333&amp;is_auto=0" TargetMode="External" Id="rId779" /><Relationship Type="http://schemas.openxmlformats.org/officeDocument/2006/relationships/hyperlink" Target="http://cpdb.realtek.com/cpdbv3/view/wafermap/oneWaferSbinMap.php?project=RL6748&amp;checksum=9492c88aa71fb921314edf22f0923469&amp;bin_num=333&amp;bintype=sbin&amp;from=xls&amp;cp=CP1&amp;version=RL6748ZA_V25&amp;lotid=P7GH0&amp;waferid=T2S836-13A5" TargetMode="External" Id="rId780" /><Relationship Type="http://schemas.openxmlformats.org/officeDocument/2006/relationships/hyperlink" Target="http://cpdb.realtek.com/cpdbv3/view/wafermap/oneWaferSbinMap.php?project=RL6748&amp;checksum=5ade0e1c6abb0eebbd4a75356c90d681&amp;bin_num=333&amp;bintype=sbin&amp;from=xls&amp;cp=CP1&amp;version=RL6748ZA_V25&amp;lotid=P7FX4&amp;waferid=T2Q685-24B4" TargetMode="External" Id="rId781" /><Relationship Type="http://schemas.openxmlformats.org/officeDocument/2006/relationships/hyperlink" Target="http://cpdb.realtek.com/cpdbv3/view/wafermap/oneWaferSbinMap.php?project=RL6748&amp;checksum=7e7e3409369bbe98e15f405f47ed7083&amp;bin_num=333&amp;bintype=sbin&amp;from=xls&amp;cp=CP1&amp;version=RL6748ZA_V25&amp;lotid=P7FX4&amp;waferid=T2Q685-14G4" TargetMode="External" Id="rId782" /><Relationship Type="http://schemas.openxmlformats.org/officeDocument/2006/relationships/hyperlink" Target="http://cpdb.realtek.com/cpdbv3/view/wafermap/oneWaferSbinMap.php?project=RL6748&amp;checksum=d4eeaaed8e71a5d462b8a8da8ea1a9f9&amp;bin_num=333&amp;bintype=sbin&amp;from=xls&amp;cp=CP1&amp;version=RL6748ZA_V25&amp;lotid=P7FY0&amp;waferid=T2Q732-18C5" TargetMode="External" Id="rId783" /><Relationship Type="http://schemas.openxmlformats.org/officeDocument/2006/relationships/hyperlink" Target="http://cpdb.realtek.com/cpdbv3/view/wafermap/oneWaferSbinMap.php?project=RL6748&amp;checksum=e58c1bfd3d7680d5abb06d01d331c25f&amp;bin_num=333&amp;bintype=sbin&amp;from=xls&amp;cp=CP1&amp;version=RL6748ZA_V25&amp;lotid=P7GH0&amp;waferid=T2S836-01G7" TargetMode="External" Id="rId784" /><Relationship Type="http://schemas.openxmlformats.org/officeDocument/2006/relationships/hyperlink" Target="http://cpdb.realtek.com/cpdbv3/view/wafermap/oneWaferSbinMap.php?project=RL6748&amp;checksum=67a970f9467cf1e95ff32a3e6318cc4f&amp;bin_num=333&amp;bintype=sbin&amp;from=xls&amp;cp=CP1&amp;version=RL6748ZA_V25&amp;lotid=P7GH0&amp;waferid=T2S836-19E2" TargetMode="External" Id="rId785" /><Relationship Type="http://schemas.openxmlformats.org/officeDocument/2006/relationships/hyperlink" Target="http://cpdb.realtek.com/cpdbv3/view/wafermap/oneWaferSbinMap.php?project=RL6748&amp;checksum=d59762db541495d3535bb5b8c96b3305&amp;bin_num=333&amp;bintype=sbin&amp;from=xls&amp;cp=CP1&amp;version=RL6748ZA_V25&amp;lotid=P7FX4&amp;waferid=T2Q685-06C7" TargetMode="External" Id="rId786" /><Relationship Type="http://schemas.openxmlformats.org/officeDocument/2006/relationships/hyperlink" Target="http://cpdb.realtek.com/cpdbv3/view/wafermap/oneWaferSbinMap.php?project=RL6748&amp;checksum=43a4209229ca8dad36e3a9b3d0966278&amp;bin_num=333&amp;bintype=sbin&amp;from=xls&amp;cp=CP1&amp;version=RL6748ZA_V25&amp;lotid=P7FY3&amp;waferid=T2R812-20A3" TargetMode="External" Id="rId787" /><Relationship Type="http://schemas.openxmlformats.org/officeDocument/2006/relationships/hyperlink" Target="http://cpdb.realtek.com/cpdbv3/view/wafermap/oneWaferSbinMap.php?project=RL6748&amp;checksum=888ff55acd4b482845687b636608acb5&amp;bin_num=333&amp;bintype=sbin&amp;from=xls&amp;cp=CP1&amp;version=RL6748ZA_V25&amp;lotid=P7FY2&amp;waferid=T2Q508-10H0" TargetMode="External" Id="rId788" /><Relationship Type="http://schemas.openxmlformats.org/officeDocument/2006/relationships/hyperlink" Target="http://cpdb.realtek.com/cpdbv3/view/wafermap/oneWaferSbinMap.php?project=RL6748&amp;checksum=1e88e178136f1d87305f8a42b189a943&amp;bin_num=333&amp;bintype=sbin&amp;from=xls&amp;cp=CP1&amp;version=RL6748ZA_V25&amp;lotid=P7FX4&amp;waferid=T2Q685-22C6" TargetMode="External" Id="rId789" /><Relationship Type="http://schemas.openxmlformats.org/officeDocument/2006/relationships/hyperlink" Target="http://cpdb.realtek.com/cpdbv3/view/wafermap/oneWaferSbinMap.php?project=RL6748&amp;checksum=5aa18850742c9d8ee526a583c8ae477d&amp;bin_num=333&amp;bintype=sbin&amp;from=xls&amp;cp=CP1&amp;version=RL6748ZA_V25&amp;lotid=P7FY2&amp;waferid=T2Q508-03C6" TargetMode="External" Id="rId790" /><Relationship Type="http://schemas.openxmlformats.org/officeDocument/2006/relationships/hyperlink" Target="http://cpdb.realtek.com/cpdbv3/view/wafermap/oneWaferSbinMap.php?project=RL6748&amp;checksum=7daffc5012e5bc4f559d48dc9fe81103&amp;bin_num=333&amp;bintype=sbin&amp;from=xls&amp;cp=CP1&amp;version=RL6748ZA_V25&amp;lotid=P7FX9&amp;waferid=T2R906-04F0" TargetMode="External" Id="rId791" /><Relationship Type="http://schemas.openxmlformats.org/officeDocument/2006/relationships/hyperlink" Target="http://cpdb.realtek.com/cpdbv3/view/wafermap/oneWaferSbinMap.php?project=RL6748&amp;checksum=262784f234b7ee9a310491dc0ee5ebdc&amp;bin_num=333&amp;bintype=sbin&amp;from=xls&amp;cp=CP1&amp;version=RL6748ZA_V25&amp;lotid=P7FX9&amp;waferid=T2R906-06D6" TargetMode="External" Id="rId792" /><Relationship Type="http://schemas.openxmlformats.org/officeDocument/2006/relationships/hyperlink" Target="http://cpdb.realtek.com/cpdbv3/view/wafermap/oneWaferSbinMap.php?project=RL6748&amp;checksum=7ef637ae5ae3b9c386346b0ef6ccaef2&amp;bin_num=333&amp;bintype=sbin&amp;from=xls&amp;cp=CP1&amp;version=RL6748ZA_V25&amp;lotid=P7FY3&amp;waferid=T2R812-05H2" TargetMode="External" Id="rId793" /><Relationship Type="http://schemas.openxmlformats.org/officeDocument/2006/relationships/hyperlink" Target="http://cpdb.realtek.com/cpdbv3/view/wafermap/oneWaferSbinMap.php?project=RL6748&amp;checksum=745874edf1abad33a17876536a84ae87&amp;bin_num=333&amp;bintype=sbin&amp;from=xls&amp;cp=CP1&amp;version=RL6748ZA_V25&amp;lotid=P7GH0&amp;waferid=T2S836-12B2" TargetMode="External" Id="rId794" /><Relationship Type="http://schemas.openxmlformats.org/officeDocument/2006/relationships/hyperlink" Target="http://cpdb.realtek.com/cpdbv3/view/wafermap/oneWaferSbinMap.php?project=RL6748&amp;checksum=3139510704d113d1f7497d1d9ba4b0e9&amp;bin_num=333&amp;bintype=sbin&amp;from=xls&amp;cp=CP1&amp;version=RL6748ZA_V25&amp;lotid=P7FY0&amp;waferid=T2Q732-13F6" TargetMode="External" Id="rId795" /><Relationship Type="http://schemas.openxmlformats.org/officeDocument/2006/relationships/hyperlink" Target="http://cpdb.realtek.com/cpdbv3/view/wafermap/oneWaferSbinMap.php?project=RL6748&amp;checksum=7e7d5e52438290c52ef51e58dc8316e0&amp;bin_num=333&amp;bintype=sbin&amp;from=xls&amp;cp=CP1&amp;version=RL6748ZA_V25&amp;lotid=P7FX9&amp;waferid=T2R906-05E3" TargetMode="External" Id="rId796" /><Relationship Type="http://schemas.openxmlformats.org/officeDocument/2006/relationships/hyperlink" Target="http://cpdb.realtek.com/cpdbv3/view/wafermap/oneWaferSbinMap.php?project=RL6748&amp;checksum=75038591df54a965e18fb9c0777b1dc5&amp;bin_num=333&amp;bintype=sbin&amp;from=xls&amp;cp=CP1&amp;version=RL6748ZA_V25&amp;lotid=P7GH0&amp;waferid=T2S836-06D6" TargetMode="External" Id="rId797" /><Relationship Type="http://schemas.openxmlformats.org/officeDocument/2006/relationships/hyperlink" Target="http://cpdb.realtek.com/cpdbv3/view/wafermap/oneWaferSbinMap.php?project=RL6748&amp;checksum=854fc05e920e9161a8623cd713c210f1&amp;bin_num=333&amp;bintype=sbin&amp;from=xls&amp;cp=CP1&amp;version=RL6748ZA_V25&amp;lotid=P7GH0&amp;waferid=T2S836-23D0" TargetMode="External" Id="rId798" /><Relationship Type="http://schemas.openxmlformats.org/officeDocument/2006/relationships/hyperlink" Target="http://cpdb.realtek.com/cpdbv3/view/wafermap/oneWaferSbinMap.php?project=RL6748&amp;checksum=2a14b96a855c6fe28f684b6f60e24b31&amp;bin_num=333&amp;bintype=sbin&amp;from=xls&amp;cp=CP1&amp;version=RL6748ZA_V25&amp;lotid=P7FY2&amp;waferid=T2Q508-07A2" TargetMode="External" Id="rId799" /><Relationship Type="http://schemas.openxmlformats.org/officeDocument/2006/relationships/hyperlink" Target="http://cpdb.realtek.com/cpdbv3/view/wafermap/oneWaferSbinMap.php?project=RL6748&amp;checksum=ae93da62915d9822d0c93db7f078d8bf&amp;bin_num=333&amp;bintype=sbin&amp;from=xls&amp;cp=CP1&amp;version=RL6748ZA_V25&amp;lotid=P7FY3&amp;waferid=T2R812-23F7" TargetMode="External" Id="rId800" /><Relationship Type="http://schemas.openxmlformats.org/officeDocument/2006/relationships/hyperlink" Target="http://cpdb.realtek.com/cpdbv3/view/wafermap/oneWaferSbinMap.php?project=RL6748&amp;checksum=e45b8a04e843ddd81795159455f71289&amp;bin_num=333&amp;bintype=sbin&amp;from=xls&amp;cp=CP1&amp;version=RL6748ZA_V25&amp;lotid=P7FX4&amp;waferid=T2Q685-03E6" TargetMode="External" Id="rId801" /><Relationship Type="http://schemas.openxmlformats.org/officeDocument/2006/relationships/hyperlink" Target="http://cpdb.realtek.com/cpdbv3/view/wafermap/oneWaferSbinMap.php?project=RL6748&amp;checksum=2f9c09b69d436691194138e72f7ae39f&amp;bin_num=333&amp;bintype=sbin&amp;from=xls&amp;cp=CP1&amp;version=RL6748ZA_V25&amp;lotid=P7FX9&amp;waferid=T2R906-12B2" TargetMode="External" Id="rId802" /><Relationship Type="http://schemas.openxmlformats.org/officeDocument/2006/relationships/hyperlink" Target="http://cpdb.realtek.com/cpdbv3/view/wafermap/oneWaferSbinMap.php?project=RL6748&amp;checksum=b7cb8849ca2f352f8f169ce24fece04f&amp;bin_num=333&amp;bintype=sbin&amp;from=xls&amp;cp=CP1&amp;version=RL6748ZA_V25&amp;lotid=P7FY0&amp;waferid=T2Q732-07A7" TargetMode="External" Id="rId803" /><Relationship Type="http://schemas.openxmlformats.org/officeDocument/2006/relationships/hyperlink" Target="http://cpdb.realtek.com/cpdbv3/view/wafermap/oneWaferSbinMap.php?project=RL6748&amp;checksum=b0c152c361f6eca81a89601096255913&amp;bin_num=333&amp;bintype=sbin&amp;from=xls&amp;cp=CP1&amp;version=RL6748ZA_V25&amp;lotid=P7GG7&amp;waferid=T2S322-07G2" TargetMode="External" Id="rId8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68942&amp;sbin_info=297&amp;sbin_map=297&amp;is_auto=0" TargetMode="External" Id="rId805" /><Relationship Type="http://schemas.openxmlformats.org/officeDocument/2006/relationships/hyperlink" Target="http://cpdb.realtek.com/cpdbv3/view/wafermap/oneWaferSbinMap.php?project=RL6748&amp;checksum=9c22e1ecb1bece7f8e7ae11db50a9ca2&amp;bin_num=297&amp;bintype=sbin&amp;from=xls&amp;cp=CP1&amp;version=RL6748ZA_V25&amp;lotid=P7FX4&amp;waferid=T2Q685-02F3" TargetMode="External" Id="rId806" /><Relationship Type="http://schemas.openxmlformats.org/officeDocument/2006/relationships/hyperlink" Target="http://cpdb.realtek.com/cpdbv3/view/wafermap/oneWaferSbinMap.php?project=RL6748&amp;checksum=b056c25a86fbd01a6a48980944bd3df4&amp;bin_num=297&amp;bintype=sbin&amp;from=xls&amp;cp=CP1&amp;version=RL6748ZA_V25&amp;lotid=P7FX4&amp;waferid=T2Q685-25A7" TargetMode="External" Id="rId8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1256&amp;sbin_info=24&amp;sbin_map=24&amp;is_auto=0" TargetMode="External" Id="rId808" /><Relationship Type="http://schemas.openxmlformats.org/officeDocument/2006/relationships/hyperlink" Target="http://cpdb.realtek.com/cpdbv3/view/wafermap/oneWaferSbinMap.php?project=RL6748&amp;checksum=58845dd7eb914548329fbea07812fcce&amp;bin_num=24&amp;bintype=sbin&amp;from=xls&amp;cp=CP1&amp;version=RL6748ZA_V25&amp;lotid=P7GH0&amp;waferid=T2S836-17F4" TargetMode="External" Id="rId809" /><Relationship Type="http://schemas.openxmlformats.org/officeDocument/2006/relationships/hyperlink" Target="http://cpdb.realtek.com/cpdbv3/view/wafermap/oneWaferSbinMap.php?project=RL6748&amp;checksum=080441e59b6bdcf5d16ab2fafdc1740c&amp;bin_num=24&amp;bintype=sbin&amp;from=xls&amp;cp=CP1&amp;version=RL6748ZA_V25&amp;lotid=P7GH0&amp;waferid=T2S836-24C3" TargetMode="External" Id="rId810" /><Relationship Type="http://schemas.openxmlformats.org/officeDocument/2006/relationships/hyperlink" Target="http://cpdb.realtek.com/cpdbv3/view/wafermap/oneWaferSbinMap.php?project=RL6748&amp;checksum=9492c88aa71fb921314edf22f0923469&amp;bin_num=24&amp;bintype=sbin&amp;from=xls&amp;cp=CP1&amp;version=RL6748ZA_V25&amp;lotid=P7GH0&amp;waferid=T2S836-13A5" TargetMode="External" Id="rId811" /><Relationship Type="http://schemas.openxmlformats.org/officeDocument/2006/relationships/hyperlink" Target="http://cpdb.realtek.com/cpdbv3/view/wafermap/oneWaferSbinMap.php?project=RL6748&amp;checksum=eb4ce610bf2280c4bbb28fb02cfc80a7&amp;bin_num=24&amp;bintype=sbin&amp;from=xls&amp;cp=CP1&amp;version=RL6748ZA_V25&amp;lotid=P7FX4&amp;waferid=T2Q685-13H1" TargetMode="External" Id="rId812" /><Relationship Type="http://schemas.openxmlformats.org/officeDocument/2006/relationships/hyperlink" Target="http://cpdb.realtek.com/cpdbv3/view/wafermap/oneWaferSbinMap.php?project=RL6748&amp;checksum=9d7898c9fed154810d02463ba5fe9301&amp;bin_num=24&amp;bintype=sbin&amp;from=xls&amp;cp=CP1&amp;version=RL6748ZA_V25&amp;lotid=P7FY3&amp;waferid=T2R812-15C2" TargetMode="External" Id="rId813" /><Relationship Type="http://schemas.openxmlformats.org/officeDocument/2006/relationships/hyperlink" Target="http://cpdb.realtek.com/cpdbv3/view/wafermap/oneWaferSbinMap.php?project=RL6748&amp;checksum=d59762db541495d3535bb5b8c96b3305&amp;bin_num=24&amp;bintype=sbin&amp;from=xls&amp;cp=CP1&amp;version=RL6748ZA_V25&amp;lotid=P7FX4&amp;waferid=T2Q685-06C7" TargetMode="External" Id="rId814" /><Relationship Type="http://schemas.openxmlformats.org/officeDocument/2006/relationships/hyperlink" Target="http://cpdb.realtek.com/cpdbv3/view/wafermap/oneWaferSbinMap.php?project=RL6748&amp;checksum=43a4209229ca8dad36e3a9b3d0966278&amp;bin_num=24&amp;bintype=sbin&amp;from=xls&amp;cp=CP1&amp;version=RL6748ZA_V25&amp;lotid=P7FY3&amp;waferid=T2R812-20A3" TargetMode="External" Id="rId815" /><Relationship Type="http://schemas.openxmlformats.org/officeDocument/2006/relationships/hyperlink" Target="http://cpdb.realtek.com/cpdbv3/view/wafermap/oneWaferSbinMap.php?project=RL6748&amp;checksum=dee930b23d1169d087bd47c31ef7c34b&amp;bin_num=24&amp;bintype=sbin&amp;from=xls&amp;cp=CP1&amp;version=RL6748ZA_V25&amp;lotid=P7FY0&amp;waferid=T2Q732-20C5" TargetMode="External" Id="rId816" /><Relationship Type="http://schemas.openxmlformats.org/officeDocument/2006/relationships/hyperlink" Target="http://cpdb.realtek.com/cpdbv3/view/wafermap/oneWaferSbinMap.php?project=RL6748&amp;checksum=b87aae62708c01697982183611f71960&amp;bin_num=24&amp;bintype=sbin&amp;from=xls&amp;cp=CP1&amp;version=RL6748ZA_V25&amp;lotid=P7GH0&amp;waferid=T2S836-04F0" TargetMode="External" Id="rId817" /><Relationship Type="http://schemas.openxmlformats.org/officeDocument/2006/relationships/hyperlink" Target="http://cpdb.realtek.com/cpdbv3/view/wafermap/oneWaferSbinMap.php?project=RL6748&amp;checksum=31cdb8e76275ccff18abcb739ef65882&amp;bin_num=24&amp;bintype=sbin&amp;from=xls&amp;cp=CP1&amp;version=RL6748ZA_V25&amp;lotid=P7FX9&amp;waferid=T2R906-25B6" TargetMode="External" Id="rId818" /><Relationship Type="http://schemas.openxmlformats.org/officeDocument/2006/relationships/hyperlink" Target="http://cpdb.realtek.com/cpdbv3/view/wafermap/oneWaferSbinMap.php?project=RL6748&amp;checksum=9b36e83b13190a07c3ba8a9b94faf06c&amp;bin_num=24&amp;bintype=sbin&amp;from=xls&amp;cp=CP1&amp;version=RL6748ZA_V25&amp;lotid=P7FY3&amp;waferid=T2R812-14C7" TargetMode="External" Id="rId819" /><Relationship Type="http://schemas.openxmlformats.org/officeDocument/2006/relationships/hyperlink" Target="http://cpdb.realtek.com/cpdbv3/view/wafermap/oneWaferSbinMap.php?project=RL6748&amp;checksum=f8ea1ebf66d50b4afc008851339c4dde&amp;bin_num=24&amp;bintype=sbin&amp;from=xls&amp;cp=CP1&amp;version=RL6748ZA_V25&amp;lotid=P7FX4&amp;waferid=T2Q685-12A3" TargetMode="External" Id="rId820" /><Relationship Type="http://schemas.openxmlformats.org/officeDocument/2006/relationships/hyperlink" Target="http://cpdb.realtek.com/cpdbv3/view/wafermap/oneWaferSbinMap.php?project=RL6748&amp;checksum=6ca567004681c5d8ea204573bc2e6e8c&amp;bin_num=24&amp;bintype=sbin&amp;from=xls&amp;cp=CP1&amp;version=RL6748ZA_V25&amp;lotid=P7FY3&amp;waferid=T2R812-18A3" TargetMode="External" Id="rId821" /><Relationship Type="http://schemas.openxmlformats.org/officeDocument/2006/relationships/hyperlink" Target="http://cpdb.realtek.com/cpdbv3/view/wafermap/oneWaferSbinMap.php?project=RL6748&amp;checksum=6df950c7327f8bf3357bad469d22c672&amp;bin_num=24&amp;bintype=sbin&amp;from=xls&amp;cp=CP1&amp;version=RL6748ZA_V25&amp;lotid=P7FX9&amp;waferid=T2R906-01G7" TargetMode="External" Id="rId822" /><Relationship Type="http://schemas.openxmlformats.org/officeDocument/2006/relationships/hyperlink" Target="http://cpdb.realtek.com/cpdbv3/view/wafermap/oneWaferSbinMap.php?project=RL6748&amp;checksum=7ef637ae5ae3b9c386346b0ef6ccaef2&amp;bin_num=24&amp;bintype=sbin&amp;from=xls&amp;cp=CP1&amp;version=RL6748ZA_V25&amp;lotid=P7FY3&amp;waferid=T2R812-05H2" TargetMode="External" Id="rId823" /><Relationship Type="http://schemas.openxmlformats.org/officeDocument/2006/relationships/hyperlink" Target="http://cpdb.realtek.com/cpdbv3/view/wafermap/oneWaferSbinMap.php?project=RL6748&amp;checksum=41b300b134fd4daeb2576e830cb64b2a&amp;bin_num=24&amp;bintype=sbin&amp;from=xls&amp;cp=CP1&amp;version=RL6748ZA_V25&amp;lotid=P7FY3&amp;waferid=T2R812-21H1" TargetMode="External" Id="rId824" /><Relationship Type="http://schemas.openxmlformats.org/officeDocument/2006/relationships/hyperlink" Target="http://cpdb.realtek.com/cpdbv3/view/wafermap/oneWaferSbinMap.php?project=RL6748&amp;checksum=144f2397d6c19d3a96c4c9125e91cdb0&amp;bin_num=24&amp;bintype=sbin&amp;from=xls&amp;cp=CP1&amp;version=RL6748ZA_V25&amp;lotid=P7GH0&amp;waferid=T2S836-03F5" TargetMode="External" Id="rId825" /><Relationship Type="http://schemas.openxmlformats.org/officeDocument/2006/relationships/hyperlink" Target="http://cpdb.realtek.com/cpdbv3/view/wafermap/oneWaferSbinMap.php?project=RL6748&amp;checksum=7cacd3718e566db01fe917838f9088b4&amp;bin_num=24&amp;bintype=sbin&amp;from=xls&amp;cp=CP1&amp;version=RL6748ZA_V25&amp;lotid=P7FY3&amp;waferid=T2R812-16B5" TargetMode="External" Id="rId826" /><Relationship Type="http://schemas.openxmlformats.org/officeDocument/2006/relationships/hyperlink" Target="http://cpdb.realtek.com/cpdbv3/view/wafermap/oneWaferSbinMap.php?project=RL6748&amp;checksum=2f9c09b69d436691194138e72f7ae39f&amp;bin_num=24&amp;bintype=sbin&amp;from=xls&amp;cp=CP1&amp;version=RL6748ZA_V25&amp;lotid=P7FX9&amp;waferid=T2R906-12B2" TargetMode="External" Id="rId827" /><Relationship Type="http://schemas.openxmlformats.org/officeDocument/2006/relationships/hyperlink" Target="http://cpdb.realtek.com/cpdbv3/view/wafermap/oneWaferSbinMap.php?project=RL6748&amp;checksum=94f8ca98e28f9f3e5643bbdc2dd7b9ed&amp;bin_num=24&amp;bintype=sbin&amp;from=xls&amp;cp=CP1&amp;version=RL6748ZA_V25&amp;lotid=P7FX9&amp;waferid=T2R906-10C4" TargetMode="External" Id="rId828" /><Relationship Type="http://schemas.openxmlformats.org/officeDocument/2006/relationships/hyperlink" Target="http://cpdb.realtek.com/cpdbv3/view/wafermap/oneWaferSbinMap.php?project=RL6748&amp;checksum=f600f7ce7b2db669e9e31cb9d067b353&amp;bin_num=24&amp;bintype=sbin&amp;from=xls&amp;cp=CP1&amp;version=RL6748ZA_V25&amp;lotid=P7FY3&amp;waferid=T2R812-09E6" TargetMode="External" Id="rId8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9424&amp;sbin_info=352&amp;sbin_map=352&amp;is_auto=0" TargetMode="External" Id="rId830" /><Relationship Type="http://schemas.openxmlformats.org/officeDocument/2006/relationships/hyperlink" Target="http://cpdb.realtek.com/cpdbv3/view/wafermap/oneWaferSbinMap.php?project=RL6748&amp;checksum=9f18c7acf4743051c8e50614206658f5&amp;bin_num=352&amp;bintype=sbin&amp;from=xls&amp;cp=CP1&amp;version=RL6748ZA_V25&amp;lotid=P7FY0&amp;waferid=T2Q732-22B3" TargetMode="External" Id="rId831" /><Relationship Type="http://schemas.openxmlformats.org/officeDocument/2006/relationships/hyperlink" Target="http://cpdb.realtek.com/cpdbv3/view/wafermap/oneWaferSbinMap.php?project=RL6748&amp;checksum=7991c15039ffc7f4e9fe748013787d87&amp;bin_num=352&amp;bintype=sbin&amp;from=xls&amp;cp=CP1&amp;version=RL6748ZA_V25&amp;lotid=P7FY0&amp;waferid=T2Q732-24A1" TargetMode="External" Id="rId8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259&amp;sbin_info=28&amp;sbin_map=28&amp;is_auto=0" TargetMode="External" Id="rId833" /><Relationship Type="http://schemas.openxmlformats.org/officeDocument/2006/relationships/hyperlink" Target="http://cpdb.realtek.com/cpdbv3/view/wafermap/oneWaferSbinMap.php?project=RL6748&amp;checksum=c2562da8c90687b20c88fa2425b1c38d&amp;bin_num=28&amp;bintype=sbin&amp;from=xls&amp;cp=CP1&amp;version=RL6748ZA_V25&amp;lotid=P7FX9&amp;waferid=T2R906-11B7" TargetMode="External" Id="rId834" /><Relationship Type="http://schemas.openxmlformats.org/officeDocument/2006/relationships/hyperlink" Target="http://cpdb.realtek.com/cpdbv3/view/wafermap/oneWaferSbinMap.php?project=RL6748&amp;checksum=43a4209229ca8dad36e3a9b3d0966278&amp;bin_num=28&amp;bintype=sbin&amp;from=xls&amp;cp=CP1&amp;version=RL6748ZA_V25&amp;lotid=P7FY3&amp;waferid=T2R812-20A3" TargetMode="External" Id="rId835" /><Relationship Type="http://schemas.openxmlformats.org/officeDocument/2006/relationships/hyperlink" Target="http://cpdb.realtek.com/cpdbv3/view/wafermap/oneWaferSbinMap.php?project=RL6748&amp;checksum=a086b23adf39ecbc2b92ac83612fe570&amp;bin_num=28&amp;bintype=sbin&amp;from=xls&amp;cp=CP1&amp;version=RL6748ZA_V25&amp;lotid=P7FY2&amp;waferid=T2Q508-02D3" TargetMode="External" Id="rId836" /><Relationship Type="http://schemas.openxmlformats.org/officeDocument/2006/relationships/hyperlink" Target="http://cpdb.realtek.com/cpdbv3/view/wafermap/oneWaferSbinMap.php?project=RL6748&amp;checksum=f8ea1ebf66d50b4afc008851339c4dde&amp;bin_num=28&amp;bintype=sbin&amp;from=xls&amp;cp=CP1&amp;version=RL6748ZA_V25&amp;lotid=P7FX4&amp;waferid=T2Q685-12A3" TargetMode="External" Id="rId837" /><Relationship Type="http://schemas.openxmlformats.org/officeDocument/2006/relationships/hyperlink" Target="http://cpdb.realtek.com/cpdbv3/view/wafermap/oneWaferSbinMap.php?project=RL6748&amp;checksum=edb46581a7c28cd5b5cd834db434e81c&amp;bin_num=28&amp;bintype=sbin&amp;from=xls&amp;cp=CP1&amp;version=RL6748ZA_V25&amp;lotid=P7FY2&amp;waferid=T2Q508-08H0" TargetMode="External" Id="rId838" /><Relationship Type="http://schemas.openxmlformats.org/officeDocument/2006/relationships/hyperlink" Target="http://cpdb.realtek.com/cpdbv3/view/wafermap/oneWaferSbinMap.php?project=RL6748&amp;checksum=eee5295160277bf795e9b1d73811b45d&amp;bin_num=28&amp;bintype=sbin&amp;from=xls&amp;cp=CP1&amp;version=RL6748ZA_V25&amp;lotid=P7FY0&amp;waferid=T2Q732-16D7" TargetMode="External" Id="rId839" /><Relationship Type="http://schemas.openxmlformats.org/officeDocument/2006/relationships/hyperlink" Target="http://cpdb.realtek.com/cpdbv3/view/wafermap/oneWaferSbinMap.php?project=RL6748&amp;checksum=f47fa1f74f5a92f98fd07155944cedf5&amp;bin_num=28&amp;bintype=sbin&amp;from=xls&amp;cp=CP1&amp;version=RL6748ZA_V25&amp;lotid=P7FY3&amp;waferid=T2R812-11E6" TargetMode="External" Id="rId840" /><Relationship Type="http://schemas.openxmlformats.org/officeDocument/2006/relationships/hyperlink" Target="http://cpdb.realtek.com/cpdbv3/view/wafermap/oneWaferSbinMap.php?project=RL6748&amp;checksum=4c30948e97e1babba229a120ac4b50f2&amp;bin_num=28&amp;bintype=sbin&amp;from=xls&amp;cp=CP1&amp;version=RL6748ZA_V25&amp;lotid=P7GH0&amp;waferid=T2S836-14A0" TargetMode="External" Id="rId841" /><Relationship Type="http://schemas.openxmlformats.org/officeDocument/2006/relationships/hyperlink" Target="http://cpdb.realtek.com/cpdbv3/view/wafermap/oneWaferSbinMap.php?project=RL6748&amp;checksum=75038591df54a965e18fb9c0777b1dc5&amp;bin_num=28&amp;bintype=sbin&amp;from=xls&amp;cp=CP1&amp;version=RL6748ZA_V25&amp;lotid=P7GH0&amp;waferid=T2S836-06D6" TargetMode="External" Id="rId842" /><Relationship Type="http://schemas.openxmlformats.org/officeDocument/2006/relationships/hyperlink" Target="http://cpdb.realtek.com/cpdbv3/view/wafermap/oneWaferSbinMap.php?project=RL6748&amp;checksum=854fc05e920e9161a8623cd713c210f1&amp;bin_num=28&amp;bintype=sbin&amp;from=xls&amp;cp=CP1&amp;version=RL6748ZA_V25&amp;lotid=P7GH0&amp;waferid=T2S836-23D0" TargetMode="External" Id="rId843" /><Relationship Type="http://schemas.openxmlformats.org/officeDocument/2006/relationships/hyperlink" Target="http://cpdb.realtek.com/cpdbv3/view/wafermap/oneWaferSbinMap.php?project=RL6748&amp;checksum=aef13edac3a76378866333c8695df440&amp;bin_num=28&amp;bintype=sbin&amp;from=xls&amp;cp=CP1&amp;version=RL6748ZA_V25&amp;lotid=P7GG7&amp;waferid=T2S322-15C4" TargetMode="External" Id="rId844" /><Relationship Type="http://schemas.openxmlformats.org/officeDocument/2006/relationships/hyperlink" Target="http://cpdb.realtek.com/cpdbv3/view/wafermap/oneWaferSbinMap.php?project=RL6748&amp;checksum=d0475cc4bdd6b789d9373932eb3f2a82&amp;bin_num=28&amp;bintype=sbin&amp;from=xls&amp;cp=CP1&amp;version=RL6748ZA_V25&amp;lotid=P7FY3&amp;waferid=T2R812-17B0" TargetMode="External" Id="rId845" /><Relationship Type="http://schemas.openxmlformats.org/officeDocument/2006/relationships/hyperlink" Target="http://cpdb.realtek.com/cpdbv3/view/wafermap/oneWaferSbinMap.php?project=RL6748&amp;checksum=e03eded8ee050b2c4e95d12c590e6516&amp;bin_num=28&amp;bintype=sbin&amp;from=xls&amp;cp=CP1&amp;version=RL6748ZA_V25&amp;lotid=P7FY3&amp;waferid=T2R812-02B6" TargetMode="External" Id="rId846" /><Relationship Type="http://schemas.openxmlformats.org/officeDocument/2006/relationships/hyperlink" Target="http://cpdb.realtek.com/cpdbv3/view/wafermap/oneWaferSbinMap.php?project=RL6748&amp;checksum=8c11df5ea59691864ea6734c917952a9&amp;bin_num=28&amp;bintype=sbin&amp;from=xls&amp;cp=CP1&amp;version=RL6748ZA_V25&amp;lotid=P7FY3&amp;waferid=T2R812-03B1" TargetMode="External" Id="rId847" /><Relationship Type="http://schemas.openxmlformats.org/officeDocument/2006/relationships/hyperlink" Target="http://cpdb.realtek.com/cpdbv3/view/wafermap/oneWaferSbinMap.php?project=RL6748&amp;checksum=b7cb8849ca2f352f8f169ce24fece04f&amp;bin_num=28&amp;bintype=sbin&amp;from=xls&amp;cp=CP1&amp;version=RL6748ZA_V25&amp;lotid=P7FY0&amp;waferid=T2Q732-07A7" TargetMode="External" Id="rId848" /><Relationship Type="http://schemas.openxmlformats.org/officeDocument/2006/relationships/hyperlink" Target="http://cpdb.realtek.com/cpdbv3/view/wafermap/oneWaferSbinMap.php?project=RL6748&amp;checksum=f600f7ce7b2db669e9e31cb9d067b353&amp;bin_num=28&amp;bintype=sbin&amp;from=xls&amp;cp=CP1&amp;version=RL6748ZA_V25&amp;lotid=P7FY3&amp;waferid=T2R812-09E6" TargetMode="External" Id="rId849" /><Relationship Type="http://schemas.openxmlformats.org/officeDocument/2006/relationships/hyperlink" Target="http://cpdb.realtek.com/cpdbv3/view/wafermap/oneWaferSbinMap.php?project=RL6748&amp;checksum=7936929eceaad65ac74f916730492758&amp;bin_num=28&amp;bintype=sbin&amp;from=xls&amp;cp=CP1&amp;version=RL6748ZA_V25&amp;lotid=P7FX9&amp;waferid=T2R906-09B7" TargetMode="External" Id="rId850" /><Relationship Type="http://schemas.openxmlformats.org/officeDocument/2006/relationships/hyperlink" Target="http://cpdb.realtek.com/cpdbv3/view/wafermap/oneWaferSbinMap.php?project=RL6748&amp;checksum=829e2572ec0d2f87618111e6e4d8ddb4&amp;bin_num=28&amp;bintype=sbin&amp;from=xls&amp;cp=CP1&amp;version=RL6748ZA_V25&amp;lotid=P7FX4&amp;waferid=T2Q685-20E0" TargetMode="External" Id="rId8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6172&amp;sbin_info=330&amp;sbin_map=330&amp;is_auto=0" TargetMode="External" Id="rId852" /><Relationship Type="http://schemas.openxmlformats.org/officeDocument/2006/relationships/hyperlink" Target="http://cpdb.realtek.com/cpdbv3/view/wafermap/oneWaferSbinMap.php?project=RL6748&amp;checksum=f4fe595d5bb8328baae7313c90ff6595&amp;bin_num=330&amp;bintype=sbin&amp;from=xls&amp;cp=CP1&amp;version=RL6748ZA_V25&amp;lotid=P7GH0&amp;waferid=T2S836-18E7" TargetMode="External" Id="rId853" /><Relationship Type="http://schemas.openxmlformats.org/officeDocument/2006/relationships/hyperlink" Target="http://cpdb.realtek.com/cpdbv3/view/wafermap/oneWaferSbinMap.php?project=RL6748&amp;checksum=9f18c7acf4743051c8e50614206658f5&amp;bin_num=330&amp;bintype=sbin&amp;from=xls&amp;cp=CP1&amp;version=RL6748ZA_V25&amp;lotid=P7FY0&amp;waferid=T2Q732-22B3" TargetMode="External" Id="rId854" /><Relationship Type="http://schemas.openxmlformats.org/officeDocument/2006/relationships/hyperlink" Target="http://cpdb.realtek.com/cpdbv3/view/wafermap/oneWaferSbinMap.php?project=RL6748&amp;checksum=09c492f1c3fc5baa17b9e766cf86647f&amp;bin_num=330&amp;bintype=sbin&amp;from=xls&amp;cp=CP1&amp;version=RL6748ZA_V25&amp;lotid=P7FY3&amp;waferid=T2R812-01C3" TargetMode="External" Id="rId855" /><Relationship Type="http://schemas.openxmlformats.org/officeDocument/2006/relationships/hyperlink" Target="http://cpdb.realtek.com/cpdbv3/view/wafermap/oneWaferSbinMap.php?project=RL6748&amp;checksum=3ba2adc39b7b5e7bce9093d02ea1d05a&amp;bin_num=330&amp;bintype=sbin&amp;from=xls&amp;cp=CP1&amp;version=RL6748ZA_V25&amp;lotid=P7FY3&amp;waferid=T2R812-10F3" TargetMode="External" Id="rId856" /><Relationship Type="http://schemas.openxmlformats.org/officeDocument/2006/relationships/hyperlink" Target="http://cpdb.realtek.com/cpdbv3/view/wafermap/oneWaferSbinMap.php?project=RL6748&amp;checksum=0788e8c42eab376a8f6a7011c6102cd6&amp;bin_num=330&amp;bintype=sbin&amp;from=xls&amp;cp=CP1&amp;version=RL6748ZA_V25&amp;lotid=P7FX9&amp;waferid=T2R906-07D1" TargetMode="External" Id="rId857" /><Relationship Type="http://schemas.openxmlformats.org/officeDocument/2006/relationships/hyperlink" Target="http://cpdb.realtek.com/cpdbv3/view/wafermap/oneWaferSbinMap.php?project=RL6748&amp;checksum=f32b2be540c75a13055a27f1c2d344e2&amp;bin_num=330&amp;bintype=sbin&amp;from=xls&amp;cp=CP1&amp;version=RL6748ZA_V25&amp;lotid=P7FY3&amp;waferid=T2R812-07G0" TargetMode="External" Id="rId858" /><Relationship Type="http://schemas.openxmlformats.org/officeDocument/2006/relationships/hyperlink" Target="http://cpdb.realtek.com/cpdbv3/view/wafermap/oneWaferSbinMap.php?project=RL6748&amp;checksum=f047b57ded1a5b1d0154777042ec36f7&amp;bin_num=330&amp;bintype=sbin&amp;from=xls&amp;cp=CP1&amp;version=RL6748ZA_V25&amp;lotid=P7GH0&amp;waferid=T2S836-02G2" TargetMode="External" Id="rId859" /><Relationship Type="http://schemas.openxmlformats.org/officeDocument/2006/relationships/hyperlink" Target="http://cpdb.realtek.com/cpdbv3/view/wafermap/oneWaferSbinMap.php?project=RL6748&amp;checksum=6c815b1961aedff8aec6ca5150e692c2&amp;bin_num=330&amp;bintype=sbin&amp;from=xls&amp;cp=CP1&amp;version=RL6748ZA_V25&amp;lotid=P7FY2&amp;waferid=T2Q508-04C1" TargetMode="External" Id="rId860" /><Relationship Type="http://schemas.openxmlformats.org/officeDocument/2006/relationships/hyperlink" Target="http://cpdb.realtek.com/cpdbv3/view/wafermap/oneWaferSbinMap.php?project=RL6748&amp;checksum=0f91caa18c0b2783d2dfba74364ee746&amp;bin_num=330&amp;bintype=sbin&amp;from=xls&amp;cp=CP1&amp;version=RL6748ZA_V25&amp;lotid=P7GH0&amp;waferid=T2S836-11B7" TargetMode="External" Id="rId861" /><Relationship Type="http://schemas.openxmlformats.org/officeDocument/2006/relationships/hyperlink" Target="http://cpdb.realtek.com/cpdbv3/view/wafermap/oneWaferSbinMap.php?project=RL6748&amp;checksum=5aa18850742c9d8ee526a583c8ae477d&amp;bin_num=330&amp;bintype=sbin&amp;from=xls&amp;cp=CP1&amp;version=RL6748ZA_V25&amp;lotid=P7FY2&amp;waferid=T2Q508-03C6" TargetMode="External" Id="rId862" /><Relationship Type="http://schemas.openxmlformats.org/officeDocument/2006/relationships/hyperlink" Target="http://cpdb.realtek.com/cpdbv3/view/wafermap/oneWaferSbinMap.php?project=RL6748&amp;checksum=7991c15039ffc7f4e9fe748013787d87&amp;bin_num=330&amp;bintype=sbin&amp;from=xls&amp;cp=CP1&amp;version=RL6748ZA_V25&amp;lotid=P7FY0&amp;waferid=T2Q732-24A1" TargetMode="External" Id="rId863" /><Relationship Type="http://schemas.openxmlformats.org/officeDocument/2006/relationships/hyperlink" Target="http://cpdb.realtek.com/cpdbv3/view/wafermap/oneWaferSbinMap.php?project=RL6748&amp;checksum=7daffc5012e5bc4f559d48dc9fe81103&amp;bin_num=330&amp;bintype=sbin&amp;from=xls&amp;cp=CP1&amp;version=RL6748ZA_V25&amp;lotid=P7FX9&amp;waferid=T2R906-04F0" TargetMode="External" Id="rId864" /><Relationship Type="http://schemas.openxmlformats.org/officeDocument/2006/relationships/hyperlink" Target="http://cpdb.realtek.com/cpdbv3/view/wafermap/oneWaferSbinMap.php?project=RL6748&amp;checksum=c55717319b4e9b71711e0ec70b8cb4fa&amp;bin_num=330&amp;bintype=sbin&amp;from=xls&amp;cp=CP1&amp;version=RL6748ZA_V25&amp;lotid=P7GG7&amp;waferid=T2S322-25E7" TargetMode="External" Id="rId865" /><Relationship Type="http://schemas.openxmlformats.org/officeDocument/2006/relationships/hyperlink" Target="http://cpdb.realtek.com/cpdbv3/view/wafermap/oneWaferSbinMap.php?project=RL6748&amp;checksum=eee5295160277bf795e9b1d73811b45d&amp;bin_num=330&amp;bintype=sbin&amp;from=xls&amp;cp=CP1&amp;version=RL6748ZA_V25&amp;lotid=P7FY0&amp;waferid=T2Q732-16D7" TargetMode="External" Id="rId866" /><Relationship Type="http://schemas.openxmlformats.org/officeDocument/2006/relationships/hyperlink" Target="http://cpdb.realtek.com/cpdbv3/view/wafermap/oneWaferSbinMap.php?project=RL6748&amp;checksum=6df950c7327f8bf3357bad469d22c672&amp;bin_num=330&amp;bintype=sbin&amp;from=xls&amp;cp=CP1&amp;version=RL6748ZA_V25&amp;lotid=P7FX9&amp;waferid=T2R906-01G7" TargetMode="External" Id="rId867" /><Relationship Type="http://schemas.openxmlformats.org/officeDocument/2006/relationships/hyperlink" Target="http://cpdb.realtek.com/cpdbv3/view/wafermap/oneWaferSbinMap.php?project=RL6748&amp;checksum=893056aab0c6a5d9d5f69569a7c69e7c&amp;bin_num=330&amp;bintype=sbin&amp;from=xls&amp;cp=CP1&amp;version=RL6748ZA_V25&amp;lotid=P7GG7&amp;waferid=T2S322-17B2" TargetMode="External" Id="rId868" /><Relationship Type="http://schemas.openxmlformats.org/officeDocument/2006/relationships/hyperlink" Target="http://cpdb.realtek.com/cpdbv3/view/wafermap/oneWaferSbinMap.php?project=RL6748&amp;checksum=3edb4f5b6dafebdae35e695601c4d80d&amp;bin_num=330&amp;bintype=sbin&amp;from=xls&amp;cp=CP1&amp;version=RL6748ZA_V25&amp;lotid=P7GH0&amp;waferid=T2S836-09B7" TargetMode="External" Id="rId869" /><Relationship Type="http://schemas.openxmlformats.org/officeDocument/2006/relationships/hyperlink" Target="http://cpdb.realtek.com/cpdbv3/view/wafermap/oneWaferSbinMap.php?project=RL6748&amp;checksum=829e2572ec0d2f87618111e6e4d8ddb4&amp;bin_num=330&amp;bintype=sbin&amp;from=xls&amp;cp=CP1&amp;version=RL6748ZA_V25&amp;lotid=P7FX4&amp;waferid=T2Q685-20E0" TargetMode="External" Id="rId8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8204&amp;sbin_info=63&amp;sbin_map=63&amp;is_auto=0" TargetMode="External" Id="rId871" /><Relationship Type="http://schemas.openxmlformats.org/officeDocument/2006/relationships/hyperlink" Target="http://cpdb.realtek.com/cpdbv3/view/wafermap/oneWaferSbinMap.php?project=RL6748&amp;checksum=9f18c7acf4743051c8e50614206658f5&amp;bin_num=63&amp;bintype=sbin&amp;from=xls&amp;cp=CP1&amp;version=RL6748ZA_V25&amp;lotid=P7FY0&amp;waferid=T2Q732-22B3" TargetMode="External" Id="rId872" /><Relationship Type="http://schemas.openxmlformats.org/officeDocument/2006/relationships/hyperlink" Target="http://cpdb.realtek.com/cpdbv3/view/wafermap/oneWaferSbinMap.php?project=RL6748&amp;checksum=080441e59b6bdcf5d16ab2fafdc1740c&amp;bin_num=63&amp;bintype=sbin&amp;from=xls&amp;cp=CP1&amp;version=RL6748ZA_V25&amp;lotid=P7GH0&amp;waferid=T2S836-24C3" TargetMode="External" Id="rId873" /><Relationship Type="http://schemas.openxmlformats.org/officeDocument/2006/relationships/hyperlink" Target="http://cpdb.realtek.com/cpdbv3/view/wafermap/oneWaferSbinMap.php?project=RL6748&amp;checksum=eb4ce610bf2280c4bbb28fb02cfc80a7&amp;bin_num=63&amp;bintype=sbin&amp;from=xls&amp;cp=CP1&amp;version=RL6748ZA_V25&amp;lotid=P7FX4&amp;waferid=T2Q685-13H1" TargetMode="External" Id="rId874" /><Relationship Type="http://schemas.openxmlformats.org/officeDocument/2006/relationships/hyperlink" Target="http://cpdb.realtek.com/cpdbv3/view/wafermap/oneWaferSbinMap.php?project=RL6748&amp;checksum=4cce5599c416a96ea66aa45e894577b6&amp;bin_num=63&amp;bintype=sbin&amp;from=xls&amp;cp=CP1&amp;version=RL6748ZA_V25&amp;lotid=P7FX4&amp;waferid=T2Q685-10B5" TargetMode="External" Id="rId875" /><Relationship Type="http://schemas.openxmlformats.org/officeDocument/2006/relationships/hyperlink" Target="http://cpdb.realtek.com/cpdbv3/view/wafermap/oneWaferSbinMap.php?project=RL6748&amp;checksum=9d7898c9fed154810d02463ba5fe9301&amp;bin_num=63&amp;bintype=sbin&amp;from=xls&amp;cp=CP1&amp;version=RL6748ZA_V25&amp;lotid=P7FY3&amp;waferid=T2R812-15C2" TargetMode="External" Id="rId876" /><Relationship Type="http://schemas.openxmlformats.org/officeDocument/2006/relationships/hyperlink" Target="http://cpdb.realtek.com/cpdbv3/view/wafermap/oneWaferSbinMap.php?project=RL6748&amp;checksum=07f8b2e380d00bc9090351e24d3cd731&amp;bin_num=63&amp;bintype=sbin&amp;from=xls&amp;cp=CP1&amp;version=RL6748ZA_V25&amp;lotid=P7FX9&amp;waferid=T2R906-24C3" TargetMode="External" Id="rId877" /><Relationship Type="http://schemas.openxmlformats.org/officeDocument/2006/relationships/hyperlink" Target="http://cpdb.realtek.com/cpdbv3/view/wafermap/oneWaferSbinMap.php?project=RL6748&amp;checksum=0f91caa18c0b2783d2dfba74364ee746&amp;bin_num=63&amp;bintype=sbin&amp;from=xls&amp;cp=CP1&amp;version=RL6748ZA_V25&amp;lotid=P7GH0&amp;waferid=T2S836-11B7" TargetMode="External" Id="rId878" /><Relationship Type="http://schemas.openxmlformats.org/officeDocument/2006/relationships/hyperlink" Target="http://cpdb.realtek.com/cpdbv3/view/wafermap/oneWaferSbinMap.php?project=RL6748&amp;checksum=1e8e791779cc57d8164a7eb45a8bfc62&amp;bin_num=63&amp;bintype=sbin&amp;from=xls&amp;cp=CP1&amp;version=RL6748ZA_V25&amp;lotid=P7GG7&amp;waferid=T2S322-04A6" TargetMode="External" Id="rId879" /><Relationship Type="http://schemas.openxmlformats.org/officeDocument/2006/relationships/hyperlink" Target="http://cpdb.realtek.com/cpdbv3/view/wafermap/oneWaferSbinMap.php?project=RL6748&amp;checksum=6df950c7327f8bf3357bad469d22c672&amp;bin_num=63&amp;bintype=sbin&amp;from=xls&amp;cp=CP1&amp;version=RL6748ZA_V25&amp;lotid=P7FX9&amp;waferid=T2R906-01G7" TargetMode="External" Id="rId880" /><Relationship Type="http://schemas.openxmlformats.org/officeDocument/2006/relationships/hyperlink" Target="http://cpdb.realtek.com/cpdbv3/view/wafermap/oneWaferSbinMap.php?project=RL6748&amp;checksum=cd4c00998c397df22d8e2deb4f237b12&amp;bin_num=63&amp;bintype=sbin&amp;from=xls&amp;cp=CP1&amp;version=RL6748ZA_V25&amp;lotid=P7GH0&amp;waferid=T2S836-15G6" TargetMode="External" Id="rId881" /><Relationship Type="http://schemas.openxmlformats.org/officeDocument/2006/relationships/hyperlink" Target="http://cpdb.realtek.com/cpdbv3/view/wafermap/oneWaferSbinMap.php?project=RL6748&amp;checksum=144f2397d6c19d3a96c4c9125e91cdb0&amp;bin_num=63&amp;bintype=sbin&amp;from=xls&amp;cp=CP1&amp;version=RL6748ZA_V25&amp;lotid=P7GH0&amp;waferid=T2S836-03F5" TargetMode="External" Id="rId882" /><Relationship Type="http://schemas.openxmlformats.org/officeDocument/2006/relationships/hyperlink" Target="http://cpdb.realtek.com/cpdbv3/view/wafermap/oneWaferSbinMap.php?project=RL6748&amp;checksum=2bfbc2954c307405b425588afeed8f80&amp;bin_num=63&amp;bintype=sbin&amp;from=xls&amp;cp=CP1&amp;version=RL6748ZA_V25&amp;lotid=P7FX9&amp;waferid=T2R906-08C4" TargetMode="External" Id="rId883" /><Relationship Type="http://schemas.openxmlformats.org/officeDocument/2006/relationships/hyperlink" Target="http://cpdb.realtek.com/cpdbv3/view/wafermap/oneWaferSbinMap.php?project=RL6748&amp;checksum=9b81c4e5838248fc14355f22b9b0c9c3&amp;bin_num=63&amp;bintype=sbin&amp;from=xls&amp;cp=CP1&amp;version=RL6748ZA_V25&amp;lotid=P7GG7&amp;waferid=T2S322-08F5" TargetMode="External" Id="rId884" /><Relationship Type="http://schemas.openxmlformats.org/officeDocument/2006/relationships/hyperlink" Target="http://cpdb.realtek.com/cpdbv3/view/wafermap/oneWaferSbinMap.php?project=RL6748&amp;checksum=7190ee0d819718bee44fb00dc4f8e504&amp;bin_num=63&amp;bintype=sbin&amp;from=xls&amp;cp=CP1&amp;version=RL6748ZA_V25&amp;lotid=P7GG7&amp;waferid=T2S322-24F4" TargetMode="External" Id="rId8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9104&amp;sbin_info=334&amp;sbin_map=334&amp;is_auto=0" TargetMode="External" Id="rId886" /><Relationship Type="http://schemas.openxmlformats.org/officeDocument/2006/relationships/hyperlink" Target="http://cpdb.realtek.com/cpdbv3/view/wafermap/oneWaferSbinMap.php?project=RL6748&amp;checksum=080441e59b6bdcf5d16ab2fafdc1740c&amp;bin_num=334&amp;bintype=sbin&amp;from=xls&amp;cp=CP1&amp;version=RL6748ZA_V25&amp;lotid=P7GH0&amp;waferid=T2S836-24C3" TargetMode="External" Id="rId887" /><Relationship Type="http://schemas.openxmlformats.org/officeDocument/2006/relationships/hyperlink" Target="http://cpdb.realtek.com/cpdbv3/view/wafermap/oneWaferSbinMap.php?project=RL6748&amp;checksum=a9a966c9e6c72f4b2ab129d8e2ae934f&amp;bin_num=334&amp;bintype=sbin&amp;from=xls&amp;cp=CP1&amp;version=RL6748ZA_V25&amp;lotid=P7FY3&amp;waferid=T2R812-08F3" TargetMode="External" Id="rId888" /><Relationship Type="http://schemas.openxmlformats.org/officeDocument/2006/relationships/hyperlink" Target="http://cpdb.realtek.com/cpdbv3/view/wafermap/oneWaferSbinMap.php?project=RL6748&amp;checksum=67a970f9467cf1e95ff32a3e6318cc4f&amp;bin_num=334&amp;bintype=sbin&amp;from=xls&amp;cp=CP1&amp;version=RL6748ZA_V25&amp;lotid=P7GH0&amp;waferid=T2S836-19E2" TargetMode="External" Id="rId889" /><Relationship Type="http://schemas.openxmlformats.org/officeDocument/2006/relationships/hyperlink" Target="http://cpdb.realtek.com/cpdbv3/view/wafermap/oneWaferSbinMap.php?project=RL6748&amp;checksum=d59762db541495d3535bb5b8c96b3305&amp;bin_num=334&amp;bintype=sbin&amp;from=xls&amp;cp=CP1&amp;version=RL6748ZA_V25&amp;lotid=P7FX4&amp;waferid=T2Q685-06C7" TargetMode="External" Id="rId890" /><Relationship Type="http://schemas.openxmlformats.org/officeDocument/2006/relationships/hyperlink" Target="http://cpdb.realtek.com/cpdbv3/view/wafermap/oneWaferSbinMap.php?project=RL6748&amp;checksum=e43a842da9362cc467011cf86bd3f981&amp;bin_num=334&amp;bintype=sbin&amp;from=xls&amp;cp=CP1&amp;version=RL6748ZA_V25&amp;lotid=P7FY0&amp;waferid=T2Q732-06B4" TargetMode="External" Id="rId891" /><Relationship Type="http://schemas.openxmlformats.org/officeDocument/2006/relationships/hyperlink" Target="http://cpdb.realtek.com/cpdbv3/view/wafermap/oneWaferSbinMap.php?project=RL6748&amp;checksum=63b176aae8c7c42bd3b6e43f0164ae07&amp;bin_num=334&amp;bintype=sbin&amp;from=xls&amp;cp=CP1&amp;version=RL6748ZA_V25&amp;lotid=P7GG7&amp;waferid=T2S322-16B7" TargetMode="External" Id="rId892" /><Relationship Type="http://schemas.openxmlformats.org/officeDocument/2006/relationships/hyperlink" Target="http://cpdb.realtek.com/cpdbv3/view/wafermap/oneWaferSbinMap.php?project=RL6748&amp;checksum=6ca567004681c5d8ea204573bc2e6e8c&amp;bin_num=334&amp;bintype=sbin&amp;from=xls&amp;cp=CP1&amp;version=RL6748ZA_V25&amp;lotid=P7FY3&amp;waferid=T2R812-18A3" TargetMode="External" Id="rId893" /><Relationship Type="http://schemas.openxmlformats.org/officeDocument/2006/relationships/hyperlink" Target="http://cpdb.realtek.com/cpdbv3/view/wafermap/oneWaferSbinMap.php?project=RL6748&amp;checksum=eee5295160277bf795e9b1d73811b45d&amp;bin_num=334&amp;bintype=sbin&amp;from=xls&amp;cp=CP1&amp;version=RL6748ZA_V25&amp;lotid=P7FY0&amp;waferid=T2Q732-16D7" TargetMode="External" Id="rId894" /><Relationship Type="http://schemas.openxmlformats.org/officeDocument/2006/relationships/hyperlink" Target="http://cpdb.realtek.com/cpdbv3/view/wafermap/oneWaferSbinMap.php?project=RL6748&amp;checksum=7ef637ae5ae3b9c386346b0ef6ccaef2&amp;bin_num=334&amp;bintype=sbin&amp;from=xls&amp;cp=CP1&amp;version=RL6748ZA_V25&amp;lotid=P7FY3&amp;waferid=T2R812-05H2" TargetMode="External" Id="rId895" /><Relationship Type="http://schemas.openxmlformats.org/officeDocument/2006/relationships/hyperlink" Target="http://cpdb.realtek.com/cpdbv3/view/wafermap/oneWaferSbinMap.php?project=RL6748&amp;checksum=c0db0aa2f0cc014968a7fb5b50002a27&amp;bin_num=334&amp;bintype=sbin&amp;from=xls&amp;cp=CP1&amp;version=RL6748ZA_V25&amp;lotid=P7FX9&amp;waferid=T2R906-03F5" TargetMode="External" Id="rId896" /><Relationship Type="http://schemas.openxmlformats.org/officeDocument/2006/relationships/hyperlink" Target="http://cpdb.realtek.com/cpdbv3/view/wafermap/oneWaferSbinMap.php?project=RL6748&amp;checksum=75038591df54a965e18fb9c0777b1dc5&amp;bin_num=334&amp;bintype=sbin&amp;from=xls&amp;cp=CP1&amp;version=RL6748ZA_V25&amp;lotid=P7GH0&amp;waferid=T2S836-06D6" TargetMode="External" Id="rId897" /><Relationship Type="http://schemas.openxmlformats.org/officeDocument/2006/relationships/hyperlink" Target="http://cpdb.realtek.com/cpdbv3/view/wafermap/oneWaferSbinMap.php?project=RL6748&amp;checksum=aef13edac3a76378866333c8695df440&amp;bin_num=334&amp;bintype=sbin&amp;from=xls&amp;cp=CP1&amp;version=RL6748ZA_V25&amp;lotid=P7GG7&amp;waferid=T2S322-15C4" TargetMode="External" Id="rId898" /><Relationship Type="http://schemas.openxmlformats.org/officeDocument/2006/relationships/hyperlink" Target="http://cpdb.realtek.com/cpdbv3/view/wafermap/oneWaferSbinMap.php?project=RL6748&amp;checksum=94f8ca98e28f9f3e5643bbdc2dd7b9ed&amp;bin_num=334&amp;bintype=sbin&amp;from=xls&amp;cp=CP1&amp;version=RL6748ZA_V25&amp;lotid=P7FX9&amp;waferid=T2R906-10C4" TargetMode="External" Id="rId899" /><Relationship Type="http://schemas.openxmlformats.org/officeDocument/2006/relationships/hyperlink" Target="http://cpdb.realtek.com/cpdbv3/view/wafermap/oneWaferSbinMap.php?project=RL6748&amp;checksum=8e06f24ec0372880dc0930b2abce2f06&amp;bin_num=334&amp;bintype=sbin&amp;from=xls&amp;cp=CP1&amp;version=RL6748ZA_V25&amp;lotid=P7FX9&amp;waferid=T2R906-02G2" TargetMode="External" Id="rId9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8272&amp;sbin_info=4&amp;sbin_map=4&amp;is_auto=0" TargetMode="External" Id="rId901" /><Relationship Type="http://schemas.openxmlformats.org/officeDocument/2006/relationships/hyperlink" Target="http://cpdb.realtek.com/cpdbv3/view/wafermap/oneWaferSbinMap.php?project=RL6748&amp;checksum=f3625ed8a35b07308f32d229e551f3a7&amp;bin_num=4&amp;bintype=sbin&amp;from=xls&amp;cp=CP1&amp;version=RL6748ZA_V25&amp;lotid=P7GH0&amp;waferid=T2S836-25B6" TargetMode="External" Id="rId902" /><Relationship Type="http://schemas.openxmlformats.org/officeDocument/2006/relationships/hyperlink" Target="http://cpdb.realtek.com/cpdbv3/view/wafermap/oneWaferSbinMap.php?project=RL6748&amp;checksum=f4fe595d5bb8328baae7313c90ff6595&amp;bin_num=4&amp;bintype=sbin&amp;from=xls&amp;cp=CP1&amp;version=RL6748ZA_V25&amp;lotid=P7GH0&amp;waferid=T2S836-18E7" TargetMode="External" Id="rId903" /><Relationship Type="http://schemas.openxmlformats.org/officeDocument/2006/relationships/hyperlink" Target="http://cpdb.realtek.com/cpdbv3/view/wafermap/oneWaferSbinMap.php?project=RL6748&amp;checksum=09c492f1c3fc5baa17b9e766cf86647f&amp;bin_num=4&amp;bintype=sbin&amp;from=xls&amp;cp=CP1&amp;version=RL6748ZA_V25&amp;lotid=P7FY3&amp;waferid=T2R812-01C3" TargetMode="External" Id="rId904" /><Relationship Type="http://schemas.openxmlformats.org/officeDocument/2006/relationships/hyperlink" Target="http://cpdb.realtek.com/cpdbv3/view/wafermap/oneWaferSbinMap.php?project=RL6748&amp;checksum=0788e8c42eab376a8f6a7011c6102cd6&amp;bin_num=4&amp;bintype=sbin&amp;from=xls&amp;cp=CP1&amp;version=RL6748ZA_V25&amp;lotid=P7FX9&amp;waferid=T2R906-07D1" TargetMode="External" Id="rId905" /><Relationship Type="http://schemas.openxmlformats.org/officeDocument/2006/relationships/hyperlink" Target="http://cpdb.realtek.com/cpdbv3/view/wafermap/oneWaferSbinMap.php?project=RL6748&amp;checksum=309e4f27e4604ebfb5109d08a387395a&amp;bin_num=4&amp;bintype=sbin&amp;from=xls&amp;cp=CP1&amp;version=RL6748ZA_V25&amp;lotid=P7FY3&amp;waferid=T2R812-19H1" TargetMode="External" Id="rId906" /><Relationship Type="http://schemas.openxmlformats.org/officeDocument/2006/relationships/hyperlink" Target="http://cpdb.realtek.com/cpdbv3/view/wafermap/oneWaferSbinMap.php?project=RL6748&amp;checksum=b87aae62708c01697982183611f71960&amp;bin_num=4&amp;bintype=sbin&amp;from=xls&amp;cp=CP1&amp;version=RL6748ZA_V25&amp;lotid=P7GH0&amp;waferid=T2S836-04F0" TargetMode="External" Id="rId907" /><Relationship Type="http://schemas.openxmlformats.org/officeDocument/2006/relationships/hyperlink" Target="http://cpdb.realtek.com/cpdbv3/view/wafermap/oneWaferSbinMap.php?project=RL6748&amp;checksum=31cdb8e76275ccff18abcb739ef65882&amp;bin_num=4&amp;bintype=sbin&amp;from=xls&amp;cp=CP1&amp;version=RL6748ZA_V25&amp;lotid=P7FX9&amp;waferid=T2R906-25B6" TargetMode="External" Id="rId908" /><Relationship Type="http://schemas.openxmlformats.org/officeDocument/2006/relationships/hyperlink" Target="http://cpdb.realtek.com/cpdbv3/view/wafermap/oneWaferSbinMap.php?project=RL6748&amp;checksum=9b36e83b13190a07c3ba8a9b94faf06c&amp;bin_num=4&amp;bintype=sbin&amp;from=xls&amp;cp=CP1&amp;version=RL6748ZA_V25&amp;lotid=P7FY3&amp;waferid=T2R812-14C7" TargetMode="External" Id="rId909" /><Relationship Type="http://schemas.openxmlformats.org/officeDocument/2006/relationships/hyperlink" Target="http://cpdb.realtek.com/cpdbv3/view/wafermap/oneWaferSbinMap.php?project=RL6748&amp;checksum=7e7d5e52438290c52ef51e58dc8316e0&amp;bin_num=4&amp;bintype=sbin&amp;from=xls&amp;cp=CP1&amp;version=RL6748ZA_V25&amp;lotid=P7FX9&amp;waferid=T2R906-05E3" TargetMode="External" Id="rId910" /><Relationship Type="http://schemas.openxmlformats.org/officeDocument/2006/relationships/hyperlink" Target="http://cpdb.realtek.com/cpdbv3/view/wafermap/oneWaferSbinMap.php?project=RL6748&amp;checksum=c0db0aa2f0cc014968a7fb5b50002a27&amp;bin_num=4&amp;bintype=sbin&amp;from=xls&amp;cp=CP1&amp;version=RL6748ZA_V25&amp;lotid=P7FX9&amp;waferid=T2R906-03F5" TargetMode="External" Id="rId911" /><Relationship Type="http://schemas.openxmlformats.org/officeDocument/2006/relationships/hyperlink" Target="http://cpdb.realtek.com/cpdbv3/view/wafermap/oneWaferSbinMap.php?project=RL6748&amp;checksum=aef13edac3a76378866333c8695df440&amp;bin_num=4&amp;bintype=sbin&amp;from=xls&amp;cp=CP1&amp;version=RL6748ZA_V25&amp;lotid=P7GG7&amp;waferid=T2S322-15C4" TargetMode="External" Id="rId912" /><Relationship Type="http://schemas.openxmlformats.org/officeDocument/2006/relationships/hyperlink" Target="http://cpdb.realtek.com/cpdbv3/view/wafermap/oneWaferSbinMap.php?project=RL6748&amp;checksum=62dba8e8e29699580fc0dc396301b629&amp;bin_num=4&amp;bintype=sbin&amp;from=xls&amp;cp=CP1&amp;version=RL6748ZA_V25&amp;lotid=P7FY3&amp;waferid=T2R812-13D4" TargetMode="External" Id="rId9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4462&amp;sbin_info=282&amp;sbin_map=282&amp;is_auto=0" TargetMode="External" Id="rId914" /><Relationship Type="http://schemas.openxmlformats.org/officeDocument/2006/relationships/hyperlink" Target="http://cpdb.realtek.com/cpdbv3/view/wafermap/oneWaferSbinMap.php?project=RL6748&amp;checksum=7e7e3409369bbe98e15f405f47ed7083&amp;bin_num=282&amp;bintype=sbin&amp;from=xls&amp;cp=CP1&amp;version=RL6748ZA_V25&amp;lotid=P7FX4&amp;waferid=T2Q685-14G4" TargetMode="External" Id="rId915" /><Relationship Type="http://schemas.openxmlformats.org/officeDocument/2006/relationships/hyperlink" Target="http://cpdb.realtek.com/cpdbv3/view/wafermap/oneWaferSbinMap.php?project=RL6748&amp;checksum=c2562da8c90687b20c88fa2425b1c38d&amp;bin_num=282&amp;bintype=sbin&amp;from=xls&amp;cp=CP1&amp;version=RL6748ZA_V25&amp;lotid=P7FX9&amp;waferid=T2R906-11B7" TargetMode="External" Id="rId916" /><Relationship Type="http://schemas.openxmlformats.org/officeDocument/2006/relationships/hyperlink" Target="http://cpdb.realtek.com/cpdbv3/view/wafermap/oneWaferSbinMap.php?project=RL6748&amp;checksum=67a970f9467cf1e95ff32a3e6318cc4f&amp;bin_num=282&amp;bintype=sbin&amp;from=xls&amp;cp=CP1&amp;version=RL6748ZA_V25&amp;lotid=P7GH0&amp;waferid=T2S836-19E2" TargetMode="External" Id="rId917" /><Relationship Type="http://schemas.openxmlformats.org/officeDocument/2006/relationships/hyperlink" Target="http://cpdb.realtek.com/cpdbv3/view/wafermap/oneWaferSbinMap.php?project=RL6748&amp;checksum=2512504de9c3fd4434a7d705e4d0c9e3&amp;bin_num=282&amp;bintype=sbin&amp;from=xls&amp;cp=CP1&amp;version=RL6748ZA_V25&amp;lotid=P7FY3&amp;waferid=T2R812-06G5" TargetMode="External" Id="rId918" /><Relationship Type="http://schemas.openxmlformats.org/officeDocument/2006/relationships/hyperlink" Target="http://cpdb.realtek.com/cpdbv3/view/wafermap/oneWaferSbinMap.php?project=RL6748&amp;checksum=d59762db541495d3535bb5b8c96b3305&amp;bin_num=282&amp;bintype=sbin&amp;from=xls&amp;cp=CP1&amp;version=RL6748ZA_V25&amp;lotid=P7FX4&amp;waferid=T2Q685-06C7" TargetMode="External" Id="rId919" /><Relationship Type="http://schemas.openxmlformats.org/officeDocument/2006/relationships/hyperlink" Target="http://cpdb.realtek.com/cpdbv3/view/wafermap/oneWaferSbinMap.php?project=RL6748&amp;checksum=b1d3cc0f5ce67e1c4cf7dbf84421867a&amp;bin_num=282&amp;bintype=sbin&amp;from=xls&amp;cp=CP1&amp;version=RL6748ZA_V25&amp;lotid=P7FX4&amp;waferid=T2Q685-11B0" TargetMode="External" Id="rId920" /><Relationship Type="http://schemas.openxmlformats.org/officeDocument/2006/relationships/hyperlink" Target="http://cpdb.realtek.com/cpdbv3/view/wafermap/oneWaferSbinMap.php?project=RL6748&amp;checksum=e43a842da9362cc467011cf86bd3f981&amp;bin_num=282&amp;bintype=sbin&amp;from=xls&amp;cp=CP1&amp;version=RL6748ZA_V25&amp;lotid=P7FY0&amp;waferid=T2Q732-06B4" TargetMode="External" Id="rId921" /><Relationship Type="http://schemas.openxmlformats.org/officeDocument/2006/relationships/hyperlink" Target="http://cpdb.realtek.com/cpdbv3/view/wafermap/oneWaferSbinMap.php?project=RL6748&amp;checksum=1e88e178136f1d87305f8a42b189a943&amp;bin_num=282&amp;bintype=sbin&amp;from=xls&amp;cp=CP1&amp;version=RL6748ZA_V25&amp;lotid=P7FX4&amp;waferid=T2Q685-22C6" TargetMode="External" Id="rId922" /><Relationship Type="http://schemas.openxmlformats.org/officeDocument/2006/relationships/hyperlink" Target="http://cpdb.realtek.com/cpdbv3/view/wafermap/oneWaferSbinMap.php?project=RL6748&amp;checksum=9b36e83b13190a07c3ba8a9b94faf06c&amp;bin_num=282&amp;bintype=sbin&amp;from=xls&amp;cp=CP1&amp;version=RL6748ZA_V25&amp;lotid=P7FY3&amp;waferid=T2R812-14C7" TargetMode="External" Id="rId923" /><Relationship Type="http://schemas.openxmlformats.org/officeDocument/2006/relationships/hyperlink" Target="http://cpdb.realtek.com/cpdbv3/view/wafermap/oneWaferSbinMap.php?project=RL6748&amp;checksum=262784f234b7ee9a310491dc0ee5ebdc&amp;bin_num=282&amp;bintype=sbin&amp;from=xls&amp;cp=CP1&amp;version=RL6748ZA_V25&amp;lotid=P7FX9&amp;waferid=T2R906-06D6" TargetMode="External" Id="rId924" /><Relationship Type="http://schemas.openxmlformats.org/officeDocument/2006/relationships/hyperlink" Target="http://cpdb.realtek.com/cpdbv3/view/wafermap/oneWaferSbinMap.php?project=RL6748&amp;checksum=8e06f24ec0372880dc0930b2abce2f06&amp;bin_num=282&amp;bintype=sbin&amp;from=xls&amp;cp=CP1&amp;version=RL6748ZA_V25&amp;lotid=P7FX9&amp;waferid=T2R906-02G2" TargetMode="External" Id="rId9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3838&amp;sbin_info=76&amp;sbin_map=76&amp;is_auto=0" TargetMode="External" Id="rId926" /><Relationship Type="http://schemas.openxmlformats.org/officeDocument/2006/relationships/hyperlink" Target="http://cpdb.realtek.com/cpdbv3/view/wafermap/oneWaferSbinMap.php?project=RL6748&amp;checksum=c2562da8c90687b20c88fa2425b1c38d&amp;bin_num=76&amp;bintype=sbin&amp;from=xls&amp;cp=CP1&amp;version=RL6748ZA_V25&amp;lotid=P7FX9&amp;waferid=T2R906-11B7" TargetMode="External" Id="rId927" /><Relationship Type="http://schemas.openxmlformats.org/officeDocument/2006/relationships/hyperlink" Target="http://cpdb.realtek.com/cpdbv3/view/wafermap/oneWaferSbinMap.php?project=RL6748&amp;checksum=4cce5599c416a96ea66aa45e894577b6&amp;bin_num=76&amp;bintype=sbin&amp;from=xls&amp;cp=CP1&amp;version=RL6748ZA_V25&amp;lotid=P7FX4&amp;waferid=T2Q685-10B5" TargetMode="External" Id="rId928" /><Relationship Type="http://schemas.openxmlformats.org/officeDocument/2006/relationships/hyperlink" Target="http://cpdb.realtek.com/cpdbv3/view/wafermap/oneWaferSbinMap.php?project=RL6748&amp;checksum=0788e8c42eab376a8f6a7011c6102cd6&amp;bin_num=76&amp;bintype=sbin&amp;from=xls&amp;cp=CP1&amp;version=RL6748ZA_V25&amp;lotid=P7FX9&amp;waferid=T2R906-07D1" TargetMode="External" Id="rId929" /><Relationship Type="http://schemas.openxmlformats.org/officeDocument/2006/relationships/hyperlink" Target="http://cpdb.realtek.com/cpdbv3/view/wafermap/oneWaferSbinMap.php?project=RL6748&amp;checksum=71a678ef74f048f4a44611687982f677&amp;bin_num=76&amp;bintype=sbin&amp;from=xls&amp;cp=CP1&amp;version=RL6748ZA_V25&amp;lotid=P7GH0&amp;waferid=T2S836-07D1" TargetMode="External" Id="rId930" /><Relationship Type="http://schemas.openxmlformats.org/officeDocument/2006/relationships/hyperlink" Target="http://cpdb.realtek.com/cpdbv3/view/wafermap/oneWaferSbinMap.php?project=RL6748&amp;checksum=c55717319b4e9b71711e0ec70b8cb4fa&amp;bin_num=76&amp;bintype=sbin&amp;from=xls&amp;cp=CP1&amp;version=RL6748ZA_V25&amp;lotid=P7GG7&amp;waferid=T2S322-25E7" TargetMode="External" Id="rId931" /><Relationship Type="http://schemas.openxmlformats.org/officeDocument/2006/relationships/hyperlink" Target="http://cpdb.realtek.com/cpdbv3/view/wafermap/oneWaferSbinMap.php?project=RL6748&amp;checksum=262784f234b7ee9a310491dc0ee5ebdc&amp;bin_num=76&amp;bintype=sbin&amp;from=xls&amp;cp=CP1&amp;version=RL6748ZA_V25&amp;lotid=P7FX9&amp;waferid=T2R906-06D6" TargetMode="External" Id="rId932" /><Relationship Type="http://schemas.openxmlformats.org/officeDocument/2006/relationships/hyperlink" Target="http://cpdb.realtek.com/cpdbv3/view/wafermap/oneWaferSbinMap.php?project=RL6748&amp;checksum=7ef637ae5ae3b9c386346b0ef6ccaef2&amp;bin_num=76&amp;bintype=sbin&amp;from=xls&amp;cp=CP1&amp;version=RL6748ZA_V25&amp;lotid=P7FY3&amp;waferid=T2R812-05H2" TargetMode="External" Id="rId933" /><Relationship Type="http://schemas.openxmlformats.org/officeDocument/2006/relationships/hyperlink" Target="http://cpdb.realtek.com/cpdbv3/view/wafermap/oneWaferSbinMap.php?project=RL6748&amp;checksum=89f0ea96cf814d3ea132d14e3c010966&amp;bin_num=76&amp;bintype=sbin&amp;from=xls&amp;cp=CP1&amp;version=RL6748ZA_V25&amp;lotid=P7FY3&amp;waferid=T2R812-22G4" TargetMode="External" Id="rId934" /><Relationship Type="http://schemas.openxmlformats.org/officeDocument/2006/relationships/hyperlink" Target="http://cpdb.realtek.com/cpdbv3/view/wafermap/oneWaferSbinMap.php?project=RL6748&amp;checksum=854fc05e920e9161a8623cd713c210f1&amp;bin_num=76&amp;bintype=sbin&amp;from=xls&amp;cp=CP1&amp;version=RL6748ZA_V25&amp;lotid=P7GH0&amp;waferid=T2S836-23D0" TargetMode="External" Id="rId935" /><Relationship Type="http://schemas.openxmlformats.org/officeDocument/2006/relationships/hyperlink" Target="http://cpdb.realtek.com/cpdbv3/view/wafermap/oneWaferSbinMap.php?project=RL6748&amp;checksum=ae93da62915d9822d0c93db7f078d8bf&amp;bin_num=76&amp;bintype=sbin&amp;from=xls&amp;cp=CP1&amp;version=RL6748ZA_V25&amp;lotid=P7FY3&amp;waferid=T2R812-23F7" TargetMode="External" Id="rId936" /><Relationship Type="http://schemas.openxmlformats.org/officeDocument/2006/relationships/hyperlink" Target="http://cpdb.realtek.com/cpdbv3/view/wafermap/oneWaferSbinMap.php?project=RL6748&amp;checksum=e45b8a04e843ddd81795159455f71289&amp;bin_num=76&amp;bintype=sbin&amp;from=xls&amp;cp=CP1&amp;version=RL6748ZA_V25&amp;lotid=P7FX4&amp;waferid=T2Q685-03E6" TargetMode="External" Id="rId9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952&amp;sbin_info=75&amp;sbin_map=75&amp;is_auto=0" TargetMode="External" Id="rId938" /><Relationship Type="http://schemas.openxmlformats.org/officeDocument/2006/relationships/hyperlink" Target="http://cpdb.realtek.com/cpdbv3/view/wafermap/oneWaferSbinMap.php?project=RL6748&amp;checksum=080441e59b6bdcf5d16ab2fafdc1740c&amp;bin_num=75&amp;bintype=sbin&amp;from=xls&amp;cp=CP1&amp;version=RL6748ZA_V25&amp;lotid=P7GH0&amp;waferid=T2S836-24C3" TargetMode="External" Id="rId939" /><Relationship Type="http://schemas.openxmlformats.org/officeDocument/2006/relationships/hyperlink" Target="http://cpdb.realtek.com/cpdbv3/view/wafermap/oneWaferSbinMap.php?project=RL6748&amp;checksum=9c22e1ecb1bece7f8e7ae11db50a9ca2&amp;bin_num=75&amp;bintype=sbin&amp;from=xls&amp;cp=CP1&amp;version=RL6748ZA_V25&amp;lotid=P7FX4&amp;waferid=T2Q685-02F3" TargetMode="External" Id="rId940" /><Relationship Type="http://schemas.openxmlformats.org/officeDocument/2006/relationships/hyperlink" Target="http://cpdb.realtek.com/cpdbv3/view/wafermap/oneWaferSbinMap.php?project=RL6748&amp;checksum=58a2cfe8f5284234e5c0069e3eb32d66&amp;bin_num=75&amp;bintype=sbin&amp;from=xls&amp;cp=CP1&amp;version=RL6748ZA_V25&amp;lotid=P7FY2&amp;waferid=T2Q508-09G3" TargetMode="External" Id="rId941" /><Relationship Type="http://schemas.openxmlformats.org/officeDocument/2006/relationships/hyperlink" Target="http://cpdb.realtek.com/cpdbv3/view/wafermap/oneWaferSbinMap.php?project=RL6748&amp;checksum=7585d3a550820ab8677887e2ef4f333c&amp;bin_num=75&amp;bintype=sbin&amp;from=xls&amp;cp=CP1&amp;version=RL6748ZA_V25&amp;lotid=P7FX9&amp;waferid=T2R906-14A0" TargetMode="External" Id="rId942" /><Relationship Type="http://schemas.openxmlformats.org/officeDocument/2006/relationships/hyperlink" Target="http://cpdb.realtek.com/cpdbv3/view/wafermap/oneWaferSbinMap.php?project=RL6748&amp;checksum=1e8e791779cc57d8164a7eb45a8bfc62&amp;bin_num=75&amp;bintype=sbin&amp;from=xls&amp;cp=CP1&amp;version=RL6748ZA_V25&amp;lotid=P7GG7&amp;waferid=T2S322-04A6" TargetMode="External" Id="rId943" /><Relationship Type="http://schemas.openxmlformats.org/officeDocument/2006/relationships/hyperlink" Target="http://cpdb.realtek.com/cpdbv3/view/wafermap/oneWaferSbinMap.php?project=RL6748&amp;checksum=61a037c48d39a3f4e8b7a89a22de5b87&amp;bin_num=75&amp;bintype=sbin&amp;from=xls&amp;cp=CP1&amp;version=RL6748ZA_V25&amp;lotid=P7GG7&amp;waferid=T2S322-09F0" TargetMode="External" Id="rId944" /><Relationship Type="http://schemas.openxmlformats.org/officeDocument/2006/relationships/hyperlink" Target="http://cpdb.realtek.com/cpdbv3/view/wafermap/oneWaferSbinMap.php?project=RL6748&amp;checksum=d0475cc4bdd6b789d9373932eb3f2a82&amp;bin_num=75&amp;bintype=sbin&amp;from=xls&amp;cp=CP1&amp;version=RL6748ZA_V25&amp;lotid=P7FY3&amp;waferid=T2R812-17B0" TargetMode="External" Id="rId945" /><Relationship Type="http://schemas.openxmlformats.org/officeDocument/2006/relationships/hyperlink" Target="http://cpdb.realtek.com/cpdbv3/view/wafermap/oneWaferSbinMap.php?project=RL6748&amp;checksum=e03eded8ee050b2c4e95d12c590e6516&amp;bin_num=75&amp;bintype=sbin&amp;from=xls&amp;cp=CP1&amp;version=RL6748ZA_V25&amp;lotid=P7FY3&amp;waferid=T2R812-02B6" TargetMode="External" Id="rId9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68&amp;sbin_info=227&amp;sbin_map=227&amp;is_auto=0" TargetMode="External" Id="rId947" /><Relationship Type="http://schemas.openxmlformats.org/officeDocument/2006/relationships/hyperlink" Target="http://cpdb.realtek.com/cpdbv3/view/wafermap/oneWaferSbinMap.php?project=RL6748&amp;checksum=f864c5243ef46751d68c4f4ff7ce83da&amp;bin_num=227&amp;bintype=sbin&amp;from=xls&amp;cp=CP1&amp;version=RL6748ZA_V25&amp;lotid=P7FX4&amp;waferid=T2Q685-15F7" TargetMode="External" Id="rId948" /><Relationship Type="http://schemas.openxmlformats.org/officeDocument/2006/relationships/hyperlink" Target="http://cpdb.realtek.com/cpdbv3/view/wafermap/oneWaferSbinMap.php?project=RL6748&amp;checksum=a9a966c9e6c72f4b2ab129d8e2ae934f&amp;bin_num=227&amp;bintype=sbin&amp;from=xls&amp;cp=CP1&amp;version=RL6748ZA_V25&amp;lotid=P7FY3&amp;waferid=T2R812-08F3" TargetMode="External" Id="rId949" /><Relationship Type="http://schemas.openxmlformats.org/officeDocument/2006/relationships/hyperlink" Target="http://cpdb.realtek.com/cpdbv3/view/wafermap/oneWaferSbinMap.php?project=RL6748&amp;checksum=3ba2adc39b7b5e7bce9093d02ea1d05a&amp;bin_num=227&amp;bintype=sbin&amp;from=xls&amp;cp=CP1&amp;version=RL6748ZA_V25&amp;lotid=P7FY3&amp;waferid=T2R812-10F3" TargetMode="External" Id="rId950" /><Relationship Type="http://schemas.openxmlformats.org/officeDocument/2006/relationships/hyperlink" Target="http://cpdb.realtek.com/cpdbv3/view/wafermap/oneWaferSbinMap.php?project=RL6748&amp;checksum=f32b2be540c75a13055a27f1c2d344e2&amp;bin_num=227&amp;bintype=sbin&amp;from=xls&amp;cp=CP1&amp;version=RL6748ZA_V25&amp;lotid=P7FY3&amp;waferid=T2R812-07G0" TargetMode="External" Id="rId951" /><Relationship Type="http://schemas.openxmlformats.org/officeDocument/2006/relationships/hyperlink" Target="http://cpdb.realtek.com/cpdbv3/view/wafermap/oneWaferSbinMap.php?project=RL6748&amp;checksum=a086b23adf39ecbc2b92ac83612fe570&amp;bin_num=227&amp;bintype=sbin&amp;from=xls&amp;cp=CP1&amp;version=RL6748ZA_V25&amp;lotid=P7FY2&amp;waferid=T2Q508-02D3" TargetMode="External" Id="rId952" /><Relationship Type="http://schemas.openxmlformats.org/officeDocument/2006/relationships/hyperlink" Target="http://cpdb.realtek.com/cpdbv3/view/wafermap/oneWaferSbinMap.php?project=RL6748&amp;checksum=5aa18850742c9d8ee526a583c8ae477d&amp;bin_num=227&amp;bintype=sbin&amp;from=xls&amp;cp=CP1&amp;version=RL6748ZA_V25&amp;lotid=P7FY2&amp;waferid=T2Q508-03C6" TargetMode="External" Id="rId953" /><Relationship Type="http://schemas.openxmlformats.org/officeDocument/2006/relationships/hyperlink" Target="http://cpdb.realtek.com/cpdbv3/view/wafermap/oneWaferSbinMap.php?project=RL6748&amp;checksum=eee5295160277bf795e9b1d73811b45d&amp;bin_num=227&amp;bintype=sbin&amp;from=xls&amp;cp=CP1&amp;version=RL6748ZA_V25&amp;lotid=P7FY0&amp;waferid=T2Q732-16D7" TargetMode="External" Id="rId954" /><Relationship Type="http://schemas.openxmlformats.org/officeDocument/2006/relationships/hyperlink" Target="http://cpdb.realtek.com/cpdbv3/view/wafermap/oneWaferSbinMap.php?project=RL6748&amp;checksum=17b222e69f1503d176e498e60491b291&amp;bin_num=227&amp;bintype=sbin&amp;from=xls&amp;cp=CP1&amp;version=RL6748ZA_V25&amp;lotid=P7GG7&amp;waferid=T2S322-14D1" TargetMode="External" Id="rId955" /><Relationship Type="http://schemas.openxmlformats.org/officeDocument/2006/relationships/hyperlink" Target="http://cpdb.realtek.com/cpdbv3/view/wafermap/oneWaferSbinMap.php?project=RL6748&amp;checksum=2f9c09b69d436691194138e72f7ae39f&amp;bin_num=227&amp;bintype=sbin&amp;from=xls&amp;cp=CP1&amp;version=RL6748ZA_V25&amp;lotid=P7FX9&amp;waferid=T2R906-12B2" TargetMode="External" Id="rId956" /><Relationship Type="http://schemas.openxmlformats.org/officeDocument/2006/relationships/hyperlink" Target="http://cpdb.realtek.com/cpdbv3/view/wafermap/oneWaferSbinMap.php?project=RL6748&amp;checksum=b0c152c361f6eca81a89601096255913&amp;bin_num=227&amp;bintype=sbin&amp;from=xls&amp;cp=CP1&amp;version=RL6748ZA_V25&amp;lotid=P7GG7&amp;waferid=T2S322-07G2" TargetMode="External" Id="rId9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5224&amp;sbin_info=57&amp;sbin_map=57&amp;is_auto=0" TargetMode="External" Id="rId958" /><Relationship Type="http://schemas.openxmlformats.org/officeDocument/2006/relationships/hyperlink" Target="http://cpdb.realtek.com/cpdbv3/view/wafermap/oneWaferSbinMap.php?project=RL6748&amp;checksum=6c815b1961aedff8aec6ca5150e692c2&amp;bin_num=57&amp;bintype=sbin&amp;from=xls&amp;cp=CP1&amp;version=RL6748ZA_V25&amp;lotid=P7FY2&amp;waferid=T2Q508-04C1" TargetMode="External" Id="rId959" /><Relationship Type="http://schemas.openxmlformats.org/officeDocument/2006/relationships/hyperlink" Target="http://cpdb.realtek.com/cpdbv3/view/wafermap/oneWaferSbinMap.php?project=RL6748&amp;checksum=a086b23adf39ecbc2b92ac83612fe570&amp;bin_num=57&amp;bintype=sbin&amp;from=xls&amp;cp=CP1&amp;version=RL6748ZA_V25&amp;lotid=P7FY2&amp;waferid=T2Q508-02D3" TargetMode="External" Id="rId960" /><Relationship Type="http://schemas.openxmlformats.org/officeDocument/2006/relationships/hyperlink" Target="http://cpdb.realtek.com/cpdbv3/view/wafermap/oneWaferSbinMap.php?project=RL6748&amp;checksum=f8ea1ebf66d50b4afc008851339c4dde&amp;bin_num=57&amp;bintype=sbin&amp;from=xls&amp;cp=CP1&amp;version=RL6748ZA_V25&amp;lotid=P7FX4&amp;waferid=T2Q685-12A3" TargetMode="External" Id="rId961" /><Relationship Type="http://schemas.openxmlformats.org/officeDocument/2006/relationships/hyperlink" Target="http://cpdb.realtek.com/cpdbv3/view/wafermap/oneWaferSbinMap.php?project=RL6748&amp;checksum=5aa18850742c9d8ee526a583c8ae477d&amp;bin_num=57&amp;bintype=sbin&amp;from=xls&amp;cp=CP1&amp;version=RL6748ZA_V25&amp;lotid=P7FY2&amp;waferid=T2Q508-03C6" TargetMode="External" Id="rId962" /><Relationship Type="http://schemas.openxmlformats.org/officeDocument/2006/relationships/hyperlink" Target="http://cpdb.realtek.com/cpdbv3/view/wafermap/oneWaferSbinMap.php?project=RL6748&amp;checksum=7daffc5012e5bc4f559d48dc9fe81103&amp;bin_num=57&amp;bintype=sbin&amp;from=xls&amp;cp=CP1&amp;version=RL6748ZA_V25&amp;lotid=P7FX9&amp;waferid=T2R906-04F0" TargetMode="External" Id="rId963" /><Relationship Type="http://schemas.openxmlformats.org/officeDocument/2006/relationships/hyperlink" Target="http://cpdb.realtek.com/cpdbv3/view/wafermap/oneWaferSbinMap.php?project=RL6748&amp;checksum=6ed5d186f8b5706af8c35a3a3535a59c&amp;bin_num=57&amp;bintype=sbin&amp;from=xls&amp;cp=CP1&amp;version=RL6748ZA_V25&amp;lotid=P7FY2&amp;waferid=T2Q508-06A7" TargetMode="External" Id="rId964" /><Relationship Type="http://schemas.openxmlformats.org/officeDocument/2006/relationships/hyperlink" Target="http://cpdb.realtek.com/cpdbv3/view/wafermap/oneWaferSbinMap.php?project=RL6748&amp;checksum=eee5295160277bf795e9b1d73811b45d&amp;bin_num=57&amp;bintype=sbin&amp;from=xls&amp;cp=CP1&amp;version=RL6748ZA_V25&amp;lotid=P7FY0&amp;waferid=T2Q732-16D7" TargetMode="External" Id="rId965" /><Relationship Type="http://schemas.openxmlformats.org/officeDocument/2006/relationships/hyperlink" Target="http://cpdb.realtek.com/cpdbv3/view/wafermap/oneWaferSbinMap.php?project=RL6748&amp;checksum=fc0661573057dd42b4bee94d39a076d9&amp;bin_num=57&amp;bintype=sbin&amp;from=xls&amp;cp=CP1&amp;version=RL6748ZA_V25&amp;lotid=P7FY3&amp;waferid=T2R812-24F2" TargetMode="External" Id="rId966" /><Relationship Type="http://schemas.openxmlformats.org/officeDocument/2006/relationships/hyperlink" Target="http://cpdb.realtek.com/cpdbv3/view/wafermap/oneWaferSbinMap.php?project=RL6748&amp;checksum=34ab4ee4cd58d9f01be6d66e9494d1b7&amp;bin_num=57&amp;bintype=sbin&amp;from=xls&amp;cp=CP1&amp;version=RL6748ZA_V25&amp;lotid=P7FY2&amp;waferid=T2Q508-05B4" TargetMode="External" Id="rId967" /><Relationship Type="http://schemas.openxmlformats.org/officeDocument/2006/relationships/hyperlink" Target="http://cpdb.realtek.com/cpdbv3/view/wafermap/oneWaferSbinMap.php?project=RL6748&amp;checksum=aef13edac3a76378866333c8695df440&amp;bin_num=57&amp;bintype=sbin&amp;from=xls&amp;cp=CP1&amp;version=RL6748ZA_V25&amp;lotid=P7GG7&amp;waferid=T2S322-15C4" TargetMode="External" Id="rId9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9888&amp;sbin_info=62&amp;sbin_map=62&amp;is_auto=0" TargetMode="External" Id="rId969" /><Relationship Type="http://schemas.openxmlformats.org/officeDocument/2006/relationships/hyperlink" Target="http://cpdb.realtek.com/cpdbv3/view/wafermap/oneWaferSbinMap.php?project=RL6748&amp;checksum=9f18c7acf4743051c8e50614206658f5&amp;bin_num=62&amp;bintype=sbin&amp;from=xls&amp;cp=CP1&amp;version=RL6748ZA_V25&amp;lotid=P7FY0&amp;waferid=T2Q732-22B3" TargetMode="External" Id="rId970" /><Relationship Type="http://schemas.openxmlformats.org/officeDocument/2006/relationships/hyperlink" Target="http://cpdb.realtek.com/cpdbv3/view/wafermap/oneWaferSbinMap.php?project=RL6748&amp;checksum=9d7898c9fed154810d02463ba5fe9301&amp;bin_num=62&amp;bintype=sbin&amp;from=xls&amp;cp=CP1&amp;version=RL6748ZA_V25&amp;lotid=P7FY3&amp;waferid=T2R812-15C2" TargetMode="External" Id="rId971" /><Relationship Type="http://schemas.openxmlformats.org/officeDocument/2006/relationships/hyperlink" Target="http://cpdb.realtek.com/cpdbv3/view/wafermap/oneWaferSbinMap.php?project=RL6748&amp;checksum=66e8790eb99d4c3ecff92cee3ddfde24&amp;bin_num=62&amp;bintype=sbin&amp;from=xls&amp;cp=CP1&amp;version=RL6748ZA_V25&amp;lotid=P7FX9&amp;waferid=T2R906-15G6" TargetMode="External" Id="rId972" /><Relationship Type="http://schemas.openxmlformats.org/officeDocument/2006/relationships/hyperlink" Target="http://cpdb.realtek.com/cpdbv3/view/wafermap/oneWaferSbinMap.php?project=RL6748&amp;checksum=7991c15039ffc7f4e9fe748013787d87&amp;bin_num=62&amp;bintype=sbin&amp;from=xls&amp;cp=CP1&amp;version=RL6748ZA_V25&amp;lotid=P7FY0&amp;waferid=T2Q732-24A1" TargetMode="External" Id="rId973" /><Relationship Type="http://schemas.openxmlformats.org/officeDocument/2006/relationships/hyperlink" Target="http://cpdb.realtek.com/cpdbv3/view/wafermap/oneWaferSbinMap.php?project=RL6748&amp;checksum=d05993cae9c6e2b72ad1313f17a508fb&amp;bin_num=62&amp;bintype=sbin&amp;from=xls&amp;cp=CP1&amp;version=RL6748ZA_V25&amp;lotid=P7GH0&amp;waferid=T2S836-10C4" TargetMode="External" Id="rId974" /><Relationship Type="http://schemas.openxmlformats.org/officeDocument/2006/relationships/hyperlink" Target="http://cpdb.realtek.com/cpdbv3/view/wafermap/oneWaferSbinMap.php?project=RL6748&amp;checksum=c0db0aa2f0cc014968a7fb5b50002a27&amp;bin_num=62&amp;bintype=sbin&amp;from=xls&amp;cp=CP1&amp;version=RL6748ZA_V25&amp;lotid=P7FX9&amp;waferid=T2R906-03F5" TargetMode="External" Id="rId975" /><Relationship Type="http://schemas.openxmlformats.org/officeDocument/2006/relationships/hyperlink" Target="http://cpdb.realtek.com/cpdbv3/view/wafermap/oneWaferSbinMap.php?project=RL6748&amp;checksum=b7cb8849ca2f352f8f169ce24fece04f&amp;bin_num=62&amp;bintype=sbin&amp;from=xls&amp;cp=CP1&amp;version=RL6748ZA_V25&amp;lotid=P7FY0&amp;waferid=T2Q732-07A7" TargetMode="External" Id="rId976" /><Relationship Type="http://schemas.openxmlformats.org/officeDocument/2006/relationships/hyperlink" Target="http://cpdb.realtek.com/cpdbv3/view/wafermap/oneWaferSbinMap.php?project=RL6748&amp;checksum=7936929eceaad65ac74f916730492758&amp;bin_num=62&amp;bintype=sbin&amp;from=xls&amp;cp=CP1&amp;version=RL6748ZA_V25&amp;lotid=P7FX9&amp;waferid=T2R906-09B7" TargetMode="External" Id="rId9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7808&amp;sbin_info=289&amp;sbin_map=289&amp;is_auto=0" TargetMode="External" Id="rId978" /><Relationship Type="http://schemas.openxmlformats.org/officeDocument/2006/relationships/hyperlink" Target="http://cpdb.realtek.com/cpdbv3/view/wafermap/oneWaferSbinMap.php?project=RL6748&amp;checksum=f864c5243ef46751d68c4f4ff7ce83da&amp;bin_num=289&amp;bintype=sbin&amp;from=xls&amp;cp=CP1&amp;version=RL6748ZA_V25&amp;lotid=P7FX4&amp;waferid=T2Q685-15F7" TargetMode="External" Id="rId979" /><Relationship Type="http://schemas.openxmlformats.org/officeDocument/2006/relationships/hyperlink" Target="http://cpdb.realtek.com/cpdbv3/view/wafermap/oneWaferSbinMap.php?project=RL6748&amp;checksum=67a970f9467cf1e95ff32a3e6318cc4f&amp;bin_num=289&amp;bintype=sbin&amp;from=xls&amp;cp=CP1&amp;version=RL6748ZA_V25&amp;lotid=P7GH0&amp;waferid=T2S836-19E2" TargetMode="External" Id="rId980" /><Relationship Type="http://schemas.openxmlformats.org/officeDocument/2006/relationships/hyperlink" Target="http://cpdb.realtek.com/cpdbv3/view/wafermap/oneWaferSbinMap.php?project=RL6748&amp;checksum=3ba2adc39b7b5e7bce9093d02ea1d05a&amp;bin_num=289&amp;bintype=sbin&amp;from=xls&amp;cp=CP1&amp;version=RL6748ZA_V25&amp;lotid=P7FY3&amp;waferid=T2R812-10F3" TargetMode="External" Id="rId981" /><Relationship Type="http://schemas.openxmlformats.org/officeDocument/2006/relationships/hyperlink" Target="http://cpdb.realtek.com/cpdbv3/view/wafermap/oneWaferSbinMap.php?project=RL6748&amp;checksum=f047b57ded1a5b1d0154777042ec36f7&amp;bin_num=289&amp;bintype=sbin&amp;from=xls&amp;cp=CP1&amp;version=RL6748ZA_V25&amp;lotid=P7GH0&amp;waferid=T2S836-02G2" TargetMode="External" Id="rId982" /><Relationship Type="http://schemas.openxmlformats.org/officeDocument/2006/relationships/hyperlink" Target="http://cpdb.realtek.com/cpdbv3/view/wafermap/oneWaferSbinMap.php?project=RL6748&amp;checksum=31cdb8e76275ccff18abcb739ef65882&amp;bin_num=289&amp;bintype=sbin&amp;from=xls&amp;cp=CP1&amp;version=RL6748ZA_V25&amp;lotid=P7FX9&amp;waferid=T2R906-25B6" TargetMode="External" Id="rId983" /><Relationship Type="http://schemas.openxmlformats.org/officeDocument/2006/relationships/hyperlink" Target="http://cpdb.realtek.com/cpdbv3/view/wafermap/oneWaferSbinMap.php?project=RL6748&amp;checksum=7e7d5e52438290c52ef51e58dc8316e0&amp;bin_num=289&amp;bintype=sbin&amp;from=xls&amp;cp=CP1&amp;version=RL6748ZA_V25&amp;lotid=P7FX9&amp;waferid=T2R906-05E3" TargetMode="External" Id="rId984" /><Relationship Type="http://schemas.openxmlformats.org/officeDocument/2006/relationships/hyperlink" Target="http://cpdb.realtek.com/cpdbv3/view/wafermap/oneWaferSbinMap.php?project=RL6748&amp;checksum=75038591df54a965e18fb9c0777b1dc5&amp;bin_num=289&amp;bintype=sbin&amp;from=xls&amp;cp=CP1&amp;version=RL6748ZA_V25&amp;lotid=P7GH0&amp;waferid=T2S836-06D6" TargetMode="External" Id="rId985" /><Relationship Type="http://schemas.openxmlformats.org/officeDocument/2006/relationships/hyperlink" Target="http://cpdb.realtek.com/cpdbv3/view/wafermap/oneWaferSbinMap.php?project=RL6748&amp;checksum=62dba8e8e29699580fc0dc396301b629&amp;bin_num=289&amp;bintype=sbin&amp;from=xls&amp;cp=CP1&amp;version=RL6748ZA_V25&amp;lotid=P7FY3&amp;waferid=T2R812-13D4" TargetMode="External" Id="rId9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018&amp;sbin_info=244&amp;sbin_map=244&amp;is_auto=0" TargetMode="External" Id="rId987" /><Relationship Type="http://schemas.openxmlformats.org/officeDocument/2006/relationships/hyperlink" Target="http://cpdb.realtek.com/cpdbv3/view/wafermap/oneWaferSbinMap.php?project=RL6748&amp;checksum=9f18c7acf4743051c8e50614206658f5&amp;bin_num=244&amp;bintype=sbin&amp;from=xls&amp;cp=CP1&amp;version=RL6748ZA_V25&amp;lotid=P7FY0&amp;waferid=T2Q732-22B3" TargetMode="External" Id="rId988" /><Relationship Type="http://schemas.openxmlformats.org/officeDocument/2006/relationships/hyperlink" Target="http://cpdb.realtek.com/cpdbv3/view/wafermap/oneWaferSbinMap.php?project=RL6748&amp;checksum=93a0f8daeb3cd457c90b99570720d3da&amp;bin_num=244&amp;bintype=sbin&amp;from=xls&amp;cp=CP1&amp;version=RL6748ZA_V25&amp;lotid=P7GH0&amp;waferid=T2S836-08C4" TargetMode="External" Id="rId989" /><Relationship Type="http://schemas.openxmlformats.org/officeDocument/2006/relationships/hyperlink" Target="http://cpdb.realtek.com/cpdbv3/view/wafermap/oneWaferSbinMap.php?project=RL6748&amp;checksum=5aa18850742c9d8ee526a583c8ae477d&amp;bin_num=244&amp;bintype=sbin&amp;from=xls&amp;cp=CP1&amp;version=RL6748ZA_V25&amp;lotid=P7FY2&amp;waferid=T2Q508-03C6" TargetMode="External" Id="rId990" /><Relationship Type="http://schemas.openxmlformats.org/officeDocument/2006/relationships/hyperlink" Target="http://cpdb.realtek.com/cpdbv3/view/wafermap/oneWaferSbinMap.php?project=RL6748&amp;checksum=d05993cae9c6e2b72ad1313f17a508fb&amp;bin_num=244&amp;bintype=sbin&amp;from=xls&amp;cp=CP1&amp;version=RL6748ZA_V25&amp;lotid=P7GH0&amp;waferid=T2S836-10C4" TargetMode="External" Id="rId991" /><Relationship Type="http://schemas.openxmlformats.org/officeDocument/2006/relationships/hyperlink" Target="http://cpdb.realtek.com/cpdbv3/view/wafermap/oneWaferSbinMap.php?project=RL6748&amp;checksum=fc0661573057dd42b4bee94d39a076d9&amp;bin_num=244&amp;bintype=sbin&amp;from=xls&amp;cp=CP1&amp;version=RL6748ZA_V25&amp;lotid=P7FY3&amp;waferid=T2R812-24F2" TargetMode="External" Id="rId992" /><Relationship Type="http://schemas.openxmlformats.org/officeDocument/2006/relationships/hyperlink" Target="http://cpdb.realtek.com/cpdbv3/view/wafermap/oneWaferSbinMap.php?project=RL6748&amp;checksum=144f2397d6c19d3a96c4c9125e91cdb0&amp;bin_num=244&amp;bintype=sbin&amp;from=xls&amp;cp=CP1&amp;version=RL6748ZA_V25&amp;lotid=P7GH0&amp;waferid=T2S836-03F5" TargetMode="External" Id="rId993" /><Relationship Type="http://schemas.openxmlformats.org/officeDocument/2006/relationships/hyperlink" Target="http://cpdb.realtek.com/cpdbv3/view/wafermap/oneWaferSbinMap.php?project=RL6748&amp;checksum=34ab4ee4cd58d9f01be6d66e9494d1b7&amp;bin_num=244&amp;bintype=sbin&amp;from=xls&amp;cp=CP1&amp;version=RL6748ZA_V25&amp;lotid=P7FY2&amp;waferid=T2Q508-05B4" TargetMode="External" Id="rId994" /><Relationship Type="http://schemas.openxmlformats.org/officeDocument/2006/relationships/hyperlink" Target="http://cpdb.realtek.com/cpdbv3/view/wafermap/oneWaferSbinMap.php?project=RL6748&amp;checksum=442037e315ffdc86804ad14b779a7bed&amp;bin_num=244&amp;bintype=sbin&amp;from=xls&amp;cp=CP1&amp;version=RL6748ZA_V25&amp;lotid=P7GH0&amp;waferid=T2S836-05E3" TargetMode="External" Id="rId995" /><Relationship Type="http://schemas.openxmlformats.org/officeDocument/2006/relationships/hyperlink" Target="http://cpdb.realtek.com/cpdbv3/view/wafermap/oneWaferSbinMap.php?project=RL6748&amp;checksum=94f8ca98e28f9f3e5643bbdc2dd7b9ed&amp;bin_num=244&amp;bintype=sbin&amp;from=xls&amp;cp=CP1&amp;version=RL6748ZA_V25&amp;lotid=P7FX9&amp;waferid=T2R906-10C4" TargetMode="External" Id="rId9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672&amp;sbin_info=229&amp;sbin_map=229&amp;is_auto=0" TargetMode="External" Id="rId997" /><Relationship Type="http://schemas.openxmlformats.org/officeDocument/2006/relationships/hyperlink" Target="http://cpdb.realtek.com/cpdbv3/view/wafermap/oneWaferSbinMap.php?project=RL6748&amp;checksum=93a0f8daeb3cd457c90b99570720d3da&amp;bin_num=229&amp;bintype=sbin&amp;from=xls&amp;cp=CP1&amp;version=RL6748ZA_V25&amp;lotid=P7GH0&amp;waferid=T2S836-08C4" TargetMode="External" Id="rId998" /><Relationship Type="http://schemas.openxmlformats.org/officeDocument/2006/relationships/hyperlink" Target="http://cpdb.realtek.com/cpdbv3/view/wafermap/oneWaferSbinMap.php?project=RL6748&amp;checksum=d59762db541495d3535bb5b8c96b3305&amp;bin_num=229&amp;bintype=sbin&amp;from=xls&amp;cp=CP1&amp;version=RL6748ZA_V25&amp;lotid=P7FX4&amp;waferid=T2Q685-06C7" TargetMode="External" Id="rId999" /><Relationship Type="http://schemas.openxmlformats.org/officeDocument/2006/relationships/hyperlink" Target="http://cpdb.realtek.com/cpdbv3/view/wafermap/oneWaferSbinMap.php?project=RL6748&amp;checksum=1e88e178136f1d87305f8a42b189a943&amp;bin_num=229&amp;bintype=sbin&amp;from=xls&amp;cp=CP1&amp;version=RL6748ZA_V25&amp;lotid=P7FX4&amp;waferid=T2Q685-22C6" TargetMode="External" Id="rId1000" /><Relationship Type="http://schemas.openxmlformats.org/officeDocument/2006/relationships/hyperlink" Target="http://cpdb.realtek.com/cpdbv3/view/wafermap/oneWaferSbinMap.php?project=RL6748&amp;checksum=0f91caa18c0b2783d2dfba74364ee746&amp;bin_num=229&amp;bintype=sbin&amp;from=xls&amp;cp=CP1&amp;version=RL6748ZA_V25&amp;lotid=P7GH0&amp;waferid=T2S836-11B7" TargetMode="External" Id="rId1001" /><Relationship Type="http://schemas.openxmlformats.org/officeDocument/2006/relationships/hyperlink" Target="http://cpdb.realtek.com/cpdbv3/view/wafermap/oneWaferSbinMap.php?project=RL6748&amp;checksum=b056c25a86fbd01a6a48980944bd3df4&amp;bin_num=229&amp;bintype=sbin&amp;from=xls&amp;cp=CP1&amp;version=RL6748ZA_V25&amp;lotid=P7FX4&amp;waferid=T2Q685-25A7" TargetMode="External" Id="rId1002" /><Relationship Type="http://schemas.openxmlformats.org/officeDocument/2006/relationships/hyperlink" Target="http://cpdb.realtek.com/cpdbv3/view/wafermap/oneWaferSbinMap.php?project=RL6748&amp;checksum=4c30948e97e1babba229a120ac4b50f2&amp;bin_num=229&amp;bintype=sbin&amp;from=xls&amp;cp=CP1&amp;version=RL6748ZA_V25&amp;lotid=P7GH0&amp;waferid=T2S836-14A0" TargetMode="External" Id="rId1003" /><Relationship Type="http://schemas.openxmlformats.org/officeDocument/2006/relationships/hyperlink" Target="http://cpdb.realtek.com/cpdbv3/view/wafermap/oneWaferSbinMap.php?project=RL6748&amp;checksum=9b81c4e5838248fc14355f22b9b0c9c3&amp;bin_num=229&amp;bintype=sbin&amp;from=xls&amp;cp=CP1&amp;version=RL6748ZA_V25&amp;lotid=P7GG7&amp;waferid=T2S322-08F5" TargetMode="External" Id="rId10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6284&amp;sbin_info=7&amp;sbin_map=7&amp;is_auto=0" TargetMode="External" Id="rId1005" /><Relationship Type="http://schemas.openxmlformats.org/officeDocument/2006/relationships/hyperlink" Target="http://cpdb.realtek.com/cpdbv3/view/wafermap/oneWaferSbinMap.php?project=RL6748&amp;checksum=d4eeaaed8e71a5d462b8a8da8ea1a9f9&amp;bin_num=7&amp;bintype=sbin&amp;from=xls&amp;cp=CP1&amp;version=RL6748ZA_V25&amp;lotid=P7FY0&amp;waferid=T2Q732-18C5" TargetMode="External" Id="rId1006" /><Relationship Type="http://schemas.openxmlformats.org/officeDocument/2006/relationships/hyperlink" Target="http://cpdb.realtek.com/cpdbv3/view/wafermap/oneWaferSbinMap.php?project=RL6748&amp;checksum=b1d3cc0f5ce67e1c4cf7dbf84421867a&amp;bin_num=7&amp;bintype=sbin&amp;from=xls&amp;cp=CP1&amp;version=RL6748ZA_V25&amp;lotid=P7FX4&amp;waferid=T2Q685-11B0" TargetMode="External" Id="rId1007" /><Relationship Type="http://schemas.openxmlformats.org/officeDocument/2006/relationships/hyperlink" Target="http://cpdb.realtek.com/cpdbv3/view/wafermap/oneWaferSbinMap.php?project=RL6748&amp;checksum=6ed5d186f8b5706af8c35a3a3535a59c&amp;bin_num=7&amp;bintype=sbin&amp;from=xls&amp;cp=CP1&amp;version=RL6748ZA_V25&amp;lotid=P7FY2&amp;waferid=T2Q508-06A7" TargetMode="External" Id="rId1008" /><Relationship Type="http://schemas.openxmlformats.org/officeDocument/2006/relationships/hyperlink" Target="http://cpdb.realtek.com/cpdbv3/view/wafermap/oneWaferSbinMap.php?project=RL6748&amp;checksum=854fc05e920e9161a8623cd713c210f1&amp;bin_num=7&amp;bintype=sbin&amp;from=xls&amp;cp=CP1&amp;version=RL6748ZA_V25&amp;lotid=P7GH0&amp;waferid=T2S836-23D0" TargetMode="External" Id="rId1009" /><Relationship Type="http://schemas.openxmlformats.org/officeDocument/2006/relationships/hyperlink" Target="http://cpdb.realtek.com/cpdbv3/view/wafermap/oneWaferSbinMap.php?project=RL6748&amp;checksum=f600f7ce7b2db669e9e31cb9d067b353&amp;bin_num=7&amp;bintype=sbin&amp;from=xls&amp;cp=CP1&amp;version=RL6748ZA_V25&amp;lotid=P7FY3&amp;waferid=T2R812-09E6" TargetMode="External" Id="rId1010" /><Relationship Type="http://schemas.openxmlformats.org/officeDocument/2006/relationships/hyperlink" Target="http://cpdb.realtek.com/cpdbv3/view/wafermap/oneWaferSbinMap.php?project=RL6748&amp;checksum=9b81c4e5838248fc14355f22b9b0c9c3&amp;bin_num=7&amp;bintype=sbin&amp;from=xls&amp;cp=CP1&amp;version=RL6748ZA_V25&amp;lotid=P7GG7&amp;waferid=T2S322-08F5" TargetMode="External" Id="rId1011" /><Relationship Type="http://schemas.openxmlformats.org/officeDocument/2006/relationships/hyperlink" Target="http://cpdb.realtek.com/cpdbv3/view/wafermap/oneWaferSbinMap.php?project=RL6748&amp;checksum=829e2572ec0d2f87618111e6e4d8ddb4&amp;bin_num=7&amp;bintype=sbin&amp;from=xls&amp;cp=CP1&amp;version=RL6748ZA_V25&amp;lotid=P7FX4&amp;waferid=T2Q685-20E0" TargetMode="External" Id="rId10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9216&amp;sbin_info=31&amp;sbin_map=31&amp;is_auto=0" TargetMode="External" Id="rId1013" /><Relationship Type="http://schemas.openxmlformats.org/officeDocument/2006/relationships/hyperlink" Target="http://cpdb.realtek.com/cpdbv3/view/wafermap/oneWaferSbinMap.php?project=RL6748&amp;checksum=58845dd7eb914548329fbea07812fcce&amp;bin_num=31&amp;bintype=sbin&amp;from=xls&amp;cp=CP1&amp;version=RL6748ZA_V25&amp;lotid=P7GH0&amp;waferid=T2S836-17F4" TargetMode="External" Id="rId1014" /><Relationship Type="http://schemas.openxmlformats.org/officeDocument/2006/relationships/hyperlink" Target="http://cpdb.realtek.com/cpdbv3/view/wafermap/oneWaferSbinMap.php?project=RL6748&amp;checksum=9492c88aa71fb921314edf22f0923469&amp;bin_num=31&amp;bintype=sbin&amp;from=xls&amp;cp=CP1&amp;version=RL6748ZA_V25&amp;lotid=P7GH0&amp;waferid=T2S836-13A5" TargetMode="External" Id="rId1015" /><Relationship Type="http://schemas.openxmlformats.org/officeDocument/2006/relationships/hyperlink" Target="http://cpdb.realtek.com/cpdbv3/view/wafermap/oneWaferSbinMap.php?project=RL6748&amp;checksum=58a2cfe8f5284234e5c0069e3eb32d66&amp;bin_num=31&amp;bintype=sbin&amp;from=xls&amp;cp=CP1&amp;version=RL6748ZA_V25&amp;lotid=P7FY2&amp;waferid=T2Q508-09G3" TargetMode="External" Id="rId1016" /><Relationship Type="http://schemas.openxmlformats.org/officeDocument/2006/relationships/hyperlink" Target="http://cpdb.realtek.com/cpdbv3/view/wafermap/oneWaferSbinMap.php?project=RL6748&amp;checksum=eee5295160277bf795e9b1d73811b45d&amp;bin_num=31&amp;bintype=sbin&amp;from=xls&amp;cp=CP1&amp;version=RL6748ZA_V25&amp;lotid=P7FY0&amp;waferid=T2Q732-16D7" TargetMode="External" Id="rId1017" /><Relationship Type="http://schemas.openxmlformats.org/officeDocument/2006/relationships/hyperlink" Target="http://cpdb.realtek.com/cpdbv3/view/wafermap/oneWaferSbinMap.php?project=RL6748&amp;checksum=34ab4ee4cd58d9f01be6d66e9494d1b7&amp;bin_num=31&amp;bintype=sbin&amp;from=xls&amp;cp=CP1&amp;version=RL6748ZA_V25&amp;lotid=P7FY2&amp;waferid=T2Q508-05B4" TargetMode="External" Id="rId1018" /><Relationship Type="http://schemas.openxmlformats.org/officeDocument/2006/relationships/hyperlink" Target="http://cpdb.realtek.com/cpdbv3/view/wafermap/oneWaferSbinMap.php?project=RL6748&amp;checksum=893056aab0c6a5d9d5f69569a7c69e7c&amp;bin_num=31&amp;bintype=sbin&amp;from=xls&amp;cp=CP1&amp;version=RL6748ZA_V25&amp;lotid=P7GG7&amp;waferid=T2S322-17B2" TargetMode="External" Id="rId1019" /><Relationship Type="http://schemas.openxmlformats.org/officeDocument/2006/relationships/hyperlink" Target="http://cpdb.realtek.com/cpdbv3/view/wafermap/oneWaferSbinMap.php?project=RL6748&amp;checksum=94f8ca98e28f9f3e5643bbdc2dd7b9ed&amp;bin_num=31&amp;bintype=sbin&amp;from=xls&amp;cp=CP1&amp;version=RL6748ZA_V25&amp;lotid=P7FX9&amp;waferid=T2R906-10C4" TargetMode="External" Id="rId10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542&amp;sbin_info=18&amp;sbin_map=18&amp;is_auto=0" TargetMode="External" Id="rId1021" /><Relationship Type="http://schemas.openxmlformats.org/officeDocument/2006/relationships/hyperlink" Target="http://cpdb.realtek.com/cpdbv3/view/wafermap/oneWaferSbinMap.php?project=RL6748&amp;checksum=58845dd7eb914548329fbea07812fcce&amp;bin_num=18&amp;bintype=sbin&amp;from=xls&amp;cp=CP1&amp;version=RL6748ZA_V25&amp;lotid=P7GH0&amp;waferid=T2S836-17F4" TargetMode="External" Id="rId1022" /><Relationship Type="http://schemas.openxmlformats.org/officeDocument/2006/relationships/hyperlink" Target="http://cpdb.realtek.com/cpdbv3/view/wafermap/oneWaferSbinMap.php?project=RL6748&amp;checksum=a086b23adf39ecbc2b92ac83612fe570&amp;bin_num=18&amp;bintype=sbin&amp;from=xls&amp;cp=CP1&amp;version=RL6748ZA_V25&amp;lotid=P7FY2&amp;waferid=T2Q508-02D3" TargetMode="External" Id="rId1023" /><Relationship Type="http://schemas.openxmlformats.org/officeDocument/2006/relationships/hyperlink" Target="http://cpdb.realtek.com/cpdbv3/view/wafermap/oneWaferSbinMap.php?project=RL6748&amp;checksum=7daffc5012e5bc4f559d48dc9fe81103&amp;bin_num=18&amp;bintype=sbin&amp;from=xls&amp;cp=CP1&amp;version=RL6748ZA_V25&amp;lotid=P7FX9&amp;waferid=T2R906-04F0" TargetMode="External" Id="rId1024" /><Relationship Type="http://schemas.openxmlformats.org/officeDocument/2006/relationships/hyperlink" Target="http://cpdb.realtek.com/cpdbv3/view/wafermap/oneWaferSbinMap.php?project=RL6748&amp;checksum=edb46581a7c28cd5b5cd834db434e81c&amp;bin_num=18&amp;bintype=sbin&amp;from=xls&amp;cp=CP1&amp;version=RL6748ZA_V25&amp;lotid=P7FY2&amp;waferid=T2Q508-08H0" TargetMode="External" Id="rId1025" /><Relationship Type="http://schemas.openxmlformats.org/officeDocument/2006/relationships/hyperlink" Target="http://cpdb.realtek.com/cpdbv3/view/wafermap/oneWaferSbinMap.php?project=RL6748&amp;checksum=cd4c00998c397df22d8e2deb4f237b12&amp;bin_num=18&amp;bintype=sbin&amp;from=xls&amp;cp=CP1&amp;version=RL6748ZA_V25&amp;lotid=P7GH0&amp;waferid=T2S836-15G6" TargetMode="External" Id="rId1026" /><Relationship Type="http://schemas.openxmlformats.org/officeDocument/2006/relationships/hyperlink" Target="http://cpdb.realtek.com/cpdbv3/view/wafermap/oneWaferSbinMap.php?project=RL6748&amp;checksum=41b300b134fd4daeb2576e830cb64b2a&amp;bin_num=18&amp;bintype=sbin&amp;from=xls&amp;cp=CP1&amp;version=RL6748ZA_V25&amp;lotid=P7FY3&amp;waferid=T2R812-21H1" TargetMode="External" Id="rId1027" /><Relationship Type="http://schemas.openxmlformats.org/officeDocument/2006/relationships/hyperlink" Target="http://cpdb.realtek.com/cpdbv3/view/wafermap/oneWaferSbinMap.php?project=RL6748&amp;checksum=32ad7ef6e1dd31b310545a595bae1ad1&amp;bin_num=18&amp;bintype=sbin&amp;from=xls&amp;cp=CP1&amp;version=RL6748ZA_V25&amp;lotid=P7FX9&amp;waferid=T2R906-13A5" TargetMode="External" Id="rId10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800000000000001&amp;sbin_info=291&amp;sbin_map=291&amp;is_auto=0" TargetMode="External" Id="rId1029" /><Relationship Type="http://schemas.openxmlformats.org/officeDocument/2006/relationships/hyperlink" Target="http://cpdb.realtek.com/cpdbv3/view/wafermap/oneWaferSbinMap.php?project=RL6748&amp;checksum=66e8790eb99d4c3ecff92cee3ddfde24&amp;bin_num=291&amp;bintype=sbin&amp;from=xls&amp;cp=CP1&amp;version=RL6748ZA_V25&amp;lotid=P7FX9&amp;waferid=T2R906-15G6" TargetMode="External" Id="rId1030" /><Relationship Type="http://schemas.openxmlformats.org/officeDocument/2006/relationships/hyperlink" Target="http://cpdb.realtek.com/cpdbv3/view/wafermap/oneWaferSbinMap.php?project=RL6748&amp;checksum=07f8b2e380d00bc9090351e24d3cd731&amp;bin_num=291&amp;bintype=sbin&amp;from=xls&amp;cp=CP1&amp;version=RL6748ZA_V25&amp;lotid=P7FX9&amp;waferid=T2R906-24C3" TargetMode="External" Id="rId1031" /><Relationship Type="http://schemas.openxmlformats.org/officeDocument/2006/relationships/hyperlink" Target="http://cpdb.realtek.com/cpdbv3/view/wafermap/oneWaferSbinMap.php?project=RL6748&amp;checksum=edb46581a7c28cd5b5cd834db434e81c&amp;bin_num=291&amp;bintype=sbin&amp;from=xls&amp;cp=CP1&amp;version=RL6748ZA_V25&amp;lotid=P7FY2&amp;waferid=T2Q508-08H0" TargetMode="External" Id="rId1032" /><Relationship Type="http://schemas.openxmlformats.org/officeDocument/2006/relationships/hyperlink" Target="http://cpdb.realtek.com/cpdbv3/view/wafermap/oneWaferSbinMap.php?project=RL6748&amp;checksum=3139510704d113d1f7497d1d9ba4b0e9&amp;bin_num=291&amp;bintype=sbin&amp;from=xls&amp;cp=CP1&amp;version=RL6748ZA_V25&amp;lotid=P7FY0&amp;waferid=T2Q732-13F6" TargetMode="External" Id="rId1033" /><Relationship Type="http://schemas.openxmlformats.org/officeDocument/2006/relationships/hyperlink" Target="http://cpdb.realtek.com/cpdbv3/view/wafermap/oneWaferSbinMap.php?project=RL6748&amp;checksum=f0c4201e6632437fb12577b1ea6db7d6&amp;bin_num=291&amp;bintype=sbin&amp;from=xls&amp;cp=CP1&amp;version=RL6748ZA_V25&amp;lotid=P7GG7&amp;waferid=T2S322-13D6" TargetMode="External" Id="rId1034" /><Relationship Type="http://schemas.openxmlformats.org/officeDocument/2006/relationships/hyperlink" Target="http://cpdb.realtek.com/cpdbv3/view/wafermap/oneWaferSbinMap.php?project=RL6748&amp;checksum=b056c25a86fbd01a6a48980944bd3df4&amp;bin_num=291&amp;bintype=sbin&amp;from=xls&amp;cp=CP1&amp;version=RL6748ZA_V25&amp;lotid=P7FX4&amp;waferid=T2Q685-25A7" TargetMode="External" Id="rId1035" /><Relationship Type="http://schemas.openxmlformats.org/officeDocument/2006/relationships/hyperlink" Target="http://cpdb.realtek.com/cpdbv3/view/wafermap/oneWaferSbinMap.php?project=RL6748&amp;checksum=9b81c4e5838248fc14355f22b9b0c9c3&amp;bin_num=291&amp;bintype=sbin&amp;from=xls&amp;cp=CP1&amp;version=RL6748ZA_V25&amp;lotid=P7GG7&amp;waferid=T2S322-08F5" TargetMode="External" Id="rId10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9632&amp;sbin_info=236&amp;sbin_map=236&amp;is_auto=0" TargetMode="External" Id="rId1037" /><Relationship Type="http://schemas.openxmlformats.org/officeDocument/2006/relationships/hyperlink" Target="http://cpdb.realtek.com/cpdbv3/view/wafermap/oneWaferSbinMap.php?project=RL6748&amp;checksum=f4fe595d5bb8328baae7313c90ff6595&amp;bin_num=236&amp;bintype=sbin&amp;from=xls&amp;cp=CP1&amp;version=RL6748ZA_V25&amp;lotid=P7GH0&amp;waferid=T2S836-18E7" TargetMode="External" Id="rId1038" /><Relationship Type="http://schemas.openxmlformats.org/officeDocument/2006/relationships/hyperlink" Target="http://cpdb.realtek.com/cpdbv3/view/wafermap/oneWaferSbinMap.php?project=RL6748&amp;checksum=d59762db541495d3535bb5b8c96b3305&amp;bin_num=236&amp;bintype=sbin&amp;from=xls&amp;cp=CP1&amp;version=RL6748ZA_V25&amp;lotid=P7FX4&amp;waferid=T2Q685-06C7" TargetMode="External" Id="rId1039" /><Relationship Type="http://schemas.openxmlformats.org/officeDocument/2006/relationships/hyperlink" Target="http://cpdb.realtek.com/cpdbv3/view/wafermap/oneWaferSbinMap.php?project=RL6748&amp;checksum=0788e8c42eab376a8f6a7011c6102cd6&amp;bin_num=236&amp;bintype=sbin&amp;from=xls&amp;cp=CP1&amp;version=RL6748ZA_V25&amp;lotid=P7FX9&amp;waferid=T2R906-07D1" TargetMode="External" Id="rId1040" /><Relationship Type="http://schemas.openxmlformats.org/officeDocument/2006/relationships/hyperlink" Target="http://cpdb.realtek.com/cpdbv3/view/wafermap/oneWaferSbinMap.php?project=RL6748&amp;checksum=31cdb8e76275ccff18abcb739ef65882&amp;bin_num=236&amp;bintype=sbin&amp;from=xls&amp;cp=CP1&amp;version=RL6748ZA_V25&amp;lotid=P7FX9&amp;waferid=T2R906-25B6" TargetMode="External" Id="rId1041" /><Relationship Type="http://schemas.openxmlformats.org/officeDocument/2006/relationships/hyperlink" Target="http://cpdb.realtek.com/cpdbv3/view/wafermap/oneWaferSbinMap.php?project=RL6748&amp;checksum=0f91caa18c0b2783d2dfba74364ee746&amp;bin_num=236&amp;bintype=sbin&amp;from=xls&amp;cp=CP1&amp;version=RL6748ZA_V25&amp;lotid=P7GH0&amp;waferid=T2S836-11B7" TargetMode="External" Id="rId1042" /><Relationship Type="http://schemas.openxmlformats.org/officeDocument/2006/relationships/hyperlink" Target="http://cpdb.realtek.com/cpdbv3/view/wafermap/oneWaferSbinMap.php?project=RL6748&amp;checksum=b0c152c361f6eca81a89601096255913&amp;bin_num=236&amp;bintype=sbin&amp;from=xls&amp;cp=CP1&amp;version=RL6748ZA_V25&amp;lotid=P7GG7&amp;waferid=T2S322-07G2" TargetMode="External" Id="rId10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058&amp;sbin_info=246&amp;sbin_map=246&amp;is_auto=0" TargetMode="External" Id="rId1044" /><Relationship Type="http://schemas.openxmlformats.org/officeDocument/2006/relationships/hyperlink" Target="http://cpdb.realtek.com/cpdbv3/view/wafermap/oneWaferSbinMap.php?project=RL6748&amp;checksum=5ade0e1c6abb0eebbd4a75356c90d681&amp;bin_num=246&amp;bintype=sbin&amp;from=xls&amp;cp=CP1&amp;version=RL6748ZA_V25&amp;lotid=P7FX4&amp;waferid=T2Q685-24B4" TargetMode="External" Id="rId1045" /><Relationship Type="http://schemas.openxmlformats.org/officeDocument/2006/relationships/hyperlink" Target="http://cpdb.realtek.com/cpdbv3/view/wafermap/oneWaferSbinMap.php?project=RL6748&amp;checksum=f864c5243ef46751d68c4f4ff7ce83da&amp;bin_num=246&amp;bintype=sbin&amp;from=xls&amp;cp=CP1&amp;version=RL6748ZA_V25&amp;lotid=P7FX4&amp;waferid=T2Q685-15F7" TargetMode="External" Id="rId1046" /><Relationship Type="http://schemas.openxmlformats.org/officeDocument/2006/relationships/hyperlink" Target="http://cpdb.realtek.com/cpdbv3/view/wafermap/oneWaferSbinMap.php?project=RL6748&amp;checksum=b87aae62708c01697982183611f71960&amp;bin_num=246&amp;bintype=sbin&amp;from=xls&amp;cp=CP1&amp;version=RL6748ZA_V25&amp;lotid=P7GH0&amp;waferid=T2S836-04F0" TargetMode="External" Id="rId1047" /><Relationship Type="http://schemas.openxmlformats.org/officeDocument/2006/relationships/hyperlink" Target="http://cpdb.realtek.com/cpdbv3/view/wafermap/oneWaferSbinMap.php?project=RL6748&amp;checksum=f047b57ded1a5b1d0154777042ec36f7&amp;bin_num=246&amp;bintype=sbin&amp;from=xls&amp;cp=CP1&amp;version=RL6748ZA_V25&amp;lotid=P7GH0&amp;waferid=T2S836-02G2" TargetMode="External" Id="rId1048" /><Relationship Type="http://schemas.openxmlformats.org/officeDocument/2006/relationships/hyperlink" Target="http://cpdb.realtek.com/cpdbv3/view/wafermap/oneWaferSbinMap.php?project=RL6748&amp;checksum=d05993cae9c6e2b72ad1313f17a508fb&amp;bin_num=246&amp;bintype=sbin&amp;from=xls&amp;cp=CP1&amp;version=RL6748ZA_V25&amp;lotid=P7GH0&amp;waferid=T2S836-10C4" TargetMode="External" Id="rId1049" /><Relationship Type="http://schemas.openxmlformats.org/officeDocument/2006/relationships/hyperlink" Target="http://cpdb.realtek.com/cpdbv3/view/wafermap/oneWaferSbinMap.php?project=RL6748&amp;checksum=8e06f24ec0372880dc0930b2abce2f06&amp;bin_num=246&amp;bintype=sbin&amp;from=xls&amp;cp=CP1&amp;version=RL6748ZA_V25&amp;lotid=P7FX9&amp;waferid=T2R906-02G2" TargetMode="External" Id="rId10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85&amp;sbin_info=50&amp;sbin_map=50&amp;is_auto=0" TargetMode="External" Id="rId1051" /><Relationship Type="http://schemas.openxmlformats.org/officeDocument/2006/relationships/hyperlink" Target="http://cpdb.realtek.com/cpdbv3/view/wafermap/oneWaferSbinMap.php?project=RL6748&amp;checksum=66e8790eb99d4c3ecff92cee3ddfde24&amp;bin_num=50&amp;bintype=sbin&amp;from=xls&amp;cp=CP1&amp;version=RL6748ZA_V25&amp;lotid=P7FX9&amp;waferid=T2R906-15G6" TargetMode="External" Id="rId1052" /><Relationship Type="http://schemas.openxmlformats.org/officeDocument/2006/relationships/hyperlink" Target="http://cpdb.realtek.com/cpdbv3/view/wafermap/oneWaferSbinMap.php?project=RL6748&amp;checksum=7991c15039ffc7f4e9fe748013787d87&amp;bin_num=50&amp;bintype=sbin&amp;from=xls&amp;cp=CP1&amp;version=RL6748ZA_V25&amp;lotid=P7FY0&amp;waferid=T2Q732-24A1" TargetMode="External" Id="rId1053" /><Relationship Type="http://schemas.openxmlformats.org/officeDocument/2006/relationships/hyperlink" Target="http://cpdb.realtek.com/cpdbv3/view/wafermap/oneWaferSbinMap.php?project=RL6748&amp;checksum=41b300b134fd4daeb2576e830cb64b2a&amp;bin_num=50&amp;bintype=sbin&amp;from=xls&amp;cp=CP1&amp;version=RL6748ZA_V25&amp;lotid=P7FY3&amp;waferid=T2R812-21H1" TargetMode="External" Id="rId1054" /><Relationship Type="http://schemas.openxmlformats.org/officeDocument/2006/relationships/hyperlink" Target="http://cpdb.realtek.com/cpdbv3/view/wafermap/oneWaferSbinMap.php?project=RL6748&amp;checksum=c0db0aa2f0cc014968a7fb5b50002a27&amp;bin_num=50&amp;bintype=sbin&amp;from=xls&amp;cp=CP1&amp;version=RL6748ZA_V25&amp;lotid=P7FX9&amp;waferid=T2R906-03F5" TargetMode="External" Id="rId1055" /><Relationship Type="http://schemas.openxmlformats.org/officeDocument/2006/relationships/hyperlink" Target="http://cpdb.realtek.com/cpdbv3/view/wafermap/oneWaferSbinMap.php?project=RL6748&amp;checksum=2bfbc2954c307405b425588afeed8f80&amp;bin_num=50&amp;bintype=sbin&amp;from=xls&amp;cp=CP1&amp;version=RL6748ZA_V25&amp;lotid=P7FX9&amp;waferid=T2R906-08C4" TargetMode="External" Id="rId10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0186&amp;sbin_info=242&amp;sbin_map=242&amp;is_auto=0" TargetMode="External" Id="rId1057" /><Relationship Type="http://schemas.openxmlformats.org/officeDocument/2006/relationships/hyperlink" Target="http://cpdb.realtek.com/cpdbv3/view/wafermap/oneWaferSbinMap.php?project=RL6748&amp;checksum=c2562da8c90687b20c88fa2425b1c38d&amp;bin_num=242&amp;bintype=sbin&amp;from=xls&amp;cp=CP1&amp;version=RL6748ZA_V25&amp;lotid=P7FX9&amp;waferid=T2R906-11B7" TargetMode="External" Id="rId1058" /><Relationship Type="http://schemas.openxmlformats.org/officeDocument/2006/relationships/hyperlink" Target="http://cpdb.realtek.com/cpdbv3/view/wafermap/oneWaferSbinMap.php?project=RL6748&amp;checksum=0788e8c42eab376a8f6a7011c6102cd6&amp;bin_num=242&amp;bintype=sbin&amp;from=xls&amp;cp=CP1&amp;version=RL6748ZA_V25&amp;lotid=P7FX9&amp;waferid=T2R906-07D1" TargetMode="External" Id="rId1059" /><Relationship Type="http://schemas.openxmlformats.org/officeDocument/2006/relationships/hyperlink" Target="http://cpdb.realtek.com/cpdbv3/view/wafermap/oneWaferSbinMap.php?project=RL6748&amp;checksum=43a4209229ca8dad36e3a9b3d0966278&amp;bin_num=242&amp;bintype=sbin&amp;from=xls&amp;cp=CP1&amp;version=RL6748ZA_V25&amp;lotid=P7FY3&amp;waferid=T2R812-20A3" TargetMode="External" Id="rId1060" /><Relationship Type="http://schemas.openxmlformats.org/officeDocument/2006/relationships/hyperlink" Target="http://cpdb.realtek.com/cpdbv3/view/wafermap/oneWaferSbinMap.php?project=RL6748&amp;checksum=61a037c48d39a3f4e8b7a89a22de5b87&amp;bin_num=242&amp;bintype=sbin&amp;from=xls&amp;cp=CP1&amp;version=RL6748ZA_V25&amp;lotid=P7GG7&amp;waferid=T2S322-09F0" TargetMode="External" Id="rId1061" /><Relationship Type="http://schemas.openxmlformats.org/officeDocument/2006/relationships/hyperlink" Target="http://cpdb.realtek.com/cpdbv3/view/wafermap/oneWaferSbinMap.php?project=RL6748&amp;checksum=9b81c4e5838248fc14355f22b9b0c9c3&amp;bin_num=242&amp;bintype=sbin&amp;from=xls&amp;cp=CP1&amp;version=RL6748ZA_V25&amp;lotid=P7GG7&amp;waferid=T2S322-08F5" TargetMode="External" Id="rId10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564&amp;sbin_info=237&amp;sbin_map=237&amp;is_auto=0" TargetMode="External" Id="rId1063" /><Relationship Type="http://schemas.openxmlformats.org/officeDocument/2006/relationships/hyperlink" Target="http://cpdb.realtek.com/cpdbv3/view/wafermap/oneWaferSbinMap.php?project=RL6748&amp;checksum=080441e59b6bdcf5d16ab2fafdc1740c&amp;bin_num=237&amp;bintype=sbin&amp;from=xls&amp;cp=CP1&amp;version=RL6748ZA_V25&amp;lotid=P7GH0&amp;waferid=T2S836-24C3" TargetMode="External" Id="rId1064" /><Relationship Type="http://schemas.openxmlformats.org/officeDocument/2006/relationships/hyperlink" Target="http://cpdb.realtek.com/cpdbv3/view/wafermap/oneWaferSbinMap.php?project=RL6748&amp;checksum=4cce5599c416a96ea66aa45e894577b6&amp;bin_num=237&amp;bintype=sbin&amp;from=xls&amp;cp=CP1&amp;version=RL6748ZA_V25&amp;lotid=P7FX4&amp;waferid=T2Q685-10B5" TargetMode="External" Id="rId1065" /><Relationship Type="http://schemas.openxmlformats.org/officeDocument/2006/relationships/hyperlink" Target="http://cpdb.realtek.com/cpdbv3/view/wafermap/oneWaferSbinMap.php?project=RL6748&amp;checksum=7991c15039ffc7f4e9fe748013787d87&amp;bin_num=237&amp;bintype=sbin&amp;from=xls&amp;cp=CP1&amp;version=RL6748ZA_V25&amp;lotid=P7FY0&amp;waferid=T2Q732-24A1" TargetMode="External" Id="rId1066" /><Relationship Type="http://schemas.openxmlformats.org/officeDocument/2006/relationships/hyperlink" Target="http://cpdb.realtek.com/cpdbv3/view/wafermap/oneWaferSbinMap.php?project=RL6748&amp;checksum=41b300b134fd4daeb2576e830cb64b2a&amp;bin_num=237&amp;bintype=sbin&amp;from=xls&amp;cp=CP1&amp;version=RL6748ZA_V25&amp;lotid=P7FY3&amp;waferid=T2R812-21H1" TargetMode="External" Id="rId1067" /><Relationship Type="http://schemas.openxmlformats.org/officeDocument/2006/relationships/hyperlink" Target="http://cpdb.realtek.com/cpdbv3/view/wafermap/oneWaferSbinMap.php?project=RL6748&amp;checksum=144f2397d6c19d3a96c4c9125e91cdb0&amp;bin_num=237&amp;bintype=sbin&amp;from=xls&amp;cp=CP1&amp;version=RL6748ZA_V25&amp;lotid=P7GH0&amp;waferid=T2S836-03F5" TargetMode="External" Id="rId10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988&amp;sbin_info=295&amp;sbin_map=295&amp;is_auto=0" TargetMode="External" Id="rId1069" /><Relationship Type="http://schemas.openxmlformats.org/officeDocument/2006/relationships/hyperlink" Target="http://cpdb.realtek.com/cpdbv3/view/wafermap/oneWaferSbinMap.php?project=RL6748&amp;checksum=7585d3a550820ab8677887e2ef4f333c&amp;bin_num=295&amp;bintype=sbin&amp;from=xls&amp;cp=CP1&amp;version=RL6748ZA_V25&amp;lotid=P7FX9&amp;waferid=T2R906-14A0" TargetMode="External" Id="rId1070" /><Relationship Type="http://schemas.openxmlformats.org/officeDocument/2006/relationships/hyperlink" Target="http://cpdb.realtek.com/cpdbv3/view/wafermap/oneWaferSbinMap.php?project=RL6748&amp;checksum=1e8e791779cc57d8164a7eb45a8bfc62&amp;bin_num=295&amp;bintype=sbin&amp;from=xls&amp;cp=CP1&amp;version=RL6748ZA_V25&amp;lotid=P7GG7&amp;waferid=T2S322-04A6" TargetMode="External" Id="rId1071" /><Relationship Type="http://schemas.openxmlformats.org/officeDocument/2006/relationships/hyperlink" Target="http://cpdb.realtek.com/cpdbv3/view/wafermap/oneWaferSbinMap.php?project=RL6748&amp;checksum=6ed5d186f8b5706af8c35a3a3535a59c&amp;bin_num=295&amp;bintype=sbin&amp;from=xls&amp;cp=CP1&amp;version=RL6748ZA_V25&amp;lotid=P7FY2&amp;waferid=T2Q508-06A7" TargetMode="External" Id="rId1072" /><Relationship Type="http://schemas.openxmlformats.org/officeDocument/2006/relationships/hyperlink" Target="http://cpdb.realtek.com/cpdbv3/view/wafermap/oneWaferSbinMap.php?project=RL6748&amp;checksum=c55717319b4e9b71711e0ec70b8cb4fa&amp;bin_num=295&amp;bintype=sbin&amp;from=xls&amp;cp=CP1&amp;version=RL6748ZA_V25&amp;lotid=P7GG7&amp;waferid=T2S322-25E7" TargetMode="External" Id="rId10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592000000000001&amp;sbin_info=200&amp;sbin_map=200&amp;is_auto=0" TargetMode="External" Id="rId1074" /><Relationship Type="http://schemas.openxmlformats.org/officeDocument/2006/relationships/hyperlink" Target="http://cpdb.realtek.com/cpdbv3/view/wafermap/oneWaferSbinMap.php?project=RL6748&amp;checksum=43a4209229ca8dad36e3a9b3d0966278&amp;bin_num=200&amp;bintype=sbin&amp;from=xls&amp;cp=CP1&amp;version=RL6748ZA_V25&amp;lotid=P7FY3&amp;waferid=T2R812-20A3" TargetMode="External" Id="rId1075" /><Relationship Type="http://schemas.openxmlformats.org/officeDocument/2006/relationships/hyperlink" Target="http://cpdb.realtek.com/cpdbv3/view/wafermap/oneWaferSbinMap.php?project=RL6748&amp;checksum=7ef637ae5ae3b9c386346b0ef6ccaef2&amp;bin_num=200&amp;bintype=sbin&amp;from=xls&amp;cp=CP1&amp;version=RL6748ZA_V25&amp;lotid=P7FY3&amp;waferid=T2R812-05H2" TargetMode="External" Id="rId1076" /><Relationship Type="http://schemas.openxmlformats.org/officeDocument/2006/relationships/hyperlink" Target="http://cpdb.realtek.com/cpdbv3/view/wafermap/oneWaferSbinMap.php?project=RL6748&amp;checksum=ae93da62915d9822d0c93db7f078d8bf&amp;bin_num=200&amp;bintype=sbin&amp;from=xls&amp;cp=CP1&amp;version=RL6748ZA_V25&amp;lotid=P7FY3&amp;waferid=T2R812-23F7" TargetMode="External" Id="rId1077" /><Relationship Type="http://schemas.openxmlformats.org/officeDocument/2006/relationships/hyperlink" Target="http://cpdb.realtek.com/cpdbv3/view/wafermap/oneWaferSbinMap.php?project=RL6748&amp;checksum=d0475cc4bdd6b789d9373932eb3f2a82&amp;bin_num=200&amp;bintype=sbin&amp;from=xls&amp;cp=CP1&amp;version=RL6748ZA_V25&amp;lotid=P7FY3&amp;waferid=T2R812-17B0" TargetMode="External" Id="rId10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9424&amp;sbin_info=30&amp;sbin_map=30&amp;is_auto=0" TargetMode="External" Id="rId1079" /><Relationship Type="http://schemas.openxmlformats.org/officeDocument/2006/relationships/hyperlink" Target="http://cpdb.realtek.com/cpdbv3/view/wafermap/oneWaferSbinMap.php?project=RL6748&amp;checksum=f864c5243ef46751d68c4f4ff7ce83da&amp;bin_num=30&amp;bintype=sbin&amp;from=xls&amp;cp=CP1&amp;version=RL6748ZA_V25&amp;lotid=P7FX4&amp;waferid=T2Q685-15F7" TargetMode="External" Id="rId1080" /><Relationship Type="http://schemas.openxmlformats.org/officeDocument/2006/relationships/hyperlink" Target="http://cpdb.realtek.com/cpdbv3/view/wafermap/oneWaferSbinMap.php?project=RL6748&amp;checksum=dee930b23d1169d087bd47c31ef7c34b&amp;bin_num=30&amp;bintype=sbin&amp;from=xls&amp;cp=CP1&amp;version=RL6748ZA_V25&amp;lotid=P7FY0&amp;waferid=T2Q732-20C5" TargetMode="External" Id="rId1081" /><Relationship Type="http://schemas.openxmlformats.org/officeDocument/2006/relationships/hyperlink" Target="http://cpdb.realtek.com/cpdbv3/view/wafermap/oneWaferSbinMap.php?project=RL6748&amp;checksum=3edb4f5b6dafebdae35e695601c4d80d&amp;bin_num=30&amp;bintype=sbin&amp;from=xls&amp;cp=CP1&amp;version=RL6748ZA_V25&amp;lotid=P7GH0&amp;waferid=T2S836-09B7" TargetMode="External" Id="rId10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85&amp;sbin_info=40&amp;sbin_map=40&amp;is_auto=0" TargetMode="External" Id="rId1083" /><Relationship Type="http://schemas.openxmlformats.org/officeDocument/2006/relationships/hyperlink" Target="http://cpdb.realtek.com/cpdbv3/view/wafermap/oneWaferSbinMap.php?project=RL6748&amp;checksum=7e7e3409369bbe98e15f405f47ed7083&amp;bin_num=40&amp;bintype=sbin&amp;from=xls&amp;cp=CP1&amp;version=RL6748ZA_V25&amp;lotid=P7FX4&amp;waferid=T2Q685-14G4" TargetMode="External" Id="rId1084" /><Relationship Type="http://schemas.openxmlformats.org/officeDocument/2006/relationships/hyperlink" Target="http://cpdb.realtek.com/cpdbv3/view/wafermap/oneWaferSbinMap.php?project=RL6748&amp;checksum=58a2cfe8f5284234e5c0069e3eb32d66&amp;bin_num=40&amp;bintype=sbin&amp;from=xls&amp;cp=CP1&amp;version=RL6748ZA_V25&amp;lotid=P7FY2&amp;waferid=T2Q508-09G3" TargetMode="External" Id="rId1085" /><Relationship Type="http://schemas.openxmlformats.org/officeDocument/2006/relationships/hyperlink" Target="http://cpdb.realtek.com/cpdbv3/view/wafermap/oneWaferSbinMap.php?project=RL6748&amp;checksum=f47fa1f74f5a92f98fd07155944cedf5&amp;bin_num=40&amp;bintype=sbin&amp;from=xls&amp;cp=CP1&amp;version=RL6748ZA_V25&amp;lotid=P7FY3&amp;waferid=T2R812-11E6" TargetMode="External" Id="rId1086" /><Relationship Type="http://schemas.openxmlformats.org/officeDocument/2006/relationships/hyperlink" Target="http://cpdb.realtek.com/cpdbv3/view/wafermap/oneWaferSbinMap.php?project=RL6748&amp;checksum=e45b8a04e843ddd81795159455f71289&amp;bin_num=40&amp;bintype=sbin&amp;from=xls&amp;cp=CP1&amp;version=RL6748ZA_V25&amp;lotid=P7FX4&amp;waferid=T2Q685-03E6" TargetMode="External" Id="rId10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7068&amp;sbin_info=232&amp;sbin_map=232&amp;is_auto=0" TargetMode="External" Id="rId1088" /><Relationship Type="http://schemas.openxmlformats.org/officeDocument/2006/relationships/hyperlink" Target="http://cpdb.realtek.com/cpdbv3/view/wafermap/oneWaferSbinMap.php?project=RL6748&amp;checksum=6c815b1961aedff8aec6ca5150e692c2&amp;bin_num=232&amp;bintype=sbin&amp;from=xls&amp;cp=CP1&amp;version=RL6748ZA_V25&amp;lotid=P7FY2&amp;waferid=T2Q508-04C1" TargetMode="External" Id="rId1089" /><Relationship Type="http://schemas.openxmlformats.org/officeDocument/2006/relationships/hyperlink" Target="http://cpdb.realtek.com/cpdbv3/view/wafermap/oneWaferSbinMap.php?project=RL6748&amp;checksum=07f8b2e380d00bc9090351e24d3cd731&amp;bin_num=232&amp;bintype=sbin&amp;from=xls&amp;cp=CP1&amp;version=RL6748ZA_V25&amp;lotid=P7FX9&amp;waferid=T2R906-24C3" TargetMode="External" Id="rId1090" /><Relationship Type="http://schemas.openxmlformats.org/officeDocument/2006/relationships/hyperlink" Target="http://cpdb.realtek.com/cpdbv3/view/wafermap/oneWaferSbinMap.php?project=RL6748&amp;checksum=4c30948e97e1babba229a120ac4b50f2&amp;bin_num=232&amp;bintype=sbin&amp;from=xls&amp;cp=CP1&amp;version=RL6748ZA_V25&amp;lotid=P7GH0&amp;waferid=T2S836-14A0" TargetMode="External" Id="rId10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168000000000001&amp;sbin_info=304&amp;sbin_map=304&amp;is_auto=0" TargetMode="External" Id="rId1092" /><Relationship Type="http://schemas.openxmlformats.org/officeDocument/2006/relationships/hyperlink" Target="http://cpdb.realtek.com/cpdbv3/view/wafermap/oneWaferSbinMap.php?project=RL6748&amp;checksum=c2562da8c90687b20c88fa2425b1c38d&amp;bin_num=304&amp;bintype=sbin&amp;from=xls&amp;cp=CP1&amp;version=RL6748ZA_V25&amp;lotid=P7FX9&amp;waferid=T2R906-11B7" TargetMode="External" Id="rId1093" /><Relationship Type="http://schemas.openxmlformats.org/officeDocument/2006/relationships/hyperlink" Target="http://cpdb.realtek.com/cpdbv3/view/wafermap/oneWaferSbinMap.php?project=RL6748&amp;checksum=93a0f8daeb3cd457c90b99570720d3da&amp;bin_num=304&amp;bintype=sbin&amp;from=xls&amp;cp=CP1&amp;version=RL6748ZA_V25&amp;lotid=P7GH0&amp;waferid=T2S836-08C4" TargetMode="External" Id="rId1094" /><Relationship Type="http://schemas.openxmlformats.org/officeDocument/2006/relationships/hyperlink" Target="http://cpdb.realtek.com/cpdbv3/view/wafermap/oneWaferSbinMap.php?project=RL6748&amp;checksum=7e7d5e52438290c52ef51e58dc8316e0&amp;bin_num=304&amp;bintype=sbin&amp;from=xls&amp;cp=CP1&amp;version=RL6748ZA_V25&amp;lotid=P7FX9&amp;waferid=T2R906-05E3" TargetMode="External" Id="rId10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88&amp;sbin_info=15&amp;sbin_map=15&amp;is_auto=0" TargetMode="External" Id="rId1096" /><Relationship Type="http://schemas.openxmlformats.org/officeDocument/2006/relationships/hyperlink" Target="http://cpdb.realtek.com/cpdbv3/view/wafermap/oneWaferSbinMap.php?project=RL6748&amp;checksum=b87aae62708c01697982183611f71960&amp;bin_num=15&amp;bintype=sbin&amp;from=xls&amp;cp=CP1&amp;version=RL6748ZA_V25&amp;lotid=P7GH0&amp;waferid=T2S836-04F0" TargetMode="External" Id="rId1097" /><Relationship Type="http://schemas.openxmlformats.org/officeDocument/2006/relationships/hyperlink" Target="http://cpdb.realtek.com/cpdbv3/view/wafermap/oneWaferSbinMap.php?project=RL6748&amp;checksum=6ca567004681c5d8ea204573bc2e6e8c&amp;bin_num=15&amp;bintype=sbin&amp;from=xls&amp;cp=CP1&amp;version=RL6748ZA_V25&amp;lotid=P7FY3&amp;waferid=T2R812-18A3" TargetMode="External" Id="rId1098" /><Relationship Type="http://schemas.openxmlformats.org/officeDocument/2006/relationships/hyperlink" Target="http://cpdb.realtek.com/cpdbv3/view/wafermap/oneWaferSbinMap.php?project=RL6748&amp;checksum=144f2397d6c19d3a96c4c9125e91cdb0&amp;bin_num=15&amp;bintype=sbin&amp;from=xls&amp;cp=CP1&amp;version=RL6748ZA_V25&amp;lotid=P7GH0&amp;waferid=T2S836-03F5" TargetMode="External" Id="rId10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168000000000001&amp;sbin_info=293&amp;sbin_map=293&amp;is_auto=0" TargetMode="External" Id="rId1100" /><Relationship Type="http://schemas.openxmlformats.org/officeDocument/2006/relationships/hyperlink" Target="http://cpdb.realtek.com/cpdbv3/view/wafermap/oneWaferSbinMap.php?project=RL6748&amp;checksum=43a4209229ca8dad36e3a9b3d0966278&amp;bin_num=293&amp;bintype=sbin&amp;from=xls&amp;cp=CP1&amp;version=RL6748ZA_V25&amp;lotid=P7FY3&amp;waferid=T2R812-20A3" TargetMode="External" Id="rId1101" /><Relationship Type="http://schemas.openxmlformats.org/officeDocument/2006/relationships/hyperlink" Target="http://cpdb.realtek.com/cpdbv3/view/wafermap/oneWaferSbinMap.php?project=RL6748&amp;checksum=7585d3a550820ab8677887e2ef4f333c&amp;bin_num=293&amp;bintype=sbin&amp;from=xls&amp;cp=CP1&amp;version=RL6748ZA_V25&amp;lotid=P7FX9&amp;waferid=T2R906-14A0" TargetMode="External" Id="rId1102" /><Relationship Type="http://schemas.openxmlformats.org/officeDocument/2006/relationships/hyperlink" Target="http://cpdb.realtek.com/cpdbv3/view/wafermap/oneWaferSbinMap.php?project=RL6748&amp;checksum=cd4c00998c397df22d8e2deb4f237b12&amp;bin_num=293&amp;bintype=sbin&amp;from=xls&amp;cp=CP1&amp;version=RL6748ZA_V25&amp;lotid=P7GH0&amp;waferid=T2S836-15G6" TargetMode="External" Id="rId11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700000000000001&amp;sbin_info=338&amp;sbin_map=338&amp;is_auto=0" TargetMode="External" Id="rId1104" /><Relationship Type="http://schemas.openxmlformats.org/officeDocument/2006/relationships/hyperlink" Target="http://cpdb.realtek.com/cpdbv3/view/wafermap/oneWaferSbinMap.php?project=RL6748&amp;checksum=080441e59b6bdcf5d16ab2fafdc1740c&amp;bin_num=338&amp;bintype=sbin&amp;from=xls&amp;cp=CP1&amp;version=RL6748ZA_V25&amp;lotid=P7GH0&amp;waferid=T2S836-24C3" TargetMode="External" Id="rId1105" /><Relationship Type="http://schemas.openxmlformats.org/officeDocument/2006/relationships/hyperlink" Target="http://cpdb.realtek.com/cpdbv3/view/wafermap/oneWaferSbinMap.php?project=RL6748&amp;checksum=f864c5243ef46751d68c4f4ff7ce83da&amp;bin_num=338&amp;bintype=sbin&amp;from=xls&amp;cp=CP1&amp;version=RL6748ZA_V25&amp;lotid=P7FX4&amp;waferid=T2Q685-15F7" TargetMode="External" Id="rId1106" /><Relationship Type="http://schemas.openxmlformats.org/officeDocument/2006/relationships/hyperlink" Target="http://cpdb.realtek.com/cpdbv3/view/wafermap/oneWaferSbinMap.php?project=RL6748&amp;checksum=fc0661573057dd42b4bee94d39a076d9&amp;bin_num=338&amp;bintype=sbin&amp;from=xls&amp;cp=CP1&amp;version=RL6748ZA_V25&amp;lotid=P7FY3&amp;waferid=T2R812-24F2" TargetMode="External" Id="rId11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604&amp;sbin_info=22&amp;sbin_map=22&amp;is_auto=0" TargetMode="External" Id="rId1108" /><Relationship Type="http://schemas.openxmlformats.org/officeDocument/2006/relationships/hyperlink" Target="http://cpdb.realtek.com/cpdbv3/view/wafermap/oneWaferSbinMap.php?project=RL6748&amp;checksum=080441e59b6bdcf5d16ab2fafdc1740c&amp;bin_num=22&amp;bintype=sbin&amp;from=xls&amp;cp=CP1&amp;version=RL6748ZA_V25&amp;lotid=P7GH0&amp;waferid=T2S836-24C3" TargetMode="External" Id="rId1109" /><Relationship Type="http://schemas.openxmlformats.org/officeDocument/2006/relationships/hyperlink" Target="http://cpdb.realtek.com/cpdbv3/view/wafermap/oneWaferSbinMap.php?project=RL6748&amp;checksum=9c22e1ecb1bece7f8e7ae11db50a9ca2&amp;bin_num=22&amp;bintype=sbin&amp;from=xls&amp;cp=CP1&amp;version=RL6748ZA_V25&amp;lotid=P7FX4&amp;waferid=T2Q685-02F3" TargetMode="External" Id="rId1110" /><Relationship Type="http://schemas.openxmlformats.org/officeDocument/2006/relationships/hyperlink" Target="http://cpdb.realtek.com/cpdbv3/view/wafermap/oneWaferSbinMap.php?project=RL6748&amp;checksum=0788e8c42eab376a8f6a7011c6102cd6&amp;bin_num=22&amp;bintype=sbin&amp;from=xls&amp;cp=CP1&amp;version=RL6748ZA_V25&amp;lotid=P7FX9&amp;waferid=T2R906-07D1" TargetMode="External" Id="rId11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434&amp;sbin_info=245&amp;sbin_map=245&amp;is_auto=0" TargetMode="External" Id="rId1112" /><Relationship Type="http://schemas.openxmlformats.org/officeDocument/2006/relationships/hyperlink" Target="http://cpdb.realtek.com/cpdbv3/view/wafermap/oneWaferSbinMap.php?project=RL6748&amp;checksum=dee930b23d1169d087bd47c31ef7c34b&amp;bin_num=245&amp;bintype=sbin&amp;from=xls&amp;cp=CP1&amp;version=RL6748ZA_V25&amp;lotid=P7FY0&amp;waferid=T2Q732-20C5" TargetMode="External" Id="rId1113" /><Relationship Type="http://schemas.openxmlformats.org/officeDocument/2006/relationships/hyperlink" Target="http://cpdb.realtek.com/cpdbv3/view/wafermap/oneWaferSbinMap.php?project=RL6748&amp;checksum=0f91caa18c0b2783d2dfba74364ee746&amp;bin_num=245&amp;bintype=sbin&amp;from=xls&amp;cp=CP1&amp;version=RL6748ZA_V25&amp;lotid=P7GH0&amp;waferid=T2S836-11B7" TargetMode="External" Id="rId1114" /><Relationship Type="http://schemas.openxmlformats.org/officeDocument/2006/relationships/hyperlink" Target="http://cpdb.realtek.com/cpdbv3/view/wafermap/oneWaferSbinMap.php?project=RL6748&amp;checksum=edb46581a7c28cd5b5cd834db434e81c&amp;bin_num=245&amp;bintype=sbin&amp;from=xls&amp;cp=CP1&amp;version=RL6748ZA_V25&amp;lotid=P7FY2&amp;waferid=T2Q508-08H0" TargetMode="External" Id="rId11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79&amp;sbin_info=17&amp;sbin_map=17&amp;is_auto=0" TargetMode="External" Id="rId1116" /><Relationship Type="http://schemas.openxmlformats.org/officeDocument/2006/relationships/hyperlink" Target="http://cpdb.realtek.com/cpdbv3/view/wafermap/oneWaferSbinMap.php?project=RL6748&amp;checksum=07f8b2e380d00bc9090351e24d3cd731&amp;bin_num=17&amp;bintype=sbin&amp;from=xls&amp;cp=CP1&amp;version=RL6748ZA_V25&amp;lotid=P7FX9&amp;waferid=T2R906-24C3" TargetMode="External" Id="rId1117" /><Relationship Type="http://schemas.openxmlformats.org/officeDocument/2006/relationships/hyperlink" Target="http://cpdb.realtek.com/cpdbv3/view/wafermap/oneWaferSbinMap.php?project=RL6748&amp;checksum=b056c25a86fbd01a6a48980944bd3df4&amp;bin_num=17&amp;bintype=sbin&amp;from=xls&amp;cp=CP1&amp;version=RL6748ZA_V25&amp;lotid=P7FX4&amp;waferid=T2Q685-25A7" TargetMode="External" Id="rId1118" /><Relationship Type="http://schemas.openxmlformats.org/officeDocument/2006/relationships/hyperlink" Target="http://cpdb.realtek.com/cpdbv3/view/wafermap/oneWaferSbinMap.php?project=RL6748&amp;checksum=b0c152c361f6eca81a89601096255913&amp;bin_num=17&amp;bintype=sbin&amp;from=xls&amp;cp=CP1&amp;version=RL6748ZA_V25&amp;lotid=P7GG7&amp;waferid=T2S322-07G2" TargetMode="External" Id="rId11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48&amp;sbin_info=206&amp;sbin_map=206&amp;is_auto=0" TargetMode="External" Id="rId1120" /><Relationship Type="http://schemas.openxmlformats.org/officeDocument/2006/relationships/hyperlink" Target="http://cpdb.realtek.com/cpdbv3/view/wafermap/oneWaferSbinMap.php?project=RL6748&amp;checksum=2bfbc2954c307405b425588afeed8f80&amp;bin_num=206&amp;bintype=sbin&amp;from=xls&amp;cp=CP1&amp;version=RL6748ZA_V25&amp;lotid=P7FX9&amp;waferid=T2R906-08C4" TargetMode="External" Id="rId1121" /><Relationship Type="http://schemas.openxmlformats.org/officeDocument/2006/relationships/hyperlink" Target="http://cpdb.realtek.com/cpdbv3/view/wafermap/oneWaferSbinMap.php?project=RL6748&amp;checksum=34ab4ee4cd58d9f01be6d66e9494d1b7&amp;bin_num=206&amp;bintype=sbin&amp;from=xls&amp;cp=CP1&amp;version=RL6748ZA_V25&amp;lotid=P7FY2&amp;waferid=T2Q508-05B4" TargetMode="External" Id="rId11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098&amp;sbin_info=359&amp;sbin_map=359&amp;is_auto=0" TargetMode="External" Id="rId1123" /><Relationship Type="http://schemas.openxmlformats.org/officeDocument/2006/relationships/hyperlink" Target="http://cpdb.realtek.com/cpdbv3/view/wafermap/oneWaferSbinMap.php?project=RL6748&amp;checksum=9b36e83b13190a07c3ba8a9b94faf06c&amp;bin_num=359&amp;bintype=sbin&amp;from=xls&amp;cp=CP1&amp;version=RL6748ZA_V25&amp;lotid=P7FY3&amp;waferid=T2R812-14C7" TargetMode="External" Id="rId1124" /><Relationship Type="http://schemas.openxmlformats.org/officeDocument/2006/relationships/hyperlink" Target="http://cpdb.realtek.com/cpdbv3/view/wafermap/oneWaferSbinMap.php?project=RL6748&amp;checksum=5aa18850742c9d8ee526a583c8ae477d&amp;bin_num=359&amp;bintype=sbin&amp;from=xls&amp;cp=CP1&amp;version=RL6748ZA_V25&amp;lotid=P7FY2&amp;waferid=T2Q508-03C6" TargetMode="External" Id="rId11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564&amp;sbin_info=273&amp;sbin_map=273&amp;is_auto=0" TargetMode="External" Id="rId1126" /><Relationship Type="http://schemas.openxmlformats.org/officeDocument/2006/relationships/hyperlink" Target="http://cpdb.realtek.com/cpdbv3/view/wafermap/oneWaferSbinMap.php?project=RL6748&amp;checksum=f4fe595d5bb8328baae7313c90ff6595&amp;bin_num=273&amp;bintype=sbin&amp;from=xls&amp;cp=CP1&amp;version=RL6748ZA_V25&amp;lotid=P7GH0&amp;waferid=T2S836-18E7" TargetMode="External" Id="rId1127" /><Relationship Type="http://schemas.openxmlformats.org/officeDocument/2006/relationships/hyperlink" Target="http://cpdb.realtek.com/cpdbv3/view/wafermap/oneWaferSbinMap.php?project=RL6748&amp;checksum=2a14b96a855c6fe28f684b6f60e24b31&amp;bin_num=273&amp;bintype=sbin&amp;from=xls&amp;cp=CP1&amp;version=RL6748ZA_V25&amp;lotid=P7FY2&amp;waferid=T2Q508-07A2" TargetMode="External" Id="rId11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958&amp;sbin_info=238&amp;sbin_map=238&amp;is_auto=0" TargetMode="External" Id="rId1129" /><Relationship Type="http://schemas.openxmlformats.org/officeDocument/2006/relationships/hyperlink" Target="http://cpdb.realtek.com/cpdbv3/view/wafermap/oneWaferSbinMap.php?project=RL6748&amp;checksum=5ade0e1c6abb0eebbd4a75356c90d681&amp;bin_num=238&amp;bintype=sbin&amp;from=xls&amp;cp=CP1&amp;version=RL6748ZA_V25&amp;lotid=P7FX4&amp;waferid=T2Q685-24B4" TargetMode="External" Id="rId1130" /><Relationship Type="http://schemas.openxmlformats.org/officeDocument/2006/relationships/hyperlink" Target="http://cpdb.realtek.com/cpdbv3/view/wafermap/oneWaferSbinMap.php?project=RL6748&amp;checksum=f47fa1f74f5a92f98fd07155944cedf5&amp;bin_num=238&amp;bintype=sbin&amp;from=xls&amp;cp=CP1&amp;version=RL6748ZA_V25&amp;lotid=P7FY3&amp;waferid=T2R812-11E6" TargetMode="External" Id="rId11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218&amp;sbin_info=294&amp;sbin_map=294&amp;is_auto=0" TargetMode="External" Id="rId1132" /><Relationship Type="http://schemas.openxmlformats.org/officeDocument/2006/relationships/hyperlink" Target="http://cpdb.realtek.com/cpdbv3/view/wafermap/oneWaferSbinMap.php?project=RL6748&amp;checksum=31cdb8e76275ccff18abcb739ef65882&amp;bin_num=294&amp;bintype=sbin&amp;from=xls&amp;cp=CP1&amp;version=RL6748ZA_V25&amp;lotid=P7FX9&amp;waferid=T2R906-25B6" TargetMode="External" Id="rId1133" /><Relationship Type="http://schemas.openxmlformats.org/officeDocument/2006/relationships/hyperlink" Target="http://cpdb.realtek.com/cpdbv3/view/wafermap/oneWaferSbinMap.php?project=RL6748&amp;checksum=745874edf1abad33a17876536a84ae87&amp;bin_num=294&amp;bintype=sbin&amp;from=xls&amp;cp=CP1&amp;version=RL6748ZA_V25&amp;lotid=P7GH0&amp;waferid=T2S836-12B2" TargetMode="External" Id="rId11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634&amp;sbin_info=224&amp;sbin_map=224&amp;is_auto=0" TargetMode="External" Id="rId1135" /><Relationship Type="http://schemas.openxmlformats.org/officeDocument/2006/relationships/hyperlink" Target="http://cpdb.realtek.com/cpdbv3/view/wafermap/oneWaferSbinMap.php?project=RL6748&amp;checksum=75038591df54a965e18fb9c0777b1dc5&amp;bin_num=224&amp;bintype=sbin&amp;from=xls&amp;cp=CP1&amp;version=RL6748ZA_V25&amp;lotid=P7GH0&amp;waferid=T2S836-06D6" TargetMode="External" Id="rId1136" /><Relationship Type="http://schemas.openxmlformats.org/officeDocument/2006/relationships/hyperlink" Target="http://cpdb.realtek.com/cpdbv3/view/wafermap/oneWaferSbinMap.php?project=RL6748&amp;checksum=442037e315ffdc86804ad14b779a7bed&amp;bin_num=224&amp;bintype=sbin&amp;from=xls&amp;cp=CP1&amp;version=RL6748ZA_V25&amp;lotid=P7GH0&amp;waferid=T2S836-05E3" TargetMode="External" Id="rId11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118&amp;sbin_info=240&amp;sbin_map=240&amp;is_auto=0" TargetMode="External" Id="rId1138" /><Relationship Type="http://schemas.openxmlformats.org/officeDocument/2006/relationships/hyperlink" Target="http://cpdb.realtek.com/cpdbv3/view/wafermap/oneWaferSbinMap.php?project=RL6748&amp;checksum=f8ea1ebf66d50b4afc008851339c4dde&amp;bin_num=240&amp;bintype=sbin&amp;from=xls&amp;cp=CP1&amp;version=RL6748ZA_V25&amp;lotid=P7FX4&amp;waferid=T2Q685-12A3" TargetMode="External" Id="rId1139" /><Relationship Type="http://schemas.openxmlformats.org/officeDocument/2006/relationships/hyperlink" Target="http://cpdb.realtek.com/cpdbv3/view/wafermap/oneWaferSbinMap.php?project=RL6748&amp;checksum=8c11df5ea59691864ea6734c917952a9&amp;bin_num=240&amp;bintype=sbin&amp;from=xls&amp;cp=CP1&amp;version=RL6748ZA_V25&amp;lotid=P7FY3&amp;waferid=T2R812-03B1" TargetMode="External" Id="rId11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348&amp;sbin_map=348&amp;is_auto=0" TargetMode="External" Id="rId1141" /><Relationship Type="http://schemas.openxmlformats.org/officeDocument/2006/relationships/hyperlink" Target="http://cpdb.realtek.com/cpdbv3/view/wafermap/oneWaferSbinMap.php?project=RL6748&amp;checksum=9f18c7acf4743051c8e50614206658f5&amp;bin_num=348&amp;bintype=sbin&amp;from=xls&amp;cp=CP1&amp;version=RL6748ZA_V25&amp;lotid=P7FY0&amp;waferid=T2Q732-22B3" TargetMode="External" Id="rId1142" /><Relationship Type="http://schemas.openxmlformats.org/officeDocument/2006/relationships/hyperlink" Target="http://cpdb.realtek.com/cpdbv3/view/wafermap/oneWaferSbinMap.php?project=RL6748&amp;checksum=5ade0e1c6abb0eebbd4a75356c90d681&amp;bin_num=348&amp;bintype=sbin&amp;from=xls&amp;cp=CP1&amp;version=RL6748ZA_V25&amp;lotid=P7FX4&amp;waferid=T2Q685-24B4" TargetMode="External" Id="rId11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664&amp;sbin_info=189&amp;sbin_map=189&amp;is_auto=0" TargetMode="External" Id="rId1144" /><Relationship Type="http://schemas.openxmlformats.org/officeDocument/2006/relationships/hyperlink" Target="http://cpdb.realtek.com/cpdbv3/view/wafermap/oneWaferSbinMap.php?project=RL6748&amp;checksum=b1d3cc0f5ce67e1c4cf7dbf84421867a&amp;bin_num=189&amp;bintype=sbin&amp;from=xls&amp;cp=CP1&amp;version=RL6748ZA_V25&amp;lotid=P7FX4&amp;waferid=T2Q685-11B0" TargetMode="External" Id="rId1145" /><Relationship Type="http://schemas.openxmlformats.org/officeDocument/2006/relationships/hyperlink" Target="http://cpdb.realtek.com/cpdbv3/view/wafermap/oneWaferSbinMap.php?project=RL6748&amp;checksum=3139510704d113d1f7497d1d9ba4b0e9&amp;bin_num=189&amp;bintype=sbin&amp;from=xls&amp;cp=CP1&amp;version=RL6748ZA_V25&amp;lotid=P7FY0&amp;waferid=T2Q732-13F6" TargetMode="External" Id="rId11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7276&amp;sbin_info=53&amp;sbin_map=53&amp;is_auto=0" TargetMode="External" Id="rId1147" /><Relationship Type="http://schemas.openxmlformats.org/officeDocument/2006/relationships/hyperlink" Target="http://cpdb.realtek.com/cpdbv3/view/wafermap/oneWaferSbinMap.php?project=RL6748&amp;checksum=61a037c48d39a3f4e8b7a89a22de5b87&amp;bin_num=53&amp;bintype=sbin&amp;from=xls&amp;cp=CP1&amp;version=RL6748ZA_V25&amp;lotid=P7GG7&amp;waferid=T2S322-09F0" TargetMode="External" Id="rId1148" /><Relationship Type="http://schemas.openxmlformats.org/officeDocument/2006/relationships/hyperlink" Target="http://cpdb.realtek.com/cpdbv3/view/wafermap/oneWaferSbinMap.php?project=RL6748&amp;checksum=b7cb8849ca2f352f8f169ce24fece04f&amp;bin_num=53&amp;bintype=sbin&amp;from=xls&amp;cp=CP1&amp;version=RL6748ZA_V25&amp;lotid=P7FY0&amp;waferid=T2Q732-07A7" TargetMode="External" Id="rId11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94&amp;sbin_info=20&amp;sbin_map=20&amp;is_auto=0" TargetMode="External" Id="rId1150" /><Relationship Type="http://schemas.openxmlformats.org/officeDocument/2006/relationships/hyperlink" Target="http://cpdb.realtek.com/cpdbv3/view/wafermap/oneWaferSbinMap.php?project=RL6748&amp;checksum=d59762db541495d3535bb5b8c96b3305&amp;bin_num=20&amp;bintype=sbin&amp;from=xls&amp;cp=CP1&amp;version=RL6748ZA_V25&amp;lotid=P7FX4&amp;waferid=T2Q685-06C7" TargetMode="External" Id="rId1151" /><Relationship Type="http://schemas.openxmlformats.org/officeDocument/2006/relationships/hyperlink" Target="http://cpdb.realtek.com/cpdbv3/view/wafermap/oneWaferSbinMap.php?project=RL6748&amp;checksum=6da788dbdcef032b1a74cb57d09e004b&amp;bin_num=20&amp;bintype=sbin&amp;from=xls&amp;cp=CP1&amp;version=RL6748ZA_V25&amp;lotid=P7FX4&amp;waferid=T2Q685-19D3" TargetMode="External" Id="rId11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634&amp;sbin_info=41&amp;sbin_map=41&amp;is_auto=0" TargetMode="External" Id="rId1153" /><Relationship Type="http://schemas.openxmlformats.org/officeDocument/2006/relationships/hyperlink" Target="http://cpdb.realtek.com/cpdbv3/view/wafermap/oneWaferSbinMap.php?project=RL6748&amp;checksum=eb4ce610bf2280c4bbb28fb02cfc80a7&amp;bin_num=41&amp;bintype=sbin&amp;from=xls&amp;cp=CP1&amp;version=RL6748ZA_V25&amp;lotid=P7FX4&amp;waferid=T2Q685-13H1" TargetMode="External" Id="rId1154" /><Relationship Type="http://schemas.openxmlformats.org/officeDocument/2006/relationships/hyperlink" Target="http://cpdb.realtek.com/cpdbv3/view/wafermap/oneWaferSbinMap.php?project=RL6748&amp;checksum=8e06f24ec0372880dc0930b2abce2f06&amp;bin_num=41&amp;bintype=sbin&amp;from=xls&amp;cp=CP1&amp;version=RL6748ZA_V25&amp;lotid=P7FX9&amp;waferid=T2R906-02G2" TargetMode="External" Id="rId11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178&amp;sbin_info=86&amp;sbin_map=86&amp;is_auto=0" TargetMode="External" Id="rId1156" /><Relationship Type="http://schemas.openxmlformats.org/officeDocument/2006/relationships/hyperlink" Target="http://cpdb.realtek.com/cpdbv3/view/wafermap/oneWaferSbinMap.php?project=RL6748&amp;checksum=58845dd7eb914548329fbea07812fcce&amp;bin_num=86&amp;bintype=sbin&amp;from=xls&amp;cp=CP1&amp;version=RL6748ZA_V25&amp;lotid=P7GH0&amp;waferid=T2S836-17F4" TargetMode="External" Id="rId1157" /><Relationship Type="http://schemas.openxmlformats.org/officeDocument/2006/relationships/hyperlink" Target="http://cpdb.realtek.com/cpdbv3/view/wafermap/oneWaferSbinMap.php?project=RL6748&amp;checksum=eee5295160277bf795e9b1d73811b45d&amp;bin_num=86&amp;bintype=sbin&amp;from=xls&amp;cp=CP1&amp;version=RL6748ZA_V25&amp;lotid=P7FY0&amp;waferid=T2Q732-16D7" TargetMode="External" Id="rId11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7967999999999999&amp;sbin_info=355&amp;sbin_map=355&amp;is_auto=0" TargetMode="External" Id="rId1159" /><Relationship Type="http://schemas.openxmlformats.org/officeDocument/2006/relationships/hyperlink" Target="http://cpdb.realtek.com/cpdbv3/view/wafermap/oneWaferSbinMap.php?project=RL6748&amp;checksum=9f18c7acf4743051c8e50614206658f5&amp;bin_num=355&amp;bintype=sbin&amp;from=xls&amp;cp=CP1&amp;version=RL6748ZA_V25&amp;lotid=P7FY0&amp;waferid=T2Q732-22B3" TargetMode="External" Id="rId1160" /><Relationship Type="http://schemas.openxmlformats.org/officeDocument/2006/relationships/hyperlink" Target="http://cpdb.realtek.com/cpdbv3/view/wafermap/oneWaferSbinMap.php?project=RL6748&amp;checksum=9c22e1ecb1bece7f8e7ae11db50a9ca2&amp;bin_num=355&amp;bintype=sbin&amp;from=xls&amp;cp=CP1&amp;version=RL6748ZA_V25&amp;lotid=P7FX4&amp;waferid=T2Q685-02F3" TargetMode="External" Id="rId11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800000000000001&amp;sbin_info=350&amp;sbin_map=350&amp;is_auto=0" TargetMode="External" Id="rId1162" /><Relationship Type="http://schemas.openxmlformats.org/officeDocument/2006/relationships/hyperlink" Target="http://cpdb.realtek.com/cpdbv3/view/wafermap/oneWaferSbinMap.php?project=RL6748&amp;checksum=9f18c7acf4743051c8e50614206658f5&amp;bin_num=350&amp;bintype=sbin&amp;from=xls&amp;cp=CP1&amp;version=RL6748ZA_V25&amp;lotid=P7FY0&amp;waferid=T2Q732-22B3" TargetMode="External" Id="rId11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88&amp;sbin_map=88&amp;is_auto=0" TargetMode="External" Id="rId1164" /><Relationship Type="http://schemas.openxmlformats.org/officeDocument/2006/relationships/hyperlink" Target="http://cpdb.realtek.com/cpdbv3/view/wafermap/oneWaferSbinMap.php?project=RL6748&amp;checksum=3139510704d113d1f7497d1d9ba4b0e9&amp;bin_num=88&amp;bintype=sbin&amp;from=xls&amp;cp=CP1&amp;version=RL6748ZA_V25&amp;lotid=P7FY0&amp;waferid=T2Q732-13F6" TargetMode="External" Id="rId11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762&amp;sbin_info=145&amp;sbin_map=145&amp;is_auto=0" TargetMode="External" Id="rId1166" /><Relationship Type="http://schemas.openxmlformats.org/officeDocument/2006/relationships/hyperlink" Target="http://cpdb.realtek.com/cpdbv3/view/wafermap/oneWaferSbinMap.php?project=RL6748&amp;checksum=3ba2adc39b7b5e7bce9093d02ea1d05a&amp;bin_num=145&amp;bintype=sbin&amp;from=xls&amp;cp=CP1&amp;version=RL6748ZA_V25&amp;lotid=P7FY3&amp;waferid=T2R812-10F3" TargetMode="External" Id="rId11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6&amp;sbin_info=25&amp;sbin_map=25&amp;is_auto=0" TargetMode="External" Id="rId1168" /><Relationship Type="http://schemas.openxmlformats.org/officeDocument/2006/relationships/hyperlink" Target="http://cpdb.realtek.com/cpdbv3/view/wafermap/oneWaferSbinMap.php?project=RL6748&amp;checksum=7ef637ae5ae3b9c386346b0ef6ccaef2&amp;bin_num=25&amp;bintype=sbin&amp;from=xls&amp;cp=CP1&amp;version=RL6748ZA_V25&amp;lotid=P7FY3&amp;waferid=T2R812-05H2" TargetMode="External" Id="rId11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869999999999999&amp;sbin_info=46&amp;sbin_map=46&amp;is_auto=0" TargetMode="External" Id="rId1170" /><Relationship Type="http://schemas.openxmlformats.org/officeDocument/2006/relationships/hyperlink" Target="http://cpdb.realtek.com/cpdbv3/view/wafermap/oneWaferSbinMap.php?project=RL6748&amp;checksum=b7cb8849ca2f352f8f169ce24fece04f&amp;bin_num=46&amp;bintype=sbin&amp;from=xls&amp;cp=CP1&amp;version=RL6748ZA_V25&amp;lotid=P7FY0&amp;waferid=T2Q732-07A7" TargetMode="External" Id="rId11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92&amp;sbin_info=212&amp;sbin_map=212&amp;is_auto=0" TargetMode="External" Id="rId1172" /><Relationship Type="http://schemas.openxmlformats.org/officeDocument/2006/relationships/hyperlink" Target="http://cpdb.realtek.com/cpdbv3/view/wafermap/oneWaferSbinMap.php?project=RL6748&amp;checksum=4cce5599c416a96ea66aa45e894577b6&amp;bin_num=212&amp;bintype=sbin&amp;from=xls&amp;cp=CP1&amp;version=RL6748ZA_V25&amp;lotid=P7FX4&amp;waferid=T2Q685-10B5" TargetMode="External" Id="rId11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396&amp;sbin_info=243&amp;sbin_map=243&amp;is_auto=0" TargetMode="External" Id="rId1174" /><Relationship Type="http://schemas.openxmlformats.org/officeDocument/2006/relationships/hyperlink" Target="http://cpdb.realtek.com/cpdbv3/view/wafermap/oneWaferSbinMap.php?project=RL6748&amp;checksum=9b36e83b13190a07c3ba8a9b94faf06c&amp;bin_num=243&amp;bintype=sbin&amp;from=xls&amp;cp=CP1&amp;version=RL6748ZA_V25&amp;lotid=P7FY3&amp;waferid=T2R812-14C7" TargetMode="External" Id="rId11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320&amp;sbin_map=320&amp;is_auto=0" TargetMode="External" Id="rId1176" /><Relationship Type="http://schemas.openxmlformats.org/officeDocument/2006/relationships/hyperlink" Target="http://cpdb.realtek.com/cpdbv3/view/wafermap/oneWaferSbinMap.php?project=RL6748&amp;checksum=6ca567004681c5d8ea204573bc2e6e8c&amp;bin_num=320&amp;bintype=sbin&amp;from=xls&amp;cp=CP1&amp;version=RL6748ZA_V25&amp;lotid=P7FY3&amp;waferid=T2R812-18A3" TargetMode="External" Id="rId11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7206&amp;sbin_info=91&amp;sbin_map=91&amp;is_auto=0" TargetMode="External" Id="rId1178" /><Relationship Type="http://schemas.openxmlformats.org/officeDocument/2006/relationships/hyperlink" Target="http://cpdb.realtek.com/cpdbv3/view/wafermap/oneWaferSbinMap.php?project=RL6748&amp;checksum=888ff55acd4b482845687b636608acb5&amp;bin_num=91&amp;bintype=sbin&amp;from=xls&amp;cp=CP1&amp;version=RL6748ZA_V25&amp;lotid=P7FY2&amp;waferid=T2Q508-10H0" TargetMode="External" Id="rId11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259&amp;sbin_map=259&amp;is_auto=0" TargetMode="External" Id="rId1180" /><Relationship Type="http://schemas.openxmlformats.org/officeDocument/2006/relationships/hyperlink" Target="http://cpdb.realtek.com/cpdbv3/view/wafermap/oneWaferSbinMap.php?project=RL6748&amp;checksum=f32b2be540c75a13055a27f1c2d344e2&amp;bin_num=259&amp;bintype=sbin&amp;from=xls&amp;cp=CP1&amp;version=RL6748ZA_V25&amp;lotid=P7FY3&amp;waferid=T2R812-07G0" TargetMode="External" Id="rId11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456&amp;sbin_info=114&amp;sbin_map=114&amp;is_auto=0" TargetMode="External" Id="rId1182" /><Relationship Type="http://schemas.openxmlformats.org/officeDocument/2006/relationships/hyperlink" Target="http://cpdb.realtek.com/cpdbv3/view/wafermap/oneWaferSbinMap.php?project=RL6748&amp;checksum=b1d3cc0f5ce67e1c4cf7dbf84421867a&amp;bin_num=114&amp;bintype=sbin&amp;from=xls&amp;cp=CP1&amp;version=RL6748ZA_V25&amp;lotid=P7FX4&amp;waferid=T2Q685-11B0" TargetMode="External" Id="rId11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108&amp;sbin_info=195&amp;sbin_map=195&amp;is_auto=0" TargetMode="External" Id="rId1184" /><Relationship Type="http://schemas.openxmlformats.org/officeDocument/2006/relationships/hyperlink" Target="http://cpdb.realtek.com/cpdbv3/view/wafermap/oneWaferSbinMap.php?project=RL6748&amp;checksum=f32b2be540c75a13055a27f1c2d344e2&amp;bin_num=195&amp;bintype=sbin&amp;from=xls&amp;cp=CP1&amp;version=RL6748ZA_V25&amp;lotid=P7FY3&amp;waferid=T2R812-07G0" TargetMode="External" Id="rId11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48&amp;sbin_info=284&amp;sbin_map=284&amp;is_auto=0" TargetMode="External" Id="rId1186" /><Relationship Type="http://schemas.openxmlformats.org/officeDocument/2006/relationships/hyperlink" Target="http://cpdb.realtek.com/cpdbv3/view/wafermap/oneWaferSbinMap.php?project=RL6748&amp;checksum=ae93da62915d9822d0c93db7f078d8bf&amp;bin_num=284&amp;bintype=sbin&amp;from=xls&amp;cp=CP1&amp;version=RL6748ZA_V25&amp;lotid=P7FY3&amp;waferid=T2R812-23F7" TargetMode="External" Id="rId11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27&amp;sbin_map=27&amp;is_auto=0" TargetMode="External" Id="rId1188" /><Relationship Type="http://schemas.openxmlformats.org/officeDocument/2006/relationships/hyperlink" Target="http://cpdb.realtek.com/cpdbv3/view/wafermap/oneWaferSbinMap.php?project=RL6748&amp;checksum=7cacd3718e566db01fe917838f9088b4&amp;bin_num=27&amp;bintype=sbin&amp;from=xls&amp;cp=CP1&amp;version=RL6748ZA_V25&amp;lotid=P7FY3&amp;waferid=T2R812-16B5" TargetMode="External" Id="rId11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168000000000001&amp;sbin_info=54&amp;sbin_map=54&amp;is_auto=0" TargetMode="External" Id="rId1190" /><Relationship Type="http://schemas.openxmlformats.org/officeDocument/2006/relationships/hyperlink" Target="http://cpdb.realtek.com/cpdbv3/view/wafermap/oneWaferSbinMap.php?project=RL6748&amp;checksum=9fe7944ca802a6f711a6d9e1592e1e73&amp;bin_num=54&amp;bintype=sbin&amp;from=xls&amp;cp=CP1&amp;version=RL6748ZA_V25&amp;lotid=P7FX4&amp;waferid=T2Q685-04E1" TargetMode="External" Id="rId11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702&amp;sbin_info=290&amp;sbin_map=290&amp;is_auto=0" TargetMode="External" Id="rId1192" /><Relationship Type="http://schemas.openxmlformats.org/officeDocument/2006/relationships/hyperlink" Target="http://cpdb.realtek.com/cpdbv3/view/wafermap/oneWaferSbinMap.php?project=RL6748&amp;checksum=4c30948e97e1babba229a120ac4b50f2&amp;bin_num=290&amp;bintype=sbin&amp;from=xls&amp;cp=CP1&amp;version=RL6748ZA_V25&amp;lotid=P7GH0&amp;waferid=T2S836-14A0" TargetMode="External" Id="rId11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83&amp;sbin_map=83&amp;is_auto=0" TargetMode="External" Id="rId1194" /><Relationship Type="http://schemas.openxmlformats.org/officeDocument/2006/relationships/hyperlink" Target="http://cpdb.realtek.com/cpdbv3/view/wafermap/oneWaferSbinMap.php?project=RL6748&amp;checksum=61a037c48d39a3f4e8b7a89a22de5b87&amp;bin_num=83&amp;bintype=sbin&amp;from=xls&amp;cp=CP1&amp;version=RL6748ZA_V25&amp;lotid=P7GG7&amp;waferid=T2S322-09F0" TargetMode="External" Id="rId11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7554&amp;sbin_info=56&amp;sbin_map=56&amp;is_auto=0" TargetMode="External" Id="rId1196" /><Relationship Type="http://schemas.openxmlformats.org/officeDocument/2006/relationships/hyperlink" Target="http://cpdb.realtek.com/cpdbv3/view/wafermap/oneWaferSbinMap.php?project=RL6748&amp;checksum=ae93da62915d9822d0c93db7f078d8bf&amp;bin_num=56&amp;bintype=sbin&amp;from=xls&amp;cp=CP1&amp;version=RL6748ZA_V25&amp;lotid=P7FY3&amp;waferid=T2R812-23F7" TargetMode="External" Id="rId11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193&amp;sbin_map=193&amp;is_auto=0" TargetMode="External" Id="rId1198" /><Relationship Type="http://schemas.openxmlformats.org/officeDocument/2006/relationships/hyperlink" Target="http://cpdb.realtek.com/cpdbv3/view/wafermap/oneWaferSbinMap.php?project=RL6748&amp;checksum=09c492f1c3fc5baa17b9e766cf86647f&amp;bin_num=193&amp;bintype=sbin&amp;from=xls&amp;cp=CP1&amp;version=RL6748ZA_V25&amp;lotid=P7FY3&amp;waferid=T2R812-01C3" TargetMode="External" Id="rId11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504&amp;sbin_info=298&amp;sbin_map=298&amp;is_auto=0" TargetMode="External" Id="rId1200" /><Relationship Type="http://schemas.openxmlformats.org/officeDocument/2006/relationships/hyperlink" Target="http://cpdb.realtek.com/cpdbv3/view/wafermap/oneWaferSbinMap.php?project=RL6748&amp;checksum=7e7d5e52438290c52ef51e58dc8316e0&amp;bin_num=298&amp;bintype=sbin&amp;from=xls&amp;cp=CP1&amp;version=RL6748ZA_V25&amp;lotid=P7FX9&amp;waferid=T2R906-05E3" TargetMode="External" Id="rId12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116&amp;sbin_map=116&amp;is_auto=0" TargetMode="External" Id="rId1202" /><Relationship Type="http://schemas.openxmlformats.org/officeDocument/2006/relationships/hyperlink" Target="http://cpdb.realtek.com/cpdbv3/view/wafermap/oneWaferSbinMap.php?project=RL6748&amp;checksum=0788e8c42eab376a8f6a7011c6102cd6&amp;bin_num=116&amp;bintype=sbin&amp;from=xls&amp;cp=CP1&amp;version=RL6748ZA_V25&amp;lotid=P7FX9&amp;waferid=T2R906-07D1" TargetMode="External" Id="rId12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99&amp;sbin_info=207&amp;sbin_map=207&amp;is_auto=0" TargetMode="External" Id="rId1204" /><Relationship Type="http://schemas.openxmlformats.org/officeDocument/2006/relationships/hyperlink" Target="http://cpdb.realtek.com/cpdbv3/view/wafermap/oneWaferSbinMap.php?project=RL6748&amp;checksum=63b176aae8c7c42bd3b6e43f0164ae07&amp;bin_num=207&amp;bintype=sbin&amp;from=xls&amp;cp=CP1&amp;version=RL6748ZA_V25&amp;lotid=P7GG7&amp;waferid=T2S322-16B7" TargetMode="External" Id="rId12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12&amp;sbin_map=12&amp;is_auto=0" TargetMode="External" Id="rId12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&amp;sbin_map=16&amp;is_auto=0" TargetMode="External" Id="rId12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8319999999999999&amp;sbin_info=32&amp;sbin_map=32&amp;is_auto=0" TargetMode="External" Id="rId12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33&amp;sbin_map=33&amp;is_auto=0" TargetMode="External" Id="rId12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48&amp;sbin_info=43&amp;sbin_map=43&amp;is_auto=0" TargetMode="External" Id="rId12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524&amp;sbin_info=58&amp;sbin_map=58&amp;is_auto=0" TargetMode="External" Id="rId12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59&amp;sbin_map=59&amp;is_auto=0" TargetMode="External" Id="rId12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6&amp;sbin_info=74&amp;sbin_map=74&amp;is_auto=0" TargetMode="External" Id="rId12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77&amp;sbin_map=77&amp;is_auto=0" TargetMode="External" Id="rId12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6&amp;sbin_info=78&amp;sbin_map=78&amp;is_auto=0" TargetMode="External" Id="rId12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79&amp;sbin_map=79&amp;is_auto=0" TargetMode="External" Id="rId12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80&amp;sbin_map=80&amp;is_auto=0" TargetMode="External" Id="rId12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81&amp;sbin_map=81&amp;is_auto=0" TargetMode="External" Id="rId12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86&amp;sbin_info=82&amp;sbin_map=82&amp;is_auto=0" TargetMode="External" Id="rId12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48&amp;sbin_info=84&amp;sbin_map=84&amp;is_auto=0" TargetMode="External" Id="rId12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85&amp;sbin_map=85&amp;is_auto=0" TargetMode="External" Id="rId12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87&amp;sbin_map=87&amp;is_auto=0" TargetMode="External" Id="rId12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89&amp;sbin_map=89&amp;is_auto=0" TargetMode="External" Id="rId12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90&amp;sbin_map=90&amp;is_auto=0" TargetMode="External" Id="rId12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93&amp;sbin_map=93&amp;is_auto=0" TargetMode="External" Id="rId12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94&amp;sbin_map=94&amp;is_auto=0" TargetMode="External" Id="rId12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95&amp;sbin_map=95&amp;is_auto=0" TargetMode="External" Id="rId12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96&amp;sbin_map=96&amp;is_auto=0" TargetMode="External" Id="rId12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97&amp;sbin_map=97&amp;is_auto=0" TargetMode="External" Id="rId12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98&amp;sbin_map=98&amp;is_auto=0" TargetMode="External" Id="rId12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6&amp;sbin_info=99&amp;sbin_map=99&amp;is_auto=0" TargetMode="External" Id="rId12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6&amp;sbin_info=100&amp;sbin_map=100&amp;is_auto=0" TargetMode="External" Id="rId12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101&amp;sbin_map=101&amp;is_auto=0" TargetMode="External" Id="rId12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02&amp;sbin_info=102&amp;sbin_map=102&amp;is_auto=0" TargetMode="External" Id="rId12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03&amp;sbin_map=103&amp;is_auto=0" TargetMode="External" Id="rId12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104&amp;sbin_map=104&amp;is_auto=0" TargetMode="External" Id="rId12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05&amp;sbin_map=105&amp;is_auto=0" TargetMode="External" Id="rId12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106&amp;sbin_map=106&amp;is_auto=0" TargetMode="External" Id="rId12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107&amp;sbin_map=107&amp;is_auto=0" TargetMode="External" Id="rId12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08&amp;sbin_map=108&amp;is_auto=0" TargetMode="External" Id="rId12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09&amp;sbin_map=109&amp;is_auto=0" TargetMode="External" Id="rId12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10&amp;sbin_map=110&amp;is_auto=0" TargetMode="External" Id="rId12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11&amp;sbin_map=111&amp;is_auto=0" TargetMode="External" Id="rId12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02&amp;sbin_info=112&amp;sbin_map=112&amp;is_auto=0" TargetMode="External" Id="rId12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13&amp;sbin_map=113&amp;is_auto=0" TargetMode="External" Id="rId12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115&amp;sbin_map=115&amp;is_auto=0" TargetMode="External" Id="rId12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117&amp;sbin_map=117&amp;is_auto=0" TargetMode="External" Id="rId12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8&amp;sbin_info=118&amp;sbin_map=118&amp;is_auto=0" TargetMode="External" Id="rId12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&amp;sbin_info=119&amp;sbin_map=119&amp;is_auto=0" TargetMode="External" Id="rId12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8&amp;sbin_info=120&amp;sbin_map=120&amp;is_auto=0" TargetMode="External" Id="rId12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121&amp;sbin_map=121&amp;is_auto=0" TargetMode="External" Id="rId12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122&amp;sbin_map=122&amp;is_auto=0" TargetMode="External" Id="rId12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23&amp;sbin_map=123&amp;is_auto=0" TargetMode="External" Id="rId12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24&amp;sbin_map=124&amp;is_auto=0" TargetMode="External" Id="rId12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125&amp;sbin_map=125&amp;is_auto=0" TargetMode="External" Id="rId12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126&amp;sbin_map=126&amp;is_auto=0" TargetMode="External" Id="rId12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127&amp;sbin_map=127&amp;is_auto=0" TargetMode="External" Id="rId12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28&amp;sbin_map=128&amp;is_auto=0" TargetMode="External" Id="rId12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29&amp;sbin_map=129&amp;is_auto=0" TargetMode="External" Id="rId12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130&amp;sbin_map=130&amp;is_auto=0" TargetMode="External" Id="rId12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31&amp;sbin_map=131&amp;is_auto=0" TargetMode="External" Id="rId12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132&amp;sbin_map=132&amp;is_auto=0" TargetMode="External" Id="rId12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33&amp;sbin_map=133&amp;is_auto=0" TargetMode="External" Id="rId12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34&amp;sbin_map=134&amp;is_auto=0" TargetMode="External" Id="rId12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35&amp;sbin_map=135&amp;is_auto=0" TargetMode="External" Id="rId12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36&amp;sbin_map=136&amp;is_auto=0" TargetMode="External" Id="rId12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37&amp;sbin_map=137&amp;is_auto=0" TargetMode="External" Id="rId12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38&amp;sbin_map=138&amp;is_auto=0" TargetMode="External" Id="rId12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139&amp;sbin_map=139&amp;is_auto=0" TargetMode="External" Id="rId12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40&amp;sbin_map=140&amp;is_auto=0" TargetMode="External" Id="rId12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141&amp;sbin_map=141&amp;is_auto=0" TargetMode="External" Id="rId12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142&amp;sbin_map=142&amp;is_auto=0" TargetMode="External" Id="rId12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43&amp;sbin_map=143&amp;is_auto=0" TargetMode="External" Id="rId12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44&amp;sbin_map=144&amp;is_auto=0" TargetMode="External" Id="rId12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46&amp;sbin_map=146&amp;is_auto=0" TargetMode="External" Id="rId12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47&amp;sbin_map=147&amp;is_auto=0" TargetMode="External" Id="rId12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48&amp;sbin_map=148&amp;is_auto=0" TargetMode="External" Id="rId12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149&amp;sbin_map=149&amp;is_auto=0" TargetMode="External" Id="rId12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50&amp;sbin_map=150&amp;is_auto=0" TargetMode="External" Id="rId12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57&amp;sbin_map=157&amp;is_auto=0" TargetMode="External" Id="rId12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58&amp;sbin_map=158&amp;is_auto=0" TargetMode="External" Id="rId12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59&amp;sbin_map=159&amp;is_auto=0" TargetMode="External" Id="rId12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0&amp;sbin_map=160&amp;is_auto=0" TargetMode="External" Id="rId12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1&amp;sbin_map=161&amp;is_auto=0" TargetMode="External" Id="rId12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2&amp;sbin_map=162&amp;is_auto=0" TargetMode="External" Id="rId12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3&amp;sbin_map=163&amp;is_auto=0" TargetMode="External" Id="rId12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4&amp;sbin_map=164&amp;is_auto=0" TargetMode="External" Id="rId12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5&amp;sbin_map=165&amp;is_auto=0" TargetMode="External" Id="rId12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6&amp;sbin_map=166&amp;is_auto=0" TargetMode="External" Id="rId12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7&amp;sbin_map=167&amp;is_auto=0" TargetMode="External" Id="rId12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8&amp;sbin_map=168&amp;is_auto=0" TargetMode="External" Id="rId12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69&amp;sbin_map=169&amp;is_auto=0" TargetMode="External" Id="rId12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0&amp;sbin_map=170&amp;is_auto=0" TargetMode="External" Id="rId12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1&amp;sbin_map=171&amp;is_auto=0" TargetMode="External" Id="rId12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2&amp;sbin_map=172&amp;is_auto=0" TargetMode="External" Id="rId12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3&amp;sbin_map=173&amp;is_auto=0" TargetMode="External" Id="rId12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4&amp;sbin_map=174&amp;is_auto=0" TargetMode="External" Id="rId12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5&amp;sbin_map=175&amp;is_auto=0" TargetMode="External" Id="rId12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6&amp;sbin_map=176&amp;is_auto=0" TargetMode="External" Id="rId12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7&amp;sbin_map=177&amp;is_auto=0" TargetMode="External" Id="rId13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78&amp;sbin_map=178&amp;is_auto=0" TargetMode="External" Id="rId13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79&amp;sbin_map=179&amp;is_auto=0" TargetMode="External" Id="rId13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180&amp;sbin_map=180&amp;is_auto=0" TargetMode="External" Id="rId13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181&amp;sbin_map=181&amp;is_auto=0" TargetMode="External" Id="rId13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82&amp;sbin_map=182&amp;is_auto=0" TargetMode="External" Id="rId13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762&amp;sbin_info=183&amp;sbin_map=183&amp;is_auto=0" TargetMode="External" Id="rId13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185&amp;sbin_map=185&amp;is_auto=0" TargetMode="External" Id="rId13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01&amp;sbin_map=201&amp;is_auto=0" TargetMode="External" Id="rId13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02&amp;sbin_map=202&amp;is_auto=0" TargetMode="External" Id="rId13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203&amp;sbin_map=203&amp;is_auto=0" TargetMode="External" Id="rId13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86&amp;sbin_info=204&amp;sbin_map=204&amp;is_auto=0" TargetMode="External" Id="rId13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05&amp;sbin_map=205&amp;is_auto=0" TargetMode="External" Id="rId13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08&amp;sbin_map=208&amp;is_auto=0" TargetMode="External" Id="rId13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09&amp;sbin_map=209&amp;is_auto=0" TargetMode="External" Id="rId13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98&amp;sbin_info=210&amp;sbin_map=210&amp;is_auto=0" TargetMode="External" Id="rId13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11&amp;sbin_map=211&amp;is_auto=0" TargetMode="External" Id="rId13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213&amp;sbin_map=213&amp;is_auto=0" TargetMode="External" Id="rId13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214&amp;sbin_map=214&amp;is_auto=0" TargetMode="External" Id="rId13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700000000000001&amp;sbin_info=215&amp;sbin_map=215&amp;is_auto=0" TargetMode="External" Id="rId13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16&amp;sbin_map=216&amp;is_auto=0" TargetMode="External" Id="rId13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217&amp;sbin_map=217&amp;is_auto=0" TargetMode="External" Id="rId13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18&amp;sbin_map=218&amp;is_auto=0" TargetMode="External" Id="rId13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221&amp;sbin_map=221&amp;is_auto=0" TargetMode="External" Id="rId13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222&amp;sbin_map=222&amp;is_auto=0" TargetMode="External" Id="rId13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23&amp;sbin_map=223&amp;is_auto=0" TargetMode="External" Id="rId13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225&amp;sbin_map=225&amp;is_auto=0" TargetMode="External" Id="rId13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230&amp;sbin_map=230&amp;is_auto=0" TargetMode="External" Id="rId13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574&amp;sbin_info=233&amp;sbin_map=233&amp;is_auto=0" TargetMode="External" Id="rId13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34&amp;sbin_map=234&amp;is_auto=0" TargetMode="External" Id="rId13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48&amp;sbin_info=235&amp;sbin_map=235&amp;is_auto=0" TargetMode="External" Id="rId13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6&amp;sbin_info=239&amp;sbin_map=239&amp;is_auto=0" TargetMode="External" Id="rId13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241&amp;sbin_map=241&amp;is_auto=0" TargetMode="External" Id="rId13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&amp;sbin_info=247&amp;sbin_map=247&amp;is_auto=0" TargetMode="External" Id="rId13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6&amp;sbin_info=248&amp;sbin_map=248&amp;is_auto=0" TargetMode="External" Id="rId13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49&amp;sbin_map=249&amp;is_auto=0" TargetMode="External" Id="rId13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99&amp;sbin_info=250&amp;sbin_map=250&amp;is_auto=0" TargetMode="External" Id="rId13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51&amp;sbin_map=251&amp;is_auto=0" TargetMode="External" Id="rId13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252&amp;sbin_map=252&amp;is_auto=0" TargetMode="External" Id="rId13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253&amp;sbin_map=253&amp;is_auto=0" TargetMode="External" Id="rId13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54&amp;sbin_map=254&amp;is_auto=0" TargetMode="External" Id="rId13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88&amp;sbin_info=255&amp;sbin_map=255&amp;is_auto=0" TargetMode="External" Id="rId13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92&amp;sbin_info=256&amp;sbin_map=256&amp;is_auto=0" TargetMode="External" Id="rId13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065&amp;sbin_info=257&amp;sbin_map=257&amp;is_auto=0" TargetMode="External" Id="rId13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58&amp;sbin_map=258&amp;is_auto=0" TargetMode="External" Id="rId13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67&amp;sbin_map=267&amp;is_auto=0" TargetMode="External" Id="rId13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268&amp;sbin_map=268&amp;is_auto=0" TargetMode="External" Id="rId13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69&amp;sbin_map=269&amp;is_auto=0" TargetMode="External" Id="rId13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270&amp;sbin_map=270&amp;is_auto=0" TargetMode="External" Id="rId13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71&amp;sbin_map=271&amp;is_auto=0" TargetMode="External" Id="rId13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8&amp;sbin_info=272&amp;sbin_map=272&amp;is_auto=0" TargetMode="External" Id="rId13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&amp;sbin_info=283&amp;sbin_map=283&amp;is_auto=0" TargetMode="External" Id="rId13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85&amp;sbin_map=285&amp;is_auto=0" TargetMode="External" Id="rId13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86&amp;sbin_map=286&amp;is_auto=0" TargetMode="External" Id="rId13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87&amp;sbin_map=287&amp;is_auto=0" TargetMode="External" Id="rId13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288&amp;sbin_map=288&amp;is_auto=0" TargetMode="External" Id="rId13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92&amp;sbin_info=292&amp;sbin_map=292&amp;is_auto=0" TargetMode="External" Id="rId13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296&amp;sbin_map=296&amp;is_auto=0" TargetMode="External" Id="rId13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6&amp;sbin_info=299&amp;sbin_map=299&amp;is_auto=0" TargetMode="External" Id="rId13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&amp;sbin_info=300&amp;sbin_map=300&amp;is_auto=0" TargetMode="External" Id="rId13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376&amp;sbin_info=301&amp;sbin_map=301&amp;is_auto=0" TargetMode="External" Id="rId13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02&amp;sbin_info=302&amp;sbin_map=302&amp;is_auto=0" TargetMode="External" Id="rId13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303&amp;sbin_map=303&amp;is_auto=0" TargetMode="External" Id="rId13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8&amp;sbin_info=305&amp;sbin_map=305&amp;is_auto=0" TargetMode="External" Id="rId13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&amp;sbin_info=321&amp;sbin_map=321&amp;is_auto=0" TargetMode="External" Id="rId13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&amp;sbin_info=322&amp;sbin_map=322&amp;is_auto=0" TargetMode="External" Id="rId13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323&amp;sbin_map=323&amp;is_auto=0" TargetMode="External" Id="rId13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324&amp;sbin_map=324&amp;is_auto=0" TargetMode="External" Id="rId13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98&amp;sbin_info=336&amp;sbin_map=336&amp;is_auto=0" TargetMode="External" Id="rId13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92&amp;sbin_info=337&amp;sbin_map=337&amp;is_auto=0" TargetMode="External" Id="rId13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8&amp;sbin_info=340&amp;sbin_map=340&amp;is_auto=0" TargetMode="External" Id="rId13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349&amp;sbin_map=349&amp;is_auto=0" TargetMode="External" Id="rId13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6.999999999999999E-5&amp;sbin_info=353&amp;sbin_map=353&amp;is_auto=0" TargetMode="External" Id="rId13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94&amp;sbin_info=358&amp;sbin_map=358&amp;is_auto=0" TargetMode="External" Id="rId13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360&amp;sbin_map=360&amp;is_auto=0" TargetMode="External" Id="rId13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361&amp;sbin_map=361&amp;is_auto=0" TargetMode="External" Id="rId13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&amp;sbin_info=999&amp;sbin_map=999&amp;is_auto=0" TargetMode="External" Id="rId1376" 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7FW8&amp;waferid=T3C670-13E3&amp;bintype=sbin" TargetMode="External" Id="rId1" /><Relationship Type="http://schemas.openxmlformats.org/officeDocument/2006/relationships/hyperlink" Target="http://cpdb.realtek.com/cpdbv3/view/mergeCell.php?project=RL6641&amp;cp=CP1&amp;version=RL6641ZA_TA01_V16&amp;lotid=P7GW5&amp;waferid=T3L471-05C0&amp;bintype=sbin" TargetMode="External" Id="rId2" /><Relationship Type="http://schemas.openxmlformats.org/officeDocument/2006/relationships/hyperlink" Target="http://cpdb.realtek.com/cpdbv3/view/mergeCell.php?project=RL6641&amp;cp=CP1&amp;version=RL6641ZA_TA01_V16&amp;lotid=P7GW5&amp;waferid=T3L471-01E4&amp;bintype=sbin" TargetMode="External" Id="rId3" /><Relationship Type="http://schemas.openxmlformats.org/officeDocument/2006/relationships/hyperlink" Target="http://cpdb.realtek.com/cpdbv3/view/mergeCell.php?project=RL6641&amp;cp=CP1&amp;version=RL6641ZA_TA01_V16&amp;lotid=P7D76&amp;waferid=T9PY79-03C5&amp;bintype=sbin" TargetMode="External" Id="rId4" /><Relationship Type="http://schemas.openxmlformats.org/officeDocument/2006/relationships/hyperlink" Target="http://cpdb.realtek.com/cpdbv3/view/mergeCell.php?project=RL6641&amp;cp=CP1&amp;version=RL6641ZA_TA01_V16&amp;lotid=P7FW8&amp;waferid=T3C670-08G2&amp;bintype=sbin" TargetMode="External" Id="rId5" /><Relationship Type="http://schemas.openxmlformats.org/officeDocument/2006/relationships/hyperlink" Target="http://cpdb.realtek.com/cpdbv3/view/mergeCell.php?project=RL6641&amp;cp=CP1&amp;version=RL6641ZA_TA01_V16&amp;lotid=P7GW5&amp;waferid=T3L471-14F0&amp;bintype=sbin" TargetMode="External" Id="rId6" /><Relationship Type="http://schemas.openxmlformats.org/officeDocument/2006/relationships/hyperlink" Target="http://cpdb.realtek.com/cpdbv3/view/mergeCell.php?project=RL6641&amp;cp=CP1&amp;version=RL6641ZA_TA01_V16&amp;lotid=P7D76&amp;waferid=T9PY79-12F5&amp;bintype=sbin" TargetMode="External" Id="rId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3.478384&amp;sbin_info=21&amp;sbin_map=21&amp;is_auto=0" TargetMode="External" Id="rId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3.49807&amp;sbin_info=73&amp;sbin_map=73&amp;is_auto=0" TargetMode="External" Id="rId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2.573408&amp;sbin_info=17&amp;sbin_map=17&amp;is_auto=0" TargetMode="External" Id="rId10" /><Relationship Type="http://schemas.openxmlformats.org/officeDocument/2006/relationships/hyperlink" Target="http://cpdb.realtek.com/cpdbv3/view/wafermap/oneWaferSbinMap.php?project=RL6641&amp;checksum=2c58f5b51d15c7d66557add159b187db&amp;bin_num=17&amp;bintype=sbin&amp;from=xls&amp;cp=CP1&amp;version=RL6641ZA_TA01_V16&amp;lotid=P7EH8&amp;waferid=M9H835-03B5" TargetMode="External" Id="rId11" /><Relationship Type="http://schemas.openxmlformats.org/officeDocument/2006/relationships/hyperlink" Target="http://cpdb.realtek.com/cpdbv3/view/wafermap/oneWaferSbinMap.php?project=RL6641&amp;checksum=9dfef2522f3a5aefc9a32f7862a6302a&amp;bin_num=17&amp;bintype=sbin&amp;from=xls&amp;cp=CP1&amp;version=RL6641ZA_TA01_V16&amp;lotid=P7E17&amp;waferid=MAK710-03E4" TargetMode="External" Id="rId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981264&amp;sbin_info=19&amp;sbin_map=19&amp;is_auto=0" TargetMode="External" Id="rId13" /><Relationship Type="http://schemas.openxmlformats.org/officeDocument/2006/relationships/hyperlink" Target="http://cpdb.realtek.com/cpdbv3/view/wafermap/oneWaferSbinMap.php?project=RL6641&amp;checksum=2c58f5b51d15c7d66557add159b187db&amp;bin_num=19&amp;bintype=sbin&amp;from=xls&amp;cp=CP1&amp;version=RL6641ZA_TA01_V16&amp;lotid=P7EH8&amp;waferid=M9H835-03B5" TargetMode="External" Id="rId14" /><Relationship Type="http://schemas.openxmlformats.org/officeDocument/2006/relationships/hyperlink" Target="http://cpdb.realtek.com/cpdbv3/view/wafermap/oneWaferSbinMap.php?project=RL6641&amp;checksum=9dfef2522f3a5aefc9a32f7862a6302a&amp;bin_num=19&amp;bintype=sbin&amp;from=xls&amp;cp=CP1&amp;version=RL6641ZA_TA01_V16&amp;lotid=P7E17&amp;waferid=MAK710-03E4" TargetMode="External" Id="rId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526382&amp;sbin_info=28&amp;sbin_map=28&amp;is_auto=0" TargetMode="External" Id="rId16" /><Relationship Type="http://schemas.openxmlformats.org/officeDocument/2006/relationships/hyperlink" Target="http://cpdb.realtek.com/cpdbv3/view/wafermap/oneWaferSbinMap.php?project=RL6641&amp;checksum=2c58f5b51d15c7d66557add159b187db&amp;bin_num=28&amp;bintype=sbin&amp;from=xls&amp;cp=CP1&amp;version=RL6641ZA_TA01_V16&amp;lotid=P7EH8&amp;waferid=M9H835-03B5" TargetMode="External" Id="rId17" /><Relationship Type="http://schemas.openxmlformats.org/officeDocument/2006/relationships/hyperlink" Target="http://cpdb.realtek.com/cpdbv3/view/wafermap/oneWaferSbinMap.php?project=RL6641&amp;checksum=b70462ac4961bb13f1307aacded0040b&amp;bin_num=28&amp;bintype=sbin&amp;from=xls&amp;cp=CP1&amp;version=RL6641ZA_TA01_V16&amp;lotid=P7FW8&amp;waferid=T3C670-13E3" TargetMode="External" Id="rId18" /><Relationship Type="http://schemas.openxmlformats.org/officeDocument/2006/relationships/hyperlink" Target="http://cpdb.realtek.com/cpdbv3/view/wafermap/oneWaferSbinMap.php?project=RL6641&amp;checksum=cfc7fee5090d9a4d9594cb30888b3aba&amp;bin_num=28&amp;bintype=sbin&amp;from=xls&amp;cp=CP1&amp;version=RL6641ZA_TA01_V16&amp;lotid=P7GW5&amp;waferid=T3L471-09G7" TargetMode="External" Id="rId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37245&amp;sbin_info=5&amp;sbin_map=5&amp;is_auto=0" TargetMode="External" Id="rId20" /><Relationship Type="http://schemas.openxmlformats.org/officeDocument/2006/relationships/hyperlink" Target="http://cpdb.realtek.com/cpdbv3/view/wafermap/oneWaferSbinMap.php?project=RL6641&amp;checksum=55168b51546125a63a229c7a0d171072&amp;bin_num=5&amp;bintype=sbin&amp;from=xls&amp;cp=CP1&amp;version=RL6641ZA_TA01_V16&amp;lotid=P7GW5&amp;waferid=T3L471-05C0" TargetMode="External" Id="rId21" /><Relationship Type="http://schemas.openxmlformats.org/officeDocument/2006/relationships/hyperlink" Target="http://cpdb.realtek.com/cpdbv3/view/wafermap/oneWaferSbinMap.php?project=RL6641&amp;checksum=03e9706ee9f9f57d327a7cff16e26914&amp;bin_num=5&amp;bintype=sbin&amp;from=xls&amp;cp=CP1&amp;version=RL6641ZA_TA01_V16&amp;lotid=P7D76&amp;waferid=T9PY79-01D7" TargetMode="External" Id="rId22" /><Relationship Type="http://schemas.openxmlformats.org/officeDocument/2006/relationships/hyperlink" Target="http://cpdb.realtek.com/cpdbv3/view/wafermap/oneWaferSbinMap.php?project=RL6641&amp;checksum=c106350d7d19d61e6d3c6fac4d74466d&amp;bin_num=5&amp;bintype=sbin&amp;from=xls&amp;cp=CP1&amp;version=RL6641ZA_TA01_V16&amp;lotid=P7GW6&amp;waferid=T3L734-22E5" TargetMode="External" Id="rId23" /><Relationship Type="http://schemas.openxmlformats.org/officeDocument/2006/relationships/hyperlink" Target="http://cpdb.realtek.com/cpdbv3/view/wafermap/oneWaferSbinMap.php?project=RL6641&amp;checksum=b2c04b642c4d9028c8846a84e0052cfc&amp;bin_num=5&amp;bintype=sbin&amp;from=xls&amp;cp=CP1&amp;version=RL6641ZA_TA01_V16&amp;lotid=P7GW5&amp;waferid=T3L471-08A1" TargetMode="External" Id="rId24" /><Relationship Type="http://schemas.openxmlformats.org/officeDocument/2006/relationships/hyperlink" Target="http://cpdb.realtek.com/cpdbv3/view/wafermap/oneWaferSbinMap.php?project=RL6641&amp;checksum=af98c775d64843c0180f59532611a4a0&amp;bin_num=5&amp;bintype=sbin&amp;from=xls&amp;cp=CP1&amp;version=RL6641ZA_TA01_V16&amp;lotid=P7GW5&amp;waferid=T3L471-12G2" TargetMode="External" Id="rId25" /><Relationship Type="http://schemas.openxmlformats.org/officeDocument/2006/relationships/hyperlink" Target="http://cpdb.realtek.com/cpdbv3/view/wafermap/oneWaferSbinMap.php?project=RL6641&amp;checksum=8e06f9b98f3aef5bcdff7fefd7afb7be&amp;bin_num=5&amp;bintype=sbin&amp;from=xls&amp;cp=CP1&amp;version=RL6641ZA_TA01_V16&amp;lotid=P7D76&amp;waferid=T9PY79-03C5" TargetMode="External" Id="rId26" /><Relationship Type="http://schemas.openxmlformats.org/officeDocument/2006/relationships/hyperlink" Target="http://cpdb.realtek.com/cpdbv3/view/wafermap/oneWaferSbinMap.php?project=RL6641&amp;checksum=50a4b42375e91ffb0c69631f71894152&amp;bin_num=5&amp;bintype=sbin&amp;from=xls&amp;cp=CP1&amp;version=RL6641ZA_TA01_V16&amp;lotid=P7GW5&amp;waferid=T3L471-24A0" TargetMode="External" Id="rId27" /><Relationship Type="http://schemas.openxmlformats.org/officeDocument/2006/relationships/hyperlink" Target="http://cpdb.realtek.com/cpdbv3/view/wafermap/oneWaferSbinMap.php?project=RL6641&amp;checksum=5ae5ca84bf5212f8dc40d99f070fb62d&amp;bin_num=5&amp;bintype=sbin&amp;from=xls&amp;cp=CP1&amp;version=RL6641ZA_TA01_V16&amp;lotid=P7FW8&amp;waferid=T3C670-08G2" TargetMode="External" Id="rId28" /><Relationship Type="http://schemas.openxmlformats.org/officeDocument/2006/relationships/hyperlink" Target="http://cpdb.realtek.com/cpdbv3/view/wafermap/oneWaferSbinMap.php?project=RL6641&amp;checksum=3c5b06bb1c8e6d092ae0603a97537543&amp;bin_num=5&amp;bintype=sbin&amp;from=xls&amp;cp=CP1&amp;version=RL6641ZA_TA01_V16&amp;lotid=P7GW5&amp;waferid=T3L471-15E3" TargetMode="External" Id="rId29" /><Relationship Type="http://schemas.openxmlformats.org/officeDocument/2006/relationships/hyperlink" Target="http://cpdb.realtek.com/cpdbv3/view/wafermap/oneWaferSbinMap.php?project=RL6641&amp;checksum=f98f816c6fd38be4199bd294edc1dfc1&amp;bin_num=5&amp;bintype=sbin&amp;from=xls&amp;cp=CP1&amp;version=RL6641ZA_TA01_V16&amp;lotid=P7GW5&amp;waferid=T3L471-04C5" TargetMode="External" Id="rId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92537&amp;sbin_info=3&amp;sbin_map=3&amp;is_auto=0" TargetMode="External" Id="rId31" /><Relationship Type="http://schemas.openxmlformats.org/officeDocument/2006/relationships/hyperlink" Target="http://cpdb.realtek.com/cpdbv3/view/wafermap/oneWaferSbinMap.php?project=RL6641&amp;checksum=faa1cab484d344eb3f00a5f166deea00&amp;bin_num=3&amp;bintype=sbin&amp;from=xls&amp;cp=CP1&amp;version=RL6641ZA_TA01_V16&amp;lotid=P7D76&amp;waferid=T9PY79-02D2" TargetMode="External" Id="rId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42367&amp;sbin_info=51&amp;sbin_map=51&amp;is_auto=0" TargetMode="External" Id="rId33" /><Relationship Type="http://schemas.openxmlformats.org/officeDocument/2006/relationships/hyperlink" Target="http://cpdb.realtek.com/cpdbv3/view/wafermap/oneWaferSbinMap.php?project=RL6641&amp;checksum=b70462ac4961bb13f1307aacded0040b&amp;bin_num=51&amp;bintype=sbin&amp;from=xls&amp;cp=CP1&amp;version=RL6641ZA_TA01_V16&amp;lotid=P7FW8&amp;waferid=T3C670-13E3" TargetMode="External" Id="rId34" /><Relationship Type="http://schemas.openxmlformats.org/officeDocument/2006/relationships/hyperlink" Target="http://cpdb.realtek.com/cpdbv3/view/wafermap/oneWaferSbinMap.php?project=RL6641&amp;checksum=1d401be1f5fe4cb99d4649dec51cce01&amp;bin_num=51&amp;bintype=sbin&amp;from=xls&amp;cp=CP1&amp;version=RL6641ZA_TA01_V16&amp;lotid=P7GW6&amp;waferid=T3L734-19F2" TargetMode="External" Id="rId35" /><Relationship Type="http://schemas.openxmlformats.org/officeDocument/2006/relationships/hyperlink" Target="http://cpdb.realtek.com/cpdbv3/view/wafermap/oneWaferSbinMap.php?project=RL6641&amp;checksum=894c3ab21a7f34afe02027a21884b26c&amp;bin_num=51&amp;bintype=sbin&amp;from=xls&amp;cp=CP1&amp;version=RL6641ZA_TA01_V16&amp;lotid=P7E17&amp;waferid=MAK710-18D6" TargetMode="External" Id="rId36" /><Relationship Type="http://schemas.openxmlformats.org/officeDocument/2006/relationships/hyperlink" Target="http://cpdb.realtek.com/cpdbv3/view/wafermap/oneWaferSbinMap.php?project=RL6641&amp;checksum=bc86fae923ae909480f68033e57c9c98&amp;bin_num=51&amp;bintype=sbin&amp;from=xls&amp;cp=CP1&amp;version=RL6641ZA_TA01_V16&amp;lotid=P7GW6&amp;waferid=T3L734-18F7" TargetMode="External" Id="rId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305914&amp;sbin_info=74&amp;sbin_map=74&amp;is_auto=0" TargetMode="External" Id="rId38" /><Relationship Type="http://schemas.openxmlformats.org/officeDocument/2006/relationships/hyperlink" Target="http://cpdb.realtek.com/cpdbv3/view/wafermap/oneWaferSbinMap.php?project=RL6641&amp;checksum=7b4e282194e6782b5e3e85ab4ed6bc85&amp;bin_num=74&amp;bintype=sbin&amp;from=xls&amp;cp=CP1&amp;version=RL6641ZA_TA01_V16&amp;lotid=P7GW5&amp;waferid=T3L471-23A5" TargetMode="External" Id="rId39" /><Relationship Type="http://schemas.openxmlformats.org/officeDocument/2006/relationships/hyperlink" Target="http://cpdb.realtek.com/cpdbv3/view/wafermap/oneWaferSbinMap.php?project=RL6641&amp;checksum=a792be9d13b878c88fbf1b02da9d4e2e&amp;bin_num=74&amp;bintype=sbin&amp;from=xls&amp;cp=CP1&amp;version=RL6641ZA_TA01_V16&amp;lotid=P7E17&amp;waferid=MAK710-15F5" TargetMode="External" Id="rId40" /><Relationship Type="http://schemas.openxmlformats.org/officeDocument/2006/relationships/hyperlink" Target="http://cpdb.realtek.com/cpdbv3/view/wafermap/oneWaferSbinMap.php?project=RL6641&amp;checksum=894c3ab21a7f34afe02027a21884b26c&amp;bin_num=74&amp;bintype=sbin&amp;from=xls&amp;cp=CP1&amp;version=RL6641ZA_TA01_V16&amp;lotid=P7E17&amp;waferid=MAK710-18D6" TargetMode="External" Id="rId41" /><Relationship Type="http://schemas.openxmlformats.org/officeDocument/2006/relationships/hyperlink" Target="http://cpdb.realtek.com/cpdbv3/view/wafermap/oneWaferSbinMap.php?project=RL6641&amp;checksum=21873305c14c12cb3e3fbf53d370069d&amp;bin_num=74&amp;bintype=sbin&amp;from=xls&amp;cp=CP1&amp;version=RL6641ZA_TA01_V16&amp;lotid=P7E17&amp;waferid=MAK710-06C5" TargetMode="External" Id="rId42" /><Relationship Type="http://schemas.openxmlformats.org/officeDocument/2006/relationships/hyperlink" Target="http://cpdb.realtek.com/cpdbv3/view/wafermap/oneWaferSbinMap.php?project=RL6641&amp;checksum=6b7cb70cdeb0607c83ba5dfdfcaa778c&amp;bin_num=74&amp;bintype=sbin&amp;from=xls&amp;cp=CP1&amp;version=RL6641ZA_TA01_V16&amp;lotid=P7E17&amp;waferid=MAK710-21D1" TargetMode="External" Id="rId43" /><Relationship Type="http://schemas.openxmlformats.org/officeDocument/2006/relationships/hyperlink" Target="http://cpdb.realtek.com/cpdbv3/view/wafermap/oneWaferSbinMap.php?project=RL6641&amp;checksum=6bb166cf204d5d416d11b9db7f770360&amp;bin_num=74&amp;bintype=sbin&amp;from=xls&amp;cp=CP1&amp;version=RL6641ZA_TA01_V16&amp;lotid=P7E17&amp;waferid=MAK710-19D1" TargetMode="External" Id="rId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27222&amp;sbin_info=77&amp;sbin_map=77&amp;is_auto=0" TargetMode="External" Id="rId45" /><Relationship Type="http://schemas.openxmlformats.org/officeDocument/2006/relationships/hyperlink" Target="http://cpdb.realtek.com/cpdbv3/view/wafermap/oneWaferSbinMap.php?project=RL6641&amp;checksum=a792be9d13b878c88fbf1b02da9d4e2e&amp;bin_num=77&amp;bintype=sbin&amp;from=xls&amp;cp=CP1&amp;version=RL6641ZA_TA01_V16&amp;lotid=P7E17&amp;waferid=MAK710-15F5" TargetMode="External" Id="rId46" /><Relationship Type="http://schemas.openxmlformats.org/officeDocument/2006/relationships/hyperlink" Target="http://cpdb.realtek.com/cpdbv3/view/wafermap/oneWaferSbinMap.php?project=RL6641&amp;checksum=c45f296d1603341c536db27a21558a71&amp;bin_num=77&amp;bintype=sbin&amp;from=xls&amp;cp=CP1&amp;version=RL6641ZA_TA01_V16&amp;lotid=P7E17&amp;waferid=MAK710-20D6" TargetMode="External" Id="rId47" /><Relationship Type="http://schemas.openxmlformats.org/officeDocument/2006/relationships/hyperlink" Target="http://cpdb.realtek.com/cpdbv3/view/wafermap/oneWaferSbinMap.php?project=RL6641&amp;checksum=31460206a50977f31911f59c8b891876&amp;bin_num=77&amp;bintype=sbin&amp;from=xls&amp;cp=CP1&amp;version=RL6641ZA_TA01_V16&amp;lotid=P7E17&amp;waferid=MAK710-04D7" TargetMode="External" Id="rId48" /><Relationship Type="http://schemas.openxmlformats.org/officeDocument/2006/relationships/hyperlink" Target="http://cpdb.realtek.com/cpdbv3/view/wafermap/oneWaferSbinMap.php?project=RL6641&amp;checksum=87fb70e7625a6b95a769279a8131c8a7&amp;bin_num=77&amp;bintype=sbin&amp;from=xls&amp;cp=CP1&amp;version=RL6641ZA_TA01_V16&amp;lotid=P7E17&amp;waferid=MAK710-23B7" TargetMode="External" Id="rId49" /><Relationship Type="http://schemas.openxmlformats.org/officeDocument/2006/relationships/hyperlink" Target="http://cpdb.realtek.com/cpdbv3/view/wafermap/oneWaferSbinMap.php?project=RL6641&amp;checksum=d4e2ef8293faaf2220576a6f8b490eec&amp;bin_num=77&amp;bintype=sbin&amp;from=xls&amp;cp=CP1&amp;version=RL6641ZA_TA01_V16&amp;lotid=P7GW5&amp;waferid=T3L471-14F0" TargetMode="External" Id="rId50" /><Relationship Type="http://schemas.openxmlformats.org/officeDocument/2006/relationships/hyperlink" Target="http://cpdb.realtek.com/cpdbv3/view/wafermap/oneWaferSbinMap.php?project=RL6641&amp;checksum=6bb166cf204d5d416d11b9db7f770360&amp;bin_num=77&amp;bintype=sbin&amp;from=xls&amp;cp=CP1&amp;version=RL6641ZA_TA01_V16&amp;lotid=P7E17&amp;waferid=MAK710-19D1" TargetMode="External" Id="rId51" /><Relationship Type="http://schemas.openxmlformats.org/officeDocument/2006/relationships/hyperlink" Target="http://cpdb.realtek.com/cpdbv3/view/wafermap/oneWaferSbinMap.php?project=RL6641&amp;checksum=faa1cab484d344eb3f00a5f166deea00&amp;bin_num=77&amp;bintype=sbin&amp;from=xls&amp;cp=CP1&amp;version=RL6641ZA_TA01_V16&amp;lotid=P7D76&amp;waferid=T9PY79-02D2" TargetMode="External" Id="rId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21281&amp;sbin_info=79&amp;sbin_map=79&amp;is_auto=0" TargetMode="External" Id="rId53" /><Relationship Type="http://schemas.openxmlformats.org/officeDocument/2006/relationships/hyperlink" Target="http://cpdb.realtek.com/cpdbv3/view/wafermap/oneWaferSbinMap.php?project=RL6641&amp;checksum=c28c8acb70c47beb60f6f3fac2c86a79&amp;bin_num=79&amp;bintype=sbin&amp;from=xls&amp;cp=CP1&amp;version=RL6641ZA_TA01_V16&amp;lotid=P7E17&amp;waferid=MAK710-25A5" TargetMode="External" Id="rId54" /><Relationship Type="http://schemas.openxmlformats.org/officeDocument/2006/relationships/hyperlink" Target="http://cpdb.realtek.com/cpdbv3/view/wafermap/oneWaferSbinMap.php?project=RL6641&amp;checksum=31460206a50977f31911f59c8b891876&amp;bin_num=79&amp;bintype=sbin&amp;from=xls&amp;cp=CP1&amp;version=RL6641ZA_TA01_V16&amp;lotid=P7E17&amp;waferid=MAK710-04D7" TargetMode="External" Id="rId55" /><Relationship Type="http://schemas.openxmlformats.org/officeDocument/2006/relationships/hyperlink" Target="http://cpdb.realtek.com/cpdbv3/view/wafermap/oneWaferSbinMap.php?project=RL6641&amp;checksum=acdd967c0e93a327342ca32055cae119&amp;bin_num=79&amp;bintype=sbin&amp;from=xls&amp;cp=CP1&amp;version=RL6641ZA_TA01_V16&amp;lotid=P7GW6&amp;waferid=T3L734-06E6" TargetMode="External" Id="rId56" /><Relationship Type="http://schemas.openxmlformats.org/officeDocument/2006/relationships/hyperlink" Target="http://cpdb.realtek.com/cpdbv3/view/wafermap/oneWaferSbinMap.php?project=RL6641&amp;checksum=d4e2ef8293faaf2220576a6f8b490eec&amp;bin_num=79&amp;bintype=sbin&amp;from=xls&amp;cp=CP1&amp;version=RL6641ZA_TA01_V16&amp;lotid=P7GW5&amp;waferid=T3L471-14F0" TargetMode="External" Id="rId57" /><Relationship Type="http://schemas.openxmlformats.org/officeDocument/2006/relationships/hyperlink" Target="http://cpdb.realtek.com/cpdbv3/view/wafermap/oneWaferSbinMap.php?project=RL6641&amp;checksum=8476ce52437d387662db922bd5d85e10&amp;bin_num=79&amp;bintype=sbin&amp;from=xls&amp;cp=CP1&amp;version=RL6641ZA_TA01_V16&amp;lotid=P7E17&amp;waferid=MAK710-09A6" TargetMode="External" Id="rId58" /><Relationship Type="http://schemas.openxmlformats.org/officeDocument/2006/relationships/hyperlink" Target="http://cpdb.realtek.com/cpdbv3/view/wafermap/oneWaferSbinMap.php?project=RL6641&amp;checksum=ad1473c323e5f546c851b185b67ab733&amp;bin_num=79&amp;bintype=sbin&amp;from=xls&amp;cp=CP1&amp;version=RL6641ZA_TA01_V16&amp;lotid=P7GW5&amp;waferid=T3L471-21B7" TargetMode="External" Id="rId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59076&amp;sbin_info=55&amp;sbin_map=55&amp;is_auto=0" TargetMode="External" Id="rId60" /><Relationship Type="http://schemas.openxmlformats.org/officeDocument/2006/relationships/hyperlink" Target="http://cpdb.realtek.com/cpdbv3/view/wafermap/oneWaferSbinMap.php?project=RL6641&amp;checksum=b70462ac4961bb13f1307aacded0040b&amp;bin_num=55&amp;bintype=sbin&amp;from=xls&amp;cp=CP1&amp;version=RL6641ZA_TA01_V16&amp;lotid=P7FW8&amp;waferid=T3C670-13E3" TargetMode="External" Id="rId61" /><Relationship Type="http://schemas.openxmlformats.org/officeDocument/2006/relationships/hyperlink" Target="http://cpdb.realtek.com/cpdbv3/view/wafermap/oneWaferSbinMap.php?project=RL6641&amp;checksum=5e7fe7429fa5571c0a134da7749d8643&amp;bin_num=55&amp;bintype=sbin&amp;from=xls&amp;cp=CP1&amp;version=RL6641ZA_TA01_V16&amp;lotid=P7GW6&amp;waferid=T3L734-10D4" TargetMode="External" Id="rId62" /><Relationship Type="http://schemas.openxmlformats.org/officeDocument/2006/relationships/hyperlink" Target="http://cpdb.realtek.com/cpdbv3/view/wafermap/oneWaferSbinMap.php?project=RL6641&amp;checksum=83b95819fffd35b00a2734147f54b119&amp;bin_num=55&amp;bintype=sbin&amp;from=xls&amp;cp=CP1&amp;version=RL6641ZA_TA01_V16&amp;lotid=P7GW6&amp;waferid=T3L734-23E0" TargetMode="External" Id="rId63" /><Relationship Type="http://schemas.openxmlformats.org/officeDocument/2006/relationships/hyperlink" Target="http://cpdb.realtek.com/cpdbv3/view/wafermap/oneWaferSbinMap.php?project=RL6641&amp;checksum=3e6240d7dafc319ca7292981c79531a8&amp;bin_num=55&amp;bintype=sbin&amp;from=xls&amp;cp=CP1&amp;version=RL6641ZA_TA01_V16&amp;lotid=P7GW5&amp;waferid=T3L471-19B7" TargetMode="External" Id="rId64" /><Relationship Type="http://schemas.openxmlformats.org/officeDocument/2006/relationships/hyperlink" Target="http://cpdb.realtek.com/cpdbv3/view/wafermap/oneWaferSbinMap.php?project=RL6641&amp;checksum=489410ff9908917b0a9eb9d18899e919&amp;bin_num=55&amp;bintype=sbin&amp;from=xls&amp;cp=CP1&amp;version=RL6641ZA_TA01_V16&amp;lotid=P7GW6&amp;waferid=T3L734-11C7" TargetMode="External" Id="rId65" /><Relationship Type="http://schemas.openxmlformats.org/officeDocument/2006/relationships/hyperlink" Target="http://cpdb.realtek.com/cpdbv3/view/wafermap/oneWaferSbinMap.php?project=RL6641&amp;checksum=80b6f01b4b837bf7ba5a43e7cb7486b8&amp;bin_num=55&amp;bintype=sbin&amp;from=xls&amp;cp=CP1&amp;version=RL6641ZA_TA01_V16&amp;lotid=P7GW6&amp;waferid=T3L734-04G0" TargetMode="External" Id="rId66" /><Relationship Type="http://schemas.openxmlformats.org/officeDocument/2006/relationships/hyperlink" Target="http://cpdb.realtek.com/cpdbv3/view/wafermap/oneWaferSbinMap.php?project=RL6641&amp;checksum=6bb166cf204d5d416d11b9db7f770360&amp;bin_num=55&amp;bintype=sbin&amp;from=xls&amp;cp=CP1&amp;version=RL6641ZA_TA01_V16&amp;lotid=P7E17&amp;waferid=MAK710-19D1" TargetMode="External" Id="rId67" /><Relationship Type="http://schemas.openxmlformats.org/officeDocument/2006/relationships/hyperlink" Target="http://cpdb.realtek.com/cpdbv3/view/wafermap/oneWaferSbinMap.php?project=RL6641&amp;checksum=2c273f3cda99c320538049878475c078&amp;bin_num=55&amp;bintype=sbin&amp;from=xls&amp;cp=CP1&amp;version=RL6641ZA_TA01_V16&amp;lotid=P7D76&amp;waferid=T9PY79-12F5" TargetMode="External" Id="rId68" /><Relationship Type="http://schemas.openxmlformats.org/officeDocument/2006/relationships/hyperlink" Target="http://cpdb.realtek.com/cpdbv3/view/wafermap/oneWaferSbinMap.php?project=RL6641&amp;checksum=f7503da503c8cca09e3799416864507f&amp;bin_num=55&amp;bintype=sbin&amp;from=xls&amp;cp=CP1&amp;version=RL6641ZA_TA01_V16&amp;lotid=P7D76&amp;waferid=T9PY79-06A6" TargetMode="External" Id="rId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30346&amp;sbin_info=57&amp;sbin_map=57&amp;is_auto=0" TargetMode="External" Id="rId70" /><Relationship Type="http://schemas.openxmlformats.org/officeDocument/2006/relationships/hyperlink" Target="http://cpdb.realtek.com/cpdbv3/view/wafermap/oneWaferSbinMap.php?project=RL6641&amp;checksum=03e9706ee9f9f57d327a7cff16e26914&amp;bin_num=57&amp;bintype=sbin&amp;from=xls&amp;cp=CP1&amp;version=RL6641ZA_TA01_V16&amp;lotid=P7D76&amp;waferid=T9PY79-01D7" TargetMode="External" Id="rId71" /><Relationship Type="http://schemas.openxmlformats.org/officeDocument/2006/relationships/hyperlink" Target="http://cpdb.realtek.com/cpdbv3/view/wafermap/oneWaferSbinMap.php?project=RL6641&amp;checksum=c106350d7d19d61e6d3c6fac4d74466d&amp;bin_num=57&amp;bintype=sbin&amp;from=xls&amp;cp=CP1&amp;version=RL6641ZA_TA01_V16&amp;lotid=P7GW6&amp;waferid=T3L734-22E5" TargetMode="External" Id="rId72" /><Relationship Type="http://schemas.openxmlformats.org/officeDocument/2006/relationships/hyperlink" Target="http://cpdb.realtek.com/cpdbv3/view/wafermap/oneWaferSbinMap.php?project=RL6641&amp;checksum=6456058a5652ff241f42d0e9749a9af9&amp;bin_num=57&amp;bintype=sbin&amp;from=xls&amp;cp=CP1&amp;version=RL6641ZA_TA01_V16&amp;lotid=P7GW6&amp;waferid=T3L734-09C7" TargetMode="External" Id="rId73" /><Relationship Type="http://schemas.openxmlformats.org/officeDocument/2006/relationships/hyperlink" Target="http://cpdb.realtek.com/cpdbv3/view/wafermap/oneWaferSbinMap.php?project=RL6641&amp;checksum=5e7fe7429fa5571c0a134da7749d8643&amp;bin_num=57&amp;bintype=sbin&amp;from=xls&amp;cp=CP1&amp;version=RL6641ZA_TA01_V16&amp;lotid=P7GW6&amp;waferid=T3L734-10D4" TargetMode="External" Id="rId74" /><Relationship Type="http://schemas.openxmlformats.org/officeDocument/2006/relationships/hyperlink" Target="http://cpdb.realtek.com/cpdbv3/view/wafermap/oneWaferSbinMap.php?project=RL6641&amp;checksum=83b95819fffd35b00a2734147f54b119&amp;bin_num=57&amp;bintype=sbin&amp;from=xls&amp;cp=CP1&amp;version=RL6641ZA_TA01_V16&amp;lotid=P7GW6&amp;waferid=T3L734-23E0" TargetMode="External" Id="rId75" /><Relationship Type="http://schemas.openxmlformats.org/officeDocument/2006/relationships/hyperlink" Target="http://cpdb.realtek.com/cpdbv3/view/wafermap/oneWaferSbinMap.php?project=RL6641&amp;checksum=1d401be1f5fe4cb99d4649dec51cce01&amp;bin_num=57&amp;bintype=sbin&amp;from=xls&amp;cp=CP1&amp;version=RL6641ZA_TA01_V16&amp;lotid=P7GW6&amp;waferid=T3L734-19F2" TargetMode="External" Id="rId76" /><Relationship Type="http://schemas.openxmlformats.org/officeDocument/2006/relationships/hyperlink" Target="http://cpdb.realtek.com/cpdbv3/view/wafermap/oneWaferSbinMap.php?project=RL6641&amp;checksum=b1009358a32190cd3f79292efae00902&amp;bin_num=57&amp;bintype=sbin&amp;from=xls&amp;cp=CP1&amp;version=RL6641ZA_TA01_V16&amp;lotid=P7E17&amp;waferid=MAK710-12A1" TargetMode="External" Id="rId77" /><Relationship Type="http://schemas.openxmlformats.org/officeDocument/2006/relationships/hyperlink" Target="http://cpdb.realtek.com/cpdbv3/view/wafermap/oneWaferSbinMap.php?project=RL6641&amp;checksum=cc4442c6df2349253fe33253e64fa51f&amp;bin_num=57&amp;bintype=sbin&amp;from=xls&amp;cp=CP1&amp;version=RL6641ZA_TA01_V16&amp;lotid=P7GW6&amp;waferid=T3L734-03G5" TargetMode="External" Id="rId78" /><Relationship Type="http://schemas.openxmlformats.org/officeDocument/2006/relationships/hyperlink" Target="http://cpdb.realtek.com/cpdbv3/view/wafermap/oneWaferSbinMap.php?project=RL6641&amp;checksum=c2c299f607a2a819afd65e83db73228e&amp;bin_num=57&amp;bintype=sbin&amp;from=xls&amp;cp=CP1&amp;version=RL6641ZA_TA01_V16&amp;lotid=P7GW6&amp;waferid=T3L734-01A4" TargetMode="External" Id="rId79" /><Relationship Type="http://schemas.openxmlformats.org/officeDocument/2006/relationships/hyperlink" Target="http://cpdb.realtek.com/cpdbv3/view/wafermap/oneWaferSbinMap.php?project=RL6641&amp;checksum=acdd967c0e93a327342ca32055cae119&amp;bin_num=57&amp;bintype=sbin&amp;from=xls&amp;cp=CP1&amp;version=RL6641ZA_TA01_V16&amp;lotid=P7GW6&amp;waferid=T3L734-06E6" TargetMode="External" Id="rId80" /><Relationship Type="http://schemas.openxmlformats.org/officeDocument/2006/relationships/hyperlink" Target="http://cpdb.realtek.com/cpdbv3/view/wafermap/oneWaferSbinMap.php?project=RL6641&amp;checksum=bc86fae923ae909480f68033e57c9c98&amp;bin_num=57&amp;bintype=sbin&amp;from=xls&amp;cp=CP1&amp;version=RL6641ZA_TA01_V16&amp;lotid=P7GW6&amp;waferid=T3L734-18F7" TargetMode="External" Id="rId81" /><Relationship Type="http://schemas.openxmlformats.org/officeDocument/2006/relationships/hyperlink" Target="http://cpdb.realtek.com/cpdbv3/view/wafermap/oneWaferSbinMap.php?project=RL6641&amp;checksum=14d0166456e89964a18b2b5e79255a17&amp;bin_num=57&amp;bintype=sbin&amp;from=xls&amp;cp=CP1&amp;version=RL6641ZA_TA01_V16&amp;lotid=P7E17&amp;waferid=MAK710-07C0" TargetMode="External" Id="rId82" /><Relationship Type="http://schemas.openxmlformats.org/officeDocument/2006/relationships/hyperlink" Target="http://cpdb.realtek.com/cpdbv3/view/wafermap/oneWaferSbinMap.php?project=RL6641&amp;checksum=057df48dd480421bf72fe1a2020f930d&amp;bin_num=57&amp;bintype=sbin&amp;from=xls&amp;cp=CP1&amp;version=RL6641ZA_TA01_V16&amp;lotid=P7GW6&amp;waferid=T3L734-15A3" TargetMode="External" Id="rId83" /><Relationship Type="http://schemas.openxmlformats.org/officeDocument/2006/relationships/hyperlink" Target="http://cpdb.realtek.com/cpdbv3/view/wafermap/oneWaferSbinMap.php?project=RL6641&amp;checksum=b27b6a295780c88135db6053c373eb77&amp;bin_num=57&amp;bintype=sbin&amp;from=xls&amp;cp=CP1&amp;version=RL6641ZA_TA01_V16&amp;lotid=P7GW6&amp;waferid=T3L734-20F7" TargetMode="External" Id="rId84" /><Relationship Type="http://schemas.openxmlformats.org/officeDocument/2006/relationships/hyperlink" Target="http://cpdb.realtek.com/cpdbv3/view/wafermap/oneWaferSbinMap.php?project=RL6641&amp;checksum=886c870ee8dd43d4076652eafa09195c&amp;bin_num=57&amp;bintype=sbin&amp;from=xls&amp;cp=CP1&amp;version=RL6641ZA_TA01_V16&amp;lotid=P7GW6&amp;waferid=T3L734-17G4" TargetMode="External" Id="rId85" /><Relationship Type="http://schemas.openxmlformats.org/officeDocument/2006/relationships/hyperlink" Target="http://cpdb.realtek.com/cpdbv3/view/wafermap/oneWaferSbinMap.php?project=RL6641&amp;checksum=7a5cfbba8b178ad22e2c50ce48e296da&amp;bin_num=57&amp;bintype=sbin&amp;from=xls&amp;cp=CP1&amp;version=RL6641ZA_TA01_V16&amp;lotid=P7GW6&amp;waferid=T3L734-05F3" TargetMode="External" Id="rId86" /><Relationship Type="http://schemas.openxmlformats.org/officeDocument/2006/relationships/hyperlink" Target="http://cpdb.realtek.com/cpdbv3/view/wafermap/oneWaferSbinMap.php?project=RL6641&amp;checksum=a5f9d18a1145dca8ec978a518aadabc2&amp;bin_num=57&amp;bintype=sbin&amp;from=xls&amp;cp=CP1&amp;version=RL6641ZA_TA01_V16&amp;lotid=P7GW6&amp;waferid=T3L734-25C6" TargetMode="External" Id="rId87" /><Relationship Type="http://schemas.openxmlformats.org/officeDocument/2006/relationships/hyperlink" Target="http://cpdb.realtek.com/cpdbv3/view/wafermap/oneWaferSbinMap.php?project=RL6641&amp;checksum=17ed6598e17fde7e63ee9dcafd9eec53&amp;bin_num=57&amp;bintype=sbin&amp;from=xls&amp;cp=CP1&amp;version=RL6641ZA_TA01_V16&amp;lotid=P7GW6&amp;waferid=T3L734-21F2" TargetMode="External" Id="rId88" /><Relationship Type="http://schemas.openxmlformats.org/officeDocument/2006/relationships/hyperlink" Target="http://cpdb.realtek.com/cpdbv3/view/wafermap/oneWaferSbinMap.php?project=RL6641&amp;checksum=b5a6f48ea1f74d4f8a60d0bda14827bc&amp;bin_num=57&amp;bintype=sbin&amp;from=xls&amp;cp=CP1&amp;version=RL6641ZA_TA01_V16&amp;lotid=P7D76&amp;waferid=T9PY79-08G7" TargetMode="External" Id="rId89" /><Relationship Type="http://schemas.openxmlformats.org/officeDocument/2006/relationships/hyperlink" Target="http://cpdb.realtek.com/cpdbv3/view/wafermap/oneWaferSbinMap.php?project=RL6641&amp;checksum=dff81fe2db63761d1122d1c33ba5cabc&amp;bin_num=57&amp;bintype=sbin&amp;from=xls&amp;cp=CP1&amp;version=RL6641ZA_TA01_V16&amp;lotid=P7D76&amp;waferid=T9PY79-05B3" TargetMode="External" Id="rId90" /><Relationship Type="http://schemas.openxmlformats.org/officeDocument/2006/relationships/hyperlink" Target="http://cpdb.realtek.com/cpdbv3/view/wafermap/oneWaferSbinMap.php?project=RL6641&amp;checksum=ad1473c323e5f546c851b185b67ab733&amp;bin_num=57&amp;bintype=sbin&amp;from=xls&amp;cp=CP1&amp;version=RL6641ZA_TA01_V16&amp;lotid=P7GW5&amp;waferid=T3L471-21B7" TargetMode="External" Id="rId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30878&amp;sbin_info=46&amp;sbin_map=46&amp;is_auto=0" TargetMode="External" Id="rId92" /><Relationship Type="http://schemas.openxmlformats.org/officeDocument/2006/relationships/hyperlink" Target="http://cpdb.realtek.com/cpdbv3/view/wafermap/oneWaferSbinMap.php?project=RL6641&amp;checksum=b70462ac4961bb13f1307aacded0040b&amp;bin_num=46&amp;bintype=sbin&amp;from=xls&amp;cp=CP1&amp;version=RL6641ZA_TA01_V16&amp;lotid=P7FW8&amp;waferid=T3C670-13E3" TargetMode="External" Id="rId93" /><Relationship Type="http://schemas.openxmlformats.org/officeDocument/2006/relationships/hyperlink" Target="http://cpdb.realtek.com/cpdbv3/view/wafermap/oneWaferSbinMap.php?project=RL6641&amp;checksum=03e9706ee9f9f57d327a7cff16e26914&amp;bin_num=46&amp;bintype=sbin&amp;from=xls&amp;cp=CP1&amp;version=RL6641ZA_TA01_V16&amp;lotid=P7D76&amp;waferid=T9PY79-01D7" TargetMode="External" Id="rId94" /><Relationship Type="http://schemas.openxmlformats.org/officeDocument/2006/relationships/hyperlink" Target="http://cpdb.realtek.com/cpdbv3/view/wafermap/oneWaferSbinMap.php?project=RL6641&amp;checksum=26dbc51486e65b8fcb99a755d79f609f&amp;bin_num=46&amp;bintype=sbin&amp;from=xls&amp;cp=CP1&amp;version=RL6641ZA_TA01_V16&amp;lotid=P7E17&amp;waferid=MAK710-14G2" TargetMode="External" Id="rId95" /><Relationship Type="http://schemas.openxmlformats.org/officeDocument/2006/relationships/hyperlink" Target="http://cpdb.realtek.com/cpdbv3/view/wafermap/oneWaferSbinMap.php?project=RL6641&amp;checksum=50a4b42375e91ffb0c69631f71894152&amp;bin_num=46&amp;bintype=sbin&amp;from=xls&amp;cp=CP1&amp;version=RL6641ZA_TA01_V16&amp;lotid=P7GW5&amp;waferid=T3L471-24A0" TargetMode="External" Id="rId96" /><Relationship Type="http://schemas.openxmlformats.org/officeDocument/2006/relationships/hyperlink" Target="http://cpdb.realtek.com/cpdbv3/view/wafermap/oneWaferSbinMap.php?project=RL6641&amp;checksum=83b95819fffd35b00a2734147f54b119&amp;bin_num=46&amp;bintype=sbin&amp;from=xls&amp;cp=CP1&amp;version=RL6641ZA_TA01_V16&amp;lotid=P7GW6&amp;waferid=T3L734-23E0" TargetMode="External" Id="rId97" /><Relationship Type="http://schemas.openxmlformats.org/officeDocument/2006/relationships/hyperlink" Target="http://cpdb.realtek.com/cpdbv3/view/wafermap/oneWaferSbinMap.php?project=RL6641&amp;checksum=c13c3c69c0dbb88ef1fce7761ec23383&amp;bin_num=46&amp;bintype=sbin&amp;from=xls&amp;cp=CP1&amp;version=RL6641ZA_TA01_V16&amp;lotid=P7GW5&amp;waferid=T3L471-03D2" TargetMode="External" Id="rId98" /><Relationship Type="http://schemas.openxmlformats.org/officeDocument/2006/relationships/hyperlink" Target="http://cpdb.realtek.com/cpdbv3/view/wafermap/oneWaferSbinMap.php?project=RL6641&amp;checksum=f6b7c3691e4602cfe10ab30b4460d07e&amp;bin_num=46&amp;bintype=sbin&amp;from=xls&amp;cp=CP1&amp;version=RL6641ZA_TA01_V16&amp;lotid=P7GW5&amp;waferid=T3L471-25G6" TargetMode="External" Id="rId99" /><Relationship Type="http://schemas.openxmlformats.org/officeDocument/2006/relationships/hyperlink" Target="http://cpdb.realtek.com/cpdbv3/view/wafermap/oneWaferSbinMap.php?project=RL6641&amp;checksum=21873305c14c12cb3e3fbf53d370069d&amp;bin_num=46&amp;bintype=sbin&amp;from=xls&amp;cp=CP1&amp;version=RL6641ZA_TA01_V16&amp;lotid=P7E17&amp;waferid=MAK710-06C5" TargetMode="External" Id="rId100" /><Relationship Type="http://schemas.openxmlformats.org/officeDocument/2006/relationships/hyperlink" Target="http://cpdb.realtek.com/cpdbv3/view/wafermap/oneWaferSbinMap.php?project=RL6641&amp;checksum=06ba74c860c236dfc964873fbd56cf68&amp;bin_num=46&amp;bintype=sbin&amp;from=xls&amp;cp=CP1&amp;version=RL6641ZA_TA01_V16&amp;lotid=P7E17&amp;waferid=MAK710-08B3" TargetMode="External" Id="rId101" /><Relationship Type="http://schemas.openxmlformats.org/officeDocument/2006/relationships/hyperlink" Target="http://cpdb.realtek.com/cpdbv3/view/wafermap/oneWaferSbinMap.php?project=RL6641&amp;checksum=489410ff9908917b0a9eb9d18899e919&amp;bin_num=46&amp;bintype=sbin&amp;from=xls&amp;cp=CP1&amp;version=RL6641ZA_TA01_V16&amp;lotid=P7GW6&amp;waferid=T3L734-11C7" TargetMode="External" Id="rId102" /><Relationship Type="http://schemas.openxmlformats.org/officeDocument/2006/relationships/hyperlink" Target="http://cpdb.realtek.com/cpdbv3/view/wafermap/oneWaferSbinMap.php?project=RL6641&amp;checksum=6b7cb70cdeb0607c83ba5dfdfcaa778c&amp;bin_num=46&amp;bintype=sbin&amp;from=xls&amp;cp=CP1&amp;version=RL6641ZA_TA01_V16&amp;lotid=P7E17&amp;waferid=MAK710-21D1" TargetMode="External" Id="rId103" /><Relationship Type="http://schemas.openxmlformats.org/officeDocument/2006/relationships/hyperlink" Target="http://cpdb.realtek.com/cpdbv3/view/wafermap/oneWaferSbinMap.php?project=RL6641&amp;checksum=057df48dd480421bf72fe1a2020f930d&amp;bin_num=46&amp;bintype=sbin&amp;from=xls&amp;cp=CP1&amp;version=RL6641ZA_TA01_V16&amp;lotid=P7GW6&amp;waferid=T3L734-15A3" TargetMode="External" Id="rId104" /><Relationship Type="http://schemas.openxmlformats.org/officeDocument/2006/relationships/hyperlink" Target="http://cpdb.realtek.com/cpdbv3/view/wafermap/oneWaferSbinMap.php?project=RL6641&amp;checksum=d4e2ef8293faaf2220576a6f8b490eec&amp;bin_num=46&amp;bintype=sbin&amp;from=xls&amp;cp=CP1&amp;version=RL6641ZA_TA01_V16&amp;lotid=P7GW5&amp;waferid=T3L471-14F0" TargetMode="External" Id="rId105" /><Relationship Type="http://schemas.openxmlformats.org/officeDocument/2006/relationships/hyperlink" Target="http://cpdb.realtek.com/cpdbv3/view/wafermap/oneWaferSbinMap.php?project=RL6641&amp;checksum=6ea743532fe3a4aec153481f98ed4dbd&amp;bin_num=46&amp;bintype=sbin&amp;from=xls&amp;cp=CP1&amp;version=RL6641ZA_TA01_V16&amp;lotid=P7E17&amp;waferid=MAK710-05D2" TargetMode="External" Id="rId106" /><Relationship Type="http://schemas.openxmlformats.org/officeDocument/2006/relationships/hyperlink" Target="http://cpdb.realtek.com/cpdbv3/view/wafermap/oneWaferSbinMap.php?project=RL6641&amp;checksum=1e1f36b50b61bd44d90b1901189a60b3&amp;bin_num=46&amp;bintype=sbin&amp;from=xls&amp;cp=CP1&amp;version=RL6641ZA_TA01_V16&amp;lotid=P7GW5&amp;waferid=T3L471-02D7" TargetMode="External" Id="rId107" /><Relationship Type="http://schemas.openxmlformats.org/officeDocument/2006/relationships/hyperlink" Target="http://cpdb.realtek.com/cpdbv3/view/wafermap/oneWaferSbinMap.php?project=RL6641&amp;checksum=a464db4208d6972eee0408197a894b22&amp;bin_num=46&amp;bintype=sbin&amp;from=xls&amp;cp=CP1&amp;version=RL6641ZA_TA01_V16&amp;lotid=P7D76&amp;waferid=T9PY79-11G2" TargetMode="External" Id="rId108" /><Relationship Type="http://schemas.openxmlformats.org/officeDocument/2006/relationships/hyperlink" Target="http://cpdb.realtek.com/cpdbv3/view/wafermap/oneWaferSbinMap.php?project=RL6641&amp;checksum=17ed6598e17fde7e63ee9dcafd9eec53&amp;bin_num=46&amp;bintype=sbin&amp;from=xls&amp;cp=CP1&amp;version=RL6641ZA_TA01_V16&amp;lotid=P7GW6&amp;waferid=T3L734-21F2" TargetMode="External" Id="rId1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46484&amp;sbin_info=49&amp;sbin_map=49&amp;is_auto=0" TargetMode="External" Id="rId110" /><Relationship Type="http://schemas.openxmlformats.org/officeDocument/2006/relationships/hyperlink" Target="http://cpdb.realtek.com/cpdbv3/view/wafermap/oneWaferSbinMap.php?project=RL6641&amp;checksum=8e06f9b98f3aef5bcdff7fefd7afb7be&amp;bin_num=49&amp;bintype=sbin&amp;from=xls&amp;cp=CP1&amp;version=RL6641ZA_TA01_V16&amp;lotid=P7D76&amp;waferid=T9PY79-03C5" TargetMode="External" Id="rId111" /><Relationship Type="http://schemas.openxmlformats.org/officeDocument/2006/relationships/hyperlink" Target="http://cpdb.realtek.com/cpdbv3/view/wafermap/oneWaferSbinMap.php?project=RL6641&amp;checksum=894c3ab21a7f34afe02027a21884b26c&amp;bin_num=49&amp;bintype=sbin&amp;from=xls&amp;cp=CP1&amp;version=RL6641ZA_TA01_V16&amp;lotid=P7E17&amp;waferid=MAK710-18D6" TargetMode="External" Id="rId112" /><Relationship Type="http://schemas.openxmlformats.org/officeDocument/2006/relationships/hyperlink" Target="http://cpdb.realtek.com/cpdbv3/view/wafermap/oneWaferSbinMap.php?project=RL6641&amp;checksum=14d0166456e89964a18b2b5e79255a17&amp;bin_num=49&amp;bintype=sbin&amp;from=xls&amp;cp=CP1&amp;version=RL6641ZA_TA01_V16&amp;lotid=P7E17&amp;waferid=MAK710-07C0" TargetMode="External" Id="rId113" /><Relationship Type="http://schemas.openxmlformats.org/officeDocument/2006/relationships/hyperlink" Target="http://cpdb.realtek.com/cpdbv3/view/wafermap/oneWaferSbinMap.php?project=RL6641&amp;checksum=1e1f36b50b61bd44d90b1901189a60b3&amp;bin_num=49&amp;bintype=sbin&amp;from=xls&amp;cp=CP1&amp;version=RL6641ZA_TA01_V16&amp;lotid=P7GW5&amp;waferid=T3L471-02D7" TargetMode="External" Id="rId114" /><Relationship Type="http://schemas.openxmlformats.org/officeDocument/2006/relationships/hyperlink" Target="http://cpdb.realtek.com/cpdbv3/view/wafermap/oneWaferSbinMap.php?project=RL6641&amp;checksum=6be9c54d2e22931bf110b6e50dfc5ca2&amp;bin_num=49&amp;bintype=sbin&amp;from=xls&amp;cp=CP1&amp;version=RL6641ZA_TA01_V16&amp;lotid=P7GW5&amp;waferid=T3L471-13F5" TargetMode="External" Id="rId1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53932&amp;sbin_info=2&amp;sbin_map=2&amp;is_auto=0" TargetMode="External" Id="rId116" /><Relationship Type="http://schemas.openxmlformats.org/officeDocument/2006/relationships/hyperlink" Target="http://cpdb.realtek.com/cpdbv3/view/wafermap/oneWaferSbinMap.php?project=RL6641&amp;checksum=b70462ac4961bb13f1307aacded0040b&amp;bin_num=2&amp;bintype=sbin&amp;from=xls&amp;cp=CP1&amp;version=RL6641ZA_TA01_V16&amp;lotid=P7FW8&amp;waferid=T3C670-13E3" TargetMode="External" Id="rId117" /><Relationship Type="http://schemas.openxmlformats.org/officeDocument/2006/relationships/hyperlink" Target="http://cpdb.realtek.com/cpdbv3/view/wafermap/oneWaferSbinMap.php?project=RL6641&amp;checksum=7b4e282194e6782b5e3e85ab4ed6bc85&amp;bin_num=2&amp;bintype=sbin&amp;from=xls&amp;cp=CP1&amp;version=RL6641ZA_TA01_V16&amp;lotid=P7GW5&amp;waferid=T3L471-23A5" TargetMode="External" Id="rId118" /><Relationship Type="http://schemas.openxmlformats.org/officeDocument/2006/relationships/hyperlink" Target="http://cpdb.realtek.com/cpdbv3/view/wafermap/oneWaferSbinMap.php?project=RL6641&amp;checksum=355ed772b97d058ad3dbaef81b0dd5a2&amp;bin_num=2&amp;bintype=sbin&amp;from=xls&amp;cp=CP1&amp;version=RL6641ZA_TA01_V16&amp;lotid=P7GW5&amp;waferid=T3L471-10A1" TargetMode="External" Id="rId119" /><Relationship Type="http://schemas.openxmlformats.org/officeDocument/2006/relationships/hyperlink" Target="http://cpdb.realtek.com/cpdbv3/view/wafermap/oneWaferSbinMap.php?project=RL6641&amp;checksum=1fe188c14f348fa8b5e84b97efe46c22&amp;bin_num=2&amp;bintype=sbin&amp;from=xls&amp;cp=CP1&amp;version=RL6641ZA_TA01_V16&amp;lotid=P7GW6&amp;waferid=T3L734-24D3" TargetMode="External" Id="rId120" /><Relationship Type="http://schemas.openxmlformats.org/officeDocument/2006/relationships/hyperlink" Target="http://cpdb.realtek.com/cpdbv3/view/wafermap/oneWaferSbinMap.php?project=RL6641&amp;checksum=f1a7975feeef73a989ddcb28c9c04287&amp;bin_num=2&amp;bintype=sbin&amp;from=xls&amp;cp=CP1&amp;version=RL6641ZA_TA01_V16&amp;lotid=P7GW6&amp;waferid=T3L734-14B0" TargetMode="External" Id="rId1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13498&amp;sbin_info=80&amp;sbin_map=80&amp;is_auto=0" TargetMode="External" Id="rId122" /><Relationship Type="http://schemas.openxmlformats.org/officeDocument/2006/relationships/hyperlink" Target="http://cpdb.realtek.com/cpdbv3/view/wafermap/oneWaferSbinMap.php?project=RL6641&amp;checksum=b70462ac4961bb13f1307aacded0040b&amp;bin_num=80&amp;bintype=sbin&amp;from=xls&amp;cp=CP1&amp;version=RL6641ZA_TA01_V16&amp;lotid=P7FW8&amp;waferid=T3C670-13E3" TargetMode="External" Id="rId123" /><Relationship Type="http://schemas.openxmlformats.org/officeDocument/2006/relationships/hyperlink" Target="http://cpdb.realtek.com/cpdbv3/view/wafermap/oneWaferSbinMap.php?project=RL6641&amp;checksum=355ed772b97d058ad3dbaef81b0dd5a2&amp;bin_num=80&amp;bintype=sbin&amp;from=xls&amp;cp=CP1&amp;version=RL6641ZA_TA01_V16&amp;lotid=P7GW5&amp;waferid=T3L471-10A1" TargetMode="External" Id="rId124" /><Relationship Type="http://schemas.openxmlformats.org/officeDocument/2006/relationships/hyperlink" Target="http://cpdb.realtek.com/cpdbv3/view/wafermap/oneWaferSbinMap.php?project=RL6641&amp;checksum=b2c04b642c4d9028c8846a84e0052cfc&amp;bin_num=80&amp;bintype=sbin&amp;from=xls&amp;cp=CP1&amp;version=RL6641ZA_TA01_V16&amp;lotid=P7GW5&amp;waferid=T3L471-08A1" TargetMode="External" Id="rId125" /><Relationship Type="http://schemas.openxmlformats.org/officeDocument/2006/relationships/hyperlink" Target="http://cpdb.realtek.com/cpdbv3/view/wafermap/oneWaferSbinMap.php?project=RL6641&amp;checksum=c7e14f33600e126a0d364b55420f52ef&amp;bin_num=80&amp;bintype=sbin&amp;from=xls&amp;cp=CP1&amp;version=RL6641ZA_TA01_V16&amp;lotid=P7GW5&amp;waferid=T3L471-01E4" TargetMode="External" Id="rId126" /><Relationship Type="http://schemas.openxmlformats.org/officeDocument/2006/relationships/hyperlink" Target="http://cpdb.realtek.com/cpdbv3/view/wafermap/oneWaferSbinMap.php?project=RL6641&amp;checksum=50a4b42375e91ffb0c69631f71894152&amp;bin_num=80&amp;bintype=sbin&amp;from=xls&amp;cp=CP1&amp;version=RL6641ZA_TA01_V16&amp;lotid=P7GW5&amp;waferid=T3L471-24A0" TargetMode="External" Id="rId127" /><Relationship Type="http://schemas.openxmlformats.org/officeDocument/2006/relationships/hyperlink" Target="http://cpdb.realtek.com/cpdbv3/view/wafermap/oneWaferSbinMap.php?project=RL6641&amp;checksum=5e7fe7429fa5571c0a134da7749d8643&amp;bin_num=80&amp;bintype=sbin&amp;from=xls&amp;cp=CP1&amp;version=RL6641ZA_TA01_V16&amp;lotid=P7GW6&amp;waferid=T3L734-10D4" TargetMode="External" Id="rId128" /><Relationship Type="http://schemas.openxmlformats.org/officeDocument/2006/relationships/hyperlink" Target="http://cpdb.realtek.com/cpdbv3/view/wafermap/oneWaferSbinMap.php?project=RL6641&amp;checksum=83b95819fffd35b00a2734147f54b119&amp;bin_num=80&amp;bintype=sbin&amp;from=xls&amp;cp=CP1&amp;version=RL6641ZA_TA01_V16&amp;lotid=P7GW6&amp;waferid=T3L734-23E0" TargetMode="External" Id="rId129" /><Relationship Type="http://schemas.openxmlformats.org/officeDocument/2006/relationships/hyperlink" Target="http://cpdb.realtek.com/cpdbv3/view/wafermap/oneWaferSbinMap.php?project=RL6641&amp;checksum=0dd2359ef3571b87468dec5e6b598183&amp;bin_num=80&amp;bintype=sbin&amp;from=xls&amp;cp=CP1&amp;version=RL6641ZA_TA01_V16&amp;lotid=P7GW6&amp;waferid=T3L734-13B5" TargetMode="External" Id="rId130" /><Relationship Type="http://schemas.openxmlformats.org/officeDocument/2006/relationships/hyperlink" Target="http://cpdb.realtek.com/cpdbv3/view/wafermap/oneWaferSbinMap.php?project=RL6641&amp;checksum=b1009358a32190cd3f79292efae00902&amp;bin_num=80&amp;bintype=sbin&amp;from=xls&amp;cp=CP1&amp;version=RL6641ZA_TA01_V16&amp;lotid=P7E17&amp;waferid=MAK710-12A1" TargetMode="External" Id="rId131" /><Relationship Type="http://schemas.openxmlformats.org/officeDocument/2006/relationships/hyperlink" Target="http://cpdb.realtek.com/cpdbv3/view/wafermap/oneWaferSbinMap.php?project=RL6641&amp;checksum=bb549fbff140590c0a81c2732a3e590d&amp;bin_num=80&amp;bintype=sbin&amp;from=xls&amp;cp=CP1&amp;version=RL6641ZA_TA01_V16&amp;lotid=P7GW5&amp;waferid=T3L471-06B3" TargetMode="External" Id="rId132" /><Relationship Type="http://schemas.openxmlformats.org/officeDocument/2006/relationships/hyperlink" Target="http://cpdb.realtek.com/cpdbv3/view/wafermap/oneWaferSbinMap.php?project=RL6641&amp;checksum=87fb70e7625a6b95a769279a8131c8a7&amp;bin_num=80&amp;bintype=sbin&amp;from=xls&amp;cp=CP1&amp;version=RL6641ZA_TA01_V16&amp;lotid=P7E17&amp;waferid=MAK710-23B7" TargetMode="External" Id="rId133" /><Relationship Type="http://schemas.openxmlformats.org/officeDocument/2006/relationships/hyperlink" Target="http://cpdb.realtek.com/cpdbv3/view/wafermap/oneWaferSbinMap.php?project=RL6641&amp;checksum=06ba74c860c236dfc964873fbd56cf68&amp;bin_num=80&amp;bintype=sbin&amp;from=xls&amp;cp=CP1&amp;version=RL6641ZA_TA01_V16&amp;lotid=P7E17&amp;waferid=MAK710-08B3" TargetMode="External" Id="rId134" /><Relationship Type="http://schemas.openxmlformats.org/officeDocument/2006/relationships/hyperlink" Target="http://cpdb.realtek.com/cpdbv3/view/wafermap/oneWaferSbinMap.php?project=RL6641&amp;checksum=3c215f742db5dfffda4de6d33d8e3c68&amp;bin_num=80&amp;bintype=sbin&amp;from=xls&amp;cp=CP1&amp;version=RL6641ZA_TA01_V16&amp;lotid=P7D76&amp;waferid=T9PY79-10G7" TargetMode="External" Id="rId135" /><Relationship Type="http://schemas.openxmlformats.org/officeDocument/2006/relationships/hyperlink" Target="http://cpdb.realtek.com/cpdbv3/view/wafermap/oneWaferSbinMap.php?project=RL6641&amp;checksum=6bb166cf204d5d416d11b9db7f770360&amp;bin_num=80&amp;bintype=sbin&amp;from=xls&amp;cp=CP1&amp;version=RL6641ZA_TA01_V16&amp;lotid=P7E17&amp;waferid=MAK710-19D1" TargetMode="External" Id="rId136" /><Relationship Type="http://schemas.openxmlformats.org/officeDocument/2006/relationships/hyperlink" Target="http://cpdb.realtek.com/cpdbv3/view/wafermap/oneWaferSbinMap.php?project=RL6641&amp;checksum=ce38cfc3c7b2120605591aad120cd9d9&amp;bin_num=80&amp;bintype=sbin&amp;from=xls&amp;cp=CP1&amp;version=RL6641ZA_TA01_V16&amp;lotid=P7GW5&amp;waferid=T3L471-17D1" TargetMode="External" Id="rId137" /><Relationship Type="http://schemas.openxmlformats.org/officeDocument/2006/relationships/hyperlink" Target="http://cpdb.realtek.com/cpdbv3/view/wafermap/oneWaferSbinMap.php?project=RL6641&amp;checksum=389dc20f5831bc1c9bcb3b2ae8dbb68a&amp;bin_num=80&amp;bintype=sbin&amp;from=xls&amp;cp=CP1&amp;version=RL6641ZA_TA01_V16&amp;lotid=P7GW6&amp;waferid=T3L734-12C2" TargetMode="External" Id="rId138" /><Relationship Type="http://schemas.openxmlformats.org/officeDocument/2006/relationships/hyperlink" Target="http://cpdb.realtek.com/cpdbv3/view/wafermap/oneWaferSbinMap.php?project=RL6641&amp;checksum=2c273f3cda99c320538049878475c078&amp;bin_num=80&amp;bintype=sbin&amp;from=xls&amp;cp=CP1&amp;version=RL6641ZA_TA01_V16&amp;lotid=P7D76&amp;waferid=T9PY79-12F5" TargetMode="External" Id="rId139" /><Relationship Type="http://schemas.openxmlformats.org/officeDocument/2006/relationships/hyperlink" Target="http://cpdb.realtek.com/cpdbv3/view/wafermap/oneWaferSbinMap.php?project=RL6641&amp;checksum=bc274728542557d934e2f00f355c2121&amp;bin_num=80&amp;bintype=sbin&amp;from=xls&amp;cp=CP1&amp;version=RL6641ZA_TA01_V16&amp;lotid=P7GW5&amp;waferid=T3L471-07A6" TargetMode="External" Id="rId140" /><Relationship Type="http://schemas.openxmlformats.org/officeDocument/2006/relationships/hyperlink" Target="http://cpdb.realtek.com/cpdbv3/view/wafermap/oneWaferSbinMap.php?project=RL6641&amp;checksum=8476ce52437d387662db922bd5d85e10&amp;bin_num=80&amp;bintype=sbin&amp;from=xls&amp;cp=CP1&amp;version=RL6641ZA_TA01_V16&amp;lotid=P7E17&amp;waferid=MAK710-09A6" TargetMode="External" Id="rId1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1403&amp;sbin_info=6&amp;sbin_map=6&amp;is_auto=0" TargetMode="External" Id="rId142" /><Relationship Type="http://schemas.openxmlformats.org/officeDocument/2006/relationships/hyperlink" Target="http://cpdb.realtek.com/cpdbv3/view/wafermap/oneWaferSbinMap.php?project=RL6641&amp;checksum=2c58f5b51d15c7d66557add159b187db&amp;bin_num=6&amp;bintype=sbin&amp;from=xls&amp;cp=CP1&amp;version=RL6641ZA_TA01_V16&amp;lotid=P7EH8&amp;waferid=M9H835-03B5" TargetMode="External" Id="rId143" /><Relationship Type="http://schemas.openxmlformats.org/officeDocument/2006/relationships/hyperlink" Target="http://cpdb.realtek.com/cpdbv3/view/wafermap/oneWaferSbinMap.php?project=RL6641&amp;checksum=b70462ac4961bb13f1307aacded0040b&amp;bin_num=6&amp;bintype=sbin&amp;from=xls&amp;cp=CP1&amp;version=RL6641ZA_TA01_V16&amp;lotid=P7FW8&amp;waferid=T3C670-13E3" TargetMode="External" Id="rId144" /><Relationship Type="http://schemas.openxmlformats.org/officeDocument/2006/relationships/hyperlink" Target="http://cpdb.realtek.com/cpdbv3/view/wafermap/oneWaferSbinMap.php?project=RL6641&amp;checksum=9dfef2522f3a5aefc9a32f7862a6302a&amp;bin_num=6&amp;bintype=sbin&amp;from=xls&amp;cp=CP1&amp;version=RL6641ZA_TA01_V16&amp;lotid=P7E17&amp;waferid=MAK710-03E4" TargetMode="External" Id="rId145" /><Relationship Type="http://schemas.openxmlformats.org/officeDocument/2006/relationships/hyperlink" Target="http://cpdb.realtek.com/cpdbv3/view/wafermap/oneWaferSbinMap.php?project=RL6641&amp;checksum=31460206a50977f31911f59c8b891876&amp;bin_num=6&amp;bintype=sbin&amp;from=xls&amp;cp=CP1&amp;version=RL6641ZA_TA01_V16&amp;lotid=P7E17&amp;waferid=MAK710-04D7" TargetMode="External" Id="rId146" /><Relationship Type="http://schemas.openxmlformats.org/officeDocument/2006/relationships/hyperlink" Target="http://cpdb.realtek.com/cpdbv3/view/wafermap/oneWaferSbinMap.php?project=RL6641&amp;checksum=c7e14f33600e126a0d364b55420f52ef&amp;bin_num=6&amp;bintype=sbin&amp;from=xls&amp;cp=CP1&amp;version=RL6641ZA_TA01_V16&amp;lotid=P7GW5&amp;waferid=T3L471-01E4" TargetMode="External" Id="rId147" /><Relationship Type="http://schemas.openxmlformats.org/officeDocument/2006/relationships/hyperlink" Target="http://cpdb.realtek.com/cpdbv3/view/wafermap/oneWaferSbinMap.php?project=RL6641&amp;checksum=5e7fe7429fa5571c0a134da7749d8643&amp;bin_num=6&amp;bintype=sbin&amp;from=xls&amp;cp=CP1&amp;version=RL6641ZA_TA01_V16&amp;lotid=P7GW6&amp;waferid=T3L734-10D4" TargetMode="External" Id="rId148" /><Relationship Type="http://schemas.openxmlformats.org/officeDocument/2006/relationships/hyperlink" Target="http://cpdb.realtek.com/cpdbv3/view/wafermap/oneWaferSbinMap.php?project=RL6641&amp;checksum=bb549fbff140590c0a81c2732a3e590d&amp;bin_num=6&amp;bintype=sbin&amp;from=xls&amp;cp=CP1&amp;version=RL6641ZA_TA01_V16&amp;lotid=P7GW5&amp;waferid=T3L471-06B3" TargetMode="External" Id="rId149" /><Relationship Type="http://schemas.openxmlformats.org/officeDocument/2006/relationships/hyperlink" Target="http://cpdb.realtek.com/cpdbv3/view/wafermap/oneWaferSbinMap.php?project=RL6641&amp;checksum=489410ff9908917b0a9eb9d18899e919&amp;bin_num=6&amp;bintype=sbin&amp;from=xls&amp;cp=CP1&amp;version=RL6641ZA_TA01_V16&amp;lotid=P7GW6&amp;waferid=T3L734-11C7" TargetMode="External" Id="rId150" /><Relationship Type="http://schemas.openxmlformats.org/officeDocument/2006/relationships/hyperlink" Target="http://cpdb.realtek.com/cpdbv3/view/wafermap/oneWaferSbinMap.php?project=RL6641&amp;checksum=6b7cb70cdeb0607c83ba5dfdfcaa778c&amp;bin_num=6&amp;bintype=sbin&amp;from=xls&amp;cp=CP1&amp;version=RL6641ZA_TA01_V16&amp;lotid=P7E17&amp;waferid=MAK710-21D1" TargetMode="External" Id="rId151" /><Relationship Type="http://schemas.openxmlformats.org/officeDocument/2006/relationships/hyperlink" Target="http://cpdb.realtek.com/cpdbv3/view/wafermap/oneWaferSbinMap.php?project=RL6641&amp;checksum=acdd967c0e93a327342ca32055cae119&amp;bin_num=6&amp;bintype=sbin&amp;from=xls&amp;cp=CP1&amp;version=RL6641ZA_TA01_V16&amp;lotid=P7GW6&amp;waferid=T3L734-06E6" TargetMode="External" Id="rId152" /><Relationship Type="http://schemas.openxmlformats.org/officeDocument/2006/relationships/hyperlink" Target="http://cpdb.realtek.com/cpdbv3/view/wafermap/oneWaferSbinMap.php?project=RL6641&amp;checksum=bc86fae923ae909480f68033e57c9c98&amp;bin_num=6&amp;bintype=sbin&amp;from=xls&amp;cp=CP1&amp;version=RL6641ZA_TA01_V16&amp;lotid=P7GW6&amp;waferid=T3L734-18F7" TargetMode="External" Id="rId153" /><Relationship Type="http://schemas.openxmlformats.org/officeDocument/2006/relationships/hyperlink" Target="http://cpdb.realtek.com/cpdbv3/view/wafermap/oneWaferSbinMap.php?project=RL6641&amp;checksum=1fe188c14f348fa8b5e84b97efe46c22&amp;bin_num=6&amp;bintype=sbin&amp;from=xls&amp;cp=CP1&amp;version=RL6641ZA_TA01_V16&amp;lotid=P7GW6&amp;waferid=T3L734-24D3" TargetMode="External" Id="rId154" /><Relationship Type="http://schemas.openxmlformats.org/officeDocument/2006/relationships/hyperlink" Target="http://cpdb.realtek.com/cpdbv3/view/wafermap/oneWaferSbinMap.php?project=RL6641&amp;checksum=80b6f01b4b837bf7ba5a43e7cb7486b8&amp;bin_num=6&amp;bintype=sbin&amp;from=xls&amp;cp=CP1&amp;version=RL6641ZA_TA01_V16&amp;lotid=P7GW6&amp;waferid=T3L734-04G0" TargetMode="External" Id="rId155" /><Relationship Type="http://schemas.openxmlformats.org/officeDocument/2006/relationships/hyperlink" Target="http://cpdb.realtek.com/cpdbv3/view/wafermap/oneWaferSbinMap.php?project=RL6641&amp;checksum=6bb166cf204d5d416d11b9db7f770360&amp;bin_num=6&amp;bintype=sbin&amp;from=xls&amp;cp=CP1&amp;version=RL6641ZA_TA01_V16&amp;lotid=P7E17&amp;waferid=MAK710-19D1" TargetMode="External" Id="rId156" /><Relationship Type="http://schemas.openxmlformats.org/officeDocument/2006/relationships/hyperlink" Target="http://cpdb.realtek.com/cpdbv3/view/wafermap/oneWaferSbinMap.php?project=RL6641&amp;checksum=b27b6a295780c88135db6053c373eb77&amp;bin_num=6&amp;bintype=sbin&amp;from=xls&amp;cp=CP1&amp;version=RL6641ZA_TA01_V16&amp;lotid=P7GW6&amp;waferid=T3L734-20F7" TargetMode="External" Id="rId1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075999999999999&amp;sbin_info=65&amp;sbin_map=65&amp;is_auto=0" TargetMode="External" Id="rId158" /><Relationship Type="http://schemas.openxmlformats.org/officeDocument/2006/relationships/hyperlink" Target="http://cpdb.realtek.com/cpdbv3/view/wafermap/oneWaferSbinMap.php?project=RL6641&amp;checksum=2c58f5b51d15c7d66557add159b187db&amp;bin_num=65&amp;bintype=sbin&amp;from=xls&amp;cp=CP1&amp;version=RL6641ZA_TA01_V16&amp;lotid=P7EH8&amp;waferid=M9H835-03B5" TargetMode="External" Id="rId159" /><Relationship Type="http://schemas.openxmlformats.org/officeDocument/2006/relationships/hyperlink" Target="http://cpdb.realtek.com/cpdbv3/view/wafermap/oneWaferSbinMap.php?project=RL6641&amp;checksum=b70462ac4961bb13f1307aacded0040b&amp;bin_num=65&amp;bintype=sbin&amp;from=xls&amp;cp=CP1&amp;version=RL6641ZA_TA01_V16&amp;lotid=P7FW8&amp;waferid=T3C670-13E3" TargetMode="External" Id="rId160" /><Relationship Type="http://schemas.openxmlformats.org/officeDocument/2006/relationships/hyperlink" Target="http://cpdb.realtek.com/cpdbv3/view/wafermap/oneWaferSbinMap.php?project=RL6641&amp;checksum=7b4e282194e6782b5e3e85ab4ed6bc85&amp;bin_num=65&amp;bintype=sbin&amp;from=xls&amp;cp=CP1&amp;version=RL6641ZA_TA01_V16&amp;lotid=P7GW5&amp;waferid=T3L471-23A5" TargetMode="External" Id="rId161" /><Relationship Type="http://schemas.openxmlformats.org/officeDocument/2006/relationships/hyperlink" Target="http://cpdb.realtek.com/cpdbv3/view/wafermap/oneWaferSbinMap.php?project=RL6641&amp;checksum=c45f296d1603341c536db27a21558a71&amp;bin_num=65&amp;bintype=sbin&amp;from=xls&amp;cp=CP1&amp;version=RL6641ZA_TA01_V16&amp;lotid=P7E17&amp;waferid=MAK710-20D6" TargetMode="External" Id="rId162" /><Relationship Type="http://schemas.openxmlformats.org/officeDocument/2006/relationships/hyperlink" Target="http://cpdb.realtek.com/cpdbv3/view/wafermap/oneWaferSbinMap.php?project=RL6641&amp;checksum=31460206a50977f31911f59c8b891876&amp;bin_num=65&amp;bintype=sbin&amp;from=xls&amp;cp=CP1&amp;version=RL6641ZA_TA01_V16&amp;lotid=P7E17&amp;waferid=MAK710-04D7" TargetMode="External" Id="rId163" /><Relationship Type="http://schemas.openxmlformats.org/officeDocument/2006/relationships/hyperlink" Target="http://cpdb.realtek.com/cpdbv3/view/wafermap/oneWaferSbinMap.php?project=RL6641&amp;checksum=5e7fe7429fa5571c0a134da7749d8643&amp;bin_num=65&amp;bintype=sbin&amp;from=xls&amp;cp=CP1&amp;version=RL6641ZA_TA01_V16&amp;lotid=P7GW6&amp;waferid=T3L734-10D4" TargetMode="External" Id="rId164" /><Relationship Type="http://schemas.openxmlformats.org/officeDocument/2006/relationships/hyperlink" Target="http://cpdb.realtek.com/cpdbv3/view/wafermap/oneWaferSbinMap.php?project=RL6641&amp;checksum=83b95819fffd35b00a2734147f54b119&amp;bin_num=65&amp;bintype=sbin&amp;from=xls&amp;cp=CP1&amp;version=RL6641ZA_TA01_V16&amp;lotid=P7GW6&amp;waferid=T3L734-23E0" TargetMode="External" Id="rId165" /><Relationship Type="http://schemas.openxmlformats.org/officeDocument/2006/relationships/hyperlink" Target="http://cpdb.realtek.com/cpdbv3/view/wafermap/oneWaferSbinMap.php?project=RL6641&amp;checksum=bb549fbff140590c0a81c2732a3e590d&amp;bin_num=65&amp;bintype=sbin&amp;from=xls&amp;cp=CP1&amp;version=RL6641ZA_TA01_V16&amp;lotid=P7GW5&amp;waferid=T3L471-06B3" TargetMode="External" Id="rId166" /><Relationship Type="http://schemas.openxmlformats.org/officeDocument/2006/relationships/hyperlink" Target="http://cpdb.realtek.com/cpdbv3/view/wafermap/oneWaferSbinMap.php?project=RL6641&amp;checksum=c2c299f607a2a819afd65e83db73228e&amp;bin_num=65&amp;bintype=sbin&amp;from=xls&amp;cp=CP1&amp;version=RL6641ZA_TA01_V16&amp;lotid=P7GW6&amp;waferid=T3L734-01A4" TargetMode="External" Id="rId167" /><Relationship Type="http://schemas.openxmlformats.org/officeDocument/2006/relationships/hyperlink" Target="http://cpdb.realtek.com/cpdbv3/view/wafermap/oneWaferSbinMap.php?project=RL6641&amp;checksum=6b7cb70cdeb0607c83ba5dfdfcaa778c&amp;bin_num=65&amp;bintype=sbin&amp;from=xls&amp;cp=CP1&amp;version=RL6641ZA_TA01_V16&amp;lotid=P7E17&amp;waferid=MAK710-21D1" TargetMode="External" Id="rId168" /><Relationship Type="http://schemas.openxmlformats.org/officeDocument/2006/relationships/hyperlink" Target="http://cpdb.realtek.com/cpdbv3/view/wafermap/oneWaferSbinMap.php?project=RL6641&amp;checksum=057df48dd480421bf72fe1a2020f930d&amp;bin_num=65&amp;bintype=sbin&amp;from=xls&amp;cp=CP1&amp;version=RL6641ZA_TA01_V16&amp;lotid=P7GW6&amp;waferid=T3L734-15A3" TargetMode="External" Id="rId169" /><Relationship Type="http://schemas.openxmlformats.org/officeDocument/2006/relationships/hyperlink" Target="http://cpdb.realtek.com/cpdbv3/view/wafermap/oneWaferSbinMap.php?project=RL6641&amp;checksum=6ea743532fe3a4aec153481f98ed4dbd&amp;bin_num=65&amp;bintype=sbin&amp;from=xls&amp;cp=CP1&amp;version=RL6641ZA_TA01_V16&amp;lotid=P7E17&amp;waferid=MAK710-05D2" TargetMode="External" Id="rId170" /><Relationship Type="http://schemas.openxmlformats.org/officeDocument/2006/relationships/hyperlink" Target="http://cpdb.realtek.com/cpdbv3/view/wafermap/oneWaferSbinMap.php?project=RL6641&amp;checksum=dfb6030b9ac0fbddd3c81f89080aa4b6&amp;bin_num=65&amp;bintype=sbin&amp;from=xls&amp;cp=CP1&amp;version=RL6641ZA_TA01_V16&amp;lotid=P7E17&amp;waferid=MAK710-22C4" TargetMode="External" Id="rId171" /><Relationship Type="http://schemas.openxmlformats.org/officeDocument/2006/relationships/hyperlink" Target="http://cpdb.realtek.com/cpdbv3/view/wafermap/oneWaferSbinMap.php?project=RL6641&amp;checksum=17ed6598e17fde7e63ee9dcafd9eec53&amp;bin_num=65&amp;bintype=sbin&amp;from=xls&amp;cp=CP1&amp;version=RL6641ZA_TA01_V16&amp;lotid=P7GW6&amp;waferid=T3L734-21F2" TargetMode="External" Id="rId172" /><Relationship Type="http://schemas.openxmlformats.org/officeDocument/2006/relationships/hyperlink" Target="http://cpdb.realtek.com/cpdbv3/view/wafermap/oneWaferSbinMap.php?project=RL6641&amp;checksum=dff81fe2db63761d1122d1c33ba5cabc&amp;bin_num=65&amp;bintype=sbin&amp;from=xls&amp;cp=CP1&amp;version=RL6641ZA_TA01_V16&amp;lotid=P7D76&amp;waferid=T9PY79-05B3" TargetMode="External" Id="rId1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8991200000000001&amp;sbin_info=24&amp;sbin_map=24&amp;is_auto=0" TargetMode="External" Id="rId174" /><Relationship Type="http://schemas.openxmlformats.org/officeDocument/2006/relationships/hyperlink" Target="http://cpdb.realtek.com/cpdbv3/view/wafermap/oneWaferSbinMap.php?project=RL6641&amp;checksum=2c58f5b51d15c7d66557add159b187db&amp;bin_num=24&amp;bintype=sbin&amp;from=xls&amp;cp=CP1&amp;version=RL6641ZA_TA01_V16&amp;lotid=P7EH8&amp;waferid=M9H835-03B5" TargetMode="External" Id="rId175" /><Relationship Type="http://schemas.openxmlformats.org/officeDocument/2006/relationships/hyperlink" Target="http://cpdb.realtek.com/cpdbv3/view/wafermap/oneWaferSbinMap.php?project=RL6641&amp;checksum=03e9706ee9f9f57d327a7cff16e26914&amp;bin_num=24&amp;bintype=sbin&amp;from=xls&amp;cp=CP1&amp;version=RL6641ZA_TA01_V16&amp;lotid=P7D76&amp;waferid=T9PY79-01D7" TargetMode="External" Id="rId176" /><Relationship Type="http://schemas.openxmlformats.org/officeDocument/2006/relationships/hyperlink" Target="http://cpdb.realtek.com/cpdbv3/view/wafermap/oneWaferSbinMap.php?project=RL6641&amp;checksum=dca4b08b42319e84df93d48e354a0b95&amp;bin_num=24&amp;bintype=sbin&amp;from=xls&amp;cp=CP1&amp;version=RL6641ZA_TA01_V16&amp;lotid=P7GW6&amp;waferid=T3L734-08D4" TargetMode="External" Id="rId177" /><Relationship Type="http://schemas.openxmlformats.org/officeDocument/2006/relationships/hyperlink" Target="http://cpdb.realtek.com/cpdbv3/view/wafermap/oneWaferSbinMap.php?project=RL6641&amp;checksum=c13c3c69c0dbb88ef1fce7761ec23383&amp;bin_num=24&amp;bintype=sbin&amp;from=xls&amp;cp=CP1&amp;version=RL6641ZA_TA01_V16&amp;lotid=P7GW5&amp;waferid=T3L471-03D2" TargetMode="External" Id="rId178" /><Relationship Type="http://schemas.openxmlformats.org/officeDocument/2006/relationships/hyperlink" Target="http://cpdb.realtek.com/cpdbv3/view/wafermap/oneWaferSbinMap.php?project=RL6641&amp;checksum=0dd2359ef3571b87468dec5e6b598183&amp;bin_num=24&amp;bintype=sbin&amp;from=xls&amp;cp=CP1&amp;version=RL6641ZA_TA01_V16&amp;lotid=P7GW6&amp;waferid=T3L734-13B5" TargetMode="External" Id="rId179" /><Relationship Type="http://schemas.openxmlformats.org/officeDocument/2006/relationships/hyperlink" Target="http://cpdb.realtek.com/cpdbv3/view/wafermap/oneWaferSbinMap.php?project=RL6641&amp;checksum=c2c299f607a2a819afd65e83db73228e&amp;bin_num=24&amp;bintype=sbin&amp;from=xls&amp;cp=CP1&amp;version=RL6641ZA_TA01_V16&amp;lotid=P7GW6&amp;waferid=T3L734-01A4" TargetMode="External" Id="rId180" /><Relationship Type="http://schemas.openxmlformats.org/officeDocument/2006/relationships/hyperlink" Target="http://cpdb.realtek.com/cpdbv3/view/wafermap/oneWaferSbinMap.php?project=RL6641&amp;checksum=bc86fae923ae909480f68033e57c9c98&amp;bin_num=24&amp;bintype=sbin&amp;from=xls&amp;cp=CP1&amp;version=RL6641ZA_TA01_V16&amp;lotid=P7GW6&amp;waferid=T3L734-18F7" TargetMode="External" Id="rId181" /><Relationship Type="http://schemas.openxmlformats.org/officeDocument/2006/relationships/hyperlink" Target="http://cpdb.realtek.com/cpdbv3/view/wafermap/oneWaferSbinMap.php?project=RL6641&amp;checksum=1fe188c14f348fa8b5e84b97efe46c22&amp;bin_num=24&amp;bintype=sbin&amp;from=xls&amp;cp=CP1&amp;version=RL6641ZA_TA01_V16&amp;lotid=P7GW6&amp;waferid=T3L734-24D3" TargetMode="External" Id="rId1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63844&amp;sbin_info=78&amp;sbin_map=78&amp;is_auto=0" TargetMode="External" Id="rId183" /><Relationship Type="http://schemas.openxmlformats.org/officeDocument/2006/relationships/hyperlink" Target="http://cpdb.realtek.com/cpdbv3/view/wafermap/oneWaferSbinMap.php?project=RL6641&amp;checksum=b70462ac4961bb13f1307aacded0040b&amp;bin_num=78&amp;bintype=sbin&amp;from=xls&amp;cp=CP1&amp;version=RL6641ZA_TA01_V16&amp;lotid=P7FW8&amp;waferid=T3C670-13E3" TargetMode="External" Id="rId184" /><Relationship Type="http://schemas.openxmlformats.org/officeDocument/2006/relationships/hyperlink" Target="http://cpdb.realtek.com/cpdbv3/view/wafermap/oneWaferSbinMap.php?project=RL6641&amp;checksum=55168b51546125a63a229c7a0d171072&amp;bin_num=78&amp;bintype=sbin&amp;from=xls&amp;cp=CP1&amp;version=RL6641ZA_TA01_V16&amp;lotid=P7GW5&amp;waferid=T3L471-05C0" TargetMode="External" Id="rId185" /><Relationship Type="http://schemas.openxmlformats.org/officeDocument/2006/relationships/hyperlink" Target="http://cpdb.realtek.com/cpdbv3/view/wafermap/oneWaferSbinMap.php?project=RL6641&amp;checksum=9dfef2522f3a5aefc9a32f7862a6302a&amp;bin_num=78&amp;bintype=sbin&amp;from=xls&amp;cp=CP1&amp;version=RL6641ZA_TA01_V16&amp;lotid=P7E17&amp;waferid=MAK710-03E4" TargetMode="External" Id="rId186" /><Relationship Type="http://schemas.openxmlformats.org/officeDocument/2006/relationships/hyperlink" Target="http://cpdb.realtek.com/cpdbv3/view/wafermap/oneWaferSbinMap.php?project=RL6641&amp;checksum=a792be9d13b878c88fbf1b02da9d4e2e&amp;bin_num=78&amp;bintype=sbin&amp;from=xls&amp;cp=CP1&amp;version=RL6641ZA_TA01_V16&amp;lotid=P7E17&amp;waferid=MAK710-15F5" TargetMode="External" Id="rId187" /><Relationship Type="http://schemas.openxmlformats.org/officeDocument/2006/relationships/hyperlink" Target="http://cpdb.realtek.com/cpdbv3/view/wafermap/oneWaferSbinMap.php?project=RL6641&amp;checksum=355ed772b97d058ad3dbaef81b0dd5a2&amp;bin_num=78&amp;bintype=sbin&amp;from=xls&amp;cp=CP1&amp;version=RL6641ZA_TA01_V16&amp;lotid=P7GW5&amp;waferid=T3L471-10A1" TargetMode="External" Id="rId188" /><Relationship Type="http://schemas.openxmlformats.org/officeDocument/2006/relationships/hyperlink" Target="http://cpdb.realtek.com/cpdbv3/view/wafermap/oneWaferSbinMap.php?project=RL6641&amp;checksum=dca4b08b42319e84df93d48e354a0b95&amp;bin_num=78&amp;bintype=sbin&amp;from=xls&amp;cp=CP1&amp;version=RL6641ZA_TA01_V16&amp;lotid=P7GW6&amp;waferid=T3L734-08D4" TargetMode="External" Id="rId189" /><Relationship Type="http://schemas.openxmlformats.org/officeDocument/2006/relationships/hyperlink" Target="http://cpdb.realtek.com/cpdbv3/view/wafermap/oneWaferSbinMap.php?project=RL6641&amp;checksum=6456058a5652ff241f42d0e9749a9af9&amp;bin_num=78&amp;bintype=sbin&amp;from=xls&amp;cp=CP1&amp;version=RL6641ZA_TA01_V16&amp;lotid=P7GW6&amp;waferid=T3L734-09C7" TargetMode="External" Id="rId190" /><Relationship Type="http://schemas.openxmlformats.org/officeDocument/2006/relationships/hyperlink" Target="http://cpdb.realtek.com/cpdbv3/view/wafermap/oneWaferSbinMap.php?project=RL6641&amp;checksum=c45f296d1603341c536db27a21558a71&amp;bin_num=78&amp;bintype=sbin&amp;from=xls&amp;cp=CP1&amp;version=RL6641ZA_TA01_V16&amp;lotid=P7E17&amp;waferid=MAK710-20D6" TargetMode="External" Id="rId191" /><Relationship Type="http://schemas.openxmlformats.org/officeDocument/2006/relationships/hyperlink" Target="http://cpdb.realtek.com/cpdbv3/view/wafermap/oneWaferSbinMap.php?project=RL6641&amp;checksum=31460206a50977f31911f59c8b891876&amp;bin_num=78&amp;bintype=sbin&amp;from=xls&amp;cp=CP1&amp;version=RL6641ZA_TA01_V16&amp;lotid=P7E17&amp;waferid=MAK710-04D7" TargetMode="External" Id="rId192" /><Relationship Type="http://schemas.openxmlformats.org/officeDocument/2006/relationships/hyperlink" Target="http://cpdb.realtek.com/cpdbv3/view/wafermap/oneWaferSbinMap.php?project=RL6641&amp;checksum=5bee5613ca57949bf6aa31fe121a858f&amp;bin_num=78&amp;bintype=sbin&amp;from=xls&amp;cp=CP1&amp;version=RL6641ZA_TA01_V16&amp;lotid=P7E17&amp;waferid=MAK710-24B2" TargetMode="External" Id="rId193" /><Relationship Type="http://schemas.openxmlformats.org/officeDocument/2006/relationships/hyperlink" Target="http://cpdb.realtek.com/cpdbv3/view/wafermap/oneWaferSbinMap.php?project=RL6641&amp;checksum=5e7fe7429fa5571c0a134da7749d8643&amp;bin_num=78&amp;bintype=sbin&amp;from=xls&amp;cp=CP1&amp;version=RL6641ZA_TA01_V16&amp;lotid=P7GW6&amp;waferid=T3L734-10D4" TargetMode="External" Id="rId194" /><Relationship Type="http://schemas.openxmlformats.org/officeDocument/2006/relationships/hyperlink" Target="http://cpdb.realtek.com/cpdbv3/view/wafermap/oneWaferSbinMap.php?project=RL6641&amp;checksum=1d401be1f5fe4cb99d4649dec51cce01&amp;bin_num=78&amp;bintype=sbin&amp;from=xls&amp;cp=CP1&amp;version=RL6641ZA_TA01_V16&amp;lotid=P7GW6&amp;waferid=T3L734-19F2" TargetMode="External" Id="rId195" /><Relationship Type="http://schemas.openxmlformats.org/officeDocument/2006/relationships/hyperlink" Target="http://cpdb.realtek.com/cpdbv3/view/wafermap/oneWaferSbinMap.php?project=RL6641&amp;checksum=8b4b87efb3d90272e04fe72e80a55157&amp;bin_num=78&amp;bintype=sbin&amp;from=xls&amp;cp=CP1&amp;version=RL6641ZA_TA01_V16&amp;lotid=P7GW5&amp;waferid=T3L471-20C4" TargetMode="External" Id="rId196" /><Relationship Type="http://schemas.openxmlformats.org/officeDocument/2006/relationships/hyperlink" Target="http://cpdb.realtek.com/cpdbv3/view/wafermap/oneWaferSbinMap.php?project=RL6641&amp;checksum=894c3ab21a7f34afe02027a21884b26c&amp;bin_num=78&amp;bintype=sbin&amp;from=xls&amp;cp=CP1&amp;version=RL6641ZA_TA01_V16&amp;lotid=P7E17&amp;waferid=MAK710-18D6" TargetMode="External" Id="rId197" /><Relationship Type="http://schemas.openxmlformats.org/officeDocument/2006/relationships/hyperlink" Target="http://cpdb.realtek.com/cpdbv3/view/wafermap/oneWaferSbinMap.php?project=RL6641&amp;checksum=b1009358a32190cd3f79292efae00902&amp;bin_num=78&amp;bintype=sbin&amp;from=xls&amp;cp=CP1&amp;version=RL6641ZA_TA01_V16&amp;lotid=P7E17&amp;waferid=MAK710-12A1" TargetMode="External" Id="rId198" /><Relationship Type="http://schemas.openxmlformats.org/officeDocument/2006/relationships/hyperlink" Target="http://cpdb.realtek.com/cpdbv3/view/wafermap/oneWaferSbinMap.php?project=RL6641&amp;checksum=21873305c14c12cb3e3fbf53d370069d&amp;bin_num=78&amp;bintype=sbin&amp;from=xls&amp;cp=CP1&amp;version=RL6641ZA_TA01_V16&amp;lotid=P7E17&amp;waferid=MAK710-06C5" TargetMode="External" Id="rId199" /><Relationship Type="http://schemas.openxmlformats.org/officeDocument/2006/relationships/hyperlink" Target="http://cpdb.realtek.com/cpdbv3/view/wafermap/oneWaferSbinMap.php?project=RL6641&amp;checksum=87fb70e7625a6b95a769279a8131c8a7&amp;bin_num=78&amp;bintype=sbin&amp;from=xls&amp;cp=CP1&amp;version=RL6641ZA_TA01_V16&amp;lotid=P7E17&amp;waferid=MAK710-23B7" TargetMode="External" Id="rId200" /><Relationship Type="http://schemas.openxmlformats.org/officeDocument/2006/relationships/hyperlink" Target="http://cpdb.realtek.com/cpdbv3/view/wafermap/oneWaferSbinMap.php?project=RL6641&amp;checksum=489410ff9908917b0a9eb9d18899e919&amp;bin_num=78&amp;bintype=sbin&amp;from=xls&amp;cp=CP1&amp;version=RL6641ZA_TA01_V16&amp;lotid=P7GW6&amp;waferid=T3L734-11C7" TargetMode="External" Id="rId201" /><Relationship Type="http://schemas.openxmlformats.org/officeDocument/2006/relationships/hyperlink" Target="http://cpdb.realtek.com/cpdbv3/view/wafermap/oneWaferSbinMap.php?project=RL6641&amp;checksum=c2c299f607a2a819afd65e83db73228e&amp;bin_num=78&amp;bintype=sbin&amp;from=xls&amp;cp=CP1&amp;version=RL6641ZA_TA01_V16&amp;lotid=P7GW6&amp;waferid=T3L734-01A4" TargetMode="External" Id="rId202" /><Relationship Type="http://schemas.openxmlformats.org/officeDocument/2006/relationships/hyperlink" Target="http://cpdb.realtek.com/cpdbv3/view/wafermap/oneWaferSbinMap.php?project=RL6641&amp;checksum=6b7cb70cdeb0607c83ba5dfdfcaa778c&amp;bin_num=78&amp;bintype=sbin&amp;from=xls&amp;cp=CP1&amp;version=RL6641ZA_TA01_V16&amp;lotid=P7E17&amp;waferid=MAK710-21D1" TargetMode="External" Id="rId203" /><Relationship Type="http://schemas.openxmlformats.org/officeDocument/2006/relationships/hyperlink" Target="http://cpdb.realtek.com/cpdbv3/view/wafermap/oneWaferSbinMap.php?project=RL6641&amp;checksum=14d0166456e89964a18b2b5e79255a17&amp;bin_num=78&amp;bintype=sbin&amp;from=xls&amp;cp=CP1&amp;version=RL6641ZA_TA01_V16&amp;lotid=P7E17&amp;waferid=MAK710-07C0" TargetMode="External" Id="rId204" /><Relationship Type="http://schemas.openxmlformats.org/officeDocument/2006/relationships/hyperlink" Target="http://cpdb.realtek.com/cpdbv3/view/wafermap/oneWaferSbinMap.php?project=RL6641&amp;checksum=80b6f01b4b837bf7ba5a43e7cb7486b8&amp;bin_num=78&amp;bintype=sbin&amp;from=xls&amp;cp=CP1&amp;version=RL6641ZA_TA01_V16&amp;lotid=P7GW6&amp;waferid=T3L734-04G0" TargetMode="External" Id="rId205" /><Relationship Type="http://schemas.openxmlformats.org/officeDocument/2006/relationships/hyperlink" Target="http://cpdb.realtek.com/cpdbv3/view/wafermap/oneWaferSbinMap.php?project=RL6641&amp;checksum=b8744d395ca83accffc11fa6bb383e42&amp;bin_num=78&amp;bintype=sbin&amp;from=xls&amp;cp=CP1&amp;version=RL6641ZA_TA01_V16&amp;lotid=P7E17&amp;waferid=MAK710-17E3" TargetMode="External" Id="rId206" /><Relationship Type="http://schemas.openxmlformats.org/officeDocument/2006/relationships/hyperlink" Target="http://cpdb.realtek.com/cpdbv3/view/wafermap/oneWaferSbinMap.php?project=RL6641&amp;checksum=6bb166cf204d5d416d11b9db7f770360&amp;bin_num=78&amp;bintype=sbin&amp;from=xls&amp;cp=CP1&amp;version=RL6641ZA_TA01_V16&amp;lotid=P7E17&amp;waferid=MAK710-19D1" TargetMode="External" Id="rId207" /><Relationship Type="http://schemas.openxmlformats.org/officeDocument/2006/relationships/hyperlink" Target="http://cpdb.realtek.com/cpdbv3/view/wafermap/oneWaferSbinMap.php?project=RL6641&amp;checksum=6ea743532fe3a4aec153481f98ed4dbd&amp;bin_num=78&amp;bintype=sbin&amp;from=xls&amp;cp=CP1&amp;version=RL6641ZA_TA01_V16&amp;lotid=P7E17&amp;waferid=MAK710-05D2" TargetMode="External" Id="rId208" /><Relationship Type="http://schemas.openxmlformats.org/officeDocument/2006/relationships/hyperlink" Target="http://cpdb.realtek.com/cpdbv3/view/wafermap/oneWaferSbinMap.php?project=RL6641&amp;checksum=2c273f3cda99c320538049878475c078&amp;bin_num=78&amp;bintype=sbin&amp;from=xls&amp;cp=CP1&amp;version=RL6641ZA_TA01_V16&amp;lotid=P7D76&amp;waferid=T9PY79-12F5" TargetMode="External" Id="rId209" /><Relationship Type="http://schemas.openxmlformats.org/officeDocument/2006/relationships/hyperlink" Target="http://cpdb.realtek.com/cpdbv3/view/wafermap/oneWaferSbinMap.php?project=RL6641&amp;checksum=886c870ee8dd43d4076652eafa09195c&amp;bin_num=78&amp;bintype=sbin&amp;from=xls&amp;cp=CP1&amp;version=RL6641ZA_TA01_V16&amp;lotid=P7GW6&amp;waferid=T3L734-17G4" TargetMode="External" Id="rId210" /><Relationship Type="http://schemas.openxmlformats.org/officeDocument/2006/relationships/hyperlink" Target="http://cpdb.realtek.com/cpdbv3/view/wafermap/oneWaferSbinMap.php?project=RL6641&amp;checksum=98430f379ce0e01b19f7e98d05a92b5c&amp;bin_num=78&amp;bintype=sbin&amp;from=xls&amp;cp=CP1&amp;version=RL6641ZA_TA01_V16&amp;lotid=P7D76&amp;waferid=T9PY79-07A1" TargetMode="External" Id="rId211" /><Relationship Type="http://schemas.openxmlformats.org/officeDocument/2006/relationships/hyperlink" Target="http://cpdb.realtek.com/cpdbv3/view/wafermap/oneWaferSbinMap.php?project=RL6641&amp;checksum=580a771f75e1f75d8b95c77a1bd9255a&amp;bin_num=78&amp;bintype=sbin&amp;from=xls&amp;cp=CP1&amp;version=RL6641ZA_TA01_V16&amp;lotid=P7D76&amp;waferid=T9PY79-09G2" TargetMode="External" Id="rId212" /><Relationship Type="http://schemas.openxmlformats.org/officeDocument/2006/relationships/hyperlink" Target="http://cpdb.realtek.com/cpdbv3/view/wafermap/oneWaferSbinMap.php?project=RL6641&amp;checksum=8476ce52437d387662db922bd5d85e10&amp;bin_num=78&amp;bintype=sbin&amp;from=xls&amp;cp=CP1&amp;version=RL6641ZA_TA01_V16&amp;lotid=P7E17&amp;waferid=MAK710-09A6" TargetMode="External" Id="rId213" /><Relationship Type="http://schemas.openxmlformats.org/officeDocument/2006/relationships/hyperlink" Target="http://cpdb.realtek.com/cpdbv3/view/wafermap/oneWaferSbinMap.php?project=RL6641&amp;checksum=dfb6030b9ac0fbddd3c81f89080aa4b6&amp;bin_num=78&amp;bintype=sbin&amp;from=xls&amp;cp=CP1&amp;version=RL6641ZA_TA01_V16&amp;lotid=P7E17&amp;waferid=MAK710-22C4" TargetMode="External" Id="rId214" /><Relationship Type="http://schemas.openxmlformats.org/officeDocument/2006/relationships/hyperlink" Target="http://cpdb.realtek.com/cpdbv3/view/wafermap/oneWaferSbinMap.php?project=RL6641&amp;checksum=a5f9d18a1145dca8ec978a518aadabc2&amp;bin_num=78&amp;bintype=sbin&amp;from=xls&amp;cp=CP1&amp;version=RL6641ZA_TA01_V16&amp;lotid=P7GW6&amp;waferid=T3L734-25C6" TargetMode="External" Id="rId215" /><Relationship Type="http://schemas.openxmlformats.org/officeDocument/2006/relationships/hyperlink" Target="http://cpdb.realtek.com/cpdbv3/view/wafermap/oneWaferSbinMap.php?project=RL6641&amp;checksum=ee387461ae3b0e5dc8856ea355c13415&amp;bin_num=78&amp;bintype=sbin&amp;from=xls&amp;cp=CP1&amp;version=RL6641ZA_TA01_V16&amp;lotid=P7D76&amp;waferid=T9PY79-04C0" TargetMode="External" Id="rId216" /><Relationship Type="http://schemas.openxmlformats.org/officeDocument/2006/relationships/hyperlink" Target="http://cpdb.realtek.com/cpdbv3/view/wafermap/oneWaferSbinMap.php?project=RL6641&amp;checksum=f7503da503c8cca09e3799416864507f&amp;bin_num=78&amp;bintype=sbin&amp;from=xls&amp;cp=CP1&amp;version=RL6641ZA_TA01_V16&amp;lotid=P7D76&amp;waferid=T9PY79-06A6" TargetMode="External" Id="rId217" /><Relationship Type="http://schemas.openxmlformats.org/officeDocument/2006/relationships/hyperlink" Target="http://cpdb.realtek.com/cpdbv3/view/wafermap/oneWaferSbinMap.php?project=RL6641&amp;checksum=5ed4e852d8ae071a5c3b44905b3a49d7&amp;bin_num=78&amp;bintype=sbin&amp;from=xls&amp;cp=CP1&amp;version=RL6641ZA_TA01_V16&amp;lotid=P7E17&amp;waferid=MAK710-13G7" TargetMode="External" Id="rId218" /><Relationship Type="http://schemas.openxmlformats.org/officeDocument/2006/relationships/hyperlink" Target="http://cpdb.realtek.com/cpdbv3/view/wafermap/oneWaferSbinMap.php?project=RL6641&amp;checksum=b5a6f48ea1f74d4f8a60d0bda14827bc&amp;bin_num=78&amp;bintype=sbin&amp;from=xls&amp;cp=CP1&amp;version=RL6641ZA_TA01_V16&amp;lotid=P7D76&amp;waferid=T9PY79-08G7" TargetMode="External" Id="rId219" /><Relationship Type="http://schemas.openxmlformats.org/officeDocument/2006/relationships/hyperlink" Target="http://cpdb.realtek.com/cpdbv3/view/wafermap/oneWaferSbinMap.php?project=RL6641&amp;checksum=c1f4e9d1171adc9ce2a2a4bdcbff79ba&amp;bin_num=78&amp;bintype=sbin&amp;from=xls&amp;cp=CP1&amp;version=RL6641ZA_TA01_V16&amp;lotid=P7E17&amp;waferid=MAK710-16F0" TargetMode="External" Id="rId2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104&amp;sbin_info=238&amp;sbin_map=238&amp;is_auto=0" TargetMode="External" Id="rId221" /><Relationship Type="http://schemas.openxmlformats.org/officeDocument/2006/relationships/hyperlink" Target="http://cpdb.realtek.com/cpdbv3/view/wafermap/oneWaferSbinMap.php?project=RL6641&amp;checksum=b70462ac4961bb13f1307aacded0040b&amp;bin_num=238&amp;bintype=sbin&amp;from=xls&amp;cp=CP1&amp;version=RL6641ZA_TA01_V16&amp;lotid=P7FW8&amp;waferid=T3C670-13E3" TargetMode="External" Id="rId222" /><Relationship Type="http://schemas.openxmlformats.org/officeDocument/2006/relationships/hyperlink" Target="http://cpdb.realtek.com/cpdbv3/view/wafermap/oneWaferSbinMap.php?project=RL6641&amp;checksum=c106350d7d19d61e6d3c6fac4d74466d&amp;bin_num=238&amp;bintype=sbin&amp;from=xls&amp;cp=CP1&amp;version=RL6641ZA_TA01_V16&amp;lotid=P7GW6&amp;waferid=T3L734-22E5" TargetMode="External" Id="rId223" /><Relationship Type="http://schemas.openxmlformats.org/officeDocument/2006/relationships/hyperlink" Target="http://cpdb.realtek.com/cpdbv3/view/wafermap/oneWaferSbinMap.php?project=RL6641&amp;checksum=a792be9d13b878c88fbf1b02da9d4e2e&amp;bin_num=238&amp;bintype=sbin&amp;from=xls&amp;cp=CP1&amp;version=RL6641ZA_TA01_V16&amp;lotid=P7E17&amp;waferid=MAK710-15F5" TargetMode="External" Id="rId224" /><Relationship Type="http://schemas.openxmlformats.org/officeDocument/2006/relationships/hyperlink" Target="http://cpdb.realtek.com/cpdbv3/view/wafermap/oneWaferSbinMap.php?project=RL6641&amp;checksum=dca4b08b42319e84df93d48e354a0b95&amp;bin_num=238&amp;bintype=sbin&amp;from=xls&amp;cp=CP1&amp;version=RL6641ZA_TA01_V16&amp;lotid=P7GW6&amp;waferid=T3L734-08D4" TargetMode="External" Id="rId225" /><Relationship Type="http://schemas.openxmlformats.org/officeDocument/2006/relationships/hyperlink" Target="http://cpdb.realtek.com/cpdbv3/view/wafermap/oneWaferSbinMap.php?project=RL6641&amp;checksum=6456058a5652ff241f42d0e9749a9af9&amp;bin_num=238&amp;bintype=sbin&amp;from=xls&amp;cp=CP1&amp;version=RL6641ZA_TA01_V16&amp;lotid=P7GW6&amp;waferid=T3L734-09C7" TargetMode="External" Id="rId226" /><Relationship Type="http://schemas.openxmlformats.org/officeDocument/2006/relationships/hyperlink" Target="http://cpdb.realtek.com/cpdbv3/view/wafermap/oneWaferSbinMap.php?project=RL6641&amp;checksum=c45f296d1603341c536db27a21558a71&amp;bin_num=238&amp;bintype=sbin&amp;from=xls&amp;cp=CP1&amp;version=RL6641ZA_TA01_V16&amp;lotid=P7E17&amp;waferid=MAK710-20D6" TargetMode="External" Id="rId227" /><Relationship Type="http://schemas.openxmlformats.org/officeDocument/2006/relationships/hyperlink" Target="http://cpdb.realtek.com/cpdbv3/view/wafermap/oneWaferSbinMap.php?project=RL6641&amp;checksum=83b95819fffd35b00a2734147f54b119&amp;bin_num=238&amp;bintype=sbin&amp;from=xls&amp;cp=CP1&amp;version=RL6641ZA_TA01_V16&amp;lotid=P7GW6&amp;waferid=T3L734-23E0" TargetMode="External" Id="rId228" /><Relationship Type="http://schemas.openxmlformats.org/officeDocument/2006/relationships/hyperlink" Target="http://cpdb.realtek.com/cpdbv3/view/wafermap/oneWaferSbinMap.php?project=RL6641&amp;checksum=0dd2359ef3571b87468dec5e6b598183&amp;bin_num=238&amp;bintype=sbin&amp;from=xls&amp;cp=CP1&amp;version=RL6641ZA_TA01_V16&amp;lotid=P7GW6&amp;waferid=T3L734-13B5" TargetMode="External" Id="rId229" /><Relationship Type="http://schemas.openxmlformats.org/officeDocument/2006/relationships/hyperlink" Target="http://cpdb.realtek.com/cpdbv3/view/wafermap/oneWaferSbinMap.php?project=RL6641&amp;checksum=894c3ab21a7f34afe02027a21884b26c&amp;bin_num=238&amp;bintype=sbin&amp;from=xls&amp;cp=CP1&amp;version=RL6641ZA_TA01_V16&amp;lotid=P7E17&amp;waferid=MAK710-18D6" TargetMode="External" Id="rId230" /><Relationship Type="http://schemas.openxmlformats.org/officeDocument/2006/relationships/hyperlink" Target="http://cpdb.realtek.com/cpdbv3/view/wafermap/oneWaferSbinMap.php?project=RL6641&amp;checksum=b1009358a32190cd3f79292efae00902&amp;bin_num=238&amp;bintype=sbin&amp;from=xls&amp;cp=CP1&amp;version=RL6641ZA_TA01_V16&amp;lotid=P7E17&amp;waferid=MAK710-12A1" TargetMode="External" Id="rId231" /><Relationship Type="http://schemas.openxmlformats.org/officeDocument/2006/relationships/hyperlink" Target="http://cpdb.realtek.com/cpdbv3/view/wafermap/oneWaferSbinMap.php?project=RL6641&amp;checksum=21873305c14c12cb3e3fbf53d370069d&amp;bin_num=238&amp;bintype=sbin&amp;from=xls&amp;cp=CP1&amp;version=RL6641ZA_TA01_V16&amp;lotid=P7E17&amp;waferid=MAK710-06C5" TargetMode="External" Id="rId232" /><Relationship Type="http://schemas.openxmlformats.org/officeDocument/2006/relationships/hyperlink" Target="http://cpdb.realtek.com/cpdbv3/view/wafermap/oneWaferSbinMap.php?project=RL6641&amp;checksum=87fb70e7625a6b95a769279a8131c8a7&amp;bin_num=238&amp;bintype=sbin&amp;from=xls&amp;cp=CP1&amp;version=RL6641ZA_TA01_V16&amp;lotid=P7E17&amp;waferid=MAK710-23B7" TargetMode="External" Id="rId233" /><Relationship Type="http://schemas.openxmlformats.org/officeDocument/2006/relationships/hyperlink" Target="http://cpdb.realtek.com/cpdbv3/view/wafermap/oneWaferSbinMap.php?project=RL6641&amp;checksum=489410ff9908917b0a9eb9d18899e919&amp;bin_num=238&amp;bintype=sbin&amp;from=xls&amp;cp=CP1&amp;version=RL6641ZA_TA01_V16&amp;lotid=P7GW6&amp;waferid=T3L734-11C7" TargetMode="External" Id="rId234" /><Relationship Type="http://schemas.openxmlformats.org/officeDocument/2006/relationships/hyperlink" Target="http://cpdb.realtek.com/cpdbv3/view/wafermap/oneWaferSbinMap.php?project=RL6641&amp;checksum=c2c299f607a2a819afd65e83db73228e&amp;bin_num=238&amp;bintype=sbin&amp;from=xls&amp;cp=CP1&amp;version=RL6641ZA_TA01_V16&amp;lotid=P7GW6&amp;waferid=T3L734-01A4" TargetMode="External" Id="rId235" /><Relationship Type="http://schemas.openxmlformats.org/officeDocument/2006/relationships/hyperlink" Target="http://cpdb.realtek.com/cpdbv3/view/wafermap/oneWaferSbinMap.php?project=RL6641&amp;checksum=6b7cb70cdeb0607c83ba5dfdfcaa778c&amp;bin_num=238&amp;bintype=sbin&amp;from=xls&amp;cp=CP1&amp;version=RL6641ZA_TA01_V16&amp;lotid=P7E17&amp;waferid=MAK710-21D1" TargetMode="External" Id="rId236" /><Relationship Type="http://schemas.openxmlformats.org/officeDocument/2006/relationships/hyperlink" Target="http://cpdb.realtek.com/cpdbv3/view/wafermap/oneWaferSbinMap.php?project=RL6641&amp;checksum=80b6f01b4b837bf7ba5a43e7cb7486b8&amp;bin_num=238&amp;bintype=sbin&amp;from=xls&amp;cp=CP1&amp;version=RL6641ZA_TA01_V16&amp;lotid=P7GW6&amp;waferid=T3L734-04G0" TargetMode="External" Id="rId237" /><Relationship Type="http://schemas.openxmlformats.org/officeDocument/2006/relationships/hyperlink" Target="http://cpdb.realtek.com/cpdbv3/view/wafermap/oneWaferSbinMap.php?project=RL6641&amp;checksum=b8744d395ca83accffc11fa6bb383e42&amp;bin_num=238&amp;bintype=sbin&amp;from=xls&amp;cp=CP1&amp;version=RL6641ZA_TA01_V16&amp;lotid=P7E17&amp;waferid=MAK710-17E3" TargetMode="External" Id="rId238" /><Relationship Type="http://schemas.openxmlformats.org/officeDocument/2006/relationships/hyperlink" Target="http://cpdb.realtek.com/cpdbv3/view/wafermap/oneWaferSbinMap.php?project=RL6641&amp;checksum=057df48dd480421bf72fe1a2020f930d&amp;bin_num=238&amp;bintype=sbin&amp;from=xls&amp;cp=CP1&amp;version=RL6641ZA_TA01_V16&amp;lotid=P7GW6&amp;waferid=T3L734-15A3" TargetMode="External" Id="rId239" /><Relationship Type="http://schemas.openxmlformats.org/officeDocument/2006/relationships/hyperlink" Target="http://cpdb.realtek.com/cpdbv3/view/wafermap/oneWaferSbinMap.php?project=RL6641&amp;checksum=389dc20f5831bc1c9bcb3b2ae8dbb68a&amp;bin_num=238&amp;bintype=sbin&amp;from=xls&amp;cp=CP1&amp;version=RL6641ZA_TA01_V16&amp;lotid=P7GW6&amp;waferid=T3L734-12C2" TargetMode="External" Id="rId240" /><Relationship Type="http://schemas.openxmlformats.org/officeDocument/2006/relationships/hyperlink" Target="http://cpdb.realtek.com/cpdbv3/view/wafermap/oneWaferSbinMap.php?project=RL6641&amp;checksum=6ea743532fe3a4aec153481f98ed4dbd&amp;bin_num=238&amp;bintype=sbin&amp;from=xls&amp;cp=CP1&amp;version=RL6641ZA_TA01_V16&amp;lotid=P7E17&amp;waferid=MAK710-05D2" TargetMode="External" Id="rId241" /><Relationship Type="http://schemas.openxmlformats.org/officeDocument/2006/relationships/hyperlink" Target="http://cpdb.realtek.com/cpdbv3/view/wafermap/oneWaferSbinMap.php?project=RL6641&amp;checksum=a37a62b55c8f9c8b0feb36de0e91e2ce&amp;bin_num=238&amp;bintype=sbin&amp;from=xls&amp;cp=CP1&amp;version=RL6641ZA_TA01_V16&amp;lotid=P7GW6&amp;waferid=T3L734-02H2" TargetMode="External" Id="rId242" /><Relationship Type="http://schemas.openxmlformats.org/officeDocument/2006/relationships/hyperlink" Target="http://cpdb.realtek.com/cpdbv3/view/wafermap/oneWaferSbinMap.php?project=RL6641&amp;checksum=7a5cfbba8b178ad22e2c50ce48e296da&amp;bin_num=238&amp;bintype=sbin&amp;from=xls&amp;cp=CP1&amp;version=RL6641ZA_TA01_V16&amp;lotid=P7GW6&amp;waferid=T3L734-05F3" TargetMode="External" Id="rId243" /><Relationship Type="http://schemas.openxmlformats.org/officeDocument/2006/relationships/hyperlink" Target="http://cpdb.realtek.com/cpdbv3/view/wafermap/oneWaferSbinMap.php?project=RL6641&amp;checksum=dc491b942873622661ee90fdebc14d9d&amp;bin_num=238&amp;bintype=sbin&amp;from=xls&amp;cp=CP1&amp;version=RL6641ZA_TA01_V16&amp;lotid=P7E17&amp;waferid=MAK710-11A6" TargetMode="External" Id="rId244" /><Relationship Type="http://schemas.openxmlformats.org/officeDocument/2006/relationships/hyperlink" Target="http://cpdb.realtek.com/cpdbv3/view/wafermap/oneWaferSbinMap.php?project=RL6641&amp;checksum=dfb6030b9ac0fbddd3c81f89080aa4b6&amp;bin_num=238&amp;bintype=sbin&amp;from=xls&amp;cp=CP1&amp;version=RL6641ZA_TA01_V16&amp;lotid=P7E17&amp;waferid=MAK710-22C4" TargetMode="External" Id="rId245" /><Relationship Type="http://schemas.openxmlformats.org/officeDocument/2006/relationships/hyperlink" Target="http://cpdb.realtek.com/cpdbv3/view/wafermap/oneWaferSbinMap.php?project=RL6641&amp;checksum=a5f9d18a1145dca8ec978a518aadabc2&amp;bin_num=238&amp;bintype=sbin&amp;from=xls&amp;cp=CP1&amp;version=RL6641ZA_TA01_V16&amp;lotid=P7GW6&amp;waferid=T3L734-25C6" TargetMode="External" Id="rId246" /><Relationship Type="http://schemas.openxmlformats.org/officeDocument/2006/relationships/hyperlink" Target="http://cpdb.realtek.com/cpdbv3/view/wafermap/oneWaferSbinMap.php?project=RL6641&amp;checksum=5ed4e852d8ae071a5c3b44905b3a49d7&amp;bin_num=238&amp;bintype=sbin&amp;from=xls&amp;cp=CP1&amp;version=RL6641ZA_TA01_V16&amp;lotid=P7E17&amp;waferid=MAK710-13G7" TargetMode="External" Id="rId2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43448&amp;sbin_info=297&amp;sbin_map=297&amp;is_auto=0" TargetMode="External" Id="rId248" /><Relationship Type="http://schemas.openxmlformats.org/officeDocument/2006/relationships/hyperlink" Target="http://cpdb.realtek.com/cpdbv3/view/wafermap/oneWaferSbinMap.php?project=RL6641&amp;checksum=2c58f5b51d15c7d66557add159b187db&amp;bin_num=297&amp;bintype=sbin&amp;from=xls&amp;cp=CP1&amp;version=RL6641ZA_TA01_V16&amp;lotid=P7EH8&amp;waferid=M9H835-03B5" TargetMode="External" Id="rId249" /><Relationship Type="http://schemas.openxmlformats.org/officeDocument/2006/relationships/hyperlink" Target="http://cpdb.realtek.com/cpdbv3/view/wafermap/oneWaferSbinMap.php?project=RL6641&amp;checksum=b70462ac4961bb13f1307aacded0040b&amp;bin_num=297&amp;bintype=sbin&amp;from=xls&amp;cp=CP1&amp;version=RL6641ZA_TA01_V16&amp;lotid=P7FW8&amp;waferid=T3C670-13E3" TargetMode="External" Id="rId250" /><Relationship Type="http://schemas.openxmlformats.org/officeDocument/2006/relationships/hyperlink" Target="http://cpdb.realtek.com/cpdbv3/view/wafermap/oneWaferSbinMap.php?project=RL6641&amp;checksum=03e9706ee9f9f57d327a7cff16e26914&amp;bin_num=297&amp;bintype=sbin&amp;from=xls&amp;cp=CP1&amp;version=RL6641ZA_TA01_V16&amp;lotid=P7D76&amp;waferid=T9PY79-01D7" TargetMode="External" Id="rId251" /><Relationship Type="http://schemas.openxmlformats.org/officeDocument/2006/relationships/hyperlink" Target="http://cpdb.realtek.com/cpdbv3/view/wafermap/oneWaferSbinMap.php?project=RL6641&amp;checksum=7b4e282194e6782b5e3e85ab4ed6bc85&amp;bin_num=297&amp;bintype=sbin&amp;from=xls&amp;cp=CP1&amp;version=RL6641ZA_TA01_V16&amp;lotid=P7GW5&amp;waferid=T3L471-23A5" TargetMode="External" Id="rId252" /><Relationship Type="http://schemas.openxmlformats.org/officeDocument/2006/relationships/hyperlink" Target="http://cpdb.realtek.com/cpdbv3/view/wafermap/oneWaferSbinMap.php?project=RL6641&amp;checksum=a792be9d13b878c88fbf1b02da9d4e2e&amp;bin_num=297&amp;bintype=sbin&amp;from=xls&amp;cp=CP1&amp;version=RL6641ZA_TA01_V16&amp;lotid=P7E17&amp;waferid=MAK710-15F5" TargetMode="External" Id="rId253" /><Relationship Type="http://schemas.openxmlformats.org/officeDocument/2006/relationships/hyperlink" Target="http://cpdb.realtek.com/cpdbv3/view/wafermap/oneWaferSbinMap.php?project=RL6641&amp;checksum=6456058a5652ff241f42d0e9749a9af9&amp;bin_num=297&amp;bintype=sbin&amp;from=xls&amp;cp=CP1&amp;version=RL6641ZA_TA01_V16&amp;lotid=P7GW6&amp;waferid=T3L734-09C7" TargetMode="External" Id="rId254" /><Relationship Type="http://schemas.openxmlformats.org/officeDocument/2006/relationships/hyperlink" Target="http://cpdb.realtek.com/cpdbv3/view/wafermap/oneWaferSbinMap.php?project=RL6641&amp;checksum=c28c8acb70c47beb60f6f3fac2c86a79&amp;bin_num=297&amp;bintype=sbin&amp;from=xls&amp;cp=CP1&amp;version=RL6641ZA_TA01_V16&amp;lotid=P7E17&amp;waferid=MAK710-25A5" TargetMode="External" Id="rId255" /><Relationship Type="http://schemas.openxmlformats.org/officeDocument/2006/relationships/hyperlink" Target="http://cpdb.realtek.com/cpdbv3/view/wafermap/oneWaferSbinMap.php?project=RL6641&amp;checksum=c45f296d1603341c536db27a21558a71&amp;bin_num=297&amp;bintype=sbin&amp;from=xls&amp;cp=CP1&amp;version=RL6641ZA_TA01_V16&amp;lotid=P7E17&amp;waferid=MAK710-20D6" TargetMode="External" Id="rId256" /><Relationship Type="http://schemas.openxmlformats.org/officeDocument/2006/relationships/hyperlink" Target="http://cpdb.realtek.com/cpdbv3/view/wafermap/oneWaferSbinMap.php?project=RL6641&amp;checksum=c7e14f33600e126a0d364b55420f52ef&amp;bin_num=297&amp;bintype=sbin&amp;from=xls&amp;cp=CP1&amp;version=RL6641ZA_TA01_V16&amp;lotid=P7GW5&amp;waferid=T3L471-01E4" TargetMode="External" Id="rId257" /><Relationship Type="http://schemas.openxmlformats.org/officeDocument/2006/relationships/hyperlink" Target="http://cpdb.realtek.com/cpdbv3/view/wafermap/oneWaferSbinMap.php?project=RL6641&amp;checksum=5bee5613ca57949bf6aa31fe121a858f&amp;bin_num=297&amp;bintype=sbin&amp;from=xls&amp;cp=CP1&amp;version=RL6641ZA_TA01_V16&amp;lotid=P7E17&amp;waferid=MAK710-24B2" TargetMode="External" Id="rId258" /><Relationship Type="http://schemas.openxmlformats.org/officeDocument/2006/relationships/hyperlink" Target="http://cpdb.realtek.com/cpdbv3/view/wafermap/oneWaferSbinMap.php?project=RL6641&amp;checksum=5e7fe7429fa5571c0a134da7749d8643&amp;bin_num=297&amp;bintype=sbin&amp;from=xls&amp;cp=CP1&amp;version=RL6641ZA_TA01_V16&amp;lotid=P7GW6&amp;waferid=T3L734-10D4" TargetMode="External" Id="rId259" /><Relationship Type="http://schemas.openxmlformats.org/officeDocument/2006/relationships/hyperlink" Target="http://cpdb.realtek.com/cpdbv3/view/wafermap/oneWaferSbinMap.php?project=RL6641&amp;checksum=1d401be1f5fe4cb99d4649dec51cce01&amp;bin_num=297&amp;bintype=sbin&amp;from=xls&amp;cp=CP1&amp;version=RL6641ZA_TA01_V16&amp;lotid=P7GW6&amp;waferid=T3L734-19F2" TargetMode="External" Id="rId260" /><Relationship Type="http://schemas.openxmlformats.org/officeDocument/2006/relationships/hyperlink" Target="http://cpdb.realtek.com/cpdbv3/view/wafermap/oneWaferSbinMap.php?project=RL6641&amp;checksum=0dd2359ef3571b87468dec5e6b598183&amp;bin_num=297&amp;bintype=sbin&amp;from=xls&amp;cp=CP1&amp;version=RL6641ZA_TA01_V16&amp;lotid=P7GW6&amp;waferid=T3L734-13B5" TargetMode="External" Id="rId261" /><Relationship Type="http://schemas.openxmlformats.org/officeDocument/2006/relationships/hyperlink" Target="http://cpdb.realtek.com/cpdbv3/view/wafermap/oneWaferSbinMap.php?project=RL6641&amp;checksum=894c3ab21a7f34afe02027a21884b26c&amp;bin_num=297&amp;bintype=sbin&amp;from=xls&amp;cp=CP1&amp;version=RL6641ZA_TA01_V16&amp;lotid=P7E17&amp;waferid=MAK710-18D6" TargetMode="External" Id="rId262" /><Relationship Type="http://schemas.openxmlformats.org/officeDocument/2006/relationships/hyperlink" Target="http://cpdb.realtek.com/cpdbv3/view/wafermap/oneWaferSbinMap.php?project=RL6641&amp;checksum=b1009358a32190cd3f79292efae00902&amp;bin_num=297&amp;bintype=sbin&amp;from=xls&amp;cp=CP1&amp;version=RL6641ZA_TA01_V16&amp;lotid=P7E17&amp;waferid=MAK710-12A1" TargetMode="External" Id="rId263" /><Relationship Type="http://schemas.openxmlformats.org/officeDocument/2006/relationships/hyperlink" Target="http://cpdb.realtek.com/cpdbv3/view/wafermap/oneWaferSbinMap.php?project=RL6641&amp;checksum=87fb70e7625a6b95a769279a8131c8a7&amp;bin_num=297&amp;bintype=sbin&amp;from=xls&amp;cp=CP1&amp;version=RL6641ZA_TA01_V16&amp;lotid=P7E17&amp;waferid=MAK710-23B7" TargetMode="External" Id="rId264" /><Relationship Type="http://schemas.openxmlformats.org/officeDocument/2006/relationships/hyperlink" Target="http://cpdb.realtek.com/cpdbv3/view/wafermap/oneWaferSbinMap.php?project=RL6641&amp;checksum=a2d44aa814f97d3b69ac7adc6848a4ae&amp;bin_num=297&amp;bintype=sbin&amp;from=xls&amp;cp=CP1&amp;version=RL6641ZA_TA01_V16&amp;lotid=P7GW5&amp;waferid=T3L471-11G7" TargetMode="External" Id="rId265" /><Relationship Type="http://schemas.openxmlformats.org/officeDocument/2006/relationships/hyperlink" Target="http://cpdb.realtek.com/cpdbv3/view/wafermap/oneWaferSbinMap.php?project=RL6641&amp;checksum=14d0166456e89964a18b2b5e79255a17&amp;bin_num=297&amp;bintype=sbin&amp;from=xls&amp;cp=CP1&amp;version=RL6641ZA_TA01_V16&amp;lotid=P7E17&amp;waferid=MAK710-07C0" TargetMode="External" Id="rId266" /><Relationship Type="http://schemas.openxmlformats.org/officeDocument/2006/relationships/hyperlink" Target="http://cpdb.realtek.com/cpdbv3/view/wafermap/oneWaferSbinMap.php?project=RL6641&amp;checksum=0977c1a14f05e04f201daf144a559ba7&amp;bin_num=297&amp;bintype=sbin&amp;from=xls&amp;cp=CP1&amp;version=RL6641ZA_TA01_V16&amp;lotid=P7GW6&amp;waferid=T3L734-07E1" TargetMode="External" Id="rId267" /><Relationship Type="http://schemas.openxmlformats.org/officeDocument/2006/relationships/hyperlink" Target="http://cpdb.realtek.com/cpdbv3/view/wafermap/oneWaferSbinMap.php?project=RL6641&amp;checksum=80b6f01b4b837bf7ba5a43e7cb7486b8&amp;bin_num=297&amp;bintype=sbin&amp;from=xls&amp;cp=CP1&amp;version=RL6641ZA_TA01_V16&amp;lotid=P7GW6&amp;waferid=T3L734-04G0" TargetMode="External" Id="rId268" /><Relationship Type="http://schemas.openxmlformats.org/officeDocument/2006/relationships/hyperlink" Target="http://cpdb.realtek.com/cpdbv3/view/wafermap/oneWaferSbinMap.php?project=RL6641&amp;checksum=b8744d395ca83accffc11fa6bb383e42&amp;bin_num=297&amp;bintype=sbin&amp;from=xls&amp;cp=CP1&amp;version=RL6641ZA_TA01_V16&amp;lotid=P7E17&amp;waferid=MAK710-17E3" TargetMode="External" Id="rId269" /><Relationship Type="http://schemas.openxmlformats.org/officeDocument/2006/relationships/hyperlink" Target="http://cpdb.realtek.com/cpdbv3/view/wafermap/oneWaferSbinMap.php?project=RL6641&amp;checksum=6ea743532fe3a4aec153481f98ed4dbd&amp;bin_num=297&amp;bintype=sbin&amp;from=xls&amp;cp=CP1&amp;version=RL6641ZA_TA01_V16&amp;lotid=P7E17&amp;waferid=MAK710-05D2" TargetMode="External" Id="rId270" /><Relationship Type="http://schemas.openxmlformats.org/officeDocument/2006/relationships/hyperlink" Target="http://cpdb.realtek.com/cpdbv3/view/wafermap/oneWaferSbinMap.php?project=RL6641&amp;checksum=faa1cab484d344eb3f00a5f166deea00&amp;bin_num=297&amp;bintype=sbin&amp;from=xls&amp;cp=CP1&amp;version=RL6641ZA_TA01_V16&amp;lotid=P7D76&amp;waferid=T9PY79-02D2" TargetMode="External" Id="rId271" /><Relationship Type="http://schemas.openxmlformats.org/officeDocument/2006/relationships/hyperlink" Target="http://cpdb.realtek.com/cpdbv3/view/wafermap/oneWaferSbinMap.php?project=RL6641&amp;checksum=a464db4208d6972eee0408197a894b22&amp;bin_num=297&amp;bintype=sbin&amp;from=xls&amp;cp=CP1&amp;version=RL6641ZA_TA01_V16&amp;lotid=P7D76&amp;waferid=T9PY79-11G2" TargetMode="External" Id="rId272" /><Relationship Type="http://schemas.openxmlformats.org/officeDocument/2006/relationships/hyperlink" Target="http://cpdb.realtek.com/cpdbv3/view/wafermap/oneWaferSbinMap.php?project=RL6641&amp;checksum=5ed4e852d8ae071a5c3b44905b3a49d7&amp;bin_num=297&amp;bintype=sbin&amp;from=xls&amp;cp=CP1&amp;version=RL6641ZA_TA01_V16&amp;lotid=P7E17&amp;waferid=MAK710-13G7" TargetMode="External" Id="rId273" /><Relationship Type="http://schemas.openxmlformats.org/officeDocument/2006/relationships/hyperlink" Target="http://cpdb.realtek.com/cpdbv3/view/wafermap/oneWaferSbinMap.php?project=RL6641&amp;checksum=17ed6598e17fde7e63ee9dcafd9eec53&amp;bin_num=297&amp;bintype=sbin&amp;from=xls&amp;cp=CP1&amp;version=RL6641ZA_TA01_V16&amp;lotid=P7GW6&amp;waferid=T3L734-21F2" TargetMode="External" Id="rId274" /><Relationship Type="http://schemas.openxmlformats.org/officeDocument/2006/relationships/hyperlink" Target="http://cpdb.realtek.com/cpdbv3/view/wafermap/oneWaferSbinMap.php?project=RL6641&amp;checksum=c1f4e9d1171adc9ce2a2a4bdcbff79ba&amp;bin_num=297&amp;bintype=sbin&amp;from=xls&amp;cp=CP1&amp;version=RL6641ZA_TA01_V16&amp;lotid=P7E17&amp;waferid=MAK710-16F0" TargetMode="External" Id="rId275" /><Relationship Type="http://schemas.openxmlformats.org/officeDocument/2006/relationships/hyperlink" Target="http://cpdb.realtek.com/cpdbv3/view/wafermap/oneWaferSbinMap.php?project=RL6641&amp;checksum=ad1473c323e5f546c851b185b67ab733&amp;bin_num=297&amp;bintype=sbin&amp;from=xls&amp;cp=CP1&amp;version=RL6641ZA_TA01_V16&amp;lotid=P7GW5&amp;waferid=T3L471-21B7" TargetMode="External" Id="rId2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4274&amp;sbin_info=4&amp;sbin_map=4&amp;is_auto=0" TargetMode="External" Id="rId277" /><Relationship Type="http://schemas.openxmlformats.org/officeDocument/2006/relationships/hyperlink" Target="http://cpdb.realtek.com/cpdbv3/view/wafermap/oneWaferSbinMap.php?project=RL6641&amp;checksum=2c58f5b51d15c7d66557add159b187db&amp;bin_num=4&amp;bintype=sbin&amp;from=xls&amp;cp=CP1&amp;version=RL6641ZA_TA01_V16&amp;lotid=P7EH8&amp;waferid=M9H835-03B5" TargetMode="External" Id="rId278" /><Relationship Type="http://schemas.openxmlformats.org/officeDocument/2006/relationships/hyperlink" Target="http://cpdb.realtek.com/cpdbv3/view/wafermap/oneWaferSbinMap.php?project=RL6641&amp;checksum=03e9706ee9f9f57d327a7cff16e26914&amp;bin_num=4&amp;bintype=sbin&amp;from=xls&amp;cp=CP1&amp;version=RL6641ZA_TA01_V16&amp;lotid=P7D76&amp;waferid=T9PY79-01D7" TargetMode="External" Id="rId279" /><Relationship Type="http://schemas.openxmlformats.org/officeDocument/2006/relationships/hyperlink" Target="http://cpdb.realtek.com/cpdbv3/view/wafermap/oneWaferSbinMap.php?project=RL6641&amp;checksum=7b4e282194e6782b5e3e85ab4ed6bc85&amp;bin_num=4&amp;bintype=sbin&amp;from=xls&amp;cp=CP1&amp;version=RL6641ZA_TA01_V16&amp;lotid=P7GW5&amp;waferid=T3L471-23A5" TargetMode="External" Id="rId280" /><Relationship Type="http://schemas.openxmlformats.org/officeDocument/2006/relationships/hyperlink" Target="http://cpdb.realtek.com/cpdbv3/view/wafermap/oneWaferSbinMap.php?project=RL6641&amp;checksum=dca4b08b42319e84df93d48e354a0b95&amp;bin_num=4&amp;bintype=sbin&amp;from=xls&amp;cp=CP1&amp;version=RL6641ZA_TA01_V16&amp;lotid=P7GW6&amp;waferid=T3L734-08D4" TargetMode="External" Id="rId281" /><Relationship Type="http://schemas.openxmlformats.org/officeDocument/2006/relationships/hyperlink" Target="http://cpdb.realtek.com/cpdbv3/view/wafermap/oneWaferSbinMap.php?project=RL6641&amp;checksum=6456058a5652ff241f42d0e9749a9af9&amp;bin_num=4&amp;bintype=sbin&amp;from=xls&amp;cp=CP1&amp;version=RL6641ZA_TA01_V16&amp;lotid=P7GW6&amp;waferid=T3L734-09C7" TargetMode="External" Id="rId282" /><Relationship Type="http://schemas.openxmlformats.org/officeDocument/2006/relationships/hyperlink" Target="http://cpdb.realtek.com/cpdbv3/view/wafermap/oneWaferSbinMap.php?project=RL6641&amp;checksum=c45f296d1603341c536db27a21558a71&amp;bin_num=4&amp;bintype=sbin&amp;from=xls&amp;cp=CP1&amp;version=RL6641ZA_TA01_V16&amp;lotid=P7E17&amp;waferid=MAK710-20D6" TargetMode="External" Id="rId283" /><Relationship Type="http://schemas.openxmlformats.org/officeDocument/2006/relationships/hyperlink" Target="http://cpdb.realtek.com/cpdbv3/view/wafermap/oneWaferSbinMap.php?project=RL6641&amp;checksum=5bee5613ca57949bf6aa31fe121a858f&amp;bin_num=4&amp;bintype=sbin&amp;from=xls&amp;cp=CP1&amp;version=RL6641ZA_TA01_V16&amp;lotid=P7E17&amp;waferid=MAK710-24B2" TargetMode="External" Id="rId284" /><Relationship Type="http://schemas.openxmlformats.org/officeDocument/2006/relationships/hyperlink" Target="http://cpdb.realtek.com/cpdbv3/view/wafermap/oneWaferSbinMap.php?project=RL6641&amp;checksum=1d401be1f5fe4cb99d4649dec51cce01&amp;bin_num=4&amp;bintype=sbin&amp;from=xls&amp;cp=CP1&amp;version=RL6641ZA_TA01_V16&amp;lotid=P7GW6&amp;waferid=T3L734-19F2" TargetMode="External" Id="rId285" /><Relationship Type="http://schemas.openxmlformats.org/officeDocument/2006/relationships/hyperlink" Target="http://cpdb.realtek.com/cpdbv3/view/wafermap/oneWaferSbinMap.php?project=RL6641&amp;checksum=f6b7c3691e4602cfe10ab30b4460d07e&amp;bin_num=4&amp;bintype=sbin&amp;from=xls&amp;cp=CP1&amp;version=RL6641ZA_TA01_V16&amp;lotid=P7GW5&amp;waferid=T3L471-25G6" TargetMode="External" Id="rId286" /><Relationship Type="http://schemas.openxmlformats.org/officeDocument/2006/relationships/hyperlink" Target="http://cpdb.realtek.com/cpdbv3/view/wafermap/oneWaferSbinMap.php?project=RL6641&amp;checksum=3e6240d7dafc319ca7292981c79531a8&amp;bin_num=4&amp;bintype=sbin&amp;from=xls&amp;cp=CP1&amp;version=RL6641ZA_TA01_V16&amp;lotid=P7GW5&amp;waferid=T3L471-19B7" TargetMode="External" Id="rId287" /><Relationship Type="http://schemas.openxmlformats.org/officeDocument/2006/relationships/hyperlink" Target="http://cpdb.realtek.com/cpdbv3/view/wafermap/oneWaferSbinMap.php?project=RL6641&amp;checksum=acdd967c0e93a327342ca32055cae119&amp;bin_num=4&amp;bintype=sbin&amp;from=xls&amp;cp=CP1&amp;version=RL6641ZA_TA01_V16&amp;lotid=P7GW6&amp;waferid=T3L734-06E6" TargetMode="External" Id="rId288" /><Relationship Type="http://schemas.openxmlformats.org/officeDocument/2006/relationships/hyperlink" Target="http://cpdb.realtek.com/cpdbv3/view/wafermap/oneWaferSbinMap.php?project=RL6641&amp;checksum=1fe188c14f348fa8b5e84b97efe46c22&amp;bin_num=4&amp;bintype=sbin&amp;from=xls&amp;cp=CP1&amp;version=RL6641ZA_TA01_V16&amp;lotid=P7GW6&amp;waferid=T3L734-24D3" TargetMode="External" Id="rId289" /><Relationship Type="http://schemas.openxmlformats.org/officeDocument/2006/relationships/hyperlink" Target="http://cpdb.realtek.com/cpdbv3/view/wafermap/oneWaferSbinMap.php?project=RL6641&amp;checksum=6bb166cf204d5d416d11b9db7f770360&amp;bin_num=4&amp;bintype=sbin&amp;from=xls&amp;cp=CP1&amp;version=RL6641ZA_TA01_V16&amp;lotid=P7E17&amp;waferid=MAK710-19D1" TargetMode="External" Id="rId290" /><Relationship Type="http://schemas.openxmlformats.org/officeDocument/2006/relationships/hyperlink" Target="http://cpdb.realtek.com/cpdbv3/view/wafermap/oneWaferSbinMap.php?project=RL6641&amp;checksum=6ea743532fe3a4aec153481f98ed4dbd&amp;bin_num=4&amp;bintype=sbin&amp;from=xls&amp;cp=CP1&amp;version=RL6641ZA_TA01_V16&amp;lotid=P7E17&amp;waferid=MAK710-05D2" TargetMode="External" Id="rId291" /><Relationship Type="http://schemas.openxmlformats.org/officeDocument/2006/relationships/hyperlink" Target="http://cpdb.realtek.com/cpdbv3/view/wafermap/oneWaferSbinMap.php?project=RL6641&amp;checksum=2c273f3cda99c320538049878475c078&amp;bin_num=4&amp;bintype=sbin&amp;from=xls&amp;cp=CP1&amp;version=RL6641ZA_TA01_V16&amp;lotid=P7D76&amp;waferid=T9PY79-12F5" TargetMode="External" Id="rId292" /><Relationship Type="http://schemas.openxmlformats.org/officeDocument/2006/relationships/hyperlink" Target="http://cpdb.realtek.com/cpdbv3/view/wafermap/oneWaferSbinMap.php?project=RL6641&amp;checksum=3c5b06bb1c8e6d092ae0603a97537543&amp;bin_num=4&amp;bintype=sbin&amp;from=xls&amp;cp=CP1&amp;version=RL6641ZA_TA01_V16&amp;lotid=P7GW5&amp;waferid=T3L471-15E3" TargetMode="External" Id="rId293" /><Relationship Type="http://schemas.openxmlformats.org/officeDocument/2006/relationships/hyperlink" Target="http://cpdb.realtek.com/cpdbv3/view/wafermap/oneWaferSbinMap.php?project=RL6641&amp;checksum=dc491b942873622661ee90fdebc14d9d&amp;bin_num=4&amp;bintype=sbin&amp;from=xls&amp;cp=CP1&amp;version=RL6641ZA_TA01_V16&amp;lotid=P7E17&amp;waferid=MAK710-11A6" TargetMode="External" Id="rId294" /><Relationship Type="http://schemas.openxmlformats.org/officeDocument/2006/relationships/hyperlink" Target="http://cpdb.realtek.com/cpdbv3/view/wafermap/oneWaferSbinMap.php?project=RL6641&amp;checksum=dfb6030b9ac0fbddd3c81f89080aa4b6&amp;bin_num=4&amp;bintype=sbin&amp;from=xls&amp;cp=CP1&amp;version=RL6641ZA_TA01_V16&amp;lotid=P7E17&amp;waferid=MAK710-22C4" TargetMode="External" Id="rId295" /><Relationship Type="http://schemas.openxmlformats.org/officeDocument/2006/relationships/hyperlink" Target="http://cpdb.realtek.com/cpdbv3/view/wafermap/oneWaferSbinMap.php?project=RL6641&amp;checksum=a464db4208d6972eee0408197a894b22&amp;bin_num=4&amp;bintype=sbin&amp;from=xls&amp;cp=CP1&amp;version=RL6641ZA_TA01_V16&amp;lotid=P7D76&amp;waferid=T9PY79-11G2" TargetMode="External" Id="rId2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5006&amp;sbin_info=92&amp;sbin_map=92&amp;is_auto=0" TargetMode="External" Id="rId297" /><Relationship Type="http://schemas.openxmlformats.org/officeDocument/2006/relationships/hyperlink" Target="http://cpdb.realtek.com/cpdbv3/view/wafermap/oneWaferSbinMap.php?project=RL6641&amp;checksum=2c58f5b51d15c7d66557add159b187db&amp;bin_num=92&amp;bintype=sbin&amp;from=xls&amp;cp=CP1&amp;version=RL6641ZA_TA01_V16&amp;lotid=P7EH8&amp;waferid=M9H835-03B5" TargetMode="External" Id="rId298" /><Relationship Type="http://schemas.openxmlformats.org/officeDocument/2006/relationships/hyperlink" Target="http://cpdb.realtek.com/cpdbv3/view/wafermap/oneWaferSbinMap.php?project=RL6641&amp;checksum=b70462ac4961bb13f1307aacded0040b&amp;bin_num=92&amp;bintype=sbin&amp;from=xls&amp;cp=CP1&amp;version=RL6641ZA_TA01_V16&amp;lotid=P7FW8&amp;waferid=T3C670-13E3" TargetMode="External" Id="rId299" /><Relationship Type="http://schemas.openxmlformats.org/officeDocument/2006/relationships/hyperlink" Target="http://cpdb.realtek.com/cpdbv3/view/wafermap/oneWaferSbinMap.php?project=RL6641&amp;checksum=c106350d7d19d61e6d3c6fac4d74466d&amp;bin_num=92&amp;bintype=sbin&amp;from=xls&amp;cp=CP1&amp;version=RL6641ZA_TA01_V16&amp;lotid=P7GW6&amp;waferid=T3L734-22E5" TargetMode="External" Id="rId300" /><Relationship Type="http://schemas.openxmlformats.org/officeDocument/2006/relationships/hyperlink" Target="http://cpdb.realtek.com/cpdbv3/view/wafermap/oneWaferSbinMap.php?project=RL6641&amp;checksum=c28c8acb70c47beb60f6f3fac2c86a79&amp;bin_num=92&amp;bintype=sbin&amp;from=xls&amp;cp=CP1&amp;version=RL6641ZA_TA01_V16&amp;lotid=P7E17&amp;waferid=MAK710-25A5" TargetMode="External" Id="rId301" /><Relationship Type="http://schemas.openxmlformats.org/officeDocument/2006/relationships/hyperlink" Target="http://cpdb.realtek.com/cpdbv3/view/wafermap/oneWaferSbinMap.php?project=RL6641&amp;checksum=8e06f9b98f3aef5bcdff7fefd7afb7be&amp;bin_num=92&amp;bintype=sbin&amp;from=xls&amp;cp=CP1&amp;version=RL6641ZA_TA01_V16&amp;lotid=P7D76&amp;waferid=T9PY79-03C5" TargetMode="External" Id="rId302" /><Relationship Type="http://schemas.openxmlformats.org/officeDocument/2006/relationships/hyperlink" Target="http://cpdb.realtek.com/cpdbv3/view/wafermap/oneWaferSbinMap.php?project=RL6641&amp;checksum=c13c3c69c0dbb88ef1fce7761ec23383&amp;bin_num=92&amp;bintype=sbin&amp;from=xls&amp;cp=CP1&amp;version=RL6641ZA_TA01_V16&amp;lotid=P7GW5&amp;waferid=T3L471-03D2" TargetMode="External" Id="rId303" /><Relationship Type="http://schemas.openxmlformats.org/officeDocument/2006/relationships/hyperlink" Target="http://cpdb.realtek.com/cpdbv3/view/wafermap/oneWaferSbinMap.php?project=RL6641&amp;checksum=5ae5ca84bf5212f8dc40d99f070fb62d&amp;bin_num=92&amp;bintype=sbin&amp;from=xls&amp;cp=CP1&amp;version=RL6641ZA_TA01_V16&amp;lotid=P7FW8&amp;waferid=T3C670-08G2" TargetMode="External" Id="rId304" /><Relationship Type="http://schemas.openxmlformats.org/officeDocument/2006/relationships/hyperlink" Target="http://cpdb.realtek.com/cpdbv3/view/wafermap/oneWaferSbinMap.php?project=RL6641&amp;checksum=0dd2359ef3571b87468dec5e6b598183&amp;bin_num=92&amp;bintype=sbin&amp;from=xls&amp;cp=CP1&amp;version=RL6641ZA_TA01_V16&amp;lotid=P7GW6&amp;waferid=T3L734-13B5" TargetMode="External" Id="rId305" /><Relationship Type="http://schemas.openxmlformats.org/officeDocument/2006/relationships/hyperlink" Target="http://cpdb.realtek.com/cpdbv3/view/wafermap/oneWaferSbinMap.php?project=RL6641&amp;checksum=cc4442c6df2349253fe33253e64fa51f&amp;bin_num=92&amp;bintype=sbin&amp;from=xls&amp;cp=CP1&amp;version=RL6641ZA_TA01_V16&amp;lotid=P7GW6&amp;waferid=T3L734-03G5" TargetMode="External" Id="rId306" /><Relationship Type="http://schemas.openxmlformats.org/officeDocument/2006/relationships/hyperlink" Target="http://cpdb.realtek.com/cpdbv3/view/wafermap/oneWaferSbinMap.php?project=RL6641&amp;checksum=06ba74c860c236dfc964873fbd56cf68&amp;bin_num=92&amp;bintype=sbin&amp;from=xls&amp;cp=CP1&amp;version=RL6641ZA_TA01_V16&amp;lotid=P7E17&amp;waferid=MAK710-08B3" TargetMode="External" Id="rId307" /><Relationship Type="http://schemas.openxmlformats.org/officeDocument/2006/relationships/hyperlink" Target="http://cpdb.realtek.com/cpdbv3/view/wafermap/oneWaferSbinMap.php?project=RL6641&amp;checksum=6b7cb70cdeb0607c83ba5dfdfcaa778c&amp;bin_num=92&amp;bintype=sbin&amp;from=xls&amp;cp=CP1&amp;version=RL6641ZA_TA01_V16&amp;lotid=P7E17&amp;waferid=MAK710-21D1" TargetMode="External" Id="rId308" /><Relationship Type="http://schemas.openxmlformats.org/officeDocument/2006/relationships/hyperlink" Target="http://cpdb.realtek.com/cpdbv3/view/wafermap/oneWaferSbinMap.php?project=RL6641&amp;checksum=14d0166456e89964a18b2b5e79255a17&amp;bin_num=92&amp;bintype=sbin&amp;from=xls&amp;cp=CP1&amp;version=RL6641ZA_TA01_V16&amp;lotid=P7E17&amp;waferid=MAK710-07C0" TargetMode="External" Id="rId309" /><Relationship Type="http://schemas.openxmlformats.org/officeDocument/2006/relationships/hyperlink" Target="http://cpdb.realtek.com/cpdbv3/view/wafermap/oneWaferSbinMap.php?project=RL6641&amp;checksum=4202b84d3e628c484424b9dba6907a49&amp;bin_num=92&amp;bintype=sbin&amp;from=xls&amp;cp=CP1&amp;version=RL6641ZA_TA01_V16&amp;lotid=P7GW5&amp;waferid=T3L471-16D6" TargetMode="External" Id="rId310" /><Relationship Type="http://schemas.openxmlformats.org/officeDocument/2006/relationships/hyperlink" Target="http://cpdb.realtek.com/cpdbv3/view/wafermap/oneWaferSbinMap.php?project=RL6641&amp;checksum=886c870ee8dd43d4076652eafa09195c&amp;bin_num=92&amp;bintype=sbin&amp;from=xls&amp;cp=CP1&amp;version=RL6641ZA_TA01_V16&amp;lotid=P7GW6&amp;waferid=T3L734-17G4" TargetMode="External" Id="rId311" /><Relationship Type="http://schemas.openxmlformats.org/officeDocument/2006/relationships/hyperlink" Target="http://cpdb.realtek.com/cpdbv3/view/wafermap/oneWaferSbinMap.php?project=RL6641&amp;checksum=7a5cfbba8b178ad22e2c50ce48e296da&amp;bin_num=92&amp;bintype=sbin&amp;from=xls&amp;cp=CP1&amp;version=RL6641ZA_TA01_V16&amp;lotid=P7GW6&amp;waferid=T3L734-05F3" TargetMode="External" Id="rId312" /><Relationship Type="http://schemas.openxmlformats.org/officeDocument/2006/relationships/hyperlink" Target="http://cpdb.realtek.com/cpdbv3/view/wafermap/oneWaferSbinMap.php?project=RL6641&amp;checksum=b5a6f48ea1f74d4f8a60d0bda14827bc&amp;bin_num=92&amp;bintype=sbin&amp;from=xls&amp;cp=CP1&amp;version=RL6641ZA_TA01_V16&amp;lotid=P7D76&amp;waferid=T9PY79-08G7" TargetMode="External" Id="rId3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3232&amp;sbin_info=81&amp;sbin_map=81&amp;is_auto=0" TargetMode="External" Id="rId314" /><Relationship Type="http://schemas.openxmlformats.org/officeDocument/2006/relationships/hyperlink" Target="http://cpdb.realtek.com/cpdbv3/view/wafermap/oneWaferSbinMap.php?project=RL6641&amp;checksum=355ed772b97d058ad3dbaef81b0dd5a2&amp;bin_num=81&amp;bintype=sbin&amp;from=xls&amp;cp=CP1&amp;version=RL6641ZA_TA01_V16&amp;lotid=P7GW5&amp;waferid=T3L471-10A1" TargetMode="External" Id="rId315" /><Relationship Type="http://schemas.openxmlformats.org/officeDocument/2006/relationships/hyperlink" Target="http://cpdb.realtek.com/cpdbv3/view/wafermap/oneWaferSbinMap.php?project=RL6641&amp;checksum=6456058a5652ff241f42d0e9749a9af9&amp;bin_num=81&amp;bintype=sbin&amp;from=xls&amp;cp=CP1&amp;version=RL6641ZA_TA01_V16&amp;lotid=P7GW6&amp;waferid=T3L734-09C7" TargetMode="External" Id="rId316" /><Relationship Type="http://schemas.openxmlformats.org/officeDocument/2006/relationships/hyperlink" Target="http://cpdb.realtek.com/cpdbv3/view/wafermap/oneWaferSbinMap.php?project=RL6641&amp;checksum=c28c8acb70c47beb60f6f3fac2c86a79&amp;bin_num=81&amp;bintype=sbin&amp;from=xls&amp;cp=CP1&amp;version=RL6641ZA_TA01_V16&amp;lotid=P7E17&amp;waferid=MAK710-25A5" TargetMode="External" Id="rId317" /><Relationship Type="http://schemas.openxmlformats.org/officeDocument/2006/relationships/hyperlink" Target="http://cpdb.realtek.com/cpdbv3/view/wafermap/oneWaferSbinMap.php?project=RL6641&amp;checksum=31460206a50977f31911f59c8b891876&amp;bin_num=81&amp;bintype=sbin&amp;from=xls&amp;cp=CP1&amp;version=RL6641ZA_TA01_V16&amp;lotid=P7E17&amp;waferid=MAK710-04D7" TargetMode="External" Id="rId318" /><Relationship Type="http://schemas.openxmlformats.org/officeDocument/2006/relationships/hyperlink" Target="http://cpdb.realtek.com/cpdbv3/view/wafermap/oneWaferSbinMap.php?project=RL6641&amp;checksum=c7e14f33600e126a0d364b55420f52ef&amp;bin_num=81&amp;bintype=sbin&amp;from=xls&amp;cp=CP1&amp;version=RL6641ZA_TA01_V16&amp;lotid=P7GW5&amp;waferid=T3L471-01E4" TargetMode="External" Id="rId319" /><Relationship Type="http://schemas.openxmlformats.org/officeDocument/2006/relationships/hyperlink" Target="http://cpdb.realtek.com/cpdbv3/view/wafermap/oneWaferSbinMap.php?project=RL6641&amp;checksum=8e06f9b98f3aef5bcdff7fefd7afb7be&amp;bin_num=81&amp;bintype=sbin&amp;from=xls&amp;cp=CP1&amp;version=RL6641ZA_TA01_V16&amp;lotid=P7D76&amp;waferid=T9PY79-03C5" TargetMode="External" Id="rId320" /><Relationship Type="http://schemas.openxmlformats.org/officeDocument/2006/relationships/hyperlink" Target="http://cpdb.realtek.com/cpdbv3/view/wafermap/oneWaferSbinMap.php?project=RL6641&amp;checksum=3e6240d7dafc319ca7292981c79531a8&amp;bin_num=81&amp;bintype=sbin&amp;from=xls&amp;cp=CP1&amp;version=RL6641ZA_TA01_V16&amp;lotid=P7GW5&amp;waferid=T3L471-19B7" TargetMode="External" Id="rId321" /><Relationship Type="http://schemas.openxmlformats.org/officeDocument/2006/relationships/hyperlink" Target="http://cpdb.realtek.com/cpdbv3/view/wafermap/oneWaferSbinMap.php?project=RL6641&amp;checksum=acdd967c0e93a327342ca32055cae119&amp;bin_num=81&amp;bintype=sbin&amp;from=xls&amp;cp=CP1&amp;version=RL6641ZA_TA01_V16&amp;lotid=P7GW6&amp;waferid=T3L734-06E6" TargetMode="External" Id="rId322" /><Relationship Type="http://schemas.openxmlformats.org/officeDocument/2006/relationships/hyperlink" Target="http://cpdb.realtek.com/cpdbv3/view/wafermap/oneWaferSbinMap.php?project=RL6641&amp;checksum=b8744d395ca83accffc11fa6bb383e42&amp;bin_num=81&amp;bintype=sbin&amp;from=xls&amp;cp=CP1&amp;version=RL6641ZA_TA01_V16&amp;lotid=P7E17&amp;waferid=MAK710-17E3" TargetMode="External" Id="rId323" /><Relationship Type="http://schemas.openxmlformats.org/officeDocument/2006/relationships/hyperlink" Target="http://cpdb.realtek.com/cpdbv3/view/wafermap/oneWaferSbinMap.php?project=RL6641&amp;checksum=389dc20f5831bc1c9bcb3b2ae8dbb68a&amp;bin_num=81&amp;bintype=sbin&amp;from=xls&amp;cp=CP1&amp;version=RL6641ZA_TA01_V16&amp;lotid=P7GW6&amp;waferid=T3L734-12C2" TargetMode="External" Id="rId324" /><Relationship Type="http://schemas.openxmlformats.org/officeDocument/2006/relationships/hyperlink" Target="http://cpdb.realtek.com/cpdbv3/view/wafermap/oneWaferSbinMap.php?project=RL6641&amp;checksum=2c273f3cda99c320538049878475c078&amp;bin_num=81&amp;bintype=sbin&amp;from=xls&amp;cp=CP1&amp;version=RL6641ZA_TA01_V16&amp;lotid=P7D76&amp;waferid=T9PY79-12F5" TargetMode="External" Id="rId325" /><Relationship Type="http://schemas.openxmlformats.org/officeDocument/2006/relationships/hyperlink" Target="http://cpdb.realtek.com/cpdbv3/view/wafermap/oneWaferSbinMap.php?project=RL6641&amp;checksum=4202b84d3e628c484424b9dba6907a49&amp;bin_num=81&amp;bintype=sbin&amp;from=xls&amp;cp=CP1&amp;version=RL6641ZA_TA01_V16&amp;lotid=P7GW5&amp;waferid=T3L471-16D6" TargetMode="External" Id="rId326" /><Relationship Type="http://schemas.openxmlformats.org/officeDocument/2006/relationships/hyperlink" Target="http://cpdb.realtek.com/cpdbv3/view/wafermap/oneWaferSbinMap.php?project=RL6641&amp;checksum=f98f816c6fd38be4199bd294edc1dfc1&amp;bin_num=81&amp;bintype=sbin&amp;from=xls&amp;cp=CP1&amp;version=RL6641ZA_TA01_V16&amp;lotid=P7GW5&amp;waferid=T3L471-04C5" TargetMode="External" Id="rId327" /><Relationship Type="http://schemas.openxmlformats.org/officeDocument/2006/relationships/hyperlink" Target="http://cpdb.realtek.com/cpdbv3/view/wafermap/oneWaferSbinMap.php?project=RL6641&amp;checksum=98430f379ce0e01b19f7e98d05a92b5c&amp;bin_num=81&amp;bintype=sbin&amp;from=xls&amp;cp=CP1&amp;version=RL6641ZA_TA01_V16&amp;lotid=P7D76&amp;waferid=T9PY79-07A1" TargetMode="External" Id="rId328" /><Relationship Type="http://schemas.openxmlformats.org/officeDocument/2006/relationships/hyperlink" Target="http://cpdb.realtek.com/cpdbv3/view/wafermap/oneWaferSbinMap.php?project=RL6641&amp;checksum=7a5cfbba8b178ad22e2c50ce48e296da&amp;bin_num=81&amp;bintype=sbin&amp;from=xls&amp;cp=CP1&amp;version=RL6641ZA_TA01_V16&amp;lotid=P7GW6&amp;waferid=T3L734-05F3" TargetMode="External" Id="rId329" /><Relationship Type="http://schemas.openxmlformats.org/officeDocument/2006/relationships/hyperlink" Target="http://cpdb.realtek.com/cpdbv3/view/wafermap/oneWaferSbinMap.php?project=RL6641&amp;checksum=580a771f75e1f75d8b95c77a1bd9255a&amp;bin_num=81&amp;bintype=sbin&amp;from=xls&amp;cp=CP1&amp;version=RL6641ZA_TA01_V16&amp;lotid=P7D76&amp;waferid=T9PY79-09G2" TargetMode="External" Id="rId330" /><Relationship Type="http://schemas.openxmlformats.org/officeDocument/2006/relationships/hyperlink" Target="http://cpdb.realtek.com/cpdbv3/view/wafermap/oneWaferSbinMap.php?project=RL6641&amp;checksum=a5f9d18a1145dca8ec978a518aadabc2&amp;bin_num=81&amp;bintype=sbin&amp;from=xls&amp;cp=CP1&amp;version=RL6641ZA_TA01_V16&amp;lotid=P7GW6&amp;waferid=T3L734-25C6" TargetMode="External" Id="rId331" /><Relationship Type="http://schemas.openxmlformats.org/officeDocument/2006/relationships/hyperlink" Target="http://cpdb.realtek.com/cpdbv3/view/wafermap/oneWaferSbinMap.php?project=RL6641&amp;checksum=f7503da503c8cca09e3799416864507f&amp;bin_num=81&amp;bintype=sbin&amp;from=xls&amp;cp=CP1&amp;version=RL6641ZA_TA01_V16&amp;lotid=P7D76&amp;waferid=T9PY79-06A6" TargetMode="External" Id="rId3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30502&amp;sbin_info=14&amp;sbin_map=14&amp;is_auto=0" TargetMode="External" Id="rId333" /><Relationship Type="http://schemas.openxmlformats.org/officeDocument/2006/relationships/hyperlink" Target="http://cpdb.realtek.com/cpdbv3/view/wafermap/oneWaferSbinMap.php?project=RL6641&amp;checksum=b70462ac4961bb13f1307aacded0040b&amp;bin_num=14&amp;bintype=sbin&amp;from=xls&amp;cp=CP1&amp;version=RL6641ZA_TA01_V16&amp;lotid=P7FW8&amp;waferid=T3C670-13E3" TargetMode="External" Id="rId334" /><Relationship Type="http://schemas.openxmlformats.org/officeDocument/2006/relationships/hyperlink" Target="http://cpdb.realtek.com/cpdbv3/view/wafermap/oneWaferSbinMap.php?project=RL6641&amp;checksum=55168b51546125a63a229c7a0d171072&amp;bin_num=14&amp;bintype=sbin&amp;from=xls&amp;cp=CP1&amp;version=RL6641ZA_TA01_V16&amp;lotid=P7GW5&amp;waferid=T3L471-05C0" TargetMode="External" Id="rId335" /><Relationship Type="http://schemas.openxmlformats.org/officeDocument/2006/relationships/hyperlink" Target="http://cpdb.realtek.com/cpdbv3/view/wafermap/oneWaferSbinMap.php?project=RL6641&amp;checksum=c106350d7d19d61e6d3c6fac4d74466d&amp;bin_num=14&amp;bintype=sbin&amp;from=xls&amp;cp=CP1&amp;version=RL6641ZA_TA01_V16&amp;lotid=P7GW6&amp;waferid=T3L734-22E5" TargetMode="External" Id="rId336" /><Relationship Type="http://schemas.openxmlformats.org/officeDocument/2006/relationships/hyperlink" Target="http://cpdb.realtek.com/cpdbv3/view/wafermap/oneWaferSbinMap.php?project=RL6641&amp;checksum=a792be9d13b878c88fbf1b02da9d4e2e&amp;bin_num=14&amp;bintype=sbin&amp;from=xls&amp;cp=CP1&amp;version=RL6641ZA_TA01_V16&amp;lotid=P7E17&amp;waferid=MAK710-15F5" TargetMode="External" Id="rId337" /><Relationship Type="http://schemas.openxmlformats.org/officeDocument/2006/relationships/hyperlink" Target="http://cpdb.realtek.com/cpdbv3/view/wafermap/oneWaferSbinMap.php?project=RL6641&amp;checksum=c7e14f33600e126a0d364b55420f52ef&amp;bin_num=14&amp;bintype=sbin&amp;from=xls&amp;cp=CP1&amp;version=RL6641ZA_TA01_V16&amp;lotid=P7GW5&amp;waferid=T3L471-01E4" TargetMode="External" Id="rId338" /><Relationship Type="http://schemas.openxmlformats.org/officeDocument/2006/relationships/hyperlink" Target="http://cpdb.realtek.com/cpdbv3/view/wafermap/oneWaferSbinMap.php?project=RL6641&amp;checksum=5e7fe7429fa5571c0a134da7749d8643&amp;bin_num=14&amp;bintype=sbin&amp;from=xls&amp;cp=CP1&amp;version=RL6641ZA_TA01_V16&amp;lotid=P7GW6&amp;waferid=T3L734-10D4" TargetMode="External" Id="rId339" /><Relationship Type="http://schemas.openxmlformats.org/officeDocument/2006/relationships/hyperlink" Target="http://cpdb.realtek.com/cpdbv3/view/wafermap/oneWaferSbinMap.php?project=RL6641&amp;checksum=c13c3c69c0dbb88ef1fce7761ec23383&amp;bin_num=14&amp;bintype=sbin&amp;from=xls&amp;cp=CP1&amp;version=RL6641ZA_TA01_V16&amp;lotid=P7GW5&amp;waferid=T3L471-03D2" TargetMode="External" Id="rId340" /><Relationship Type="http://schemas.openxmlformats.org/officeDocument/2006/relationships/hyperlink" Target="http://cpdb.realtek.com/cpdbv3/view/wafermap/oneWaferSbinMap.php?project=RL6641&amp;checksum=cfc7fee5090d9a4d9594cb30888b3aba&amp;bin_num=14&amp;bintype=sbin&amp;from=xls&amp;cp=CP1&amp;version=RL6641ZA_TA01_V16&amp;lotid=P7GW5&amp;waferid=T3L471-09G7" TargetMode="External" Id="rId341" /><Relationship Type="http://schemas.openxmlformats.org/officeDocument/2006/relationships/hyperlink" Target="http://cpdb.realtek.com/cpdbv3/view/wafermap/oneWaferSbinMap.php?project=RL6641&amp;checksum=0dd2359ef3571b87468dec5e6b598183&amp;bin_num=14&amp;bintype=sbin&amp;from=xls&amp;cp=CP1&amp;version=RL6641ZA_TA01_V16&amp;lotid=P7GW6&amp;waferid=T3L734-13B5" TargetMode="External" Id="rId342" /><Relationship Type="http://schemas.openxmlformats.org/officeDocument/2006/relationships/hyperlink" Target="http://cpdb.realtek.com/cpdbv3/view/wafermap/oneWaferSbinMap.php?project=RL6641&amp;checksum=a2d44aa814f97d3b69ac7adc6848a4ae&amp;bin_num=14&amp;bintype=sbin&amp;from=xls&amp;cp=CP1&amp;version=RL6641ZA_TA01_V16&amp;lotid=P7GW5&amp;waferid=T3L471-11G7" TargetMode="External" Id="rId343" /><Relationship Type="http://schemas.openxmlformats.org/officeDocument/2006/relationships/hyperlink" Target="http://cpdb.realtek.com/cpdbv3/view/wafermap/oneWaferSbinMap.php?project=RL6641&amp;checksum=14d0166456e89964a18b2b5e79255a17&amp;bin_num=14&amp;bintype=sbin&amp;from=xls&amp;cp=CP1&amp;version=RL6641ZA_TA01_V16&amp;lotid=P7E17&amp;waferid=MAK710-07C0" TargetMode="External" Id="rId344" /><Relationship Type="http://schemas.openxmlformats.org/officeDocument/2006/relationships/hyperlink" Target="http://cpdb.realtek.com/cpdbv3/view/wafermap/oneWaferSbinMap.php?project=RL6641&amp;checksum=00fbd0bc12391f74addcb41ac75af67b&amp;bin_num=14&amp;bintype=sbin&amp;from=xls&amp;cp=CP1&amp;version=RL6641ZA_TA01_V16&amp;lotid=P7GW5&amp;waferid=T3L471-18C4" TargetMode="External" Id="rId345" /><Relationship Type="http://schemas.openxmlformats.org/officeDocument/2006/relationships/hyperlink" Target="http://cpdb.realtek.com/cpdbv3/view/wafermap/oneWaferSbinMap.php?project=RL6641&amp;checksum=1fe188c14f348fa8b5e84b97efe46c22&amp;bin_num=14&amp;bintype=sbin&amp;from=xls&amp;cp=CP1&amp;version=RL6641ZA_TA01_V16&amp;lotid=P7GW6&amp;waferid=T3L734-24D3" TargetMode="External" Id="rId346" /><Relationship Type="http://schemas.openxmlformats.org/officeDocument/2006/relationships/hyperlink" Target="http://cpdb.realtek.com/cpdbv3/view/wafermap/oneWaferSbinMap.php?project=RL6641&amp;checksum=3c215f742db5dfffda4de6d33d8e3c68&amp;bin_num=14&amp;bintype=sbin&amp;from=xls&amp;cp=CP1&amp;version=RL6641ZA_TA01_V16&amp;lotid=P7D76&amp;waferid=T9PY79-10G7" TargetMode="External" Id="rId347" /><Relationship Type="http://schemas.openxmlformats.org/officeDocument/2006/relationships/hyperlink" Target="http://cpdb.realtek.com/cpdbv3/view/wafermap/oneWaferSbinMap.php?project=RL6641&amp;checksum=b27b6a295780c88135db6053c373eb77&amp;bin_num=14&amp;bintype=sbin&amp;from=xls&amp;cp=CP1&amp;version=RL6641ZA_TA01_V16&amp;lotid=P7GW6&amp;waferid=T3L734-20F7" TargetMode="External" Id="rId348" /><Relationship Type="http://schemas.openxmlformats.org/officeDocument/2006/relationships/hyperlink" Target="http://cpdb.realtek.com/cpdbv3/view/wafermap/oneWaferSbinMap.php?project=RL6641&amp;checksum=8476ce52437d387662db922bd5d85e10&amp;bin_num=14&amp;bintype=sbin&amp;from=xls&amp;cp=CP1&amp;version=RL6641ZA_TA01_V16&amp;lotid=P7E17&amp;waferid=MAK710-09A6" TargetMode="External" Id="rId349" /><Relationship Type="http://schemas.openxmlformats.org/officeDocument/2006/relationships/hyperlink" Target="http://cpdb.realtek.com/cpdbv3/view/wafermap/oneWaferSbinMap.php?project=RL6641&amp;checksum=a5f9d18a1145dca8ec978a518aadabc2&amp;bin_num=14&amp;bintype=sbin&amp;from=xls&amp;cp=CP1&amp;version=RL6641ZA_TA01_V16&amp;lotid=P7GW6&amp;waferid=T3L734-25C6" TargetMode="External" Id="rId350" /><Relationship Type="http://schemas.openxmlformats.org/officeDocument/2006/relationships/hyperlink" Target="http://cpdb.realtek.com/cpdbv3/view/wafermap/oneWaferSbinMap.php?project=RL6641&amp;checksum=5ed4e852d8ae071a5c3b44905b3a49d7&amp;bin_num=14&amp;bintype=sbin&amp;from=xls&amp;cp=CP1&amp;version=RL6641ZA_TA01_V16&amp;lotid=P7E17&amp;waferid=MAK710-13G7" TargetMode="External" Id="rId3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9152&amp;sbin_info=225&amp;sbin_map=225&amp;is_auto=0" TargetMode="External" Id="rId352" /><Relationship Type="http://schemas.openxmlformats.org/officeDocument/2006/relationships/hyperlink" Target="http://cpdb.realtek.com/cpdbv3/view/wafermap/oneWaferSbinMap.php?project=RL6641&amp;checksum=355ed772b97d058ad3dbaef81b0dd5a2&amp;bin_num=225&amp;bintype=sbin&amp;from=xls&amp;cp=CP1&amp;version=RL6641ZA_TA01_V16&amp;lotid=P7GW5&amp;waferid=T3L471-10A1" TargetMode="External" Id="rId353" /><Relationship Type="http://schemas.openxmlformats.org/officeDocument/2006/relationships/hyperlink" Target="http://cpdb.realtek.com/cpdbv3/view/wafermap/oneWaferSbinMap.php?project=RL6641&amp;checksum=26dbc51486e65b8fcb99a755d79f609f&amp;bin_num=225&amp;bintype=sbin&amp;from=xls&amp;cp=CP1&amp;version=RL6641ZA_TA01_V16&amp;lotid=P7E17&amp;waferid=MAK710-14G2" TargetMode="External" Id="rId354" /><Relationship Type="http://schemas.openxmlformats.org/officeDocument/2006/relationships/hyperlink" Target="http://cpdb.realtek.com/cpdbv3/view/wafermap/oneWaferSbinMap.php?project=RL6641&amp;checksum=c45f296d1603341c536db27a21558a71&amp;bin_num=225&amp;bintype=sbin&amp;from=xls&amp;cp=CP1&amp;version=RL6641ZA_TA01_V16&amp;lotid=P7E17&amp;waferid=MAK710-20D6" TargetMode="External" Id="rId355" /><Relationship Type="http://schemas.openxmlformats.org/officeDocument/2006/relationships/hyperlink" Target="http://cpdb.realtek.com/cpdbv3/view/wafermap/oneWaferSbinMap.php?project=RL6641&amp;checksum=1d401be1f5fe4cb99d4649dec51cce01&amp;bin_num=225&amp;bintype=sbin&amp;from=xls&amp;cp=CP1&amp;version=RL6641ZA_TA01_V16&amp;lotid=P7GW6&amp;waferid=T3L734-19F2" TargetMode="External" Id="rId356" /><Relationship Type="http://schemas.openxmlformats.org/officeDocument/2006/relationships/hyperlink" Target="http://cpdb.realtek.com/cpdbv3/view/wafermap/oneWaferSbinMap.php?project=RL6641&amp;checksum=0dd2359ef3571b87468dec5e6b598183&amp;bin_num=225&amp;bintype=sbin&amp;from=xls&amp;cp=CP1&amp;version=RL6641ZA_TA01_V16&amp;lotid=P7GW6&amp;waferid=T3L734-13B5" TargetMode="External" Id="rId357" /><Relationship Type="http://schemas.openxmlformats.org/officeDocument/2006/relationships/hyperlink" Target="http://cpdb.realtek.com/cpdbv3/view/wafermap/oneWaferSbinMap.php?project=RL6641&amp;checksum=b1009358a32190cd3f79292efae00902&amp;bin_num=225&amp;bintype=sbin&amp;from=xls&amp;cp=CP1&amp;version=RL6641ZA_TA01_V16&amp;lotid=P7E17&amp;waferid=MAK710-12A1" TargetMode="External" Id="rId358" /><Relationship Type="http://schemas.openxmlformats.org/officeDocument/2006/relationships/hyperlink" Target="http://cpdb.realtek.com/cpdbv3/view/wafermap/oneWaferSbinMap.php?project=RL6641&amp;checksum=bb549fbff140590c0a81c2732a3e590d&amp;bin_num=225&amp;bintype=sbin&amp;from=xls&amp;cp=CP1&amp;version=RL6641ZA_TA01_V16&amp;lotid=P7GW5&amp;waferid=T3L471-06B3" TargetMode="External" Id="rId359" /><Relationship Type="http://schemas.openxmlformats.org/officeDocument/2006/relationships/hyperlink" Target="http://cpdb.realtek.com/cpdbv3/view/wafermap/oneWaferSbinMap.php?project=RL6641&amp;checksum=00fbd0bc12391f74addcb41ac75af67b&amp;bin_num=225&amp;bintype=sbin&amp;from=xls&amp;cp=CP1&amp;version=RL6641ZA_TA01_V16&amp;lotid=P7GW5&amp;waferid=T3L471-18C4" TargetMode="External" Id="rId360" /><Relationship Type="http://schemas.openxmlformats.org/officeDocument/2006/relationships/hyperlink" Target="http://cpdb.realtek.com/cpdbv3/view/wafermap/oneWaferSbinMap.php?project=RL6641&amp;checksum=b8744d395ca83accffc11fa6bb383e42&amp;bin_num=225&amp;bintype=sbin&amp;from=xls&amp;cp=CP1&amp;version=RL6641ZA_TA01_V16&amp;lotid=P7E17&amp;waferid=MAK710-17E3" TargetMode="External" Id="rId361" /><Relationship Type="http://schemas.openxmlformats.org/officeDocument/2006/relationships/hyperlink" Target="http://cpdb.realtek.com/cpdbv3/view/wafermap/oneWaferSbinMap.php?project=RL6641&amp;checksum=389dc20f5831bc1c9bcb3b2ae8dbb68a&amp;bin_num=225&amp;bintype=sbin&amp;from=xls&amp;cp=CP1&amp;version=RL6641ZA_TA01_V16&amp;lotid=P7GW6&amp;waferid=T3L734-12C2" TargetMode="External" Id="rId362" /><Relationship Type="http://schemas.openxmlformats.org/officeDocument/2006/relationships/hyperlink" Target="http://cpdb.realtek.com/cpdbv3/view/wafermap/oneWaferSbinMap.php?project=RL6641&amp;checksum=dc491b942873622661ee90fdebc14d9d&amp;bin_num=225&amp;bintype=sbin&amp;from=xls&amp;cp=CP1&amp;version=RL6641ZA_TA01_V16&amp;lotid=P7E17&amp;waferid=MAK710-11A6" TargetMode="External" Id="rId363" /><Relationship Type="http://schemas.openxmlformats.org/officeDocument/2006/relationships/hyperlink" Target="http://cpdb.realtek.com/cpdbv3/view/wafermap/oneWaferSbinMap.php?project=RL6641&amp;checksum=dfb6030b9ac0fbddd3c81f89080aa4b6&amp;bin_num=225&amp;bintype=sbin&amp;from=xls&amp;cp=CP1&amp;version=RL6641ZA_TA01_V16&amp;lotid=P7E17&amp;waferid=MAK710-22C4" TargetMode="External" Id="rId364" /><Relationship Type="http://schemas.openxmlformats.org/officeDocument/2006/relationships/hyperlink" Target="http://cpdb.realtek.com/cpdbv3/view/wafermap/oneWaferSbinMap.php?project=RL6641&amp;checksum=5ed4e852d8ae071a5c3b44905b3a49d7&amp;bin_num=225&amp;bintype=sbin&amp;from=xls&amp;cp=CP1&amp;version=RL6641ZA_TA01_V16&amp;lotid=P7E17&amp;waferid=MAK710-13G7" TargetMode="External" Id="rId3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9438&amp;sbin_info=26&amp;sbin_map=26&amp;is_auto=0" TargetMode="External" Id="rId366" /><Relationship Type="http://schemas.openxmlformats.org/officeDocument/2006/relationships/hyperlink" Target="http://cpdb.realtek.com/cpdbv3/view/wafermap/oneWaferSbinMap.php?project=RL6641&amp;checksum=7b4e282194e6782b5e3e85ab4ed6bc85&amp;bin_num=26&amp;bintype=sbin&amp;from=xls&amp;cp=CP1&amp;version=RL6641ZA_TA01_V16&amp;lotid=P7GW5&amp;waferid=T3L471-23A5" TargetMode="External" Id="rId367" /><Relationship Type="http://schemas.openxmlformats.org/officeDocument/2006/relationships/hyperlink" Target="http://cpdb.realtek.com/cpdbv3/view/wafermap/oneWaferSbinMap.php?project=RL6641&amp;checksum=26dbc51486e65b8fcb99a755d79f609f&amp;bin_num=26&amp;bintype=sbin&amp;from=xls&amp;cp=CP1&amp;version=RL6641ZA_TA01_V16&amp;lotid=P7E17&amp;waferid=MAK710-14G2" TargetMode="External" Id="rId368" /><Relationship Type="http://schemas.openxmlformats.org/officeDocument/2006/relationships/hyperlink" Target="http://cpdb.realtek.com/cpdbv3/view/wafermap/oneWaferSbinMap.php?project=RL6641&amp;checksum=6456058a5652ff241f42d0e9749a9af9&amp;bin_num=26&amp;bintype=sbin&amp;from=xls&amp;cp=CP1&amp;version=RL6641ZA_TA01_V16&amp;lotid=P7GW6&amp;waferid=T3L734-09C7" TargetMode="External" Id="rId369" /><Relationship Type="http://schemas.openxmlformats.org/officeDocument/2006/relationships/hyperlink" Target="http://cpdb.realtek.com/cpdbv3/view/wafermap/oneWaferSbinMap.php?project=RL6641&amp;checksum=1d401be1f5fe4cb99d4649dec51cce01&amp;bin_num=26&amp;bintype=sbin&amp;from=xls&amp;cp=CP1&amp;version=RL6641ZA_TA01_V16&amp;lotid=P7GW6&amp;waferid=T3L734-19F2" TargetMode="External" Id="rId370" /><Relationship Type="http://schemas.openxmlformats.org/officeDocument/2006/relationships/hyperlink" Target="http://cpdb.realtek.com/cpdbv3/view/wafermap/oneWaferSbinMap.php?project=RL6641&amp;checksum=cc4442c6df2349253fe33253e64fa51f&amp;bin_num=26&amp;bintype=sbin&amp;from=xls&amp;cp=CP1&amp;version=RL6641ZA_TA01_V16&amp;lotid=P7GW6&amp;waferid=T3L734-03G5" TargetMode="External" Id="rId371" /><Relationship Type="http://schemas.openxmlformats.org/officeDocument/2006/relationships/hyperlink" Target="http://cpdb.realtek.com/cpdbv3/view/wafermap/oneWaferSbinMap.php?project=RL6641&amp;checksum=06ba74c860c236dfc964873fbd56cf68&amp;bin_num=26&amp;bintype=sbin&amp;from=xls&amp;cp=CP1&amp;version=RL6641ZA_TA01_V16&amp;lotid=P7E17&amp;waferid=MAK710-08B3" TargetMode="External" Id="rId372" /><Relationship Type="http://schemas.openxmlformats.org/officeDocument/2006/relationships/hyperlink" Target="http://cpdb.realtek.com/cpdbv3/view/wafermap/oneWaferSbinMap.php?project=RL6641&amp;checksum=bc86fae923ae909480f68033e57c9c98&amp;bin_num=26&amp;bintype=sbin&amp;from=xls&amp;cp=CP1&amp;version=RL6641ZA_TA01_V16&amp;lotid=P7GW6&amp;waferid=T3L734-18F7" TargetMode="External" Id="rId373" /><Relationship Type="http://schemas.openxmlformats.org/officeDocument/2006/relationships/hyperlink" Target="http://cpdb.realtek.com/cpdbv3/view/wafermap/oneWaferSbinMap.php?project=RL6641&amp;checksum=14d0166456e89964a18b2b5e79255a17&amp;bin_num=26&amp;bintype=sbin&amp;from=xls&amp;cp=CP1&amp;version=RL6641ZA_TA01_V16&amp;lotid=P7E17&amp;waferid=MAK710-07C0" TargetMode="External" Id="rId374" /><Relationship Type="http://schemas.openxmlformats.org/officeDocument/2006/relationships/hyperlink" Target="http://cpdb.realtek.com/cpdbv3/view/wafermap/oneWaferSbinMap.php?project=RL6641&amp;checksum=f1a7975feeef73a989ddcb28c9c04287&amp;bin_num=26&amp;bintype=sbin&amp;from=xls&amp;cp=CP1&amp;version=RL6641ZA_TA01_V16&amp;lotid=P7GW6&amp;waferid=T3L734-14B0" TargetMode="External" Id="rId375" /><Relationship Type="http://schemas.openxmlformats.org/officeDocument/2006/relationships/hyperlink" Target="http://cpdb.realtek.com/cpdbv3/view/wafermap/oneWaferSbinMap.php?project=RL6641&amp;checksum=6bb166cf204d5d416d11b9db7f770360&amp;bin_num=26&amp;bintype=sbin&amp;from=xls&amp;cp=CP1&amp;version=RL6641ZA_TA01_V16&amp;lotid=P7E17&amp;waferid=MAK710-19D1" TargetMode="External" Id="rId376" /><Relationship Type="http://schemas.openxmlformats.org/officeDocument/2006/relationships/hyperlink" Target="http://cpdb.realtek.com/cpdbv3/view/wafermap/oneWaferSbinMap.php?project=RL6641&amp;checksum=bc274728542557d934e2f00f355c2121&amp;bin_num=26&amp;bintype=sbin&amp;from=xls&amp;cp=CP1&amp;version=RL6641ZA_TA01_V16&amp;lotid=P7GW5&amp;waferid=T3L471-07A6" TargetMode="External" Id="rId377" /><Relationship Type="http://schemas.openxmlformats.org/officeDocument/2006/relationships/hyperlink" Target="http://cpdb.realtek.com/cpdbv3/view/wafermap/oneWaferSbinMap.php?project=RL6641&amp;checksum=580a771f75e1f75d8b95c77a1bd9255a&amp;bin_num=26&amp;bintype=sbin&amp;from=xls&amp;cp=CP1&amp;version=RL6641ZA_TA01_V16&amp;lotid=P7D76&amp;waferid=T9PY79-09G2" TargetMode="External" Id="rId378" /><Relationship Type="http://schemas.openxmlformats.org/officeDocument/2006/relationships/hyperlink" Target="http://cpdb.realtek.com/cpdbv3/view/wafermap/oneWaferSbinMap.php?project=RL6641&amp;checksum=a464db4208d6972eee0408197a894b22&amp;bin_num=26&amp;bintype=sbin&amp;from=xls&amp;cp=CP1&amp;version=RL6641ZA_TA01_V16&amp;lotid=P7D76&amp;waferid=T9PY79-11G2" TargetMode="External" Id="rId379" /><Relationship Type="http://schemas.openxmlformats.org/officeDocument/2006/relationships/hyperlink" Target="http://cpdb.realtek.com/cpdbv3/view/wafermap/oneWaferSbinMap.php?project=RL6641&amp;checksum=f7503da503c8cca09e3799416864507f&amp;bin_num=26&amp;bintype=sbin&amp;from=xls&amp;cp=CP1&amp;version=RL6641ZA_TA01_V16&amp;lotid=P7D76&amp;waferid=T9PY79-06A6" TargetMode="External" Id="rId380" /><Relationship Type="http://schemas.openxmlformats.org/officeDocument/2006/relationships/hyperlink" Target="http://cpdb.realtek.com/cpdbv3/view/wafermap/oneWaferSbinMap.php?project=RL6641&amp;checksum=6be9c54d2e22931bf110b6e50dfc5ca2&amp;bin_num=26&amp;bintype=sbin&amp;from=xls&amp;cp=CP1&amp;version=RL6641ZA_TA01_V16&amp;lotid=P7GW5&amp;waferid=T3L471-13F5" TargetMode="External" Id="rId381" /><Relationship Type="http://schemas.openxmlformats.org/officeDocument/2006/relationships/hyperlink" Target="http://cpdb.realtek.com/cpdbv3/view/wafermap/oneWaferSbinMap.php?project=RL6641&amp;checksum=c1f4e9d1171adc9ce2a2a4bdcbff79ba&amp;bin_num=26&amp;bintype=sbin&amp;from=xls&amp;cp=CP1&amp;version=RL6641ZA_TA01_V16&amp;lotid=P7E17&amp;waferid=MAK710-16F0" TargetMode="External" Id="rId3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282&amp;sbin_info=240&amp;sbin_map=240&amp;is_auto=0" TargetMode="External" Id="rId383" /><Relationship Type="http://schemas.openxmlformats.org/officeDocument/2006/relationships/hyperlink" Target="http://cpdb.realtek.com/cpdbv3/view/wafermap/oneWaferSbinMap.php?project=RL6641&amp;checksum=2c58f5b51d15c7d66557add159b187db&amp;bin_num=240&amp;bintype=sbin&amp;from=xls&amp;cp=CP1&amp;version=RL6641ZA_TA01_V16&amp;lotid=P7EH8&amp;waferid=M9H835-03B5" TargetMode="External" Id="rId384" /><Relationship Type="http://schemas.openxmlformats.org/officeDocument/2006/relationships/hyperlink" Target="http://cpdb.realtek.com/cpdbv3/view/wafermap/oneWaferSbinMap.php?project=RL6641&amp;checksum=9dfef2522f3a5aefc9a32f7862a6302a&amp;bin_num=240&amp;bintype=sbin&amp;from=xls&amp;cp=CP1&amp;version=RL6641ZA_TA01_V16&amp;lotid=P7E17&amp;waferid=MAK710-03E4" TargetMode="External" Id="rId385" /><Relationship Type="http://schemas.openxmlformats.org/officeDocument/2006/relationships/hyperlink" Target="http://cpdb.realtek.com/cpdbv3/view/wafermap/oneWaferSbinMap.php?project=RL6641&amp;checksum=c106350d7d19d61e6d3c6fac4d74466d&amp;bin_num=240&amp;bintype=sbin&amp;from=xls&amp;cp=CP1&amp;version=RL6641ZA_TA01_V16&amp;lotid=P7GW6&amp;waferid=T3L734-22E5" TargetMode="External" Id="rId386" /><Relationship Type="http://schemas.openxmlformats.org/officeDocument/2006/relationships/hyperlink" Target="http://cpdb.realtek.com/cpdbv3/view/wafermap/oneWaferSbinMap.php?project=RL6641&amp;checksum=c28c8acb70c47beb60f6f3fac2c86a79&amp;bin_num=240&amp;bintype=sbin&amp;from=xls&amp;cp=CP1&amp;version=RL6641ZA_TA01_V16&amp;lotid=P7E17&amp;waferid=MAK710-25A5" TargetMode="External" Id="rId387" /><Relationship Type="http://schemas.openxmlformats.org/officeDocument/2006/relationships/hyperlink" Target="http://cpdb.realtek.com/cpdbv3/view/wafermap/oneWaferSbinMap.php?project=RL6641&amp;checksum=c45f296d1603341c536db27a21558a71&amp;bin_num=240&amp;bintype=sbin&amp;from=xls&amp;cp=CP1&amp;version=RL6641ZA_TA01_V16&amp;lotid=P7E17&amp;waferid=MAK710-20D6" TargetMode="External" Id="rId388" /><Relationship Type="http://schemas.openxmlformats.org/officeDocument/2006/relationships/hyperlink" Target="http://cpdb.realtek.com/cpdbv3/view/wafermap/oneWaferSbinMap.php?project=RL6641&amp;checksum=1d401be1f5fe4cb99d4649dec51cce01&amp;bin_num=240&amp;bintype=sbin&amp;from=xls&amp;cp=CP1&amp;version=RL6641ZA_TA01_V16&amp;lotid=P7GW6&amp;waferid=T3L734-19F2" TargetMode="External" Id="rId389" /><Relationship Type="http://schemas.openxmlformats.org/officeDocument/2006/relationships/hyperlink" Target="http://cpdb.realtek.com/cpdbv3/view/wafermap/oneWaferSbinMap.php?project=RL6641&amp;checksum=0dd2359ef3571b87468dec5e6b598183&amp;bin_num=240&amp;bintype=sbin&amp;from=xls&amp;cp=CP1&amp;version=RL6641ZA_TA01_V16&amp;lotid=P7GW6&amp;waferid=T3L734-13B5" TargetMode="External" Id="rId390" /><Relationship Type="http://schemas.openxmlformats.org/officeDocument/2006/relationships/hyperlink" Target="http://cpdb.realtek.com/cpdbv3/view/wafermap/oneWaferSbinMap.php?project=RL6641&amp;checksum=894c3ab21a7f34afe02027a21884b26c&amp;bin_num=240&amp;bintype=sbin&amp;from=xls&amp;cp=CP1&amp;version=RL6641ZA_TA01_V16&amp;lotid=P7E17&amp;waferid=MAK710-18D6" TargetMode="External" Id="rId391" /><Relationship Type="http://schemas.openxmlformats.org/officeDocument/2006/relationships/hyperlink" Target="http://cpdb.realtek.com/cpdbv3/view/wafermap/oneWaferSbinMap.php?project=RL6641&amp;checksum=06ba74c860c236dfc964873fbd56cf68&amp;bin_num=240&amp;bintype=sbin&amp;from=xls&amp;cp=CP1&amp;version=RL6641ZA_TA01_V16&amp;lotid=P7E17&amp;waferid=MAK710-08B3" TargetMode="External" Id="rId392" /><Relationship Type="http://schemas.openxmlformats.org/officeDocument/2006/relationships/hyperlink" Target="http://cpdb.realtek.com/cpdbv3/view/wafermap/oneWaferSbinMap.php?project=RL6641&amp;checksum=14d0166456e89964a18b2b5e79255a17&amp;bin_num=240&amp;bintype=sbin&amp;from=xls&amp;cp=CP1&amp;version=RL6641ZA_TA01_V16&amp;lotid=P7E17&amp;waferid=MAK710-07C0" TargetMode="External" Id="rId393" /><Relationship Type="http://schemas.openxmlformats.org/officeDocument/2006/relationships/hyperlink" Target="http://cpdb.realtek.com/cpdbv3/view/wafermap/oneWaferSbinMap.php?project=RL6641&amp;checksum=80b6f01b4b837bf7ba5a43e7cb7486b8&amp;bin_num=240&amp;bintype=sbin&amp;from=xls&amp;cp=CP1&amp;version=RL6641ZA_TA01_V16&amp;lotid=P7GW6&amp;waferid=T3L734-04G0" TargetMode="External" Id="rId394" /><Relationship Type="http://schemas.openxmlformats.org/officeDocument/2006/relationships/hyperlink" Target="http://cpdb.realtek.com/cpdbv3/view/wafermap/oneWaferSbinMap.php?project=RL6641&amp;checksum=f1a7975feeef73a989ddcb28c9c04287&amp;bin_num=240&amp;bintype=sbin&amp;from=xls&amp;cp=CP1&amp;version=RL6641ZA_TA01_V16&amp;lotid=P7GW6&amp;waferid=T3L734-14B0" TargetMode="External" Id="rId395" /><Relationship Type="http://schemas.openxmlformats.org/officeDocument/2006/relationships/hyperlink" Target="http://cpdb.realtek.com/cpdbv3/view/wafermap/oneWaferSbinMap.php?project=RL6641&amp;checksum=057df48dd480421bf72fe1a2020f930d&amp;bin_num=240&amp;bintype=sbin&amp;from=xls&amp;cp=CP1&amp;version=RL6641ZA_TA01_V16&amp;lotid=P7GW6&amp;waferid=T3L734-15A3" TargetMode="External" Id="rId396" /><Relationship Type="http://schemas.openxmlformats.org/officeDocument/2006/relationships/hyperlink" Target="http://cpdb.realtek.com/cpdbv3/view/wafermap/oneWaferSbinMap.php?project=RL6641&amp;checksum=389dc20f5831bc1c9bcb3b2ae8dbb68a&amp;bin_num=240&amp;bintype=sbin&amp;from=xls&amp;cp=CP1&amp;version=RL6641ZA_TA01_V16&amp;lotid=P7GW6&amp;waferid=T3L734-12C2" TargetMode="External" Id="rId397" /><Relationship Type="http://schemas.openxmlformats.org/officeDocument/2006/relationships/hyperlink" Target="http://cpdb.realtek.com/cpdbv3/view/wafermap/oneWaferSbinMap.php?project=RL6641&amp;checksum=580a771f75e1f75d8b95c77a1bd9255a&amp;bin_num=240&amp;bintype=sbin&amp;from=xls&amp;cp=CP1&amp;version=RL6641ZA_TA01_V16&amp;lotid=P7D76&amp;waferid=T9PY79-09G2" TargetMode="External" Id="rId398" /><Relationship Type="http://schemas.openxmlformats.org/officeDocument/2006/relationships/hyperlink" Target="http://cpdb.realtek.com/cpdbv3/view/wafermap/oneWaferSbinMap.php?project=RL6641&amp;checksum=dfb6030b9ac0fbddd3c81f89080aa4b6&amp;bin_num=240&amp;bintype=sbin&amp;from=xls&amp;cp=CP1&amp;version=RL6641ZA_TA01_V16&amp;lotid=P7E17&amp;waferid=MAK710-22C4" TargetMode="External" Id="rId399" /><Relationship Type="http://schemas.openxmlformats.org/officeDocument/2006/relationships/hyperlink" Target="http://cpdb.realtek.com/cpdbv3/view/wafermap/oneWaferSbinMap.php?project=RL6641&amp;checksum=17ed6598e17fde7e63ee9dcafd9eec53&amp;bin_num=240&amp;bintype=sbin&amp;from=xls&amp;cp=CP1&amp;version=RL6641ZA_TA01_V16&amp;lotid=P7GW6&amp;waferid=T3L734-21F2" TargetMode="External" Id="rId4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8444&amp;sbin_info=244&amp;sbin_map=244&amp;is_auto=0" TargetMode="External" Id="rId401" /><Relationship Type="http://schemas.openxmlformats.org/officeDocument/2006/relationships/hyperlink" Target="http://cpdb.realtek.com/cpdbv3/view/wafermap/oneWaferSbinMap.php?project=RL6641&amp;checksum=55168b51546125a63a229c7a0d171072&amp;bin_num=244&amp;bintype=sbin&amp;from=xls&amp;cp=CP1&amp;version=RL6641ZA_TA01_V16&amp;lotid=P7GW5&amp;waferid=T3L471-05C0" TargetMode="External" Id="rId402" /><Relationship Type="http://schemas.openxmlformats.org/officeDocument/2006/relationships/hyperlink" Target="http://cpdb.realtek.com/cpdbv3/view/wafermap/oneWaferSbinMap.php?project=RL6641&amp;checksum=355ed772b97d058ad3dbaef81b0dd5a2&amp;bin_num=244&amp;bintype=sbin&amp;from=xls&amp;cp=CP1&amp;version=RL6641ZA_TA01_V16&amp;lotid=P7GW5&amp;waferid=T3L471-10A1" TargetMode="External" Id="rId403" /><Relationship Type="http://schemas.openxmlformats.org/officeDocument/2006/relationships/hyperlink" Target="http://cpdb.realtek.com/cpdbv3/view/wafermap/oneWaferSbinMap.php?project=RL6641&amp;checksum=26dbc51486e65b8fcb99a755d79f609f&amp;bin_num=244&amp;bintype=sbin&amp;from=xls&amp;cp=CP1&amp;version=RL6641ZA_TA01_V16&amp;lotid=P7E17&amp;waferid=MAK710-14G2" TargetMode="External" Id="rId404" /><Relationship Type="http://schemas.openxmlformats.org/officeDocument/2006/relationships/hyperlink" Target="http://cpdb.realtek.com/cpdbv3/view/wafermap/oneWaferSbinMap.php?project=RL6641&amp;checksum=8b4b87efb3d90272e04fe72e80a55157&amp;bin_num=244&amp;bintype=sbin&amp;from=xls&amp;cp=CP1&amp;version=RL6641ZA_TA01_V16&amp;lotid=P7GW5&amp;waferid=T3L471-20C4" TargetMode="External" Id="rId405" /><Relationship Type="http://schemas.openxmlformats.org/officeDocument/2006/relationships/hyperlink" Target="http://cpdb.realtek.com/cpdbv3/view/wafermap/oneWaferSbinMap.php?project=RL6641&amp;checksum=cc4442c6df2349253fe33253e64fa51f&amp;bin_num=244&amp;bintype=sbin&amp;from=xls&amp;cp=CP1&amp;version=RL6641ZA_TA01_V16&amp;lotid=P7GW6&amp;waferid=T3L734-03G5" TargetMode="External" Id="rId406" /><Relationship Type="http://schemas.openxmlformats.org/officeDocument/2006/relationships/hyperlink" Target="http://cpdb.realtek.com/cpdbv3/view/wafermap/oneWaferSbinMap.php?project=RL6641&amp;checksum=a2d44aa814f97d3b69ac7adc6848a4ae&amp;bin_num=244&amp;bintype=sbin&amp;from=xls&amp;cp=CP1&amp;version=RL6641ZA_TA01_V16&amp;lotid=P7GW5&amp;waferid=T3L471-11G7" TargetMode="External" Id="rId407" /><Relationship Type="http://schemas.openxmlformats.org/officeDocument/2006/relationships/hyperlink" Target="http://cpdb.realtek.com/cpdbv3/view/wafermap/oneWaferSbinMap.php?project=RL6641&amp;checksum=6bb166cf204d5d416d11b9db7f770360&amp;bin_num=244&amp;bintype=sbin&amp;from=xls&amp;cp=CP1&amp;version=RL6641ZA_TA01_V16&amp;lotid=P7E17&amp;waferid=MAK710-19D1" TargetMode="External" Id="rId408" /><Relationship Type="http://schemas.openxmlformats.org/officeDocument/2006/relationships/hyperlink" Target="http://cpdb.realtek.com/cpdbv3/view/wafermap/oneWaferSbinMap.php?project=RL6641&amp;checksum=389dc20f5831bc1c9bcb3b2ae8dbb68a&amp;bin_num=244&amp;bintype=sbin&amp;from=xls&amp;cp=CP1&amp;version=RL6641ZA_TA01_V16&amp;lotid=P7GW6&amp;waferid=T3L734-12C2" TargetMode="External" Id="rId409" /><Relationship Type="http://schemas.openxmlformats.org/officeDocument/2006/relationships/hyperlink" Target="http://cpdb.realtek.com/cpdbv3/view/wafermap/oneWaferSbinMap.php?project=RL6641&amp;checksum=f98f816c6fd38be4199bd294edc1dfc1&amp;bin_num=244&amp;bintype=sbin&amp;from=xls&amp;cp=CP1&amp;version=RL6641ZA_TA01_V16&amp;lotid=P7GW5&amp;waferid=T3L471-04C5" TargetMode="External" Id="rId410" /><Relationship Type="http://schemas.openxmlformats.org/officeDocument/2006/relationships/hyperlink" Target="http://cpdb.realtek.com/cpdbv3/view/wafermap/oneWaferSbinMap.php?project=RL6641&amp;checksum=580a771f75e1f75d8b95c77a1bd9255a&amp;bin_num=244&amp;bintype=sbin&amp;from=xls&amp;cp=CP1&amp;version=RL6641ZA_TA01_V16&amp;lotid=P7D76&amp;waferid=T9PY79-09G2" TargetMode="External" Id="rId411" /><Relationship Type="http://schemas.openxmlformats.org/officeDocument/2006/relationships/hyperlink" Target="http://cpdb.realtek.com/cpdbv3/view/wafermap/oneWaferSbinMap.php?project=RL6641&amp;checksum=dfb6030b9ac0fbddd3c81f89080aa4b6&amp;bin_num=244&amp;bintype=sbin&amp;from=xls&amp;cp=CP1&amp;version=RL6641ZA_TA01_V16&amp;lotid=P7E17&amp;waferid=MAK710-22C4" TargetMode="External" Id="rId412" /><Relationship Type="http://schemas.openxmlformats.org/officeDocument/2006/relationships/hyperlink" Target="http://cpdb.realtek.com/cpdbv3/view/wafermap/oneWaferSbinMap.php?project=RL6641&amp;checksum=5ed4e852d8ae071a5c3b44905b3a49d7&amp;bin_num=244&amp;bintype=sbin&amp;from=xls&amp;cp=CP1&amp;version=RL6641ZA_TA01_V16&amp;lotid=P7E17&amp;waferid=MAK710-13G7" TargetMode="External" Id="rId413" /><Relationship Type="http://schemas.openxmlformats.org/officeDocument/2006/relationships/hyperlink" Target="http://cpdb.realtek.com/cpdbv3/view/wafermap/oneWaferSbinMap.php?project=RL6641&amp;checksum=ad1473c323e5f546c851b185b67ab733&amp;bin_num=244&amp;bintype=sbin&amp;from=xls&amp;cp=CP1&amp;version=RL6641ZA_TA01_V16&amp;lotid=P7GW5&amp;waferid=T3L471-21B7" TargetMode="External" Id="rId4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9152&amp;sbin_info=13&amp;sbin_map=13&amp;is_auto=0" TargetMode="External" Id="rId415" /><Relationship Type="http://schemas.openxmlformats.org/officeDocument/2006/relationships/hyperlink" Target="http://cpdb.realtek.com/cpdbv3/view/wafermap/oneWaferSbinMap.php?project=RL6641&amp;checksum=9dfef2522f3a5aefc9a32f7862a6302a&amp;bin_num=13&amp;bintype=sbin&amp;from=xls&amp;cp=CP1&amp;version=RL6641ZA_TA01_V16&amp;lotid=P7E17&amp;waferid=MAK710-03E4" TargetMode="External" Id="rId416" /><Relationship Type="http://schemas.openxmlformats.org/officeDocument/2006/relationships/hyperlink" Target="http://cpdb.realtek.com/cpdbv3/view/wafermap/oneWaferSbinMap.php?project=RL6641&amp;checksum=b2c04b642c4d9028c8846a84e0052cfc&amp;bin_num=13&amp;bintype=sbin&amp;from=xls&amp;cp=CP1&amp;version=RL6641ZA_TA01_V16&amp;lotid=P7GW5&amp;waferid=T3L471-08A1" TargetMode="External" Id="rId417" /><Relationship Type="http://schemas.openxmlformats.org/officeDocument/2006/relationships/hyperlink" Target="http://cpdb.realtek.com/cpdbv3/view/wafermap/oneWaferSbinMap.php?project=RL6641&amp;checksum=af98c775d64843c0180f59532611a4a0&amp;bin_num=13&amp;bintype=sbin&amp;from=xls&amp;cp=CP1&amp;version=RL6641ZA_TA01_V16&amp;lotid=P7GW5&amp;waferid=T3L471-12G2" TargetMode="External" Id="rId418" /><Relationship Type="http://schemas.openxmlformats.org/officeDocument/2006/relationships/hyperlink" Target="http://cpdb.realtek.com/cpdbv3/view/wafermap/oneWaferSbinMap.php?project=RL6641&amp;checksum=f81b12a49da860696f1b827ab0c0675b&amp;bin_num=13&amp;bintype=sbin&amp;from=xls&amp;cp=CP1&amp;version=RL6641ZA_TA01_V16&amp;lotid=P7GW5&amp;waferid=T3L471-22B2" TargetMode="External" Id="rId419" /><Relationship Type="http://schemas.openxmlformats.org/officeDocument/2006/relationships/hyperlink" Target="http://cpdb.realtek.com/cpdbv3/view/wafermap/oneWaferSbinMap.php?project=RL6641&amp;checksum=87fb70e7625a6b95a769279a8131c8a7&amp;bin_num=13&amp;bintype=sbin&amp;from=xls&amp;cp=CP1&amp;version=RL6641ZA_TA01_V16&amp;lotid=P7E17&amp;waferid=MAK710-23B7" TargetMode="External" Id="rId420" /><Relationship Type="http://schemas.openxmlformats.org/officeDocument/2006/relationships/hyperlink" Target="http://cpdb.realtek.com/cpdbv3/view/wafermap/oneWaferSbinMap.php?project=RL6641&amp;checksum=c2c299f607a2a819afd65e83db73228e&amp;bin_num=13&amp;bintype=sbin&amp;from=xls&amp;cp=CP1&amp;version=RL6641ZA_TA01_V16&amp;lotid=P7GW6&amp;waferid=T3L734-01A4" TargetMode="External" Id="rId421" /><Relationship Type="http://schemas.openxmlformats.org/officeDocument/2006/relationships/hyperlink" Target="http://cpdb.realtek.com/cpdbv3/view/wafermap/oneWaferSbinMap.php?project=RL6641&amp;checksum=6b7cb70cdeb0607c83ba5dfdfcaa778c&amp;bin_num=13&amp;bintype=sbin&amp;from=xls&amp;cp=CP1&amp;version=RL6641ZA_TA01_V16&amp;lotid=P7E17&amp;waferid=MAK710-21D1" TargetMode="External" Id="rId422" /><Relationship Type="http://schemas.openxmlformats.org/officeDocument/2006/relationships/hyperlink" Target="http://cpdb.realtek.com/cpdbv3/view/wafermap/oneWaferSbinMap.php?project=RL6641&amp;checksum=0977c1a14f05e04f201daf144a559ba7&amp;bin_num=13&amp;bintype=sbin&amp;from=xls&amp;cp=CP1&amp;version=RL6641ZA_TA01_V16&amp;lotid=P7GW6&amp;waferid=T3L734-07E1" TargetMode="External" Id="rId423" /><Relationship Type="http://schemas.openxmlformats.org/officeDocument/2006/relationships/hyperlink" Target="http://cpdb.realtek.com/cpdbv3/view/wafermap/oneWaferSbinMap.php?project=RL6641&amp;checksum=80b6f01b4b837bf7ba5a43e7cb7486b8&amp;bin_num=13&amp;bintype=sbin&amp;from=xls&amp;cp=CP1&amp;version=RL6641ZA_TA01_V16&amp;lotid=P7GW6&amp;waferid=T3L734-04G0" TargetMode="External" Id="rId424" /><Relationship Type="http://schemas.openxmlformats.org/officeDocument/2006/relationships/hyperlink" Target="http://cpdb.realtek.com/cpdbv3/view/wafermap/oneWaferSbinMap.php?project=RL6641&amp;checksum=6bb166cf204d5d416d11b9db7f770360&amp;bin_num=13&amp;bintype=sbin&amp;from=xls&amp;cp=CP1&amp;version=RL6641ZA_TA01_V16&amp;lotid=P7E17&amp;waferid=MAK710-19D1" TargetMode="External" Id="rId425" /><Relationship Type="http://schemas.openxmlformats.org/officeDocument/2006/relationships/hyperlink" Target="http://cpdb.realtek.com/cpdbv3/view/wafermap/oneWaferSbinMap.php?project=RL6641&amp;checksum=2c273f3cda99c320538049878475c078&amp;bin_num=13&amp;bintype=sbin&amp;from=xls&amp;cp=CP1&amp;version=RL6641ZA_TA01_V16&amp;lotid=P7D76&amp;waferid=T9PY79-12F5" TargetMode="External" Id="rId426" /><Relationship Type="http://schemas.openxmlformats.org/officeDocument/2006/relationships/hyperlink" Target="http://cpdb.realtek.com/cpdbv3/view/wafermap/oneWaferSbinMap.php?project=RL6641&amp;checksum=bc274728542557d934e2f00f355c2121&amp;bin_num=13&amp;bintype=sbin&amp;from=xls&amp;cp=CP1&amp;version=RL6641ZA_TA01_V16&amp;lotid=P7GW5&amp;waferid=T3L471-07A6" TargetMode="External" Id="rId427" /><Relationship Type="http://schemas.openxmlformats.org/officeDocument/2006/relationships/hyperlink" Target="http://cpdb.realtek.com/cpdbv3/view/wafermap/oneWaferSbinMap.php?project=RL6641&amp;checksum=4202b84d3e628c484424b9dba6907a49&amp;bin_num=13&amp;bintype=sbin&amp;from=xls&amp;cp=CP1&amp;version=RL6641ZA_TA01_V16&amp;lotid=P7GW5&amp;waferid=T3L471-16D6" TargetMode="External" Id="rId428" /><Relationship Type="http://schemas.openxmlformats.org/officeDocument/2006/relationships/hyperlink" Target="http://cpdb.realtek.com/cpdbv3/view/wafermap/oneWaferSbinMap.php?project=RL6641&amp;checksum=98430f379ce0e01b19f7e98d05a92b5c&amp;bin_num=13&amp;bintype=sbin&amp;from=xls&amp;cp=CP1&amp;version=RL6641ZA_TA01_V16&amp;lotid=P7D76&amp;waferid=T9PY79-07A1" TargetMode="External" Id="rId429" /><Relationship Type="http://schemas.openxmlformats.org/officeDocument/2006/relationships/hyperlink" Target="http://cpdb.realtek.com/cpdbv3/view/wafermap/oneWaferSbinMap.php?project=RL6641&amp;checksum=6be9c54d2e22931bf110b6e50dfc5ca2&amp;bin_num=13&amp;bintype=sbin&amp;from=xls&amp;cp=CP1&amp;version=RL6641ZA_TA01_V16&amp;lotid=P7GW5&amp;waferid=T3L471-13F5" TargetMode="External" Id="rId4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27&amp;sbin_info=303&amp;sbin_map=303&amp;is_auto=0" TargetMode="External" Id="rId431" /><Relationship Type="http://schemas.openxmlformats.org/officeDocument/2006/relationships/hyperlink" Target="http://cpdb.realtek.com/cpdbv3/view/wafermap/oneWaferSbinMap.php?project=RL6641&amp;checksum=2c58f5b51d15c7d66557add159b187db&amp;bin_num=303&amp;bintype=sbin&amp;from=xls&amp;cp=CP1&amp;version=RL6641ZA_TA01_V16&amp;lotid=P7EH8&amp;waferid=M9H835-03B5" TargetMode="External" Id="rId432" /><Relationship Type="http://schemas.openxmlformats.org/officeDocument/2006/relationships/hyperlink" Target="http://cpdb.realtek.com/cpdbv3/view/wafermap/oneWaferSbinMap.php?project=RL6641&amp;checksum=7b4e282194e6782b5e3e85ab4ed6bc85&amp;bin_num=303&amp;bintype=sbin&amp;from=xls&amp;cp=CP1&amp;version=RL6641ZA_TA01_V16&amp;lotid=P7GW5&amp;waferid=T3L471-23A5" TargetMode="External" Id="rId433" /><Relationship Type="http://schemas.openxmlformats.org/officeDocument/2006/relationships/hyperlink" Target="http://cpdb.realtek.com/cpdbv3/view/wafermap/oneWaferSbinMap.php?project=RL6641&amp;checksum=1d401be1f5fe4cb99d4649dec51cce01&amp;bin_num=303&amp;bintype=sbin&amp;from=xls&amp;cp=CP1&amp;version=RL6641ZA_TA01_V16&amp;lotid=P7GW6&amp;waferid=T3L734-19F2" TargetMode="External" Id="rId434" /><Relationship Type="http://schemas.openxmlformats.org/officeDocument/2006/relationships/hyperlink" Target="http://cpdb.realtek.com/cpdbv3/view/wafermap/oneWaferSbinMap.php?project=RL6641&amp;checksum=894c3ab21a7f34afe02027a21884b26c&amp;bin_num=303&amp;bintype=sbin&amp;from=xls&amp;cp=CP1&amp;version=RL6641ZA_TA01_V16&amp;lotid=P7E17&amp;waferid=MAK710-18D6" TargetMode="External" Id="rId435" /><Relationship Type="http://schemas.openxmlformats.org/officeDocument/2006/relationships/hyperlink" Target="http://cpdb.realtek.com/cpdbv3/view/wafermap/oneWaferSbinMap.php?project=RL6641&amp;checksum=b1009358a32190cd3f79292efae00902&amp;bin_num=303&amp;bintype=sbin&amp;from=xls&amp;cp=CP1&amp;version=RL6641ZA_TA01_V16&amp;lotid=P7E17&amp;waferid=MAK710-12A1" TargetMode="External" Id="rId436" /><Relationship Type="http://schemas.openxmlformats.org/officeDocument/2006/relationships/hyperlink" Target="http://cpdb.realtek.com/cpdbv3/view/wafermap/oneWaferSbinMap.php?project=RL6641&amp;checksum=6b7cb70cdeb0607c83ba5dfdfcaa778c&amp;bin_num=303&amp;bintype=sbin&amp;from=xls&amp;cp=CP1&amp;version=RL6641ZA_TA01_V16&amp;lotid=P7E17&amp;waferid=MAK710-21D1" TargetMode="External" Id="rId437" /><Relationship Type="http://schemas.openxmlformats.org/officeDocument/2006/relationships/hyperlink" Target="http://cpdb.realtek.com/cpdbv3/view/wafermap/oneWaferSbinMap.php?project=RL6641&amp;checksum=bc86fae923ae909480f68033e57c9c98&amp;bin_num=303&amp;bintype=sbin&amp;from=xls&amp;cp=CP1&amp;version=RL6641ZA_TA01_V16&amp;lotid=P7GW6&amp;waferid=T3L734-18F7" TargetMode="External" Id="rId438" /><Relationship Type="http://schemas.openxmlformats.org/officeDocument/2006/relationships/hyperlink" Target="http://cpdb.realtek.com/cpdbv3/view/wafermap/oneWaferSbinMap.php?project=RL6641&amp;checksum=14d0166456e89964a18b2b5e79255a17&amp;bin_num=303&amp;bintype=sbin&amp;from=xls&amp;cp=CP1&amp;version=RL6641ZA_TA01_V16&amp;lotid=P7E17&amp;waferid=MAK710-07C0" TargetMode="External" Id="rId439" /><Relationship Type="http://schemas.openxmlformats.org/officeDocument/2006/relationships/hyperlink" Target="http://cpdb.realtek.com/cpdbv3/view/wafermap/oneWaferSbinMap.php?project=RL6641&amp;checksum=1fe188c14f348fa8b5e84b97efe46c22&amp;bin_num=303&amp;bintype=sbin&amp;from=xls&amp;cp=CP1&amp;version=RL6641ZA_TA01_V16&amp;lotid=P7GW6&amp;waferid=T3L734-24D3" TargetMode="External" Id="rId440" /><Relationship Type="http://schemas.openxmlformats.org/officeDocument/2006/relationships/hyperlink" Target="http://cpdb.realtek.com/cpdbv3/view/wafermap/oneWaferSbinMap.php?project=RL6641&amp;checksum=f1a7975feeef73a989ddcb28c9c04287&amp;bin_num=303&amp;bintype=sbin&amp;from=xls&amp;cp=CP1&amp;version=RL6641ZA_TA01_V16&amp;lotid=P7GW6&amp;waferid=T3L734-14B0" TargetMode="External" Id="rId441" /><Relationship Type="http://schemas.openxmlformats.org/officeDocument/2006/relationships/hyperlink" Target="http://cpdb.realtek.com/cpdbv3/view/wafermap/oneWaferSbinMap.php?project=RL6641&amp;checksum=d4e2ef8293faaf2220576a6f8b490eec&amp;bin_num=303&amp;bintype=sbin&amp;from=xls&amp;cp=CP1&amp;version=RL6641ZA_TA01_V16&amp;lotid=P7GW5&amp;waferid=T3L471-14F0" TargetMode="External" Id="rId442" /><Relationship Type="http://schemas.openxmlformats.org/officeDocument/2006/relationships/hyperlink" Target="http://cpdb.realtek.com/cpdbv3/view/wafermap/oneWaferSbinMap.php?project=RL6641&amp;checksum=1e1f36b50b61bd44d90b1901189a60b3&amp;bin_num=303&amp;bintype=sbin&amp;from=xls&amp;cp=CP1&amp;version=RL6641ZA_TA01_V16&amp;lotid=P7GW5&amp;waferid=T3L471-02D7" TargetMode="External" Id="rId443" /><Relationship Type="http://schemas.openxmlformats.org/officeDocument/2006/relationships/hyperlink" Target="http://cpdb.realtek.com/cpdbv3/view/wafermap/oneWaferSbinMap.php?project=RL6641&amp;checksum=70693b5671676c47cdcb3215d6f30dbf&amp;bin_num=303&amp;bintype=sbin&amp;from=xls&amp;cp=CP1&amp;version=RL6641ZA_TA01_V16&amp;lotid=P7GW6&amp;waferid=T3L734-16H1" TargetMode="External" Id="rId444" /><Relationship Type="http://schemas.openxmlformats.org/officeDocument/2006/relationships/hyperlink" Target="http://cpdb.realtek.com/cpdbv3/view/wafermap/oneWaferSbinMap.php?project=RL6641&amp;checksum=a464db4208d6972eee0408197a894b22&amp;bin_num=303&amp;bintype=sbin&amp;from=xls&amp;cp=CP1&amp;version=RL6641ZA_TA01_V16&amp;lotid=P7D76&amp;waferid=T9PY79-11G2" TargetMode="External" Id="rId445" /><Relationship Type="http://schemas.openxmlformats.org/officeDocument/2006/relationships/hyperlink" Target="http://cpdb.realtek.com/cpdbv3/view/wafermap/oneWaferSbinMap.php?project=RL6641&amp;checksum=a5f9d18a1145dca8ec978a518aadabc2&amp;bin_num=303&amp;bintype=sbin&amp;from=xls&amp;cp=CP1&amp;version=RL6641ZA_TA01_V16&amp;lotid=P7GW6&amp;waferid=T3L734-25C6" TargetMode="External" Id="rId4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814&amp;sbin_info=227&amp;sbin_map=227&amp;is_auto=0" TargetMode="External" Id="rId447" /><Relationship Type="http://schemas.openxmlformats.org/officeDocument/2006/relationships/hyperlink" Target="http://cpdb.realtek.com/cpdbv3/view/wafermap/oneWaferSbinMap.php?project=RL6641&amp;checksum=b70462ac4961bb13f1307aacded0040b&amp;bin_num=227&amp;bintype=sbin&amp;from=xls&amp;cp=CP1&amp;version=RL6641ZA_TA01_V16&amp;lotid=P7FW8&amp;waferid=T3C670-13E3" TargetMode="External" Id="rId448" /><Relationship Type="http://schemas.openxmlformats.org/officeDocument/2006/relationships/hyperlink" Target="http://cpdb.realtek.com/cpdbv3/view/wafermap/oneWaferSbinMap.php?project=RL6641&amp;checksum=55168b51546125a63a229c7a0d171072&amp;bin_num=227&amp;bintype=sbin&amp;from=xls&amp;cp=CP1&amp;version=RL6641ZA_TA01_V16&amp;lotid=P7GW5&amp;waferid=T3L471-05C0" TargetMode="External" Id="rId449" /><Relationship Type="http://schemas.openxmlformats.org/officeDocument/2006/relationships/hyperlink" Target="http://cpdb.realtek.com/cpdbv3/view/wafermap/oneWaferSbinMap.php?project=RL6641&amp;checksum=355ed772b97d058ad3dbaef81b0dd5a2&amp;bin_num=227&amp;bintype=sbin&amp;from=xls&amp;cp=CP1&amp;version=RL6641ZA_TA01_V16&amp;lotid=P7GW5&amp;waferid=T3L471-10A1" TargetMode="External" Id="rId450" /><Relationship Type="http://schemas.openxmlformats.org/officeDocument/2006/relationships/hyperlink" Target="http://cpdb.realtek.com/cpdbv3/view/wafermap/oneWaferSbinMap.php?project=RL6641&amp;checksum=b2c04b642c4d9028c8846a84e0052cfc&amp;bin_num=227&amp;bintype=sbin&amp;from=xls&amp;cp=CP1&amp;version=RL6641ZA_TA01_V16&amp;lotid=P7GW5&amp;waferid=T3L471-08A1" TargetMode="External" Id="rId451" /><Relationship Type="http://schemas.openxmlformats.org/officeDocument/2006/relationships/hyperlink" Target="http://cpdb.realtek.com/cpdbv3/view/wafermap/oneWaferSbinMap.php?project=RL6641&amp;checksum=af98c775d64843c0180f59532611a4a0&amp;bin_num=227&amp;bintype=sbin&amp;from=xls&amp;cp=CP1&amp;version=RL6641ZA_TA01_V16&amp;lotid=P7GW5&amp;waferid=T3L471-12G2" TargetMode="External" Id="rId452" /><Relationship Type="http://schemas.openxmlformats.org/officeDocument/2006/relationships/hyperlink" Target="http://cpdb.realtek.com/cpdbv3/view/wafermap/oneWaferSbinMap.php?project=RL6641&amp;checksum=8e06f9b98f3aef5bcdff7fefd7afb7be&amp;bin_num=227&amp;bintype=sbin&amp;from=xls&amp;cp=CP1&amp;version=RL6641ZA_TA01_V16&amp;lotid=P7D76&amp;waferid=T9PY79-03C5" TargetMode="External" Id="rId453" /><Relationship Type="http://schemas.openxmlformats.org/officeDocument/2006/relationships/hyperlink" Target="http://cpdb.realtek.com/cpdbv3/view/wafermap/oneWaferSbinMap.php?project=RL6641&amp;checksum=c13c3c69c0dbb88ef1fce7761ec23383&amp;bin_num=227&amp;bintype=sbin&amp;from=xls&amp;cp=CP1&amp;version=RL6641ZA_TA01_V16&amp;lotid=P7GW5&amp;waferid=T3L471-03D2" TargetMode="External" Id="rId454" /><Relationship Type="http://schemas.openxmlformats.org/officeDocument/2006/relationships/hyperlink" Target="http://cpdb.realtek.com/cpdbv3/view/wafermap/oneWaferSbinMap.php?project=RL6641&amp;checksum=5ae5ca84bf5212f8dc40d99f070fb62d&amp;bin_num=227&amp;bintype=sbin&amp;from=xls&amp;cp=CP1&amp;version=RL6641ZA_TA01_V16&amp;lotid=P7FW8&amp;waferid=T3C670-08G2" TargetMode="External" Id="rId455" /><Relationship Type="http://schemas.openxmlformats.org/officeDocument/2006/relationships/hyperlink" Target="http://cpdb.realtek.com/cpdbv3/view/wafermap/oneWaferSbinMap.php?project=RL6641&amp;checksum=3e6240d7dafc319ca7292981c79531a8&amp;bin_num=227&amp;bintype=sbin&amp;from=xls&amp;cp=CP1&amp;version=RL6641ZA_TA01_V16&amp;lotid=P7GW5&amp;waferid=T3L471-19B7" TargetMode="External" Id="rId456" /><Relationship Type="http://schemas.openxmlformats.org/officeDocument/2006/relationships/hyperlink" Target="http://cpdb.realtek.com/cpdbv3/view/wafermap/oneWaferSbinMap.php?project=RL6641&amp;checksum=3c5b06bb1c8e6d092ae0603a97537543&amp;bin_num=227&amp;bintype=sbin&amp;from=xls&amp;cp=CP1&amp;version=RL6641ZA_TA01_V16&amp;lotid=P7GW5&amp;waferid=T3L471-15E3" TargetMode="External" Id="rId457" /><Relationship Type="http://schemas.openxmlformats.org/officeDocument/2006/relationships/hyperlink" Target="http://cpdb.realtek.com/cpdbv3/view/wafermap/oneWaferSbinMap.php?project=RL6641&amp;checksum=f98f816c6fd38be4199bd294edc1dfc1&amp;bin_num=227&amp;bintype=sbin&amp;from=xls&amp;cp=CP1&amp;version=RL6641ZA_TA01_V16&amp;lotid=P7GW5&amp;waferid=T3L471-04C5" TargetMode="External" Id="rId458" /><Relationship Type="http://schemas.openxmlformats.org/officeDocument/2006/relationships/hyperlink" Target="http://cpdb.realtek.com/cpdbv3/view/wafermap/oneWaferSbinMap.php?project=RL6641&amp;checksum=886c870ee8dd43d4076652eafa09195c&amp;bin_num=227&amp;bintype=sbin&amp;from=xls&amp;cp=CP1&amp;version=RL6641ZA_TA01_V16&amp;lotid=P7GW6&amp;waferid=T3L734-17G4" TargetMode="External" Id="rId459" /><Relationship Type="http://schemas.openxmlformats.org/officeDocument/2006/relationships/hyperlink" Target="http://cpdb.realtek.com/cpdbv3/view/wafermap/oneWaferSbinMap.php?project=RL6641&amp;checksum=70693b5671676c47cdcb3215d6f30dbf&amp;bin_num=227&amp;bintype=sbin&amp;from=xls&amp;cp=CP1&amp;version=RL6641ZA_TA01_V16&amp;lotid=P7GW6&amp;waferid=T3L734-16H1" TargetMode="External" Id="rId4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596&amp;sbin_info=48&amp;sbin_map=48&amp;is_auto=0" TargetMode="External" Id="rId461" /><Relationship Type="http://schemas.openxmlformats.org/officeDocument/2006/relationships/hyperlink" Target="http://cpdb.realtek.com/cpdbv3/view/wafermap/oneWaferSbinMap.php?project=RL6641&amp;checksum=b70462ac4961bb13f1307aacded0040b&amp;bin_num=48&amp;bintype=sbin&amp;from=xls&amp;cp=CP1&amp;version=RL6641ZA_TA01_V16&amp;lotid=P7FW8&amp;waferid=T3C670-13E3" TargetMode="External" Id="rId462" /><Relationship Type="http://schemas.openxmlformats.org/officeDocument/2006/relationships/hyperlink" Target="http://cpdb.realtek.com/cpdbv3/view/wafermap/oneWaferSbinMap.php?project=RL6641&amp;checksum=9dfef2522f3a5aefc9a32f7862a6302a&amp;bin_num=48&amp;bintype=sbin&amp;from=xls&amp;cp=CP1&amp;version=RL6641ZA_TA01_V16&amp;lotid=P7E17&amp;waferid=MAK710-03E4" TargetMode="External" Id="rId463" /><Relationship Type="http://schemas.openxmlformats.org/officeDocument/2006/relationships/hyperlink" Target="http://cpdb.realtek.com/cpdbv3/view/wafermap/oneWaferSbinMap.php?project=RL6641&amp;checksum=c13c3c69c0dbb88ef1fce7761ec23383&amp;bin_num=48&amp;bintype=sbin&amp;from=xls&amp;cp=CP1&amp;version=RL6641ZA_TA01_V16&amp;lotid=P7GW5&amp;waferid=T3L471-03D2" TargetMode="External" Id="rId464" /><Relationship Type="http://schemas.openxmlformats.org/officeDocument/2006/relationships/hyperlink" Target="http://cpdb.realtek.com/cpdbv3/view/wafermap/oneWaferSbinMap.php?project=RL6641&amp;checksum=8b4b87efb3d90272e04fe72e80a55157&amp;bin_num=48&amp;bintype=sbin&amp;from=xls&amp;cp=CP1&amp;version=RL6641ZA_TA01_V16&amp;lotid=P7GW5&amp;waferid=T3L471-20C4" TargetMode="External" Id="rId465" /><Relationship Type="http://schemas.openxmlformats.org/officeDocument/2006/relationships/hyperlink" Target="http://cpdb.realtek.com/cpdbv3/view/wafermap/oneWaferSbinMap.php?project=RL6641&amp;checksum=06ba74c860c236dfc964873fbd56cf68&amp;bin_num=48&amp;bintype=sbin&amp;from=xls&amp;cp=CP1&amp;version=RL6641ZA_TA01_V16&amp;lotid=P7E17&amp;waferid=MAK710-08B3" TargetMode="External" Id="rId466" /><Relationship Type="http://schemas.openxmlformats.org/officeDocument/2006/relationships/hyperlink" Target="http://cpdb.realtek.com/cpdbv3/view/wafermap/oneWaferSbinMap.php?project=RL6641&amp;checksum=1fe188c14f348fa8b5e84b97efe46c22&amp;bin_num=48&amp;bintype=sbin&amp;from=xls&amp;cp=CP1&amp;version=RL6641ZA_TA01_V16&amp;lotid=P7GW6&amp;waferid=T3L734-24D3" TargetMode="External" Id="rId467" /><Relationship Type="http://schemas.openxmlformats.org/officeDocument/2006/relationships/hyperlink" Target="http://cpdb.realtek.com/cpdbv3/view/wafermap/oneWaferSbinMap.php?project=RL6641&amp;checksum=f1a7975feeef73a989ddcb28c9c04287&amp;bin_num=48&amp;bintype=sbin&amp;from=xls&amp;cp=CP1&amp;version=RL6641ZA_TA01_V16&amp;lotid=P7GW6&amp;waferid=T3L734-14B0" TargetMode="External" Id="rId468" /><Relationship Type="http://schemas.openxmlformats.org/officeDocument/2006/relationships/hyperlink" Target="http://cpdb.realtek.com/cpdbv3/view/wafermap/oneWaferSbinMap.php?project=RL6641&amp;checksum=d4e2ef8293faaf2220576a6f8b490eec&amp;bin_num=48&amp;bintype=sbin&amp;from=xls&amp;cp=CP1&amp;version=RL6641ZA_TA01_V16&amp;lotid=P7GW5&amp;waferid=T3L471-14F0" TargetMode="External" Id="rId469" /><Relationship Type="http://schemas.openxmlformats.org/officeDocument/2006/relationships/hyperlink" Target="http://cpdb.realtek.com/cpdbv3/view/wafermap/oneWaferSbinMap.php?project=RL6641&amp;checksum=389dc20f5831bc1c9bcb3b2ae8dbb68a&amp;bin_num=48&amp;bintype=sbin&amp;from=xls&amp;cp=CP1&amp;version=RL6641ZA_TA01_V16&amp;lotid=P7GW6&amp;waferid=T3L734-12C2" TargetMode="External" Id="rId470" /><Relationship Type="http://schemas.openxmlformats.org/officeDocument/2006/relationships/hyperlink" Target="http://cpdb.realtek.com/cpdbv3/view/wafermap/oneWaferSbinMap.php?project=RL6641&amp;checksum=70693b5671676c47cdcb3215d6f30dbf&amp;bin_num=48&amp;bintype=sbin&amp;from=xls&amp;cp=CP1&amp;version=RL6641ZA_TA01_V16&amp;lotid=P7GW6&amp;waferid=T3L734-16H1" TargetMode="External" Id="rId471" /><Relationship Type="http://schemas.openxmlformats.org/officeDocument/2006/relationships/hyperlink" Target="http://cpdb.realtek.com/cpdbv3/view/wafermap/oneWaferSbinMap.php?project=RL6641&amp;checksum=a5f9d18a1145dca8ec978a518aadabc2&amp;bin_num=48&amp;bintype=sbin&amp;from=xls&amp;cp=CP1&amp;version=RL6641ZA_TA01_V16&amp;lotid=P7GW6&amp;waferid=T3L734-25C6" TargetMode="External" Id="rId4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6138&amp;sbin_info=22&amp;sbin_map=22&amp;is_auto=0" TargetMode="External" Id="rId473" /><Relationship Type="http://schemas.openxmlformats.org/officeDocument/2006/relationships/hyperlink" Target="http://cpdb.realtek.com/cpdbv3/view/wafermap/oneWaferSbinMap.php?project=RL6641&amp;checksum=2c58f5b51d15c7d66557add159b187db&amp;bin_num=22&amp;bintype=sbin&amp;from=xls&amp;cp=CP1&amp;version=RL6641ZA_TA01_V16&amp;lotid=P7EH8&amp;waferid=M9H835-03B5" TargetMode="External" Id="rId474" /><Relationship Type="http://schemas.openxmlformats.org/officeDocument/2006/relationships/hyperlink" Target="http://cpdb.realtek.com/cpdbv3/view/wafermap/oneWaferSbinMap.php?project=RL6641&amp;checksum=9dfef2522f3a5aefc9a32f7862a6302a&amp;bin_num=22&amp;bintype=sbin&amp;from=xls&amp;cp=CP1&amp;version=RL6641ZA_TA01_V16&amp;lotid=P7E17&amp;waferid=MAK710-03E4" TargetMode="External" Id="rId475" /><Relationship Type="http://schemas.openxmlformats.org/officeDocument/2006/relationships/hyperlink" Target="http://cpdb.realtek.com/cpdbv3/view/wafermap/oneWaferSbinMap.php?project=RL6641&amp;checksum=50a4b42375e91ffb0c69631f71894152&amp;bin_num=22&amp;bintype=sbin&amp;from=xls&amp;cp=CP1&amp;version=RL6641ZA_TA01_V16&amp;lotid=P7GW5&amp;waferid=T3L471-24A0" TargetMode="External" Id="rId476" /><Relationship Type="http://schemas.openxmlformats.org/officeDocument/2006/relationships/hyperlink" Target="http://cpdb.realtek.com/cpdbv3/view/wafermap/oneWaferSbinMap.php?project=RL6641&amp;checksum=b1009358a32190cd3f79292efae00902&amp;bin_num=22&amp;bintype=sbin&amp;from=xls&amp;cp=CP1&amp;version=RL6641ZA_TA01_V16&amp;lotid=P7E17&amp;waferid=MAK710-12A1" TargetMode="External" Id="rId477" /><Relationship Type="http://schemas.openxmlformats.org/officeDocument/2006/relationships/hyperlink" Target="http://cpdb.realtek.com/cpdbv3/view/wafermap/oneWaferSbinMap.php?project=RL6641&amp;checksum=bc86fae923ae909480f68033e57c9c98&amp;bin_num=22&amp;bintype=sbin&amp;from=xls&amp;cp=CP1&amp;version=RL6641ZA_TA01_V16&amp;lotid=P7GW6&amp;waferid=T3L734-18F7" TargetMode="External" Id="rId478" /><Relationship Type="http://schemas.openxmlformats.org/officeDocument/2006/relationships/hyperlink" Target="http://cpdb.realtek.com/cpdbv3/view/wafermap/oneWaferSbinMap.php?project=RL6641&amp;checksum=3c215f742db5dfffda4de6d33d8e3c68&amp;bin_num=22&amp;bintype=sbin&amp;from=xls&amp;cp=CP1&amp;version=RL6641ZA_TA01_V16&amp;lotid=P7D76&amp;waferid=T9PY79-10G7" TargetMode="External" Id="rId479" /><Relationship Type="http://schemas.openxmlformats.org/officeDocument/2006/relationships/hyperlink" Target="http://cpdb.realtek.com/cpdbv3/view/wafermap/oneWaferSbinMap.php?project=RL6641&amp;checksum=6bb166cf204d5d416d11b9db7f770360&amp;bin_num=22&amp;bintype=sbin&amp;from=xls&amp;cp=CP1&amp;version=RL6641ZA_TA01_V16&amp;lotid=P7E17&amp;waferid=MAK710-19D1" TargetMode="External" Id="rId480" /><Relationship Type="http://schemas.openxmlformats.org/officeDocument/2006/relationships/hyperlink" Target="http://cpdb.realtek.com/cpdbv3/view/wafermap/oneWaferSbinMap.php?project=RL6641&amp;checksum=ce38cfc3c7b2120605591aad120cd9d9&amp;bin_num=22&amp;bintype=sbin&amp;from=xls&amp;cp=CP1&amp;version=RL6641ZA_TA01_V16&amp;lotid=P7GW5&amp;waferid=T3L471-17D1" TargetMode="External" Id="rId481" /><Relationship Type="http://schemas.openxmlformats.org/officeDocument/2006/relationships/hyperlink" Target="http://cpdb.realtek.com/cpdbv3/view/wafermap/oneWaferSbinMap.php?project=RL6641&amp;checksum=7a5cfbba8b178ad22e2c50ce48e296da&amp;bin_num=22&amp;bintype=sbin&amp;from=xls&amp;cp=CP1&amp;version=RL6641ZA_TA01_V16&amp;lotid=P7GW6&amp;waferid=T3L734-05F3" TargetMode="External" Id="rId482" /><Relationship Type="http://schemas.openxmlformats.org/officeDocument/2006/relationships/hyperlink" Target="http://cpdb.realtek.com/cpdbv3/view/wafermap/oneWaferSbinMap.php?project=RL6641&amp;checksum=b5a6f48ea1f74d4f8a60d0bda14827bc&amp;bin_num=22&amp;bintype=sbin&amp;from=xls&amp;cp=CP1&amp;version=RL6641ZA_TA01_V16&amp;lotid=P7D76&amp;waferid=T9PY79-08G7" TargetMode="External" Id="rId483" /><Relationship Type="http://schemas.openxmlformats.org/officeDocument/2006/relationships/hyperlink" Target="http://cpdb.realtek.com/cpdbv3/view/wafermap/oneWaferSbinMap.php?project=RL6641&amp;checksum=dff81fe2db63761d1122d1c33ba5cabc&amp;bin_num=22&amp;bintype=sbin&amp;from=xls&amp;cp=CP1&amp;version=RL6641ZA_TA01_V16&amp;lotid=P7D76&amp;waferid=T9PY79-05B3" TargetMode="External" Id="rId4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4542&amp;sbin_info=241&amp;sbin_map=241&amp;is_auto=0" TargetMode="External" Id="rId485" /><Relationship Type="http://schemas.openxmlformats.org/officeDocument/2006/relationships/hyperlink" Target="http://cpdb.realtek.com/cpdbv3/view/wafermap/oneWaferSbinMap.php?project=RL6641&amp;checksum=2c58f5b51d15c7d66557add159b187db&amp;bin_num=241&amp;bintype=sbin&amp;from=xls&amp;cp=CP1&amp;version=RL6641ZA_TA01_V16&amp;lotid=P7EH8&amp;waferid=M9H835-03B5" TargetMode="External" Id="rId486" /><Relationship Type="http://schemas.openxmlformats.org/officeDocument/2006/relationships/hyperlink" Target="http://cpdb.realtek.com/cpdbv3/view/wafermap/oneWaferSbinMap.php?project=RL6641&amp;checksum=50a4b42375e91ffb0c69631f71894152&amp;bin_num=241&amp;bintype=sbin&amp;from=xls&amp;cp=CP1&amp;version=RL6641ZA_TA01_V16&amp;lotid=P7GW5&amp;waferid=T3L471-24A0" TargetMode="External" Id="rId487" /><Relationship Type="http://schemas.openxmlformats.org/officeDocument/2006/relationships/hyperlink" Target="http://cpdb.realtek.com/cpdbv3/view/wafermap/oneWaferSbinMap.php?project=RL6641&amp;checksum=83b95819fffd35b00a2734147f54b119&amp;bin_num=241&amp;bintype=sbin&amp;from=xls&amp;cp=CP1&amp;version=RL6641ZA_TA01_V16&amp;lotid=P7GW6&amp;waferid=T3L734-23E0" TargetMode="External" Id="rId488" /><Relationship Type="http://schemas.openxmlformats.org/officeDocument/2006/relationships/hyperlink" Target="http://cpdb.realtek.com/cpdbv3/view/wafermap/oneWaferSbinMap.php?project=RL6641&amp;checksum=8b4b87efb3d90272e04fe72e80a55157&amp;bin_num=241&amp;bintype=sbin&amp;from=xls&amp;cp=CP1&amp;version=RL6641ZA_TA01_V16&amp;lotid=P7GW5&amp;waferid=T3L471-20C4" TargetMode="External" Id="rId489" /><Relationship Type="http://schemas.openxmlformats.org/officeDocument/2006/relationships/hyperlink" Target="http://cpdb.realtek.com/cpdbv3/view/wafermap/oneWaferSbinMap.php?project=RL6641&amp;checksum=f81b12a49da860696f1b827ab0c0675b&amp;bin_num=241&amp;bintype=sbin&amp;from=xls&amp;cp=CP1&amp;version=RL6641ZA_TA01_V16&amp;lotid=P7GW5&amp;waferid=T3L471-22B2" TargetMode="External" Id="rId490" /><Relationship Type="http://schemas.openxmlformats.org/officeDocument/2006/relationships/hyperlink" Target="http://cpdb.realtek.com/cpdbv3/view/wafermap/oneWaferSbinMap.php?project=RL6641&amp;checksum=489410ff9908917b0a9eb9d18899e919&amp;bin_num=241&amp;bintype=sbin&amp;from=xls&amp;cp=CP1&amp;version=RL6641ZA_TA01_V16&amp;lotid=P7GW6&amp;waferid=T3L734-11C7" TargetMode="External" Id="rId491" /><Relationship Type="http://schemas.openxmlformats.org/officeDocument/2006/relationships/hyperlink" Target="http://cpdb.realtek.com/cpdbv3/view/wafermap/oneWaferSbinMap.php?project=RL6641&amp;checksum=a2d44aa814f97d3b69ac7adc6848a4ae&amp;bin_num=241&amp;bintype=sbin&amp;from=xls&amp;cp=CP1&amp;version=RL6641ZA_TA01_V16&amp;lotid=P7GW5&amp;waferid=T3L471-11G7" TargetMode="External" Id="rId492" /><Relationship Type="http://schemas.openxmlformats.org/officeDocument/2006/relationships/hyperlink" Target="http://cpdb.realtek.com/cpdbv3/view/wafermap/oneWaferSbinMap.php?project=RL6641&amp;checksum=bc86fae923ae909480f68033e57c9c98&amp;bin_num=241&amp;bintype=sbin&amp;from=xls&amp;cp=CP1&amp;version=RL6641ZA_TA01_V16&amp;lotid=P7GW6&amp;waferid=T3L734-18F7" TargetMode="External" Id="rId493" /><Relationship Type="http://schemas.openxmlformats.org/officeDocument/2006/relationships/hyperlink" Target="http://cpdb.realtek.com/cpdbv3/view/wafermap/oneWaferSbinMap.php?project=RL6641&amp;checksum=1fe188c14f348fa8b5e84b97efe46c22&amp;bin_num=241&amp;bintype=sbin&amp;from=xls&amp;cp=CP1&amp;version=RL6641ZA_TA01_V16&amp;lotid=P7GW6&amp;waferid=T3L734-24D3" TargetMode="External" Id="rId494" /><Relationship Type="http://schemas.openxmlformats.org/officeDocument/2006/relationships/hyperlink" Target="http://cpdb.realtek.com/cpdbv3/view/wafermap/oneWaferSbinMap.php?project=RL6641&amp;checksum=d4e2ef8293faaf2220576a6f8b490eec&amp;bin_num=241&amp;bintype=sbin&amp;from=xls&amp;cp=CP1&amp;version=RL6641ZA_TA01_V16&amp;lotid=P7GW5&amp;waferid=T3L471-14F0" TargetMode="External" Id="rId495" /><Relationship Type="http://schemas.openxmlformats.org/officeDocument/2006/relationships/hyperlink" Target="http://cpdb.realtek.com/cpdbv3/view/wafermap/oneWaferSbinMap.php?project=RL6641&amp;checksum=a5f9d18a1145dca8ec978a518aadabc2&amp;bin_num=241&amp;bintype=sbin&amp;from=xls&amp;cp=CP1&amp;version=RL6641ZA_TA01_V16&amp;lotid=P7GW6&amp;waferid=T3L734-25C6" TargetMode="External" Id="rId4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7734&amp;sbin_info=30&amp;sbin_map=30&amp;is_auto=0" TargetMode="External" Id="rId497" /><Relationship Type="http://schemas.openxmlformats.org/officeDocument/2006/relationships/hyperlink" Target="http://cpdb.realtek.com/cpdbv3/view/wafermap/oneWaferSbinMap.php?project=RL6641&amp;checksum=a792be9d13b878c88fbf1b02da9d4e2e&amp;bin_num=30&amp;bintype=sbin&amp;from=xls&amp;cp=CP1&amp;version=RL6641ZA_TA01_V16&amp;lotid=P7E17&amp;waferid=MAK710-15F5" TargetMode="External" Id="rId498" /><Relationship Type="http://schemas.openxmlformats.org/officeDocument/2006/relationships/hyperlink" Target="http://cpdb.realtek.com/cpdbv3/view/wafermap/oneWaferSbinMap.php?project=RL6641&amp;checksum=894c3ab21a7f34afe02027a21884b26c&amp;bin_num=30&amp;bintype=sbin&amp;from=xls&amp;cp=CP1&amp;version=RL6641ZA_TA01_V16&amp;lotid=P7E17&amp;waferid=MAK710-18D6" TargetMode="External" Id="rId499" /><Relationship Type="http://schemas.openxmlformats.org/officeDocument/2006/relationships/hyperlink" Target="http://cpdb.realtek.com/cpdbv3/view/wafermap/oneWaferSbinMap.php?project=RL6641&amp;checksum=f6b7c3691e4602cfe10ab30b4460d07e&amp;bin_num=30&amp;bintype=sbin&amp;from=xls&amp;cp=CP1&amp;version=RL6641ZA_TA01_V16&amp;lotid=P7GW5&amp;waferid=T3L471-25G6" TargetMode="External" Id="rId500" /><Relationship Type="http://schemas.openxmlformats.org/officeDocument/2006/relationships/hyperlink" Target="http://cpdb.realtek.com/cpdbv3/view/wafermap/oneWaferSbinMap.php?project=RL6641&amp;checksum=87fb70e7625a6b95a769279a8131c8a7&amp;bin_num=30&amp;bintype=sbin&amp;from=xls&amp;cp=CP1&amp;version=RL6641ZA_TA01_V16&amp;lotid=P7E17&amp;waferid=MAK710-23B7" TargetMode="External" Id="rId501" /><Relationship Type="http://schemas.openxmlformats.org/officeDocument/2006/relationships/hyperlink" Target="http://cpdb.realtek.com/cpdbv3/view/wafermap/oneWaferSbinMap.php?project=RL6641&amp;checksum=c2c299f607a2a819afd65e83db73228e&amp;bin_num=30&amp;bintype=sbin&amp;from=xls&amp;cp=CP1&amp;version=RL6641ZA_TA01_V16&amp;lotid=P7GW6&amp;waferid=T3L734-01A4" TargetMode="External" Id="rId502" /><Relationship Type="http://schemas.openxmlformats.org/officeDocument/2006/relationships/hyperlink" Target="http://cpdb.realtek.com/cpdbv3/view/wafermap/oneWaferSbinMap.php?project=RL6641&amp;checksum=bc86fae923ae909480f68033e57c9c98&amp;bin_num=30&amp;bintype=sbin&amp;from=xls&amp;cp=CP1&amp;version=RL6641ZA_TA01_V16&amp;lotid=P7GW6&amp;waferid=T3L734-18F7" TargetMode="External" Id="rId503" /><Relationship Type="http://schemas.openxmlformats.org/officeDocument/2006/relationships/hyperlink" Target="http://cpdb.realtek.com/cpdbv3/view/wafermap/oneWaferSbinMap.php?project=RL6641&amp;checksum=6bb166cf204d5d416d11b9db7f770360&amp;bin_num=30&amp;bintype=sbin&amp;from=xls&amp;cp=CP1&amp;version=RL6641ZA_TA01_V16&amp;lotid=P7E17&amp;waferid=MAK710-19D1" TargetMode="External" Id="rId504" /><Relationship Type="http://schemas.openxmlformats.org/officeDocument/2006/relationships/hyperlink" Target="http://cpdb.realtek.com/cpdbv3/view/wafermap/oneWaferSbinMap.php?project=RL6641&amp;checksum=faa1cab484d344eb3f00a5f166deea00&amp;bin_num=30&amp;bintype=sbin&amp;from=xls&amp;cp=CP1&amp;version=RL6641ZA_TA01_V16&amp;lotid=P7D76&amp;waferid=T9PY79-02D2" TargetMode="External" Id="rId505" /><Relationship Type="http://schemas.openxmlformats.org/officeDocument/2006/relationships/hyperlink" Target="http://cpdb.realtek.com/cpdbv3/view/wafermap/oneWaferSbinMap.php?project=RL6641&amp;checksum=bc274728542557d934e2f00f355c2121&amp;bin_num=30&amp;bintype=sbin&amp;from=xls&amp;cp=CP1&amp;version=RL6641ZA_TA01_V16&amp;lotid=P7GW5&amp;waferid=T3L471-07A6" TargetMode="External" Id="rId506" /><Relationship Type="http://schemas.openxmlformats.org/officeDocument/2006/relationships/hyperlink" Target="http://cpdb.realtek.com/cpdbv3/view/wafermap/oneWaferSbinMap.php?project=RL6641&amp;checksum=70693b5671676c47cdcb3215d6f30dbf&amp;bin_num=30&amp;bintype=sbin&amp;from=xls&amp;cp=CP1&amp;version=RL6641ZA_TA01_V16&amp;lotid=P7GW6&amp;waferid=T3L734-16H1" TargetMode="External" Id="rId5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472&amp;sbin_info=252&amp;sbin_map=252&amp;is_auto=0" TargetMode="External" Id="rId508" /><Relationship Type="http://schemas.openxmlformats.org/officeDocument/2006/relationships/hyperlink" Target="http://cpdb.realtek.com/cpdbv3/view/wafermap/oneWaferSbinMap.php?project=RL6641&amp;checksum=2c58f5b51d15c7d66557add159b187db&amp;bin_num=252&amp;bintype=sbin&amp;from=xls&amp;cp=CP1&amp;version=RL6641ZA_TA01_V16&amp;lotid=P7EH8&amp;waferid=M9H835-03B5" TargetMode="External" Id="rId509" /><Relationship Type="http://schemas.openxmlformats.org/officeDocument/2006/relationships/hyperlink" Target="http://cpdb.realtek.com/cpdbv3/view/wafermap/oneWaferSbinMap.php?project=RL6641&amp;checksum=a792be9d13b878c88fbf1b02da9d4e2e&amp;bin_num=252&amp;bintype=sbin&amp;from=xls&amp;cp=CP1&amp;version=RL6641ZA_TA01_V16&amp;lotid=P7E17&amp;waferid=MAK710-15F5" TargetMode="External" Id="rId510" /><Relationship Type="http://schemas.openxmlformats.org/officeDocument/2006/relationships/hyperlink" Target="http://cpdb.realtek.com/cpdbv3/view/wafermap/oneWaferSbinMap.php?project=RL6641&amp;checksum=c28c8acb70c47beb60f6f3fac2c86a79&amp;bin_num=252&amp;bintype=sbin&amp;from=xls&amp;cp=CP1&amp;version=RL6641ZA_TA01_V16&amp;lotid=P7E17&amp;waferid=MAK710-25A5" TargetMode="External" Id="rId511" /><Relationship Type="http://schemas.openxmlformats.org/officeDocument/2006/relationships/hyperlink" Target="http://cpdb.realtek.com/cpdbv3/view/wafermap/oneWaferSbinMap.php?project=RL6641&amp;checksum=06ba74c860c236dfc964873fbd56cf68&amp;bin_num=252&amp;bintype=sbin&amp;from=xls&amp;cp=CP1&amp;version=RL6641ZA_TA01_V16&amp;lotid=P7E17&amp;waferid=MAK710-08B3" TargetMode="External" Id="rId512" /><Relationship Type="http://schemas.openxmlformats.org/officeDocument/2006/relationships/hyperlink" Target="http://cpdb.realtek.com/cpdbv3/view/wafermap/oneWaferSbinMap.php?project=RL6641&amp;checksum=14d0166456e89964a18b2b5e79255a17&amp;bin_num=252&amp;bintype=sbin&amp;from=xls&amp;cp=CP1&amp;version=RL6641ZA_TA01_V16&amp;lotid=P7E17&amp;waferid=MAK710-07C0" TargetMode="External" Id="rId513" /><Relationship Type="http://schemas.openxmlformats.org/officeDocument/2006/relationships/hyperlink" Target="http://cpdb.realtek.com/cpdbv3/view/wafermap/oneWaferSbinMap.php?project=RL6641&amp;checksum=a464db4208d6972eee0408197a894b22&amp;bin_num=252&amp;bintype=sbin&amp;from=xls&amp;cp=CP1&amp;version=RL6641ZA_TA01_V16&amp;lotid=P7D76&amp;waferid=T9PY79-11G2" TargetMode="External" Id="rId514" /><Relationship Type="http://schemas.openxmlformats.org/officeDocument/2006/relationships/hyperlink" Target="http://cpdb.realtek.com/cpdbv3/view/wafermap/oneWaferSbinMap.php?project=RL6641&amp;checksum=b5a6f48ea1f74d4f8a60d0bda14827bc&amp;bin_num=252&amp;bintype=sbin&amp;from=xls&amp;cp=CP1&amp;version=RL6641ZA_TA01_V16&amp;lotid=P7D76&amp;waferid=T9PY79-08G7" TargetMode="External" Id="rId5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6316&amp;sbin_info=239&amp;sbin_map=239&amp;is_auto=0" TargetMode="External" Id="rId516" /><Relationship Type="http://schemas.openxmlformats.org/officeDocument/2006/relationships/hyperlink" Target="http://cpdb.realtek.com/cpdbv3/view/wafermap/oneWaferSbinMap.php?project=RL6641&amp;checksum=2c58f5b51d15c7d66557add159b187db&amp;bin_num=239&amp;bintype=sbin&amp;from=xls&amp;cp=CP1&amp;version=RL6641ZA_TA01_V16&amp;lotid=P7EH8&amp;waferid=M9H835-03B5" TargetMode="External" Id="rId517" /><Relationship Type="http://schemas.openxmlformats.org/officeDocument/2006/relationships/hyperlink" Target="http://cpdb.realtek.com/cpdbv3/view/wafermap/oneWaferSbinMap.php?project=RL6641&amp;checksum=355ed772b97d058ad3dbaef81b0dd5a2&amp;bin_num=239&amp;bintype=sbin&amp;from=xls&amp;cp=CP1&amp;version=RL6641ZA_TA01_V16&amp;lotid=P7GW5&amp;waferid=T3L471-10A1" TargetMode="External" Id="rId518" /><Relationship Type="http://schemas.openxmlformats.org/officeDocument/2006/relationships/hyperlink" Target="http://cpdb.realtek.com/cpdbv3/view/wafermap/oneWaferSbinMap.php?project=RL6641&amp;checksum=50a4b42375e91ffb0c69631f71894152&amp;bin_num=239&amp;bintype=sbin&amp;from=xls&amp;cp=CP1&amp;version=RL6641ZA_TA01_V16&amp;lotid=P7GW5&amp;waferid=T3L471-24A0" TargetMode="External" Id="rId519" /><Relationship Type="http://schemas.openxmlformats.org/officeDocument/2006/relationships/hyperlink" Target="http://cpdb.realtek.com/cpdbv3/view/wafermap/oneWaferSbinMap.php?project=RL6641&amp;checksum=5ae5ca84bf5212f8dc40d99f070fb62d&amp;bin_num=239&amp;bintype=sbin&amp;from=xls&amp;cp=CP1&amp;version=RL6641ZA_TA01_V16&amp;lotid=P7FW8&amp;waferid=T3C670-08G2" TargetMode="External" Id="rId520" /><Relationship Type="http://schemas.openxmlformats.org/officeDocument/2006/relationships/hyperlink" Target="http://cpdb.realtek.com/cpdbv3/view/wafermap/oneWaferSbinMap.php?project=RL6641&amp;checksum=1d401be1f5fe4cb99d4649dec51cce01&amp;bin_num=239&amp;bintype=sbin&amp;from=xls&amp;cp=CP1&amp;version=RL6641ZA_TA01_V16&amp;lotid=P7GW6&amp;waferid=T3L734-19F2" TargetMode="External" Id="rId521" /><Relationship Type="http://schemas.openxmlformats.org/officeDocument/2006/relationships/hyperlink" Target="http://cpdb.realtek.com/cpdbv3/view/wafermap/oneWaferSbinMap.php?project=RL6641&amp;checksum=b1009358a32190cd3f79292efae00902&amp;bin_num=239&amp;bintype=sbin&amp;from=xls&amp;cp=CP1&amp;version=RL6641ZA_TA01_V16&amp;lotid=P7E17&amp;waferid=MAK710-12A1" TargetMode="External" Id="rId522" /><Relationship Type="http://schemas.openxmlformats.org/officeDocument/2006/relationships/hyperlink" Target="http://cpdb.realtek.com/cpdbv3/view/wafermap/oneWaferSbinMap.php?project=RL6641&amp;checksum=a2d44aa814f97d3b69ac7adc6848a4ae&amp;bin_num=239&amp;bintype=sbin&amp;from=xls&amp;cp=CP1&amp;version=RL6641ZA_TA01_V16&amp;lotid=P7GW5&amp;waferid=T3L471-11G7" TargetMode="External" Id="rId523" /><Relationship Type="http://schemas.openxmlformats.org/officeDocument/2006/relationships/hyperlink" Target="http://cpdb.realtek.com/cpdbv3/view/wafermap/oneWaferSbinMap.php?project=RL6641&amp;checksum=0977c1a14f05e04f201daf144a559ba7&amp;bin_num=239&amp;bintype=sbin&amp;from=xls&amp;cp=CP1&amp;version=RL6641ZA_TA01_V16&amp;lotid=P7GW6&amp;waferid=T3L734-07E1" TargetMode="External" Id="rId524" /><Relationship Type="http://schemas.openxmlformats.org/officeDocument/2006/relationships/hyperlink" Target="http://cpdb.realtek.com/cpdbv3/view/wafermap/oneWaferSbinMap.php?project=RL6641&amp;checksum=a37a62b55c8f9c8b0feb36de0e91e2ce&amp;bin_num=239&amp;bintype=sbin&amp;from=xls&amp;cp=CP1&amp;version=RL6641ZA_TA01_V16&amp;lotid=P7GW6&amp;waferid=T3L734-02H2" TargetMode="External" Id="rId5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6316&amp;sbin_info=32&amp;sbin_map=32&amp;is_auto=0" TargetMode="External" Id="rId526" /><Relationship Type="http://schemas.openxmlformats.org/officeDocument/2006/relationships/hyperlink" Target="http://cpdb.realtek.com/cpdbv3/view/wafermap/oneWaferSbinMap.php?project=RL6641&amp;checksum=55168b51546125a63a229c7a0d171072&amp;bin_num=32&amp;bintype=sbin&amp;from=xls&amp;cp=CP1&amp;version=RL6641ZA_TA01_V16&amp;lotid=P7GW5&amp;waferid=T3L471-05C0" TargetMode="External" Id="rId527" /><Relationship Type="http://schemas.openxmlformats.org/officeDocument/2006/relationships/hyperlink" Target="http://cpdb.realtek.com/cpdbv3/view/wafermap/oneWaferSbinMap.php?project=RL6641&amp;checksum=9dfef2522f3a5aefc9a32f7862a6302a&amp;bin_num=32&amp;bintype=sbin&amp;from=xls&amp;cp=CP1&amp;version=RL6641ZA_TA01_V16&amp;lotid=P7E17&amp;waferid=MAK710-03E4" TargetMode="External" Id="rId528" /><Relationship Type="http://schemas.openxmlformats.org/officeDocument/2006/relationships/hyperlink" Target="http://cpdb.realtek.com/cpdbv3/view/wafermap/oneWaferSbinMap.php?project=RL6641&amp;checksum=83b95819fffd35b00a2734147f54b119&amp;bin_num=32&amp;bintype=sbin&amp;from=xls&amp;cp=CP1&amp;version=RL6641ZA_TA01_V16&amp;lotid=P7GW6&amp;waferid=T3L734-23E0" TargetMode="External" Id="rId529" /><Relationship Type="http://schemas.openxmlformats.org/officeDocument/2006/relationships/hyperlink" Target="http://cpdb.realtek.com/cpdbv3/view/wafermap/oneWaferSbinMap.php?project=RL6641&amp;checksum=06ba74c860c236dfc964873fbd56cf68&amp;bin_num=32&amp;bintype=sbin&amp;from=xls&amp;cp=CP1&amp;version=RL6641ZA_TA01_V16&amp;lotid=P7E17&amp;waferid=MAK710-08B3" TargetMode="External" Id="rId530" /><Relationship Type="http://schemas.openxmlformats.org/officeDocument/2006/relationships/hyperlink" Target="http://cpdb.realtek.com/cpdbv3/view/wafermap/oneWaferSbinMap.php?project=RL6641&amp;checksum=dfb6030b9ac0fbddd3c81f89080aa4b6&amp;bin_num=32&amp;bintype=sbin&amp;from=xls&amp;cp=CP1&amp;version=RL6641ZA_TA01_V16&amp;lotid=P7E17&amp;waferid=MAK710-22C4" TargetMode="External" Id="rId531" /><Relationship Type="http://schemas.openxmlformats.org/officeDocument/2006/relationships/hyperlink" Target="http://cpdb.realtek.com/cpdbv3/view/wafermap/oneWaferSbinMap.php?project=RL6641&amp;checksum=f7503da503c8cca09e3799416864507f&amp;bin_num=32&amp;bintype=sbin&amp;from=xls&amp;cp=CP1&amp;version=RL6641ZA_TA01_V16&amp;lotid=P7D76&amp;waferid=T9PY79-06A6" TargetMode="External" Id="rId532" /><Relationship Type="http://schemas.openxmlformats.org/officeDocument/2006/relationships/hyperlink" Target="http://cpdb.realtek.com/cpdbv3/view/wafermap/oneWaferSbinMap.php?project=RL6641&amp;checksum=17ed6598e17fde7e63ee9dcafd9eec53&amp;bin_num=32&amp;bintype=sbin&amp;from=xls&amp;cp=CP1&amp;version=RL6641ZA_TA01_V16&amp;lotid=P7GW6&amp;waferid=T3L734-21F2" TargetMode="External" Id="rId533" /><Relationship Type="http://schemas.openxmlformats.org/officeDocument/2006/relationships/hyperlink" Target="http://cpdb.realtek.com/cpdbv3/view/wafermap/oneWaferSbinMap.php?project=RL6641&amp;checksum=b5a6f48ea1f74d4f8a60d0bda14827bc&amp;bin_num=32&amp;bintype=sbin&amp;from=xls&amp;cp=CP1&amp;version=RL6641ZA_TA01_V16&amp;lotid=P7D76&amp;waferid=T9PY79-08G7" TargetMode="External" Id="rId5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37596&amp;sbin_info=16&amp;sbin_map=16&amp;is_auto=0" TargetMode="External" Id="rId535" /><Relationship Type="http://schemas.openxmlformats.org/officeDocument/2006/relationships/hyperlink" Target="http://cpdb.realtek.com/cpdbv3/view/wafermap/oneWaferSbinMap.php?project=RL6641&amp;checksum=55168b51546125a63a229c7a0d171072&amp;bin_num=16&amp;bintype=sbin&amp;from=xls&amp;cp=CP1&amp;version=RL6641ZA_TA01_V16&amp;lotid=P7GW5&amp;waferid=T3L471-05C0" TargetMode="External" Id="rId536" /><Relationship Type="http://schemas.openxmlformats.org/officeDocument/2006/relationships/hyperlink" Target="http://cpdb.realtek.com/cpdbv3/view/wafermap/oneWaferSbinMap.php?project=RL6641&amp;checksum=9dfef2522f3a5aefc9a32f7862a6302a&amp;bin_num=16&amp;bintype=sbin&amp;from=xls&amp;cp=CP1&amp;version=RL6641ZA_TA01_V16&amp;lotid=P7E17&amp;waferid=MAK710-03E4" TargetMode="External" Id="rId537" /><Relationship Type="http://schemas.openxmlformats.org/officeDocument/2006/relationships/hyperlink" Target="http://cpdb.realtek.com/cpdbv3/view/wafermap/oneWaferSbinMap.php?project=RL6641&amp;checksum=83b95819fffd35b00a2734147f54b119&amp;bin_num=16&amp;bintype=sbin&amp;from=xls&amp;cp=CP1&amp;version=RL6641ZA_TA01_V16&amp;lotid=P7GW6&amp;waferid=T3L734-23E0" TargetMode="External" Id="rId538" /><Relationship Type="http://schemas.openxmlformats.org/officeDocument/2006/relationships/hyperlink" Target="http://cpdb.realtek.com/cpdbv3/view/wafermap/oneWaferSbinMap.php?project=RL6641&amp;checksum=b1009358a32190cd3f79292efae00902&amp;bin_num=16&amp;bintype=sbin&amp;from=xls&amp;cp=CP1&amp;version=RL6641ZA_TA01_V16&amp;lotid=P7E17&amp;waferid=MAK710-12A1" TargetMode="External" Id="rId539" /><Relationship Type="http://schemas.openxmlformats.org/officeDocument/2006/relationships/hyperlink" Target="http://cpdb.realtek.com/cpdbv3/view/wafermap/oneWaferSbinMap.php?project=RL6641&amp;checksum=4202b84d3e628c484424b9dba6907a49&amp;bin_num=16&amp;bintype=sbin&amp;from=xls&amp;cp=CP1&amp;version=RL6641ZA_TA01_V16&amp;lotid=P7GW5&amp;waferid=T3L471-16D6" TargetMode="External" Id="rId540" /><Relationship Type="http://schemas.openxmlformats.org/officeDocument/2006/relationships/hyperlink" Target="http://cpdb.realtek.com/cpdbv3/view/wafermap/oneWaferSbinMap.php?project=RL6641&amp;checksum=f98f816c6fd38be4199bd294edc1dfc1&amp;bin_num=16&amp;bintype=sbin&amp;from=xls&amp;cp=CP1&amp;version=RL6641ZA_TA01_V16&amp;lotid=P7GW5&amp;waferid=T3L471-04C5" TargetMode="External" Id="rId541" /><Relationship Type="http://schemas.openxmlformats.org/officeDocument/2006/relationships/hyperlink" Target="http://cpdb.realtek.com/cpdbv3/view/wafermap/oneWaferSbinMap.php?project=RL6641&amp;checksum=dc491b942873622661ee90fdebc14d9d&amp;bin_num=16&amp;bintype=sbin&amp;from=xls&amp;cp=CP1&amp;version=RL6641ZA_TA01_V16&amp;lotid=P7E17&amp;waferid=MAK710-11A6" TargetMode="External" Id="rId542" /><Relationship Type="http://schemas.openxmlformats.org/officeDocument/2006/relationships/hyperlink" Target="http://cpdb.realtek.com/cpdbv3/view/wafermap/oneWaferSbinMap.php?project=RL6641&amp;checksum=dfb6030b9ac0fbddd3c81f89080aa4b6&amp;bin_num=16&amp;bintype=sbin&amp;from=xls&amp;cp=CP1&amp;version=RL6641ZA_TA01_V16&amp;lotid=P7E17&amp;waferid=MAK710-22C4" TargetMode="External" Id="rId5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1704&amp;sbin_info=228&amp;sbin_map=228&amp;is_auto=0" TargetMode="External" Id="rId544" /><Relationship Type="http://schemas.openxmlformats.org/officeDocument/2006/relationships/hyperlink" Target="http://cpdb.realtek.com/cpdbv3/view/wafermap/oneWaferSbinMap.php?project=RL6641&amp;checksum=b70462ac4961bb13f1307aacded0040b&amp;bin_num=228&amp;bintype=sbin&amp;from=xls&amp;cp=CP1&amp;version=RL6641ZA_TA01_V16&amp;lotid=P7FW8&amp;waferid=T3C670-13E3" TargetMode="External" Id="rId545" /><Relationship Type="http://schemas.openxmlformats.org/officeDocument/2006/relationships/hyperlink" Target="http://cpdb.realtek.com/cpdbv3/view/wafermap/oneWaferSbinMap.php?project=RL6641&amp;checksum=8e06f9b98f3aef5bcdff7fefd7afb7be&amp;bin_num=228&amp;bintype=sbin&amp;from=xls&amp;cp=CP1&amp;version=RL6641ZA_TA01_V16&amp;lotid=P7D76&amp;waferid=T9PY79-03C5" TargetMode="External" Id="rId546" /><Relationship Type="http://schemas.openxmlformats.org/officeDocument/2006/relationships/hyperlink" Target="http://cpdb.realtek.com/cpdbv3/view/wafermap/oneWaferSbinMap.php?project=RL6641&amp;checksum=cfc7fee5090d9a4d9594cb30888b3aba&amp;bin_num=228&amp;bintype=sbin&amp;from=xls&amp;cp=CP1&amp;version=RL6641ZA_TA01_V16&amp;lotid=P7GW5&amp;waferid=T3L471-09G7" TargetMode="External" Id="rId547" /><Relationship Type="http://schemas.openxmlformats.org/officeDocument/2006/relationships/hyperlink" Target="http://cpdb.realtek.com/cpdbv3/view/wafermap/oneWaferSbinMap.php?project=RL6641&amp;checksum=80b6f01b4b837bf7ba5a43e7cb7486b8&amp;bin_num=228&amp;bintype=sbin&amp;from=xls&amp;cp=CP1&amp;version=RL6641ZA_TA01_V16&amp;lotid=P7GW6&amp;waferid=T3L734-04G0" TargetMode="External" Id="rId548" /><Relationship Type="http://schemas.openxmlformats.org/officeDocument/2006/relationships/hyperlink" Target="http://cpdb.realtek.com/cpdbv3/view/wafermap/oneWaferSbinMap.php?project=RL6641&amp;checksum=a37a62b55c8f9c8b0feb36de0e91e2ce&amp;bin_num=228&amp;bintype=sbin&amp;from=xls&amp;cp=CP1&amp;version=RL6641ZA_TA01_V16&amp;lotid=P7GW6&amp;waferid=T3L734-02H2" TargetMode="External" Id="rId549" /><Relationship Type="http://schemas.openxmlformats.org/officeDocument/2006/relationships/hyperlink" Target="http://cpdb.realtek.com/cpdbv3/view/wafermap/oneWaferSbinMap.php?project=RL6641&amp;checksum=1e1f36b50b61bd44d90b1901189a60b3&amp;bin_num=228&amp;bintype=sbin&amp;from=xls&amp;cp=CP1&amp;version=RL6641ZA_TA01_V16&amp;lotid=P7GW5&amp;waferid=T3L471-02D7" TargetMode="External" Id="rId550" /><Relationship Type="http://schemas.openxmlformats.org/officeDocument/2006/relationships/hyperlink" Target="http://cpdb.realtek.com/cpdbv3/view/wafermap/oneWaferSbinMap.php?project=RL6641&amp;checksum=70693b5671676c47cdcb3215d6f30dbf&amp;bin_num=228&amp;bintype=sbin&amp;from=xls&amp;cp=CP1&amp;version=RL6641ZA_TA01_V16&amp;lotid=P7GW6&amp;waferid=T3L734-16H1" TargetMode="External" Id="rId5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2592&amp;sbin_info=209&amp;sbin_map=209&amp;is_auto=0" TargetMode="External" Id="rId552" /><Relationship Type="http://schemas.openxmlformats.org/officeDocument/2006/relationships/hyperlink" Target="http://cpdb.realtek.com/cpdbv3/view/wafermap/oneWaferSbinMap.php?project=RL6641&amp;checksum=c7e14f33600e126a0d364b55420f52ef&amp;bin_num=209&amp;bintype=sbin&amp;from=xls&amp;cp=CP1&amp;version=RL6641ZA_TA01_V16&amp;lotid=P7GW5&amp;waferid=T3L471-01E4" TargetMode="External" Id="rId553" /><Relationship Type="http://schemas.openxmlformats.org/officeDocument/2006/relationships/hyperlink" Target="http://cpdb.realtek.com/cpdbv3/view/wafermap/oneWaferSbinMap.php?project=RL6641&amp;checksum=1d401be1f5fe4cb99d4649dec51cce01&amp;bin_num=209&amp;bintype=sbin&amp;from=xls&amp;cp=CP1&amp;version=RL6641ZA_TA01_V16&amp;lotid=P7GW6&amp;waferid=T3L734-19F2" TargetMode="External" Id="rId554" /><Relationship Type="http://schemas.openxmlformats.org/officeDocument/2006/relationships/hyperlink" Target="http://cpdb.realtek.com/cpdbv3/view/wafermap/oneWaferSbinMap.php?project=RL6641&amp;checksum=f81b12a49da860696f1b827ab0c0675b&amp;bin_num=209&amp;bintype=sbin&amp;from=xls&amp;cp=CP1&amp;version=RL6641ZA_TA01_V16&amp;lotid=P7GW5&amp;waferid=T3L471-22B2" TargetMode="External" Id="rId555" /><Relationship Type="http://schemas.openxmlformats.org/officeDocument/2006/relationships/hyperlink" Target="http://cpdb.realtek.com/cpdbv3/view/wafermap/oneWaferSbinMap.php?project=RL6641&amp;checksum=1e1f36b50b61bd44d90b1901189a60b3&amp;bin_num=209&amp;bintype=sbin&amp;from=xls&amp;cp=CP1&amp;version=RL6641ZA_TA01_V16&amp;lotid=P7GW5&amp;waferid=T3L471-02D7" TargetMode="External" Id="rId556" /><Relationship Type="http://schemas.openxmlformats.org/officeDocument/2006/relationships/hyperlink" Target="http://cpdb.realtek.com/cpdbv3/view/wafermap/oneWaferSbinMap.php?project=RL6641&amp;checksum=a464db4208d6972eee0408197a894b22&amp;bin_num=209&amp;bintype=sbin&amp;from=xls&amp;cp=CP1&amp;version=RL6641ZA_TA01_V16&amp;lotid=P7D76&amp;waferid=T9PY79-11G2" TargetMode="External" Id="rId557" /><Relationship Type="http://schemas.openxmlformats.org/officeDocument/2006/relationships/hyperlink" Target="http://cpdb.realtek.com/cpdbv3/view/wafermap/oneWaferSbinMap.php?project=RL6641&amp;checksum=a5f9d18a1145dca8ec978a518aadabc2&amp;bin_num=209&amp;bintype=sbin&amp;from=xls&amp;cp=CP1&amp;version=RL6641ZA_TA01_V16&amp;lotid=P7GW6&amp;waferid=T3L734-25C6" TargetMode="External" Id="rId558" /><Relationship Type="http://schemas.openxmlformats.org/officeDocument/2006/relationships/hyperlink" Target="http://cpdb.realtek.com/cpdbv3/view/wafermap/oneWaferSbinMap.php?project=RL6641&amp;checksum=ee387461ae3b0e5dc8856ea355c13415&amp;bin_num=209&amp;bintype=sbin&amp;from=xls&amp;cp=CP1&amp;version=RL6641ZA_TA01_V16&amp;lotid=P7D76&amp;waferid=T9PY79-04C0" TargetMode="External" Id="rId559" /><Relationship Type="http://schemas.openxmlformats.org/officeDocument/2006/relationships/hyperlink" Target="http://cpdb.realtek.com/cpdbv3/view/wafermap/oneWaferSbinMap.php?project=RL6641&amp;checksum=dff81fe2db63761d1122d1c33ba5cabc&amp;bin_num=209&amp;bintype=sbin&amp;from=xls&amp;cp=CP1&amp;version=RL6641ZA_TA01_V16&amp;lotid=P7D76&amp;waferid=T9PY79-05B3" TargetMode="External" Id="rId5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33&amp;sbin_info=183&amp;sbin_map=183&amp;is_auto=0" TargetMode="External" Id="rId561" /><Relationship Type="http://schemas.openxmlformats.org/officeDocument/2006/relationships/hyperlink" Target="http://cpdb.realtek.com/cpdbv3/view/wafermap/oneWaferSbinMap.php?project=RL6641&amp;checksum=03e9706ee9f9f57d327a7cff16e26914&amp;bin_num=183&amp;bintype=sbin&amp;from=xls&amp;cp=CP1&amp;version=RL6641ZA_TA01_V16&amp;lotid=P7D76&amp;waferid=T9PY79-01D7" TargetMode="External" Id="rId562" /><Relationship Type="http://schemas.openxmlformats.org/officeDocument/2006/relationships/hyperlink" Target="http://cpdb.realtek.com/cpdbv3/view/wafermap/oneWaferSbinMap.php?project=RL6641&amp;checksum=dca4b08b42319e84df93d48e354a0b95&amp;bin_num=183&amp;bintype=sbin&amp;from=xls&amp;cp=CP1&amp;version=RL6641ZA_TA01_V16&amp;lotid=P7GW6&amp;waferid=T3L734-08D4" TargetMode="External" Id="rId563" /><Relationship Type="http://schemas.openxmlformats.org/officeDocument/2006/relationships/hyperlink" Target="http://cpdb.realtek.com/cpdbv3/view/wafermap/oneWaferSbinMap.php?project=RL6641&amp;checksum=5ae5ca84bf5212f8dc40d99f070fb62d&amp;bin_num=183&amp;bintype=sbin&amp;from=xls&amp;cp=CP1&amp;version=RL6641ZA_TA01_V16&amp;lotid=P7FW8&amp;waferid=T3C670-08G2" TargetMode="External" Id="rId564" /><Relationship Type="http://schemas.openxmlformats.org/officeDocument/2006/relationships/hyperlink" Target="http://cpdb.realtek.com/cpdbv3/view/wafermap/oneWaferSbinMap.php?project=RL6641&amp;checksum=6b7cb70cdeb0607c83ba5dfdfcaa778c&amp;bin_num=183&amp;bintype=sbin&amp;from=xls&amp;cp=CP1&amp;version=RL6641ZA_TA01_V16&amp;lotid=P7E17&amp;waferid=MAK710-21D1" TargetMode="External" Id="rId565" /><Relationship Type="http://schemas.openxmlformats.org/officeDocument/2006/relationships/hyperlink" Target="http://cpdb.realtek.com/cpdbv3/view/wafermap/oneWaferSbinMap.php?project=RL6641&amp;checksum=dfb6030b9ac0fbddd3c81f89080aa4b6&amp;bin_num=183&amp;bintype=sbin&amp;from=xls&amp;cp=CP1&amp;version=RL6641ZA_TA01_V16&amp;lotid=P7E17&amp;waferid=MAK710-22C4" TargetMode="External" Id="rId5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788000000000001&amp;sbin_info=196&amp;sbin_map=196&amp;is_auto=0" TargetMode="External" Id="rId567" /><Relationship Type="http://schemas.openxmlformats.org/officeDocument/2006/relationships/hyperlink" Target="http://cpdb.realtek.com/cpdbv3/view/wafermap/oneWaferSbinMap.php?project=RL6641&amp;checksum=c106350d7d19d61e6d3c6fac4d74466d&amp;bin_num=196&amp;bintype=sbin&amp;from=xls&amp;cp=CP1&amp;version=RL6641ZA_TA01_V16&amp;lotid=P7GW6&amp;waferid=T3L734-22E5" TargetMode="External" Id="rId568" /><Relationship Type="http://schemas.openxmlformats.org/officeDocument/2006/relationships/hyperlink" Target="http://cpdb.realtek.com/cpdbv3/view/wafermap/oneWaferSbinMap.php?project=RL6641&amp;checksum=a792be9d13b878c88fbf1b02da9d4e2e&amp;bin_num=196&amp;bintype=sbin&amp;from=xls&amp;cp=CP1&amp;version=RL6641ZA_TA01_V16&amp;lotid=P7E17&amp;waferid=MAK710-15F5" TargetMode="External" Id="rId569" /><Relationship Type="http://schemas.openxmlformats.org/officeDocument/2006/relationships/hyperlink" Target="http://cpdb.realtek.com/cpdbv3/view/wafermap/oneWaferSbinMap.php?project=RL6641&amp;checksum=355ed772b97d058ad3dbaef81b0dd5a2&amp;bin_num=196&amp;bintype=sbin&amp;from=xls&amp;cp=CP1&amp;version=RL6641ZA_TA01_V16&amp;lotid=P7GW5&amp;waferid=T3L471-10A1" TargetMode="External" Id="rId570" /><Relationship Type="http://schemas.openxmlformats.org/officeDocument/2006/relationships/hyperlink" Target="http://cpdb.realtek.com/cpdbv3/view/wafermap/oneWaferSbinMap.php?project=RL6641&amp;checksum=3e6240d7dafc319ca7292981c79531a8&amp;bin_num=196&amp;bintype=sbin&amp;from=xls&amp;cp=CP1&amp;version=RL6641ZA_TA01_V16&amp;lotid=P7GW5&amp;waferid=T3L471-19B7" TargetMode="External" Id="rId571" /><Relationship Type="http://schemas.openxmlformats.org/officeDocument/2006/relationships/hyperlink" Target="http://cpdb.realtek.com/cpdbv3/view/wafermap/oneWaferSbinMap.php?project=RL6641&amp;checksum=1e1f36b50b61bd44d90b1901189a60b3&amp;bin_num=196&amp;bintype=sbin&amp;from=xls&amp;cp=CP1&amp;version=RL6641ZA_TA01_V16&amp;lotid=P7GW5&amp;waferid=T3L471-02D7" TargetMode="External" Id="rId572" /><Relationship Type="http://schemas.openxmlformats.org/officeDocument/2006/relationships/hyperlink" Target="http://cpdb.realtek.com/cpdbv3/view/wafermap/oneWaferSbinMap.php?project=RL6641&amp;checksum=17ed6598e17fde7e63ee9dcafd9eec53&amp;bin_num=196&amp;bintype=sbin&amp;from=xls&amp;cp=CP1&amp;version=RL6641ZA_TA01_V16&amp;lotid=P7GW6&amp;waferid=T3L734-21F2" TargetMode="External" Id="rId5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512&amp;sbin_info=229&amp;sbin_map=229&amp;is_auto=0" TargetMode="External" Id="rId574" /><Relationship Type="http://schemas.openxmlformats.org/officeDocument/2006/relationships/hyperlink" Target="http://cpdb.realtek.com/cpdbv3/view/wafermap/oneWaferSbinMap.php?project=RL6641&amp;checksum=b1009358a32190cd3f79292efae00902&amp;bin_num=229&amp;bintype=sbin&amp;from=xls&amp;cp=CP1&amp;version=RL6641ZA_TA01_V16&amp;lotid=P7E17&amp;waferid=MAK710-12A1" TargetMode="External" Id="rId575" /><Relationship Type="http://schemas.openxmlformats.org/officeDocument/2006/relationships/hyperlink" Target="http://cpdb.realtek.com/cpdbv3/view/wafermap/oneWaferSbinMap.php?project=RL6641&amp;checksum=87fb70e7625a6b95a769279a8131c8a7&amp;bin_num=229&amp;bintype=sbin&amp;from=xls&amp;cp=CP1&amp;version=RL6641ZA_TA01_V16&amp;lotid=P7E17&amp;waferid=MAK710-23B7" TargetMode="External" Id="rId576" /><Relationship Type="http://schemas.openxmlformats.org/officeDocument/2006/relationships/hyperlink" Target="http://cpdb.realtek.com/cpdbv3/view/wafermap/oneWaferSbinMap.php?project=RL6641&amp;checksum=80b6f01b4b837bf7ba5a43e7cb7486b8&amp;bin_num=229&amp;bintype=sbin&amp;from=xls&amp;cp=CP1&amp;version=RL6641ZA_TA01_V16&amp;lotid=P7GW6&amp;waferid=T3L734-04G0" TargetMode="External" Id="rId577" /><Relationship Type="http://schemas.openxmlformats.org/officeDocument/2006/relationships/hyperlink" Target="http://cpdb.realtek.com/cpdbv3/view/wafermap/oneWaferSbinMap.php?project=RL6641&amp;checksum=f1a7975feeef73a989ddcb28c9c04287&amp;bin_num=229&amp;bintype=sbin&amp;from=xls&amp;cp=CP1&amp;version=RL6641ZA_TA01_V16&amp;lotid=P7GW6&amp;waferid=T3L734-14B0" TargetMode="External" Id="rId578" /><Relationship Type="http://schemas.openxmlformats.org/officeDocument/2006/relationships/hyperlink" Target="http://cpdb.realtek.com/cpdbv3/view/wafermap/oneWaferSbinMap.php?project=RL6641&amp;checksum=3c5b06bb1c8e6d092ae0603a97537543&amp;bin_num=229&amp;bintype=sbin&amp;from=xls&amp;cp=CP1&amp;version=RL6641ZA_TA01_V16&amp;lotid=P7GW5&amp;waferid=T3L471-15E3" TargetMode="External" Id="rId579" /><Relationship Type="http://schemas.openxmlformats.org/officeDocument/2006/relationships/hyperlink" Target="http://cpdb.realtek.com/cpdbv3/view/wafermap/oneWaferSbinMap.php?project=RL6641&amp;checksum=98430f379ce0e01b19f7e98d05a92b5c&amp;bin_num=229&amp;bintype=sbin&amp;from=xls&amp;cp=CP1&amp;version=RL6641ZA_TA01_V16&amp;lotid=P7D76&amp;waferid=T9PY79-07A1" TargetMode="External" Id="rId5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738&amp;sbin_info=53&amp;sbin_map=53&amp;is_auto=0" TargetMode="External" Id="rId581" /><Relationship Type="http://schemas.openxmlformats.org/officeDocument/2006/relationships/hyperlink" Target="http://cpdb.realtek.com/cpdbv3/view/wafermap/oneWaferSbinMap.php?project=RL6641&amp;checksum=26dbc51486e65b8fcb99a755d79f609f&amp;bin_num=53&amp;bintype=sbin&amp;from=xls&amp;cp=CP1&amp;version=RL6641ZA_TA01_V16&amp;lotid=P7E17&amp;waferid=MAK710-14G2" TargetMode="External" Id="rId582" /><Relationship Type="http://schemas.openxmlformats.org/officeDocument/2006/relationships/hyperlink" Target="http://cpdb.realtek.com/cpdbv3/view/wafermap/oneWaferSbinMap.php?project=RL6641&amp;checksum=6456058a5652ff241f42d0e9749a9af9&amp;bin_num=53&amp;bintype=sbin&amp;from=xls&amp;cp=CP1&amp;version=RL6641ZA_TA01_V16&amp;lotid=P7GW6&amp;waferid=T3L734-09C7" TargetMode="External" Id="rId583" /><Relationship Type="http://schemas.openxmlformats.org/officeDocument/2006/relationships/hyperlink" Target="http://cpdb.realtek.com/cpdbv3/view/wafermap/oneWaferSbinMap.php?project=RL6641&amp;checksum=c45f296d1603341c536db27a21558a71&amp;bin_num=53&amp;bintype=sbin&amp;from=xls&amp;cp=CP1&amp;version=RL6641ZA_TA01_V16&amp;lotid=P7E17&amp;waferid=MAK710-20D6" TargetMode="External" Id="rId584" /><Relationship Type="http://schemas.openxmlformats.org/officeDocument/2006/relationships/hyperlink" Target="http://cpdb.realtek.com/cpdbv3/view/wafermap/oneWaferSbinMap.php?project=RL6641&amp;checksum=b1009358a32190cd3f79292efae00902&amp;bin_num=53&amp;bintype=sbin&amp;from=xls&amp;cp=CP1&amp;version=RL6641ZA_TA01_V16&amp;lotid=P7E17&amp;waferid=MAK710-12A1" TargetMode="External" Id="rId585" /><Relationship Type="http://schemas.openxmlformats.org/officeDocument/2006/relationships/hyperlink" Target="http://cpdb.realtek.com/cpdbv3/view/wafermap/oneWaferSbinMap.php?project=RL6641&amp;checksum=ce38cfc3c7b2120605591aad120cd9d9&amp;bin_num=53&amp;bintype=sbin&amp;from=xls&amp;cp=CP1&amp;version=RL6641ZA_TA01_V16&amp;lotid=P7GW5&amp;waferid=T3L471-17D1" TargetMode="External" Id="rId586" /><Relationship Type="http://schemas.openxmlformats.org/officeDocument/2006/relationships/hyperlink" Target="http://cpdb.realtek.com/cpdbv3/view/wafermap/oneWaferSbinMap.php?project=RL6641&amp;checksum=c1f4e9d1171adc9ce2a2a4bdcbff79ba&amp;bin_num=53&amp;bintype=sbin&amp;from=xls&amp;cp=CP1&amp;version=RL6641ZA_TA01_V16&amp;lotid=P7E17&amp;waferid=MAK710-16F0" TargetMode="External" Id="rId5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512&amp;sbin_info=237&amp;sbin_map=237&amp;is_auto=0" TargetMode="External" Id="rId588" /><Relationship Type="http://schemas.openxmlformats.org/officeDocument/2006/relationships/hyperlink" Target="http://cpdb.realtek.com/cpdbv3/view/wafermap/oneWaferSbinMap.php?project=RL6641&amp;checksum=2c58f5b51d15c7d66557add159b187db&amp;bin_num=237&amp;bintype=sbin&amp;from=xls&amp;cp=CP1&amp;version=RL6641ZA_TA01_V16&amp;lotid=P7EH8&amp;waferid=M9H835-03B5" TargetMode="External" Id="rId589" /><Relationship Type="http://schemas.openxmlformats.org/officeDocument/2006/relationships/hyperlink" Target="http://cpdb.realtek.com/cpdbv3/view/wafermap/oneWaferSbinMap.php?project=RL6641&amp;checksum=b1009358a32190cd3f79292efae00902&amp;bin_num=237&amp;bintype=sbin&amp;from=xls&amp;cp=CP1&amp;version=RL6641ZA_TA01_V16&amp;lotid=P7E17&amp;waferid=MAK710-12A1" TargetMode="External" Id="rId590" /><Relationship Type="http://schemas.openxmlformats.org/officeDocument/2006/relationships/hyperlink" Target="http://cpdb.realtek.com/cpdbv3/view/wafermap/oneWaferSbinMap.php?project=RL6641&amp;checksum=f6b7c3691e4602cfe10ab30b4460d07e&amp;bin_num=237&amp;bintype=sbin&amp;from=xls&amp;cp=CP1&amp;version=RL6641ZA_TA01_V16&amp;lotid=P7GW5&amp;waferid=T3L471-25G6" TargetMode="External" Id="rId591" /><Relationship Type="http://schemas.openxmlformats.org/officeDocument/2006/relationships/hyperlink" Target="http://cpdb.realtek.com/cpdbv3/view/wafermap/oneWaferSbinMap.php?project=RL6641&amp;checksum=a2d44aa814f97d3b69ac7adc6848a4ae&amp;bin_num=237&amp;bintype=sbin&amp;from=xls&amp;cp=CP1&amp;version=RL6641ZA_TA01_V16&amp;lotid=P7GW5&amp;waferid=T3L471-11G7" TargetMode="External" Id="rId5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7556&amp;sbin_info=66&amp;sbin_map=66&amp;is_auto=0" TargetMode="External" Id="rId593" /><Relationship Type="http://schemas.openxmlformats.org/officeDocument/2006/relationships/hyperlink" Target="http://cpdb.realtek.com/cpdbv3/view/wafermap/oneWaferSbinMap.php?project=RL6641&amp;checksum=9dfef2522f3a5aefc9a32f7862a6302a&amp;bin_num=66&amp;bintype=sbin&amp;from=xls&amp;cp=CP1&amp;version=RL6641ZA_TA01_V16&amp;lotid=P7E17&amp;waferid=MAK710-03E4" TargetMode="External" Id="rId594" /><Relationship Type="http://schemas.openxmlformats.org/officeDocument/2006/relationships/hyperlink" Target="http://cpdb.realtek.com/cpdbv3/view/wafermap/oneWaferSbinMap.php?project=RL6641&amp;checksum=1d401be1f5fe4cb99d4649dec51cce01&amp;bin_num=66&amp;bintype=sbin&amp;from=xls&amp;cp=CP1&amp;version=RL6641ZA_TA01_V16&amp;lotid=P7GW6&amp;waferid=T3L734-19F2" TargetMode="External" Id="rId595" /><Relationship Type="http://schemas.openxmlformats.org/officeDocument/2006/relationships/hyperlink" Target="http://cpdb.realtek.com/cpdbv3/view/wafermap/oneWaferSbinMap.php?project=RL6641&amp;checksum=489410ff9908917b0a9eb9d18899e919&amp;bin_num=66&amp;bintype=sbin&amp;from=xls&amp;cp=CP1&amp;version=RL6641ZA_TA01_V16&amp;lotid=P7GW6&amp;waferid=T3L734-11C7" TargetMode="External" Id="rId596" /><Relationship Type="http://schemas.openxmlformats.org/officeDocument/2006/relationships/hyperlink" Target="http://cpdb.realtek.com/cpdbv3/view/wafermap/oneWaferSbinMap.php?project=RL6641&amp;checksum=80b6f01b4b837bf7ba5a43e7cb7486b8&amp;bin_num=66&amp;bintype=sbin&amp;from=xls&amp;cp=CP1&amp;version=RL6641ZA_TA01_V16&amp;lotid=P7GW6&amp;waferid=T3L734-04G0" TargetMode="External" Id="rId597" /><Relationship Type="http://schemas.openxmlformats.org/officeDocument/2006/relationships/hyperlink" Target="http://cpdb.realtek.com/cpdbv3/view/wafermap/oneWaferSbinMap.php?project=RL6641&amp;checksum=5ed4e852d8ae071a5c3b44905b3a49d7&amp;bin_num=66&amp;bintype=sbin&amp;from=xls&amp;cp=CP1&amp;version=RL6641ZA_TA01_V16&amp;lotid=P7E17&amp;waferid=MAK710-13G7" TargetMode="External" Id="rId598" /><Relationship Type="http://schemas.openxmlformats.org/officeDocument/2006/relationships/hyperlink" Target="http://cpdb.realtek.com/cpdbv3/view/wafermap/oneWaferSbinMap.php?project=RL6641&amp;checksum=b5a6f48ea1f74d4f8a60d0bda14827bc&amp;bin_num=66&amp;bintype=sbin&amp;from=xls&amp;cp=CP1&amp;version=RL6641ZA_TA01_V16&amp;lotid=P7D76&amp;waferid=T9PY79-08G7" TargetMode="External" Id="rId5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61&amp;sbin_info=195&amp;sbin_map=195&amp;is_auto=0" TargetMode="External" Id="rId600" /><Relationship Type="http://schemas.openxmlformats.org/officeDocument/2006/relationships/hyperlink" Target="http://cpdb.realtek.com/cpdbv3/view/wafermap/oneWaferSbinMap.php?project=RL6641&amp;checksum=af98c775d64843c0180f59532611a4a0&amp;bin_num=195&amp;bintype=sbin&amp;from=xls&amp;cp=CP1&amp;version=RL6641ZA_TA01_V16&amp;lotid=P7GW5&amp;waferid=T3L471-12G2" TargetMode="External" Id="rId601" /><Relationship Type="http://schemas.openxmlformats.org/officeDocument/2006/relationships/hyperlink" Target="http://cpdb.realtek.com/cpdbv3/view/wafermap/oneWaferSbinMap.php?project=RL6641&amp;checksum=0977c1a14f05e04f201daf144a559ba7&amp;bin_num=195&amp;bintype=sbin&amp;from=xls&amp;cp=CP1&amp;version=RL6641ZA_TA01_V16&amp;lotid=P7GW6&amp;waferid=T3L734-07E1" TargetMode="External" Id="rId602" /><Relationship Type="http://schemas.openxmlformats.org/officeDocument/2006/relationships/hyperlink" Target="http://cpdb.realtek.com/cpdbv3/view/wafermap/oneWaferSbinMap.php?project=RL6641&amp;checksum=1fe188c14f348fa8b5e84b97efe46c22&amp;bin_num=195&amp;bintype=sbin&amp;from=xls&amp;cp=CP1&amp;version=RL6641ZA_TA01_V16&amp;lotid=P7GW6&amp;waferid=T3L734-24D3" TargetMode="External" Id="rId603" /><Relationship Type="http://schemas.openxmlformats.org/officeDocument/2006/relationships/hyperlink" Target="http://cpdb.realtek.com/cpdbv3/view/wafermap/oneWaferSbinMap.php?project=RL6641&amp;checksum=6bb166cf204d5d416d11b9db7f770360&amp;bin_num=195&amp;bintype=sbin&amp;from=xls&amp;cp=CP1&amp;version=RL6641ZA_TA01_V16&amp;lotid=P7E17&amp;waferid=MAK710-19D1" TargetMode="External" Id="rId604" /><Relationship Type="http://schemas.openxmlformats.org/officeDocument/2006/relationships/hyperlink" Target="http://cpdb.realtek.com/cpdbv3/view/wafermap/oneWaferSbinMap.php?project=RL6641&amp;checksum=bc274728542557d934e2f00f355c2121&amp;bin_num=195&amp;bintype=sbin&amp;from=xls&amp;cp=CP1&amp;version=RL6641ZA_TA01_V16&amp;lotid=P7GW5&amp;waferid=T3L471-07A6" TargetMode="External" Id="rId6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206&amp;sbin_info=223&amp;sbin_map=223&amp;is_auto=0" TargetMode="External" Id="rId606" /><Relationship Type="http://schemas.openxmlformats.org/officeDocument/2006/relationships/hyperlink" Target="http://cpdb.realtek.com/cpdbv3/view/wafermap/oneWaferSbinMap.php?project=RL6641&amp;checksum=cfc7fee5090d9a4d9594cb30888b3aba&amp;bin_num=223&amp;bintype=sbin&amp;from=xls&amp;cp=CP1&amp;version=RL6641ZA_TA01_V16&amp;lotid=P7GW5&amp;waferid=T3L471-09G7" TargetMode="External" Id="rId607" /><Relationship Type="http://schemas.openxmlformats.org/officeDocument/2006/relationships/hyperlink" Target="http://cpdb.realtek.com/cpdbv3/view/wafermap/oneWaferSbinMap.php?project=RL6641&amp;checksum=489410ff9908917b0a9eb9d18899e919&amp;bin_num=223&amp;bintype=sbin&amp;from=xls&amp;cp=CP1&amp;version=RL6641ZA_TA01_V16&amp;lotid=P7GW6&amp;waferid=T3L734-11C7" TargetMode="External" Id="rId608" /><Relationship Type="http://schemas.openxmlformats.org/officeDocument/2006/relationships/hyperlink" Target="http://cpdb.realtek.com/cpdbv3/view/wafermap/oneWaferSbinMap.php?project=RL6641&amp;checksum=a37a62b55c8f9c8b0feb36de0e91e2ce&amp;bin_num=223&amp;bintype=sbin&amp;from=xls&amp;cp=CP1&amp;version=RL6641ZA_TA01_V16&amp;lotid=P7GW6&amp;waferid=T3L734-02H2" TargetMode="External" Id="rId609" /><Relationship Type="http://schemas.openxmlformats.org/officeDocument/2006/relationships/hyperlink" Target="http://cpdb.realtek.com/cpdbv3/view/wafermap/oneWaferSbinMap.php?project=RL6641&amp;checksum=1e1f36b50b61bd44d90b1901189a60b3&amp;bin_num=223&amp;bintype=sbin&amp;from=xls&amp;cp=CP1&amp;version=RL6641ZA_TA01_V16&amp;lotid=P7GW5&amp;waferid=T3L471-02D7" TargetMode="External" Id="rId610" /><Relationship Type="http://schemas.openxmlformats.org/officeDocument/2006/relationships/hyperlink" Target="http://cpdb.realtek.com/cpdbv3/view/wafermap/oneWaferSbinMap.php?project=RL6641&amp;checksum=98430f379ce0e01b19f7e98d05a92b5c&amp;bin_num=223&amp;bintype=sbin&amp;from=xls&amp;cp=CP1&amp;version=RL6641ZA_TA01_V16&amp;lotid=P7D76&amp;waferid=T9PY79-07A1" TargetMode="External" Id="rId6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966&amp;sbin_info=69&amp;sbin_map=69&amp;is_auto=0" TargetMode="External" Id="rId612" /><Relationship Type="http://schemas.openxmlformats.org/officeDocument/2006/relationships/hyperlink" Target="http://cpdb.realtek.com/cpdbv3/view/wafermap/oneWaferSbinMap.php?project=RL6641&amp;checksum=b70462ac4961bb13f1307aacded0040b&amp;bin_num=69&amp;bintype=sbin&amp;from=xls&amp;cp=CP1&amp;version=RL6641ZA_TA01_V16&amp;lotid=P7FW8&amp;waferid=T3C670-13E3" TargetMode="External" Id="rId613" /><Relationship Type="http://schemas.openxmlformats.org/officeDocument/2006/relationships/hyperlink" Target="http://cpdb.realtek.com/cpdbv3/view/wafermap/oneWaferSbinMap.php?project=RL6641&amp;checksum=31460206a50977f31911f59c8b891876&amp;bin_num=69&amp;bintype=sbin&amp;from=xls&amp;cp=CP1&amp;version=RL6641ZA_TA01_V16&amp;lotid=P7E17&amp;waferid=MAK710-04D7" TargetMode="External" Id="rId614" /><Relationship Type="http://schemas.openxmlformats.org/officeDocument/2006/relationships/hyperlink" Target="http://cpdb.realtek.com/cpdbv3/view/wafermap/oneWaferSbinMap.php?project=RL6641&amp;checksum=21873305c14c12cb3e3fbf53d370069d&amp;bin_num=69&amp;bintype=sbin&amp;from=xls&amp;cp=CP1&amp;version=RL6641ZA_TA01_V16&amp;lotid=P7E17&amp;waferid=MAK710-06C5" TargetMode="External" Id="rId615" /><Relationship Type="http://schemas.openxmlformats.org/officeDocument/2006/relationships/hyperlink" Target="http://cpdb.realtek.com/cpdbv3/view/wafermap/oneWaferSbinMap.php?project=RL6641&amp;checksum=70693b5671676c47cdcb3215d6f30dbf&amp;bin_num=69&amp;bintype=sbin&amp;from=xls&amp;cp=CP1&amp;version=RL6641ZA_TA01_V16&amp;lotid=P7GW6&amp;waferid=T3L734-16H1" TargetMode="External" Id="rId616" /><Relationship Type="http://schemas.openxmlformats.org/officeDocument/2006/relationships/hyperlink" Target="http://cpdb.realtek.com/cpdbv3/view/wafermap/oneWaferSbinMap.php?project=RL6641&amp;checksum=ad1473c323e5f546c851b185b67ab733&amp;bin_num=69&amp;bintype=sbin&amp;from=xls&amp;cp=CP1&amp;version=RL6641ZA_TA01_V16&amp;lotid=P7GW5&amp;waferid=T3L471-21B7" TargetMode="External" Id="rId6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498&amp;sbin_info=27&amp;sbin_map=27&amp;is_auto=0" TargetMode="External" Id="rId618" /><Relationship Type="http://schemas.openxmlformats.org/officeDocument/2006/relationships/hyperlink" Target="http://cpdb.realtek.com/cpdbv3/view/wafermap/oneWaferSbinMap.php?project=RL6641&amp;checksum=83b95819fffd35b00a2734147f54b119&amp;bin_num=27&amp;bintype=sbin&amp;from=xls&amp;cp=CP1&amp;version=RL6641ZA_TA01_V16&amp;lotid=P7GW6&amp;waferid=T3L734-23E0" TargetMode="External" Id="rId619" /><Relationship Type="http://schemas.openxmlformats.org/officeDocument/2006/relationships/hyperlink" Target="http://cpdb.realtek.com/cpdbv3/view/wafermap/oneWaferSbinMap.php?project=RL6641&amp;checksum=f6b7c3691e4602cfe10ab30b4460d07e&amp;bin_num=27&amp;bintype=sbin&amp;from=xls&amp;cp=CP1&amp;version=RL6641ZA_TA01_V16&amp;lotid=P7GW5&amp;waferid=T3L471-25G6" TargetMode="External" Id="rId620" /><Relationship Type="http://schemas.openxmlformats.org/officeDocument/2006/relationships/hyperlink" Target="http://cpdb.realtek.com/cpdbv3/view/wafermap/oneWaferSbinMap.php?project=RL6641&amp;checksum=bc86fae923ae909480f68033e57c9c98&amp;bin_num=27&amp;bintype=sbin&amp;from=xls&amp;cp=CP1&amp;version=RL6641ZA_TA01_V16&amp;lotid=P7GW6&amp;waferid=T3L734-18F7" TargetMode="External" Id="rId621" /><Relationship Type="http://schemas.openxmlformats.org/officeDocument/2006/relationships/hyperlink" Target="http://cpdb.realtek.com/cpdbv3/view/wafermap/oneWaferSbinMap.php?project=RL6641&amp;checksum=4202b84d3e628c484424b9dba6907a49&amp;bin_num=27&amp;bintype=sbin&amp;from=xls&amp;cp=CP1&amp;version=RL6641ZA_TA01_V16&amp;lotid=P7GW5&amp;waferid=T3L471-16D6" TargetMode="External" Id="rId622" /><Relationship Type="http://schemas.openxmlformats.org/officeDocument/2006/relationships/hyperlink" Target="http://cpdb.realtek.com/cpdbv3/view/wafermap/oneWaferSbinMap.php?project=RL6641&amp;checksum=f7503da503c8cca09e3799416864507f&amp;bin_num=27&amp;bintype=sbin&amp;from=xls&amp;cp=CP1&amp;version=RL6641ZA_TA01_V16&amp;lotid=P7D76&amp;waferid=T9PY79-06A6" TargetMode="External" Id="rId6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562&amp;sbin_info=163&amp;sbin_map=163&amp;is_auto=0" TargetMode="External" Id="rId624" /><Relationship Type="http://schemas.openxmlformats.org/officeDocument/2006/relationships/hyperlink" Target="http://cpdb.realtek.com/cpdbv3/view/wafermap/oneWaferSbinMap.php?project=RL6641&amp;checksum=03e9706ee9f9f57d327a7cff16e26914&amp;bin_num=163&amp;bintype=sbin&amp;from=xls&amp;cp=CP1&amp;version=RL6641ZA_TA01_V16&amp;lotid=P7D76&amp;waferid=T9PY79-01D7" TargetMode="External" Id="rId625" /><Relationship Type="http://schemas.openxmlformats.org/officeDocument/2006/relationships/hyperlink" Target="http://cpdb.realtek.com/cpdbv3/view/wafermap/oneWaferSbinMap.php?project=RL6641&amp;checksum=1e1f36b50b61bd44d90b1901189a60b3&amp;bin_num=163&amp;bintype=sbin&amp;from=xls&amp;cp=CP1&amp;version=RL6641ZA_TA01_V16&amp;lotid=P7GW5&amp;waferid=T3L471-02D7" TargetMode="External" Id="rId626" /><Relationship Type="http://schemas.openxmlformats.org/officeDocument/2006/relationships/hyperlink" Target="http://cpdb.realtek.com/cpdbv3/view/wafermap/oneWaferSbinMap.php?project=RL6641&amp;checksum=580a771f75e1f75d8b95c77a1bd9255a&amp;bin_num=163&amp;bintype=sbin&amp;from=xls&amp;cp=CP1&amp;version=RL6641ZA_TA01_V16&amp;lotid=P7D76&amp;waferid=T9PY79-09G2" TargetMode="External" Id="rId627" /><Relationship Type="http://schemas.openxmlformats.org/officeDocument/2006/relationships/hyperlink" Target="http://cpdb.realtek.com/cpdbv3/view/wafermap/oneWaferSbinMap.php?project=RL6641&amp;checksum=ee387461ae3b0e5dc8856ea355c13415&amp;bin_num=163&amp;bintype=sbin&amp;from=xls&amp;cp=CP1&amp;version=RL6641ZA_TA01_V16&amp;lotid=P7D76&amp;waferid=T9PY79-04C0" TargetMode="External" Id="rId6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399999999999999&amp;sbin_info=31&amp;sbin_map=31&amp;is_auto=0" TargetMode="External" Id="rId629" /><Relationship Type="http://schemas.openxmlformats.org/officeDocument/2006/relationships/hyperlink" Target="http://cpdb.realtek.com/cpdbv3/view/wafermap/oneWaferSbinMap.php?project=RL6641&amp;checksum=dca4b08b42319e84df93d48e354a0b95&amp;bin_num=31&amp;bintype=sbin&amp;from=xls&amp;cp=CP1&amp;version=RL6641ZA_TA01_V16&amp;lotid=P7GW6&amp;waferid=T3L734-08D4" TargetMode="External" Id="rId630" /><Relationship Type="http://schemas.openxmlformats.org/officeDocument/2006/relationships/hyperlink" Target="http://cpdb.realtek.com/cpdbv3/view/wafermap/oneWaferSbinMap.php?project=RL6641&amp;checksum=5bee5613ca57949bf6aa31fe121a858f&amp;bin_num=31&amp;bintype=sbin&amp;from=xls&amp;cp=CP1&amp;version=RL6641ZA_TA01_V16&amp;lotid=P7E17&amp;waferid=MAK710-24B2" TargetMode="External" Id="rId631" /><Relationship Type="http://schemas.openxmlformats.org/officeDocument/2006/relationships/hyperlink" Target="http://cpdb.realtek.com/cpdbv3/view/wafermap/oneWaferSbinMap.php?project=RL6641&amp;checksum=50a4b42375e91ffb0c69631f71894152&amp;bin_num=31&amp;bintype=sbin&amp;from=xls&amp;cp=CP1&amp;version=RL6641ZA_TA01_V16&amp;lotid=P7GW5&amp;waferid=T3L471-24A0" TargetMode="External" Id="rId632" /><Relationship Type="http://schemas.openxmlformats.org/officeDocument/2006/relationships/hyperlink" Target="http://cpdb.realtek.com/cpdbv3/view/wafermap/oneWaferSbinMap.php?project=RL6641&amp;checksum=a464db4208d6972eee0408197a894b22&amp;bin_num=31&amp;bintype=sbin&amp;from=xls&amp;cp=CP1&amp;version=RL6641ZA_TA01_V16&amp;lotid=P7D76&amp;waferid=T9PY79-11G2" TargetMode="External" Id="rId6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221999999999999&amp;sbin_info=202&amp;sbin_map=202&amp;is_auto=0" TargetMode="External" Id="rId634" /><Relationship Type="http://schemas.openxmlformats.org/officeDocument/2006/relationships/hyperlink" Target="http://cpdb.realtek.com/cpdbv3/view/wafermap/oneWaferSbinMap.php?project=RL6641&amp;checksum=8e06f9b98f3aef5bcdff7fefd7afb7be&amp;bin_num=202&amp;bintype=sbin&amp;from=xls&amp;cp=CP1&amp;version=RL6641ZA_TA01_V16&amp;lotid=P7D76&amp;waferid=T9PY79-03C5" TargetMode="External" Id="rId635" /><Relationship Type="http://schemas.openxmlformats.org/officeDocument/2006/relationships/hyperlink" Target="http://cpdb.realtek.com/cpdbv3/view/wafermap/oneWaferSbinMap.php?project=RL6641&amp;checksum=21873305c14c12cb3e3fbf53d370069d&amp;bin_num=202&amp;bintype=sbin&amp;from=xls&amp;cp=CP1&amp;version=RL6641ZA_TA01_V16&amp;lotid=P7E17&amp;waferid=MAK710-06C5" TargetMode="External" Id="rId636" /><Relationship Type="http://schemas.openxmlformats.org/officeDocument/2006/relationships/hyperlink" Target="http://cpdb.realtek.com/cpdbv3/view/wafermap/oneWaferSbinMap.php?project=RL6641&amp;checksum=2c273f3cda99c320538049878475c078&amp;bin_num=202&amp;bintype=sbin&amp;from=xls&amp;cp=CP1&amp;version=RL6641ZA_TA01_V16&amp;lotid=P7D76&amp;waferid=T9PY79-12F5" TargetMode="External" Id="rId637" /><Relationship Type="http://schemas.openxmlformats.org/officeDocument/2006/relationships/hyperlink" Target="http://cpdb.realtek.com/cpdbv3/view/wafermap/oneWaferSbinMap.php?project=RL6641&amp;checksum=f7503da503c8cca09e3799416864507f&amp;bin_num=202&amp;bintype=sbin&amp;from=xls&amp;cp=CP1&amp;version=RL6641ZA_TA01_V16&amp;lotid=P7D76&amp;waferid=T9PY79-06A6" TargetMode="External" Id="rId6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206&amp;sbin_info=200&amp;sbin_map=200&amp;is_auto=0" TargetMode="External" Id="rId639" /><Relationship Type="http://schemas.openxmlformats.org/officeDocument/2006/relationships/hyperlink" Target="http://cpdb.realtek.com/cpdbv3/view/wafermap/oneWaferSbinMap.php?project=RL6641&amp;checksum=0dd2359ef3571b87468dec5e6b598183&amp;bin_num=200&amp;bintype=sbin&amp;from=xls&amp;cp=CP1&amp;version=RL6641ZA_TA01_V16&amp;lotid=P7GW6&amp;waferid=T3L734-13B5" TargetMode="External" Id="rId640" /><Relationship Type="http://schemas.openxmlformats.org/officeDocument/2006/relationships/hyperlink" Target="http://cpdb.realtek.com/cpdbv3/view/wafermap/oneWaferSbinMap.php?project=RL6641&amp;checksum=c2c299f607a2a819afd65e83db73228e&amp;bin_num=200&amp;bintype=sbin&amp;from=xls&amp;cp=CP1&amp;version=RL6641ZA_TA01_V16&amp;lotid=P7GW6&amp;waferid=T3L734-01A4" TargetMode="External" Id="rId641" /><Relationship Type="http://schemas.openxmlformats.org/officeDocument/2006/relationships/hyperlink" Target="http://cpdb.realtek.com/cpdbv3/view/wafermap/oneWaferSbinMap.php?project=RL6641&amp;checksum=00fbd0bc12391f74addcb41ac75af67b&amp;bin_num=200&amp;bintype=sbin&amp;from=xls&amp;cp=CP1&amp;version=RL6641ZA_TA01_V16&amp;lotid=P7GW5&amp;waferid=T3L471-18C4" TargetMode="External" Id="rId642" /><Relationship Type="http://schemas.openxmlformats.org/officeDocument/2006/relationships/hyperlink" Target="http://cpdb.realtek.com/cpdbv3/view/wafermap/oneWaferSbinMap.php?project=RL6641&amp;checksum=bc274728542557d934e2f00f355c2121&amp;bin_num=200&amp;bintype=sbin&amp;from=xls&amp;cp=CP1&amp;version=RL6641ZA_TA01_V16&amp;lotid=P7GW5&amp;waferid=T3L471-07A6" TargetMode="External" Id="rId6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546&amp;sbin_info=9&amp;sbin_map=9&amp;is_auto=0" TargetMode="External" Id="rId644" /><Relationship Type="http://schemas.openxmlformats.org/officeDocument/2006/relationships/hyperlink" Target="http://cpdb.realtek.com/cpdbv3/view/wafermap/oneWaferSbinMap.php?project=RL6641&amp;checksum=2c58f5b51d15c7d66557add159b187db&amp;bin_num=9&amp;bintype=sbin&amp;from=xls&amp;cp=CP1&amp;version=RL6641ZA_TA01_V16&amp;lotid=P7EH8&amp;waferid=M9H835-03B5" TargetMode="External" Id="rId645" /><Relationship Type="http://schemas.openxmlformats.org/officeDocument/2006/relationships/hyperlink" Target="http://cpdb.realtek.com/cpdbv3/view/wafermap/oneWaferSbinMap.php?project=RL6641&amp;checksum=80b6f01b4b837bf7ba5a43e7cb7486b8&amp;bin_num=9&amp;bintype=sbin&amp;from=xls&amp;cp=CP1&amp;version=RL6641ZA_TA01_V16&amp;lotid=P7GW6&amp;waferid=T3L734-04G0" TargetMode="External" Id="rId646" /><Relationship Type="http://schemas.openxmlformats.org/officeDocument/2006/relationships/hyperlink" Target="http://cpdb.realtek.com/cpdbv3/view/wafermap/oneWaferSbinMap.php?project=RL6641&amp;checksum=6ea743532fe3a4aec153481f98ed4dbd&amp;bin_num=9&amp;bintype=sbin&amp;from=xls&amp;cp=CP1&amp;version=RL6641ZA_TA01_V16&amp;lotid=P7E17&amp;waferid=MAK710-05D2" TargetMode="External" Id="rId647" /><Relationship Type="http://schemas.openxmlformats.org/officeDocument/2006/relationships/hyperlink" Target="http://cpdb.realtek.com/cpdbv3/view/wafermap/oneWaferSbinMap.php?project=RL6641&amp;checksum=8476ce52437d387662db922bd5d85e10&amp;bin_num=9&amp;bintype=sbin&amp;from=xls&amp;cp=CP1&amp;version=RL6641ZA_TA01_V16&amp;lotid=P7E17&amp;waferid=MAK710-09A6" TargetMode="External" Id="rId6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286&amp;sbin_info=233&amp;sbin_map=233&amp;is_auto=0" TargetMode="External" Id="rId649" /><Relationship Type="http://schemas.openxmlformats.org/officeDocument/2006/relationships/hyperlink" Target="http://cpdb.realtek.com/cpdbv3/view/wafermap/oneWaferSbinMap.php?project=RL6641&amp;checksum=c106350d7d19d61e6d3c6fac4d74466d&amp;bin_num=233&amp;bintype=sbin&amp;from=xls&amp;cp=CP1&amp;version=RL6641ZA_TA01_V16&amp;lotid=P7GW6&amp;waferid=T3L734-22E5" TargetMode="External" Id="rId650" /><Relationship Type="http://schemas.openxmlformats.org/officeDocument/2006/relationships/hyperlink" Target="http://cpdb.realtek.com/cpdbv3/view/wafermap/oneWaferSbinMap.php?project=RL6641&amp;checksum=b8744d395ca83accffc11fa6bb383e42&amp;bin_num=233&amp;bintype=sbin&amp;from=xls&amp;cp=CP1&amp;version=RL6641ZA_TA01_V16&amp;lotid=P7E17&amp;waferid=MAK710-17E3" TargetMode="External" Id="rId651" /><Relationship Type="http://schemas.openxmlformats.org/officeDocument/2006/relationships/hyperlink" Target="http://cpdb.realtek.com/cpdbv3/view/wafermap/oneWaferSbinMap.php?project=RL6641&amp;checksum=faa1cab484d344eb3f00a5f166deea00&amp;bin_num=233&amp;bintype=sbin&amp;from=xls&amp;cp=CP1&amp;version=RL6641ZA_TA01_V16&amp;lotid=P7D76&amp;waferid=T9PY79-02D2" TargetMode="External" Id="rId652" /><Relationship Type="http://schemas.openxmlformats.org/officeDocument/2006/relationships/hyperlink" Target="http://cpdb.realtek.com/cpdbv3/view/wafermap/oneWaferSbinMap.php?project=RL6641&amp;checksum=ee387461ae3b0e5dc8856ea355c13415&amp;bin_num=233&amp;bintype=sbin&amp;from=xls&amp;cp=CP1&amp;version=RL6641ZA_TA01_V16&amp;lotid=P7D76&amp;waferid=T9PY79-04C0" TargetMode="External" Id="rId6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472&amp;sbin_info=7&amp;sbin_map=7&amp;is_auto=0" TargetMode="External" Id="rId654" /><Relationship Type="http://schemas.openxmlformats.org/officeDocument/2006/relationships/hyperlink" Target="http://cpdb.realtek.com/cpdbv3/view/wafermap/oneWaferSbinMap.php?project=RL6641&amp;checksum=acdd967c0e93a327342ca32055cae119&amp;bin_num=7&amp;bintype=sbin&amp;from=xls&amp;cp=CP1&amp;version=RL6641ZA_TA01_V16&amp;lotid=P7GW6&amp;waferid=T3L734-06E6" TargetMode="External" Id="rId655" /><Relationship Type="http://schemas.openxmlformats.org/officeDocument/2006/relationships/hyperlink" Target="http://cpdb.realtek.com/cpdbv3/view/wafermap/oneWaferSbinMap.php?project=RL6641&amp;checksum=057df48dd480421bf72fe1a2020f930d&amp;bin_num=7&amp;bintype=sbin&amp;from=xls&amp;cp=CP1&amp;version=RL6641ZA_TA01_V16&amp;lotid=P7GW6&amp;waferid=T3L734-15A3" TargetMode="External" Id="rId656" /><Relationship Type="http://schemas.openxmlformats.org/officeDocument/2006/relationships/hyperlink" Target="http://cpdb.realtek.com/cpdbv3/view/wafermap/oneWaferSbinMap.php?project=RL6641&amp;checksum=a5f9d18a1145dca8ec978a518aadabc2&amp;bin_num=7&amp;bintype=sbin&amp;from=xls&amp;cp=CP1&amp;version=RL6641ZA_TA01_V16&amp;lotid=P7GW6&amp;waferid=T3L734-25C6" TargetMode="External" Id="rId657" /><Relationship Type="http://schemas.openxmlformats.org/officeDocument/2006/relationships/hyperlink" Target="http://cpdb.realtek.com/cpdbv3/view/wafermap/oneWaferSbinMap.php?project=RL6641&amp;checksum=6be9c54d2e22931bf110b6e50dfc5ca2&amp;bin_num=7&amp;bintype=sbin&amp;from=xls&amp;cp=CP1&amp;version=RL6641ZA_TA01_V16&amp;lotid=P7GW5&amp;waferid=T3L471-13F5" TargetMode="External" Id="rId6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546&amp;sbin_info=18&amp;sbin_map=18&amp;is_auto=0" TargetMode="External" Id="rId659" /><Relationship Type="http://schemas.openxmlformats.org/officeDocument/2006/relationships/hyperlink" Target="http://cpdb.realtek.com/cpdbv3/view/wafermap/oneWaferSbinMap.php?project=RL6641&amp;checksum=af98c775d64843c0180f59532611a4a0&amp;bin_num=18&amp;bintype=sbin&amp;from=xls&amp;cp=CP1&amp;version=RL6641ZA_TA01_V16&amp;lotid=P7GW5&amp;waferid=T3L471-12G2" TargetMode="External" Id="rId660" /><Relationship Type="http://schemas.openxmlformats.org/officeDocument/2006/relationships/hyperlink" Target="http://cpdb.realtek.com/cpdbv3/view/wafermap/oneWaferSbinMap.php?project=RL6641&amp;checksum=5ae5ca84bf5212f8dc40d99f070fb62d&amp;bin_num=18&amp;bintype=sbin&amp;from=xls&amp;cp=CP1&amp;version=RL6641ZA_TA01_V16&amp;lotid=P7FW8&amp;waferid=T3C670-08G2" TargetMode="External" Id="rId661" /><Relationship Type="http://schemas.openxmlformats.org/officeDocument/2006/relationships/hyperlink" Target="http://cpdb.realtek.com/cpdbv3/view/wafermap/oneWaferSbinMap.php?project=RL6641&amp;checksum=b8744d395ca83accffc11fa6bb383e42&amp;bin_num=18&amp;bintype=sbin&amp;from=xls&amp;cp=CP1&amp;version=RL6641ZA_TA01_V16&amp;lotid=P7E17&amp;waferid=MAK710-17E3" TargetMode="External" Id="rId662" /><Relationship Type="http://schemas.openxmlformats.org/officeDocument/2006/relationships/hyperlink" Target="http://cpdb.realtek.com/cpdbv3/view/wafermap/oneWaferSbinMap.php?project=RL6641&amp;checksum=6bb166cf204d5d416d11b9db7f770360&amp;bin_num=18&amp;bintype=sbin&amp;from=xls&amp;cp=CP1&amp;version=RL6641ZA_TA01_V16&amp;lotid=P7E17&amp;waferid=MAK710-19D1" TargetMode="External" Id="rId6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838&amp;sbin_info=199&amp;sbin_map=199&amp;is_auto=0" TargetMode="External" Id="rId664" /><Relationship Type="http://schemas.openxmlformats.org/officeDocument/2006/relationships/hyperlink" Target="http://cpdb.realtek.com/cpdbv3/view/wafermap/oneWaferSbinMap.php?project=RL6641&amp;checksum=a792be9d13b878c88fbf1b02da9d4e2e&amp;bin_num=199&amp;bintype=sbin&amp;from=xls&amp;cp=CP1&amp;version=RL6641ZA_TA01_V16&amp;lotid=P7E17&amp;waferid=MAK710-15F5" TargetMode="External" Id="rId665" /><Relationship Type="http://schemas.openxmlformats.org/officeDocument/2006/relationships/hyperlink" Target="http://cpdb.realtek.com/cpdbv3/view/wafermap/oneWaferSbinMap.php?project=RL6641&amp;checksum=3e6240d7dafc319ca7292981c79531a8&amp;bin_num=199&amp;bintype=sbin&amp;from=xls&amp;cp=CP1&amp;version=RL6641ZA_TA01_V16&amp;lotid=P7GW5&amp;waferid=T3L471-19B7" TargetMode="External" Id="rId666" /><Relationship Type="http://schemas.openxmlformats.org/officeDocument/2006/relationships/hyperlink" Target="http://cpdb.realtek.com/cpdbv3/view/wafermap/oneWaferSbinMap.php?project=RL6641&amp;checksum=ad1473c323e5f546c851b185b67ab733&amp;bin_num=199&amp;bintype=sbin&amp;from=xls&amp;cp=CP1&amp;version=RL6641ZA_TA01_V16&amp;lotid=P7GW5&amp;waferid=T3L471-21B7" TargetMode="External" Id="rId6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838&amp;sbin_info=160&amp;sbin_map=160&amp;is_auto=0" TargetMode="External" Id="rId668" /><Relationship Type="http://schemas.openxmlformats.org/officeDocument/2006/relationships/hyperlink" Target="http://cpdb.realtek.com/cpdbv3/view/wafermap/oneWaferSbinMap.php?project=RL6641&amp;checksum=6ea743532fe3a4aec153481f98ed4dbd&amp;bin_num=160&amp;bintype=sbin&amp;from=xls&amp;cp=CP1&amp;version=RL6641ZA_TA01_V16&amp;lotid=P7E17&amp;waferid=MAK710-05D2" TargetMode="External" Id="rId669" /><Relationship Type="http://schemas.openxmlformats.org/officeDocument/2006/relationships/hyperlink" Target="http://cpdb.realtek.com/cpdbv3/view/wafermap/oneWaferSbinMap.php?project=RL6641&amp;checksum=2c273f3cda99c320538049878475c078&amp;bin_num=160&amp;bintype=sbin&amp;from=xls&amp;cp=CP1&amp;version=RL6641ZA_TA01_V16&amp;lotid=P7D76&amp;waferid=T9PY79-12F5" TargetMode="External" Id="rId670" /><Relationship Type="http://schemas.openxmlformats.org/officeDocument/2006/relationships/hyperlink" Target="http://cpdb.realtek.com/cpdbv3/view/wafermap/oneWaferSbinMap.php?project=RL6641&amp;checksum=4202b84d3e628c484424b9dba6907a49&amp;bin_num=160&amp;bintype=sbin&amp;from=xls&amp;cp=CP1&amp;version=RL6641ZA_TA01_V16&amp;lotid=P7GW5&amp;waferid=T3L471-16D6" TargetMode="External" Id="rId6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8&amp;sbin_info=58&amp;sbin_map=58&amp;is_auto=0" TargetMode="External" Id="rId672" /><Relationship Type="http://schemas.openxmlformats.org/officeDocument/2006/relationships/hyperlink" Target="http://cpdb.realtek.com/cpdbv3/view/wafermap/oneWaferSbinMap.php?project=RL6641&amp;checksum=2c58f5b51d15c7d66557add159b187db&amp;bin_num=58&amp;bintype=sbin&amp;from=xls&amp;cp=CP1&amp;version=RL6641ZA_TA01_V16&amp;lotid=P7EH8&amp;waferid=M9H835-03B5" TargetMode="External" Id="rId673" /><Relationship Type="http://schemas.openxmlformats.org/officeDocument/2006/relationships/hyperlink" Target="http://cpdb.realtek.com/cpdbv3/view/wafermap/oneWaferSbinMap.php?project=RL6641&amp;checksum=c45f296d1603341c536db27a21558a71&amp;bin_num=58&amp;bintype=sbin&amp;from=xls&amp;cp=CP1&amp;version=RL6641ZA_TA01_V16&amp;lotid=P7E17&amp;waferid=MAK710-20D6" TargetMode="External" Id="rId674" /><Relationship Type="http://schemas.openxmlformats.org/officeDocument/2006/relationships/hyperlink" Target="http://cpdb.realtek.com/cpdbv3/view/wafermap/oneWaferSbinMap.php?project=RL6641&amp;checksum=b1009358a32190cd3f79292efae00902&amp;bin_num=58&amp;bintype=sbin&amp;from=xls&amp;cp=CP1&amp;version=RL6641ZA_TA01_V16&amp;lotid=P7E17&amp;waferid=MAK710-12A1" TargetMode="External" Id="rId6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206&amp;sbin_info=10&amp;sbin_map=10&amp;is_auto=0" TargetMode="External" Id="rId676" /><Relationship Type="http://schemas.openxmlformats.org/officeDocument/2006/relationships/hyperlink" Target="http://cpdb.realtek.com/cpdbv3/view/wafermap/oneWaferSbinMap.php?project=RL6641&amp;checksum=8e06f9b98f3aef5bcdff7fefd7afb7be&amp;bin_num=10&amp;bintype=sbin&amp;from=xls&amp;cp=CP1&amp;version=RL6641ZA_TA01_V16&amp;lotid=P7D76&amp;waferid=T9PY79-03C5" TargetMode="External" Id="rId677" /><Relationship Type="http://schemas.openxmlformats.org/officeDocument/2006/relationships/hyperlink" Target="http://cpdb.realtek.com/cpdbv3/view/wafermap/oneWaferSbinMap.php?project=RL6641&amp;checksum=1d401be1f5fe4cb99d4649dec51cce01&amp;bin_num=10&amp;bintype=sbin&amp;from=xls&amp;cp=CP1&amp;version=RL6641ZA_TA01_V16&amp;lotid=P7GW6&amp;waferid=T3L734-19F2" TargetMode="External" Id="rId678" /><Relationship Type="http://schemas.openxmlformats.org/officeDocument/2006/relationships/hyperlink" Target="http://cpdb.realtek.com/cpdbv3/view/wafermap/oneWaferSbinMap.php?project=RL6641&amp;checksum=a5f9d18a1145dca8ec978a518aadabc2&amp;bin_num=10&amp;bintype=sbin&amp;from=xls&amp;cp=CP1&amp;version=RL6641ZA_TA01_V16&amp;lotid=P7GW6&amp;waferid=T3L734-25C6" TargetMode="External" Id="rId6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434&amp;sbin_info=15&amp;sbin_map=15&amp;is_auto=0" TargetMode="External" Id="rId680" /><Relationship Type="http://schemas.openxmlformats.org/officeDocument/2006/relationships/hyperlink" Target="http://cpdb.realtek.com/cpdbv3/view/wafermap/oneWaferSbinMap.php?project=RL6641&amp;checksum=f81b12a49da860696f1b827ab0c0675b&amp;bin_num=15&amp;bintype=sbin&amp;from=xls&amp;cp=CP1&amp;version=RL6641ZA_TA01_V16&amp;lotid=P7GW5&amp;waferid=T3L471-22B2" TargetMode="External" Id="rId681" /><Relationship Type="http://schemas.openxmlformats.org/officeDocument/2006/relationships/hyperlink" Target="http://cpdb.realtek.com/cpdbv3/view/wafermap/oneWaferSbinMap.php?project=RL6641&amp;checksum=3e6240d7dafc319ca7292981c79531a8&amp;bin_num=15&amp;bintype=sbin&amp;from=xls&amp;cp=CP1&amp;version=RL6641ZA_TA01_V16&amp;lotid=P7GW5&amp;waferid=T3L471-19B7" TargetMode="External" Id="rId682" /><Relationship Type="http://schemas.openxmlformats.org/officeDocument/2006/relationships/hyperlink" Target="http://cpdb.realtek.com/cpdbv3/view/wafermap/oneWaferSbinMap.php?project=RL6641&amp;checksum=a5f9d18a1145dca8ec978a518aadabc2&amp;bin_num=15&amp;bintype=sbin&amp;from=xls&amp;cp=CP1&amp;version=RL6641ZA_TA01_V16&amp;lotid=P7GW6&amp;waferid=T3L734-25C6" TargetMode="External" Id="rId6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498&amp;sbin_info=193&amp;sbin_map=193&amp;is_auto=0" TargetMode="External" Id="rId684" /><Relationship Type="http://schemas.openxmlformats.org/officeDocument/2006/relationships/hyperlink" Target="http://cpdb.realtek.com/cpdbv3/view/wafermap/oneWaferSbinMap.php?project=RL6641&amp;checksum=c7e14f33600e126a0d364b55420f52ef&amp;bin_num=193&amp;bintype=sbin&amp;from=xls&amp;cp=CP1&amp;version=RL6641ZA_TA01_V16&amp;lotid=P7GW5&amp;waferid=T3L471-01E4" TargetMode="External" Id="rId685" /><Relationship Type="http://schemas.openxmlformats.org/officeDocument/2006/relationships/hyperlink" Target="http://cpdb.realtek.com/cpdbv3/view/wafermap/oneWaferSbinMap.php?project=RL6641&amp;checksum=c2c299f607a2a819afd65e83db73228e&amp;bin_num=193&amp;bintype=sbin&amp;from=xls&amp;cp=CP1&amp;version=RL6641ZA_TA01_V16&amp;lotid=P7GW6&amp;waferid=T3L734-01A4" TargetMode="External" Id="rId686" /><Relationship Type="http://schemas.openxmlformats.org/officeDocument/2006/relationships/hyperlink" Target="http://cpdb.realtek.com/cpdbv3/view/wafermap/oneWaferSbinMap.php?project=RL6641&amp;checksum=886c870ee8dd43d4076652eafa09195c&amp;bin_num=193&amp;bintype=sbin&amp;from=xls&amp;cp=CP1&amp;version=RL6641ZA_TA01_V16&amp;lotid=P7GW6&amp;waferid=T3L734-17G4" TargetMode="External" Id="rId6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852&amp;sbin_info=71&amp;sbin_map=71&amp;is_auto=0" TargetMode="External" Id="rId688" /><Relationship Type="http://schemas.openxmlformats.org/officeDocument/2006/relationships/hyperlink" Target="http://cpdb.realtek.com/cpdbv3/view/wafermap/oneWaferSbinMap.php?project=RL6641&amp;checksum=ea4d34426319aa39d7148099f816d2e9&amp;bin_num=71&amp;bintype=sbin&amp;from=xls&amp;cp=CP1&amp;version=RL6641ZA_TA01_V16&amp;lotid=P7E17&amp;waferid=MAK710-10B3" TargetMode="External" Id="rId689" /><Relationship Type="http://schemas.openxmlformats.org/officeDocument/2006/relationships/hyperlink" Target="http://cpdb.realtek.com/cpdbv3/view/wafermap/oneWaferSbinMap.php?project=RL6641&amp;checksum=bc86fae923ae909480f68033e57c9c98&amp;bin_num=71&amp;bintype=sbin&amp;from=xls&amp;cp=CP1&amp;version=RL6641ZA_TA01_V16&amp;lotid=P7GW6&amp;waferid=T3L734-18F7" TargetMode="External" Id="rId6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69&amp;sbin_info=236&amp;sbin_map=236&amp;is_auto=0" TargetMode="External" Id="rId691" /><Relationship Type="http://schemas.openxmlformats.org/officeDocument/2006/relationships/hyperlink" Target="http://cpdb.realtek.com/cpdbv3/view/wafermap/oneWaferSbinMap.php?project=RL6641&amp;checksum=d4e2ef8293faaf2220576a6f8b490eec&amp;bin_num=236&amp;bintype=sbin&amp;from=xls&amp;cp=CP1&amp;version=RL6641ZA_TA01_V16&amp;lotid=P7GW5&amp;waferid=T3L471-14F0" TargetMode="External" Id="rId692" /><Relationship Type="http://schemas.openxmlformats.org/officeDocument/2006/relationships/hyperlink" Target="http://cpdb.realtek.com/cpdbv3/view/wafermap/oneWaferSbinMap.php?project=RL6641&amp;checksum=3c215f742db5dfffda4de6d33d8e3c68&amp;bin_num=236&amp;bintype=sbin&amp;from=xls&amp;cp=CP1&amp;version=RL6641ZA_TA01_V16&amp;lotid=P7D76&amp;waferid=T9PY79-10G7" TargetMode="External" Id="rId693" /><Relationship Type="http://schemas.openxmlformats.org/officeDocument/2006/relationships/hyperlink" Target="http://cpdb.realtek.com/cpdbv3/view/wafermap/oneWaferSbinMap.php?project=RL6641&amp;checksum=580a771f75e1f75d8b95c77a1bd9255a&amp;bin_num=236&amp;bintype=sbin&amp;from=xls&amp;cp=CP1&amp;version=RL6641ZA_TA01_V16&amp;lotid=P7D76&amp;waferid=T9PY79-09G2" TargetMode="External" Id="rId6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014&amp;sbin_info=204&amp;sbin_map=204&amp;is_auto=0" TargetMode="External" Id="rId695" /><Relationship Type="http://schemas.openxmlformats.org/officeDocument/2006/relationships/hyperlink" Target="http://cpdb.realtek.com/cpdbv3/view/wafermap/oneWaferSbinMap.php?project=RL6641&amp;checksum=c106350d7d19d61e6d3c6fac4d74466d&amp;bin_num=204&amp;bintype=sbin&amp;from=xls&amp;cp=CP1&amp;version=RL6641ZA_TA01_V16&amp;lotid=P7GW6&amp;waferid=T3L734-22E5" TargetMode="External" Id="rId696" /><Relationship Type="http://schemas.openxmlformats.org/officeDocument/2006/relationships/hyperlink" Target="http://cpdb.realtek.com/cpdbv3/view/wafermap/oneWaferSbinMap.php?project=RL6641&amp;checksum=5ae5ca84bf5212f8dc40d99f070fb62d&amp;bin_num=204&amp;bintype=sbin&amp;from=xls&amp;cp=CP1&amp;version=RL6641ZA_TA01_V16&amp;lotid=P7FW8&amp;waferid=T3C670-08G2" TargetMode="External" Id="rId6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132&amp;sbin_map=132&amp;is_auto=0" TargetMode="External" Id="rId698" /><Relationship Type="http://schemas.openxmlformats.org/officeDocument/2006/relationships/hyperlink" Target="http://cpdb.realtek.com/cpdbv3/view/wafermap/oneWaferSbinMap.php?project=RL6641&amp;checksum=6bb166cf204d5d416d11b9db7f770360&amp;bin_num=132&amp;bintype=sbin&amp;from=xls&amp;cp=CP1&amp;version=RL6641ZA_TA01_V16&amp;lotid=P7E17&amp;waferid=MAK710-19D1" TargetMode="External" Id="rId699" /><Relationship Type="http://schemas.openxmlformats.org/officeDocument/2006/relationships/hyperlink" Target="http://cpdb.realtek.com/cpdbv3/view/wafermap/oneWaferSbinMap.php?project=RL6641&amp;checksum=dc491b942873622661ee90fdebc14d9d&amp;bin_num=132&amp;bintype=sbin&amp;from=xls&amp;cp=CP1&amp;version=RL6641ZA_TA01_V16&amp;lotid=P7E17&amp;waferid=MAK710-11A6" TargetMode="External" Id="rId7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8&amp;sbin_info=226&amp;sbin_map=226&amp;is_auto=0" TargetMode="External" Id="rId701" /><Relationship Type="http://schemas.openxmlformats.org/officeDocument/2006/relationships/hyperlink" Target="http://cpdb.realtek.com/cpdbv3/view/wafermap/oneWaferSbinMap.php?project=RL6641&amp;checksum=af98c775d64843c0180f59532611a4a0&amp;bin_num=226&amp;bintype=sbin&amp;from=xls&amp;cp=CP1&amp;version=RL6641ZA_TA01_V16&amp;lotid=P7GW5&amp;waferid=T3L471-12G2" TargetMode="External" Id="rId702" /><Relationship Type="http://schemas.openxmlformats.org/officeDocument/2006/relationships/hyperlink" Target="http://cpdb.realtek.com/cpdbv3/view/wafermap/oneWaferSbinMap.php?project=RL6641&amp;checksum=1fe188c14f348fa8b5e84b97efe46c22&amp;bin_num=226&amp;bintype=sbin&amp;from=xls&amp;cp=CP1&amp;version=RL6641ZA_TA01_V16&amp;lotid=P7GW6&amp;waferid=T3L734-24D3" TargetMode="External" Id="rId7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192&amp;sbin_info=109&amp;sbin_map=109&amp;is_auto=0" TargetMode="External" Id="rId704" /><Relationship Type="http://schemas.openxmlformats.org/officeDocument/2006/relationships/hyperlink" Target="http://cpdb.realtek.com/cpdbv3/view/wafermap/oneWaferSbinMap.php?project=RL6641&amp;checksum=cfc7fee5090d9a4d9594cb30888b3aba&amp;bin_num=109&amp;bintype=sbin&amp;from=xls&amp;cp=CP1&amp;version=RL6641ZA_TA01_V16&amp;lotid=P7GW5&amp;waferid=T3L471-09G7" TargetMode="External" Id="rId705" /><Relationship Type="http://schemas.openxmlformats.org/officeDocument/2006/relationships/hyperlink" Target="http://cpdb.realtek.com/cpdbv3/view/wafermap/oneWaferSbinMap.php?project=RL6641&amp;checksum=5ed4e852d8ae071a5c3b44905b3a49d7&amp;bin_num=109&amp;bintype=sbin&amp;from=xls&amp;cp=CP1&amp;version=RL6641ZA_TA01_V16&amp;lotid=P7E17&amp;waferid=MAK710-13G7" TargetMode="External" Id="rId7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221999999999999&amp;sbin_info=95&amp;sbin_map=95&amp;is_auto=0" TargetMode="External" Id="rId707" /><Relationship Type="http://schemas.openxmlformats.org/officeDocument/2006/relationships/hyperlink" Target="http://cpdb.realtek.com/cpdbv3/view/wafermap/oneWaferSbinMap.php?project=RL6641&amp;checksum=5e7fe7429fa5571c0a134da7749d8643&amp;bin_num=95&amp;bintype=sbin&amp;from=xls&amp;cp=CP1&amp;version=RL6641ZA_TA01_V16&amp;lotid=P7GW6&amp;waferid=T3L734-10D4" TargetMode="External" Id="rId708" /><Relationship Type="http://schemas.openxmlformats.org/officeDocument/2006/relationships/hyperlink" Target="http://cpdb.realtek.com/cpdbv3/view/wafermap/oneWaferSbinMap.php?project=RL6641&amp;checksum=6b7cb70cdeb0607c83ba5dfdfcaa778c&amp;bin_num=95&amp;bintype=sbin&amp;from=xls&amp;cp=CP1&amp;version=RL6641ZA_TA01_V16&amp;lotid=P7E17&amp;waferid=MAK710-21D1" TargetMode="External" Id="rId7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774&amp;sbin_info=192&amp;sbin_map=192&amp;is_auto=0" TargetMode="External" Id="rId710" /><Relationship Type="http://schemas.openxmlformats.org/officeDocument/2006/relationships/hyperlink" Target="http://cpdb.realtek.com/cpdbv3/view/wafermap/oneWaferSbinMap.php?project=RL6641&amp;checksum=af98c775d64843c0180f59532611a4a0&amp;bin_num=192&amp;bintype=sbin&amp;from=xls&amp;cp=CP1&amp;version=RL6641ZA_TA01_V16&amp;lotid=P7GW5&amp;waferid=T3L471-12G2" TargetMode="External" Id="rId711" /><Relationship Type="http://schemas.openxmlformats.org/officeDocument/2006/relationships/hyperlink" Target="http://cpdb.realtek.com/cpdbv3/view/wafermap/oneWaferSbinMap.php?project=RL6641&amp;checksum=8e06f9b98f3aef5bcdff7fefd7afb7be&amp;bin_num=192&amp;bintype=sbin&amp;from=xls&amp;cp=CP1&amp;version=RL6641ZA_TA01_V16&amp;lotid=P7D76&amp;waferid=T9PY79-03C5" TargetMode="External" Id="rId7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8&amp;sbin_info=108&amp;sbin_map=108&amp;is_auto=0" TargetMode="External" Id="rId713" /><Relationship Type="http://schemas.openxmlformats.org/officeDocument/2006/relationships/hyperlink" Target="http://cpdb.realtek.com/cpdbv3/view/wafermap/oneWaferSbinMap.php?project=RL6641&amp;checksum=6456058a5652ff241f42d0e9749a9af9&amp;bin_num=108&amp;bintype=sbin&amp;from=xls&amp;cp=CP1&amp;version=RL6641ZA_TA01_V16&amp;lotid=P7GW6&amp;waferid=T3L734-09C7" TargetMode="External" Id="rId714" /><Relationship Type="http://schemas.openxmlformats.org/officeDocument/2006/relationships/hyperlink" Target="http://cpdb.realtek.com/cpdbv3/view/wafermap/oneWaferSbinMap.php?project=RL6641&amp;checksum=06ba74c860c236dfc964873fbd56cf68&amp;bin_num=108&amp;bintype=sbin&amp;from=xls&amp;cp=CP1&amp;version=RL6641ZA_TA01_V16&amp;lotid=P7E17&amp;waferid=MAK710-08B3" TargetMode="External" Id="rId7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674&amp;sbin_info=268&amp;sbin_map=268&amp;is_auto=0" TargetMode="External" Id="rId716" /><Relationship Type="http://schemas.openxmlformats.org/officeDocument/2006/relationships/hyperlink" Target="http://cpdb.realtek.com/cpdbv3/view/wafermap/oneWaferSbinMap.php?project=RL6641&amp;checksum=9dfef2522f3a5aefc9a32f7862a6302a&amp;bin_num=268&amp;bintype=sbin&amp;from=xls&amp;cp=CP1&amp;version=RL6641ZA_TA01_V16&amp;lotid=P7E17&amp;waferid=MAK710-03E4" TargetMode="External" Id="rId717" /><Relationship Type="http://schemas.openxmlformats.org/officeDocument/2006/relationships/hyperlink" Target="http://cpdb.realtek.com/cpdbv3/view/wafermap/oneWaferSbinMap.php?project=RL6641&amp;checksum=b1009358a32190cd3f79292efae00902&amp;bin_num=268&amp;bintype=sbin&amp;from=xls&amp;cp=CP1&amp;version=RL6641ZA_TA01_V16&amp;lotid=P7E17&amp;waferid=MAK710-12A1" TargetMode="External" Id="rId7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66&amp;sbin_info=243&amp;sbin_map=243&amp;is_auto=0" TargetMode="External" Id="rId719" /><Relationship Type="http://schemas.openxmlformats.org/officeDocument/2006/relationships/hyperlink" Target="http://cpdb.realtek.com/cpdbv3/view/wafermap/oneWaferSbinMap.php?project=RL6641&amp;checksum=9dfef2522f3a5aefc9a32f7862a6302a&amp;bin_num=243&amp;bintype=sbin&amp;from=xls&amp;cp=CP1&amp;version=RL6641ZA_TA01_V16&amp;lotid=P7E17&amp;waferid=MAK710-03E4" TargetMode="External" Id="rId720" /><Relationship Type="http://schemas.openxmlformats.org/officeDocument/2006/relationships/hyperlink" Target="http://cpdb.realtek.com/cpdbv3/view/wafermap/oneWaferSbinMap.php?project=RL6641&amp;checksum=dc491b942873622661ee90fdebc14d9d&amp;bin_num=243&amp;bintype=sbin&amp;from=xls&amp;cp=CP1&amp;version=RL6641ZA_TA01_V16&amp;lotid=P7E17&amp;waferid=MAK710-11A6" TargetMode="External" Id="rId7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626000000000001&amp;sbin_info=47&amp;sbin_map=47&amp;is_auto=0" TargetMode="External" Id="rId722" /><Relationship Type="http://schemas.openxmlformats.org/officeDocument/2006/relationships/hyperlink" Target="http://cpdb.realtek.com/cpdbv3/view/wafermap/oneWaferSbinMap.php?project=RL6641&amp;checksum=2c58f5b51d15c7d66557add159b187db&amp;bin_num=47&amp;bintype=sbin&amp;from=xls&amp;cp=CP1&amp;version=RL6641ZA_TA01_V16&amp;lotid=P7EH8&amp;waferid=M9H835-03B5" TargetMode="External" Id="rId723" /><Relationship Type="http://schemas.openxmlformats.org/officeDocument/2006/relationships/hyperlink" Target="http://cpdb.realtek.com/cpdbv3/view/wafermap/oneWaferSbinMap.php?project=RL6641&amp;checksum=b70462ac4961bb13f1307aacded0040b&amp;bin_num=47&amp;bintype=sbin&amp;from=xls&amp;cp=CP1&amp;version=RL6641ZA_TA01_V16&amp;lotid=P7FW8&amp;waferid=T3C670-13E3" TargetMode="External" Id="rId7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256&amp;sbin_info=217&amp;sbin_map=217&amp;is_auto=0" TargetMode="External" Id="rId725" /><Relationship Type="http://schemas.openxmlformats.org/officeDocument/2006/relationships/hyperlink" Target="http://cpdb.realtek.com/cpdbv3/view/wafermap/oneWaferSbinMap.php?project=RL6641&amp;checksum=2c58f5b51d15c7d66557add159b187db&amp;bin_num=217&amp;bintype=sbin&amp;from=xls&amp;cp=CP1&amp;version=RL6641ZA_TA01_V16&amp;lotid=P7EH8&amp;waferid=M9H835-03B5" TargetMode="External" Id="rId726" /><Relationship Type="http://schemas.openxmlformats.org/officeDocument/2006/relationships/hyperlink" Target="http://cpdb.realtek.com/cpdbv3/view/wafermap/oneWaferSbinMap.php?project=RL6641&amp;checksum=ce38cfc3c7b2120605591aad120cd9d9&amp;bin_num=217&amp;bintype=sbin&amp;from=xls&amp;cp=CP1&amp;version=RL6641ZA_TA01_V16&amp;lotid=P7GW5&amp;waferid=T3L471-17D1" TargetMode="External" Id="rId7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142&amp;sbin_info=12&amp;sbin_map=12&amp;is_auto=0" TargetMode="External" Id="rId728" /><Relationship Type="http://schemas.openxmlformats.org/officeDocument/2006/relationships/hyperlink" Target="http://cpdb.realtek.com/cpdbv3/view/wafermap/oneWaferSbinMap.php?project=RL6641&amp;checksum=26dbc51486e65b8fcb99a755d79f609f&amp;bin_num=12&amp;bintype=sbin&amp;from=xls&amp;cp=CP1&amp;version=RL6641ZA_TA01_V16&amp;lotid=P7E17&amp;waferid=MAK710-14G2" TargetMode="External" Id="rId729" /><Relationship Type="http://schemas.openxmlformats.org/officeDocument/2006/relationships/hyperlink" Target="http://cpdb.realtek.com/cpdbv3/view/wafermap/oneWaferSbinMap.php?project=RL6641&amp;checksum=83b95819fffd35b00a2734147f54b119&amp;bin_num=12&amp;bintype=sbin&amp;from=xls&amp;cp=CP1&amp;version=RL6641ZA_TA01_V16&amp;lotid=P7GW6&amp;waferid=T3L734-23E0" TargetMode="External" Id="rId7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078&amp;sbin_info=207&amp;sbin_map=207&amp;is_auto=0" TargetMode="External" Id="rId731" /><Relationship Type="http://schemas.openxmlformats.org/officeDocument/2006/relationships/hyperlink" Target="http://cpdb.realtek.com/cpdbv3/view/wafermap/oneWaferSbinMap.php?project=RL6641&amp;checksum=b70462ac4961bb13f1307aacded0040b&amp;bin_num=207&amp;bintype=sbin&amp;from=xls&amp;cp=CP1&amp;version=RL6641ZA_TA01_V16&amp;lotid=P7FW8&amp;waferid=T3C670-13E3" TargetMode="External" Id="rId732" /><Relationship Type="http://schemas.openxmlformats.org/officeDocument/2006/relationships/hyperlink" Target="http://cpdb.realtek.com/cpdbv3/view/wafermap/oneWaferSbinMap.php?project=RL6641&amp;checksum=1d401be1f5fe4cb99d4649dec51cce01&amp;bin_num=207&amp;bintype=sbin&amp;from=xls&amp;cp=CP1&amp;version=RL6641ZA_TA01_V16&amp;lotid=P7GW6&amp;waferid=T3L734-19F2" TargetMode="External" Id="rId7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66&amp;sbin_info=91&amp;sbin_map=91&amp;is_auto=0" TargetMode="External" Id="rId734" /><Relationship Type="http://schemas.openxmlformats.org/officeDocument/2006/relationships/hyperlink" Target="http://cpdb.realtek.com/cpdbv3/view/wafermap/oneWaferSbinMap.php?project=RL6641&amp;checksum=9dfef2522f3a5aefc9a32f7862a6302a&amp;bin_num=91&amp;bintype=sbin&amp;from=xls&amp;cp=CP1&amp;version=RL6641ZA_TA01_V16&amp;lotid=P7E17&amp;waferid=MAK710-03E4" TargetMode="External" Id="rId735" /><Relationship Type="http://schemas.openxmlformats.org/officeDocument/2006/relationships/hyperlink" Target="http://cpdb.realtek.com/cpdbv3/view/wafermap/oneWaferSbinMap.php?project=RL6641&amp;checksum=5bee5613ca57949bf6aa31fe121a858f&amp;bin_num=91&amp;bintype=sbin&amp;from=xls&amp;cp=CP1&amp;version=RL6641ZA_TA01_V16&amp;lotid=P7E17&amp;waferid=MAK710-24B2" TargetMode="External" Id="rId7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37&amp;sbin_info=56&amp;sbin_map=56&amp;is_auto=0" TargetMode="External" Id="rId737" /><Relationship Type="http://schemas.openxmlformats.org/officeDocument/2006/relationships/hyperlink" Target="http://cpdb.realtek.com/cpdbv3/view/wafermap/oneWaferSbinMap.php?project=RL6641&amp;checksum=a37a62b55c8f9c8b0feb36de0e91e2ce&amp;bin_num=56&amp;bintype=sbin&amp;from=xls&amp;cp=CP1&amp;version=RL6641ZA_TA01_V16&amp;lotid=P7GW6&amp;waferid=T3L734-02H2" TargetMode="External" Id="rId7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224&amp;sbin_map=224&amp;is_auto=0" TargetMode="External" Id="rId739" /><Relationship Type="http://schemas.openxmlformats.org/officeDocument/2006/relationships/hyperlink" Target="http://cpdb.realtek.com/cpdbv3/view/wafermap/oneWaferSbinMap.php?project=RL6641&amp;checksum=7b4e282194e6782b5e3e85ab4ed6bc85&amp;bin_num=224&amp;bintype=sbin&amp;from=xls&amp;cp=CP1&amp;version=RL6641ZA_TA01_V16&amp;lotid=P7GW5&amp;waferid=T3L471-23A5" TargetMode="External" Id="rId7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110&amp;sbin_map=110&amp;is_auto=0" TargetMode="External" Id="rId741" /><Relationship Type="http://schemas.openxmlformats.org/officeDocument/2006/relationships/hyperlink" Target="http://cpdb.realtek.com/cpdbv3/view/wafermap/oneWaferSbinMap.php?project=RL6641&amp;checksum=7b4e282194e6782b5e3e85ab4ed6bc85&amp;bin_num=110&amp;bintype=sbin&amp;from=xls&amp;cp=CP1&amp;version=RL6641ZA_TA01_V16&amp;lotid=P7GW5&amp;waferid=T3L471-23A5" TargetMode="External" Id="rId7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838&amp;sbin_info=255&amp;sbin_map=255&amp;is_auto=0" TargetMode="External" Id="rId743" /><Relationship Type="http://schemas.openxmlformats.org/officeDocument/2006/relationships/hyperlink" Target="http://cpdb.realtek.com/cpdbv3/view/wafermap/oneWaferSbinMap.php?project=RL6641&amp;checksum=f81b12a49da860696f1b827ab0c0675b&amp;bin_num=255&amp;bintype=sbin&amp;from=xls&amp;cp=CP1&amp;version=RL6641ZA_TA01_V16&amp;lotid=P7GW5&amp;waferid=T3L471-22B2" TargetMode="External" Id="rId7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&amp;sbin_info=210&amp;sbin_map=210&amp;is_auto=0" TargetMode="External" Id="rId745" /><Relationship Type="http://schemas.openxmlformats.org/officeDocument/2006/relationships/hyperlink" Target="http://cpdb.realtek.com/cpdbv3/view/wafermap/oneWaferSbinMap.php?project=RL6641&amp;checksum=b5a6f48ea1f74d4f8a60d0bda14827bc&amp;bin_num=210&amp;bintype=sbin&amp;from=xls&amp;cp=CP1&amp;version=RL6641ZA_TA01_V16&amp;lotid=P7D76&amp;waferid=T9PY79-08G7" TargetMode="External" Id="rId7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902&amp;sbin_info=8&amp;sbin_map=8&amp;is_auto=0" TargetMode="External" Id="rId747" /><Relationship Type="http://schemas.openxmlformats.org/officeDocument/2006/relationships/hyperlink" Target="http://cpdb.realtek.com/cpdbv3/view/wafermap/oneWaferSbinMap.php?project=RL6641&amp;checksum=83b95819fffd35b00a2734147f54b119&amp;bin_num=8&amp;bintype=sbin&amp;from=xls&amp;cp=CP1&amp;version=RL6641ZA_TA01_V16&amp;lotid=P7GW6&amp;waferid=T3L734-23E0" TargetMode="External" Id="rId7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482&amp;sbin_info=126&amp;sbin_map=126&amp;is_auto=0" TargetMode="External" Id="rId749" /><Relationship Type="http://schemas.openxmlformats.org/officeDocument/2006/relationships/hyperlink" Target="http://cpdb.realtek.com/cpdbv3/view/wafermap/oneWaferSbinMap.php?project=RL6641&amp;checksum=5e7fe7429fa5571c0a134da7749d8643&amp;bin_num=126&amp;bintype=sbin&amp;from=xls&amp;cp=CP1&amp;version=RL6641ZA_TA01_V16&amp;lotid=P7GW6&amp;waferid=T3L734-10D4" TargetMode="External" Id="rId7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148&amp;sbin_map=148&amp;is_auto=0" TargetMode="External" Id="rId751" /><Relationship Type="http://schemas.openxmlformats.org/officeDocument/2006/relationships/hyperlink" Target="http://cpdb.realtek.com/cpdbv3/view/wafermap/oneWaferSbinMap.php?project=RL6641&amp;checksum=6456058a5652ff241f42d0e9749a9af9&amp;bin_num=148&amp;bintype=sbin&amp;from=xls&amp;cp=CP1&amp;version=RL6641ZA_TA01_V16&amp;lotid=P7GW6&amp;waferid=T3L734-09C7" TargetMode="External" Id="rId7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214&amp;sbin_map=214&amp;is_auto=0" TargetMode="External" Id="rId753" /><Relationship Type="http://schemas.openxmlformats.org/officeDocument/2006/relationships/hyperlink" Target="http://cpdb.realtek.com/cpdbv3/view/wafermap/oneWaferSbinMap.php?project=RL6641&amp;checksum=c7e14f33600e126a0d364b55420f52ef&amp;bin_num=214&amp;bintype=sbin&amp;from=xls&amp;cp=CP1&amp;version=RL6641ZA_TA01_V16&amp;lotid=P7GW5&amp;waferid=T3L471-01E4" TargetMode="External" Id="rId7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143&amp;sbin_map=143&amp;is_auto=0" TargetMode="External" Id="rId755" /><Relationship Type="http://schemas.openxmlformats.org/officeDocument/2006/relationships/hyperlink" Target="http://cpdb.realtek.com/cpdbv3/view/wafermap/oneWaferSbinMap.php?project=RL6641&amp;checksum=bc86fae923ae909480f68033e57c9c98&amp;bin_num=143&amp;bintype=sbin&amp;from=xls&amp;cp=CP1&amp;version=RL6641ZA_TA01_V16&amp;lotid=P7GW6&amp;waferid=T3L734-18F7" TargetMode="External" Id="rId7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142&amp;sbin_info=242&amp;sbin_map=242&amp;is_auto=0" TargetMode="External" Id="rId757" /><Relationship Type="http://schemas.openxmlformats.org/officeDocument/2006/relationships/hyperlink" Target="http://cpdb.realtek.com/cpdbv3/view/wafermap/oneWaferSbinMap.php?project=RL6641&amp;checksum=0977c1a14f05e04f201daf144a559ba7&amp;bin_num=242&amp;bintype=sbin&amp;from=xls&amp;cp=CP1&amp;version=RL6641ZA_TA01_V16&amp;lotid=P7GW6&amp;waferid=T3L734-07E1" TargetMode="External" Id="rId7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85&amp;sbin_map=85&amp;is_auto=0" TargetMode="External" Id="rId759" /><Relationship Type="http://schemas.openxmlformats.org/officeDocument/2006/relationships/hyperlink" Target="http://cpdb.realtek.com/cpdbv3/view/wafermap/oneWaferSbinMap.php?project=RL6641&amp;checksum=80b6f01b4b837bf7ba5a43e7cb7486b8&amp;bin_num=85&amp;bintype=sbin&amp;from=xls&amp;cp=CP1&amp;version=RL6641ZA_TA01_V16&amp;lotid=P7GW6&amp;waferid=T3L734-04G0" TargetMode="External" Id="rId7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67&amp;sbin_map=67&amp;is_auto=0" TargetMode="External" Id="rId761" /><Relationship Type="http://schemas.openxmlformats.org/officeDocument/2006/relationships/hyperlink" Target="http://cpdb.realtek.com/cpdbv3/view/wafermap/oneWaferSbinMap.php?project=RL6641&amp;checksum=355ed772b97d058ad3dbaef81b0dd5a2&amp;bin_num=67&amp;bintype=sbin&amp;from=xls&amp;cp=CP1&amp;version=RL6641ZA_TA01_V16&amp;lotid=P7GW5&amp;waferid=T3L471-10A1" TargetMode="External" Id="rId7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256&amp;sbin_map=256&amp;is_auto=0" TargetMode="External" Id="rId763" /><Relationship Type="http://schemas.openxmlformats.org/officeDocument/2006/relationships/hyperlink" Target="http://cpdb.realtek.com/cpdbv3/view/wafermap/oneWaferSbinMap.php?project=RL6641&amp;checksum=dfb6030b9ac0fbddd3c81f89080aa4b6&amp;bin_num=256&amp;bintype=sbin&amp;from=xls&amp;cp=CP1&amp;version=RL6641ZA_TA01_V16&amp;lotid=P7E17&amp;waferid=MAK710-22C4" TargetMode="External" Id="rId7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128&amp;sbin_info=253&amp;sbin_map=253&amp;is_auto=0" TargetMode="External" Id="rId765" /><Relationship Type="http://schemas.openxmlformats.org/officeDocument/2006/relationships/hyperlink" Target="http://cpdb.realtek.com/cpdbv3/view/wafermap/oneWaferSbinMap.php?project=RL6641&amp;checksum=bb549fbff140590c0a81c2732a3e590d&amp;bin_num=253&amp;bintype=sbin&amp;from=xls&amp;cp=CP1&amp;version=RL6641ZA_TA01_V16&amp;lotid=P7GW5&amp;waferid=T3L471-06B3" TargetMode="External" Id="rId7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064&amp;sbin_info=98&amp;sbin_map=98&amp;is_auto=0" TargetMode="External" Id="rId767" /><Relationship Type="http://schemas.openxmlformats.org/officeDocument/2006/relationships/hyperlink" Target="http://cpdb.realtek.com/cpdbv3/view/wafermap/oneWaferSbinMap.php?project=RL6641&amp;checksum=a464db4208d6972eee0408197a894b22&amp;bin_num=98&amp;bintype=sbin&amp;from=xls&amp;cp=CP1&amp;version=RL6641ZA_TA01_V16&amp;lotid=P7D76&amp;waferid=T9PY79-11G2" TargetMode="External" Id="rId7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626000000000001&amp;sbin_info=37&amp;sbin_map=37&amp;is_auto=0" TargetMode="External" Id="rId769" /><Relationship Type="http://schemas.openxmlformats.org/officeDocument/2006/relationships/hyperlink" Target="http://cpdb.realtek.com/cpdbv3/view/wafermap/oneWaferSbinMap.php?project=RL6641&amp;checksum=14d0166456e89964a18b2b5e79255a17&amp;bin_num=37&amp;bintype=sbin&amp;from=xls&amp;cp=CP1&amp;version=RL6641ZA_TA01_V16&amp;lotid=P7E17&amp;waferid=MAK710-07C0" TargetMode="External" Id="rId7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35&amp;sbin_map=35&amp;is_auto=0" TargetMode="External" Id="rId771" /><Relationship Type="http://schemas.openxmlformats.org/officeDocument/2006/relationships/hyperlink" Target="http://cpdb.realtek.com/cpdbv3/view/wafermap/oneWaferSbinMap.php?project=RL6641&amp;checksum=1e1f36b50b61bd44d90b1901189a60b3&amp;bin_num=35&amp;bintype=sbin&amp;from=xls&amp;cp=CP1&amp;version=RL6641ZA_TA01_V16&amp;lotid=P7GW5&amp;waferid=T3L471-02D7" TargetMode="External" Id="rId7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96&amp;sbin_map=96&amp;is_auto=0" TargetMode="External" Id="rId773" /><Relationship Type="http://schemas.openxmlformats.org/officeDocument/2006/relationships/hyperlink" Target="http://cpdb.realtek.com/cpdbv3/view/wafermap/oneWaferSbinMap.php?project=RL6641&amp;checksum=3c215f742db5dfffda4de6d33d8e3c68&amp;bin_num=96&amp;bintype=sbin&amp;from=xls&amp;cp=CP1&amp;version=RL6641ZA_TA01_V16&amp;lotid=P7D76&amp;waferid=T9PY79-10G7" TargetMode="External" Id="rId7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242&amp;sbin_info=29&amp;sbin_map=29&amp;is_auto=0" TargetMode="External" Id="rId775" /><Relationship Type="http://schemas.openxmlformats.org/officeDocument/2006/relationships/hyperlink" Target="http://cpdb.realtek.com/cpdbv3/view/wafermap/oneWaferSbinMap.php?project=RL6641&amp;checksum=0dd2359ef3571b87468dec5e6b598183&amp;bin_num=29&amp;bintype=sbin&amp;from=xls&amp;cp=CP1&amp;version=RL6641ZA_TA01_V16&amp;lotid=P7GW6&amp;waferid=T3L734-13B5" TargetMode="External" Id="rId7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482&amp;sbin_info=50&amp;sbin_map=50&amp;is_auto=0" TargetMode="External" Id="rId777" /><Relationship Type="http://schemas.openxmlformats.org/officeDocument/2006/relationships/hyperlink" Target="http://cpdb.realtek.com/cpdbv3/view/wafermap/oneWaferSbinMap.php?project=RL6641&amp;checksum=c2c299f607a2a819afd65e83db73228e&amp;bin_num=50&amp;bintype=sbin&amp;from=xls&amp;cp=CP1&amp;version=RL6641ZA_TA01_V16&amp;lotid=P7GW6&amp;waferid=T3L734-01A4" TargetMode="External" Id="rId7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97&amp;sbin_map=97&amp;is_auto=0" TargetMode="External" Id="rId779" /><Relationship Type="http://schemas.openxmlformats.org/officeDocument/2006/relationships/hyperlink" Target="http://cpdb.realtek.com/cpdbv3/view/wafermap/oneWaferSbinMap.php?project=RL6641&amp;checksum=c13c3c69c0dbb88ef1fce7761ec23383&amp;bin_num=97&amp;bintype=sbin&amp;from=xls&amp;cp=CP1&amp;version=RL6641ZA_TA01_V16&amp;lotid=P7GW5&amp;waferid=T3L471-03D2" TargetMode="External" Id="rId7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8&amp;sbin_info=157&amp;sbin_map=157&amp;is_auto=0" TargetMode="External" Id="rId781" /><Relationship Type="http://schemas.openxmlformats.org/officeDocument/2006/relationships/hyperlink" Target="http://cpdb.realtek.com/cpdbv3/view/wafermap/oneWaferSbinMap.php?project=RL6641&amp;checksum=5bee5613ca57949bf6aa31fe121a858f&amp;bin_num=157&amp;bintype=sbin&amp;from=xls&amp;cp=CP1&amp;version=RL6641ZA_TA01_V16&amp;lotid=P7E17&amp;waferid=MAK710-24B2" TargetMode="External" Id="rId7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212&amp;sbin_map=212&amp;is_auto=0" TargetMode="External" Id="rId783" /><Relationship Type="http://schemas.openxmlformats.org/officeDocument/2006/relationships/hyperlink" Target="http://cpdb.realtek.com/cpdbv3/view/wafermap/oneWaferSbinMap.php?project=RL6641&amp;checksum=bc274728542557d934e2f00f355c2121&amp;bin_num=212&amp;bintype=sbin&amp;from=xls&amp;cp=CP1&amp;version=RL6641ZA_TA01_V16&amp;lotid=P7GW5&amp;waferid=T3L471-07A6" TargetMode="External" Id="rId7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85&amp;sbin_map=185&amp;is_auto=0" TargetMode="External" Id="rId785" /><Relationship Type="http://schemas.openxmlformats.org/officeDocument/2006/relationships/hyperlink" Target="http://cpdb.realtek.com/cpdbv3/view/wafermap/oneWaferSbinMap.php?project=RL6641&amp;checksum=f1a7975feeef73a989ddcb28c9c04287&amp;bin_num=185&amp;bintype=sbin&amp;from=xls&amp;cp=CP1&amp;version=RL6641ZA_TA01_V16&amp;lotid=P7GW6&amp;waferid=T3L734-14B0" TargetMode="External" Id="rId7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&amp;sbin_map=11&amp;is_auto=0" TargetMode="External" Id="rId7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&amp;sbin_info=20&amp;sbin_map=20&amp;is_auto=0" TargetMode="External" Id="rId7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23&amp;sbin_map=23&amp;is_auto=0" TargetMode="External" Id="rId7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25&amp;sbin_map=25&amp;is_auto=0" TargetMode="External" Id="rId7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33&amp;sbin_map=33&amp;is_auto=0" TargetMode="External" Id="rId7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34&amp;sbin_map=34&amp;is_auto=0" TargetMode="External" Id="rId7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36&amp;sbin_map=36&amp;is_auto=0" TargetMode="External" Id="rId7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38&amp;sbin_map=38&amp;is_auto=0" TargetMode="External" Id="rId7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39&amp;sbin_map=39&amp;is_auto=0" TargetMode="External" Id="rId7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40&amp;sbin_map=40&amp;is_auto=0" TargetMode="External" Id="rId7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41&amp;sbin_map=41&amp;is_auto=0" TargetMode="External" Id="rId7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42&amp;sbin_map=42&amp;is_auto=0" TargetMode="External" Id="rId7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44&amp;sbin_map=44&amp;is_auto=0" TargetMode="External" Id="rId7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45&amp;sbin_map=45&amp;is_auto=0" TargetMode="External" Id="rId8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242&amp;sbin_info=52&amp;sbin_map=52&amp;is_auto=0" TargetMode="External" Id="rId8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54&amp;sbin_map=54&amp;is_auto=0" TargetMode="External" Id="rId8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59&amp;sbin_map=59&amp;is_auto=0" TargetMode="External" Id="rId8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60&amp;sbin_map=60&amp;is_auto=0" TargetMode="External" Id="rId8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61&amp;sbin_map=61&amp;is_auto=0" TargetMode="External" Id="rId8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62&amp;sbin_map=62&amp;is_auto=0" TargetMode="External" Id="rId8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63&amp;sbin_map=63&amp;is_auto=0" TargetMode="External" Id="rId8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64&amp;sbin_map=64&amp;is_auto=0" TargetMode="External" Id="rId8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68&amp;sbin_map=68&amp;is_auto=0" TargetMode="External" Id="rId8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70&amp;sbin_map=70&amp;is_auto=0" TargetMode="External" Id="rId8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72&amp;sbin_map=72&amp;is_auto=0" TargetMode="External" Id="rId8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&amp;sbin_info=82&amp;sbin_map=82&amp;is_auto=0" TargetMode="External" Id="rId8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86&amp;sbin_map=86&amp;is_auto=0" TargetMode="External" Id="rId8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93&amp;sbin_map=93&amp;is_auto=0" TargetMode="External" Id="rId8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94&amp;sbin_map=94&amp;is_auto=0" TargetMode="External" Id="rId8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99&amp;sbin_map=99&amp;is_auto=0" TargetMode="External" Id="rId8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00&amp;sbin_map=100&amp;is_auto=0" TargetMode="External" Id="rId8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01&amp;sbin_map=101&amp;is_auto=0" TargetMode="External" Id="rId8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102&amp;sbin_map=102&amp;is_auto=0" TargetMode="External" Id="rId8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03&amp;sbin_map=103&amp;is_auto=0" TargetMode="External" Id="rId8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04&amp;sbin_map=104&amp;is_auto=0" TargetMode="External" Id="rId8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05&amp;sbin_map=105&amp;is_auto=0" TargetMode="External" Id="rId8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06&amp;sbin_map=106&amp;is_auto=0" TargetMode="External" Id="rId8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107&amp;sbin_map=107&amp;is_auto=0" TargetMode="External" Id="rId8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11&amp;sbin_map=111&amp;is_auto=0" TargetMode="External" Id="rId8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112&amp;sbin_map=112&amp;is_auto=0" TargetMode="External" Id="rId8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3&amp;sbin_map=113&amp;is_auto=0" TargetMode="External" Id="rId8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4&amp;sbin_map=114&amp;is_auto=0" TargetMode="External" Id="rId8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5&amp;sbin_map=115&amp;is_auto=0" TargetMode="External" Id="rId8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6&amp;sbin_map=116&amp;is_auto=0" TargetMode="External" Id="rId8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7&amp;sbin_map=117&amp;is_auto=0" TargetMode="External" Id="rId8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18&amp;sbin_map=118&amp;is_auto=0" TargetMode="External" Id="rId8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119&amp;sbin_map=119&amp;is_auto=0" TargetMode="External" Id="rId8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20&amp;sbin_map=120&amp;is_auto=0" TargetMode="External" Id="rId8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1&amp;sbin_map=121&amp;is_auto=0" TargetMode="External" Id="rId8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2&amp;sbin_map=122&amp;is_auto=0" TargetMode="External" Id="rId8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23&amp;sbin_map=123&amp;is_auto=0" TargetMode="External" Id="rId8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4&amp;sbin_map=124&amp;is_auto=0" TargetMode="External" Id="rId8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5&amp;sbin_map=125&amp;is_auto=0" TargetMode="External" Id="rId8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7&amp;sbin_map=127&amp;is_auto=0" TargetMode="External" Id="rId8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8&amp;sbin_map=128&amp;is_auto=0" TargetMode="External" Id="rId8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29&amp;sbin_map=129&amp;is_auto=0" TargetMode="External" Id="rId8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30&amp;sbin_map=130&amp;is_auto=0" TargetMode="External" Id="rId8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33&amp;sbin_map=133&amp;is_auto=0" TargetMode="External" Id="rId8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34&amp;sbin_map=134&amp;is_auto=0" TargetMode="External" Id="rId84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35&amp;sbin_map=135&amp;is_auto=0" TargetMode="External" Id="rId8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36&amp;sbin_map=136&amp;is_auto=0" TargetMode="External" Id="rId8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37&amp;sbin_map=137&amp;is_auto=0" TargetMode="External" Id="rId8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38&amp;sbin_map=138&amp;is_auto=0" TargetMode="External" Id="rId84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139&amp;sbin_map=139&amp;is_auto=0" TargetMode="External" Id="rId8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40&amp;sbin_map=140&amp;is_auto=0" TargetMode="External" Id="rId8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141&amp;sbin_map=141&amp;is_auto=0" TargetMode="External" Id="rId8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42&amp;sbin_map=142&amp;is_auto=0" TargetMode="External" Id="rId8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144&amp;sbin_map=144&amp;is_auto=0" TargetMode="External" Id="rId8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45&amp;sbin_map=145&amp;is_auto=0" TargetMode="External" Id="rId85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46&amp;sbin_map=146&amp;is_auto=0" TargetMode="External" Id="rId8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47&amp;sbin_map=147&amp;is_auto=0" TargetMode="External" Id="rId8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49&amp;sbin_map=149&amp;is_auto=0" TargetMode="External" Id="rId8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50&amp;sbin_map=150&amp;is_auto=0" TargetMode="External" Id="rId8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1&amp;sbin_map=151&amp;is_auto=0" TargetMode="External" Id="rId8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2&amp;sbin_map=152&amp;is_auto=0" TargetMode="External" Id="rId86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3&amp;sbin_map=153&amp;is_auto=0" TargetMode="External" Id="rId8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4&amp;sbin_map=154&amp;is_auto=0" TargetMode="External" Id="rId8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5&amp;sbin_map=155&amp;is_auto=0" TargetMode="External" Id="rId8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6&amp;sbin_map=156&amp;is_auto=0" TargetMode="External" Id="rId8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8&amp;sbin_map=158&amp;is_auto=0" TargetMode="External" Id="rId8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59&amp;sbin_map=159&amp;is_auto=0" TargetMode="External" Id="rId8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1&amp;sbin_map=161&amp;is_auto=0" TargetMode="External" Id="rId8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62&amp;sbin_map=162&amp;is_auto=0" TargetMode="External" Id="rId8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4&amp;sbin_map=164&amp;is_auto=0" TargetMode="External" Id="rId8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5&amp;sbin_map=165&amp;is_auto=0" TargetMode="External" Id="rId8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6&amp;sbin_map=166&amp;is_auto=0" TargetMode="External" Id="rId8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7&amp;sbin_map=167&amp;is_auto=0" TargetMode="External" Id="rId8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8&amp;sbin_map=168&amp;is_auto=0" TargetMode="External" Id="rId8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69&amp;sbin_map=169&amp;is_auto=0" TargetMode="External" Id="rId8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0&amp;sbin_map=170&amp;is_auto=0" TargetMode="External" Id="rId8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1&amp;sbin_map=171&amp;is_auto=0" TargetMode="External" Id="rId87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2&amp;sbin_map=172&amp;is_auto=0" TargetMode="External" Id="rId8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3&amp;sbin_map=173&amp;is_auto=0" TargetMode="External" Id="rId8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4&amp;sbin_map=174&amp;is_auto=0" TargetMode="External" Id="rId8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5&amp;sbin_map=175&amp;is_auto=0" TargetMode="External" Id="rId88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6&amp;sbin_map=176&amp;is_auto=0" TargetMode="External" Id="rId8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77&amp;sbin_map=177&amp;is_auto=0" TargetMode="External" Id="rId8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178&amp;sbin_map=178&amp;is_auto=0" TargetMode="External" Id="rId8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179&amp;sbin_map=179&amp;is_auto=0" TargetMode="External" Id="rId88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180&amp;sbin_map=180&amp;is_auto=0" TargetMode="External" Id="rId8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181&amp;sbin_map=181&amp;is_auto=0" TargetMode="External" Id="rId8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182&amp;sbin_map=182&amp;is_auto=0" TargetMode="External" Id="rId8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184&amp;sbin_map=184&amp;is_auto=0" TargetMode="External" Id="rId8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86&amp;sbin_map=186&amp;is_auto=0" TargetMode="External" Id="rId8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87&amp;sbin_map=187&amp;is_auto=0" TargetMode="External" Id="rId8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88&amp;sbin_map=188&amp;is_auto=0" TargetMode="External" Id="rId8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89&amp;sbin_map=189&amp;is_auto=0" TargetMode="External" Id="rId8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90&amp;sbin_map=190&amp;is_auto=0" TargetMode="External" Id="rId8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94&amp;sbin_map=194&amp;is_auto=0" TargetMode="External" Id="rId8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97&amp;sbin_map=197&amp;is_auto=0" TargetMode="External" Id="rId8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198&amp;sbin_map=198&amp;is_auto=0" TargetMode="External" Id="rId8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01&amp;sbin_map=201&amp;is_auto=0" TargetMode="External" Id="rId8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03&amp;sbin_map=203&amp;is_auto=0" TargetMode="External" Id="rId8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205&amp;sbin_map=205&amp;is_auto=0" TargetMode="External" Id="rId9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206&amp;sbin_map=206&amp;is_auto=0" TargetMode="External" Id="rId9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4&amp;sbin_info=208&amp;sbin_map=208&amp;is_auto=0" TargetMode="External" Id="rId9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11&amp;sbin_map=211&amp;is_auto=0" TargetMode="External" Id="rId9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213&amp;sbin_map=213&amp;is_auto=0" TargetMode="External" Id="rId9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15&amp;sbin_map=215&amp;is_auto=0" TargetMode="External" Id="rId9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16&amp;sbin_map=216&amp;is_auto=0" TargetMode="External" Id="rId9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18&amp;sbin_map=218&amp;is_auto=0" TargetMode="External" Id="rId9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219&amp;sbin_map=219&amp;is_auto=0" TargetMode="External" Id="rId9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220&amp;sbin_map=220&amp;is_auto=0" TargetMode="External" Id="rId9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21&amp;sbin_map=221&amp;is_auto=0" TargetMode="External" Id="rId9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1&amp;sbin_info=222&amp;sbin_map=222&amp;is_auto=0" TargetMode="External" Id="rId9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06&amp;sbin_info=230&amp;sbin_map=230&amp;is_auto=0" TargetMode="External" Id="rId9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&amp;sbin_info=231&amp;sbin_map=231&amp;is_auto=0" TargetMode="External" Id="rId9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32&amp;sbin_map=232&amp;is_auto=0" TargetMode="External" Id="rId9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&amp;sbin_info=234&amp;sbin_map=234&amp;is_auto=0" TargetMode="External" Id="rId9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35&amp;sbin_map=235&amp;is_auto=0" TargetMode="External" Id="rId9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128&amp;sbin_info=245&amp;sbin_map=245&amp;is_auto=0" TargetMode="External" Id="rId9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46&amp;sbin_map=246&amp;is_auto=0" TargetMode="External" Id="rId9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47&amp;sbin_map=247&amp;is_auto=0" TargetMode="External" Id="rId9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48&amp;sbin_map=248&amp;is_auto=0" TargetMode="External" Id="rId9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&amp;sbin_info=249&amp;sbin_map=249&amp;is_auto=0" TargetMode="External" Id="rId9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50&amp;sbin_map=250&amp;is_auto=0" TargetMode="External" Id="rId9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51&amp;sbin_map=251&amp;is_auto=0" TargetMode="External" Id="rId9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54&amp;sbin_map=254&amp;is_auto=0" TargetMode="External" Id="rId9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57&amp;sbin_map=257&amp;is_auto=0" TargetMode="External" Id="rId9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58&amp;sbin_map=258&amp;is_auto=0" TargetMode="External" Id="rId9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59&amp;sbin_map=259&amp;is_auto=0" TargetMode="External" Id="rId9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0&amp;sbin_map=260&amp;is_auto=0" TargetMode="External" Id="rId9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1&amp;sbin_map=261&amp;is_auto=0" TargetMode="External" Id="rId9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2&amp;sbin_map=262&amp;is_auto=0" TargetMode="External" Id="rId9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3&amp;sbin_map=263&amp;is_auto=0" TargetMode="External" Id="rId9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4&amp;sbin_map=264&amp;is_auto=0" TargetMode="External" Id="rId9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5&amp;sbin_map=265&amp;is_auto=0" TargetMode="External" Id="rId9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6&amp;sbin_map=266&amp;is_auto=0" TargetMode="External" Id="rId9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267&amp;sbin_map=267&amp;is_auto=0" TargetMode="External" Id="rId9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69&amp;sbin_map=269&amp;is_auto=0" TargetMode="External" Id="rId9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70&amp;sbin_map=270&amp;is_auto=0" TargetMode="External" Id="rId9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71&amp;sbin_map=271&amp;is_auto=0" TargetMode="External" Id="rId9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6&amp;sbin_info=272&amp;sbin_map=272&amp;is_auto=0" TargetMode="External" Id="rId9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73&amp;sbin_map=273&amp;is_auto=0" TargetMode="External" Id="rId9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8&amp;sbin_info=274&amp;sbin_map=274&amp;is_auto=0" TargetMode="External" Id="rId9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298&amp;sbin_map=298&amp;is_auto=0" TargetMode="External" Id="rId9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61&amp;sbin_info=300&amp;sbin_map=300&amp;is_auto=0" TargetMode="External" Id="rId9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301&amp;sbin_map=301&amp;is_auto=0" TargetMode="External" Id="rId9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&amp;sbin_info=302&amp;sbin_map=302&amp;is_auto=0" TargetMode="External" Id="rId945" 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2.52713600&amp;sbin_info=20&amp;sbin_map=20&amp;is_auto=0" TargetMode="External" Id="rId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2.52713600&amp;sbin_info=20&amp;sbin_map=20&amp;is_auto=0" TargetMode="External" Id="rId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1.58304400&amp;sbin_info=22&amp;sbin_map=22&amp;is_auto=0" TargetMode="External" Id="rId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1.58304400&amp;sbin_info=22&amp;sbin_map=22&amp;is_auto=0" TargetMode="External" Id="rId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1.43233400&amp;sbin_info=64&amp;sbin_map=64&amp;is_auto=0" TargetMode="External" Id="rId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1.43233400&amp;sbin_info=64&amp;sbin_map=64&amp;is_auto=0" TargetMode="External" Id="rId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96209300&amp;sbin_info=18&amp;sbin_map=18&amp;is_auto=0" TargetMode="External" Id="rId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96209300&amp;sbin_info=18&amp;sbin_map=18&amp;is_auto=0" TargetMode="External" Id="rId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84838600&amp;sbin_info=16&amp;sbin_map=16&amp;is_auto=0" TargetMode="External" Id="rId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84838600&amp;sbin_info=16&amp;sbin_map=16&amp;is_auto=0" TargetMode="External" Id="rId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39980000&amp;sbin_info=71&amp;sbin_map=71&amp;is_auto=0" TargetMode="External" Id="rId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39980000&amp;sbin_info=71&amp;sbin_map=71&amp;is_auto=0" TargetMode="External" Id="rId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7709200&amp;sbin_info=65&amp;sbin_map=65&amp;is_auto=0" TargetMode="External" Id="rId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7709200&amp;sbin_info=65&amp;sbin_map=65&amp;is_auto=0" TargetMode="External" Id="rId1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1773800&amp;sbin_info=3&amp;sbin_map=3&amp;is_auto=0" TargetMode="External" Id="rId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1773800&amp;sbin_info=3&amp;sbin_map=3&amp;is_auto=0" TargetMode="External" Id="rId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1821700&amp;sbin_info=68&amp;sbin_map=68&amp;is_auto=0" TargetMode="External" Id="rId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21821700&amp;sbin_info=68&amp;sbin_map=68&amp;is_auto=0" TargetMode="External" Id="rId1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4390500&amp;sbin_info=66&amp;sbin_map=66&amp;is_auto=0" TargetMode="External" Id="rId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4390500&amp;sbin_info=66&amp;sbin_map=66&amp;is_auto=0" TargetMode="External" Id="rId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2751200&amp;sbin_info=24&amp;sbin_map=24&amp;is_auto=0" TargetMode="External" Id="rId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2751200&amp;sbin_info=24&amp;sbin_map=24&amp;is_auto=0" TargetMode="External" Id="rId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0394500&amp;sbin_info=2&amp;sbin_map=2&amp;is_auto=0" TargetMode="External" Id="rId2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0394500&amp;sbin_info=2&amp;sbin_map=2&amp;is_auto=0" TargetMode="External" Id="rId2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9892300&amp;sbin_info=8&amp;sbin_map=8&amp;is_auto=0" TargetMode="External" Id="rId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9892300&amp;sbin_info=8&amp;sbin_map=8&amp;is_auto=0" TargetMode="External" Id="rId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2466400&amp;sbin_info=39&amp;sbin_map=39&amp;is_auto=0" TargetMode="External" Id="rId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2466400&amp;sbin_info=39&amp;sbin_map=39&amp;is_auto=0" TargetMode="External" Id="rId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0303200&amp;sbin_info=221&amp;sbin_map=221&amp;is_auto=0" TargetMode="External" Id="rId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10303200&amp;sbin_info=221&amp;sbin_map=221&amp;is_auto=0" TargetMode="External" Id="rId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8400800&amp;sbin_info=34&amp;sbin_map=34&amp;is_auto=0" TargetMode="External" Id="rId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8400800&amp;sbin_info=34&amp;sbin_map=34&amp;is_auto=0" TargetMode="External" Id="rId3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7274600&amp;sbin_info=36&amp;sbin_map=36&amp;is_auto=0" TargetMode="External" Id="rId3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7274600&amp;sbin_info=36&amp;sbin_map=36&amp;is_auto=0" TargetMode="External" Id="rId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6011500&amp;sbin_info=35&amp;sbin_map=35&amp;is_auto=0" TargetMode="External" Id="rId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6011500&amp;sbin_info=35&amp;sbin_map=35&amp;is_auto=0" TargetMode="External" Id="rId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5898400&amp;sbin_info=7&amp;sbin_map=7&amp;is_auto=0" TargetMode="External" Id="rId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5898400&amp;sbin_info=7&amp;sbin_map=7&amp;is_auto=0" TargetMode="External" Id="rId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854800&amp;sbin_info=33&amp;sbin_map=33&amp;is_auto=0" TargetMode="External" Id="rId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854800&amp;sbin_info=33&amp;sbin_map=33&amp;is_auto=0" TargetMode="External" Id="rId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083000&amp;sbin_info=48&amp;sbin_map=48&amp;is_auto=0" TargetMode="External" Id="rId4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083000&amp;sbin_info=48&amp;sbin_map=48&amp;is_auto=0" TargetMode="External" Id="rId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174300&amp;sbin_info=51&amp;sbin_map=51&amp;is_auto=0" TargetMode="External" Id="rId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4174300&amp;sbin_info=51&amp;sbin_map=51&amp;is_auto=0" TargetMode="External" Id="rId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3991700&amp;sbin_info=82&amp;sbin_map=82&amp;is_auto=0" TargetMode="External" Id="rId4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3991700&amp;sbin_info=82&amp;sbin_map=82&amp;is_auto=0" TargetMode="External" Id="rId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759000&amp;sbin_info=45&amp;sbin_map=45&amp;is_auto=0" TargetMode="External" Id="rId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759000&amp;sbin_info=45&amp;sbin_map=45&amp;is_auto=0" TargetMode="External" Id="rId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785100&amp;sbin_info=9&amp;sbin_map=9&amp;is_auto=0" TargetMode="External" Id="rId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785100&amp;sbin_info=9&amp;sbin_map=9&amp;is_auto=0" TargetMode="External" Id="rId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443700&amp;sbin_info=12&amp;sbin_map=12&amp;is_auto=0" TargetMode="External" Id="rId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443700&amp;sbin_info=12&amp;sbin_map=12&amp;is_auto=0" TargetMode="External" Id="rId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124100&amp;sbin_info=63&amp;sbin_map=63&amp;is_auto=0" TargetMode="External" Id="rId5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124100&amp;sbin_info=63&amp;sbin_map=63&amp;is_auto=0" TargetMode="External" Id="rId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26300&amp;sbin_info=91&amp;sbin_map=91&amp;is_auto=0" TargetMode="External" Id="rId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26300&amp;sbin_info=91&amp;sbin_map=91&amp;is_auto=0" TargetMode="External" Id="rId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530600&amp;sbin_info=26&amp;sbin_map=26&amp;is_auto=0" TargetMode="External" Id="rId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530600&amp;sbin_info=26&amp;sbin_map=26&amp;is_auto=0" TargetMode="External" Id="rId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50200&amp;sbin_info=6&amp;sbin_map=6&amp;is_auto=0" TargetMode="External" Id="rId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50200&amp;sbin_info=6&amp;sbin_map=6&amp;is_auto=0" TargetMode="External" Id="rId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002400&amp;sbin_info=47&amp;sbin_map=47&amp;is_auto=0" TargetMode="External" Id="rId6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002400&amp;sbin_info=47&amp;sbin_map=47&amp;is_auto=0" TargetMode="External" Id="rId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300200&amp;sbin_info=69&amp;sbin_map=69&amp;is_auto=0" TargetMode="External" Id="rId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2300200&amp;sbin_info=69&amp;sbin_map=69&amp;is_auto=0" TargetMode="External" Id="rId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21900&amp;sbin_info=70&amp;sbin_map=70&amp;is_auto=0" TargetMode="External" Id="rId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821900&amp;sbin_info=70&amp;sbin_map=70&amp;is_auto=0" TargetMode="External" Id="rId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134900&amp;sbin_info=44&amp;sbin_map=44&amp;is_auto=0" TargetMode="External" Id="rId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134900&amp;sbin_info=44&amp;sbin_map=44&amp;is_auto=0" TargetMode="External" Id="rId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371900&amp;sbin_info=46&amp;sbin_map=46&amp;is_auto=0" TargetMode="External" Id="rId6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371900&amp;sbin_info=46&amp;sbin_map=46&amp;is_auto=0" TargetMode="External" Id="rId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019700&amp;sbin_info=193&amp;sbin_map=193&amp;is_auto=0" TargetMode="External" Id="rId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019700&amp;sbin_info=193&amp;sbin_map=193&amp;is_auto=0" TargetMode="External" Id="rId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282700&amp;sbin_info=611&amp;sbin_map=611&amp;is_auto=0" TargetMode="External" Id="rId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282700&amp;sbin_info=611&amp;sbin_map=611&amp;is_auto=0" TargetMode="External" Id="rId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028400&amp;sbin_info=171&amp;sbin_map=171&amp;is_auto=0" TargetMode="External" Id="rId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1028400&amp;sbin_info=171&amp;sbin_map=171&amp;is_auto=0" TargetMode="External" Id="rId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837000&amp;sbin_info=30&amp;sbin_map=30&amp;is_auto=0" TargetMode="External" Id="rId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837000&amp;sbin_info=30&amp;sbin_map=30&amp;is_auto=0" TargetMode="External" Id="rId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752200&amp;sbin_info=10&amp;sbin_map=10&amp;is_auto=0" TargetMode="External" Id="rId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752200&amp;sbin_info=10&amp;sbin_map=10&amp;is_auto=0" TargetMode="External" Id="rId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10900&amp;sbin_info=79&amp;sbin_map=79&amp;is_auto=0" TargetMode="External" Id="rId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10900&amp;sbin_info=79&amp;sbin_map=79&amp;is_auto=0" TargetMode="External" Id="rId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917500&amp;sbin_info=29&amp;sbin_map=29&amp;is_auto=0" TargetMode="External" Id="rId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917500&amp;sbin_info=29&amp;sbin_map=29&amp;is_auto=0" TargetMode="External" Id="rId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26100&amp;sbin_info=27&amp;sbin_map=27&amp;is_auto=0" TargetMode="External" Id="rId8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26100&amp;sbin_info=27&amp;sbin_map=27&amp;is_auto=0" TargetMode="External" Id="rId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937000&amp;sbin_info=207&amp;sbin_map=207&amp;is_auto=0" TargetMode="External" Id="rId8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937000&amp;sbin_info=207&amp;sbin_map=207&amp;is_auto=0" TargetMode="External" Id="rId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56600&amp;sbin_info=191&amp;sbin_map=191&amp;is_auto=0" TargetMode="External" Id="rId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56600&amp;sbin_info=191&amp;sbin_map=191&amp;is_auto=0" TargetMode="External" Id="rId9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856600&amp;sbin_info=21&amp;sbin_map=21&amp;is_auto=0" TargetMode="External" Id="rId9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856600&amp;sbin_info=21&amp;sbin_map=21&amp;is_auto=0" TargetMode="External" Id="rId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97900&amp;sbin_info=85&amp;sbin_map=85&amp;is_auto=0" TargetMode="External" Id="rId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97900&amp;sbin_info=85&amp;sbin_map=85&amp;is_auto=0" TargetMode="External" Id="rId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604400&amp;sbin_info=217&amp;sbin_map=217&amp;is_auto=0" TargetMode="External" Id="rId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604400&amp;sbin_info=217&amp;sbin_map=217&amp;is_auto=0" TargetMode="External" Id="rId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71800&amp;sbin_info=17&amp;sbin_map=17&amp;is_auto=0" TargetMode="External" Id="rId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71800&amp;sbin_info=17&amp;sbin_map=17&amp;is_auto=0" TargetMode="External" Id="rId9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71800&amp;sbin_info=23&amp;sbin_map=23&amp;is_auto=0" TargetMode="External" Id="rId9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71800&amp;sbin_info=23&amp;sbin_map=23&amp;is_auto=0" TargetMode="External" Id="rId10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30500&amp;sbin_info=235&amp;sbin_map=235&amp;is_auto=0" TargetMode="External" Id="rId1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530500&amp;sbin_info=235&amp;sbin_map=235&amp;is_auto=0" TargetMode="External" Id="rId10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73900&amp;sbin_info=194&amp;sbin_map=194&amp;is_auto=0" TargetMode="External" Id="rId1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73900&amp;sbin_info=194&amp;sbin_map=194&amp;is_auto=0" TargetMode="External" Id="rId1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6100&amp;sbin_info=614&amp;sbin_map=614&amp;is_auto=0" TargetMode="External" Id="rId10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6100&amp;sbin_info=614&amp;sbin_map=614&amp;is_auto=0" TargetMode="External" Id="rId1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78300&amp;sbin_info=28&amp;sbin_map=28&amp;is_auto=0" TargetMode="External" Id="rId10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78300&amp;sbin_info=28&amp;sbin_map=28&amp;is_auto=0" TargetMode="External" Id="rId10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34800&amp;sbin_info=201&amp;sbin_map=201&amp;is_auto=0" TargetMode="External" Id="rId10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434800&amp;sbin_info=201&amp;sbin_map=201&amp;is_auto=0" TargetMode="External" Id="rId1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19600&amp;sbin_info=13&amp;sbin_map=13&amp;is_auto=0" TargetMode="External" Id="rId1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19600&amp;sbin_info=13&amp;sbin_map=13&amp;is_auto=0" TargetMode="External" Id="rId1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69600&amp;sbin_info=388&amp;sbin_map=388&amp;is_auto=0" TargetMode="External" Id="rId1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69600&amp;sbin_info=388&amp;sbin_map=388&amp;is_auto=0" TargetMode="External" Id="rId11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17400&amp;sbin_info=11&amp;sbin_map=11&amp;is_auto=0" TargetMode="External" Id="rId1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17400&amp;sbin_info=11&amp;sbin_map=11&amp;is_auto=0" TargetMode="External" Id="rId1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4800&amp;sbin_info=195&amp;sbin_map=195&amp;is_auto=0" TargetMode="External" Id="rId1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4800&amp;sbin_info=195&amp;sbin_map=195&amp;is_auto=0" TargetMode="External" Id="rId11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1800&amp;sbin_info=73&amp;sbin_map=73&amp;is_auto=0" TargetMode="External" Id="rId1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1800&amp;sbin_info=73&amp;sbin_map=73&amp;is_auto=0" TargetMode="External" Id="rId1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65200&amp;sbin_info=72&amp;sbin_map=72&amp;is_auto=0" TargetMode="External" Id="rId1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65200&amp;sbin_info=72&amp;sbin_map=72&amp;is_auto=0" TargetMode="External" Id="rId1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67400&amp;sbin_info=205&amp;sbin_map=205&amp;is_auto=0" TargetMode="External" Id="rId12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67400&amp;sbin_info=205&amp;sbin_map=205&amp;is_auto=0" TargetMode="External" Id="rId12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5200&amp;sbin_info=55&amp;sbin_map=55&amp;is_auto=0" TargetMode="External" Id="rId1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5200&amp;sbin_info=55&amp;sbin_map=55&amp;is_auto=0" TargetMode="External" Id="rId1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71800&amp;sbin_info=612&amp;sbin_map=612&amp;is_auto=0" TargetMode="External" Id="rId1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371800&amp;sbin_info=612&amp;sbin_map=612&amp;is_auto=0" TargetMode="External" Id="rId1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76100&amp;sbin_info=62&amp;sbin_map=62&amp;is_auto=0" TargetMode="External" Id="rId1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76100&amp;sbin_info=62&amp;sbin_map=62&amp;is_auto=0" TargetMode="External" Id="rId1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7000&amp;sbin_info=129&amp;sbin_map=129&amp;is_auto=0" TargetMode="External" Id="rId1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37000&amp;sbin_info=129&amp;sbin_map=129&amp;is_auto=0" TargetMode="External" Id="rId13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37000&amp;sbin_info=41&amp;sbin_map=41&amp;is_auto=0" TargetMode="External" Id="rId13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37000&amp;sbin_info=41&amp;sbin_map=41&amp;is_auto=0" TargetMode="External" Id="rId1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58700&amp;sbin_info=390&amp;sbin_map=390&amp;is_auto=0" TargetMode="External" Id="rId1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58700&amp;sbin_info=390&amp;sbin_map=390&amp;is_auto=0" TargetMode="External" Id="rId1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63100&amp;sbin_info=114&amp;sbin_map=114&amp;is_auto=0" TargetMode="External" Id="rId1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63100&amp;sbin_info=114&amp;sbin_map=114&amp;is_auto=0" TargetMode="External" Id="rId1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9600&amp;sbin_info=58&amp;sbin_map=58&amp;is_auto=0" TargetMode="External" Id="rId1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9600&amp;sbin_info=58&amp;sbin_map=58&amp;is_auto=0" TargetMode="External" Id="rId1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50000&amp;sbin_info=236&amp;sbin_map=236&amp;is_auto=0" TargetMode="External" Id="rId14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50000&amp;sbin_info=236&amp;sbin_map=236&amp;is_auto=0" TargetMode="External" Id="rId1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30400&amp;sbin_info=49&amp;sbin_map=49&amp;is_auto=0" TargetMode="External" Id="rId1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30400&amp;sbin_info=49&amp;sbin_map=49&amp;is_auto=0" TargetMode="External" Id="rId1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47900&amp;sbin_info=84&amp;sbin_map=84&amp;is_auto=0" TargetMode="External" Id="rId14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47900&amp;sbin_info=84&amp;sbin_map=84&amp;is_auto=0" TargetMode="External" Id="rId1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7400&amp;sbin_info=181&amp;sbin_map=181&amp;is_auto=0" TargetMode="External" Id="rId1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7400&amp;sbin_info=181&amp;sbin_map=181&amp;is_auto=0" TargetMode="External" Id="rId1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43500&amp;sbin_info=610&amp;sbin_map=610&amp;is_auto=0" TargetMode="External" Id="rId1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43500&amp;sbin_info=610&amp;sbin_map=610&amp;is_auto=0" TargetMode="External" Id="rId1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00&amp;sbin_info=204&amp;sbin_map=204&amp;is_auto=0" TargetMode="External" Id="rId1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00&amp;sbin_info=204&amp;sbin_map=204&amp;is_auto=0" TargetMode="External" Id="rId1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6500&amp;sbin_info=37&amp;sbin_map=37&amp;is_auto=0" TargetMode="External" Id="rId15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6500&amp;sbin_info=37&amp;sbin_map=37&amp;is_auto=0" TargetMode="External" Id="rId1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2200&amp;sbin_info=104&amp;sbin_map=104&amp;is_auto=0" TargetMode="External" Id="rId1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2200&amp;sbin_info=104&amp;sbin_map=104&amp;is_auto=0" TargetMode="External" Id="rId1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9100&amp;sbin_info=108&amp;sbin_map=108&amp;is_auto=0" TargetMode="External" Id="rId1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9100&amp;sbin_info=108&amp;sbin_map=108&amp;is_auto=0" TargetMode="External" Id="rId1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5200&amp;sbin_info=203&amp;sbin_map=203&amp;is_auto=0" TargetMode="External" Id="rId1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5200&amp;sbin_info=203&amp;sbin_map=203&amp;is_auto=0" TargetMode="External" Id="rId1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58700&amp;sbin_info=133&amp;sbin_map=133&amp;is_auto=0" TargetMode="External" Id="rId16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58700&amp;sbin_info=133&amp;sbin_map=133&amp;is_auto=0" TargetMode="External" Id="rId1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0900&amp;sbin_info=177&amp;sbin_map=177&amp;is_auto=0" TargetMode="External" Id="rId1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0900&amp;sbin_info=177&amp;sbin_map=177&amp;is_auto=0" TargetMode="External" Id="rId1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00&amp;sbin_info=65535&amp;sbin_map=65535&amp;is_auto=0" TargetMode="External" Id="rId1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00&amp;sbin_info=65535&amp;sbin_map=65535&amp;is_auto=0" TargetMode="External" Id="rId1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176&amp;sbin_map=176&amp;is_auto=0" TargetMode="External" Id="rId1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176&amp;sbin_map=176&amp;is_auto=0" TargetMode="External" Id="rId1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97800&amp;sbin_info=87&amp;sbin_map=87&amp;is_auto=0" TargetMode="External" Id="rId16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97800&amp;sbin_info=87&amp;sbin_map=87&amp;is_auto=0" TargetMode="External" Id="rId1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5700&amp;sbin_info=40&amp;sbin_map=40&amp;is_auto=0" TargetMode="External" Id="rId1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5700&amp;sbin_info=40&amp;sbin_map=40&amp;is_auto=0" TargetMode="External" Id="rId1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5700&amp;sbin_info=123&amp;sbin_map=123&amp;is_auto=0" TargetMode="External" Id="rId1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5700&amp;sbin_info=123&amp;sbin_map=123&amp;is_auto=0" TargetMode="External" Id="rId1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26100&amp;sbin_info=19&amp;sbin_map=19&amp;is_auto=0" TargetMode="External" Id="rId1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26100&amp;sbin_info=19&amp;sbin_map=19&amp;is_auto=0" TargetMode="External" Id="rId1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47800&amp;sbin_info=227&amp;sbin_map=227&amp;is_auto=0" TargetMode="External" Id="rId1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47800&amp;sbin_info=227&amp;sbin_map=227&amp;is_auto=0" TargetMode="External" Id="rId1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3000&amp;sbin_info=96&amp;sbin_map=96&amp;is_auto=0" TargetMode="External" Id="rId1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3000&amp;sbin_info=96&amp;sbin_map=96&amp;is_auto=0" TargetMode="External" Id="rId1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82600&amp;sbin_info=42&amp;sbin_map=42&amp;is_auto=0" TargetMode="External" Id="rId1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82600&amp;sbin_info=42&amp;sbin_map=42&amp;is_auto=0" TargetMode="External" Id="rId1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12&amp;sbin_map=112&amp;is_auto=0" TargetMode="External" Id="rId1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12&amp;sbin_map=112&amp;is_auto=0" TargetMode="External" Id="rId1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3000&amp;sbin_info=121&amp;sbin_map=121&amp;is_auto=0" TargetMode="External" Id="rId18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3000&amp;sbin_info=121&amp;sbin_map=121&amp;is_auto=0" TargetMode="External" Id="rId1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9600&amp;sbin_info=110&amp;sbin_map=110&amp;is_auto=0" TargetMode="External" Id="rId18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9600&amp;sbin_info=110&amp;sbin_map=110&amp;is_auto=0" TargetMode="External" Id="rId1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3100&amp;sbin_info=60&amp;sbin_map=60&amp;is_auto=0" TargetMode="External" Id="rId1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13100&amp;sbin_info=60&amp;sbin_map=60&amp;is_auto=0" TargetMode="External" Id="rId19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1800&amp;sbin_info=192&amp;sbin_map=192&amp;is_auto=0" TargetMode="External" Id="rId19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21800&amp;sbin_info=192&amp;sbin_map=192&amp;is_auto=0" TargetMode="External" Id="rId1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53&amp;sbin_map=53&amp;is_auto=0" TargetMode="External" Id="rId1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53&amp;sbin_map=53&amp;is_auto=0" TargetMode="External" Id="rId1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3000&amp;sbin_info=115&amp;sbin_map=115&amp;is_auto=0" TargetMode="External" Id="rId1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3000&amp;sbin_info=115&amp;sbin_map=115&amp;is_auto=0" TargetMode="External" Id="rId1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700&amp;sbin_info=131&amp;sbin_map=131&amp;is_auto=0" TargetMode="External" Id="rId1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700&amp;sbin_info=131&amp;sbin_map=131&amp;is_auto=0" TargetMode="External" Id="rId19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0000&amp;sbin_info=119&amp;sbin_map=119&amp;is_auto=0" TargetMode="External" Id="rId19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0000&amp;sbin_info=119&amp;sbin_map=119&amp;is_auto=0" TargetMode="External" Id="rId20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1300&amp;sbin_info=132&amp;sbin_map=132&amp;is_auto=0" TargetMode="External" Id="rId2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1300&amp;sbin_info=132&amp;sbin_map=132&amp;is_auto=0" TargetMode="External" Id="rId20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01&amp;sbin_map=101&amp;is_auto=0" TargetMode="External" Id="rId2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01&amp;sbin_map=101&amp;is_auto=0" TargetMode="External" Id="rId2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9600&amp;sbin_info=124&amp;sbin_map=124&amp;is_auto=0" TargetMode="External" Id="rId20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9600&amp;sbin_info=124&amp;sbin_map=124&amp;is_auto=0" TargetMode="External" Id="rId2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88&amp;sbin_map=88&amp;is_auto=0" TargetMode="External" Id="rId20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88&amp;sbin_map=88&amp;is_auto=0" TargetMode="External" Id="rId20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7400&amp;sbin_info=122&amp;sbin_map=122&amp;is_auto=0" TargetMode="External" Id="rId20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7400&amp;sbin_info=122&amp;sbin_map=122&amp;is_auto=0" TargetMode="External" Id="rId2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68&amp;sbin_map=168&amp;is_auto=0" TargetMode="External" Id="rId2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68&amp;sbin_map=168&amp;is_auto=0" TargetMode="External" Id="rId2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74&amp;sbin_map=74&amp;is_auto=0" TargetMode="External" Id="rId2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74&amp;sbin_map=74&amp;is_auto=0" TargetMode="External" Id="rId21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00&amp;sbin_info=25&amp;sbin_map=25&amp;is_auto=0" TargetMode="External" Id="rId2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00&amp;sbin_info=25&amp;sbin_map=25&amp;is_auto=0" TargetMode="External" Id="rId2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84&amp;sbin_map=184&amp;is_auto=0" TargetMode="External" Id="rId2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84&amp;sbin_map=184&amp;is_auto=0" TargetMode="External" Id="rId21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130&amp;sbin_map=130&amp;is_auto=0" TargetMode="External" Id="rId2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130&amp;sbin_map=130&amp;is_auto=0" TargetMode="External" Id="rId2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00&amp;sbin_info=178&amp;sbin_map=178&amp;is_auto=0" TargetMode="External" Id="rId2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00&amp;sbin_info=178&amp;sbin_map=178&amp;is_auto=0" TargetMode="External" Id="rId2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4800&amp;sbin_info=38&amp;sbin_map=38&amp;is_auto=0" TargetMode="External" Id="rId22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4800&amp;sbin_info=38&amp;sbin_map=38&amp;is_auto=0" TargetMode="External" Id="rId22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9100&amp;sbin_info=90&amp;sbin_map=90&amp;is_auto=0" TargetMode="External" Id="rId2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89100&amp;sbin_info=90&amp;sbin_map=90&amp;is_auto=0" TargetMode="External" Id="rId2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700&amp;sbin_info=182&amp;sbin_map=182&amp;is_auto=0" TargetMode="External" Id="rId2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700&amp;sbin_info=182&amp;sbin_map=182&amp;is_auto=0" TargetMode="External" Id="rId2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7000&amp;sbin_info=202&amp;sbin_map=202&amp;is_auto=0" TargetMode="External" Id="rId2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7000&amp;sbin_info=202&amp;sbin_map=202&amp;is_auto=0" TargetMode="External" Id="rId2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9600&amp;sbin_info=220&amp;sbin_map=220&amp;is_auto=0" TargetMode="External" Id="rId2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69600&amp;sbin_info=220&amp;sbin_map=220&amp;is_auto=0" TargetMode="External" Id="rId23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25&amp;sbin_map=125&amp;is_auto=0" TargetMode="External" Id="rId23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25&amp;sbin_map=125&amp;is_auto=0" TargetMode="External" Id="rId2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208&amp;sbin_map=208&amp;is_auto=0" TargetMode="External" Id="rId2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208&amp;sbin_map=208&amp;is_auto=0" TargetMode="External" Id="rId2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0000&amp;sbin_info=237&amp;sbin_map=237&amp;is_auto=0" TargetMode="External" Id="rId2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50000&amp;sbin_info=237&amp;sbin_map=237&amp;is_auto=0" TargetMode="External" Id="rId2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00&amp;sbin_info=179&amp;sbin_map=179&amp;is_auto=0" TargetMode="External" Id="rId2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00&amp;sbin_info=179&amp;sbin_map=179&amp;is_auto=0" TargetMode="External" Id="rId2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52&amp;sbin_map=52&amp;is_auto=0" TargetMode="External" Id="rId24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52&amp;sbin_map=52&amp;is_auto=0" TargetMode="External" Id="rId2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75&amp;sbin_map=175&amp;is_auto=0" TargetMode="External" Id="rId2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75&amp;sbin_map=175&amp;is_auto=0" TargetMode="External" Id="rId2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00&amp;sbin_info=126&amp;sbin_map=126&amp;is_auto=0" TargetMode="External" Id="rId24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0400&amp;sbin_info=126&amp;sbin_map=126&amp;is_auto=0" TargetMode="External" Id="rId2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97&amp;sbin_map=97&amp;is_auto=0" TargetMode="External" Id="rId2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97&amp;sbin_map=97&amp;is_auto=0" TargetMode="External" Id="rId2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7000&amp;sbin_info=167&amp;sbin_map=167&amp;is_auto=0" TargetMode="External" Id="rId2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7000&amp;sbin_info=167&amp;sbin_map=167&amp;is_auto=0" TargetMode="External" Id="rId2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161&amp;sbin_map=161&amp;is_auto=0" TargetMode="External" Id="rId2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161&amp;sbin_map=161&amp;is_auto=0" TargetMode="External" Id="rId2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1300&amp;sbin_info=213&amp;sbin_map=213&amp;is_auto=0" TargetMode="External" Id="rId25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1300&amp;sbin_info=213&amp;sbin_map=213&amp;is_auto=0" TargetMode="External" Id="rId2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106&amp;sbin_map=106&amp;is_auto=0" TargetMode="External" Id="rId2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8300&amp;sbin_info=106&amp;sbin_map=106&amp;is_auto=0" TargetMode="External" Id="rId2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613&amp;sbin_map=613&amp;is_auto=0" TargetMode="External" Id="rId2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613&amp;sbin_map=613&amp;is_auto=0" TargetMode="External" Id="rId2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9100&amp;sbin_info=14&amp;sbin_map=14&amp;is_auto=0" TargetMode="External" Id="rId2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9100&amp;sbin_info=14&amp;sbin_map=14&amp;is_auto=0" TargetMode="External" Id="rId2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165&amp;sbin_map=165&amp;is_auto=0" TargetMode="External" Id="rId26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165&amp;sbin_map=165&amp;is_auto=0" TargetMode="External" Id="rId2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00&amp;sbin_info=32&amp;sbin_map=32&amp;is_auto=0" TargetMode="External" Id="rId2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7400&amp;sbin_info=32&amp;sbin_map=32&amp;is_auto=0" TargetMode="External" Id="rId2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15&amp;sbin_map=15&amp;is_auto=0" TargetMode="External" Id="rId2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15&amp;sbin_map=15&amp;is_auto=0" TargetMode="External" Id="rId2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80&amp;sbin_map=80&amp;is_auto=0" TargetMode="External" Id="rId2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80&amp;sbin_map=80&amp;is_auto=0" TargetMode="External" Id="rId2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100&amp;sbin_info=67&amp;sbin_map=67&amp;is_auto=0" TargetMode="External" Id="rId26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6100&amp;sbin_info=67&amp;sbin_map=67&amp;is_auto=0" TargetMode="External" Id="rId2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50&amp;sbin_map=50&amp;is_auto=0" TargetMode="External" Id="rId2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50&amp;sbin_map=50&amp;is_auto=0" TargetMode="External" Id="rId2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5&amp;sbin_map=5&amp;is_auto=0" TargetMode="External" Id="rId2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5&amp;sbin_map=5&amp;is_auto=0" TargetMode="External" Id="rId2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31&amp;sbin_map=31&amp;is_auto=0" TargetMode="External" Id="rId2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3500&amp;sbin_info=31&amp;sbin_map=31&amp;is_auto=0" TargetMode="External" Id="rId2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43&amp;sbin_map=43&amp;is_auto=0" TargetMode="External" Id="rId2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43&amp;sbin_map=43&amp;is_auto=0" TargetMode="External" Id="rId2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4&amp;sbin_map=54&amp;is_auto=0" TargetMode="External" Id="rId2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4&amp;sbin_map=54&amp;is_auto=0" TargetMode="External" Id="rId2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6&amp;sbin_map=56&amp;is_auto=0" TargetMode="External" Id="rId2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6&amp;sbin_map=56&amp;is_auto=0" TargetMode="External" Id="rId2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7&amp;sbin_map=57&amp;is_auto=0" TargetMode="External" Id="rId2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7&amp;sbin_map=57&amp;is_auto=0" TargetMode="External" Id="rId2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59&amp;sbin_map=59&amp;is_auto=0" TargetMode="External" Id="rId28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59&amp;sbin_map=59&amp;is_auto=0" TargetMode="External" Id="rId2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61&amp;sbin_map=61&amp;is_auto=0" TargetMode="External" Id="rId28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61&amp;sbin_map=61&amp;is_auto=0" TargetMode="External" Id="rId2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75&amp;sbin_map=75&amp;is_auto=0" TargetMode="External" Id="rId2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75&amp;sbin_map=75&amp;is_auto=0" TargetMode="External" Id="rId29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47900&amp;sbin_info=76&amp;sbin_map=76&amp;is_auto=0" TargetMode="External" Id="rId29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247900&amp;sbin_info=76&amp;sbin_map=76&amp;is_auto=0" TargetMode="External" Id="rId2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77&amp;sbin_map=77&amp;is_auto=0" TargetMode="External" Id="rId2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77&amp;sbin_map=77&amp;is_auto=0" TargetMode="External" Id="rId2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78&amp;sbin_map=78&amp;is_auto=0" TargetMode="External" Id="rId2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78&amp;sbin_map=78&amp;is_auto=0" TargetMode="External" Id="rId2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3900&amp;sbin_info=81&amp;sbin_map=81&amp;is_auto=0" TargetMode="External" Id="rId2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3900&amp;sbin_info=81&amp;sbin_map=81&amp;is_auto=0" TargetMode="External" Id="rId29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83&amp;sbin_map=83&amp;is_auto=0" TargetMode="External" Id="rId29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83&amp;sbin_map=83&amp;is_auto=0" TargetMode="External" Id="rId30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86&amp;sbin_map=86&amp;is_auto=0" TargetMode="External" Id="rId3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86&amp;sbin_map=86&amp;is_auto=0" TargetMode="External" Id="rId30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89&amp;sbin_map=89&amp;is_auto=0" TargetMode="External" Id="rId3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89&amp;sbin_map=89&amp;is_auto=0" TargetMode="External" Id="rId3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2&amp;sbin_map=92&amp;is_auto=0" TargetMode="External" Id="rId30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2&amp;sbin_map=92&amp;is_auto=0" TargetMode="External" Id="rId3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3&amp;sbin_map=93&amp;is_auto=0" TargetMode="External" Id="rId30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3&amp;sbin_map=93&amp;is_auto=0" TargetMode="External" Id="rId30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94&amp;sbin_map=94&amp;is_auto=0" TargetMode="External" Id="rId30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94&amp;sbin_map=94&amp;is_auto=0" TargetMode="External" Id="rId3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5&amp;sbin_map=95&amp;is_auto=0" TargetMode="External" Id="rId3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5&amp;sbin_map=95&amp;is_auto=0" TargetMode="External" Id="rId3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8&amp;sbin_map=98&amp;is_auto=0" TargetMode="External" Id="rId3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8&amp;sbin_map=98&amp;is_auto=0" TargetMode="External" Id="rId31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9&amp;sbin_map=99&amp;is_auto=0" TargetMode="External" Id="rId3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9&amp;sbin_map=99&amp;is_auto=0" TargetMode="External" Id="rId3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00&amp;sbin_map=100&amp;is_auto=0" TargetMode="External" Id="rId3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00&amp;sbin_map=100&amp;is_auto=0" TargetMode="External" Id="rId31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02&amp;sbin_map=102&amp;is_auto=0" TargetMode="External" Id="rId3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02&amp;sbin_map=102&amp;is_auto=0" TargetMode="External" Id="rId3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03&amp;sbin_map=103&amp;is_auto=0" TargetMode="External" Id="rId3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03&amp;sbin_map=103&amp;is_auto=0" TargetMode="External" Id="rId3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05&amp;sbin_map=105&amp;is_auto=0" TargetMode="External" Id="rId32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105&amp;sbin_map=105&amp;is_auto=0" TargetMode="External" Id="rId32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07&amp;sbin_map=107&amp;is_auto=0" TargetMode="External" Id="rId3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07&amp;sbin_map=107&amp;is_auto=0" TargetMode="External" Id="rId3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09&amp;sbin_map=109&amp;is_auto=0" TargetMode="External" Id="rId3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09&amp;sbin_map=109&amp;is_auto=0" TargetMode="External" Id="rId3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11&amp;sbin_map=111&amp;is_auto=0" TargetMode="External" Id="rId3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11&amp;sbin_map=111&amp;is_auto=0" TargetMode="External" Id="rId3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13&amp;sbin_map=113&amp;is_auto=0" TargetMode="External" Id="rId3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13&amp;sbin_map=113&amp;is_auto=0" TargetMode="External" Id="rId33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16&amp;sbin_map=116&amp;is_auto=0" TargetMode="External" Id="rId33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16&amp;sbin_map=116&amp;is_auto=0" TargetMode="External" Id="rId3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17&amp;sbin_map=117&amp;is_auto=0" TargetMode="External" Id="rId3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17&amp;sbin_map=117&amp;is_auto=0" TargetMode="External" Id="rId3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118&amp;sbin_map=118&amp;is_auto=0" TargetMode="External" Id="rId3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6500&amp;sbin_info=118&amp;sbin_map=118&amp;is_auto=0" TargetMode="External" Id="rId3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20&amp;sbin_map=120&amp;is_auto=0" TargetMode="External" Id="rId3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20&amp;sbin_map=120&amp;is_auto=0" TargetMode="External" Id="rId3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27&amp;sbin_map=127&amp;is_auto=0" TargetMode="External" Id="rId34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27&amp;sbin_map=127&amp;is_auto=0" TargetMode="External" Id="rId3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28&amp;sbin_map=128&amp;is_auto=0" TargetMode="External" Id="rId3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28&amp;sbin_map=128&amp;is_auto=0" TargetMode="External" Id="rId3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34&amp;sbin_map=134&amp;is_auto=0" TargetMode="External" Id="rId34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34&amp;sbin_map=134&amp;is_auto=0" TargetMode="External" Id="rId3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5&amp;sbin_map=135&amp;is_auto=0" TargetMode="External" Id="rId3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5&amp;sbin_map=135&amp;is_auto=0" TargetMode="External" Id="rId3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6&amp;sbin_map=136&amp;is_auto=0" TargetMode="External" Id="rId3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6&amp;sbin_map=136&amp;is_auto=0" TargetMode="External" Id="rId3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7&amp;sbin_map=137&amp;is_auto=0" TargetMode="External" Id="rId3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7&amp;sbin_map=137&amp;is_auto=0" TargetMode="External" Id="rId3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8&amp;sbin_map=138&amp;is_auto=0" TargetMode="External" Id="rId35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8&amp;sbin_map=138&amp;is_auto=0" TargetMode="External" Id="rId3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9&amp;sbin_map=139&amp;is_auto=0" TargetMode="External" Id="rId3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39&amp;sbin_map=139&amp;is_auto=0" TargetMode="External" Id="rId3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40&amp;sbin_map=140&amp;is_auto=0" TargetMode="External" Id="rId3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40&amp;sbin_map=140&amp;is_auto=0" TargetMode="External" Id="rId3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1&amp;sbin_map=141&amp;is_auto=0" TargetMode="External" Id="rId3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1&amp;sbin_map=141&amp;is_auto=0" TargetMode="External" Id="rId3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2&amp;sbin_map=142&amp;is_auto=0" TargetMode="External" Id="rId36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2&amp;sbin_map=142&amp;is_auto=0" TargetMode="External" Id="rId3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3&amp;sbin_map=143&amp;is_auto=0" TargetMode="External" Id="rId3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3&amp;sbin_map=143&amp;is_auto=0" TargetMode="External" Id="rId3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4&amp;sbin_map=144&amp;is_auto=0" TargetMode="External" Id="rId3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4&amp;sbin_map=144&amp;is_auto=0" TargetMode="External" Id="rId3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45&amp;sbin_map=145&amp;is_auto=0" TargetMode="External" Id="rId3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45&amp;sbin_map=145&amp;is_auto=0" TargetMode="External" Id="rId3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46&amp;sbin_map=146&amp;is_auto=0" TargetMode="External" Id="rId36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146&amp;sbin_map=146&amp;is_auto=0" TargetMode="External" Id="rId3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7&amp;sbin_map=147&amp;is_auto=0" TargetMode="External" Id="rId3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7&amp;sbin_map=147&amp;is_auto=0" TargetMode="External" Id="rId3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8&amp;sbin_map=148&amp;is_auto=0" TargetMode="External" Id="rId3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8&amp;sbin_map=148&amp;is_auto=0" TargetMode="External" Id="rId3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9&amp;sbin_map=149&amp;is_auto=0" TargetMode="External" Id="rId3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49&amp;sbin_map=149&amp;is_auto=0" TargetMode="External" Id="rId3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0&amp;sbin_map=150&amp;is_auto=0" TargetMode="External" Id="rId3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0&amp;sbin_map=150&amp;is_auto=0" TargetMode="External" Id="rId3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1&amp;sbin_map=151&amp;is_auto=0" TargetMode="External" Id="rId3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1&amp;sbin_map=151&amp;is_auto=0" TargetMode="External" Id="rId3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2&amp;sbin_map=152&amp;is_auto=0" TargetMode="External" Id="rId3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2&amp;sbin_map=152&amp;is_auto=0" TargetMode="External" Id="rId3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53&amp;sbin_map=153&amp;is_auto=0" TargetMode="External" Id="rId3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53&amp;sbin_map=153&amp;is_auto=0" TargetMode="External" Id="rId3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54&amp;sbin_map=154&amp;is_auto=0" TargetMode="External" Id="rId38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54&amp;sbin_map=154&amp;is_auto=0" TargetMode="External" Id="rId3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55&amp;sbin_map=155&amp;is_auto=0" TargetMode="External" Id="rId38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155&amp;sbin_map=155&amp;is_auto=0" TargetMode="External" Id="rId3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6&amp;sbin_map=156&amp;is_auto=0" TargetMode="External" Id="rId3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6&amp;sbin_map=156&amp;is_auto=0" TargetMode="External" Id="rId39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7&amp;sbin_map=157&amp;is_auto=0" TargetMode="External" Id="rId39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7&amp;sbin_map=157&amp;is_auto=0" TargetMode="External" Id="rId3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8&amp;sbin_map=158&amp;is_auto=0" TargetMode="External" Id="rId3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8&amp;sbin_map=158&amp;is_auto=0" TargetMode="External" Id="rId3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9&amp;sbin_map=159&amp;is_auto=0" TargetMode="External" Id="rId3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59&amp;sbin_map=159&amp;is_auto=0" TargetMode="External" Id="rId3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0&amp;sbin_map=160&amp;is_auto=0" TargetMode="External" Id="rId3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0&amp;sbin_map=160&amp;is_auto=0" TargetMode="External" Id="rId39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2&amp;sbin_map=162&amp;is_auto=0" TargetMode="External" Id="rId39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2&amp;sbin_map=162&amp;is_auto=0" TargetMode="External" Id="rId40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3&amp;sbin_map=163&amp;is_auto=0" TargetMode="External" Id="rId40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3&amp;sbin_map=163&amp;is_auto=0" TargetMode="External" Id="rId40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4&amp;sbin_map=164&amp;is_auto=0" TargetMode="External" Id="rId40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4&amp;sbin_map=164&amp;is_auto=0" TargetMode="External" Id="rId40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6&amp;sbin_map=166&amp;is_auto=0" TargetMode="External" Id="rId40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66&amp;sbin_map=166&amp;is_auto=0" TargetMode="External" Id="rId40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69&amp;sbin_map=169&amp;is_auto=0" TargetMode="External" Id="rId40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69&amp;sbin_map=169&amp;is_auto=0" TargetMode="External" Id="rId40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70&amp;sbin_map=170&amp;is_auto=0" TargetMode="External" Id="rId40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70&amp;sbin_map=170&amp;is_auto=0" TargetMode="External" Id="rId41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72&amp;sbin_map=172&amp;is_auto=0" TargetMode="External" Id="rId41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72&amp;sbin_map=172&amp;is_auto=0" TargetMode="External" Id="rId41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73&amp;sbin_map=173&amp;is_auto=0" TargetMode="External" Id="rId41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73&amp;sbin_map=173&amp;is_auto=0" TargetMode="External" Id="rId41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74&amp;sbin_map=174&amp;is_auto=0" TargetMode="External" Id="rId41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74&amp;sbin_map=174&amp;is_auto=0" TargetMode="External" Id="rId41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0&amp;sbin_map=180&amp;is_auto=0" TargetMode="External" Id="rId41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0&amp;sbin_map=180&amp;is_auto=0" TargetMode="External" Id="rId41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4400&amp;sbin_info=183&amp;sbin_map=183&amp;is_auto=0" TargetMode="External" Id="rId41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4400&amp;sbin_info=183&amp;sbin_map=183&amp;is_auto=0" TargetMode="External" Id="rId42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5&amp;sbin_map=185&amp;is_auto=0" TargetMode="External" Id="rId42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5&amp;sbin_map=185&amp;is_auto=0" TargetMode="External" Id="rId42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6&amp;sbin_map=186&amp;is_auto=0" TargetMode="External" Id="rId42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6&amp;sbin_map=186&amp;is_auto=0" TargetMode="External" Id="rId42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7&amp;sbin_map=187&amp;is_auto=0" TargetMode="External" Id="rId42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87&amp;sbin_map=187&amp;is_auto=0" TargetMode="External" Id="rId42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88&amp;sbin_map=188&amp;is_auto=0" TargetMode="External" Id="rId42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88&amp;sbin_map=188&amp;is_auto=0" TargetMode="External" Id="rId42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89&amp;sbin_map=189&amp;is_auto=0" TargetMode="External" Id="rId42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89&amp;sbin_map=189&amp;is_auto=0" TargetMode="External" Id="rId43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90&amp;sbin_map=190&amp;is_auto=0" TargetMode="External" Id="rId43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190&amp;sbin_map=190&amp;is_auto=0" TargetMode="External" Id="rId43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96&amp;sbin_map=196&amp;is_auto=0" TargetMode="External" Id="rId43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96&amp;sbin_map=196&amp;is_auto=0" TargetMode="External" Id="rId43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3900&amp;sbin_info=197&amp;sbin_map=197&amp;is_auto=0" TargetMode="External" Id="rId43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3900&amp;sbin_info=197&amp;sbin_map=197&amp;is_auto=0" TargetMode="External" Id="rId43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98&amp;sbin_map=198&amp;is_auto=0" TargetMode="External" Id="rId43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98&amp;sbin_map=198&amp;is_auto=0" TargetMode="External" Id="rId43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99&amp;sbin_map=199&amp;is_auto=0" TargetMode="External" Id="rId43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199&amp;sbin_map=199&amp;is_auto=0" TargetMode="External" Id="rId44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00&amp;sbin_map=200&amp;is_auto=0" TargetMode="External" Id="rId44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00&amp;sbin_map=200&amp;is_auto=0" TargetMode="External" Id="rId44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206&amp;sbin_map=206&amp;is_auto=0" TargetMode="External" Id="rId44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5200&amp;sbin_info=206&amp;sbin_map=206&amp;is_auto=0" TargetMode="External" Id="rId44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4400&amp;sbin_info=209&amp;sbin_map=209&amp;is_auto=0" TargetMode="External" Id="rId44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104400&amp;sbin_info=209&amp;sbin_map=209&amp;is_auto=0" TargetMode="External" Id="rId44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210&amp;sbin_map=210&amp;is_auto=0" TargetMode="External" Id="rId44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210&amp;sbin_map=210&amp;is_auto=0" TargetMode="External" Id="rId44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11&amp;sbin_map=211&amp;is_auto=0" TargetMode="External" Id="rId44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11&amp;sbin_map=211&amp;is_auto=0" TargetMode="External" Id="rId45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212&amp;sbin_map=212&amp;is_auto=0" TargetMode="External" Id="rId45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212&amp;sbin_map=212&amp;is_auto=0" TargetMode="External" Id="rId45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214&amp;sbin_map=214&amp;is_auto=0" TargetMode="External" Id="rId45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8700&amp;sbin_info=214&amp;sbin_map=214&amp;is_auto=0" TargetMode="External" Id="rId45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15&amp;sbin_map=215&amp;is_auto=0" TargetMode="External" Id="rId45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15&amp;sbin_map=215&amp;is_auto=0" TargetMode="External" Id="rId45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1300&amp;sbin_info=216&amp;sbin_map=216&amp;is_auto=0" TargetMode="External" Id="rId45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41300&amp;sbin_info=216&amp;sbin_map=216&amp;is_auto=0" TargetMode="External" Id="rId45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700&amp;sbin_info=222&amp;sbin_map=222&amp;is_auto=0" TargetMode="External" Id="rId45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21700&amp;sbin_info=222&amp;sbin_map=222&amp;is_auto=0" TargetMode="External" Id="rId46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223&amp;sbin_map=223&amp;is_auto=0" TargetMode="External" Id="rId46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223&amp;sbin_map=223&amp;is_auto=0" TargetMode="External" Id="rId46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24&amp;sbin_map=224&amp;is_auto=0" TargetMode="External" Id="rId46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24&amp;sbin_map=224&amp;is_auto=0" TargetMode="External" Id="rId46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25&amp;sbin_map=225&amp;is_auto=0" TargetMode="External" Id="rId46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25&amp;sbin_map=225&amp;is_auto=0" TargetMode="External" Id="rId46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00&amp;sbin_info=226&amp;sbin_map=226&amp;is_auto=0" TargetMode="External" Id="rId46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34800&amp;sbin_info=226&amp;sbin_map=226&amp;is_auto=0" TargetMode="External" Id="rId46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28&amp;sbin_map=228&amp;is_auto=0" TargetMode="External" Id="rId46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28&amp;sbin_map=228&amp;is_auto=0" TargetMode="External" Id="rId47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229&amp;sbin_map=229&amp;is_auto=0" TargetMode="External" Id="rId47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3000&amp;sbin_info=229&amp;sbin_map=229&amp;is_auto=0" TargetMode="External" Id="rId47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0&amp;sbin_map=230&amp;is_auto=0" TargetMode="External" Id="rId47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0&amp;sbin_map=230&amp;is_auto=0" TargetMode="External" Id="rId47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231&amp;sbin_map=231&amp;is_auto=0" TargetMode="External" Id="rId47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231&amp;sbin_map=231&amp;is_auto=0" TargetMode="External" Id="rId47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2&amp;sbin_map=232&amp;is_auto=0" TargetMode="External" Id="rId47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2&amp;sbin_map=232&amp;is_auto=0" TargetMode="External" Id="rId47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3&amp;sbin_map=233&amp;is_auto=0" TargetMode="External" Id="rId47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3&amp;sbin_map=233&amp;is_auto=0" TargetMode="External" Id="rId48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4&amp;sbin_map=234&amp;is_auto=0" TargetMode="External" Id="rId48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4&amp;sbin_map=234&amp;is_auto=0" TargetMode="External" Id="rId48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8&amp;sbin_map=238&amp;is_auto=0" TargetMode="External" Id="rId48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238&amp;sbin_map=238&amp;is_auto=0" TargetMode="External" Id="rId48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500&amp;sbin_map=500&amp;is_auto=0" TargetMode="External" Id="rId48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10900&amp;sbin_info=500&amp;sbin_map=500&amp;is_auto=0" TargetMode="External" Id="rId48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10&amp;sbin_map=510&amp;is_auto=0" TargetMode="External" Id="rId48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510&amp;sbin_map=510&amp;is_auto=0" TargetMode="External" Id="rId488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530&amp;sbin_map=530&amp;is_auto=0" TargetMode="External" Id="rId489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530&amp;sbin_map=530&amp;is_auto=0" TargetMode="External" Id="rId490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600&amp;sbin_map=600&amp;is_auto=0" TargetMode="External" Id="rId491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4300&amp;sbin_info=600&amp;sbin_map=600&amp;is_auto=0" TargetMode="External" Id="rId492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615&amp;sbin_map=615&amp;is_auto=0" TargetMode="External" Id="rId493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615&amp;sbin_map=615&amp;is_auto=0" TargetMode="External" Id="rId494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616&amp;sbin_map=616&amp;is_auto=0" TargetMode="External" Id="rId495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2200&amp;sbin_info=616&amp;sbin_map=616&amp;is_auto=0" TargetMode="External" Id="rId496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99&amp;sbin_map=999&amp;is_auto=0" TargetMode="External" Id="rId497" /><Relationship Type="http://schemas.openxmlformats.org/officeDocument/2006/relationships/hyperlink" Target="http://cpdb.realtek.com/cpdbv3/view/filter/filter_view.php?proj=RL6982&amp;startdate=2025-07-28&amp;enddate=2025-08-03&amp;limit_value_yield=1&amp;logic_yield=1&amp;logic=1&amp;limit_value_sbin=0.00000000&amp;sbin_info=999&amp;sbin_map=999&amp;is_auto=0" TargetMode="External" Id="rId4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2.09831200&amp;sbin_info=21&amp;sbin_map=21&amp;is_auto=0" TargetMode="External" Id="rId4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2.09831200&amp;sbin_info=21&amp;sbin_map=21&amp;is_auto=0" TargetMode="External" Id="rId5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1.18518600&amp;sbin_info=19&amp;sbin_map=19&amp;is_auto=0" TargetMode="External" Id="rId5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1.18518600&amp;sbin_info=19&amp;sbin_map=19&amp;is_auto=0" TargetMode="External" Id="rId5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1.02763000&amp;sbin_info=23&amp;sbin_map=23&amp;is_auto=0" TargetMode="External" Id="rId5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1.02763000&amp;sbin_info=23&amp;sbin_map=23&amp;is_auto=0" TargetMode="External" Id="rId5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83345500&amp;sbin_info=82&amp;sbin_map=82&amp;is_auto=0" TargetMode="External" Id="rId5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83345500&amp;sbin_info=82&amp;sbin_map=82&amp;is_auto=0" TargetMode="External" Id="rId5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9275200&amp;sbin_info=51&amp;sbin_map=51&amp;is_auto=0" TargetMode="External" Id="rId5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9275200&amp;sbin_info=51&amp;sbin_map=51&amp;is_auto=0" TargetMode="External" Id="rId5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1299400&amp;sbin_info=284&amp;sbin_map=284&amp;is_auto=0" TargetMode="External" Id="rId5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1299400&amp;sbin_info=284&amp;sbin_map=284&amp;is_auto=0" TargetMode="External" Id="rId5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2.62447900&amp;sbin_info=5&amp;sbin_map=5&amp;is_auto=0" TargetMode="External" Id="rId5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2.62447900&amp;sbin_info=5&amp;sbin_map=5&amp;is_auto=0" TargetMode="External" Id="rId5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4143800&amp;sbin_info=2&amp;sbin_map=2&amp;is_auto=0" TargetMode="External" Id="rId5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4143800&amp;sbin_info=2&amp;sbin_map=2&amp;is_auto=0" TargetMode="External" Id="rId5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5120800&amp;sbin_info=3&amp;sbin_map=3&amp;is_auto=0" TargetMode="External" Id="rId5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25120800&amp;sbin_info=3&amp;sbin_map=3&amp;is_auto=0" TargetMode="External" Id="rId5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674100&amp;sbin_info=54&amp;sbin_map=54&amp;is_auto=0" TargetMode="External" Id="rId5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674100&amp;sbin_info=54&amp;sbin_map=54&amp;is_auto=0" TargetMode="External" Id="rId5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594700&amp;sbin_info=25&amp;sbin_map=25&amp;is_auto=0" TargetMode="External" Id="rId5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594700&amp;sbin_info=25&amp;sbin_map=25&amp;is_auto=0" TargetMode="External" Id="rId5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6581100&amp;sbin_info=254&amp;sbin_map=254&amp;is_auto=0" TargetMode="External" Id="rId5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6581100&amp;sbin_info=254&amp;sbin_map=254&amp;is_auto=0" TargetMode="External" Id="rId5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832700&amp;sbin_info=32&amp;sbin_map=32&amp;is_auto=0" TargetMode="External" Id="rId5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832700&amp;sbin_info=32&amp;sbin_map=32&amp;is_auto=0" TargetMode="External" Id="rId5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7732800&amp;sbin_info=46&amp;sbin_map=46&amp;is_auto=0" TargetMode="External" Id="rId5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7732800&amp;sbin_info=46&amp;sbin_map=46&amp;is_auto=0" TargetMode="External" Id="rId5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618200&amp;sbin_info=285&amp;sbin_map=285&amp;is_auto=0" TargetMode="External" Id="rId5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618200&amp;sbin_info=285&amp;sbin_map=285&amp;is_auto=0" TargetMode="External" Id="rId5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1168300&amp;sbin_info=86&amp;sbin_map=86&amp;is_auto=0" TargetMode="External" Id="rId5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11168300&amp;sbin_info=86&amp;sbin_map=86&amp;is_auto=0" TargetMode="External" Id="rId5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9686900&amp;sbin_info=83&amp;sbin_map=83&amp;is_auto=0" TargetMode="External" Id="rId5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9686900&amp;sbin_info=83&amp;sbin_map=83&amp;is_auto=0" TargetMode="External" Id="rId5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7081500&amp;sbin_info=91&amp;sbin_map=91&amp;is_auto=0" TargetMode="External" Id="rId5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7081500&amp;sbin_info=91&amp;sbin_map=91&amp;is_auto=0" TargetMode="External" Id="rId5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731100&amp;sbin_info=6&amp;sbin_map=6&amp;is_auto=0" TargetMode="External" Id="rId5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731100&amp;sbin_info=6&amp;sbin_map=6&amp;is_auto=0" TargetMode="External" Id="rId5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958900&amp;sbin_info=4&amp;sbin_map=4&amp;is_auto=0" TargetMode="External" Id="rId5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958900&amp;sbin_info=4&amp;sbin_map=4&amp;is_auto=0" TargetMode="External" Id="rId5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071800&amp;sbin_info=70&amp;sbin_map=70&amp;is_auto=0" TargetMode="External" Id="rId5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5071800&amp;sbin_info=70&amp;sbin_map=70&amp;is_auto=0" TargetMode="External" Id="rId5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021600&amp;sbin_info=187&amp;sbin_map=187&amp;is_auto=0" TargetMode="External" Id="rId5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021600&amp;sbin_info=187&amp;sbin_map=187&amp;is_auto=0" TargetMode="External" Id="rId5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631000&amp;sbin_info=281&amp;sbin_map=281&amp;is_auto=0" TargetMode="External" Id="rId5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631000&amp;sbin_info=281&amp;sbin_map=281&amp;is_auto=0" TargetMode="External" Id="rId5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260700&amp;sbin_info=44&amp;sbin_map=44&amp;is_auto=0" TargetMode="External" Id="rId5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3260700&amp;sbin_info=44&amp;sbin_map=44&amp;is_auto=0" TargetMode="External" Id="rId5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336500&amp;sbin_info=92&amp;sbin_map=92&amp;is_auto=0" TargetMode="External" Id="rId5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8336500&amp;sbin_info=92&amp;sbin_map=92&amp;is_auto=0" TargetMode="External" Id="rId5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364900&amp;sbin_info=347&amp;sbin_map=347&amp;is_auto=0" TargetMode="External" Id="rId5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364900&amp;sbin_info=347&amp;sbin_map=347&amp;is_auto=0" TargetMode="External" Id="rId5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719700&amp;sbin_info=377&amp;sbin_map=377&amp;is_auto=0" TargetMode="External" Id="rId5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719700&amp;sbin_info=377&amp;sbin_map=377&amp;is_auto=0" TargetMode="External" Id="rId5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203400&amp;sbin_info=30&amp;sbin_map=30&amp;is_auto=0" TargetMode="External" Id="rId5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203400&amp;sbin_info=30&amp;sbin_map=30&amp;is_auto=0" TargetMode="External" Id="rId5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954100&amp;sbin_info=73&amp;sbin_map=73&amp;is_auto=0" TargetMode="External" Id="rId5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954100&amp;sbin_info=73&amp;sbin_map=73&amp;is_auto=0" TargetMode="External" Id="rId5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263900&amp;sbin_info=50&amp;sbin_map=50&amp;is_auto=0" TargetMode="External" Id="rId5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263900&amp;sbin_info=50&amp;sbin_map=50&amp;is_auto=0" TargetMode="External" Id="rId5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879500&amp;sbin_info=68&amp;sbin_map=68&amp;is_auto=0" TargetMode="External" Id="rId5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879500&amp;sbin_info=68&amp;sbin_map=68&amp;is_auto=0" TargetMode="External" Id="rId5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734800&amp;sbin_info=53&amp;sbin_map=53&amp;is_auto=0" TargetMode="External" Id="rId5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734800&amp;sbin_info=53&amp;sbin_map=53&amp;is_auto=0" TargetMode="External" Id="rId5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485400&amp;sbin_info=90&amp;sbin_map=90&amp;is_auto=0" TargetMode="External" Id="rId5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485400&amp;sbin_info=90&amp;sbin_map=90&amp;is_auto=0" TargetMode="External" Id="rId5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116000&amp;sbin_info=236&amp;sbin_map=236&amp;is_auto=0" TargetMode="External" Id="rId5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116000&amp;sbin_info=236&amp;sbin_map=236&amp;is_auto=0" TargetMode="External" Id="rId5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42965500&amp;sbin_info=334&amp;sbin_map=334&amp;is_auto=0" TargetMode="External" Id="rId5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42965500&amp;sbin_info=334&amp;sbin_map=334&amp;is_auto=0" TargetMode="External" Id="rId5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97900&amp;sbin_info=17&amp;sbin_map=17&amp;is_auto=0" TargetMode="External" Id="rId5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97900&amp;sbin_info=17&amp;sbin_map=17&amp;is_auto=0" TargetMode="External" Id="rId5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076300&amp;sbin_info=328&amp;sbin_map=328&amp;is_auto=0" TargetMode="External" Id="rId5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076300&amp;sbin_info=328&amp;sbin_map=328&amp;is_auto=0" TargetMode="External" Id="rId5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57200&amp;sbin_info=18&amp;sbin_map=18&amp;is_auto=0" TargetMode="External" Id="rId5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57200&amp;sbin_info=18&amp;sbin_map=18&amp;is_auto=0" TargetMode="External" Id="rId5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79200&amp;sbin_info=135&amp;sbin_map=135&amp;is_auto=0" TargetMode="External" Id="rId5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79200&amp;sbin_info=135&amp;sbin_map=135&amp;is_auto=0" TargetMode="External" Id="rId5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47400&amp;sbin_info=63&amp;sbin_map=63&amp;is_auto=0" TargetMode="External" Id="rId5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47400&amp;sbin_info=63&amp;sbin_map=63&amp;is_auto=0" TargetMode="External" Id="rId5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742700&amp;sbin_info=142&amp;sbin_map=142&amp;is_auto=0" TargetMode="External" Id="rId5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742700&amp;sbin_info=142&amp;sbin_map=142&amp;is_auto=0" TargetMode="External" Id="rId5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98600&amp;sbin_info=31&amp;sbin_map=31&amp;is_auto=0" TargetMode="External" Id="rId5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98600&amp;sbin_info=31&amp;sbin_map=31&amp;is_auto=0" TargetMode="External" Id="rId5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73300&amp;sbin_info=59&amp;sbin_map=59&amp;is_auto=0" TargetMode="External" Id="rId5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73300&amp;sbin_info=59&amp;sbin_map=59&amp;is_auto=0" TargetMode="External" Id="rId5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084300&amp;sbin_info=7&amp;sbin_map=7&amp;is_auto=0" TargetMode="External" Id="rId5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1084300&amp;sbin_info=7&amp;sbin_map=7&amp;is_auto=0" TargetMode="External" Id="rId5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637200&amp;sbin_info=93&amp;sbin_map=93&amp;is_auto=0" TargetMode="External" Id="rId5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637200&amp;sbin_info=93&amp;sbin_map=93&amp;is_auto=0" TargetMode="External" Id="rId5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30400&amp;sbin_info=287&amp;sbin_map=287&amp;is_auto=0" TargetMode="External" Id="rId5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30400&amp;sbin_info=287&amp;sbin_map=287&amp;is_auto=0" TargetMode="External" Id="rId5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587300&amp;sbin_info=96&amp;sbin_map=96&amp;is_auto=0" TargetMode="External" Id="rId5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4587300&amp;sbin_info=96&amp;sbin_map=96&amp;is_auto=0" TargetMode="External" Id="rId5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857900&amp;sbin_info=81&amp;sbin_map=81&amp;is_auto=0" TargetMode="External" Id="rId5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857900&amp;sbin_info=81&amp;sbin_map=81&amp;is_auto=0" TargetMode="External" Id="rId5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39400&amp;sbin_info=291&amp;sbin_map=291&amp;is_auto=0" TargetMode="External" Id="rId5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639400&amp;sbin_info=291&amp;sbin_map=291&amp;is_auto=0" TargetMode="External" Id="rId5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88900&amp;sbin_info=282&amp;sbin_map=282&amp;is_auto=0" TargetMode="External" Id="rId5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88900&amp;sbin_info=282&amp;sbin_map=282&amp;is_auto=0" TargetMode="External" Id="rId5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74&amp;sbin_map=74&amp;is_auto=0" TargetMode="External" Id="rId5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74&amp;sbin_map=74&amp;is_auto=0" TargetMode="External" Id="rId6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288&amp;sbin_map=288&amp;is_auto=0" TargetMode="External" Id="rId6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288&amp;sbin_map=288&amp;is_auto=0" TargetMode="External" Id="rId6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0500&amp;sbin_info=256&amp;sbin_map=256&amp;is_auto=0" TargetMode="External" Id="rId6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0500&amp;sbin_info=256&amp;sbin_map=256&amp;is_auto=0" TargetMode="External" Id="rId6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768300&amp;sbin_info=65&amp;sbin_map=65&amp;is_auto=0" TargetMode="External" Id="rId6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768300&amp;sbin_info=65&amp;sbin_map=65&amp;is_auto=0" TargetMode="External" Id="rId6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50200&amp;sbin_info=89&amp;sbin_map=89&amp;is_auto=0" TargetMode="External" Id="rId6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50200&amp;sbin_info=89&amp;sbin_map=89&amp;is_auto=0" TargetMode="External" Id="rId6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72600&amp;sbin_info=24&amp;sbin_map=24&amp;is_auto=0" TargetMode="External" Id="rId6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72600&amp;sbin_info=24&amp;sbin_map=24&amp;is_auto=0" TargetMode="External" Id="rId6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881700&amp;sbin_info=27&amp;sbin_map=27&amp;is_auto=0" TargetMode="External" Id="rId6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881700&amp;sbin_info=27&amp;sbin_map=27&amp;is_auto=0" TargetMode="External" Id="rId6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324&amp;sbin_map=324&amp;is_auto=0" TargetMode="External" Id="rId6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324&amp;sbin_map=324&amp;is_auto=0" TargetMode="External" Id="rId6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00&amp;sbin_info=233&amp;sbin_map=233&amp;is_auto=0" TargetMode="External" Id="rId6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9400&amp;sbin_info=233&amp;sbin_map=233&amp;is_auto=0" TargetMode="External" Id="rId6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7200&amp;sbin_info=140&amp;sbin_map=140&amp;is_auto=0" TargetMode="External" Id="rId6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7200&amp;sbin_info=140&amp;sbin_map=140&amp;is_auto=0" TargetMode="External" Id="rId6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70800&amp;sbin_info=234&amp;sbin_map=234&amp;is_auto=0" TargetMode="External" Id="rId6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70800&amp;sbin_info=234&amp;sbin_map=234&amp;is_auto=0" TargetMode="External" Id="rId6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369&amp;sbin_map=369&amp;is_auto=0" TargetMode="External" Id="rId6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369&amp;sbin_map=369&amp;is_auto=0" TargetMode="External" Id="rId6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43000&amp;sbin_info=87&amp;sbin_map=87&amp;is_auto=0" TargetMode="External" Id="rId6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43000&amp;sbin_info=87&amp;sbin_map=87&amp;is_auto=0" TargetMode="External" Id="rId6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66&amp;sbin_map=66&amp;is_auto=0" TargetMode="External" Id="rId6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66&amp;sbin_map=66&amp;is_auto=0" TargetMode="External" Id="rId6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5500&amp;sbin_info=262&amp;sbin_map=262&amp;is_auto=0" TargetMode="External" Id="rId6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5500&amp;sbin_info=262&amp;sbin_map=262&amp;is_auto=0" TargetMode="External" Id="rId6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05800&amp;sbin_info=101&amp;sbin_map=101&amp;is_auto=0" TargetMode="External" Id="rId6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05800&amp;sbin_info=101&amp;sbin_map=101&amp;is_auto=0" TargetMode="External" Id="rId6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58900&amp;sbin_info=322&amp;sbin_map=322&amp;is_auto=0" TargetMode="External" Id="rId6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58900&amp;sbin_info=322&amp;sbin_map=322&amp;is_auto=0" TargetMode="External" Id="rId6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90600&amp;sbin_info=376&amp;sbin_map=376&amp;is_auto=0" TargetMode="External" Id="rId6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90600&amp;sbin_info=376&amp;sbin_map=376&amp;is_auto=0" TargetMode="External" Id="rId6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259&amp;sbin_map=259&amp;is_auto=0" TargetMode="External" Id="rId6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259&amp;sbin_map=259&amp;is_auto=0" TargetMode="External" Id="rId6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4500&amp;sbin_info=144&amp;sbin_map=144&amp;is_auto=0" TargetMode="External" Id="rId6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14500&amp;sbin_info=144&amp;sbin_map=144&amp;is_auto=0" TargetMode="External" Id="rId6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57&amp;sbin_map=57&amp;is_auto=0" TargetMode="External" Id="rId6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57&amp;sbin_map=57&amp;is_auto=0" TargetMode="External" Id="rId6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2800&amp;sbin_info=52&amp;sbin_map=52&amp;is_auto=0" TargetMode="External" Id="rId6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2800&amp;sbin_info=52&amp;sbin_map=52&amp;is_auto=0" TargetMode="External" Id="rId6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89900&amp;sbin_info=289&amp;sbin_map=289&amp;is_auto=0" TargetMode="External" Id="rId6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89900&amp;sbin_info=289&amp;sbin_map=289&amp;is_auto=0" TargetMode="External" Id="rId6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5200&amp;sbin_info=100&amp;sbin_map=100&amp;is_auto=0" TargetMode="External" Id="rId6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5200&amp;sbin_info=100&amp;sbin_map=100&amp;is_auto=0" TargetMode="External" Id="rId6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8000&amp;sbin_info=72&amp;sbin_map=72&amp;is_auto=0" TargetMode="External" Id="rId6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78000&amp;sbin_info=72&amp;sbin_map=72&amp;is_auto=0" TargetMode="External" Id="rId6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299&amp;sbin_map=299&amp;is_auto=0" TargetMode="External" Id="rId6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299&amp;sbin_map=299&amp;is_auto=0" TargetMode="External" Id="rId6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186&amp;sbin_map=186&amp;is_auto=0" TargetMode="External" Id="rId6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186&amp;sbin_map=186&amp;is_auto=0" TargetMode="External" Id="rId6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43000&amp;sbin_info=315&amp;sbin_map=315&amp;is_auto=0" TargetMode="External" Id="rId6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43000&amp;sbin_info=315&amp;sbin_map=315&amp;is_auto=0" TargetMode="External" Id="rId6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54900&amp;sbin_info=243&amp;sbin_map=243&amp;is_auto=0" TargetMode="External" Id="rId6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54900&amp;sbin_info=243&amp;sbin_map=243&amp;is_auto=0" TargetMode="External" Id="rId6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02600&amp;sbin_info=58&amp;sbin_map=58&amp;is_auto=0" TargetMode="External" Id="rId6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02600&amp;sbin_info=58&amp;sbin_map=58&amp;is_auto=0" TargetMode="External" Id="rId6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74800&amp;sbin_info=244&amp;sbin_map=244&amp;is_auto=0" TargetMode="External" Id="rId6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74800&amp;sbin_info=244&amp;sbin_map=244&amp;is_auto=0" TargetMode="External" Id="rId6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143&amp;sbin_map=143&amp;is_auto=0" TargetMode="External" Id="rId6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143&amp;sbin_map=143&amp;is_auto=0" TargetMode="External" Id="rId6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72&amp;sbin_map=172&amp;is_auto=0" TargetMode="External" Id="rId6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72&amp;sbin_map=172&amp;is_auto=0" TargetMode="External" Id="rId6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&amp;sbin_map=16&amp;is_auto=0" TargetMode="External" Id="rId6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&amp;sbin_map=16&amp;is_auto=0" TargetMode="External" Id="rId6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251900&amp;sbin_info=20&amp;sbin_map=20&amp;is_auto=0" TargetMode="External" Id="rId6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2251900&amp;sbin_info=20&amp;sbin_map=20&amp;is_auto=0" TargetMode="External" Id="rId6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22&amp;sbin_map=22&amp;is_auto=0" TargetMode="External" Id="rId6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22&amp;sbin_map=22&amp;is_auto=0" TargetMode="External" Id="rId6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26&amp;sbin_map=26&amp;is_auto=0" TargetMode="External" Id="rId6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26&amp;sbin_map=26&amp;is_auto=0" TargetMode="External" Id="rId6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8&amp;sbin_map=28&amp;is_auto=0" TargetMode="External" Id="rId6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8&amp;sbin_map=28&amp;is_auto=0" TargetMode="External" Id="rId6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93900&amp;sbin_info=29&amp;sbin_map=29&amp;is_auto=0" TargetMode="External" Id="rId6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93900&amp;sbin_info=29&amp;sbin_map=29&amp;is_auto=0" TargetMode="External" Id="rId6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3&amp;sbin_map=33&amp;is_auto=0" TargetMode="External" Id="rId6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3&amp;sbin_map=33&amp;is_auto=0" TargetMode="External" Id="rId6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34&amp;sbin_map=34&amp;is_auto=0" TargetMode="External" Id="rId6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34&amp;sbin_map=34&amp;is_auto=0" TargetMode="External" Id="rId6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&amp;sbin_map=35&amp;is_auto=0" TargetMode="External" Id="rId6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&amp;sbin_map=35&amp;is_auto=0" TargetMode="External" Id="rId6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6&amp;sbin_map=36&amp;is_auto=0" TargetMode="External" Id="rId6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6&amp;sbin_map=36&amp;is_auto=0" TargetMode="External" Id="rId6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37&amp;sbin_map=37&amp;is_auto=0" TargetMode="External" Id="rId6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37&amp;sbin_map=37&amp;is_auto=0" TargetMode="External" Id="rId6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38&amp;sbin_map=38&amp;is_auto=0" TargetMode="External" Id="rId6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38&amp;sbin_map=38&amp;is_auto=0" TargetMode="External" Id="rId6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7200&amp;sbin_info=39&amp;sbin_map=39&amp;is_auto=0" TargetMode="External" Id="rId6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7200&amp;sbin_info=39&amp;sbin_map=39&amp;is_auto=0" TargetMode="External" Id="rId6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40&amp;sbin_map=40&amp;is_auto=0" TargetMode="External" Id="rId6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40&amp;sbin_map=40&amp;is_auto=0" TargetMode="External" Id="rId6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2800&amp;sbin_info=41&amp;sbin_map=41&amp;is_auto=0" TargetMode="External" Id="rId6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2800&amp;sbin_info=41&amp;sbin_map=41&amp;is_auto=0" TargetMode="External" Id="rId6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42&amp;sbin_map=42&amp;is_auto=0" TargetMode="External" Id="rId6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42&amp;sbin_map=42&amp;is_auto=0" TargetMode="External" Id="rId6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43&amp;sbin_map=43&amp;is_auto=0" TargetMode="External" Id="rId6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43&amp;sbin_map=43&amp;is_auto=0" TargetMode="External" Id="rId6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05800&amp;sbin_info=49&amp;sbin_map=49&amp;is_auto=0" TargetMode="External" Id="rId6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305800&amp;sbin_info=49&amp;sbin_map=49&amp;is_auto=0" TargetMode="External" Id="rId7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55&amp;sbin_map=55&amp;is_auto=0" TargetMode="External" Id="rId7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55&amp;sbin_map=55&amp;is_auto=0" TargetMode="External" Id="rId7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56&amp;sbin_map=56&amp;is_auto=0" TargetMode="External" Id="rId7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56&amp;sbin_map=56&amp;is_auto=0" TargetMode="External" Id="rId7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60&amp;sbin_map=60&amp;is_auto=0" TargetMode="External" Id="rId7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60&amp;sbin_map=60&amp;is_auto=0" TargetMode="External" Id="rId7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61&amp;sbin_map=61&amp;is_auto=0" TargetMode="External" Id="rId7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61&amp;sbin_map=61&amp;is_auto=0" TargetMode="External" Id="rId7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62&amp;sbin_map=62&amp;is_auto=0" TargetMode="External" Id="rId7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62&amp;sbin_map=62&amp;is_auto=0" TargetMode="External" Id="rId7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64&amp;sbin_map=64&amp;is_auto=0" TargetMode="External" Id="rId7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64&amp;sbin_map=64&amp;is_auto=0" TargetMode="External" Id="rId7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7700&amp;sbin_info=67&amp;sbin_map=67&amp;is_auto=0" TargetMode="External" Id="rId7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7700&amp;sbin_info=67&amp;sbin_map=67&amp;is_auto=0" TargetMode="External" Id="rId7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500&amp;sbin_info=69&amp;sbin_map=69&amp;is_auto=0" TargetMode="External" Id="rId7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71500&amp;sbin_info=69&amp;sbin_map=69&amp;is_auto=0" TargetMode="External" Id="rId7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56700&amp;sbin_info=71&amp;sbin_map=71&amp;is_auto=0" TargetMode="External" Id="rId7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456700&amp;sbin_info=71&amp;sbin_map=71&amp;is_auto=0" TargetMode="External" Id="rId7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75&amp;sbin_map=75&amp;is_auto=0" TargetMode="External" Id="rId7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75&amp;sbin_map=75&amp;is_auto=0" TargetMode="External" Id="rId7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76&amp;sbin_map=76&amp;is_auto=0" TargetMode="External" Id="rId7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76&amp;sbin_map=76&amp;is_auto=0" TargetMode="External" Id="rId7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77&amp;sbin_map=77&amp;is_auto=0" TargetMode="External" Id="rId7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77&amp;sbin_map=77&amp;is_auto=0" TargetMode="External" Id="rId7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78&amp;sbin_map=78&amp;is_auto=0" TargetMode="External" Id="rId7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78&amp;sbin_map=78&amp;is_auto=0" TargetMode="External" Id="rId7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79&amp;sbin_map=79&amp;is_auto=0" TargetMode="External" Id="rId7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79&amp;sbin_map=79&amp;is_auto=0" TargetMode="External" Id="rId7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80&amp;sbin_map=80&amp;is_auto=0" TargetMode="External" Id="rId7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80&amp;sbin_map=80&amp;is_auto=0" TargetMode="External" Id="rId7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97&amp;sbin_map=97&amp;is_auto=0" TargetMode="External" Id="rId7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97&amp;sbin_map=97&amp;is_auto=0" TargetMode="External" Id="rId7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38300&amp;sbin_info=99&amp;sbin_map=99&amp;is_auto=0" TargetMode="External" Id="rId7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238300&amp;sbin_info=99&amp;sbin_map=99&amp;is_auto=0" TargetMode="External" Id="rId7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02&amp;sbin_map=102&amp;is_auto=0" TargetMode="External" Id="rId7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02&amp;sbin_map=102&amp;is_auto=0" TargetMode="External" Id="rId7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08&amp;sbin_map=108&amp;is_auto=0" TargetMode="External" Id="rId7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08&amp;sbin_map=108&amp;is_auto=0" TargetMode="External" Id="rId7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114&amp;sbin_map=114&amp;is_auto=0" TargetMode="External" Id="rId7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114&amp;sbin_map=114&amp;is_auto=0" TargetMode="External" Id="rId7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6800&amp;sbin_info=115&amp;sbin_map=115&amp;is_auto=0" TargetMode="External" Id="rId7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6800&amp;sbin_info=115&amp;sbin_map=115&amp;is_auto=0" TargetMode="External" Id="rId7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116&amp;sbin_map=116&amp;is_auto=0" TargetMode="External" Id="rId7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116&amp;sbin_map=116&amp;is_auto=0" TargetMode="External" Id="rId7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00&amp;sbin_info=117&amp;sbin_map=117&amp;is_auto=0" TargetMode="External" Id="rId7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00&amp;sbin_info=117&amp;sbin_map=117&amp;is_auto=0" TargetMode="External" Id="rId7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18&amp;sbin_map=118&amp;is_auto=0" TargetMode="External" Id="rId7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18&amp;sbin_map=118&amp;is_auto=0" TargetMode="External" Id="rId7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19&amp;sbin_map=119&amp;is_auto=0" TargetMode="External" Id="rId7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19&amp;sbin_map=119&amp;is_auto=0" TargetMode="External" Id="rId7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1&amp;sbin_map=121&amp;is_auto=0" TargetMode="External" Id="rId7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1&amp;sbin_map=121&amp;is_auto=0" TargetMode="External" Id="rId7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22&amp;sbin_map=122&amp;is_auto=0" TargetMode="External" Id="rId7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22&amp;sbin_map=122&amp;is_auto=0" TargetMode="External" Id="rId7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23&amp;sbin_map=123&amp;is_auto=0" TargetMode="External" Id="rId7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23&amp;sbin_map=123&amp;is_auto=0" TargetMode="External" Id="rId7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4&amp;sbin_map=124&amp;is_auto=0" TargetMode="External" Id="rId7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4&amp;sbin_map=124&amp;is_auto=0" TargetMode="External" Id="rId7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5&amp;sbin_map=125&amp;is_auto=0" TargetMode="External" Id="rId7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5&amp;sbin_map=125&amp;is_auto=0" TargetMode="External" Id="rId7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7500&amp;sbin_info=126&amp;sbin_map=126&amp;is_auto=0" TargetMode="External" Id="rId7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7500&amp;sbin_info=126&amp;sbin_map=126&amp;is_auto=0" TargetMode="External" Id="rId7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7&amp;sbin_map=127&amp;is_auto=0" TargetMode="External" Id="rId7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27&amp;sbin_map=127&amp;is_auto=0" TargetMode="External" Id="rId7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28&amp;sbin_map=128&amp;is_auto=0" TargetMode="External" Id="rId7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28&amp;sbin_map=128&amp;is_auto=0" TargetMode="External" Id="rId7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1600&amp;sbin_info=129&amp;sbin_map=129&amp;is_auto=0" TargetMode="External" Id="rId7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1600&amp;sbin_info=129&amp;sbin_map=129&amp;is_auto=0" TargetMode="External" Id="rId7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9600&amp;sbin_info=130&amp;sbin_map=130&amp;is_auto=0" TargetMode="External" Id="rId7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9600&amp;sbin_info=130&amp;sbin_map=130&amp;is_auto=0" TargetMode="External" Id="rId7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31&amp;sbin_map=131&amp;is_auto=0" TargetMode="External" Id="rId7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31&amp;sbin_map=131&amp;is_auto=0" TargetMode="External" Id="rId7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32&amp;sbin_map=132&amp;is_auto=0" TargetMode="External" Id="rId7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32&amp;sbin_map=132&amp;is_auto=0" TargetMode="External" Id="rId7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33&amp;sbin_map=133&amp;is_auto=0" TargetMode="External" Id="rId7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33&amp;sbin_map=133&amp;is_auto=0" TargetMode="External" Id="rId7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34&amp;sbin_map=134&amp;is_auto=0" TargetMode="External" Id="rId7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34&amp;sbin_map=134&amp;is_auto=0" TargetMode="External" Id="rId7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36&amp;sbin_map=136&amp;is_auto=0" TargetMode="External" Id="rId7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36&amp;sbin_map=136&amp;is_auto=0" TargetMode="External" Id="rId7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137&amp;sbin_map=137&amp;is_auto=0" TargetMode="External" Id="rId7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137&amp;sbin_map=137&amp;is_auto=0" TargetMode="External" Id="rId7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38&amp;sbin_map=138&amp;is_auto=0" TargetMode="External" Id="rId7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38&amp;sbin_map=138&amp;is_auto=0" TargetMode="External" Id="rId7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39&amp;sbin_map=139&amp;is_auto=0" TargetMode="External" Id="rId7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39&amp;sbin_map=139&amp;is_auto=0" TargetMode="External" Id="rId7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41&amp;sbin_map=141&amp;is_auto=0" TargetMode="External" Id="rId7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41&amp;sbin_map=141&amp;is_auto=0" TargetMode="External" Id="rId7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45&amp;sbin_map=145&amp;is_auto=0" TargetMode="External" Id="rId7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45&amp;sbin_map=145&amp;is_auto=0" TargetMode="External" Id="rId7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46&amp;sbin_map=146&amp;is_auto=0" TargetMode="External" Id="rId7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46&amp;sbin_map=146&amp;is_auto=0" TargetMode="External" Id="rId7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47&amp;sbin_map=147&amp;is_auto=0" TargetMode="External" Id="rId7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47&amp;sbin_map=147&amp;is_auto=0" TargetMode="External" Id="rId7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148&amp;sbin_map=148&amp;is_auto=0" TargetMode="External" Id="rId7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148&amp;sbin_map=148&amp;is_auto=0" TargetMode="External" Id="rId7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149&amp;sbin_map=149&amp;is_auto=0" TargetMode="External" Id="rId7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149&amp;sbin_map=149&amp;is_auto=0" TargetMode="External" Id="rId7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50&amp;sbin_map=150&amp;is_auto=0" TargetMode="External" Id="rId7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50&amp;sbin_map=150&amp;is_auto=0" TargetMode="External" Id="rId8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51&amp;sbin_map=151&amp;is_auto=0" TargetMode="External" Id="rId8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51&amp;sbin_map=151&amp;is_auto=0" TargetMode="External" Id="rId8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52&amp;sbin_map=152&amp;is_auto=0" TargetMode="External" Id="rId8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52&amp;sbin_map=152&amp;is_auto=0" TargetMode="External" Id="rId8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53&amp;sbin_map=153&amp;is_auto=0" TargetMode="External" Id="rId8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53&amp;sbin_map=153&amp;is_auto=0" TargetMode="External" Id="rId8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54&amp;sbin_map=154&amp;is_auto=0" TargetMode="External" Id="rId8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54&amp;sbin_map=154&amp;is_auto=0" TargetMode="External" Id="rId8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55&amp;sbin_map=155&amp;is_auto=0" TargetMode="External" Id="rId8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55&amp;sbin_map=155&amp;is_auto=0" TargetMode="External" Id="rId8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56&amp;sbin_map=156&amp;is_auto=0" TargetMode="External" Id="rId8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56&amp;sbin_map=156&amp;is_auto=0" TargetMode="External" Id="rId8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157&amp;sbin_map=157&amp;is_auto=0" TargetMode="External" Id="rId8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157&amp;sbin_map=157&amp;is_auto=0" TargetMode="External" Id="rId8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58&amp;sbin_map=158&amp;is_auto=0" TargetMode="External" Id="rId8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58&amp;sbin_map=158&amp;is_auto=0" TargetMode="External" Id="rId8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59&amp;sbin_map=159&amp;is_auto=0" TargetMode="External" Id="rId8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59&amp;sbin_map=159&amp;is_auto=0" TargetMode="External" Id="rId8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160&amp;sbin_map=160&amp;is_auto=0" TargetMode="External" Id="rId8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160&amp;sbin_map=160&amp;is_auto=0" TargetMode="External" Id="rId8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61&amp;sbin_map=161&amp;is_auto=0" TargetMode="External" Id="rId8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161&amp;sbin_map=161&amp;is_auto=0" TargetMode="External" Id="rId8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2&amp;sbin_map=162&amp;is_auto=0" TargetMode="External" Id="rId8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2&amp;sbin_map=162&amp;is_auto=0" TargetMode="External" Id="rId8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63&amp;sbin_map=163&amp;is_auto=0" TargetMode="External" Id="rId8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63&amp;sbin_map=163&amp;is_auto=0" TargetMode="External" Id="rId8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64&amp;sbin_map=164&amp;is_auto=0" TargetMode="External" Id="rId8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64&amp;sbin_map=164&amp;is_auto=0" TargetMode="External" Id="rId8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65&amp;sbin_map=165&amp;is_auto=0" TargetMode="External" Id="rId8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65&amp;sbin_map=165&amp;is_auto=0" TargetMode="External" Id="rId8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6&amp;sbin_map=166&amp;is_auto=0" TargetMode="External" Id="rId8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6&amp;sbin_map=166&amp;is_auto=0" TargetMode="External" Id="rId8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67&amp;sbin_map=167&amp;is_auto=0" TargetMode="External" Id="rId8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67&amp;sbin_map=167&amp;is_auto=0" TargetMode="External" Id="rId8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168&amp;sbin_map=168&amp;is_auto=0" TargetMode="External" Id="rId8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168&amp;sbin_map=168&amp;is_auto=0" TargetMode="External" Id="rId8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9&amp;sbin_map=169&amp;is_auto=0" TargetMode="External" Id="rId8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69&amp;sbin_map=169&amp;is_auto=0" TargetMode="External" Id="rId8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70&amp;sbin_map=170&amp;is_auto=0" TargetMode="External" Id="rId8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70&amp;sbin_map=170&amp;is_auto=0" TargetMode="External" Id="rId8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171&amp;sbin_map=171&amp;is_auto=0" TargetMode="External" Id="rId8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171&amp;sbin_map=171&amp;is_auto=0" TargetMode="External" Id="rId8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3&amp;sbin_map=173&amp;is_auto=0" TargetMode="External" Id="rId8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3&amp;sbin_map=173&amp;is_auto=0" TargetMode="External" Id="rId8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174&amp;sbin_map=174&amp;is_auto=0" TargetMode="External" Id="rId8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174&amp;sbin_map=174&amp;is_auto=0" TargetMode="External" Id="rId8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5&amp;sbin_map=175&amp;is_auto=0" TargetMode="External" Id="rId8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5&amp;sbin_map=175&amp;is_auto=0" TargetMode="External" Id="rId8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6&amp;sbin_map=176&amp;is_auto=0" TargetMode="External" Id="rId8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6&amp;sbin_map=176&amp;is_auto=0" TargetMode="External" Id="rId8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77&amp;sbin_map=177&amp;is_auto=0" TargetMode="External" Id="rId8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77&amp;sbin_map=177&amp;is_auto=0" TargetMode="External" Id="rId8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78&amp;sbin_map=178&amp;is_auto=0" TargetMode="External" Id="rId8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178&amp;sbin_map=178&amp;is_auto=0" TargetMode="External" Id="rId8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9&amp;sbin_map=179&amp;is_auto=0" TargetMode="External" Id="rId8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79&amp;sbin_map=179&amp;is_auto=0" TargetMode="External" Id="rId8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180&amp;sbin_map=180&amp;is_auto=0" TargetMode="External" Id="rId8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180&amp;sbin_map=180&amp;is_auto=0" TargetMode="External" Id="rId8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81&amp;sbin_map=181&amp;is_auto=0" TargetMode="External" Id="rId8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81&amp;sbin_map=181&amp;is_auto=0" TargetMode="External" Id="rId8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82&amp;sbin_map=182&amp;is_auto=0" TargetMode="External" Id="rId8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82&amp;sbin_map=182&amp;is_auto=0" TargetMode="External" Id="rId8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83&amp;sbin_map=183&amp;is_auto=0" TargetMode="External" Id="rId8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83&amp;sbin_map=183&amp;is_auto=0" TargetMode="External" Id="rId8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4&amp;sbin_map=184&amp;is_auto=0" TargetMode="External" Id="rId8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4&amp;sbin_map=184&amp;is_auto=0" TargetMode="External" Id="rId8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5&amp;sbin_map=185&amp;is_auto=0" TargetMode="External" Id="rId8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5&amp;sbin_map=185&amp;is_auto=0" TargetMode="External" Id="rId8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8&amp;sbin_map=188&amp;is_auto=0" TargetMode="External" Id="rId8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8&amp;sbin_map=188&amp;is_auto=0" TargetMode="External" Id="rId8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9&amp;sbin_map=189&amp;is_auto=0" TargetMode="External" Id="rId8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89&amp;sbin_map=189&amp;is_auto=0" TargetMode="External" Id="rId8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0&amp;sbin_map=190&amp;is_auto=0" TargetMode="External" Id="rId8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0&amp;sbin_map=190&amp;is_auto=0" TargetMode="External" Id="rId8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1&amp;sbin_map=191&amp;is_auto=0" TargetMode="External" Id="rId8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1&amp;sbin_map=191&amp;is_auto=0" TargetMode="External" Id="rId8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2&amp;sbin_map=192&amp;is_auto=0" TargetMode="External" Id="rId8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2&amp;sbin_map=192&amp;is_auto=0" TargetMode="External" Id="rId8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93&amp;sbin_map=193&amp;is_auto=0" TargetMode="External" Id="rId8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93&amp;sbin_map=193&amp;is_auto=0" TargetMode="External" Id="rId8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4&amp;sbin_map=194&amp;is_auto=0" TargetMode="External" Id="rId8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4&amp;sbin_map=194&amp;is_auto=0" TargetMode="External" Id="rId8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95&amp;sbin_map=195&amp;is_auto=0" TargetMode="External" Id="rId8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195&amp;sbin_map=195&amp;is_auto=0" TargetMode="External" Id="rId8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96&amp;sbin_map=196&amp;is_auto=0" TargetMode="External" Id="rId8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196&amp;sbin_map=196&amp;is_auto=0" TargetMode="External" Id="rId8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7&amp;sbin_map=197&amp;is_auto=0" TargetMode="External" Id="rId8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7&amp;sbin_map=197&amp;is_auto=0" TargetMode="External" Id="rId8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8&amp;sbin_map=198&amp;is_auto=0" TargetMode="External" Id="rId8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8&amp;sbin_map=198&amp;is_auto=0" TargetMode="External" Id="rId8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9&amp;sbin_map=199&amp;is_auto=0" TargetMode="External" Id="rId8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199&amp;sbin_map=199&amp;is_auto=0" TargetMode="External" Id="rId8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0&amp;sbin_map=200&amp;is_auto=0" TargetMode="External" Id="rId8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0&amp;sbin_map=200&amp;is_auto=0" TargetMode="External" Id="rId8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01&amp;sbin_map=201&amp;is_auto=0" TargetMode="External" Id="rId8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01&amp;sbin_map=201&amp;is_auto=0" TargetMode="External" Id="rId8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2&amp;sbin_map=202&amp;is_auto=0" TargetMode="External" Id="rId8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2&amp;sbin_map=202&amp;is_auto=0" TargetMode="External" Id="rId8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3&amp;sbin_map=203&amp;is_auto=0" TargetMode="External" Id="rId8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3&amp;sbin_map=203&amp;is_auto=0" TargetMode="External" Id="rId9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04&amp;sbin_map=204&amp;is_auto=0" TargetMode="External" Id="rId9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04&amp;sbin_map=204&amp;is_auto=0" TargetMode="External" Id="rId9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5&amp;sbin_map=205&amp;is_auto=0" TargetMode="External" Id="rId9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5&amp;sbin_map=205&amp;is_auto=0" TargetMode="External" Id="rId9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6&amp;sbin_map=206&amp;is_auto=0" TargetMode="External" Id="rId9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6&amp;sbin_map=206&amp;is_auto=0" TargetMode="External" Id="rId9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7&amp;sbin_map=207&amp;is_auto=0" TargetMode="External" Id="rId9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7&amp;sbin_map=207&amp;is_auto=0" TargetMode="External" Id="rId9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8&amp;sbin_map=208&amp;is_auto=0" TargetMode="External" Id="rId9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8&amp;sbin_map=208&amp;is_auto=0" TargetMode="External" Id="rId9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9&amp;sbin_map=209&amp;is_auto=0" TargetMode="External" Id="rId9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09&amp;sbin_map=209&amp;is_auto=0" TargetMode="External" Id="rId9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0&amp;sbin_map=210&amp;is_auto=0" TargetMode="External" Id="rId9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0&amp;sbin_map=210&amp;is_auto=0" TargetMode="External" Id="rId9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1&amp;sbin_map=211&amp;is_auto=0" TargetMode="External" Id="rId9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1&amp;sbin_map=211&amp;is_auto=0" TargetMode="External" Id="rId9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2&amp;sbin_map=212&amp;is_auto=0" TargetMode="External" Id="rId9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2&amp;sbin_map=212&amp;is_auto=0" TargetMode="External" Id="rId9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13&amp;sbin_map=213&amp;is_auto=0" TargetMode="External" Id="rId9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13&amp;sbin_map=213&amp;is_auto=0" TargetMode="External" Id="rId9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4&amp;sbin_map=214&amp;is_auto=0" TargetMode="External" Id="rId9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4&amp;sbin_map=214&amp;is_auto=0" TargetMode="External" Id="rId9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5&amp;sbin_map=215&amp;is_auto=0" TargetMode="External" Id="rId9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5&amp;sbin_map=215&amp;is_auto=0" TargetMode="External" Id="rId9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8&amp;sbin_map=218&amp;is_auto=0" TargetMode="External" Id="rId9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18&amp;sbin_map=218&amp;is_auto=0" TargetMode="External" Id="rId9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219&amp;sbin_map=219&amp;is_auto=0" TargetMode="External" Id="rId9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9900&amp;sbin_info=219&amp;sbin_map=219&amp;is_auto=0" TargetMode="External" Id="rId9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20&amp;sbin_map=220&amp;is_auto=0" TargetMode="External" Id="rId9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20&amp;sbin_map=220&amp;is_auto=0" TargetMode="External" Id="rId9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21&amp;sbin_map=221&amp;is_auto=0" TargetMode="External" Id="rId9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21&amp;sbin_map=221&amp;is_auto=0" TargetMode="External" Id="rId9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222&amp;sbin_map=222&amp;is_auto=0" TargetMode="External" Id="rId9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222&amp;sbin_map=222&amp;is_auto=0" TargetMode="External" Id="rId9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223&amp;sbin_map=223&amp;is_auto=0" TargetMode="External" Id="rId9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223&amp;sbin_map=223&amp;is_auto=0" TargetMode="External" Id="rId9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228&amp;sbin_map=228&amp;is_auto=0" TargetMode="External" Id="rId9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228&amp;sbin_map=228&amp;is_auto=0" TargetMode="External" Id="rId9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229&amp;sbin_map=229&amp;is_auto=0" TargetMode="External" Id="rId9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229&amp;sbin_map=229&amp;is_auto=0" TargetMode="External" Id="rId9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31&amp;sbin_map=231&amp;is_auto=0" TargetMode="External" Id="rId9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31&amp;sbin_map=231&amp;is_auto=0" TargetMode="External" Id="rId9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32&amp;sbin_map=232&amp;is_auto=0" TargetMode="External" Id="rId9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32&amp;sbin_map=232&amp;is_auto=0" TargetMode="External" Id="rId9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35&amp;sbin_map=235&amp;is_auto=0" TargetMode="External" Id="rId9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35&amp;sbin_map=235&amp;is_auto=0" TargetMode="External" Id="rId9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37&amp;sbin_map=237&amp;is_auto=0" TargetMode="External" Id="rId9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37&amp;sbin_map=237&amp;is_auto=0" TargetMode="External" Id="rId9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38&amp;sbin_map=238&amp;is_auto=0" TargetMode="External" Id="rId9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38&amp;sbin_map=238&amp;is_auto=0" TargetMode="External" Id="rId9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00&amp;sbin_info=239&amp;sbin_map=239&amp;is_auto=0" TargetMode="External" Id="rId9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00&amp;sbin_info=239&amp;sbin_map=239&amp;is_auto=0" TargetMode="External" Id="rId9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40&amp;sbin_map=240&amp;is_auto=0" TargetMode="External" Id="rId9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40&amp;sbin_map=240&amp;is_auto=0" TargetMode="External" Id="rId9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41&amp;sbin_map=241&amp;is_auto=0" TargetMode="External" Id="rId9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41&amp;sbin_map=241&amp;is_auto=0" TargetMode="External" Id="rId9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42&amp;sbin_map=242&amp;is_auto=0" TargetMode="External" Id="rId9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42&amp;sbin_map=242&amp;is_auto=0" TargetMode="External" Id="rId9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245&amp;sbin_map=245&amp;is_auto=0" TargetMode="External" Id="rId9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245&amp;sbin_map=245&amp;is_auto=0" TargetMode="External" Id="rId9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246&amp;sbin_map=246&amp;is_auto=0" TargetMode="External" Id="rId9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246&amp;sbin_map=246&amp;is_auto=0" TargetMode="External" Id="rId9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47&amp;sbin_map=247&amp;is_auto=0" TargetMode="External" Id="rId9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47&amp;sbin_map=247&amp;is_auto=0" TargetMode="External" Id="rId9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3100&amp;sbin_info=248&amp;sbin_map=248&amp;is_auto=0" TargetMode="External" Id="rId9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3100&amp;sbin_info=248&amp;sbin_map=248&amp;is_auto=0" TargetMode="External" Id="rId9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7500&amp;sbin_info=249&amp;sbin_map=249&amp;is_auto=0" TargetMode="External" Id="rId9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7500&amp;sbin_info=249&amp;sbin_map=249&amp;is_auto=0" TargetMode="External" Id="rId9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9200&amp;sbin_info=255&amp;sbin_map=255&amp;is_auto=0" TargetMode="External" Id="rId9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19200&amp;sbin_info=255&amp;sbin_map=255&amp;is_auto=0" TargetMode="External" Id="rId9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257&amp;sbin_map=257&amp;is_auto=0" TargetMode="External" Id="rId9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27100&amp;sbin_info=257&amp;sbin_map=257&amp;is_auto=0" TargetMode="External" Id="rId9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58&amp;sbin_map=258&amp;is_auto=0" TargetMode="External" Id="rId9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58&amp;sbin_map=258&amp;is_auto=0" TargetMode="External" Id="rId9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260&amp;sbin_map=260&amp;is_auto=0" TargetMode="External" Id="rId9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260&amp;sbin_map=260&amp;is_auto=0" TargetMode="External" Id="rId9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1&amp;sbin_map=261&amp;is_auto=0" TargetMode="External" Id="rId9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1&amp;sbin_map=261&amp;is_auto=0" TargetMode="External" Id="rId9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3&amp;sbin_map=263&amp;is_auto=0" TargetMode="External" Id="rId9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3&amp;sbin_map=263&amp;is_auto=0" TargetMode="External" Id="rId9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64&amp;sbin_map=264&amp;is_auto=0" TargetMode="External" Id="rId9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64&amp;sbin_map=264&amp;is_auto=0" TargetMode="External" Id="rId9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65&amp;sbin_map=265&amp;is_auto=0" TargetMode="External" Id="rId9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65&amp;sbin_map=265&amp;is_auto=0" TargetMode="External" Id="rId9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6&amp;sbin_map=266&amp;is_auto=0" TargetMode="External" Id="rId9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6&amp;sbin_map=266&amp;is_auto=0" TargetMode="External" Id="rId9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67&amp;sbin_map=267&amp;is_auto=0" TargetMode="External" Id="rId9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67&amp;sbin_map=267&amp;is_auto=0" TargetMode="External" Id="rId9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8&amp;sbin_map=268&amp;is_auto=0" TargetMode="External" Id="rId9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68&amp;sbin_map=268&amp;is_auto=0" TargetMode="External" Id="rId9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69&amp;sbin_map=269&amp;is_auto=0" TargetMode="External" Id="rId9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69&amp;sbin_map=269&amp;is_auto=0" TargetMode="External" Id="rId9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70&amp;sbin_map=270&amp;is_auto=0" TargetMode="External" Id="rId9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70&amp;sbin_map=270&amp;is_auto=0" TargetMode="External" Id="rId9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71&amp;sbin_map=271&amp;is_auto=0" TargetMode="External" Id="rId9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71&amp;sbin_map=271&amp;is_auto=0" TargetMode="External" Id="rId9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2800&amp;sbin_info=274&amp;sbin_map=274&amp;is_auto=0" TargetMode="External" Id="rId9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2800&amp;sbin_info=274&amp;sbin_map=274&amp;is_auto=0" TargetMode="External" Id="rId9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75&amp;sbin_map=275&amp;is_auto=0" TargetMode="External" Id="rId9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275&amp;sbin_map=275&amp;is_auto=0" TargetMode="External" Id="rId10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76&amp;sbin_map=276&amp;is_auto=0" TargetMode="External" Id="rId10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276&amp;sbin_map=276&amp;is_auto=0" TargetMode="External" Id="rId10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1600&amp;sbin_info=286&amp;sbin_map=286&amp;is_auto=0" TargetMode="External" Id="rId10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1600&amp;sbin_info=286&amp;sbin_map=286&amp;is_auto=0" TargetMode="External" Id="rId10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7200&amp;sbin_info=290&amp;sbin_map=290&amp;is_auto=0" TargetMode="External" Id="rId10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07200&amp;sbin_info=290&amp;sbin_map=290&amp;is_auto=0" TargetMode="External" Id="rId10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292&amp;sbin_map=292&amp;is_auto=0" TargetMode="External" Id="rId10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292&amp;sbin_map=292&amp;is_auto=0" TargetMode="External" Id="rId10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293&amp;sbin_map=293&amp;is_auto=0" TargetMode="External" Id="rId10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293&amp;sbin_map=293&amp;is_auto=0" TargetMode="External" Id="rId10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94&amp;sbin_map=294&amp;is_auto=0" TargetMode="External" Id="rId10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294&amp;sbin_map=294&amp;is_auto=0" TargetMode="External" Id="rId10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95&amp;sbin_map=295&amp;is_auto=0" TargetMode="External" Id="rId10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95&amp;sbin_map=295&amp;is_auto=0" TargetMode="External" Id="rId10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9600&amp;sbin_info=296&amp;sbin_map=296&amp;is_auto=0" TargetMode="External" Id="rId10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9600&amp;sbin_info=296&amp;sbin_map=296&amp;is_auto=0" TargetMode="External" Id="rId10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97&amp;sbin_map=297&amp;is_auto=0" TargetMode="External" Id="rId10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97&amp;sbin_map=297&amp;is_auto=0" TargetMode="External" Id="rId10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98&amp;sbin_map=298&amp;is_auto=0" TargetMode="External" Id="rId10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298&amp;sbin_map=298&amp;is_auto=0" TargetMode="External" Id="rId10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00&amp;sbin_map=300&amp;is_auto=0" TargetMode="External" Id="rId10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00&amp;sbin_map=300&amp;is_auto=0" TargetMode="External" Id="rId10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301&amp;sbin_map=301&amp;is_auto=0" TargetMode="External" Id="rId10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5900&amp;sbin_info=301&amp;sbin_map=301&amp;is_auto=0" TargetMode="External" Id="rId10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03&amp;sbin_map=303&amp;is_auto=0" TargetMode="External" Id="rId10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03&amp;sbin_map=303&amp;is_auto=0" TargetMode="External" Id="rId10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6800&amp;sbin_info=307&amp;sbin_map=307&amp;is_auto=0" TargetMode="External" Id="rId10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66800&amp;sbin_info=307&amp;sbin_map=307&amp;is_auto=0" TargetMode="External" Id="rId10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08&amp;sbin_map=308&amp;is_auto=0" TargetMode="External" Id="rId10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08&amp;sbin_map=308&amp;is_auto=0" TargetMode="External" Id="rId103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09&amp;sbin_map=309&amp;is_auto=0" TargetMode="External" Id="rId103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09&amp;sbin_map=309&amp;is_auto=0" TargetMode="External" Id="rId103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0&amp;sbin_map=310&amp;is_auto=0" TargetMode="External" Id="rId103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0&amp;sbin_map=310&amp;is_auto=0" TargetMode="External" Id="rId103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11&amp;sbin_map=311&amp;is_auto=0" TargetMode="External" Id="rId103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11&amp;sbin_map=311&amp;is_auto=0" TargetMode="External" Id="rId103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312&amp;sbin_map=312&amp;is_auto=0" TargetMode="External" Id="rId103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9700&amp;sbin_info=312&amp;sbin_map=312&amp;is_auto=0" TargetMode="External" Id="rId103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3&amp;sbin_map=313&amp;is_auto=0" TargetMode="External" Id="rId103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3&amp;sbin_map=313&amp;is_auto=0" TargetMode="External" Id="rId104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314&amp;sbin_map=314&amp;is_auto=0" TargetMode="External" Id="rId104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314&amp;sbin_map=314&amp;is_auto=0" TargetMode="External" Id="rId104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6&amp;sbin_map=316&amp;is_auto=0" TargetMode="External" Id="rId104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6&amp;sbin_map=316&amp;is_auto=0" TargetMode="External" Id="rId104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7&amp;sbin_map=317&amp;is_auto=0" TargetMode="External" Id="rId104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17&amp;sbin_map=317&amp;is_auto=0" TargetMode="External" Id="rId104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318&amp;sbin_map=318&amp;is_auto=0" TargetMode="External" Id="rId104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318&amp;sbin_map=318&amp;is_auto=0" TargetMode="External" Id="rId104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319&amp;sbin_map=319&amp;is_auto=0" TargetMode="External" Id="rId104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1800&amp;sbin_info=319&amp;sbin_map=319&amp;is_auto=0" TargetMode="External" Id="rId105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20&amp;sbin_map=320&amp;is_auto=0" TargetMode="External" Id="rId105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20&amp;sbin_map=320&amp;is_auto=0" TargetMode="External" Id="rId105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21&amp;sbin_map=321&amp;is_auto=0" TargetMode="External" Id="rId105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21&amp;sbin_map=321&amp;is_auto=0" TargetMode="External" Id="rId105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82700&amp;sbin_info=323&amp;sbin_map=323&amp;is_auto=0" TargetMode="External" Id="rId105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82700&amp;sbin_info=323&amp;sbin_map=323&amp;is_auto=0" TargetMode="External" Id="rId105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25&amp;sbin_map=325&amp;is_auto=0" TargetMode="External" Id="rId105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25&amp;sbin_map=325&amp;is_auto=0" TargetMode="External" Id="rId105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26&amp;sbin_map=326&amp;is_auto=0" TargetMode="External" Id="rId105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26&amp;sbin_map=326&amp;is_auto=0" TargetMode="External" Id="rId106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29&amp;sbin_map=329&amp;is_auto=0" TargetMode="External" Id="rId106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29&amp;sbin_map=329&amp;is_auto=0" TargetMode="External" Id="rId106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32126800&amp;sbin_info=330&amp;sbin_map=330&amp;is_auto=0" TargetMode="External" Id="rId106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32126800&amp;sbin_info=330&amp;sbin_map=330&amp;is_auto=0" TargetMode="External" Id="rId106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35&amp;sbin_map=335&amp;is_auto=0" TargetMode="External" Id="rId106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35&amp;sbin_map=335&amp;is_auto=0" TargetMode="External" Id="rId106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36&amp;sbin_map=336&amp;is_auto=0" TargetMode="External" Id="rId106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36&amp;sbin_map=336&amp;is_auto=0" TargetMode="External" Id="rId106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37&amp;sbin_map=337&amp;is_auto=0" TargetMode="External" Id="rId106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37&amp;sbin_map=337&amp;is_auto=0" TargetMode="External" Id="rId107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9300&amp;sbin_info=338&amp;sbin_map=338&amp;is_auto=0" TargetMode="External" Id="rId107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9300&amp;sbin_info=338&amp;sbin_map=338&amp;is_auto=0" TargetMode="External" Id="rId107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340&amp;sbin_map=340&amp;is_auto=0" TargetMode="External" Id="rId107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11900&amp;sbin_info=340&amp;sbin_map=340&amp;is_auto=0" TargetMode="External" Id="rId107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41&amp;sbin_map=341&amp;is_auto=0" TargetMode="External" Id="rId107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41&amp;sbin_map=341&amp;is_auto=0" TargetMode="External" Id="rId107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42&amp;sbin_map=342&amp;is_auto=0" TargetMode="External" Id="rId107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42&amp;sbin_map=342&amp;is_auto=0" TargetMode="External" Id="rId107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43&amp;sbin_map=343&amp;is_auto=0" TargetMode="External" Id="rId107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43&amp;sbin_map=343&amp;is_auto=0" TargetMode="External" Id="rId108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44&amp;sbin_map=344&amp;is_auto=0" TargetMode="External" Id="rId108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44&amp;sbin_map=344&amp;is_auto=0" TargetMode="External" Id="rId108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45&amp;sbin_map=345&amp;is_auto=0" TargetMode="External" Id="rId108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45&amp;sbin_map=345&amp;is_auto=0" TargetMode="External" Id="rId108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1&amp;sbin_map=351&amp;is_auto=0" TargetMode="External" Id="rId108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1&amp;sbin_map=351&amp;is_auto=0" TargetMode="External" Id="rId108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2&amp;sbin_map=352&amp;is_auto=0" TargetMode="External" Id="rId108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2&amp;sbin_map=352&amp;is_auto=0" TargetMode="External" Id="rId108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00&amp;sbin_info=353&amp;sbin_map=353&amp;is_auto=0" TargetMode="External" Id="rId108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55600&amp;sbin_info=353&amp;sbin_map=353&amp;is_auto=0" TargetMode="External" Id="rId109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4&amp;sbin_map=354&amp;is_auto=0" TargetMode="External" Id="rId109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4&amp;sbin_map=354&amp;is_auto=0" TargetMode="External" Id="rId109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55&amp;sbin_map=355&amp;is_auto=0" TargetMode="External" Id="rId109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55&amp;sbin_map=355&amp;is_auto=0" TargetMode="External" Id="rId109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6&amp;sbin_map=356&amp;is_auto=0" TargetMode="External" Id="rId109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6&amp;sbin_map=356&amp;is_auto=0" TargetMode="External" Id="rId109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57&amp;sbin_map=357&amp;is_auto=0" TargetMode="External" Id="rId109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57&amp;sbin_map=357&amp;is_auto=0" TargetMode="External" Id="rId109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8&amp;sbin_map=358&amp;is_auto=0" TargetMode="External" Id="rId109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58&amp;sbin_map=358&amp;is_auto=0" TargetMode="External" Id="rId110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359&amp;sbin_map=359&amp;is_auto=0" TargetMode="External" Id="rId110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63500&amp;sbin_info=359&amp;sbin_map=359&amp;is_auto=0" TargetMode="External" Id="rId110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61&amp;sbin_map=361&amp;is_auto=0" TargetMode="External" Id="rId110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61&amp;sbin_map=361&amp;is_auto=0" TargetMode="External" Id="rId110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362&amp;sbin_map=362&amp;is_auto=0" TargetMode="External" Id="rId110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3800&amp;sbin_info=362&amp;sbin_map=362&amp;is_auto=0" TargetMode="External" Id="rId110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364&amp;sbin_map=364&amp;is_auto=0" TargetMode="External" Id="rId110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91300&amp;sbin_info=364&amp;sbin_map=364&amp;is_auto=0" TargetMode="External" Id="rId110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37300&amp;sbin_info=365&amp;sbin_map=365&amp;is_auto=0" TargetMode="External" Id="rId110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937300&amp;sbin_info=365&amp;sbin_map=365&amp;is_auto=0" TargetMode="External" Id="rId111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66&amp;sbin_map=366&amp;is_auto=0" TargetMode="External" Id="rId111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366&amp;sbin_map=366&amp;is_auto=0" TargetMode="External" Id="rId111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68&amp;sbin_map=368&amp;is_auto=0" TargetMode="External" Id="rId111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7900&amp;sbin_info=368&amp;sbin_map=368&amp;is_auto=0" TargetMode="External" Id="rId111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3700&amp;sbin_info=370&amp;sbin_map=370&amp;is_auto=0" TargetMode="External" Id="rId111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43700&amp;sbin_info=370&amp;sbin_map=370&amp;is_auto=0" TargetMode="External" Id="rId111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371&amp;sbin_map=371&amp;is_auto=0" TargetMode="External" Id="rId111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371&amp;sbin_map=371&amp;is_auto=0" TargetMode="External" Id="rId111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73&amp;sbin_map=373&amp;is_auto=0" TargetMode="External" Id="rId111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27800&amp;sbin_info=373&amp;sbin_map=373&amp;is_auto=0" TargetMode="External" Id="rId1120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378&amp;sbin_map=378&amp;is_auto=0" TargetMode="External" Id="rId1121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5000&amp;sbin_info=378&amp;sbin_map=378&amp;is_auto=0" TargetMode="External" Id="rId1122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379&amp;sbin_map=379&amp;is_auto=0" TargetMode="External" Id="rId1123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35700&amp;sbin_info=379&amp;sbin_map=379&amp;is_auto=0" TargetMode="External" Id="rId1124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80&amp;sbin_map=380&amp;is_auto=0" TargetMode="External" Id="rId1125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4000&amp;sbin_info=380&amp;sbin_map=380&amp;is_auto=0" TargetMode="External" Id="rId1126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381&amp;sbin_map=381&amp;is_auto=0" TargetMode="External" Id="rId1127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139000&amp;sbin_info=381&amp;sbin_map=381&amp;is_auto=0" TargetMode="External" Id="rId1128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999&amp;sbin_map=999&amp;is_auto=0" TargetMode="External" Id="rId1129" /><Relationship Type="http://schemas.openxmlformats.org/officeDocument/2006/relationships/hyperlink" Target="http://cpdb.realtek.com/cpdbv3/view/filter/filter_view.php?proj=RL6963&amp;startdate=2025-07-28&amp;enddate=2025-08-03&amp;limit_value_yield=1&amp;logic_yield=1&amp;logic=1&amp;limit_value_sbin=0.00000000&amp;sbin_info=999&amp;sbin_map=999&amp;is_auto=0" TargetMode="External" Id="rId11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93823800&amp;sbin_info=24&amp;sbin_map=24&amp;is_auto=0" TargetMode="External" Id="rId11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93823800&amp;sbin_info=24&amp;sbin_map=24&amp;is_auto=0" TargetMode="External" Id="rId11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30155300&amp;sbin_info=26&amp;sbin_map=26&amp;is_auto=0" TargetMode="External" Id="rId11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30155300&amp;sbin_info=26&amp;sbin_map=26&amp;is_auto=0" TargetMode="External" Id="rId11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36869800&amp;sbin_info=105&amp;sbin_map=105&amp;is_auto=0" TargetMode="External" Id="rId11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2.36869800&amp;sbin_info=105&amp;sbin_map=105&amp;is_auto=0" TargetMode="External" Id="rId11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1.19525300&amp;sbin_info=22&amp;sbin_map=22&amp;is_auto=0" TargetMode="External" Id="rId11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1.19525300&amp;sbin_info=22&amp;sbin_map=22&amp;is_auto=0" TargetMode="External" Id="rId11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99778500&amp;sbin_info=20&amp;sbin_map=20&amp;is_auto=0" TargetMode="External" Id="rId11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99778500&amp;sbin_info=20&amp;sbin_map=20&amp;is_auto=0" TargetMode="External" Id="rId11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87896000&amp;sbin_info=113&amp;sbin_map=113&amp;is_auto=0" TargetMode="External" Id="rId11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87896000&amp;sbin_info=113&amp;sbin_map=113&amp;is_auto=0" TargetMode="External" Id="rId11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62412800&amp;sbin_info=5&amp;sbin_map=5&amp;is_auto=0" TargetMode="External" Id="rId11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62412800&amp;sbin_info=5&amp;sbin_map=5&amp;is_auto=0" TargetMode="External" Id="rId11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46353600&amp;sbin_info=3&amp;sbin_map=3&amp;is_auto=0" TargetMode="External" Id="rId11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46353600&amp;sbin_info=3&amp;sbin_map=3&amp;is_auto=0" TargetMode="External" Id="rId11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31774700&amp;sbin_info=369&amp;sbin_map=369&amp;is_auto=0" TargetMode="External" Id="rId11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31774700&amp;sbin_info=369&amp;sbin_map=369&amp;is_auto=0" TargetMode="External" Id="rId11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8311800&amp;sbin_info=70&amp;sbin_map=70&amp;is_auto=0" TargetMode="External" Id="rId11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8311800&amp;sbin_info=70&amp;sbin_map=70&amp;is_auto=0" TargetMode="External" Id="rId11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34722200&amp;sbin_info=2&amp;sbin_map=2&amp;is_auto=0" TargetMode="External" Id="rId11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34722200&amp;sbin_info=2&amp;sbin_map=2&amp;is_auto=0" TargetMode="External" Id="rId11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6791800&amp;sbin_info=54&amp;sbin_map=54&amp;is_auto=0" TargetMode="External" Id="rId11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6791800&amp;sbin_info=54&amp;sbin_map=54&amp;is_auto=0" TargetMode="External" Id="rId11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3130500&amp;sbin_info=465&amp;sbin_map=465&amp;is_auto=0" TargetMode="External" Id="rId11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3130500&amp;sbin_info=465&amp;sbin_map=465&amp;is_auto=0" TargetMode="External" Id="rId11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1901300&amp;sbin_info=455&amp;sbin_map=455&amp;is_auto=0" TargetMode="External" Id="rId11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21901300&amp;sbin_info=455&amp;sbin_map=455&amp;is_auto=0" TargetMode="External" Id="rId11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5081100&amp;sbin_info=75&amp;sbin_map=75&amp;is_auto=0" TargetMode="External" Id="rId11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5081100&amp;sbin_info=75&amp;sbin_map=75&amp;is_auto=0" TargetMode="External" Id="rId11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5715500&amp;sbin_info=6&amp;sbin_map=6&amp;is_auto=0" TargetMode="External" Id="rId11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5715500&amp;sbin_info=6&amp;sbin_map=6&amp;is_auto=0" TargetMode="External" Id="rId11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1750300&amp;sbin_info=601&amp;sbin_map=601&amp;is_auto=0" TargetMode="External" Id="rId11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1750300&amp;sbin_info=601&amp;sbin_map=601&amp;is_auto=0" TargetMode="External" Id="rId11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2464000&amp;sbin_info=106&amp;sbin_map=106&amp;is_auto=0" TargetMode="External" Id="rId11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2464000&amp;sbin_info=106&amp;sbin_map=106&amp;is_auto=0" TargetMode="External" Id="rId11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0851500&amp;sbin_info=706&amp;sbin_map=706&amp;is_auto=0" TargetMode="External" Id="rId11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0851500&amp;sbin_info=706&amp;sbin_map=706&amp;is_auto=0" TargetMode="External" Id="rId11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0891200&amp;sbin_info=28&amp;sbin_map=28&amp;is_auto=0" TargetMode="External" Id="rId11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0891200&amp;sbin_info=28&amp;sbin_map=28&amp;is_auto=0" TargetMode="External" Id="rId11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0626800&amp;sbin_info=503&amp;sbin_map=503&amp;is_auto=0" TargetMode="External" Id="rId11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10626800&amp;sbin_info=503&amp;sbin_map=503&amp;is_auto=0" TargetMode="External" Id="rId11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9067200&amp;sbin_info=42&amp;sbin_map=42&amp;is_auto=0" TargetMode="External" Id="rId11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9067200&amp;sbin_info=42&amp;sbin_map=42&amp;is_auto=0" TargetMode="External" Id="rId11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7190300&amp;sbin_info=110&amp;sbin_map=110&amp;is_auto=0" TargetMode="External" Id="rId11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7190300&amp;sbin_info=110&amp;sbin_map=110&amp;is_auto=0" TargetMode="External" Id="rId11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9080400&amp;sbin_info=47&amp;sbin_map=47&amp;is_auto=0" TargetMode="External" Id="rId11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9080400&amp;sbin_info=47&amp;sbin_map=47&amp;is_auto=0" TargetMode="External" Id="rId11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6503000&amp;sbin_info=504&amp;sbin_map=504&amp;is_auto=0" TargetMode="External" Id="rId11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6503000&amp;sbin_info=504&amp;sbin_map=504&amp;is_auto=0" TargetMode="External" Id="rId11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7150600&amp;sbin_info=43&amp;sbin_map=43&amp;is_auto=0" TargetMode="External" Id="rId11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7150600&amp;sbin_info=43&amp;sbin_map=43&amp;is_auto=0" TargetMode="External" Id="rId11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6925900&amp;sbin_info=95&amp;sbin_map=95&amp;is_auto=0" TargetMode="External" Id="rId11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6925900&amp;sbin_info=95&amp;sbin_map=95&amp;is_auto=0" TargetMode="External" Id="rId11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740500&amp;sbin_info=716&amp;sbin_map=716&amp;is_auto=0" TargetMode="External" Id="rId11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740500&amp;sbin_info=716&amp;sbin_map=716&amp;is_auto=0" TargetMode="External" Id="rId11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740500&amp;sbin_info=506&amp;sbin_map=506&amp;is_auto=0" TargetMode="External" Id="rId11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3740500&amp;sbin_info=506&amp;sbin_map=506&amp;is_auto=0" TargetMode="External" Id="rId11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313100&amp;sbin_info=540&amp;sbin_map=540&amp;is_auto=0" TargetMode="External" Id="rId11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2313100&amp;sbin_info=540&amp;sbin_map=540&amp;is_auto=0" TargetMode="External" Id="rId11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08500&amp;sbin_info=565&amp;sbin_map=565&amp;is_auto=0" TargetMode="External" Id="rId11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08500&amp;sbin_info=565&amp;sbin_map=565&amp;is_auto=0" TargetMode="External" Id="rId11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282100&amp;sbin_info=124&amp;sbin_map=124&amp;is_auto=0" TargetMode="External" Id="rId11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282100&amp;sbin_info=124&amp;sbin_map=124&amp;is_auto=0" TargetMode="External" Id="rId11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612500&amp;sbin_info=7&amp;sbin_map=7&amp;is_auto=0" TargetMode="External" Id="rId11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612500&amp;sbin_info=7&amp;sbin_map=7&amp;is_auto=0" TargetMode="External" Id="rId11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969400&amp;sbin_info=76&amp;sbin_map=76&amp;is_auto=0" TargetMode="External" Id="rId11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969400&amp;sbin_info=76&amp;sbin_map=76&amp;is_auto=0" TargetMode="External" Id="rId11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546400&amp;sbin_info=83&amp;sbin_map=83&amp;is_auto=0" TargetMode="External" Id="rId11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546400&amp;sbin_info=83&amp;sbin_map=83&amp;is_auto=0" TargetMode="External" Id="rId12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08500&amp;sbin_info=388&amp;sbin_map=388&amp;is_auto=0" TargetMode="External" Id="rId12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08500&amp;sbin_info=388&amp;sbin_map=388&amp;is_auto=0" TargetMode="External" Id="rId12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916500&amp;sbin_info=509&amp;sbin_map=509&amp;is_auto=0" TargetMode="External" Id="rId12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916500&amp;sbin_info=509&amp;sbin_map=509&amp;is_auto=0" TargetMode="External" Id="rId12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956200&amp;sbin_info=4&amp;sbin_map=4&amp;is_auto=0" TargetMode="External" Id="rId12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956200&amp;sbin_info=4&amp;sbin_map=4&amp;is_auto=0" TargetMode="External" Id="rId12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35000&amp;sbin_info=9&amp;sbin_map=9&amp;is_auto=0" TargetMode="External" Id="rId12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335000&amp;sbin_info=9&amp;sbin_map=9&amp;is_auto=0" TargetMode="External" Id="rId12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94800&amp;sbin_info=32&amp;sbin_map=32&amp;is_auto=0" TargetMode="External" Id="rId12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94800&amp;sbin_info=32&amp;sbin_map=32&amp;is_auto=0" TargetMode="External" Id="rId12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070600&amp;sbin_info=15&amp;sbin_map=15&amp;is_auto=0" TargetMode="External" Id="rId12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070600&amp;sbin_info=15&amp;sbin_map=15&amp;is_auto=0" TargetMode="External" Id="rId12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938400&amp;sbin_info=507&amp;sbin_map=507&amp;is_auto=0" TargetMode="External" Id="rId12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938400&amp;sbin_info=507&amp;sbin_map=507&amp;is_auto=0" TargetMode="External" Id="rId12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202800&amp;sbin_info=151&amp;sbin_map=151&amp;is_auto=0" TargetMode="External" Id="rId12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202800&amp;sbin_info=151&amp;sbin_map=151&amp;is_auto=0" TargetMode="External" Id="rId12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79800&amp;sbin_info=41&amp;sbin_map=41&amp;is_auto=0" TargetMode="External" Id="rId12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79800&amp;sbin_info=41&amp;sbin_map=41&amp;is_auto=0" TargetMode="External" Id="rId12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94800&amp;sbin_info=69&amp;sbin_map=69&amp;is_auto=0" TargetMode="External" Id="rId12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94800&amp;sbin_info=69&amp;sbin_map=69&amp;is_auto=0" TargetMode="External" Id="rId12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87300&amp;sbin_info=23&amp;sbin_map=23&amp;is_auto=0" TargetMode="External" Id="rId12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87300&amp;sbin_info=23&amp;sbin_map=23&amp;is_auto=0" TargetMode="External" Id="rId12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53400&amp;sbin_info=72&amp;sbin_map=72&amp;is_auto=0" TargetMode="External" Id="rId12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53400&amp;sbin_info=72&amp;sbin_map=72&amp;is_auto=0" TargetMode="External" Id="rId12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15500&amp;sbin_info=602&amp;sbin_map=602&amp;is_auto=0" TargetMode="External" Id="rId12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15500&amp;sbin_info=602&amp;sbin_map=602&amp;is_auto=0" TargetMode="External" Id="rId12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60900&amp;sbin_info=114&amp;sbin_map=114&amp;is_auto=0" TargetMode="External" Id="rId12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60900&amp;sbin_info=114&amp;sbin_map=114&amp;is_auto=0" TargetMode="External" Id="rId12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47700&amp;sbin_info=477&amp;sbin_map=477&amp;is_auto=0" TargetMode="External" Id="rId12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47700&amp;sbin_info=477&amp;sbin_map=477&amp;is_auto=0" TargetMode="External" Id="rId12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55100&amp;sbin_info=97&amp;sbin_map=97&amp;is_auto=0" TargetMode="External" Id="rId12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55100&amp;sbin_info=97&amp;sbin_map=97&amp;is_auto=0" TargetMode="External" Id="rId12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11500&amp;sbin_info=435&amp;sbin_map=435&amp;is_auto=0" TargetMode="External" Id="rId12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11500&amp;sbin_info=435&amp;sbin_map=435&amp;is_auto=0" TargetMode="External" Id="rId12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77600&amp;sbin_info=463&amp;sbin_map=463&amp;is_auto=0" TargetMode="External" Id="rId12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77600&amp;sbin_info=463&amp;sbin_map=463&amp;is_auto=0" TargetMode="External" Id="rId12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62600&amp;sbin_info=44&amp;sbin_map=44&amp;is_auto=0" TargetMode="External" Id="rId12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62600&amp;sbin_info=44&amp;sbin_map=44&amp;is_auto=0" TargetMode="External" Id="rId12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47700&amp;sbin_info=40&amp;sbin_map=40&amp;is_auto=0" TargetMode="External" Id="rId12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647700&amp;sbin_info=40&amp;sbin_map=40&amp;is_auto=0" TargetMode="External" Id="rId12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25&amp;sbin_map=25&amp;is_auto=0" TargetMode="External" Id="rId12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25&amp;sbin_map=25&amp;is_auto=0" TargetMode="External" Id="rId12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300&amp;sbin_info=98&amp;sbin_map=98&amp;is_auto=0" TargetMode="External" Id="rId12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64300&amp;sbin_info=98&amp;sbin_map=98&amp;is_auto=0" TargetMode="External" Id="rId12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30400&amp;sbin_info=437&amp;sbin_map=437&amp;is_auto=0" TargetMode="External" Id="rId12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30400&amp;sbin_info=437&amp;sbin_map=437&amp;is_auto=0" TargetMode="External" Id="rId12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366&amp;sbin_map=366&amp;is_auto=0" TargetMode="External" Id="rId12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366&amp;sbin_map=366&amp;is_auto=0" TargetMode="External" Id="rId12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83300&amp;sbin_info=103&amp;sbin_map=103&amp;is_auto=0" TargetMode="External" Id="rId12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83300&amp;sbin_info=103&amp;sbin_map=103&amp;is_auto=0" TargetMode="External" Id="rId12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441&amp;sbin_map=441&amp;is_auto=0" TargetMode="External" Id="rId12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441&amp;sbin_map=441&amp;is_auto=0" TargetMode="External" Id="rId12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09700&amp;sbin_info=68&amp;sbin_map=68&amp;is_auto=0" TargetMode="External" Id="rId12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09700&amp;sbin_info=68&amp;sbin_map=68&amp;is_auto=0" TargetMode="External" Id="rId12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342&amp;sbin_map=342&amp;is_auto=0" TargetMode="External" Id="rId12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342&amp;sbin_map=342&amp;is_auto=0" TargetMode="External" Id="rId12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28700&amp;sbin_info=464&amp;sbin_map=464&amp;is_auto=0" TargetMode="External" Id="rId12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528700&amp;sbin_info=464&amp;sbin_map=464&amp;is_auto=0" TargetMode="External" Id="rId12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161&amp;sbin_map=161&amp;is_auto=0" TargetMode="External" Id="rId12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161&amp;sbin_map=161&amp;is_auto=0" TargetMode="External" Id="rId12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552&amp;sbin_map=552&amp;is_auto=0" TargetMode="External" Id="rId12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552&amp;sbin_map=552&amp;is_auto=0" TargetMode="External" Id="rId12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51100&amp;sbin_info=104&amp;sbin_map=104&amp;is_auto=0" TargetMode="External" Id="rId12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51100&amp;sbin_info=104&amp;sbin_map=104&amp;is_auto=0" TargetMode="External" Id="rId12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27000&amp;sbin_info=346&amp;sbin_map=346&amp;is_auto=0" TargetMode="External" Id="rId12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727000&amp;sbin_info=346&amp;sbin_map=346&amp;is_auto=0" TargetMode="External" Id="rId12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399&amp;sbin_map=399&amp;is_auto=0" TargetMode="External" Id="rId12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399&amp;sbin_map=399&amp;is_auto=0" TargetMode="External" Id="rId12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39&amp;sbin_map=439&amp;is_auto=0" TargetMode="External" Id="rId12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39&amp;sbin_map=439&amp;is_auto=0" TargetMode="External" Id="rId12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67&amp;sbin_map=67&amp;is_auto=0" TargetMode="External" Id="rId12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67&amp;sbin_map=67&amp;is_auto=0" TargetMode="External" Id="rId12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567&amp;sbin_map=567&amp;is_auto=0" TargetMode="External" Id="rId12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567&amp;sbin_map=567&amp;is_auto=0" TargetMode="External" Id="rId12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000&amp;sbin_info=16&amp;sbin_map=16&amp;is_auto=0" TargetMode="External" Id="rId12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85000&amp;sbin_info=16&amp;sbin_map=16&amp;is_auto=0" TargetMode="External" Id="rId12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98300&amp;sbin_info=515&amp;sbin_map=515&amp;is_auto=0" TargetMode="External" Id="rId12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98300&amp;sbin_info=515&amp;sbin_map=515&amp;is_auto=0" TargetMode="External" Id="rId12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304&amp;sbin_map=304&amp;is_auto=0" TargetMode="External" Id="rId12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304&amp;sbin_map=304&amp;is_auto=0" TargetMode="External" Id="rId12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34&amp;sbin_map=34&amp;is_auto=0" TargetMode="External" Id="rId12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34&amp;sbin_map=34&amp;is_auto=0" TargetMode="External" Id="rId12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30400&amp;sbin_info=392&amp;sbin_map=392&amp;is_auto=0" TargetMode="External" Id="rId12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30400&amp;sbin_info=392&amp;sbin_map=392&amp;is_auto=0" TargetMode="External" Id="rId12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224&amp;sbin_map=224&amp;is_auto=0" TargetMode="External" Id="rId12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224&amp;sbin_map=224&amp;is_auto=0" TargetMode="External" Id="rId12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89000&amp;sbin_info=27&amp;sbin_map=27&amp;is_auto=0" TargetMode="External" Id="rId12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489000&amp;sbin_info=27&amp;sbin_map=27&amp;is_auto=0" TargetMode="External" Id="rId12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00&amp;sbin_info=102&amp;sbin_map=102&amp;is_auto=0" TargetMode="External" Id="rId12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00&amp;sbin_info=102&amp;sbin_map=102&amp;is_auto=0" TargetMode="External" Id="rId12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334&amp;sbin_map=334&amp;is_auto=0" TargetMode="External" Id="rId12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334&amp;sbin_map=334&amp;is_auto=0" TargetMode="External" Id="rId12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85&amp;sbin_map=285&amp;is_auto=0" TargetMode="External" Id="rId12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85&amp;sbin_map=285&amp;is_auto=0" TargetMode="External" Id="rId12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031000&amp;sbin_info=100&amp;sbin_map=100&amp;is_auto=0" TargetMode="External" Id="rId12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1031000&amp;sbin_info=100&amp;sbin_map=100&amp;is_auto=0" TargetMode="External" Id="rId12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16&amp;sbin_map=116&amp;is_auto=0" TargetMode="External" Id="rId12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16&amp;sbin_map=116&amp;is_auto=0" TargetMode="External" Id="rId12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71&amp;sbin_map=71&amp;is_auto=0" TargetMode="External" Id="rId12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71&amp;sbin_map=71&amp;is_auto=0" TargetMode="External" Id="rId13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07&amp;sbin_map=407&amp;is_auto=0" TargetMode="External" Id="rId13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07&amp;sbin_map=407&amp;is_auto=0" TargetMode="External" Id="rId13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572&amp;sbin_map=572&amp;is_auto=0" TargetMode="External" Id="rId13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572&amp;sbin_map=572&amp;is_auto=0" TargetMode="External" Id="rId13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10&amp;sbin_map=210&amp;is_auto=0" TargetMode="External" Id="rId13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10&amp;sbin_map=210&amp;is_auto=0" TargetMode="External" Id="rId13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700&amp;sbin_info=169&amp;sbin_map=169&amp;is_auto=0" TargetMode="External" Id="rId13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700&amp;sbin_info=169&amp;sbin_map=169&amp;is_auto=0" TargetMode="External" Id="rId13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216&amp;sbin_map=216&amp;is_auto=0" TargetMode="External" Id="rId13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37900&amp;sbin_info=216&amp;sbin_map=216&amp;is_auto=0" TargetMode="External" Id="rId13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08&amp;sbin_map=208&amp;is_auto=0" TargetMode="External" Id="rId13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08&amp;sbin_map=208&amp;is_auto=0" TargetMode="External" Id="rId13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51100&amp;sbin_info=108&amp;sbin_map=108&amp;is_auto=0" TargetMode="External" Id="rId13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251100&amp;sbin_info=108&amp;sbin_map=108&amp;is_auto=0" TargetMode="External" Id="rId13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445&amp;sbin_map=445&amp;is_auto=0" TargetMode="External" Id="rId13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445&amp;sbin_map=445&amp;is_auto=0" TargetMode="External" Id="rId13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74&amp;sbin_map=74&amp;is_auto=0" TargetMode="External" Id="rId13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74&amp;sbin_map=74&amp;is_auto=0" TargetMode="External" Id="rId13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2&amp;sbin_map=12&amp;is_auto=0" TargetMode="External" Id="rId13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2&amp;sbin_map=12&amp;is_auto=0" TargetMode="External" Id="rId13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30&amp;sbin_map=230&amp;is_auto=0" TargetMode="External" Id="rId13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30&amp;sbin_map=230&amp;is_auto=0" TargetMode="External" Id="rId13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45400&amp;sbin_info=415&amp;sbin_map=415&amp;is_auto=0" TargetMode="External" Id="rId13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45400&amp;sbin_info=415&amp;sbin_map=415&amp;is_auto=0" TargetMode="External" Id="rId13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530&amp;sbin_map=530&amp;is_auto=0" TargetMode="External" Id="rId13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530&amp;sbin_map=530&amp;is_auto=0" TargetMode="External" Id="rId13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88&amp;sbin_map=88&amp;is_auto=0" TargetMode="External" Id="rId13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88&amp;sbin_map=88&amp;is_auto=0" TargetMode="External" Id="rId13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56900&amp;sbin_info=348&amp;sbin_map=348&amp;is_auto=0" TargetMode="External" Id="rId13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56900&amp;sbin_info=348&amp;sbin_map=348&amp;is_auto=0" TargetMode="External" Id="rId13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96&amp;sbin_map=96&amp;is_auto=0" TargetMode="External" Id="rId13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96&amp;sbin_map=96&amp;is_auto=0" TargetMode="External" Id="rId13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330&amp;sbin_map=330&amp;is_auto=0" TargetMode="External" Id="rId13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330&amp;sbin_map=330&amp;is_auto=0" TargetMode="External" Id="rId13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127&amp;sbin_map=127&amp;is_auto=0" TargetMode="External" Id="rId13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79300&amp;sbin_info=127&amp;sbin_map=127&amp;is_auto=0" TargetMode="External" Id="rId13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845900&amp;sbin_info=420&amp;sbin_map=420&amp;is_auto=0" TargetMode="External" Id="rId13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845900&amp;sbin_info=420&amp;sbin_map=420&amp;is_auto=0" TargetMode="External" Id="rId13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36&amp;sbin_map=36&amp;is_auto=0" TargetMode="External" Id="rId13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36&amp;sbin_map=36&amp;is_auto=0" TargetMode="External" Id="rId13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00&amp;sbin_info=13&amp;sbin_map=13&amp;is_auto=0" TargetMode="External" Id="rId13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58600&amp;sbin_info=13&amp;sbin_map=13&amp;is_auto=0" TargetMode="External" Id="rId13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133&amp;sbin_map=133&amp;is_auto=0" TargetMode="External" Id="rId13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133&amp;sbin_map=133&amp;is_auto=0" TargetMode="External" Id="rId13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700&amp;sbin_info=282&amp;sbin_map=282&amp;is_auto=0" TargetMode="External" Id="rId13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700&amp;sbin_info=282&amp;sbin_map=282&amp;is_auto=0" TargetMode="External" Id="rId13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60&amp;sbin_map=160&amp;is_auto=0" TargetMode="External" Id="rId13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60&amp;sbin_map=160&amp;is_auto=0" TargetMode="External" Id="rId13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45400&amp;sbin_info=101&amp;sbin_map=101&amp;is_auto=0" TargetMode="External" Id="rId13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45400&amp;sbin_info=101&amp;sbin_map=101&amp;is_auto=0" TargetMode="External" Id="rId13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316&amp;sbin_map=316&amp;is_auto=0" TargetMode="External" Id="rId13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316&amp;sbin_map=316&amp;is_auto=0" TargetMode="External" Id="rId13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32&amp;sbin_map=332&amp;is_auto=0" TargetMode="External" Id="rId13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32&amp;sbin_map=332&amp;is_auto=0" TargetMode="External" Id="rId13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45400&amp;sbin_info=14&amp;sbin_map=14&amp;is_auto=0" TargetMode="External" Id="rId13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45400&amp;sbin_info=14&amp;sbin_map=14&amp;is_auto=0" TargetMode="External" Id="rId13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0&amp;sbin_map=10&amp;is_auto=0" TargetMode="External" Id="rId13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0&amp;sbin_map=10&amp;is_auto=0" TargetMode="External" Id="rId13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1&amp;sbin_map=11&amp;is_auto=0" TargetMode="External" Id="rId13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1&amp;sbin_map=11&amp;is_auto=0" TargetMode="External" Id="rId13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7&amp;sbin_map=17&amp;is_auto=0" TargetMode="External" Id="rId13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7&amp;sbin_map=17&amp;is_auto=0" TargetMode="External" Id="rId13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19000&amp;sbin_info=18&amp;sbin_map=18&amp;is_auto=0" TargetMode="External" Id="rId13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19000&amp;sbin_info=18&amp;sbin_map=18&amp;is_auto=0" TargetMode="External" Id="rId13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30400&amp;sbin_info=21&amp;sbin_map=21&amp;is_auto=0" TargetMode="External" Id="rId13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330400&amp;sbin_info=21&amp;sbin_map=21&amp;is_auto=0" TargetMode="External" Id="rId13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9&amp;sbin_map=29&amp;is_auto=0" TargetMode="External" Id="rId13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9&amp;sbin_map=29&amp;is_auto=0" TargetMode="External" Id="rId13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0&amp;sbin_map=30&amp;is_auto=0" TargetMode="External" Id="rId13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0&amp;sbin_map=30&amp;is_auto=0" TargetMode="External" Id="rId13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&amp;sbin_map=31&amp;is_auto=0" TargetMode="External" Id="rId13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&amp;sbin_map=31&amp;is_auto=0" TargetMode="External" Id="rId13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&amp;sbin_map=33&amp;is_auto=0" TargetMode="External" Id="rId13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&amp;sbin_map=33&amp;is_auto=0" TargetMode="External" Id="rId13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35&amp;sbin_map=35&amp;is_auto=0" TargetMode="External" Id="rId13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35&amp;sbin_map=35&amp;is_auto=0" TargetMode="External" Id="rId13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&amp;sbin_map=37&amp;is_auto=0" TargetMode="External" Id="rId13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&amp;sbin_map=37&amp;is_auto=0" TargetMode="External" Id="rId13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&amp;sbin_map=38&amp;is_auto=0" TargetMode="External" Id="rId13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&amp;sbin_map=38&amp;is_auto=0" TargetMode="External" Id="rId13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&amp;sbin_map=39&amp;is_auto=0" TargetMode="External" Id="rId13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&amp;sbin_map=39&amp;is_auto=0" TargetMode="External" Id="rId13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5&amp;sbin_map=45&amp;is_auto=0" TargetMode="External" Id="rId13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5&amp;sbin_map=45&amp;is_auto=0" TargetMode="External" Id="rId13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6&amp;sbin_map=46&amp;is_auto=0" TargetMode="External" Id="rId13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6&amp;sbin_map=46&amp;is_auto=0" TargetMode="External" Id="rId13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58&amp;sbin_map=58&amp;is_auto=0" TargetMode="External" Id="rId13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58&amp;sbin_map=58&amp;is_auto=0" TargetMode="External" Id="rId13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86&amp;sbin_map=86&amp;is_auto=0" TargetMode="External" Id="rId13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86&amp;sbin_map=86&amp;is_auto=0" TargetMode="External" Id="rId13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89&amp;sbin_map=89&amp;is_auto=0" TargetMode="External" Id="rId13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89&amp;sbin_map=89&amp;is_auto=0" TargetMode="External" Id="rId13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107&amp;sbin_map=107&amp;is_auto=0" TargetMode="External" Id="rId13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107&amp;sbin_map=107&amp;is_auto=0" TargetMode="External" Id="rId13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15&amp;sbin_map=115&amp;is_auto=0" TargetMode="External" Id="rId13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15&amp;sbin_map=115&amp;is_auto=0" TargetMode="External" Id="rId13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118&amp;sbin_map=118&amp;is_auto=0" TargetMode="External" Id="rId13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118&amp;sbin_map=118&amp;is_auto=0" TargetMode="External" Id="rId13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23&amp;sbin_map=123&amp;is_auto=0" TargetMode="External" Id="rId13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23&amp;sbin_map=123&amp;is_auto=0" TargetMode="External" Id="rId14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29&amp;sbin_map=129&amp;is_auto=0" TargetMode="External" Id="rId14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29&amp;sbin_map=129&amp;is_auto=0" TargetMode="External" Id="rId14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0&amp;sbin_map=130&amp;is_auto=0" TargetMode="External" Id="rId14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0&amp;sbin_map=130&amp;is_auto=0" TargetMode="External" Id="rId14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131&amp;sbin_map=131&amp;is_auto=0" TargetMode="External" Id="rId14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131&amp;sbin_map=131&amp;is_auto=0" TargetMode="External" Id="rId14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5&amp;sbin_map=135&amp;is_auto=0" TargetMode="External" Id="rId14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5&amp;sbin_map=135&amp;is_auto=0" TargetMode="External" Id="rId14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6&amp;sbin_map=136&amp;is_auto=0" TargetMode="External" Id="rId14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6&amp;sbin_map=136&amp;is_auto=0" TargetMode="External" Id="rId14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37&amp;sbin_map=137&amp;is_auto=0" TargetMode="External" Id="rId14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37&amp;sbin_map=137&amp;is_auto=0" TargetMode="External" Id="rId14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8&amp;sbin_map=138&amp;is_auto=0" TargetMode="External" Id="rId14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38&amp;sbin_map=138&amp;is_auto=0" TargetMode="External" Id="rId14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39&amp;sbin_map=139&amp;is_auto=0" TargetMode="External" Id="rId14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39&amp;sbin_map=139&amp;is_auto=0" TargetMode="External" Id="rId14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1&amp;sbin_map=141&amp;is_auto=0" TargetMode="External" Id="rId14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1&amp;sbin_map=141&amp;is_auto=0" TargetMode="External" Id="rId14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42&amp;sbin_map=142&amp;is_auto=0" TargetMode="External" Id="rId14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42&amp;sbin_map=142&amp;is_auto=0" TargetMode="External" Id="rId14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3&amp;sbin_map=143&amp;is_auto=0" TargetMode="External" Id="rId14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3&amp;sbin_map=143&amp;is_auto=0" TargetMode="External" Id="rId14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5&amp;sbin_map=145&amp;is_auto=0" TargetMode="External" Id="rId14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5&amp;sbin_map=145&amp;is_auto=0" TargetMode="External" Id="rId14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46&amp;sbin_map=146&amp;is_auto=0" TargetMode="External" Id="rId14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46&amp;sbin_map=146&amp;is_auto=0" TargetMode="External" Id="rId14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7&amp;sbin_map=147&amp;is_auto=0" TargetMode="External" Id="rId14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47&amp;sbin_map=147&amp;is_auto=0" TargetMode="External" Id="rId14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48&amp;sbin_map=148&amp;is_auto=0" TargetMode="External" Id="rId14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48&amp;sbin_map=148&amp;is_auto=0" TargetMode="External" Id="rId14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50&amp;sbin_map=150&amp;is_auto=0" TargetMode="External" Id="rId14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50&amp;sbin_map=150&amp;is_auto=0" TargetMode="External" Id="rId14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2&amp;sbin_map=152&amp;is_auto=0" TargetMode="External" Id="rId14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2&amp;sbin_map=152&amp;is_auto=0" TargetMode="External" Id="rId14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5&amp;sbin_map=155&amp;is_auto=0" TargetMode="External" Id="rId14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5&amp;sbin_map=155&amp;is_auto=0" TargetMode="External" Id="rId14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6&amp;sbin_map=156&amp;is_auto=0" TargetMode="External" Id="rId14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6&amp;sbin_map=156&amp;is_auto=0" TargetMode="External" Id="rId14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7&amp;sbin_map=157&amp;is_auto=0" TargetMode="External" Id="rId14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7&amp;sbin_map=157&amp;is_auto=0" TargetMode="External" Id="rId14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8&amp;sbin_map=158&amp;is_auto=0" TargetMode="External" Id="rId14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8&amp;sbin_map=158&amp;is_auto=0" TargetMode="External" Id="rId14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9&amp;sbin_map=159&amp;is_auto=0" TargetMode="External" Id="rId14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59&amp;sbin_map=159&amp;is_auto=0" TargetMode="External" Id="rId14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2&amp;sbin_map=162&amp;is_auto=0" TargetMode="External" Id="rId14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2&amp;sbin_map=162&amp;is_auto=0" TargetMode="External" Id="rId14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63&amp;sbin_map=163&amp;is_auto=0" TargetMode="External" Id="rId14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63&amp;sbin_map=163&amp;is_auto=0" TargetMode="External" Id="rId14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4&amp;sbin_map=164&amp;is_auto=0" TargetMode="External" Id="rId14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4&amp;sbin_map=164&amp;is_auto=0" TargetMode="External" Id="rId14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65&amp;sbin_map=165&amp;is_auto=0" TargetMode="External" Id="rId14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65&amp;sbin_map=165&amp;is_auto=0" TargetMode="External" Id="rId14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7&amp;sbin_map=167&amp;is_auto=0" TargetMode="External" Id="rId14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7&amp;sbin_map=167&amp;is_auto=0" TargetMode="External" Id="rId14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8&amp;sbin_map=168&amp;is_auto=0" TargetMode="External" Id="rId14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168&amp;sbin_map=168&amp;is_auto=0" TargetMode="External" Id="rId14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0&amp;sbin_map=170&amp;is_auto=0" TargetMode="External" Id="rId14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0&amp;sbin_map=170&amp;is_auto=0" TargetMode="External" Id="rId14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1&amp;sbin_map=171&amp;is_auto=0" TargetMode="External" Id="rId14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1&amp;sbin_map=171&amp;is_auto=0" TargetMode="External" Id="rId14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172&amp;sbin_map=172&amp;is_auto=0" TargetMode="External" Id="rId14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172&amp;sbin_map=172&amp;is_auto=0" TargetMode="External" Id="rId14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4&amp;sbin_map=174&amp;is_auto=0" TargetMode="External" Id="rId14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4&amp;sbin_map=174&amp;is_auto=0" TargetMode="External" Id="rId14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6&amp;sbin_map=176&amp;is_auto=0" TargetMode="External" Id="rId14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6&amp;sbin_map=176&amp;is_auto=0" TargetMode="External" Id="rId14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8&amp;sbin_map=178&amp;is_auto=0" TargetMode="External" Id="rId14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78&amp;sbin_map=178&amp;is_auto=0" TargetMode="External" Id="rId14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0&amp;sbin_map=180&amp;is_auto=0" TargetMode="External" Id="rId14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0&amp;sbin_map=180&amp;is_auto=0" TargetMode="External" Id="rId14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2&amp;sbin_map=182&amp;is_auto=0" TargetMode="External" Id="rId14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2&amp;sbin_map=182&amp;is_auto=0" TargetMode="External" Id="rId14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4&amp;sbin_map=184&amp;is_auto=0" TargetMode="External" Id="rId14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4&amp;sbin_map=184&amp;is_auto=0" TargetMode="External" Id="rId14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6&amp;sbin_map=186&amp;is_auto=0" TargetMode="External" Id="rId14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86&amp;sbin_map=186&amp;is_auto=0" TargetMode="External" Id="rId14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88&amp;sbin_map=188&amp;is_auto=0" TargetMode="External" Id="rId14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188&amp;sbin_map=188&amp;is_auto=0" TargetMode="External" Id="rId14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0&amp;sbin_map=190&amp;is_auto=0" TargetMode="External" Id="rId14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0&amp;sbin_map=190&amp;is_auto=0" TargetMode="External" Id="rId14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2&amp;sbin_map=192&amp;is_auto=0" TargetMode="External" Id="rId14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2&amp;sbin_map=192&amp;is_auto=0" TargetMode="External" Id="rId14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4&amp;sbin_map=194&amp;is_auto=0" TargetMode="External" Id="rId14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4&amp;sbin_map=194&amp;is_auto=0" TargetMode="External" Id="rId14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196&amp;sbin_map=196&amp;is_auto=0" TargetMode="External" Id="rId14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196&amp;sbin_map=196&amp;is_auto=0" TargetMode="External" Id="rId14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8&amp;sbin_map=198&amp;is_auto=0" TargetMode="External" Id="rId14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198&amp;sbin_map=198&amp;is_auto=0" TargetMode="External" Id="rId14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0&amp;sbin_map=200&amp;is_auto=0" TargetMode="External" Id="rId14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0&amp;sbin_map=200&amp;is_auto=0" TargetMode="External" Id="rId14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2&amp;sbin_map=202&amp;is_auto=0" TargetMode="External" Id="rId14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2&amp;sbin_map=202&amp;is_auto=0" TargetMode="External" Id="rId14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4&amp;sbin_map=204&amp;is_auto=0" TargetMode="External" Id="rId14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4&amp;sbin_map=204&amp;is_auto=0" TargetMode="External" Id="rId14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6&amp;sbin_map=206&amp;is_auto=0" TargetMode="External" Id="rId14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06&amp;sbin_map=206&amp;is_auto=0" TargetMode="External" Id="rId14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12&amp;sbin_map=212&amp;is_auto=0" TargetMode="External" Id="rId14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12&amp;sbin_map=212&amp;is_auto=0" TargetMode="External" Id="rId14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14&amp;sbin_map=214&amp;is_auto=0" TargetMode="External" Id="rId14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14&amp;sbin_map=214&amp;is_auto=0" TargetMode="External" Id="rId15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18&amp;sbin_map=218&amp;is_auto=0" TargetMode="External" Id="rId15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18&amp;sbin_map=218&amp;is_auto=0" TargetMode="External" Id="rId15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20&amp;sbin_map=220&amp;is_auto=0" TargetMode="External" Id="rId15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20&amp;sbin_map=220&amp;is_auto=0" TargetMode="External" Id="rId15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22&amp;sbin_map=222&amp;is_auto=0" TargetMode="External" Id="rId15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22&amp;sbin_map=222&amp;is_auto=0" TargetMode="External" Id="rId15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28&amp;sbin_map=228&amp;is_auto=0" TargetMode="External" Id="rId15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28&amp;sbin_map=228&amp;is_auto=0" TargetMode="External" Id="rId15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2&amp;sbin_map=232&amp;is_auto=0" TargetMode="External" Id="rId15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2&amp;sbin_map=232&amp;is_auto=0" TargetMode="External" Id="rId15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4&amp;sbin_map=234&amp;is_auto=0" TargetMode="External" Id="rId15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4&amp;sbin_map=234&amp;is_auto=0" TargetMode="External" Id="rId15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6&amp;sbin_map=236&amp;is_auto=0" TargetMode="External" Id="rId15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6&amp;sbin_map=236&amp;is_auto=0" TargetMode="External" Id="rId15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8&amp;sbin_map=238&amp;is_auto=0" TargetMode="External" Id="rId15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38&amp;sbin_map=238&amp;is_auto=0" TargetMode="External" Id="rId15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0&amp;sbin_map=240&amp;is_auto=0" TargetMode="External" Id="rId15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0&amp;sbin_map=240&amp;is_auto=0" TargetMode="External" Id="rId15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2&amp;sbin_map=242&amp;is_auto=0" TargetMode="External" Id="rId15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2&amp;sbin_map=242&amp;is_auto=0" TargetMode="External" Id="rId15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4&amp;sbin_map=244&amp;is_auto=0" TargetMode="External" Id="rId15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4&amp;sbin_map=244&amp;is_auto=0" TargetMode="External" Id="rId15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246&amp;sbin_map=246&amp;is_auto=0" TargetMode="External" Id="rId15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246&amp;sbin_map=246&amp;is_auto=0" TargetMode="External" Id="rId15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8&amp;sbin_map=248&amp;is_auto=0" TargetMode="External" Id="rId15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48&amp;sbin_map=248&amp;is_auto=0" TargetMode="External" Id="rId15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0&amp;sbin_map=250&amp;is_auto=0" TargetMode="External" Id="rId15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0&amp;sbin_map=250&amp;is_auto=0" TargetMode="External" Id="rId15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2&amp;sbin_map=252&amp;is_auto=0" TargetMode="External" Id="rId15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2&amp;sbin_map=252&amp;is_auto=0" TargetMode="External" Id="rId15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4&amp;sbin_map=254&amp;is_auto=0" TargetMode="External" Id="rId15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4&amp;sbin_map=254&amp;is_auto=0" TargetMode="External" Id="rId15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6&amp;sbin_map=256&amp;is_auto=0" TargetMode="External" Id="rId15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6&amp;sbin_map=256&amp;is_auto=0" TargetMode="External" Id="rId15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8&amp;sbin_map=258&amp;is_auto=0" TargetMode="External" Id="rId15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58&amp;sbin_map=258&amp;is_auto=0" TargetMode="External" Id="rId15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0&amp;sbin_map=260&amp;is_auto=0" TargetMode="External" Id="rId15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0&amp;sbin_map=260&amp;is_auto=0" TargetMode="External" Id="rId15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2&amp;sbin_map=262&amp;is_auto=0" TargetMode="External" Id="rId15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2&amp;sbin_map=262&amp;is_auto=0" TargetMode="External" Id="rId15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4&amp;sbin_map=264&amp;is_auto=0" TargetMode="External" Id="rId15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4&amp;sbin_map=264&amp;is_auto=0" TargetMode="External" Id="rId15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6&amp;sbin_map=266&amp;is_auto=0" TargetMode="External" Id="rId15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6&amp;sbin_map=266&amp;is_auto=0" TargetMode="External" Id="rId15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7&amp;sbin_map=267&amp;is_auto=0" TargetMode="External" Id="rId15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7&amp;sbin_map=267&amp;is_auto=0" TargetMode="External" Id="rId15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8&amp;sbin_map=268&amp;is_auto=0" TargetMode="External" Id="rId15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8&amp;sbin_map=268&amp;is_auto=0" TargetMode="External" Id="rId15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9&amp;sbin_map=269&amp;is_auto=0" TargetMode="External" Id="rId15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69&amp;sbin_map=269&amp;is_auto=0" TargetMode="External" Id="rId15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1&amp;sbin_map=271&amp;is_auto=0" TargetMode="External" Id="rId15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1&amp;sbin_map=271&amp;is_auto=0" TargetMode="External" Id="rId15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2&amp;sbin_map=272&amp;is_auto=0" TargetMode="External" Id="rId15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2&amp;sbin_map=272&amp;is_auto=0" TargetMode="External" Id="rId15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3&amp;sbin_map=273&amp;is_auto=0" TargetMode="External" Id="rId15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3&amp;sbin_map=273&amp;is_auto=0" TargetMode="External" Id="rId15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274&amp;sbin_map=274&amp;is_auto=0" TargetMode="External" Id="rId15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274&amp;sbin_map=274&amp;is_auto=0" TargetMode="External" Id="rId15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76&amp;sbin_map=276&amp;is_auto=0" TargetMode="External" Id="rId15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76&amp;sbin_map=276&amp;is_auto=0" TargetMode="External" Id="rId15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7&amp;sbin_map=277&amp;is_auto=0" TargetMode="External" Id="rId15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7&amp;sbin_map=277&amp;is_auto=0" TargetMode="External" Id="rId15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278&amp;sbin_map=278&amp;is_auto=0" TargetMode="External" Id="rId15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278&amp;sbin_map=278&amp;is_auto=0" TargetMode="External" Id="rId15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9&amp;sbin_map=279&amp;is_auto=0" TargetMode="External" Id="rId15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79&amp;sbin_map=279&amp;is_auto=0" TargetMode="External" Id="rId15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280&amp;sbin_map=280&amp;is_auto=0" TargetMode="External" Id="rId15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280&amp;sbin_map=280&amp;is_auto=0" TargetMode="External" Id="rId15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1&amp;sbin_map=281&amp;is_auto=0" TargetMode="External" Id="rId15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1&amp;sbin_map=281&amp;is_auto=0" TargetMode="External" Id="rId15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3&amp;sbin_map=283&amp;is_auto=0" TargetMode="External" Id="rId15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3&amp;sbin_map=283&amp;is_auto=0" TargetMode="External" Id="rId15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4&amp;sbin_map=284&amp;is_auto=0" TargetMode="External" Id="rId15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4&amp;sbin_map=284&amp;is_auto=0" TargetMode="External" Id="rId15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9&amp;sbin_map=289&amp;is_auto=0" TargetMode="External" Id="rId15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89&amp;sbin_map=289&amp;is_auto=0" TargetMode="External" Id="rId15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0&amp;sbin_map=290&amp;is_auto=0" TargetMode="External" Id="rId15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0&amp;sbin_map=290&amp;is_auto=0" TargetMode="External" Id="rId15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1&amp;sbin_map=291&amp;is_auto=0" TargetMode="External" Id="rId15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1&amp;sbin_map=291&amp;is_auto=0" TargetMode="External" Id="rId15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92&amp;sbin_map=292&amp;is_auto=0" TargetMode="External" Id="rId15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292&amp;sbin_map=292&amp;is_auto=0" TargetMode="External" Id="rId15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3&amp;sbin_map=293&amp;is_auto=0" TargetMode="External" Id="rId15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3&amp;sbin_map=293&amp;is_auto=0" TargetMode="External" Id="rId15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4&amp;sbin_map=294&amp;is_auto=0" TargetMode="External" Id="rId15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4&amp;sbin_map=294&amp;is_auto=0" TargetMode="External" Id="rId15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5&amp;sbin_map=295&amp;is_auto=0" TargetMode="External" Id="rId15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5&amp;sbin_map=295&amp;is_auto=0" TargetMode="External" Id="rId15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296&amp;sbin_map=296&amp;is_auto=0" TargetMode="External" Id="rId15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296&amp;sbin_map=296&amp;is_auto=0" TargetMode="External" Id="rId15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7&amp;sbin_map=297&amp;is_auto=0" TargetMode="External" Id="rId15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7&amp;sbin_map=297&amp;is_auto=0" TargetMode="External" Id="rId15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8&amp;sbin_map=298&amp;is_auto=0" TargetMode="External" Id="rId15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8&amp;sbin_map=298&amp;is_auto=0" TargetMode="External" Id="rId15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9&amp;sbin_map=299&amp;is_auto=0" TargetMode="External" Id="rId15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299&amp;sbin_map=299&amp;is_auto=0" TargetMode="External" Id="rId15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0&amp;sbin_map=300&amp;is_auto=0" TargetMode="External" Id="rId15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0&amp;sbin_map=300&amp;is_auto=0" TargetMode="External" Id="rId15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1&amp;sbin_map=301&amp;is_auto=0" TargetMode="External" Id="rId15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1&amp;sbin_map=301&amp;is_auto=0" TargetMode="External" Id="rId16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302&amp;sbin_map=302&amp;is_auto=0" TargetMode="External" Id="rId16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302&amp;sbin_map=302&amp;is_auto=0" TargetMode="External" Id="rId16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3&amp;sbin_map=303&amp;is_auto=0" TargetMode="External" Id="rId16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3&amp;sbin_map=303&amp;is_auto=0" TargetMode="External" Id="rId16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5&amp;sbin_map=305&amp;is_auto=0" TargetMode="External" Id="rId16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5&amp;sbin_map=305&amp;is_auto=0" TargetMode="External" Id="rId16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6&amp;sbin_map=306&amp;is_auto=0" TargetMode="External" Id="rId16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6&amp;sbin_map=306&amp;is_auto=0" TargetMode="External" Id="rId16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7&amp;sbin_map=307&amp;is_auto=0" TargetMode="External" Id="rId16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7&amp;sbin_map=307&amp;is_auto=0" TargetMode="External" Id="rId16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08&amp;sbin_map=308&amp;is_auto=0" TargetMode="External" Id="rId16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08&amp;sbin_map=308&amp;is_auto=0" TargetMode="External" Id="rId16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9&amp;sbin_map=309&amp;is_auto=0" TargetMode="External" Id="rId16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09&amp;sbin_map=309&amp;is_auto=0" TargetMode="External" Id="rId16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700&amp;sbin_info=310&amp;sbin_map=310&amp;is_auto=0" TargetMode="External" Id="rId16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05700&amp;sbin_info=310&amp;sbin_map=310&amp;is_auto=0" TargetMode="External" Id="rId16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1&amp;sbin_map=311&amp;is_auto=0" TargetMode="External" Id="rId16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1&amp;sbin_map=311&amp;is_auto=0" TargetMode="External" Id="rId16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2&amp;sbin_map=312&amp;is_auto=0" TargetMode="External" Id="rId16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2&amp;sbin_map=312&amp;is_auto=0" TargetMode="External" Id="rId16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3&amp;sbin_map=313&amp;is_auto=0" TargetMode="External" Id="rId16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3&amp;sbin_map=313&amp;is_auto=0" TargetMode="External" Id="rId16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14&amp;sbin_map=314&amp;is_auto=0" TargetMode="External" Id="rId16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14&amp;sbin_map=314&amp;is_auto=0" TargetMode="External" Id="rId16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5&amp;sbin_map=315&amp;is_auto=0" TargetMode="External" Id="rId16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5&amp;sbin_map=315&amp;is_auto=0" TargetMode="External" Id="rId16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7&amp;sbin_map=317&amp;is_auto=0" TargetMode="External" Id="rId16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7&amp;sbin_map=317&amp;is_auto=0" TargetMode="External" Id="rId16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8&amp;sbin_map=318&amp;is_auto=0" TargetMode="External" Id="rId16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8&amp;sbin_map=318&amp;is_auto=0" TargetMode="External" Id="rId16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9&amp;sbin_map=319&amp;is_auto=0" TargetMode="External" Id="rId16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19&amp;sbin_map=319&amp;is_auto=0" TargetMode="External" Id="rId16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20&amp;sbin_map=320&amp;is_auto=0" TargetMode="External" Id="rId16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20&amp;sbin_map=320&amp;is_auto=0" TargetMode="External" Id="rId16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1&amp;sbin_map=321&amp;is_auto=0" TargetMode="External" Id="rId16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1&amp;sbin_map=321&amp;is_auto=0" TargetMode="External" Id="rId16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2&amp;sbin_map=322&amp;is_auto=0" TargetMode="External" Id="rId16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2&amp;sbin_map=322&amp;is_auto=0" TargetMode="External" Id="rId16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3&amp;sbin_map=323&amp;is_auto=0" TargetMode="External" Id="rId16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3&amp;sbin_map=323&amp;is_auto=0" TargetMode="External" Id="rId16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4&amp;sbin_map=324&amp;is_auto=0" TargetMode="External" Id="rId16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4&amp;sbin_map=324&amp;is_auto=0" TargetMode="External" Id="rId16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5&amp;sbin_map=325&amp;is_auto=0" TargetMode="External" Id="rId16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5&amp;sbin_map=325&amp;is_auto=0" TargetMode="External" Id="rId16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6&amp;sbin_map=326&amp;is_auto=0" TargetMode="External" Id="rId16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6&amp;sbin_map=326&amp;is_auto=0" TargetMode="External" Id="rId16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7&amp;sbin_map=327&amp;is_auto=0" TargetMode="External" Id="rId16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7&amp;sbin_map=327&amp;is_auto=0" TargetMode="External" Id="rId16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8&amp;sbin_map=328&amp;is_auto=0" TargetMode="External" Id="rId16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8&amp;sbin_map=328&amp;is_auto=0" TargetMode="External" Id="rId16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9&amp;sbin_map=329&amp;is_auto=0" TargetMode="External" Id="rId16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29&amp;sbin_map=329&amp;is_auto=0" TargetMode="External" Id="rId16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1&amp;sbin_map=331&amp;is_auto=0" TargetMode="External" Id="rId16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1&amp;sbin_map=331&amp;is_auto=0" TargetMode="External" Id="rId16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3&amp;sbin_map=333&amp;is_auto=0" TargetMode="External" Id="rId16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3&amp;sbin_map=333&amp;is_auto=0" TargetMode="External" Id="rId16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5&amp;sbin_map=335&amp;is_auto=0" TargetMode="External" Id="rId16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5&amp;sbin_map=335&amp;is_auto=0" TargetMode="External" Id="rId16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36&amp;sbin_map=336&amp;is_auto=0" TargetMode="External" Id="rId16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36&amp;sbin_map=336&amp;is_auto=0" TargetMode="External" Id="rId16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7&amp;sbin_map=337&amp;is_auto=0" TargetMode="External" Id="rId16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7&amp;sbin_map=337&amp;is_auto=0" TargetMode="External" Id="rId16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8&amp;sbin_map=338&amp;is_auto=0" TargetMode="External" Id="rId16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8&amp;sbin_map=338&amp;is_auto=0" TargetMode="External" Id="rId16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9&amp;sbin_map=339&amp;is_auto=0" TargetMode="External" Id="rId16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39&amp;sbin_map=339&amp;is_auto=0" TargetMode="External" Id="rId16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0&amp;sbin_map=340&amp;is_auto=0" TargetMode="External" Id="rId16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0&amp;sbin_map=340&amp;is_auto=0" TargetMode="External" Id="rId16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1&amp;sbin_map=341&amp;is_auto=0" TargetMode="External" Id="rId16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1&amp;sbin_map=341&amp;is_auto=0" TargetMode="External" Id="rId16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5&amp;sbin_map=345&amp;is_auto=0" TargetMode="External" Id="rId16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5&amp;sbin_map=345&amp;is_auto=0" TargetMode="External" Id="rId16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7&amp;sbin_map=347&amp;is_auto=0" TargetMode="External" Id="rId16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47&amp;sbin_map=347&amp;is_auto=0" TargetMode="External" Id="rId16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50&amp;sbin_map=350&amp;is_auto=0" TargetMode="External" Id="rId16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50&amp;sbin_map=350&amp;is_auto=0" TargetMode="External" Id="rId16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51&amp;sbin_map=351&amp;is_auto=0" TargetMode="External" Id="rId16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51&amp;sbin_map=351&amp;is_auto=0" TargetMode="External" Id="rId16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54&amp;sbin_map=354&amp;is_auto=0" TargetMode="External" Id="rId16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54&amp;sbin_map=354&amp;is_auto=0" TargetMode="External" Id="rId16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55&amp;sbin_map=355&amp;is_auto=0" TargetMode="External" Id="rId16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55&amp;sbin_map=355&amp;is_auto=0" TargetMode="External" Id="rId16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64&amp;sbin_map=364&amp;is_auto=0" TargetMode="External" Id="rId16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64&amp;sbin_map=364&amp;is_auto=0" TargetMode="External" Id="rId16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67&amp;sbin_map=367&amp;is_auto=0" TargetMode="External" Id="rId16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67&amp;sbin_map=367&amp;is_auto=0" TargetMode="External" Id="rId16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368&amp;sbin_map=368&amp;is_auto=0" TargetMode="External" Id="rId16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66100&amp;sbin_info=368&amp;sbin_map=368&amp;is_auto=0" TargetMode="External" Id="rId16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0&amp;sbin_map=370&amp;is_auto=0" TargetMode="External" Id="rId16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0&amp;sbin_map=370&amp;is_auto=0" TargetMode="External" Id="rId16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71&amp;sbin_map=371&amp;is_auto=0" TargetMode="External" Id="rId16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71&amp;sbin_map=371&amp;is_auto=0" TargetMode="External" Id="rId16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2&amp;sbin_map=372&amp;is_auto=0" TargetMode="External" Id="rId16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2&amp;sbin_map=372&amp;is_auto=0" TargetMode="External" Id="rId16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3&amp;sbin_map=373&amp;is_auto=0" TargetMode="External" Id="rId16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3&amp;sbin_map=373&amp;is_auto=0" TargetMode="External" Id="rId16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4&amp;sbin_map=374&amp;is_auto=0" TargetMode="External" Id="rId16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4&amp;sbin_map=374&amp;is_auto=0" TargetMode="External" Id="rId16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75&amp;sbin_map=375&amp;is_auto=0" TargetMode="External" Id="rId16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75&amp;sbin_map=375&amp;is_auto=0" TargetMode="External" Id="rId17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6&amp;sbin_map=376&amp;is_auto=0" TargetMode="External" Id="rId17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6&amp;sbin_map=376&amp;is_auto=0" TargetMode="External" Id="rId17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7&amp;sbin_map=377&amp;is_auto=0" TargetMode="External" Id="rId17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7&amp;sbin_map=377&amp;is_auto=0" TargetMode="External" Id="rId17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8&amp;sbin_map=378&amp;is_auto=0" TargetMode="External" Id="rId17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8&amp;sbin_map=378&amp;is_auto=0" TargetMode="External" Id="rId17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9&amp;sbin_map=379&amp;is_auto=0" TargetMode="External" Id="rId17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79&amp;sbin_map=379&amp;is_auto=0" TargetMode="External" Id="rId17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0&amp;sbin_map=380&amp;is_auto=0" TargetMode="External" Id="rId17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0&amp;sbin_map=380&amp;is_auto=0" TargetMode="External" Id="rId17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1&amp;sbin_map=381&amp;is_auto=0" TargetMode="External" Id="rId17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1&amp;sbin_map=381&amp;is_auto=0" TargetMode="External" Id="rId17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2&amp;sbin_map=382&amp;is_auto=0" TargetMode="External" Id="rId17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2&amp;sbin_map=382&amp;is_auto=0" TargetMode="External" Id="rId17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3&amp;sbin_map=383&amp;is_auto=0" TargetMode="External" Id="rId17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3&amp;sbin_map=383&amp;is_auto=0" TargetMode="External" Id="rId17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4&amp;sbin_map=384&amp;is_auto=0" TargetMode="External" Id="rId17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4&amp;sbin_map=384&amp;is_auto=0" TargetMode="External" Id="rId17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5&amp;sbin_map=385&amp;is_auto=0" TargetMode="External" Id="rId17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5&amp;sbin_map=385&amp;is_auto=0" TargetMode="External" Id="rId17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6&amp;sbin_map=386&amp;is_auto=0" TargetMode="External" Id="rId17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6&amp;sbin_map=386&amp;is_auto=0" TargetMode="External" Id="rId17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7&amp;sbin_map=387&amp;is_auto=0" TargetMode="External" Id="rId17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87&amp;sbin_map=387&amp;is_auto=0" TargetMode="External" Id="rId17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89&amp;sbin_map=389&amp;is_auto=0" TargetMode="External" Id="rId17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389&amp;sbin_map=389&amp;is_auto=0" TargetMode="External" Id="rId17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3&amp;sbin_map=393&amp;is_auto=0" TargetMode="External" Id="rId17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3&amp;sbin_map=393&amp;is_auto=0" TargetMode="External" Id="rId17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4&amp;sbin_map=394&amp;is_auto=0" TargetMode="External" Id="rId17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4&amp;sbin_map=394&amp;is_auto=0" TargetMode="External" Id="rId17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95&amp;sbin_map=395&amp;is_auto=0" TargetMode="External" Id="rId17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395&amp;sbin_map=395&amp;is_auto=0" TargetMode="External" Id="rId17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7&amp;sbin_map=397&amp;is_auto=0" TargetMode="External" Id="rId17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7&amp;sbin_map=397&amp;is_auto=0" TargetMode="External" Id="rId17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8&amp;sbin_map=398&amp;is_auto=0" TargetMode="External" Id="rId17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398&amp;sbin_map=398&amp;is_auto=0" TargetMode="External" Id="rId17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0&amp;sbin_map=400&amp;is_auto=0" TargetMode="External" Id="rId17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0&amp;sbin_map=400&amp;is_auto=0" TargetMode="External" Id="rId17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1&amp;sbin_map=401&amp;is_auto=0" TargetMode="External" Id="rId17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1&amp;sbin_map=401&amp;is_auto=0" TargetMode="External" Id="rId17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2&amp;sbin_map=402&amp;is_auto=0" TargetMode="External" Id="rId17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2&amp;sbin_map=402&amp;is_auto=0" TargetMode="External" Id="rId17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03&amp;sbin_map=403&amp;is_auto=0" TargetMode="External" Id="rId17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03&amp;sbin_map=403&amp;is_auto=0" TargetMode="External" Id="rId17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4&amp;sbin_map=404&amp;is_auto=0" TargetMode="External" Id="rId17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4&amp;sbin_map=404&amp;is_auto=0" TargetMode="External" Id="rId17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405&amp;sbin_map=405&amp;is_auto=0" TargetMode="External" Id="rId17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405&amp;sbin_map=405&amp;is_auto=0" TargetMode="External" Id="rId17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6&amp;sbin_map=406&amp;is_auto=0" TargetMode="External" Id="rId17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6&amp;sbin_map=406&amp;is_auto=0" TargetMode="External" Id="rId17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8&amp;sbin_map=408&amp;is_auto=0" TargetMode="External" Id="rId17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8&amp;sbin_map=408&amp;is_auto=0" TargetMode="External" Id="rId175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9&amp;sbin_map=409&amp;is_auto=0" TargetMode="External" Id="rId175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09&amp;sbin_map=409&amp;is_auto=0" TargetMode="External" Id="rId175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0&amp;sbin_map=410&amp;is_auto=0" TargetMode="External" Id="rId175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0&amp;sbin_map=410&amp;is_auto=0" TargetMode="External" Id="rId175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11&amp;sbin_map=411&amp;is_auto=0" TargetMode="External" Id="rId175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11&amp;sbin_map=411&amp;is_auto=0" TargetMode="External" Id="rId175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2&amp;sbin_map=412&amp;is_auto=0" TargetMode="External" Id="rId175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2&amp;sbin_map=412&amp;is_auto=0" TargetMode="External" Id="rId176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13&amp;sbin_map=413&amp;is_auto=0" TargetMode="External" Id="rId176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13&amp;sbin_map=413&amp;is_auto=0" TargetMode="External" Id="rId176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4&amp;sbin_map=414&amp;is_auto=0" TargetMode="External" Id="rId176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4&amp;sbin_map=414&amp;is_auto=0" TargetMode="External" Id="rId176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6&amp;sbin_map=416&amp;is_auto=0" TargetMode="External" Id="rId176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16&amp;sbin_map=416&amp;is_auto=0" TargetMode="External" Id="rId176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417&amp;sbin_map=417&amp;is_auto=0" TargetMode="External" Id="rId176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417&amp;sbin_map=417&amp;is_auto=0" TargetMode="External" Id="rId176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423&amp;sbin_map=423&amp;is_auto=0" TargetMode="External" Id="rId176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71800&amp;sbin_info=423&amp;sbin_map=423&amp;is_auto=0" TargetMode="External" Id="rId177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24&amp;sbin_map=424&amp;is_auto=0" TargetMode="External" Id="rId177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24&amp;sbin_map=424&amp;is_auto=0" TargetMode="External" Id="rId177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25&amp;sbin_map=425&amp;is_auto=0" TargetMode="External" Id="rId177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32200&amp;sbin_info=425&amp;sbin_map=425&amp;is_auto=0" TargetMode="External" Id="rId177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34&amp;sbin_map=434&amp;is_auto=0" TargetMode="External" Id="rId177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34&amp;sbin_map=434&amp;is_auto=0" TargetMode="External" Id="rId177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36&amp;sbin_map=436&amp;is_auto=0" TargetMode="External" Id="rId177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36&amp;sbin_map=436&amp;is_auto=0" TargetMode="External" Id="rId177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38&amp;sbin_map=438&amp;is_auto=0" TargetMode="External" Id="rId177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38&amp;sbin_map=438&amp;is_auto=0" TargetMode="External" Id="rId178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0&amp;sbin_map=440&amp;is_auto=0" TargetMode="External" Id="rId178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0&amp;sbin_map=440&amp;is_auto=0" TargetMode="External" Id="rId178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2&amp;sbin_map=442&amp;is_auto=0" TargetMode="External" Id="rId178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2&amp;sbin_map=442&amp;is_auto=0" TargetMode="External" Id="rId178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443&amp;sbin_map=443&amp;is_auto=0" TargetMode="External" Id="rId178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39700&amp;sbin_info=443&amp;sbin_map=443&amp;is_auto=0" TargetMode="External" Id="rId178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4&amp;sbin_map=444&amp;is_auto=0" TargetMode="External" Id="rId178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4&amp;sbin_map=444&amp;is_auto=0" TargetMode="External" Id="rId178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7&amp;sbin_map=447&amp;is_auto=0" TargetMode="External" Id="rId178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47&amp;sbin_map=447&amp;is_auto=0" TargetMode="External" Id="rId179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49&amp;sbin_map=449&amp;is_auto=0" TargetMode="External" Id="rId179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49&amp;sbin_map=449&amp;is_auto=0" TargetMode="External" Id="rId179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50&amp;sbin_map=450&amp;is_auto=0" TargetMode="External" Id="rId179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50&amp;sbin_map=450&amp;is_auto=0" TargetMode="External" Id="rId179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51&amp;sbin_map=451&amp;is_auto=0" TargetMode="External" Id="rId179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51&amp;sbin_map=451&amp;is_auto=0" TargetMode="External" Id="rId179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52&amp;sbin_map=452&amp;is_auto=0" TargetMode="External" Id="rId179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52&amp;sbin_map=452&amp;is_auto=0" TargetMode="External" Id="rId179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469&amp;sbin_map=469&amp;is_auto=0" TargetMode="External" Id="rId179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469&amp;sbin_map=469&amp;is_auto=0" TargetMode="External" Id="rId180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70&amp;sbin_map=470&amp;is_auto=0" TargetMode="External" Id="rId180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70&amp;sbin_map=470&amp;is_auto=0" TargetMode="External" Id="rId180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71&amp;sbin_map=471&amp;is_auto=0" TargetMode="External" Id="rId180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13200&amp;sbin_info=471&amp;sbin_map=471&amp;is_auto=0" TargetMode="External" Id="rId180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72&amp;sbin_map=472&amp;is_auto=0" TargetMode="External" Id="rId180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72&amp;sbin_map=472&amp;is_auto=0" TargetMode="External" Id="rId180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73&amp;sbin_map=473&amp;is_auto=0" TargetMode="External" Id="rId180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73&amp;sbin_map=473&amp;is_auto=0" TargetMode="External" Id="rId180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95&amp;sbin_map=495&amp;is_auto=0" TargetMode="External" Id="rId180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495&amp;sbin_map=495&amp;is_auto=0" TargetMode="External" Id="rId181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00&amp;sbin_map=500&amp;is_auto=0" TargetMode="External" Id="rId181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00&amp;sbin_map=500&amp;is_auto=0" TargetMode="External" Id="rId181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01&amp;sbin_map=501&amp;is_auto=0" TargetMode="External" Id="rId181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01&amp;sbin_map=501&amp;is_auto=0" TargetMode="External" Id="rId181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505&amp;sbin_map=505&amp;is_auto=0" TargetMode="External" Id="rId181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505&amp;sbin_map=505&amp;is_auto=0" TargetMode="External" Id="rId181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508&amp;sbin_map=508&amp;is_auto=0" TargetMode="External" Id="rId181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52900&amp;sbin_info=508&amp;sbin_map=508&amp;is_auto=0" TargetMode="External" Id="rId181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0&amp;sbin_map=510&amp;is_auto=0" TargetMode="External" Id="rId181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0&amp;sbin_map=510&amp;is_auto=0" TargetMode="External" Id="rId182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1&amp;sbin_map=511&amp;is_auto=0" TargetMode="External" Id="rId182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1&amp;sbin_map=511&amp;is_auto=0" TargetMode="External" Id="rId182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2&amp;sbin_map=512&amp;is_auto=0" TargetMode="External" Id="rId182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2&amp;sbin_map=512&amp;is_auto=0" TargetMode="External" Id="rId182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19000&amp;sbin_info=513&amp;sbin_map=513&amp;is_auto=0" TargetMode="External" Id="rId182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119000&amp;sbin_info=513&amp;sbin_map=513&amp;is_auto=0" TargetMode="External" Id="rId182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4&amp;sbin_map=514&amp;is_auto=0" TargetMode="External" Id="rId182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4&amp;sbin_map=514&amp;is_auto=0" TargetMode="External" Id="rId182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9&amp;sbin_map=519&amp;is_auto=0" TargetMode="External" Id="rId182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19&amp;sbin_map=519&amp;is_auto=0" TargetMode="External" Id="rId183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23&amp;sbin_map=523&amp;is_auto=0" TargetMode="External" Id="rId183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23&amp;sbin_map=523&amp;is_auto=0" TargetMode="External" Id="rId183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31&amp;sbin_map=531&amp;is_auto=0" TargetMode="External" Id="rId183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31&amp;sbin_map=531&amp;is_auto=0" TargetMode="External" Id="rId183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546&amp;sbin_map=546&amp;is_auto=0" TargetMode="External" Id="rId183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26400&amp;sbin_info=546&amp;sbin_map=546&amp;is_auto=0" TargetMode="External" Id="rId183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71&amp;sbin_map=571&amp;is_auto=0" TargetMode="External" Id="rId183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571&amp;sbin_map=571&amp;is_auto=0" TargetMode="External" Id="rId183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01&amp;sbin_map=701&amp;is_auto=0" TargetMode="External" Id="rId183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01&amp;sbin_map=701&amp;is_auto=0" TargetMode="External" Id="rId184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03&amp;sbin_map=703&amp;is_auto=0" TargetMode="External" Id="rId184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03&amp;sbin_map=703&amp;is_auto=0" TargetMode="External" Id="rId1842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05&amp;sbin_map=705&amp;is_auto=0" TargetMode="External" Id="rId1843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05&amp;sbin_map=705&amp;is_auto=0" TargetMode="External" Id="rId1844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711&amp;sbin_map=711&amp;is_auto=0" TargetMode="External" Id="rId1845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92500&amp;sbin_info=711&amp;sbin_map=711&amp;is_auto=0" TargetMode="External" Id="rId1846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13&amp;sbin_map=713&amp;is_auto=0" TargetMode="External" Id="rId1847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13&amp;sbin_map=713&amp;is_auto=0" TargetMode="External" Id="rId1848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15&amp;sbin_map=715&amp;is_auto=0" TargetMode="External" Id="rId1849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715&amp;sbin_map=715&amp;is_auto=0" TargetMode="External" Id="rId1850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999&amp;sbin_map=999&amp;is_auto=0" TargetMode="External" Id="rId1851" /><Relationship Type="http://schemas.openxmlformats.org/officeDocument/2006/relationships/hyperlink" Target="http://cpdb.realtek.com/cpdbv3/view/filter/filter_view.php?proj=RL6856&amp;startdate=2025-07-28&amp;enddate=2025-08-03&amp;limit_value_yield=1&amp;logic_yield=1&amp;logic=1&amp;limit_value_sbin=0.00000000&amp;sbin_info=999&amp;sbin_map=999&amp;is_auto=0" TargetMode="External" Id="rId18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2.33915500&amp;sbin_info=60&amp;sbin_map=60&amp;is_auto=0" TargetMode="External" Id="rId18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2.33915500&amp;sbin_info=60&amp;sbin_map=60&amp;is_auto=0" TargetMode="External" Id="rId18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2.97867800&amp;sbin_info=326&amp;sbin_map=326&amp;is_auto=0" TargetMode="External" Id="rId18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2.97867800&amp;sbin_info=326&amp;sbin_map=326&amp;is_auto=0" TargetMode="External" Id="rId18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1.97074900&amp;sbin_info=332&amp;sbin_map=332&amp;is_auto=0" TargetMode="External" Id="rId18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1.97074900&amp;sbin_info=332&amp;sbin_map=332&amp;is_auto=0" TargetMode="External" Id="rId18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1.42033900&amp;sbin_info=329&amp;sbin_map=329&amp;is_auto=0" TargetMode="External" Id="rId18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1.42033900&amp;sbin_info=329&amp;sbin_map=329&amp;is_auto=0" TargetMode="External" Id="rId18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36989600&amp;sbin_info=5&amp;sbin_map=5&amp;is_auto=0" TargetMode="External" Id="rId18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36989600&amp;sbin_info=5&amp;sbin_map=5&amp;is_auto=0" TargetMode="External" Id="rId18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5805400&amp;sbin_info=47&amp;sbin_map=47&amp;is_auto=0" TargetMode="External" Id="rId18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5805400&amp;sbin_info=47&amp;sbin_map=47&amp;is_auto=0" TargetMode="External" Id="rId18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34550500&amp;sbin_info=51&amp;sbin_map=51&amp;is_auto=0" TargetMode="External" Id="rId18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34550500&amp;sbin_info=51&amp;sbin_map=51&amp;is_auto=0" TargetMode="External" Id="rId18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5077800&amp;sbin_info=3&amp;sbin_map=3&amp;is_auto=0" TargetMode="External" Id="rId18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5077800&amp;sbin_info=3&amp;sbin_map=3&amp;is_auto=0" TargetMode="External" Id="rId18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272900&amp;sbin_info=266&amp;sbin_map=266&amp;is_auto=0" TargetMode="External" Id="rId18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272900&amp;sbin_info=266&amp;sbin_map=266&amp;is_auto=0" TargetMode="External" Id="rId18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0487100&amp;sbin_info=34&amp;sbin_map=34&amp;is_auto=0" TargetMode="External" Id="rId18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20487100&amp;sbin_info=34&amp;sbin_map=34&amp;is_auto=0" TargetMode="External" Id="rId18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655800&amp;sbin_info=226&amp;sbin_map=226&amp;is_auto=0" TargetMode="External" Id="rId18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655800&amp;sbin_info=226&amp;sbin_map=226&amp;is_auto=0" TargetMode="External" Id="rId18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0983300&amp;sbin_info=42&amp;sbin_map=42&amp;is_auto=0" TargetMode="External" Id="rId18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0983300&amp;sbin_info=42&amp;sbin_map=42&amp;is_auto=0" TargetMode="External" Id="rId18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0799600&amp;sbin_info=335&amp;sbin_map=335&amp;is_auto=0" TargetMode="External" Id="rId18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0799600&amp;sbin_info=335&amp;sbin_map=335&amp;is_auto=0" TargetMode="External" Id="rId18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1717800&amp;sbin_info=61&amp;sbin_map=61&amp;is_auto=0" TargetMode="External" Id="rId18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11717800&amp;sbin_info=61&amp;sbin_map=61&amp;is_auto=0" TargetMode="External" Id="rId18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072900&amp;sbin_info=55&amp;sbin_map=55&amp;is_auto=0" TargetMode="External" Id="rId18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072900&amp;sbin_info=55&amp;sbin_map=55&amp;is_auto=0" TargetMode="External" Id="rId18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590300&amp;sbin_info=188&amp;sbin_map=188&amp;is_auto=0" TargetMode="External" Id="rId18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590300&amp;sbin_info=188&amp;sbin_map=188&amp;is_auto=0" TargetMode="External" Id="rId18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073700&amp;sbin_info=6&amp;sbin_map=6&amp;is_auto=0" TargetMode="External" Id="rId18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6073700&amp;sbin_info=6&amp;sbin_map=6&amp;is_auto=0" TargetMode="External" Id="rId18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969800&amp;sbin_info=39&amp;sbin_map=39&amp;is_auto=0" TargetMode="External" Id="rId18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969800&amp;sbin_info=39&amp;sbin_map=39&amp;is_auto=0" TargetMode="External" Id="rId18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72500&amp;sbin_info=351&amp;sbin_map=351&amp;is_auto=0" TargetMode="External" Id="rId18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72500&amp;sbin_info=351&amp;sbin_map=351&amp;is_auto=0" TargetMode="External" Id="rId18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536700&amp;sbin_info=281&amp;sbin_map=281&amp;is_auto=0" TargetMode="External" Id="rId18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536700&amp;sbin_info=281&amp;sbin_map=281&amp;is_auto=0" TargetMode="External" Id="rId18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644100&amp;sbin_info=52&amp;sbin_map=52&amp;is_auto=0" TargetMode="External" Id="rId18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5644100&amp;sbin_info=52&amp;sbin_map=52&amp;is_auto=0" TargetMode="External" Id="rId18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4431400&amp;sbin_info=327&amp;sbin_map=327&amp;is_auto=0" TargetMode="External" Id="rId18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4431400&amp;sbin_info=327&amp;sbin_map=327&amp;is_auto=0" TargetMode="External" Id="rId18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163300&amp;sbin_info=356&amp;sbin_map=356&amp;is_auto=0" TargetMode="External" Id="rId18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163300&amp;sbin_info=356&amp;sbin_map=356&amp;is_auto=0" TargetMode="External" Id="rId18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4133400&amp;sbin_info=354&amp;sbin_map=354&amp;is_auto=0" TargetMode="External" Id="rId18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4133400&amp;sbin_info=354&amp;sbin_map=354&amp;is_auto=0" TargetMode="External" Id="rId19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573000&amp;sbin_info=331&amp;sbin_map=331&amp;is_auto=0" TargetMode="External" Id="rId19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573000&amp;sbin_info=331&amp;sbin_map=331&amp;is_auto=0" TargetMode="External" Id="rId19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079800&amp;sbin_info=2&amp;sbin_map=2&amp;is_auto=0" TargetMode="External" Id="rId19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079800&amp;sbin_info=2&amp;sbin_map=2&amp;is_auto=0" TargetMode="External" Id="rId19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43400&amp;sbin_info=228&amp;sbin_map=228&amp;is_auto=0" TargetMode="External" Id="rId19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43400&amp;sbin_info=228&amp;sbin_map=228&amp;is_auto=0" TargetMode="External" Id="rId19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485500&amp;sbin_info=357&amp;sbin_map=357&amp;is_auto=0" TargetMode="External" Id="rId19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485500&amp;sbin_info=357&amp;sbin_map=357&amp;is_auto=0" TargetMode="External" Id="rId19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460000&amp;sbin_info=29&amp;sbin_map=29&amp;is_auto=0" TargetMode="External" Id="rId19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460000&amp;sbin_info=29&amp;sbin_map=29&amp;is_auto=0" TargetMode="External" Id="rId19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674800&amp;sbin_info=328&amp;sbin_map=328&amp;is_auto=0" TargetMode="External" Id="rId19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2674800&amp;sbin_info=328&amp;sbin_map=328&amp;is_auto=0" TargetMode="External" Id="rId19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631100&amp;sbin_info=333&amp;sbin_map=333&amp;is_auto=0" TargetMode="External" Id="rId19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631100&amp;sbin_info=333&amp;sbin_map=333&amp;is_auto=0" TargetMode="External" Id="rId19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447100&amp;sbin_info=297&amp;sbin_map=297&amp;is_auto=0" TargetMode="External" Id="rId19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8447100&amp;sbin_info=297&amp;sbin_map=297&amp;is_auto=0" TargetMode="External" Id="rId19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062800&amp;sbin_info=24&amp;sbin_map=24&amp;is_auto=0" TargetMode="External" Id="rId19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3062800&amp;sbin_info=24&amp;sbin_map=24&amp;is_auto=0" TargetMode="External" Id="rId19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71200&amp;sbin_info=352&amp;sbin_map=352&amp;is_auto=0" TargetMode="External" Id="rId19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71200&amp;sbin_info=352&amp;sbin_map=352&amp;is_auto=0" TargetMode="External" Id="rId19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29500&amp;sbin_info=28&amp;sbin_map=28&amp;is_auto=0" TargetMode="External" Id="rId19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29500&amp;sbin_info=28&amp;sbin_map=28&amp;is_auto=0" TargetMode="External" Id="rId19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808600&amp;sbin_info=330&amp;sbin_map=330&amp;is_auto=0" TargetMode="External" Id="rId19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808600&amp;sbin_info=330&amp;sbin_map=330&amp;is_auto=0" TargetMode="External" Id="rId19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10200&amp;sbin_info=63&amp;sbin_map=63&amp;is_auto=0" TargetMode="External" Id="rId19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10200&amp;sbin_info=63&amp;sbin_map=63&amp;is_auto=0" TargetMode="External" Id="rId19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55200&amp;sbin_info=334&amp;sbin_map=334&amp;is_auto=0" TargetMode="External" Id="rId19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55200&amp;sbin_info=334&amp;sbin_map=334&amp;is_auto=0" TargetMode="External" Id="rId19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13600&amp;sbin_info=4&amp;sbin_map=4&amp;is_auto=0" TargetMode="External" Id="rId19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13600&amp;sbin_info=4&amp;sbin_map=4&amp;is_auto=0" TargetMode="External" Id="rId19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23100&amp;sbin_info=282&amp;sbin_map=282&amp;is_auto=0" TargetMode="External" Id="rId19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23100&amp;sbin_info=282&amp;sbin_map=282&amp;is_auto=0" TargetMode="External" Id="rId19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91900&amp;sbin_info=76&amp;sbin_map=76&amp;is_auto=0" TargetMode="External" Id="rId19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191900&amp;sbin_info=76&amp;sbin_map=76&amp;is_auto=0" TargetMode="External" Id="rId19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76000&amp;sbin_info=75&amp;sbin_map=75&amp;is_auto=0" TargetMode="External" Id="rId19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476000&amp;sbin_info=75&amp;sbin_map=75&amp;is_auto=0" TargetMode="External" Id="rId19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34000&amp;sbin_info=227&amp;sbin_map=227&amp;is_auto=0" TargetMode="External" Id="rId19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34000&amp;sbin_info=227&amp;sbin_map=227&amp;is_auto=0" TargetMode="External" Id="rId19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61200&amp;sbin_info=57&amp;sbin_map=57&amp;is_auto=0" TargetMode="External" Id="rId19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261200&amp;sbin_info=57&amp;sbin_map=57&amp;is_auto=0" TargetMode="External" Id="rId19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994400&amp;sbin_info=62&amp;sbin_map=62&amp;is_auto=0" TargetMode="External" Id="rId19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994400&amp;sbin_info=62&amp;sbin_map=62&amp;is_auto=0" TargetMode="External" Id="rId19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90400&amp;sbin_info=289&amp;sbin_map=289&amp;is_auto=0" TargetMode="External" Id="rId19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90400&amp;sbin_info=289&amp;sbin_map=289&amp;is_auto=0" TargetMode="External" Id="rId19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50900&amp;sbin_info=244&amp;sbin_map=244&amp;is_auto=0" TargetMode="External" Id="rId19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50900&amp;sbin_info=244&amp;sbin_map=244&amp;is_auto=0" TargetMode="External" Id="rId19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3600&amp;sbin_info=229&amp;sbin_map=229&amp;is_auto=0" TargetMode="External" Id="rId19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3600&amp;sbin_info=229&amp;sbin_map=229&amp;is_auto=0" TargetMode="External" Id="rId19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14200&amp;sbin_info=7&amp;sbin_map=7&amp;is_auto=0" TargetMode="External" Id="rId19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814200&amp;sbin_info=7&amp;sbin_map=7&amp;is_auto=0" TargetMode="External" Id="rId19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60800&amp;sbin_info=31&amp;sbin_map=31&amp;is_auto=0" TargetMode="External" Id="rId19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60800&amp;sbin_info=31&amp;sbin_map=31&amp;is_auto=0" TargetMode="External" Id="rId19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27100&amp;sbin_info=18&amp;sbin_map=18&amp;is_auto=0" TargetMode="External" Id="rId19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27100&amp;sbin_info=18&amp;sbin_map=18&amp;is_auto=0" TargetMode="External" Id="rId19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40000&amp;sbin_info=291&amp;sbin_map=291&amp;is_auto=0" TargetMode="External" Id="rId19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40000&amp;sbin_info=291&amp;sbin_map=291&amp;is_auto=0" TargetMode="External" Id="rId19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81600&amp;sbin_info=236&amp;sbin_map=236&amp;is_auto=0" TargetMode="External" Id="rId19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81600&amp;sbin_info=236&amp;sbin_map=236&amp;is_auto=0" TargetMode="External" Id="rId19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02900&amp;sbin_info=246&amp;sbin_map=246&amp;is_auto=0" TargetMode="External" Id="rId19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02900&amp;sbin_info=246&amp;sbin_map=246&amp;is_auto=0" TargetMode="External" Id="rId19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92500&amp;sbin_info=50&amp;sbin_map=50&amp;is_auto=0" TargetMode="External" Id="rId19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92500&amp;sbin_info=50&amp;sbin_map=50&amp;is_auto=0" TargetMode="External" Id="rId19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09300&amp;sbin_info=242&amp;sbin_map=242&amp;is_auto=0" TargetMode="External" Id="rId19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09300&amp;sbin_info=242&amp;sbin_map=242&amp;is_auto=0" TargetMode="External" Id="rId19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8200&amp;sbin_info=237&amp;sbin_map=237&amp;is_auto=0" TargetMode="External" Id="rId19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8200&amp;sbin_info=237&amp;sbin_map=237&amp;is_auto=0" TargetMode="External" Id="rId19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99400&amp;sbin_info=295&amp;sbin_map=295&amp;is_auto=0" TargetMode="External" Id="rId19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99400&amp;sbin_info=295&amp;sbin_map=295&amp;is_auto=0" TargetMode="External" Id="rId19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29600&amp;sbin_info=200&amp;sbin_map=200&amp;is_auto=0" TargetMode="External" Id="rId19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29600&amp;sbin_info=200&amp;sbin_map=200&amp;is_auto=0" TargetMode="External" Id="rId19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71200&amp;sbin_info=30&amp;sbin_map=30&amp;is_auto=0" TargetMode="External" Id="rId19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71200&amp;sbin_info=30&amp;sbin_map=30&amp;is_auto=0" TargetMode="External" Id="rId19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42500&amp;sbin_info=40&amp;sbin_map=40&amp;is_auto=0" TargetMode="External" Id="rId19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42500&amp;sbin_info=40&amp;sbin_map=40&amp;is_auto=0" TargetMode="External" Id="rId19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53400&amp;sbin_info=232&amp;sbin_map=232&amp;is_auto=0" TargetMode="External" Id="rId19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53400&amp;sbin_info=232&amp;sbin_map=232&amp;is_auto=0" TargetMode="External" Id="rId19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8400&amp;sbin_info=304&amp;sbin_map=304&amp;is_auto=0" TargetMode="External" Id="rId19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8400&amp;sbin_info=304&amp;sbin_map=304&amp;is_auto=0" TargetMode="External" Id="rId19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94000&amp;sbin_info=15&amp;sbin_map=15&amp;is_auto=0" TargetMode="External" Id="rId19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94000&amp;sbin_info=15&amp;sbin_map=15&amp;is_auto=0" TargetMode="External" Id="rId19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8400&amp;sbin_info=293&amp;sbin_map=293&amp;is_auto=0" TargetMode="External" Id="rId19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8400&amp;sbin_info=293&amp;sbin_map=293&amp;is_auto=0" TargetMode="External" Id="rId19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500&amp;sbin_info=338&amp;sbin_map=338&amp;is_auto=0" TargetMode="External" Id="rId19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500&amp;sbin_info=338&amp;sbin_map=338&amp;is_auto=0" TargetMode="External" Id="rId19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0200&amp;sbin_info=22&amp;sbin_map=22&amp;is_auto=0" TargetMode="External" Id="rId19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80200&amp;sbin_info=22&amp;sbin_map=22&amp;is_auto=0" TargetMode="External" Id="rId19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71700&amp;sbin_info=245&amp;sbin_map=245&amp;is_auto=0" TargetMode="External" Id="rId19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571700&amp;sbin_info=245&amp;sbin_map=245&amp;is_auto=0" TargetMode="External" Id="rId19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39500&amp;sbin_info=17&amp;sbin_map=17&amp;is_auto=0" TargetMode="External" Id="rId19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39500&amp;sbin_info=17&amp;sbin_map=17&amp;is_auto=0" TargetMode="External" Id="rId19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206&amp;sbin_map=206&amp;is_auto=0" TargetMode="External" Id="rId19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206&amp;sbin_map=206&amp;is_auto=0" TargetMode="External" Id="rId19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4900&amp;sbin_info=359&amp;sbin_map=359&amp;is_auto=0" TargetMode="External" Id="rId19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4900&amp;sbin_info=359&amp;sbin_map=359&amp;is_auto=0" TargetMode="External" Id="rId19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8200&amp;sbin_info=273&amp;sbin_map=273&amp;is_auto=0" TargetMode="External" Id="rId19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28200&amp;sbin_info=273&amp;sbin_map=273&amp;is_auto=0" TargetMode="External" Id="rId19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47900&amp;sbin_info=238&amp;sbin_map=238&amp;is_auto=0" TargetMode="External" Id="rId19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647900&amp;sbin_info=238&amp;sbin_map=238&amp;is_auto=0" TargetMode="External" Id="rId19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10900&amp;sbin_info=294&amp;sbin_map=294&amp;is_auto=0" TargetMode="External" Id="rId19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10900&amp;sbin_info=294&amp;sbin_map=294&amp;is_auto=0" TargetMode="External" Id="rId20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700&amp;sbin_info=224&amp;sbin_map=224&amp;is_auto=0" TargetMode="External" Id="rId20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700&amp;sbin_info=224&amp;sbin_map=224&amp;is_auto=0" TargetMode="External" Id="rId20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55900&amp;sbin_info=240&amp;sbin_map=240&amp;is_auto=0" TargetMode="External" Id="rId20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55900&amp;sbin_info=240&amp;sbin_map=240&amp;is_auto=0" TargetMode="External" Id="rId20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348&amp;sbin_map=348&amp;is_auto=0" TargetMode="External" Id="rId20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348&amp;sbin_map=348&amp;is_auto=0" TargetMode="External" Id="rId20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83200&amp;sbin_info=189&amp;sbin_map=189&amp;is_auto=0" TargetMode="External" Id="rId20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83200&amp;sbin_info=189&amp;sbin_map=189&amp;is_auto=0" TargetMode="External" Id="rId20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63800&amp;sbin_info=53&amp;sbin_map=53&amp;is_auto=0" TargetMode="External" Id="rId20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63800&amp;sbin_info=53&amp;sbin_map=53&amp;is_auto=0" TargetMode="External" Id="rId20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7000&amp;sbin_info=20&amp;sbin_map=20&amp;is_auto=0" TargetMode="External" Id="rId20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7000&amp;sbin_info=20&amp;sbin_map=20&amp;is_auto=0" TargetMode="External" Id="rId20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700&amp;sbin_info=41&amp;sbin_map=41&amp;is_auto=0" TargetMode="External" Id="rId20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1700&amp;sbin_info=41&amp;sbin_map=41&amp;is_auto=0" TargetMode="External" Id="rId20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8900&amp;sbin_info=86&amp;sbin_map=86&amp;is_auto=0" TargetMode="External" Id="rId20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8900&amp;sbin_info=86&amp;sbin_map=86&amp;is_auto=0" TargetMode="External" Id="rId20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98400&amp;sbin_info=355&amp;sbin_map=355&amp;is_auto=0" TargetMode="External" Id="rId20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98400&amp;sbin_info=355&amp;sbin_map=355&amp;is_auto=0" TargetMode="External" Id="rId20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40000&amp;sbin_info=350&amp;sbin_map=350&amp;is_auto=0" TargetMode="External" Id="rId20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40000&amp;sbin_info=350&amp;sbin_map=350&amp;is_auto=0" TargetMode="External" Id="rId20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88&amp;sbin_map=88&amp;is_auto=0" TargetMode="External" Id="rId20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88&amp;sbin_map=88&amp;is_auto=0" TargetMode="External" Id="rId20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8100&amp;sbin_info=145&amp;sbin_map=145&amp;is_auto=0" TargetMode="External" Id="rId20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8100&amp;sbin_info=145&amp;sbin_map=145&amp;is_auto=0" TargetMode="External" Id="rId20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5800&amp;sbin_info=25&amp;sbin_map=25&amp;is_auto=0" TargetMode="External" Id="rId20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5800&amp;sbin_info=25&amp;sbin_map=25&amp;is_auto=0" TargetMode="External" Id="rId20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43500&amp;sbin_info=46&amp;sbin_map=46&amp;is_auto=0" TargetMode="External" Id="rId20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443500&amp;sbin_info=46&amp;sbin_map=46&amp;is_auto=0" TargetMode="External" Id="rId20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212&amp;sbin_map=212&amp;is_auto=0" TargetMode="External" Id="rId20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212&amp;sbin_map=212&amp;is_auto=0" TargetMode="External" Id="rId20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69800&amp;sbin_info=243&amp;sbin_map=243&amp;is_auto=0" TargetMode="External" Id="rId20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69800&amp;sbin_info=243&amp;sbin_map=243&amp;is_auto=0" TargetMode="External" Id="rId20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320&amp;sbin_map=320&amp;is_auto=0" TargetMode="External" Id="rId20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320&amp;sbin_map=320&amp;is_auto=0" TargetMode="External" Id="rId20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60300&amp;sbin_info=91&amp;sbin_map=91&amp;is_auto=0" TargetMode="External" Id="rId20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60300&amp;sbin_info=91&amp;sbin_map=91&amp;is_auto=0" TargetMode="External" Id="rId20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59&amp;sbin_map=259&amp;is_auto=0" TargetMode="External" Id="rId20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59&amp;sbin_map=259&amp;is_auto=0" TargetMode="External" Id="rId20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72800&amp;sbin_info=114&amp;sbin_map=114&amp;is_auto=0" TargetMode="External" Id="rId20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72800&amp;sbin_info=114&amp;sbin_map=114&amp;is_auto=0" TargetMode="External" Id="rId20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00&amp;sbin_info=195&amp;sbin_map=195&amp;is_auto=0" TargetMode="External" Id="rId20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55400&amp;sbin_info=195&amp;sbin_map=195&amp;is_auto=0" TargetMode="External" Id="rId20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284&amp;sbin_map=284&amp;is_auto=0" TargetMode="External" Id="rId20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284&amp;sbin_map=284&amp;is_auto=0" TargetMode="External" Id="rId20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27&amp;sbin_map=27&amp;is_auto=0" TargetMode="External" Id="rId20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27&amp;sbin_map=27&amp;is_auto=0" TargetMode="External" Id="rId20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8400&amp;sbin_info=54&amp;sbin_map=54&amp;is_auto=0" TargetMode="External" Id="rId20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08400&amp;sbin_info=54&amp;sbin_map=54&amp;is_auto=0" TargetMode="External" Id="rId20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5100&amp;sbin_info=290&amp;sbin_map=290&amp;is_auto=0" TargetMode="External" Id="rId20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35100&amp;sbin_info=290&amp;sbin_map=290&amp;is_auto=0" TargetMode="External" Id="rId20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83&amp;sbin_map=83&amp;is_auto=0" TargetMode="External" Id="rId20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83&amp;sbin_map=83&amp;is_auto=0" TargetMode="External" Id="rId20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77700&amp;sbin_info=56&amp;sbin_map=56&amp;is_auto=0" TargetMode="External" Id="rId20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77700&amp;sbin_info=56&amp;sbin_map=56&amp;is_auto=0" TargetMode="External" Id="rId20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193&amp;sbin_map=193&amp;is_auto=0" TargetMode="External" Id="rId20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193&amp;sbin_map=193&amp;is_auto=0" TargetMode="External" Id="rId20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25200&amp;sbin_info=298&amp;sbin_map=298&amp;is_auto=0" TargetMode="External" Id="rId20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25200&amp;sbin_info=298&amp;sbin_map=298&amp;is_auto=0" TargetMode="External" Id="rId20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16&amp;sbin_map=116&amp;is_auto=0" TargetMode="External" Id="rId20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16&amp;sbin_map=116&amp;is_auto=0" TargetMode="External" Id="rId20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49500&amp;sbin_info=207&amp;sbin_map=207&amp;is_auto=0" TargetMode="External" Id="rId20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49500&amp;sbin_info=207&amp;sbin_map=207&amp;is_auto=0" TargetMode="External" Id="rId20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12&amp;sbin_map=12&amp;is_auto=0" TargetMode="External" Id="rId20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12&amp;sbin_map=12&amp;is_auto=0" TargetMode="External" Id="rId20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&amp;sbin_map=16&amp;is_auto=0" TargetMode="External" Id="rId20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&amp;sbin_map=16&amp;is_auto=0" TargetMode="External" Id="rId20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00&amp;sbin_info=32&amp;sbin_map=32&amp;is_auto=0" TargetMode="External" Id="rId20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1600&amp;sbin_info=32&amp;sbin_map=32&amp;is_auto=0" TargetMode="External" Id="rId20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33&amp;sbin_map=33&amp;is_auto=0" TargetMode="External" Id="rId20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33&amp;sbin_map=33&amp;is_auto=0" TargetMode="External" Id="rId20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43&amp;sbin_map=43&amp;is_auto=0" TargetMode="External" Id="rId20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43&amp;sbin_map=43&amp;is_auto=0" TargetMode="External" Id="rId20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76200&amp;sbin_info=58&amp;sbin_map=58&amp;is_auto=0" TargetMode="External" Id="rId20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76200&amp;sbin_info=58&amp;sbin_map=58&amp;is_auto=0" TargetMode="External" Id="rId20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59&amp;sbin_map=59&amp;is_auto=0" TargetMode="External" Id="rId20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59&amp;sbin_map=59&amp;is_auto=0" TargetMode="External" Id="rId20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5800&amp;sbin_info=74&amp;sbin_map=74&amp;is_auto=0" TargetMode="External" Id="rId20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5800&amp;sbin_info=74&amp;sbin_map=74&amp;is_auto=0" TargetMode="External" Id="rId20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77&amp;sbin_map=77&amp;is_auto=0" TargetMode="External" Id="rId20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77&amp;sbin_map=77&amp;is_auto=0" TargetMode="External" Id="rId20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5800&amp;sbin_info=78&amp;sbin_map=78&amp;is_auto=0" TargetMode="External" Id="rId20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5800&amp;sbin_info=78&amp;sbin_map=78&amp;is_auto=0" TargetMode="External" Id="rId20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79&amp;sbin_map=79&amp;is_auto=0" TargetMode="External" Id="rId20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79&amp;sbin_map=79&amp;is_auto=0" TargetMode="External" Id="rId20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80&amp;sbin_map=80&amp;is_auto=0" TargetMode="External" Id="rId20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80&amp;sbin_map=80&amp;is_auto=0" TargetMode="External" Id="rId20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81&amp;sbin_map=81&amp;is_auto=0" TargetMode="External" Id="rId20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81&amp;sbin_map=81&amp;is_auto=0" TargetMode="External" Id="rId20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43000&amp;sbin_info=82&amp;sbin_map=82&amp;is_auto=0" TargetMode="External" Id="rId20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43000&amp;sbin_info=82&amp;sbin_map=82&amp;is_auto=0" TargetMode="External" Id="rId20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84&amp;sbin_map=84&amp;is_auto=0" TargetMode="External" Id="rId20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84&amp;sbin_map=84&amp;is_auto=0" TargetMode="External" Id="rId20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85&amp;sbin_map=85&amp;is_auto=0" TargetMode="External" Id="rId20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85&amp;sbin_map=85&amp;is_auto=0" TargetMode="External" Id="rId20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87&amp;sbin_map=87&amp;is_auto=0" TargetMode="External" Id="rId20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87&amp;sbin_map=87&amp;is_auto=0" TargetMode="External" Id="rId20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89&amp;sbin_map=89&amp;is_auto=0" TargetMode="External" Id="rId20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89&amp;sbin_map=89&amp;is_auto=0" TargetMode="External" Id="rId20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90&amp;sbin_map=90&amp;is_auto=0" TargetMode="External" Id="rId20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90&amp;sbin_map=90&amp;is_auto=0" TargetMode="External" Id="rId21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3&amp;sbin_map=93&amp;is_auto=0" TargetMode="External" Id="rId21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3&amp;sbin_map=93&amp;is_auto=0" TargetMode="External" Id="rId21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94&amp;sbin_map=94&amp;is_auto=0" TargetMode="External" Id="rId21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94&amp;sbin_map=94&amp;is_auto=0" TargetMode="External" Id="rId21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5&amp;sbin_map=95&amp;is_auto=0" TargetMode="External" Id="rId21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5&amp;sbin_map=95&amp;is_auto=0" TargetMode="External" Id="rId21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96&amp;sbin_map=96&amp;is_auto=0" TargetMode="External" Id="rId21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96&amp;sbin_map=96&amp;is_auto=0" TargetMode="External" Id="rId21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97&amp;sbin_map=97&amp;is_auto=0" TargetMode="External" Id="rId21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97&amp;sbin_map=97&amp;is_auto=0" TargetMode="External" Id="rId21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8&amp;sbin_map=98&amp;is_auto=0" TargetMode="External" Id="rId21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8&amp;sbin_map=98&amp;is_auto=0" TargetMode="External" Id="rId21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99&amp;sbin_map=99&amp;is_auto=0" TargetMode="External" Id="rId21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99&amp;sbin_map=99&amp;is_auto=0" TargetMode="External" Id="rId21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100&amp;sbin_map=100&amp;is_auto=0" TargetMode="External" Id="rId21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100&amp;sbin_map=100&amp;is_auto=0" TargetMode="External" Id="rId21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01&amp;sbin_map=101&amp;is_auto=0" TargetMode="External" Id="rId21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01&amp;sbin_map=101&amp;is_auto=0" TargetMode="External" Id="rId21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0100&amp;sbin_info=102&amp;sbin_map=102&amp;is_auto=0" TargetMode="External" Id="rId21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0100&amp;sbin_info=102&amp;sbin_map=102&amp;is_auto=0" TargetMode="External" Id="rId21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03&amp;sbin_map=103&amp;is_auto=0" TargetMode="External" Id="rId21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03&amp;sbin_map=103&amp;is_auto=0" TargetMode="External" Id="rId21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104&amp;sbin_map=104&amp;is_auto=0" TargetMode="External" Id="rId21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104&amp;sbin_map=104&amp;is_auto=0" TargetMode="External" Id="rId21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05&amp;sbin_map=105&amp;is_auto=0" TargetMode="External" Id="rId21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05&amp;sbin_map=105&amp;is_auto=0" TargetMode="External" Id="rId21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06&amp;sbin_map=106&amp;is_auto=0" TargetMode="External" Id="rId21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06&amp;sbin_map=106&amp;is_auto=0" TargetMode="External" Id="rId21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07&amp;sbin_map=107&amp;is_auto=0" TargetMode="External" Id="rId21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07&amp;sbin_map=107&amp;is_auto=0" TargetMode="External" Id="rId21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08&amp;sbin_map=108&amp;is_auto=0" TargetMode="External" Id="rId21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08&amp;sbin_map=108&amp;is_auto=0" TargetMode="External" Id="rId21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09&amp;sbin_map=109&amp;is_auto=0" TargetMode="External" Id="rId21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09&amp;sbin_map=109&amp;is_auto=0" TargetMode="External" Id="rId21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10&amp;sbin_map=110&amp;is_auto=0" TargetMode="External" Id="rId21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10&amp;sbin_map=110&amp;is_auto=0" TargetMode="External" Id="rId21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11&amp;sbin_map=111&amp;is_auto=0" TargetMode="External" Id="rId21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11&amp;sbin_map=111&amp;is_auto=0" TargetMode="External" Id="rId21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0100&amp;sbin_info=112&amp;sbin_map=112&amp;is_auto=0" TargetMode="External" Id="rId21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0100&amp;sbin_info=112&amp;sbin_map=112&amp;is_auto=0" TargetMode="External" Id="rId21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13&amp;sbin_map=113&amp;is_auto=0" TargetMode="External" Id="rId21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13&amp;sbin_map=113&amp;is_auto=0" TargetMode="External" Id="rId21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15&amp;sbin_map=115&amp;is_auto=0" TargetMode="External" Id="rId21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15&amp;sbin_map=115&amp;is_auto=0" TargetMode="External" Id="rId21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17&amp;sbin_map=117&amp;is_auto=0" TargetMode="External" Id="rId21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17&amp;sbin_map=117&amp;is_auto=0" TargetMode="External" Id="rId21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118&amp;sbin_map=118&amp;is_auto=0" TargetMode="External" Id="rId21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118&amp;sbin_map=118&amp;is_auto=0" TargetMode="External" Id="rId21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1200&amp;sbin_info=119&amp;sbin_map=119&amp;is_auto=0" TargetMode="External" Id="rId21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1200&amp;sbin_info=119&amp;sbin_map=119&amp;is_auto=0" TargetMode="External" Id="rId21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120&amp;sbin_map=120&amp;is_auto=0" TargetMode="External" Id="rId21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120&amp;sbin_map=120&amp;is_auto=0" TargetMode="External" Id="rId21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21&amp;sbin_map=121&amp;is_auto=0" TargetMode="External" Id="rId21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21&amp;sbin_map=121&amp;is_auto=0" TargetMode="External" Id="rId21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122&amp;sbin_map=122&amp;is_auto=0" TargetMode="External" Id="rId21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122&amp;sbin_map=122&amp;is_auto=0" TargetMode="External" Id="rId21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23&amp;sbin_map=123&amp;is_auto=0" TargetMode="External" Id="rId21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23&amp;sbin_map=123&amp;is_auto=0" TargetMode="External" Id="rId21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24&amp;sbin_map=124&amp;is_auto=0" TargetMode="External" Id="rId21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24&amp;sbin_map=124&amp;is_auto=0" TargetMode="External" Id="rId21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25&amp;sbin_map=125&amp;is_auto=0" TargetMode="External" Id="rId21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25&amp;sbin_map=125&amp;is_auto=0" TargetMode="External" Id="rId21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26&amp;sbin_map=126&amp;is_auto=0" TargetMode="External" Id="rId21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26&amp;sbin_map=126&amp;is_auto=0" TargetMode="External" Id="rId21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127&amp;sbin_map=127&amp;is_auto=0" TargetMode="External" Id="rId21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127&amp;sbin_map=127&amp;is_auto=0" TargetMode="External" Id="rId21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28&amp;sbin_map=128&amp;is_auto=0" TargetMode="External" Id="rId21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28&amp;sbin_map=128&amp;is_auto=0" TargetMode="External" Id="rId21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29&amp;sbin_map=129&amp;is_auto=0" TargetMode="External" Id="rId21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29&amp;sbin_map=129&amp;is_auto=0" TargetMode="External" Id="rId21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30&amp;sbin_map=130&amp;is_auto=0" TargetMode="External" Id="rId21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30&amp;sbin_map=130&amp;is_auto=0" TargetMode="External" Id="rId21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1&amp;sbin_map=131&amp;is_auto=0" TargetMode="External" Id="rId21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1&amp;sbin_map=131&amp;is_auto=0" TargetMode="External" Id="rId21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32&amp;sbin_map=132&amp;is_auto=0" TargetMode="External" Id="rId21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32&amp;sbin_map=132&amp;is_auto=0" TargetMode="External" Id="rId21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3&amp;sbin_map=133&amp;is_auto=0" TargetMode="External" Id="rId21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3&amp;sbin_map=133&amp;is_auto=0" TargetMode="External" Id="rId21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4&amp;sbin_map=134&amp;is_auto=0" TargetMode="External" Id="rId21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4&amp;sbin_map=134&amp;is_auto=0" TargetMode="External" Id="rId21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5&amp;sbin_map=135&amp;is_auto=0" TargetMode="External" Id="rId21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5&amp;sbin_map=135&amp;is_auto=0" TargetMode="External" Id="rId21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36&amp;sbin_map=136&amp;is_auto=0" TargetMode="External" Id="rId21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36&amp;sbin_map=136&amp;is_auto=0" TargetMode="External" Id="rId21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7&amp;sbin_map=137&amp;is_auto=0" TargetMode="External" Id="rId21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7&amp;sbin_map=137&amp;is_auto=0" TargetMode="External" Id="rId21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8&amp;sbin_map=138&amp;is_auto=0" TargetMode="External" Id="rId21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38&amp;sbin_map=138&amp;is_auto=0" TargetMode="External" Id="rId21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39&amp;sbin_map=139&amp;is_auto=0" TargetMode="External" Id="rId21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39&amp;sbin_map=139&amp;is_auto=0" TargetMode="External" Id="rId21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0&amp;sbin_map=140&amp;is_auto=0" TargetMode="External" Id="rId21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0&amp;sbin_map=140&amp;is_auto=0" TargetMode="External" Id="rId21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41&amp;sbin_map=141&amp;is_auto=0" TargetMode="External" Id="rId21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141&amp;sbin_map=141&amp;is_auto=0" TargetMode="External" Id="rId21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42&amp;sbin_map=142&amp;is_auto=0" TargetMode="External" Id="rId21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142&amp;sbin_map=142&amp;is_auto=0" TargetMode="External" Id="rId21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43&amp;sbin_map=143&amp;is_auto=0" TargetMode="External" Id="rId21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43&amp;sbin_map=143&amp;is_auto=0" TargetMode="External" Id="rId21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4&amp;sbin_map=144&amp;is_auto=0" TargetMode="External" Id="rId21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4&amp;sbin_map=144&amp;is_auto=0" TargetMode="External" Id="rId22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46&amp;sbin_map=146&amp;is_auto=0" TargetMode="External" Id="rId22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46&amp;sbin_map=146&amp;is_auto=0" TargetMode="External" Id="rId22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7&amp;sbin_map=147&amp;is_auto=0" TargetMode="External" Id="rId22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7&amp;sbin_map=147&amp;is_auto=0" TargetMode="External" Id="rId22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8&amp;sbin_map=148&amp;is_auto=0" TargetMode="External" Id="rId22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48&amp;sbin_map=148&amp;is_auto=0" TargetMode="External" Id="rId22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149&amp;sbin_map=149&amp;is_auto=0" TargetMode="External" Id="rId22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149&amp;sbin_map=149&amp;is_auto=0" TargetMode="External" Id="rId22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0&amp;sbin_map=150&amp;is_auto=0" TargetMode="External" Id="rId22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0&amp;sbin_map=150&amp;is_auto=0" TargetMode="External" Id="rId22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7&amp;sbin_map=157&amp;is_auto=0" TargetMode="External" Id="rId22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7&amp;sbin_map=157&amp;is_auto=0" TargetMode="External" Id="rId22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8&amp;sbin_map=158&amp;is_auto=0" TargetMode="External" Id="rId22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8&amp;sbin_map=158&amp;is_auto=0" TargetMode="External" Id="rId22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9&amp;sbin_map=159&amp;is_auto=0" TargetMode="External" Id="rId22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59&amp;sbin_map=159&amp;is_auto=0" TargetMode="External" Id="rId22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0&amp;sbin_map=160&amp;is_auto=0" TargetMode="External" Id="rId22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0&amp;sbin_map=160&amp;is_auto=0" TargetMode="External" Id="rId22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1&amp;sbin_map=161&amp;is_auto=0" TargetMode="External" Id="rId22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1&amp;sbin_map=161&amp;is_auto=0" TargetMode="External" Id="rId22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2&amp;sbin_map=162&amp;is_auto=0" TargetMode="External" Id="rId22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2&amp;sbin_map=162&amp;is_auto=0" TargetMode="External" Id="rId22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3&amp;sbin_map=163&amp;is_auto=0" TargetMode="External" Id="rId22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3&amp;sbin_map=163&amp;is_auto=0" TargetMode="External" Id="rId22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4&amp;sbin_map=164&amp;is_auto=0" TargetMode="External" Id="rId22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4&amp;sbin_map=164&amp;is_auto=0" TargetMode="External" Id="rId22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5&amp;sbin_map=165&amp;is_auto=0" TargetMode="External" Id="rId22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5&amp;sbin_map=165&amp;is_auto=0" TargetMode="External" Id="rId22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6&amp;sbin_map=166&amp;is_auto=0" TargetMode="External" Id="rId22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6&amp;sbin_map=166&amp;is_auto=0" TargetMode="External" Id="rId22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7&amp;sbin_map=167&amp;is_auto=0" TargetMode="External" Id="rId22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7&amp;sbin_map=167&amp;is_auto=0" TargetMode="External" Id="rId22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8&amp;sbin_map=168&amp;is_auto=0" TargetMode="External" Id="rId22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8&amp;sbin_map=168&amp;is_auto=0" TargetMode="External" Id="rId22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9&amp;sbin_map=169&amp;is_auto=0" TargetMode="External" Id="rId22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69&amp;sbin_map=169&amp;is_auto=0" TargetMode="External" Id="rId22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0&amp;sbin_map=170&amp;is_auto=0" TargetMode="External" Id="rId22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0&amp;sbin_map=170&amp;is_auto=0" TargetMode="External" Id="rId22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1&amp;sbin_map=171&amp;is_auto=0" TargetMode="External" Id="rId22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1&amp;sbin_map=171&amp;is_auto=0" TargetMode="External" Id="rId22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2&amp;sbin_map=172&amp;is_auto=0" TargetMode="External" Id="rId22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2&amp;sbin_map=172&amp;is_auto=0" TargetMode="External" Id="rId22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3&amp;sbin_map=173&amp;is_auto=0" TargetMode="External" Id="rId22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3&amp;sbin_map=173&amp;is_auto=0" TargetMode="External" Id="rId22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4&amp;sbin_map=174&amp;is_auto=0" TargetMode="External" Id="rId22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4&amp;sbin_map=174&amp;is_auto=0" TargetMode="External" Id="rId22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5&amp;sbin_map=175&amp;is_auto=0" TargetMode="External" Id="rId22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5&amp;sbin_map=175&amp;is_auto=0" TargetMode="External" Id="rId22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6&amp;sbin_map=176&amp;is_auto=0" TargetMode="External" Id="rId22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6&amp;sbin_map=176&amp;is_auto=0" TargetMode="External" Id="rId22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7&amp;sbin_map=177&amp;is_auto=0" TargetMode="External" Id="rId22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7&amp;sbin_map=177&amp;is_auto=0" TargetMode="External" Id="rId22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8&amp;sbin_map=178&amp;is_auto=0" TargetMode="External" Id="rId22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78&amp;sbin_map=178&amp;is_auto=0" TargetMode="External" Id="rId22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79&amp;sbin_map=179&amp;is_auto=0" TargetMode="External" Id="rId22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79&amp;sbin_map=179&amp;is_auto=0" TargetMode="External" Id="rId22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80&amp;sbin_map=180&amp;is_auto=0" TargetMode="External" Id="rId22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180&amp;sbin_map=180&amp;is_auto=0" TargetMode="External" Id="rId22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81&amp;sbin_map=181&amp;is_auto=0" TargetMode="External" Id="rId22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181&amp;sbin_map=181&amp;is_auto=0" TargetMode="External" Id="rId22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82&amp;sbin_map=182&amp;is_auto=0" TargetMode="External" Id="rId22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82&amp;sbin_map=182&amp;is_auto=0" TargetMode="External" Id="rId22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8100&amp;sbin_info=183&amp;sbin_map=183&amp;is_auto=0" TargetMode="External" Id="rId22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8100&amp;sbin_info=183&amp;sbin_map=183&amp;is_auto=0" TargetMode="External" Id="rId22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85&amp;sbin_map=185&amp;is_auto=0" TargetMode="External" Id="rId22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185&amp;sbin_map=185&amp;is_auto=0" TargetMode="External" Id="rId22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1&amp;sbin_map=201&amp;is_auto=0" TargetMode="External" Id="rId22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1&amp;sbin_map=201&amp;is_auto=0" TargetMode="External" Id="rId22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2&amp;sbin_map=202&amp;is_auto=0" TargetMode="External" Id="rId22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2&amp;sbin_map=202&amp;is_auto=0" TargetMode="External" Id="rId22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03&amp;sbin_map=203&amp;is_auto=0" TargetMode="External" Id="rId22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03&amp;sbin_map=203&amp;is_auto=0" TargetMode="External" Id="rId22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9300&amp;sbin_info=204&amp;sbin_map=204&amp;is_auto=0" TargetMode="External" Id="rId22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9300&amp;sbin_info=204&amp;sbin_map=204&amp;is_auto=0" TargetMode="External" Id="rId22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5&amp;sbin_map=205&amp;is_auto=0" TargetMode="External" Id="rId22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5&amp;sbin_map=205&amp;is_auto=0" TargetMode="External" Id="rId22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8&amp;sbin_map=208&amp;is_auto=0" TargetMode="External" Id="rId22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8&amp;sbin_map=208&amp;is_auto=0" TargetMode="External" Id="rId22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9&amp;sbin_map=209&amp;is_auto=0" TargetMode="External" Id="rId22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09&amp;sbin_map=209&amp;is_auto=0" TargetMode="External" Id="rId22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49000&amp;sbin_info=210&amp;sbin_map=210&amp;is_auto=0" TargetMode="External" Id="rId22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49000&amp;sbin_info=210&amp;sbin_map=210&amp;is_auto=0" TargetMode="External" Id="rId22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11&amp;sbin_map=211&amp;is_auto=0" TargetMode="External" Id="rId22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11&amp;sbin_map=211&amp;is_auto=0" TargetMode="External" Id="rId22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213&amp;sbin_map=213&amp;is_auto=0" TargetMode="External" Id="rId22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213&amp;sbin_map=213&amp;is_auto=0" TargetMode="External" Id="rId22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14&amp;sbin_map=214&amp;is_auto=0" TargetMode="External" Id="rId22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14&amp;sbin_map=214&amp;is_auto=0" TargetMode="External" Id="rId22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500&amp;sbin_info=215&amp;sbin_map=215&amp;is_auto=0" TargetMode="External" Id="rId22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8500&amp;sbin_info=215&amp;sbin_map=215&amp;is_auto=0" TargetMode="External" Id="rId22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16&amp;sbin_map=216&amp;is_auto=0" TargetMode="External" Id="rId22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16&amp;sbin_map=216&amp;is_auto=0" TargetMode="External" Id="rId22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17&amp;sbin_map=217&amp;is_auto=0" TargetMode="External" Id="rId22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17&amp;sbin_map=217&amp;is_auto=0" TargetMode="External" Id="rId22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18&amp;sbin_map=218&amp;is_auto=0" TargetMode="External" Id="rId22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18&amp;sbin_map=218&amp;is_auto=0" TargetMode="External" Id="rId22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21&amp;sbin_map=221&amp;is_auto=0" TargetMode="External" Id="rId22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21&amp;sbin_map=221&amp;is_auto=0" TargetMode="External" Id="rId22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22&amp;sbin_map=222&amp;is_auto=0" TargetMode="External" Id="rId22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22&amp;sbin_map=222&amp;is_auto=0" TargetMode="External" Id="rId23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23&amp;sbin_map=223&amp;is_auto=0" TargetMode="External" Id="rId23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23&amp;sbin_map=223&amp;is_auto=0" TargetMode="External" Id="rId23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25&amp;sbin_map=225&amp;is_auto=0" TargetMode="External" Id="rId23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25&amp;sbin_map=225&amp;is_auto=0" TargetMode="External" Id="rId230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230&amp;sbin_map=230&amp;is_auto=0" TargetMode="External" Id="rId230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230&amp;sbin_map=230&amp;is_auto=0" TargetMode="External" Id="rId230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28700&amp;sbin_info=233&amp;sbin_map=233&amp;is_auto=0" TargetMode="External" Id="rId230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28700&amp;sbin_info=233&amp;sbin_map=233&amp;is_auto=0" TargetMode="External" Id="rId230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34&amp;sbin_map=234&amp;is_auto=0" TargetMode="External" Id="rId230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34&amp;sbin_map=234&amp;is_auto=0" TargetMode="External" Id="rId231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235&amp;sbin_map=235&amp;is_auto=0" TargetMode="External" Id="rId231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62400&amp;sbin_info=235&amp;sbin_map=235&amp;is_auto=0" TargetMode="External" Id="rId231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239&amp;sbin_map=239&amp;is_auto=0" TargetMode="External" Id="rId231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239&amp;sbin_map=239&amp;is_auto=0" TargetMode="External" Id="rId231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41&amp;sbin_map=241&amp;is_auto=0" TargetMode="External" Id="rId231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41&amp;sbin_map=241&amp;is_auto=0" TargetMode="External" Id="rId231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247&amp;sbin_map=247&amp;is_auto=0" TargetMode="External" Id="rId231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0800&amp;sbin_info=247&amp;sbin_map=247&amp;is_auto=0" TargetMode="External" Id="rId231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248&amp;sbin_map=248&amp;is_auto=0" TargetMode="External" Id="rId231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248&amp;sbin_map=248&amp;is_auto=0" TargetMode="External" Id="rId232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49&amp;sbin_map=249&amp;is_auto=0" TargetMode="External" Id="rId232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49&amp;sbin_map=249&amp;is_auto=0" TargetMode="External" Id="rId232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49500&amp;sbin_info=250&amp;sbin_map=250&amp;is_auto=0" TargetMode="External" Id="rId232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249500&amp;sbin_info=250&amp;sbin_map=250&amp;is_auto=0" TargetMode="External" Id="rId232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51&amp;sbin_map=251&amp;is_auto=0" TargetMode="External" Id="rId232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51&amp;sbin_map=251&amp;is_auto=0" TargetMode="External" Id="rId232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52&amp;sbin_map=252&amp;is_auto=0" TargetMode="External" Id="rId232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52&amp;sbin_map=252&amp;is_auto=0" TargetMode="External" Id="rId232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53&amp;sbin_map=253&amp;is_auto=0" TargetMode="External" Id="rId232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53&amp;sbin_map=253&amp;is_auto=0" TargetMode="External" Id="rId233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54&amp;sbin_map=254&amp;is_auto=0" TargetMode="External" Id="rId233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54&amp;sbin_map=254&amp;is_auto=0" TargetMode="External" Id="rId233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94000&amp;sbin_info=255&amp;sbin_map=255&amp;is_auto=0" TargetMode="External" Id="rId233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94000&amp;sbin_info=255&amp;sbin_map=255&amp;is_auto=0" TargetMode="External" Id="rId233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256&amp;sbin_map=256&amp;is_auto=0" TargetMode="External" Id="rId233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256&amp;sbin_map=256&amp;is_auto=0" TargetMode="External" Id="rId233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032500&amp;sbin_info=257&amp;sbin_map=257&amp;is_auto=0" TargetMode="External" Id="rId233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1032500&amp;sbin_info=257&amp;sbin_map=257&amp;is_auto=0" TargetMode="External" Id="rId233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58&amp;sbin_map=258&amp;is_auto=0" TargetMode="External" Id="rId233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58&amp;sbin_map=258&amp;is_auto=0" TargetMode="External" Id="rId234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67&amp;sbin_map=267&amp;is_auto=0" TargetMode="External" Id="rId234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67&amp;sbin_map=267&amp;is_auto=0" TargetMode="External" Id="rId234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268&amp;sbin_map=268&amp;is_auto=0" TargetMode="External" Id="rId234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268&amp;sbin_map=268&amp;is_auto=0" TargetMode="External" Id="rId234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69&amp;sbin_map=269&amp;is_auto=0" TargetMode="External" Id="rId234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69&amp;sbin_map=269&amp;is_auto=0" TargetMode="External" Id="rId234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70&amp;sbin_map=270&amp;is_auto=0" TargetMode="External" Id="rId234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270&amp;sbin_map=270&amp;is_auto=0" TargetMode="External" Id="rId234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71&amp;sbin_map=271&amp;is_auto=0" TargetMode="External" Id="rId234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71&amp;sbin_map=271&amp;is_auto=0" TargetMode="External" Id="rId235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272&amp;sbin_map=272&amp;is_auto=0" TargetMode="External" Id="rId235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6900&amp;sbin_info=272&amp;sbin_map=272&amp;is_auto=0" TargetMode="External" Id="rId235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5000&amp;sbin_info=283&amp;sbin_map=283&amp;is_auto=0" TargetMode="External" Id="rId235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45000&amp;sbin_info=283&amp;sbin_map=283&amp;is_auto=0" TargetMode="External" Id="rId235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5&amp;sbin_map=285&amp;is_auto=0" TargetMode="External" Id="rId235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5&amp;sbin_map=285&amp;is_auto=0" TargetMode="External" Id="rId235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6&amp;sbin_map=286&amp;is_auto=0" TargetMode="External" Id="rId235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6&amp;sbin_map=286&amp;is_auto=0" TargetMode="External" Id="rId235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7&amp;sbin_map=287&amp;is_auto=0" TargetMode="External" Id="rId235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7&amp;sbin_map=287&amp;is_auto=0" TargetMode="External" Id="rId236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8&amp;sbin_map=288&amp;is_auto=0" TargetMode="External" Id="rId236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288&amp;sbin_map=288&amp;is_auto=0" TargetMode="External" Id="rId236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292&amp;sbin_map=292&amp;is_auto=0" TargetMode="External" Id="rId236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292&amp;sbin_map=292&amp;is_auto=0" TargetMode="External" Id="rId236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96&amp;sbin_map=296&amp;is_auto=0" TargetMode="External" Id="rId236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296&amp;sbin_map=296&amp;is_auto=0" TargetMode="External" Id="rId236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299&amp;sbin_map=299&amp;is_auto=0" TargetMode="External" Id="rId236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4300&amp;sbin_info=299&amp;sbin_map=299&amp;is_auto=0" TargetMode="External" Id="rId236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300&amp;sbin_map=300&amp;is_auto=0" TargetMode="External" Id="rId236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0400&amp;sbin_info=300&amp;sbin_map=300&amp;is_auto=0" TargetMode="External" Id="rId237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18800&amp;sbin_info=301&amp;sbin_map=301&amp;is_auto=0" TargetMode="External" Id="rId237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318800&amp;sbin_info=301&amp;sbin_map=301&amp;is_auto=0" TargetMode="External" Id="rId237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0100&amp;sbin_info=302&amp;sbin_map=302&amp;is_auto=0" TargetMode="External" Id="rId237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0100&amp;sbin_info=302&amp;sbin_map=302&amp;is_auto=0" TargetMode="External" Id="rId237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03&amp;sbin_map=303&amp;is_auto=0" TargetMode="External" Id="rId237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03&amp;sbin_map=303&amp;is_auto=0" TargetMode="External" Id="rId237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305&amp;sbin_map=305&amp;is_auto=0" TargetMode="External" Id="rId237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305&amp;sbin_map=305&amp;is_auto=0" TargetMode="External" Id="rId237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321&amp;sbin_map=321&amp;is_auto=0" TargetMode="External" Id="rId237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7300&amp;sbin_info=321&amp;sbin_map=321&amp;is_auto=0" TargetMode="External" Id="rId238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322&amp;sbin_map=322&amp;is_auto=0" TargetMode="External" Id="rId238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27700&amp;sbin_info=322&amp;sbin_map=322&amp;is_auto=0" TargetMode="External" Id="rId238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323&amp;sbin_map=323&amp;is_auto=0" TargetMode="External" Id="rId238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323&amp;sbin_map=323&amp;is_auto=0" TargetMode="External" Id="rId238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24&amp;sbin_map=324&amp;is_auto=0" TargetMode="External" Id="rId238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24&amp;sbin_map=324&amp;is_auto=0" TargetMode="External" Id="rId238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49000&amp;sbin_info=336&amp;sbin_map=336&amp;is_auto=0" TargetMode="External" Id="rId238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149000&amp;sbin_info=336&amp;sbin_map=336&amp;is_auto=0" TargetMode="External" Id="rId238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337&amp;sbin_map=337&amp;is_auto=0" TargetMode="External" Id="rId238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34600&amp;sbin_info=337&amp;sbin_map=337&amp;is_auto=0" TargetMode="External" Id="rId239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340&amp;sbin_map=340&amp;is_auto=0" TargetMode="External" Id="rId239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13900&amp;sbin_info=340&amp;sbin_map=340&amp;is_auto=0" TargetMode="External" Id="rId239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49&amp;sbin_map=349&amp;is_auto=0" TargetMode="External" Id="rId239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49&amp;sbin_map=349&amp;is_auto=0" TargetMode="External" Id="rId2394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353&amp;sbin_map=353&amp;is_auto=0" TargetMode="External" Id="rId2395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3500&amp;sbin_info=353&amp;sbin_map=353&amp;is_auto=0" TargetMode="External" Id="rId2396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7000&amp;sbin_info=358&amp;sbin_map=358&amp;is_auto=0" TargetMode="External" Id="rId2397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97000&amp;sbin_info=358&amp;sbin_map=358&amp;is_auto=0" TargetMode="External" Id="rId2398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60&amp;sbin_map=360&amp;is_auto=0" TargetMode="External" Id="rId2399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60&amp;sbin_map=360&amp;is_auto=0" TargetMode="External" Id="rId2400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61&amp;sbin_map=361&amp;is_auto=0" TargetMode="External" Id="rId2401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361&amp;sbin_map=361&amp;is_auto=0" TargetMode="External" Id="rId2402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99&amp;sbin_map=999&amp;is_auto=0" TargetMode="External" Id="rId2403" /><Relationship Type="http://schemas.openxmlformats.org/officeDocument/2006/relationships/hyperlink" Target="http://cpdb.realtek.com/cpdbv3/view/filter/filter_view.php?proj=RL6748&amp;startdate=2025-07-28&amp;enddate=2025-08-03&amp;limit_value_yield=1&amp;logic_yield=1&amp;logic=1&amp;limit_value_sbin=0.00000000&amp;sbin_info=999&amp;sbin_map=999&amp;is_auto=0" TargetMode="External" Id="rId24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73919200&amp;sbin_info=21&amp;sbin_map=21&amp;is_auto=0" TargetMode="External" Id="rId24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73919200&amp;sbin_info=21&amp;sbin_map=21&amp;is_auto=0" TargetMode="External" Id="rId24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74903500&amp;sbin_info=73&amp;sbin_map=73&amp;is_auto=0" TargetMode="External" Id="rId24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74903500&amp;sbin_info=73&amp;sbin_map=73&amp;is_auto=0" TargetMode="External" Id="rId24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28670400&amp;sbin_info=17&amp;sbin_map=17&amp;is_auto=0" TargetMode="External" Id="rId24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1.28670400&amp;sbin_info=17&amp;sbin_map=17&amp;is_auto=0" TargetMode="External" Id="rId24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99063200&amp;sbin_info=19&amp;sbin_map=19&amp;is_auto=0" TargetMode="External" Id="rId24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99063200&amp;sbin_info=19&amp;sbin_map=19&amp;is_auto=0" TargetMode="External" Id="rId24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76319100&amp;sbin_info=28&amp;sbin_map=28&amp;is_auto=0" TargetMode="External" Id="rId24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76319100&amp;sbin_info=28&amp;sbin_map=28&amp;is_auto=0" TargetMode="External" Id="rId24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68622500&amp;sbin_info=5&amp;sbin_map=5&amp;is_auto=0" TargetMode="External" Id="rId24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68622500&amp;sbin_info=5&amp;sbin_map=5&amp;is_auto=0" TargetMode="External" Id="rId24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46268500&amp;sbin_info=3&amp;sbin_map=3&amp;is_auto=0" TargetMode="External" Id="rId24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46268500&amp;sbin_info=3&amp;sbin_map=3&amp;is_auto=0" TargetMode="External" Id="rId24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21183500&amp;sbin_info=51&amp;sbin_map=51&amp;is_auto=0" TargetMode="External" Id="rId24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21183500&amp;sbin_info=51&amp;sbin_map=51&amp;is_auto=0" TargetMode="External" Id="rId24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5295700&amp;sbin_info=74&amp;sbin_map=74&amp;is_auto=0" TargetMode="External" Id="rId24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5295700&amp;sbin_info=74&amp;sbin_map=74&amp;is_auto=0" TargetMode="External" Id="rId24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3611000&amp;sbin_info=77&amp;sbin_map=77&amp;is_auto=0" TargetMode="External" Id="rId24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3611000&amp;sbin_info=77&amp;sbin_map=77&amp;is_auto=0" TargetMode="External" Id="rId24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0640500&amp;sbin_info=79&amp;sbin_map=79&amp;is_auto=0" TargetMode="External" Id="rId24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10640500&amp;sbin_info=79&amp;sbin_map=79&amp;is_auto=0" TargetMode="External" Id="rId24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953800&amp;sbin_info=55&amp;sbin_map=55&amp;is_auto=0" TargetMode="External" Id="rId24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953800&amp;sbin_info=55&amp;sbin_map=55&amp;is_auto=0" TargetMode="External" Id="rId24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6517300&amp;sbin_info=57&amp;sbin_map=57&amp;is_auto=0" TargetMode="External" Id="rId24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6517300&amp;sbin_info=57&amp;sbin_map=57&amp;is_auto=0" TargetMode="External" Id="rId24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6543900&amp;sbin_info=46&amp;sbin_map=46&amp;is_auto=0" TargetMode="External" Id="rId24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6543900&amp;sbin_info=46&amp;sbin_map=46&amp;is_auto=0" TargetMode="External" Id="rId24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324200&amp;sbin_info=49&amp;sbin_map=49&amp;is_auto=0" TargetMode="External" Id="rId24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324200&amp;sbin_info=49&amp;sbin_map=49&amp;is_auto=0" TargetMode="External" Id="rId24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696600&amp;sbin_info=2&amp;sbin_map=2&amp;is_auto=0" TargetMode="External" Id="rId24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7696600&amp;sbin_info=2&amp;sbin_map=2&amp;is_auto=0" TargetMode="External" Id="rId24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5674900&amp;sbin_info=80&amp;sbin_map=80&amp;is_auto=0" TargetMode="External" Id="rId24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5674900&amp;sbin_info=80&amp;sbin_map=80&amp;is_auto=0" TargetMode="External" Id="rId24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5701500&amp;sbin_info=6&amp;sbin_map=6&amp;is_auto=0" TargetMode="External" Id="rId24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5701500&amp;sbin_info=6&amp;sbin_map=6&amp;is_auto=0" TargetMode="External" Id="rId24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3538000&amp;sbin_info=65&amp;sbin_map=65&amp;is_auto=0" TargetMode="External" Id="rId24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3538000&amp;sbin_info=65&amp;sbin_map=65&amp;is_auto=0" TargetMode="External" Id="rId24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4495600&amp;sbin_info=24&amp;sbin_map=24&amp;is_auto=0" TargetMode="External" Id="rId24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4495600&amp;sbin_info=24&amp;sbin_map=24&amp;is_auto=0" TargetMode="External" Id="rId24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3192200&amp;sbin_info=78&amp;sbin_map=78&amp;is_auto=0" TargetMode="External" Id="rId244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3192200&amp;sbin_info=78&amp;sbin_map=78&amp;is_auto=0" TargetMode="External" Id="rId24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55200&amp;sbin_info=238&amp;sbin_map=238&amp;is_auto=0" TargetMode="External" Id="rId24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55200&amp;sbin_info=238&amp;sbin_map=238&amp;is_auto=0" TargetMode="External" Id="rId24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72400&amp;sbin_info=297&amp;sbin_map=297&amp;is_auto=0" TargetMode="External" Id="rId244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72400&amp;sbin_info=297&amp;sbin_map=297&amp;is_auto=0" TargetMode="External" Id="rId24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37000&amp;sbin_info=4&amp;sbin_map=4&amp;is_auto=0" TargetMode="External" Id="rId24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2137000&amp;sbin_info=4&amp;sbin_map=4&amp;is_auto=0" TargetMode="External" Id="rId24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250300&amp;sbin_info=92&amp;sbin_map=92&amp;is_auto=0" TargetMode="External" Id="rId24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250300&amp;sbin_info=92&amp;sbin_map=92&amp;is_auto=0" TargetMode="External" Id="rId24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161600&amp;sbin_info=81&amp;sbin_map=81&amp;is_auto=0" TargetMode="External" Id="rId245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161600&amp;sbin_info=81&amp;sbin_map=81&amp;is_auto=0" TargetMode="External" Id="rId24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525100&amp;sbin_info=14&amp;sbin_map=14&amp;is_auto=0" TargetMode="External" Id="rId24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525100&amp;sbin_info=14&amp;sbin_map=14&amp;is_auto=0" TargetMode="External" Id="rId24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57600&amp;sbin_info=225&amp;sbin_map=225&amp;is_auto=0" TargetMode="External" Id="rId24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57600&amp;sbin_info=225&amp;sbin_map=225&amp;is_auto=0" TargetMode="External" Id="rId24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471900&amp;sbin_info=26&amp;sbin_map=26&amp;is_auto=0" TargetMode="External" Id="rId246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471900&amp;sbin_info=26&amp;sbin_map=26&amp;is_auto=0" TargetMode="External" Id="rId24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64100&amp;sbin_info=240&amp;sbin_map=240&amp;is_auto=0" TargetMode="External" Id="rId24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64100&amp;sbin_info=240&amp;sbin_map=240&amp;is_auto=0" TargetMode="External" Id="rId24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22200&amp;sbin_info=244&amp;sbin_map=244&amp;is_auto=0" TargetMode="External" Id="rId24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22200&amp;sbin_info=244&amp;sbin_map=244&amp;is_auto=0" TargetMode="External" Id="rId24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57600&amp;sbin_info=13&amp;sbin_map=13&amp;is_auto=0" TargetMode="External" Id="rId24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957600&amp;sbin_info=13&amp;sbin_map=13&amp;is_auto=0" TargetMode="External" Id="rId24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135000&amp;sbin_info=303&amp;sbin_map=303&amp;is_auto=0" TargetMode="External" Id="rId24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135000&amp;sbin_info=303&amp;sbin_map=303&amp;is_auto=0" TargetMode="External" Id="rId24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90700&amp;sbin_info=227&amp;sbin_map=227&amp;is_auto=0" TargetMode="External" Id="rId24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090700&amp;sbin_info=227&amp;sbin_map=227&amp;is_auto=0" TargetMode="External" Id="rId24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98000&amp;sbin_info=48&amp;sbin_map=48&amp;is_auto=0" TargetMode="External" Id="rId24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98000&amp;sbin_info=48&amp;sbin_map=48&amp;is_auto=0" TargetMode="External" Id="rId24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06900&amp;sbin_info=22&amp;sbin_map=22&amp;is_auto=0" TargetMode="External" Id="rId24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06900&amp;sbin_info=22&amp;sbin_map=22&amp;is_auto=0" TargetMode="External" Id="rId24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27100&amp;sbin_info=241&amp;sbin_map=241&amp;is_auto=0" TargetMode="External" Id="rId247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27100&amp;sbin_info=241&amp;sbin_map=241&amp;is_auto=0" TargetMode="External" Id="rId24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86700&amp;sbin_info=30&amp;sbin_map=30&amp;is_auto=0" TargetMode="External" Id="rId24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86700&amp;sbin_info=30&amp;sbin_map=30&amp;is_auto=0" TargetMode="External" Id="rId24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36000&amp;sbin_info=252&amp;sbin_map=252&amp;is_auto=0" TargetMode="External" Id="rId248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36000&amp;sbin_info=252&amp;sbin_map=252&amp;is_auto=0" TargetMode="External" Id="rId24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15800&amp;sbin_info=239&amp;sbin_map=239&amp;is_auto=0" TargetMode="External" Id="rId24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15800&amp;sbin_info=239&amp;sbin_map=239&amp;is_auto=0" TargetMode="External" Id="rId24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15800&amp;sbin_info=32&amp;sbin_map=32&amp;is_auto=0" TargetMode="External" Id="rId248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15800&amp;sbin_info=32&amp;sbin_map=32&amp;is_auto=0" TargetMode="External" Id="rId24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879800&amp;sbin_info=16&amp;sbin_map=16&amp;is_auto=0" TargetMode="External" Id="rId24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1879800&amp;sbin_info=16&amp;sbin_map=16&amp;is_auto=0" TargetMode="External" Id="rId24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85200&amp;sbin_info=228&amp;sbin_map=228&amp;is_auto=0" TargetMode="External" Id="rId24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85200&amp;sbin_info=228&amp;sbin_map=228&amp;is_auto=0" TargetMode="External" Id="rId24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29600&amp;sbin_info=209&amp;sbin_map=209&amp;is_auto=0" TargetMode="External" Id="rId24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29600&amp;sbin_info=209&amp;sbin_map=209&amp;is_auto=0" TargetMode="External" Id="rId24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65000&amp;sbin_info=183&amp;sbin_map=183&amp;is_auto=0" TargetMode="External" Id="rId24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65000&amp;sbin_info=183&amp;sbin_map=183&amp;is_auto=0" TargetMode="External" Id="rId24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9400&amp;sbin_info=196&amp;sbin_map=196&amp;is_auto=0" TargetMode="External" Id="rId24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9400&amp;sbin_info=196&amp;sbin_map=196&amp;is_auto=0" TargetMode="External" Id="rId24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25600&amp;sbin_info=229&amp;sbin_map=229&amp;is_auto=0" TargetMode="External" Id="rId24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25600&amp;sbin_info=229&amp;sbin_map=229&amp;is_auto=0" TargetMode="External" Id="rId24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69000&amp;sbin_info=53&amp;sbin_map=53&amp;is_auto=0" TargetMode="External" Id="rId24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69000&amp;sbin_info=53&amp;sbin_map=53&amp;is_auto=0" TargetMode="External" Id="rId25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25600&amp;sbin_info=237&amp;sbin_map=237&amp;is_auto=0" TargetMode="External" Id="rId25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25600&amp;sbin_info=237&amp;sbin_map=237&amp;is_auto=0" TargetMode="External" Id="rId25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77800&amp;sbin_info=66&amp;sbin_map=66&amp;is_auto=0" TargetMode="External" Id="rId25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877800&amp;sbin_info=66&amp;sbin_map=66&amp;is_auto=0" TargetMode="External" Id="rId25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0500&amp;sbin_info=195&amp;sbin_map=195&amp;is_auto=0" TargetMode="External" Id="rId25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0500&amp;sbin_info=195&amp;sbin_map=195&amp;is_auto=0" TargetMode="External" Id="rId25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10300&amp;sbin_info=223&amp;sbin_map=223&amp;is_auto=0" TargetMode="External" Id="rId25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10300&amp;sbin_info=223&amp;sbin_map=223&amp;is_auto=0" TargetMode="External" Id="rId25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48300&amp;sbin_info=69&amp;sbin_map=69&amp;is_auto=0" TargetMode="External" Id="rId25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48300&amp;sbin_info=69&amp;sbin_map=69&amp;is_auto=0" TargetMode="External" Id="rId25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74900&amp;sbin_info=27&amp;sbin_map=27&amp;is_auto=0" TargetMode="External" Id="rId25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74900&amp;sbin_info=27&amp;sbin_map=27&amp;is_auto=0" TargetMode="External" Id="rId25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28100&amp;sbin_info=163&amp;sbin_map=163&amp;is_auto=0" TargetMode="External" Id="rId25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28100&amp;sbin_info=163&amp;sbin_map=163&amp;is_auto=0" TargetMode="External" Id="rId25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70000&amp;sbin_info=31&amp;sbin_map=31&amp;is_auto=0" TargetMode="External" Id="rId25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70000&amp;sbin_info=31&amp;sbin_map=31&amp;is_auto=0" TargetMode="External" Id="rId25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61100&amp;sbin_info=202&amp;sbin_map=202&amp;is_auto=0" TargetMode="External" Id="rId25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61100&amp;sbin_info=202&amp;sbin_map=202&amp;is_auto=0" TargetMode="External" Id="rId25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03000&amp;sbin_info=200&amp;sbin_map=200&amp;is_auto=0" TargetMode="External" Id="rId25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603000&amp;sbin_info=200&amp;sbin_map=200&amp;is_auto=0" TargetMode="External" Id="rId25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77300&amp;sbin_info=9&amp;sbin_map=9&amp;is_auto=0" TargetMode="External" Id="rId25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77300&amp;sbin_info=9&amp;sbin_map=9&amp;is_auto=0" TargetMode="External" Id="rId25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14300&amp;sbin_info=233&amp;sbin_map=233&amp;is_auto=0" TargetMode="External" Id="rId25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514300&amp;sbin_info=233&amp;sbin_map=233&amp;is_auto=0" TargetMode="External" Id="rId25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36000&amp;sbin_info=7&amp;sbin_map=7&amp;is_auto=0" TargetMode="External" Id="rId25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736000&amp;sbin_info=7&amp;sbin_map=7&amp;is_auto=0" TargetMode="External" Id="rId25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77300&amp;sbin_info=18&amp;sbin_map=18&amp;is_auto=0" TargetMode="External" Id="rId25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77300&amp;sbin_info=18&amp;sbin_map=18&amp;is_auto=0" TargetMode="External" Id="rId25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900&amp;sbin_info=199&amp;sbin_map=199&amp;is_auto=0" TargetMode="External" Id="rId25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900&amp;sbin_info=199&amp;sbin_map=199&amp;is_auto=0" TargetMode="External" Id="rId25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900&amp;sbin_info=160&amp;sbin_map=160&amp;is_auto=0" TargetMode="External" Id="rId25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900&amp;sbin_info=160&amp;sbin_map=160&amp;is_auto=0" TargetMode="External" Id="rId25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58&amp;sbin_map=58&amp;is_auto=0" TargetMode="External" Id="rId25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58&amp;sbin_map=58&amp;is_auto=0" TargetMode="External" Id="rId25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10300&amp;sbin_info=10&amp;sbin_map=10&amp;is_auto=0" TargetMode="External" Id="rId25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10300&amp;sbin_info=10&amp;sbin_map=10&amp;is_auto=0" TargetMode="External" Id="rId25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21700&amp;sbin_info=15&amp;sbin_map=15&amp;is_auto=0" TargetMode="External" Id="rId25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21700&amp;sbin_info=15&amp;sbin_map=15&amp;is_auto=0" TargetMode="External" Id="rId25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74900&amp;sbin_info=193&amp;sbin_map=193&amp;is_auto=0" TargetMode="External" Id="rId25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74900&amp;sbin_info=193&amp;sbin_map=193&amp;is_auto=0" TargetMode="External" Id="rId25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92600&amp;sbin_info=71&amp;sbin_map=71&amp;is_auto=0" TargetMode="External" Id="rId25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92600&amp;sbin_info=71&amp;sbin_map=71&amp;is_auto=0" TargetMode="External" Id="rId25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34500&amp;sbin_info=236&amp;sbin_map=236&amp;is_auto=0" TargetMode="External" Id="rId25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34500&amp;sbin_info=236&amp;sbin_map=236&amp;is_auto=0" TargetMode="External" Id="rId25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50700&amp;sbin_info=204&amp;sbin_map=204&amp;is_auto=0" TargetMode="External" Id="rId254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50700&amp;sbin_info=204&amp;sbin_map=204&amp;is_auto=0" TargetMode="External" Id="rId25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32&amp;sbin_map=132&amp;is_auto=0" TargetMode="External" Id="rId25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32&amp;sbin_map=132&amp;is_auto=0" TargetMode="External" Id="rId25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226&amp;sbin_map=226&amp;is_auto=0" TargetMode="External" Id="rId254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226&amp;sbin_map=226&amp;is_auto=0" TargetMode="External" Id="rId25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59600&amp;sbin_info=109&amp;sbin_map=109&amp;is_auto=0" TargetMode="External" Id="rId25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59600&amp;sbin_info=109&amp;sbin_map=109&amp;is_auto=0" TargetMode="External" Id="rId25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61100&amp;sbin_info=95&amp;sbin_map=95&amp;is_auto=0" TargetMode="External" Id="rId25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461100&amp;sbin_info=95&amp;sbin_map=95&amp;is_auto=0" TargetMode="External" Id="rId25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700&amp;sbin_info=192&amp;sbin_map=192&amp;is_auto=0" TargetMode="External" Id="rId255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88700&amp;sbin_info=192&amp;sbin_map=192&amp;is_auto=0" TargetMode="External" Id="rId25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108&amp;sbin_map=108&amp;is_auto=0" TargetMode="External" Id="rId25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108&amp;sbin_map=108&amp;is_auto=0" TargetMode="External" Id="rId25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83700&amp;sbin_info=268&amp;sbin_map=268&amp;is_auto=0" TargetMode="External" Id="rId25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83700&amp;sbin_info=268&amp;sbin_map=268&amp;is_auto=0" TargetMode="External" Id="rId25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33000&amp;sbin_info=243&amp;sbin_map=243&amp;is_auto=0" TargetMode="External" Id="rId256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33000&amp;sbin_info=243&amp;sbin_map=243&amp;is_auto=0" TargetMode="External" Id="rId25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81300&amp;sbin_info=47&amp;sbin_map=47&amp;is_auto=0" TargetMode="External" Id="rId25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81300&amp;sbin_info=47&amp;sbin_map=47&amp;is_auto=0" TargetMode="External" Id="rId25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12800&amp;sbin_info=217&amp;sbin_map=217&amp;is_auto=0" TargetMode="External" Id="rId25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12800&amp;sbin_info=217&amp;sbin_map=217&amp;is_auto=0" TargetMode="External" Id="rId25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57100&amp;sbin_info=12&amp;sbin_map=12&amp;is_auto=0" TargetMode="External" Id="rId25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57100&amp;sbin_info=12&amp;sbin_map=12&amp;is_auto=0" TargetMode="External" Id="rId25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03900&amp;sbin_info=207&amp;sbin_map=207&amp;is_auto=0" TargetMode="External" Id="rId25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03900&amp;sbin_info=207&amp;sbin_map=207&amp;is_auto=0" TargetMode="External" Id="rId25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33000&amp;sbin_info=91&amp;sbin_map=91&amp;is_auto=0" TargetMode="External" Id="rId25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33000&amp;sbin_info=91&amp;sbin_map=91&amp;is_auto=0" TargetMode="External" Id="rId25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68500&amp;sbin_info=56&amp;sbin_map=56&amp;is_auto=0" TargetMode="External" Id="rId25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68500&amp;sbin_info=56&amp;sbin_map=56&amp;is_auto=0" TargetMode="External" Id="rId25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24&amp;sbin_map=224&amp;is_auto=0" TargetMode="External" Id="rId25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24&amp;sbin_map=224&amp;is_auto=0" TargetMode="External" Id="rId25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10&amp;sbin_map=110&amp;is_auto=0" TargetMode="External" Id="rId257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10&amp;sbin_map=110&amp;is_auto=0" TargetMode="External" Id="rId25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900&amp;sbin_info=255&amp;sbin_map=255&amp;is_auto=0" TargetMode="External" Id="rId25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41900&amp;sbin_info=255&amp;sbin_map=255&amp;is_auto=0" TargetMode="External" Id="rId25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10&amp;sbin_map=210&amp;is_auto=0" TargetMode="External" Id="rId258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10&amp;sbin_map=210&amp;is_auto=0" TargetMode="External" Id="rId25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100&amp;sbin_info=8&amp;sbin_map=8&amp;is_auto=0" TargetMode="External" Id="rId25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95100&amp;sbin_info=8&amp;sbin_map=8&amp;is_auto=0" TargetMode="External" Id="rId25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24100&amp;sbin_info=126&amp;sbin_map=126&amp;is_auto=0" TargetMode="External" Id="rId258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24100&amp;sbin_info=126&amp;sbin_map=126&amp;is_auto=0" TargetMode="External" Id="rId25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48&amp;sbin_map=148&amp;is_auto=0" TargetMode="External" Id="rId25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48&amp;sbin_map=148&amp;is_auto=0" TargetMode="External" Id="rId25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214&amp;sbin_map=214&amp;is_auto=0" TargetMode="External" Id="rId25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214&amp;sbin_map=214&amp;is_auto=0" TargetMode="External" Id="rId25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43&amp;sbin_map=143&amp;is_auto=0" TargetMode="External" Id="rId25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43&amp;sbin_map=143&amp;is_auto=0" TargetMode="External" Id="rId25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57100&amp;sbin_info=242&amp;sbin_map=242&amp;is_auto=0" TargetMode="External" Id="rId25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57100&amp;sbin_info=242&amp;sbin_map=242&amp;is_auto=0" TargetMode="External" Id="rId25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85&amp;sbin_map=85&amp;is_auto=0" TargetMode="External" Id="rId25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85&amp;sbin_map=85&amp;is_auto=0" TargetMode="External" Id="rId25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67&amp;sbin_map=67&amp;is_auto=0" TargetMode="External" Id="rId25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67&amp;sbin_map=67&amp;is_auto=0" TargetMode="External" Id="rId25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256&amp;sbin_map=256&amp;is_auto=0" TargetMode="External" Id="rId25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256&amp;sbin_map=256&amp;is_auto=0" TargetMode="External" Id="rId26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06400&amp;sbin_info=253&amp;sbin_map=253&amp;is_auto=0" TargetMode="External" Id="rId26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06400&amp;sbin_info=253&amp;sbin_map=253&amp;is_auto=0" TargetMode="External" Id="rId26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00&amp;sbin_info=98&amp;sbin_map=98&amp;is_auto=0" TargetMode="External" Id="rId26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53200&amp;sbin_info=98&amp;sbin_map=98&amp;is_auto=0" TargetMode="External" Id="rId26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81300&amp;sbin_info=37&amp;sbin_map=37&amp;is_auto=0" TargetMode="External" Id="rId26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381300&amp;sbin_info=37&amp;sbin_map=37&amp;is_auto=0" TargetMode="External" Id="rId26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35&amp;sbin_map=35&amp;is_auto=0" TargetMode="External" Id="rId26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35&amp;sbin_map=35&amp;is_auto=0" TargetMode="External" Id="rId26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96&amp;sbin_map=96&amp;is_auto=0" TargetMode="External" Id="rId26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96&amp;sbin_map=96&amp;is_auto=0" TargetMode="External" Id="rId26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62100&amp;sbin_info=29&amp;sbin_map=29&amp;is_auto=0" TargetMode="External" Id="rId26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62100&amp;sbin_info=29&amp;sbin_map=29&amp;is_auto=0" TargetMode="External" Id="rId26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24100&amp;sbin_info=50&amp;sbin_map=50&amp;is_auto=0" TargetMode="External" Id="rId26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24100&amp;sbin_info=50&amp;sbin_map=50&amp;is_auto=0" TargetMode="External" Id="rId26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97&amp;sbin_map=97&amp;is_auto=0" TargetMode="External" Id="rId26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97&amp;sbin_map=97&amp;is_auto=0" TargetMode="External" Id="rId26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157&amp;sbin_map=157&amp;is_auto=0" TargetMode="External" Id="rId26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70900&amp;sbin_info=157&amp;sbin_map=157&amp;is_auto=0" TargetMode="External" Id="rId26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12&amp;sbin_map=212&amp;is_auto=0" TargetMode="External" Id="rId26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12&amp;sbin_map=212&amp;is_auto=0" TargetMode="External" Id="rId26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85&amp;sbin_map=185&amp;is_auto=0" TargetMode="External" Id="rId26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85&amp;sbin_map=185&amp;is_auto=0" TargetMode="External" Id="rId26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&amp;sbin_map=11&amp;is_auto=0" TargetMode="External" Id="rId26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&amp;sbin_map=11&amp;is_auto=0" TargetMode="External" Id="rId26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0&amp;sbin_map=20&amp;is_auto=0" TargetMode="External" Id="rId26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0&amp;sbin_map=20&amp;is_auto=0" TargetMode="External" Id="rId26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3&amp;sbin_map=23&amp;is_auto=0" TargetMode="External" Id="rId26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3&amp;sbin_map=23&amp;is_auto=0" TargetMode="External" Id="rId26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5&amp;sbin_map=25&amp;is_auto=0" TargetMode="External" Id="rId26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5&amp;sbin_map=25&amp;is_auto=0" TargetMode="External" Id="rId26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33&amp;sbin_map=33&amp;is_auto=0" TargetMode="External" Id="rId26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33&amp;sbin_map=33&amp;is_auto=0" TargetMode="External" Id="rId26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34&amp;sbin_map=34&amp;is_auto=0" TargetMode="External" Id="rId26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34&amp;sbin_map=34&amp;is_auto=0" TargetMode="External" Id="rId26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6&amp;sbin_map=36&amp;is_auto=0" TargetMode="External" Id="rId26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6&amp;sbin_map=36&amp;is_auto=0" TargetMode="External" Id="rId26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8&amp;sbin_map=38&amp;is_auto=0" TargetMode="External" Id="rId26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8&amp;sbin_map=38&amp;is_auto=0" TargetMode="External" Id="rId26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9&amp;sbin_map=39&amp;is_auto=0" TargetMode="External" Id="rId26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9&amp;sbin_map=39&amp;is_auto=0" TargetMode="External" Id="rId26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0&amp;sbin_map=40&amp;is_auto=0" TargetMode="External" Id="rId26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0&amp;sbin_map=40&amp;is_auto=0" TargetMode="External" Id="rId26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1&amp;sbin_map=41&amp;is_auto=0" TargetMode="External" Id="rId26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1&amp;sbin_map=41&amp;is_auto=0" TargetMode="External" Id="rId26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2&amp;sbin_map=42&amp;is_auto=0" TargetMode="External" Id="rId264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2&amp;sbin_map=42&amp;is_auto=0" TargetMode="External" Id="rId26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4&amp;sbin_map=44&amp;is_auto=0" TargetMode="External" Id="rId26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4&amp;sbin_map=44&amp;is_auto=0" TargetMode="External" Id="rId26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5&amp;sbin_map=45&amp;is_auto=0" TargetMode="External" Id="rId264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45&amp;sbin_map=45&amp;is_auto=0" TargetMode="External" Id="rId26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62100&amp;sbin_info=52&amp;sbin_map=52&amp;is_auto=0" TargetMode="External" Id="rId26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62100&amp;sbin_info=52&amp;sbin_map=52&amp;is_auto=0" TargetMode="External" Id="rId26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54&amp;sbin_map=54&amp;is_auto=0" TargetMode="External" Id="rId26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54&amp;sbin_map=54&amp;is_auto=0" TargetMode="External" Id="rId26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59&amp;sbin_map=59&amp;is_auto=0" TargetMode="External" Id="rId265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59&amp;sbin_map=59&amp;is_auto=0" TargetMode="External" Id="rId26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0&amp;sbin_map=60&amp;is_auto=0" TargetMode="External" Id="rId26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0&amp;sbin_map=60&amp;is_auto=0" TargetMode="External" Id="rId26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1&amp;sbin_map=61&amp;is_auto=0" TargetMode="External" Id="rId26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1&amp;sbin_map=61&amp;is_auto=0" TargetMode="External" Id="rId26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2&amp;sbin_map=62&amp;is_auto=0" TargetMode="External" Id="rId266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2&amp;sbin_map=62&amp;is_auto=0" TargetMode="External" Id="rId26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3&amp;sbin_map=63&amp;is_auto=0" TargetMode="External" Id="rId26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3&amp;sbin_map=63&amp;is_auto=0" TargetMode="External" Id="rId26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4&amp;sbin_map=64&amp;is_auto=0" TargetMode="External" Id="rId26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64&amp;sbin_map=64&amp;is_auto=0" TargetMode="External" Id="rId26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68&amp;sbin_map=68&amp;is_auto=0" TargetMode="External" Id="rId26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68&amp;sbin_map=68&amp;is_auto=0" TargetMode="External" Id="rId26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70&amp;sbin_map=70&amp;is_auto=0" TargetMode="External" Id="rId26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70&amp;sbin_map=70&amp;is_auto=0" TargetMode="External" Id="rId26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72&amp;sbin_map=72&amp;is_auto=0" TargetMode="External" Id="rId26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72&amp;sbin_map=72&amp;is_auto=0" TargetMode="External" Id="rId26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82&amp;sbin_map=82&amp;is_auto=0" TargetMode="External" Id="rId26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82&amp;sbin_map=82&amp;is_auto=0" TargetMode="External" Id="rId26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86&amp;sbin_map=86&amp;is_auto=0" TargetMode="External" Id="rId26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86&amp;sbin_map=86&amp;is_auto=0" TargetMode="External" Id="rId26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93&amp;sbin_map=93&amp;is_auto=0" TargetMode="External" Id="rId267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93&amp;sbin_map=93&amp;is_auto=0" TargetMode="External" Id="rId26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94&amp;sbin_map=94&amp;is_auto=0" TargetMode="External" Id="rId26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94&amp;sbin_map=94&amp;is_auto=0" TargetMode="External" Id="rId26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99&amp;sbin_map=99&amp;is_auto=0" TargetMode="External" Id="rId268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99&amp;sbin_map=99&amp;is_auto=0" TargetMode="External" Id="rId26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0&amp;sbin_map=100&amp;is_auto=0" TargetMode="External" Id="rId26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0&amp;sbin_map=100&amp;is_auto=0" TargetMode="External" Id="rId26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1&amp;sbin_map=101&amp;is_auto=0" TargetMode="External" Id="rId268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1&amp;sbin_map=101&amp;is_auto=0" TargetMode="External" Id="rId26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02&amp;sbin_map=102&amp;is_auto=0" TargetMode="External" Id="rId26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02&amp;sbin_map=102&amp;is_auto=0" TargetMode="External" Id="rId26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3&amp;sbin_map=103&amp;is_auto=0" TargetMode="External" Id="rId26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3&amp;sbin_map=103&amp;is_auto=0" TargetMode="External" Id="rId26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4&amp;sbin_map=104&amp;is_auto=0" TargetMode="External" Id="rId26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4&amp;sbin_map=104&amp;is_auto=0" TargetMode="External" Id="rId26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5&amp;sbin_map=105&amp;is_auto=0" TargetMode="External" Id="rId26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5&amp;sbin_map=105&amp;is_auto=0" TargetMode="External" Id="rId26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6&amp;sbin_map=106&amp;is_auto=0" TargetMode="External" Id="rId26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06&amp;sbin_map=106&amp;is_auto=0" TargetMode="External" Id="rId26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07&amp;sbin_map=107&amp;is_auto=0" TargetMode="External" Id="rId26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07&amp;sbin_map=107&amp;is_auto=0" TargetMode="External" Id="rId26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11&amp;sbin_map=111&amp;is_auto=0" TargetMode="External" Id="rId26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11&amp;sbin_map=111&amp;is_auto=0" TargetMode="External" Id="rId27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12&amp;sbin_map=112&amp;is_auto=0" TargetMode="External" Id="rId27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12&amp;sbin_map=112&amp;is_auto=0" TargetMode="External" Id="rId27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3&amp;sbin_map=113&amp;is_auto=0" TargetMode="External" Id="rId27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3&amp;sbin_map=113&amp;is_auto=0" TargetMode="External" Id="rId27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4&amp;sbin_map=114&amp;is_auto=0" TargetMode="External" Id="rId27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4&amp;sbin_map=114&amp;is_auto=0" TargetMode="External" Id="rId27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5&amp;sbin_map=115&amp;is_auto=0" TargetMode="External" Id="rId27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5&amp;sbin_map=115&amp;is_auto=0" TargetMode="External" Id="rId27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6&amp;sbin_map=116&amp;is_auto=0" TargetMode="External" Id="rId27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6&amp;sbin_map=116&amp;is_auto=0" TargetMode="External" Id="rId27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7&amp;sbin_map=117&amp;is_auto=0" TargetMode="External" Id="rId27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7&amp;sbin_map=117&amp;is_auto=0" TargetMode="External" Id="rId27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8&amp;sbin_map=118&amp;is_auto=0" TargetMode="External" Id="rId27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18&amp;sbin_map=118&amp;is_auto=0" TargetMode="External" Id="rId27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19&amp;sbin_map=119&amp;is_auto=0" TargetMode="External" Id="rId27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19&amp;sbin_map=119&amp;is_auto=0" TargetMode="External" Id="rId27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20&amp;sbin_map=120&amp;is_auto=0" TargetMode="External" Id="rId27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20&amp;sbin_map=120&amp;is_auto=0" TargetMode="External" Id="rId27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1&amp;sbin_map=121&amp;is_auto=0" TargetMode="External" Id="rId27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1&amp;sbin_map=121&amp;is_auto=0" TargetMode="External" Id="rId27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2&amp;sbin_map=122&amp;is_auto=0" TargetMode="External" Id="rId27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2&amp;sbin_map=122&amp;is_auto=0" TargetMode="External" Id="rId27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23&amp;sbin_map=123&amp;is_auto=0" TargetMode="External" Id="rId27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23&amp;sbin_map=123&amp;is_auto=0" TargetMode="External" Id="rId27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4&amp;sbin_map=124&amp;is_auto=0" TargetMode="External" Id="rId27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4&amp;sbin_map=124&amp;is_auto=0" TargetMode="External" Id="rId27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5&amp;sbin_map=125&amp;is_auto=0" TargetMode="External" Id="rId27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5&amp;sbin_map=125&amp;is_auto=0" TargetMode="External" Id="rId27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7&amp;sbin_map=127&amp;is_auto=0" TargetMode="External" Id="rId27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7&amp;sbin_map=127&amp;is_auto=0" TargetMode="External" Id="rId27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8&amp;sbin_map=128&amp;is_auto=0" TargetMode="External" Id="rId27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8&amp;sbin_map=128&amp;is_auto=0" TargetMode="External" Id="rId27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9&amp;sbin_map=129&amp;is_auto=0" TargetMode="External" Id="rId27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29&amp;sbin_map=129&amp;is_auto=0" TargetMode="External" Id="rId27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0&amp;sbin_map=130&amp;is_auto=0" TargetMode="External" Id="rId27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0&amp;sbin_map=130&amp;is_auto=0" TargetMode="External" Id="rId27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3&amp;sbin_map=133&amp;is_auto=0" TargetMode="External" Id="rId27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3&amp;sbin_map=133&amp;is_auto=0" TargetMode="External" Id="rId27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34&amp;sbin_map=134&amp;is_auto=0" TargetMode="External" Id="rId27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34&amp;sbin_map=134&amp;is_auto=0" TargetMode="External" Id="rId27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5&amp;sbin_map=135&amp;is_auto=0" TargetMode="External" Id="rId27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5&amp;sbin_map=135&amp;is_auto=0" TargetMode="External" Id="rId27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6&amp;sbin_map=136&amp;is_auto=0" TargetMode="External" Id="rId27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6&amp;sbin_map=136&amp;is_auto=0" TargetMode="External" Id="rId27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37&amp;sbin_map=137&amp;is_auto=0" TargetMode="External" Id="rId274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37&amp;sbin_map=137&amp;is_auto=0" TargetMode="External" Id="rId27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8&amp;sbin_map=138&amp;is_auto=0" TargetMode="External" Id="rId27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38&amp;sbin_map=138&amp;is_auto=0" TargetMode="External" Id="rId27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39&amp;sbin_map=139&amp;is_auto=0" TargetMode="External" Id="rId274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39&amp;sbin_map=139&amp;is_auto=0" TargetMode="External" Id="rId27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0&amp;sbin_map=140&amp;is_auto=0" TargetMode="External" Id="rId27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0&amp;sbin_map=140&amp;is_auto=0" TargetMode="External" Id="rId27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41&amp;sbin_map=141&amp;is_auto=0" TargetMode="External" Id="rId27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141&amp;sbin_map=141&amp;is_auto=0" TargetMode="External" Id="rId27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2&amp;sbin_map=142&amp;is_auto=0" TargetMode="External" Id="rId275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2&amp;sbin_map=142&amp;is_auto=0" TargetMode="External" Id="rId27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44&amp;sbin_map=144&amp;is_auto=0" TargetMode="External" Id="rId27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44&amp;sbin_map=144&amp;is_auto=0" TargetMode="External" Id="rId27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5&amp;sbin_map=145&amp;is_auto=0" TargetMode="External" Id="rId27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5&amp;sbin_map=145&amp;is_auto=0" TargetMode="External" Id="rId27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6&amp;sbin_map=146&amp;is_auto=0" TargetMode="External" Id="rId276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6&amp;sbin_map=146&amp;is_auto=0" TargetMode="External" Id="rId27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7&amp;sbin_map=147&amp;is_auto=0" TargetMode="External" Id="rId27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7&amp;sbin_map=147&amp;is_auto=0" TargetMode="External" Id="rId27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9&amp;sbin_map=149&amp;is_auto=0" TargetMode="External" Id="rId27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49&amp;sbin_map=149&amp;is_auto=0" TargetMode="External" Id="rId27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50&amp;sbin_map=150&amp;is_auto=0" TargetMode="External" Id="rId27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50&amp;sbin_map=150&amp;is_auto=0" TargetMode="External" Id="rId27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1&amp;sbin_map=151&amp;is_auto=0" TargetMode="External" Id="rId27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1&amp;sbin_map=151&amp;is_auto=0" TargetMode="External" Id="rId27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2&amp;sbin_map=152&amp;is_auto=0" TargetMode="External" Id="rId27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2&amp;sbin_map=152&amp;is_auto=0" TargetMode="External" Id="rId27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3&amp;sbin_map=153&amp;is_auto=0" TargetMode="External" Id="rId27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3&amp;sbin_map=153&amp;is_auto=0" TargetMode="External" Id="rId27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4&amp;sbin_map=154&amp;is_auto=0" TargetMode="External" Id="rId27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4&amp;sbin_map=154&amp;is_auto=0" TargetMode="External" Id="rId27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5&amp;sbin_map=155&amp;is_auto=0" TargetMode="External" Id="rId277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5&amp;sbin_map=155&amp;is_auto=0" TargetMode="External" Id="rId27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6&amp;sbin_map=156&amp;is_auto=0" TargetMode="External" Id="rId27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6&amp;sbin_map=156&amp;is_auto=0" TargetMode="External" Id="rId27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8&amp;sbin_map=158&amp;is_auto=0" TargetMode="External" Id="rId278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8&amp;sbin_map=158&amp;is_auto=0" TargetMode="External" Id="rId27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9&amp;sbin_map=159&amp;is_auto=0" TargetMode="External" Id="rId27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59&amp;sbin_map=159&amp;is_auto=0" TargetMode="External" Id="rId27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1&amp;sbin_map=161&amp;is_auto=0" TargetMode="External" Id="rId278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1&amp;sbin_map=161&amp;is_auto=0" TargetMode="External" Id="rId27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62&amp;sbin_map=162&amp;is_auto=0" TargetMode="External" Id="rId27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62&amp;sbin_map=162&amp;is_auto=0" TargetMode="External" Id="rId27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4&amp;sbin_map=164&amp;is_auto=0" TargetMode="External" Id="rId27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4&amp;sbin_map=164&amp;is_auto=0" TargetMode="External" Id="rId27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5&amp;sbin_map=165&amp;is_auto=0" TargetMode="External" Id="rId27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5&amp;sbin_map=165&amp;is_auto=0" TargetMode="External" Id="rId27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6&amp;sbin_map=166&amp;is_auto=0" TargetMode="External" Id="rId27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6&amp;sbin_map=166&amp;is_auto=0" TargetMode="External" Id="rId27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7&amp;sbin_map=167&amp;is_auto=0" TargetMode="External" Id="rId27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7&amp;sbin_map=167&amp;is_auto=0" TargetMode="External" Id="rId27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8&amp;sbin_map=168&amp;is_auto=0" TargetMode="External" Id="rId27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8&amp;sbin_map=168&amp;is_auto=0" TargetMode="External" Id="rId27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9&amp;sbin_map=169&amp;is_auto=0" TargetMode="External" Id="rId27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69&amp;sbin_map=169&amp;is_auto=0" TargetMode="External" Id="rId28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0&amp;sbin_map=170&amp;is_auto=0" TargetMode="External" Id="rId28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0&amp;sbin_map=170&amp;is_auto=0" TargetMode="External" Id="rId28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1&amp;sbin_map=171&amp;is_auto=0" TargetMode="External" Id="rId28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1&amp;sbin_map=171&amp;is_auto=0" TargetMode="External" Id="rId28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2&amp;sbin_map=172&amp;is_auto=0" TargetMode="External" Id="rId28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2&amp;sbin_map=172&amp;is_auto=0" TargetMode="External" Id="rId28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3&amp;sbin_map=173&amp;is_auto=0" TargetMode="External" Id="rId28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3&amp;sbin_map=173&amp;is_auto=0" TargetMode="External" Id="rId28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4&amp;sbin_map=174&amp;is_auto=0" TargetMode="External" Id="rId28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4&amp;sbin_map=174&amp;is_auto=0" TargetMode="External" Id="rId28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5&amp;sbin_map=175&amp;is_auto=0" TargetMode="External" Id="rId28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5&amp;sbin_map=175&amp;is_auto=0" TargetMode="External" Id="rId28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6&amp;sbin_map=176&amp;is_auto=0" TargetMode="External" Id="rId28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6&amp;sbin_map=176&amp;is_auto=0" TargetMode="External" Id="rId28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7&amp;sbin_map=177&amp;is_auto=0" TargetMode="External" Id="rId28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77&amp;sbin_map=177&amp;is_auto=0" TargetMode="External" Id="rId28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78&amp;sbin_map=178&amp;is_auto=0" TargetMode="External" Id="rId28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178&amp;sbin_map=178&amp;is_auto=0" TargetMode="External" Id="rId28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79&amp;sbin_map=179&amp;is_auto=0" TargetMode="External" Id="rId28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79&amp;sbin_map=179&amp;is_auto=0" TargetMode="External" Id="rId28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80&amp;sbin_map=180&amp;is_auto=0" TargetMode="External" Id="rId28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180&amp;sbin_map=180&amp;is_auto=0" TargetMode="External" Id="rId28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81&amp;sbin_map=181&amp;is_auto=0" TargetMode="External" Id="rId28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81&amp;sbin_map=181&amp;is_auto=0" TargetMode="External" Id="rId28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82&amp;sbin_map=182&amp;is_auto=0" TargetMode="External" Id="rId28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182&amp;sbin_map=182&amp;is_auto=0" TargetMode="External" Id="rId28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84&amp;sbin_map=184&amp;is_auto=0" TargetMode="External" Id="rId28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184&amp;sbin_map=184&amp;is_auto=0" TargetMode="External" Id="rId28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6&amp;sbin_map=186&amp;is_auto=0" TargetMode="External" Id="rId28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6&amp;sbin_map=186&amp;is_auto=0" TargetMode="External" Id="rId28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7&amp;sbin_map=187&amp;is_auto=0" TargetMode="External" Id="rId28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7&amp;sbin_map=187&amp;is_auto=0" TargetMode="External" Id="rId28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8&amp;sbin_map=188&amp;is_auto=0" TargetMode="External" Id="rId28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8&amp;sbin_map=188&amp;is_auto=0" TargetMode="External" Id="rId28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9&amp;sbin_map=189&amp;is_auto=0" TargetMode="External" Id="rId28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89&amp;sbin_map=189&amp;is_auto=0" TargetMode="External" Id="rId28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0&amp;sbin_map=190&amp;is_auto=0" TargetMode="External" Id="rId28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0&amp;sbin_map=190&amp;is_auto=0" TargetMode="External" Id="rId28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4&amp;sbin_map=194&amp;is_auto=0" TargetMode="External" Id="rId28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4&amp;sbin_map=194&amp;is_auto=0" TargetMode="External" Id="rId284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7&amp;sbin_map=197&amp;is_auto=0" TargetMode="External" Id="rId284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7&amp;sbin_map=197&amp;is_auto=0" TargetMode="External" Id="rId284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8&amp;sbin_map=198&amp;is_auto=0" TargetMode="External" Id="rId284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198&amp;sbin_map=198&amp;is_auto=0" TargetMode="External" Id="rId284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01&amp;sbin_map=201&amp;is_auto=0" TargetMode="External" Id="rId284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01&amp;sbin_map=201&amp;is_auto=0" TargetMode="External" Id="rId284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03&amp;sbin_map=203&amp;is_auto=0" TargetMode="External" Id="rId284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03&amp;sbin_map=203&amp;is_auto=0" TargetMode="External" Id="rId284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05&amp;sbin_map=205&amp;is_auto=0" TargetMode="External" Id="rId284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05&amp;sbin_map=205&amp;is_auto=0" TargetMode="External" Id="rId285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206&amp;sbin_map=206&amp;is_auto=0" TargetMode="External" Id="rId285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206&amp;sbin_map=206&amp;is_auto=0" TargetMode="External" Id="rId285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08&amp;sbin_map=208&amp;is_auto=0" TargetMode="External" Id="rId285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17700&amp;sbin_info=208&amp;sbin_map=208&amp;is_auto=0" TargetMode="External" Id="rId285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1&amp;sbin_map=211&amp;is_auto=0" TargetMode="External" Id="rId285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1&amp;sbin_map=211&amp;is_auto=0" TargetMode="External" Id="rId285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213&amp;sbin_map=213&amp;is_auto=0" TargetMode="External" Id="rId285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213&amp;sbin_map=213&amp;is_auto=0" TargetMode="External" Id="rId285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5&amp;sbin_map=215&amp;is_auto=0" TargetMode="External" Id="rId285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5&amp;sbin_map=215&amp;is_auto=0" TargetMode="External" Id="rId286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6&amp;sbin_map=216&amp;is_auto=0" TargetMode="External" Id="rId286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6&amp;sbin_map=216&amp;is_auto=0" TargetMode="External" Id="rId286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8&amp;sbin_map=218&amp;is_auto=0" TargetMode="External" Id="rId286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18&amp;sbin_map=218&amp;is_auto=0" TargetMode="External" Id="rId286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219&amp;sbin_map=219&amp;is_auto=0" TargetMode="External" Id="rId286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219&amp;sbin_map=219&amp;is_auto=0" TargetMode="External" Id="rId286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20&amp;sbin_map=220&amp;is_auto=0" TargetMode="External" Id="rId286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20&amp;sbin_map=220&amp;is_auto=0" TargetMode="External" Id="rId286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21&amp;sbin_map=221&amp;is_auto=0" TargetMode="External" Id="rId286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21&amp;sbin_map=221&amp;is_auto=0" TargetMode="External" Id="rId287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222&amp;sbin_map=222&amp;is_auto=0" TargetMode="External" Id="rId287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35500&amp;sbin_info=222&amp;sbin_map=222&amp;is_auto=0" TargetMode="External" Id="rId287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15300&amp;sbin_info=230&amp;sbin_map=230&amp;is_auto=0" TargetMode="External" Id="rId287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15300&amp;sbin_info=230&amp;sbin_map=230&amp;is_auto=0" TargetMode="External" Id="rId287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31&amp;sbin_map=231&amp;is_auto=0" TargetMode="External" Id="rId287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31&amp;sbin_map=231&amp;is_auto=0" TargetMode="External" Id="rId287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32&amp;sbin_map=232&amp;is_auto=0" TargetMode="External" Id="rId287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32&amp;sbin_map=232&amp;is_auto=0" TargetMode="External" Id="rId287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34&amp;sbin_map=234&amp;is_auto=0" TargetMode="External" Id="rId287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97500&amp;sbin_info=234&amp;sbin_map=234&amp;is_auto=0" TargetMode="External" Id="rId288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35&amp;sbin_map=235&amp;is_auto=0" TargetMode="External" Id="rId288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35&amp;sbin_map=235&amp;is_auto=0" TargetMode="External" Id="rId288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06400&amp;sbin_info=245&amp;sbin_map=245&amp;is_auto=0" TargetMode="External" Id="rId288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106400&amp;sbin_info=245&amp;sbin_map=245&amp;is_auto=0" TargetMode="External" Id="rId288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46&amp;sbin_map=246&amp;is_auto=0" TargetMode="External" Id="rId288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46&amp;sbin_map=246&amp;is_auto=0" TargetMode="External" Id="rId288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47&amp;sbin_map=247&amp;is_auto=0" TargetMode="External" Id="rId288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47&amp;sbin_map=247&amp;is_auto=0" TargetMode="External" Id="rId288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48&amp;sbin_map=248&amp;is_auto=0" TargetMode="External" Id="rId288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48&amp;sbin_map=248&amp;is_auto=0" TargetMode="External" Id="rId289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49&amp;sbin_map=249&amp;is_auto=0" TargetMode="External" Id="rId289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26600&amp;sbin_info=249&amp;sbin_map=249&amp;is_auto=0" TargetMode="External" Id="rId289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0&amp;sbin_map=250&amp;is_auto=0" TargetMode="External" Id="rId289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0&amp;sbin_map=250&amp;is_auto=0" TargetMode="External" Id="rId289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1&amp;sbin_map=251&amp;is_auto=0" TargetMode="External" Id="rId289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1&amp;sbin_map=251&amp;is_auto=0" TargetMode="External" Id="rId289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4&amp;sbin_map=254&amp;is_auto=0" TargetMode="External" Id="rId289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4&amp;sbin_map=254&amp;is_auto=0" TargetMode="External" Id="rId289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7&amp;sbin_map=257&amp;is_auto=0" TargetMode="External" Id="rId289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7&amp;sbin_map=257&amp;is_auto=0" TargetMode="External" Id="rId290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8&amp;sbin_map=258&amp;is_auto=0" TargetMode="External" Id="rId290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8&amp;sbin_map=258&amp;is_auto=0" TargetMode="External" Id="rId290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9&amp;sbin_map=259&amp;is_auto=0" TargetMode="External" Id="rId290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59&amp;sbin_map=259&amp;is_auto=0" TargetMode="External" Id="rId290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0&amp;sbin_map=260&amp;is_auto=0" TargetMode="External" Id="rId290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0&amp;sbin_map=260&amp;is_auto=0" TargetMode="External" Id="rId290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1&amp;sbin_map=261&amp;is_auto=0" TargetMode="External" Id="rId290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1&amp;sbin_map=261&amp;is_auto=0" TargetMode="External" Id="rId290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2&amp;sbin_map=262&amp;is_auto=0" TargetMode="External" Id="rId290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2&amp;sbin_map=262&amp;is_auto=0" TargetMode="External" Id="rId291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3&amp;sbin_map=263&amp;is_auto=0" TargetMode="External" Id="rId291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3&amp;sbin_map=263&amp;is_auto=0" TargetMode="External" Id="rId291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4&amp;sbin_map=264&amp;is_auto=0" TargetMode="External" Id="rId291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4&amp;sbin_map=264&amp;is_auto=0" TargetMode="External" Id="rId291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5&amp;sbin_map=265&amp;is_auto=0" TargetMode="External" Id="rId291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5&amp;sbin_map=265&amp;is_auto=0" TargetMode="External" Id="rId291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6&amp;sbin_map=266&amp;is_auto=0" TargetMode="External" Id="rId291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6&amp;sbin_map=266&amp;is_auto=0" TargetMode="External" Id="rId291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267&amp;sbin_map=267&amp;is_auto=0" TargetMode="External" Id="rId291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267&amp;sbin_map=267&amp;is_auto=0" TargetMode="External" Id="rId292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9&amp;sbin_map=269&amp;is_auto=0" TargetMode="External" Id="rId292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69&amp;sbin_map=269&amp;is_auto=0" TargetMode="External" Id="rId292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70&amp;sbin_map=270&amp;is_auto=0" TargetMode="External" Id="rId292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70&amp;sbin_map=270&amp;is_auto=0" TargetMode="External" Id="rId292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71&amp;sbin_map=271&amp;is_auto=0" TargetMode="External" Id="rId292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71&amp;sbin_map=271&amp;is_auto=0" TargetMode="External" Id="rId292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272&amp;sbin_map=272&amp;is_auto=0" TargetMode="External" Id="rId292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44300&amp;sbin_info=272&amp;sbin_map=272&amp;is_auto=0" TargetMode="External" Id="rId292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73&amp;sbin_map=273&amp;is_auto=0" TargetMode="External" Id="rId292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73&amp;sbin_map=273&amp;is_auto=0" TargetMode="External" Id="rId2930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274&amp;sbin_map=274&amp;is_auto=0" TargetMode="External" Id="rId2931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8900&amp;sbin_info=274&amp;sbin_map=274&amp;is_auto=0" TargetMode="External" Id="rId2932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98&amp;sbin_map=298&amp;is_auto=0" TargetMode="External" Id="rId2933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298&amp;sbin_map=298&amp;is_auto=0" TargetMode="External" Id="rId2934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0500&amp;sbin_info=300&amp;sbin_map=300&amp;is_auto=0" TargetMode="External" Id="rId2935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230500&amp;sbin_info=300&amp;sbin_map=300&amp;is_auto=0" TargetMode="External" Id="rId2936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01&amp;sbin_map=301&amp;is_auto=0" TargetMode="External" Id="rId2937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01&amp;sbin_map=301&amp;is_auto=0" TargetMode="External" Id="rId2938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02&amp;sbin_map=302&amp;is_auto=0" TargetMode="External" Id="rId2939" /><Relationship Type="http://schemas.openxmlformats.org/officeDocument/2006/relationships/hyperlink" Target="http://cpdb.realtek.com/cpdbv3/view/filter/filter_view.php?proj=RL6641&amp;startdate=2025-07-28&amp;enddate=2025-08-03&amp;limit_value_yield=1&amp;logic_yield=1&amp;logic=1&amp;limit_value_sbin=0.00000000&amp;sbin_info=302&amp;sbin_map=302&amp;is_auto=0" TargetMode="External" Id="rId2940" 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7DQ2&amp;waferid=MAS259-23C0&amp;bintype=sbin" TargetMode="External" Id="rId1" /><Relationship Type="http://schemas.openxmlformats.org/officeDocument/2006/relationships/hyperlink" Target="http://cpdb.realtek.com/cpdbv3/view/mergeCell.php?project=RL6982&amp;cp=CP1&amp;version=RL6982_HD_TA01_V03&amp;lotid=P7CM4&amp;waferid=MAS251-01G6&amp;bintype=sbin" TargetMode="External" Id="rId2" /><Relationship Type="http://schemas.openxmlformats.org/officeDocument/2006/relationships/hyperlink" Target="http://cpdb.realtek.com/cpdbv3/view/mergeCell.php?project=RL6982&amp;cp=CP1&amp;version=RL6982_HD_TA01_V03&amp;lotid=P7CM4&amp;waferid=MAS251-04E7&amp;bintype=sbin" TargetMode="External" Id="rId3" /><Relationship Type="http://schemas.openxmlformats.org/officeDocument/2006/relationships/hyperlink" Target="http://cpdb.realtek.com/cpdbv3/view/mergeCell.php?project=RL6982&amp;cp=CP1&amp;version=RL6982_HD_TA01_V03&amp;lotid=P7CM4&amp;waferid=MAS251-07D0&amp;bintype=sbin" TargetMode="External" Id="rId4" /><Relationship Type="http://schemas.openxmlformats.org/officeDocument/2006/relationships/hyperlink" Target="http://cpdb.realtek.com/cpdbv3/view/mergeCell.php?project=RL6982&amp;cp=CP1&amp;version=RL6982_HD_TA01_V03&amp;lotid=P7CM4&amp;waferid=MAS251-03F4&amp;bintype=sbin" TargetMode="External" Id="rId5" /><Relationship Type="http://schemas.openxmlformats.org/officeDocument/2006/relationships/hyperlink" Target="http://cpdb.realtek.com/cpdbv3/view/mergeCell.php?project=RL6982&amp;cp=CP1&amp;version=RL6982_HD_TA01_V03&amp;lotid=P7CM4&amp;waferid=MAS251-02G1&amp;bintype=sbin" TargetMode="External" Id="rId6" /><Relationship Type="http://schemas.openxmlformats.org/officeDocument/2006/relationships/hyperlink" Target="http://cpdb.realtek.com/cpdbv3/view/mergeCell.php?project=RL6982&amp;cp=CP1&amp;version=RL6982_HD_TA01_V03&amp;lotid=P7CM4&amp;waferid=MAS251-08C3&amp;bintype=sbin" TargetMode="External" Id="rId7" /><Relationship Type="http://schemas.openxmlformats.org/officeDocument/2006/relationships/hyperlink" Target="http://cpdb.realtek.com/cpdbv3/view/mergeCell.php?project=RL6982&amp;cp=CP1&amp;version=RL6982_HD_TA01_V03&amp;lotid=P7CM8&amp;waferid=MAS267-02C6&amp;bintype=sbin" TargetMode="External" Id="rId8" /><Relationship Type="http://schemas.openxmlformats.org/officeDocument/2006/relationships/hyperlink" Target="http://cpdb.realtek.com/cpdbv3/view/mergeCell.php?project=RL6982&amp;cp=CP1&amp;version=RL6982_HD_TA01_V03&amp;lotid=P7CM4&amp;waferid=MAS251-05E2&amp;bintype=sbin" TargetMode="External" Id="rId9" /><Relationship Type="http://schemas.openxmlformats.org/officeDocument/2006/relationships/hyperlink" Target="http://cpdb.realtek.com/cpdbv3/view/mergeCell.php?project=RL6982&amp;cp=CP1&amp;version=RL6982_HD_TA01_V03&amp;lotid=P7CM4&amp;waferid=MAS251-06D5&amp;bintype=sbin" TargetMode="External" Id="rId10" /><Relationship Type="http://schemas.openxmlformats.org/officeDocument/2006/relationships/hyperlink" Target="http://cpdb.realtek.com/cpdbv3/view/mergeCell.php?project=RL6982&amp;cp=CP1&amp;version=RL6982_HD_TA01_V03&amp;lotid=P7CD0&amp;waferid=MAR895-12A1&amp;bintype=sbin" TargetMode="External" Id="rId11" /><Relationship Type="http://schemas.openxmlformats.org/officeDocument/2006/relationships/hyperlink" Target="http://cpdb.realtek.com/cpdbv3/view/mergeCell.php?project=RL6982&amp;cp=CP1&amp;version=RL6982_HD_TA01_V03&amp;lotid=P7E74&amp;waferid=MAS262-13E1&amp;bintype=sbin" TargetMode="External" Id="rId12" /><Relationship Type="http://schemas.openxmlformats.org/officeDocument/2006/relationships/hyperlink" Target="http://cpdb.realtek.com/cpdbv3/view/mergeCell.php?project=RL6982&amp;cp=CP1&amp;version=RL6982_HD_TA01_V03&amp;lotid=P7CM5&amp;waferid=MAS253-23E4&amp;bintype=sbin" TargetMode="External" Id="rId13" /><Relationship Type="http://schemas.openxmlformats.org/officeDocument/2006/relationships/hyperlink" Target="http://cpdb.realtek.com/cpdbv3/view/mergeCell.php?project=RL6982&amp;cp=CP1&amp;version=RL6982_HD_TA01_V03&amp;lotid=P7CM8&amp;waferid=MAS267-04B4&amp;bintype=sbin" TargetMode="External" Id="rId14" /><Relationship Type="http://schemas.openxmlformats.org/officeDocument/2006/relationships/hyperlink" Target="http://cpdb.realtek.com/cpdbv3/view/mergeCell.php?project=RL6982&amp;cp=CP1&amp;version=RL6982_HD_TA01_V03&amp;lotid=P7CM8&amp;waferid=MAS267-07H0&amp;bintype=sbin" TargetMode="External" Id="rId15" /><Relationship Type="http://schemas.openxmlformats.org/officeDocument/2006/relationships/hyperlink" Target="http://cpdb.realtek.com/cpdbv3/view/mergeCell.php?project=RL6982&amp;cp=CP1&amp;version=RL6982_HD_TA01_V03&amp;lotid=P7CD1&amp;waferid=MAS252-10G7&amp;bintype=sbin" TargetMode="External" Id="rId16" /><Relationship Type="http://schemas.openxmlformats.org/officeDocument/2006/relationships/hyperlink" Target="http://cpdb.realtek.com/cpdbv3/view/mergeCell.php?project=RL6982&amp;cp=CP1&amp;version=RL6982_HD_TA01_V03&amp;lotid=P7CD1&amp;waferid=MAS252-08G7&amp;bintype=sbin" TargetMode="External" Id="rId17" /><Relationship Type="http://schemas.openxmlformats.org/officeDocument/2006/relationships/hyperlink" Target="http://cpdb.realtek.com/cpdbv3/view/mergeCell.php?project=RL6982&amp;cp=CP1&amp;version=RL6982_HD_TA01_V03&amp;lotid=P7CD1&amp;waferid=MAS252-07A1&amp;bintype=sbin" TargetMode="External" Id="rId18" /><Relationship Type="http://schemas.openxmlformats.org/officeDocument/2006/relationships/hyperlink" Target="http://cpdb.realtek.com/cpdbv3/view/mergeCell.php?project=RL6982&amp;cp=CP1&amp;version=RL6982_HD_TA01_V03&amp;lotid=P7CM8&amp;waferid=MAS267-05A7&amp;bintype=sbin" TargetMode="External" Id="rId19" /><Relationship Type="http://schemas.openxmlformats.org/officeDocument/2006/relationships/hyperlink" Target="http://cpdb.realtek.com/cpdbv3/view/mergeCell.php?project=RL6982&amp;cp=CP1&amp;version=RL6982_HD_TA01_V03&amp;lotid=P7CM8&amp;waferid=MAS267-08G3&amp;bintype=sbin" TargetMode="External" Id="rId20" /><Relationship Type="http://schemas.openxmlformats.org/officeDocument/2006/relationships/hyperlink" Target="http://cpdb.realtek.com/cpdbv3/view/mergeCell.php?project=RL6982&amp;cp=CP1&amp;version=RL6982_HD_TA01_V03&amp;lotid=P7CM8&amp;waferid=MAS267-03C1&amp;bintype=sbin" TargetMode="External" Id="rId21" /><Relationship Type="http://schemas.openxmlformats.org/officeDocument/2006/relationships/hyperlink" Target="http://cpdb.realtek.com/cpdbv3/view/mergeCell.php?project=RL6982&amp;cp=CP1&amp;version=RL6982_HD_TA01_V03&amp;lotid=P7CM8&amp;waferid=MAS267-06A2&amp;bintype=sbin" TargetMode="External" Id="rId22" /><Relationship Type="http://schemas.openxmlformats.org/officeDocument/2006/relationships/hyperlink" Target="http://cpdb.realtek.com/cpdbv3/view/mergeCell.php?project=RL6982&amp;cp=CP1&amp;version=RL6982_HD_TA01_V03&amp;lotid=P7E95&amp;waferid=MAS260-20G6&amp;bintype=sbin" TargetMode="External" Id="rId23" /><Relationship Type="http://schemas.openxmlformats.org/officeDocument/2006/relationships/hyperlink" Target="http://cpdb.realtek.com/cpdbv3/view/mergeCell.php?project=RL6982&amp;cp=CP1&amp;version=RL6982_HD_TA01_V03&amp;lotid=P7E95&amp;waferid=MAS260-12D1&amp;bintype=sbin" TargetMode="External" Id="rId24" /><Relationship Type="http://schemas.openxmlformats.org/officeDocument/2006/relationships/hyperlink" Target="http://cpdb.realtek.com/cpdbv3/view/mergeCell.php?project=RL6982&amp;cp=CP1&amp;version=RL6982_HD_TA01_V03&amp;lotid=P7DQ2&amp;waferid=MAS259-17E4&amp;bintype=sbin" TargetMode="External" Id="rId25" /><Relationship Type="http://schemas.openxmlformats.org/officeDocument/2006/relationships/hyperlink" Target="http://cpdb.realtek.com/cpdbv3/view/mergeCell.php?project=RL6982&amp;cp=CP1&amp;version=RL6982_HD_TA01_V03&amp;lotid=P7CD0&amp;waferid=MAR895-23B7&amp;bintype=sbin" TargetMode="External" Id="rId26" /><Relationship Type="http://schemas.openxmlformats.org/officeDocument/2006/relationships/hyperlink" Target="http://cpdb.realtek.com/cpdbv3/view/mergeCell.php?project=RL6982&amp;cp=CP1&amp;version=RL6982_HD_TA01_V03&amp;lotid=P7CD0&amp;waferid=MAR895-18D6&amp;bintype=sbin" TargetMode="External" Id="rId27" /><Relationship Type="http://schemas.openxmlformats.org/officeDocument/2006/relationships/hyperlink" Target="http://cpdb.realtek.com/cpdbv3/view/mergeCell.php?project=RL6982&amp;cp=CP1&amp;version=RL6982_HD_TA01_V03&amp;lotid=P7CM0&amp;waferid=MAS245-24G3&amp;bintype=sbin" TargetMode="External" Id="rId28" /><Relationship Type="http://schemas.openxmlformats.org/officeDocument/2006/relationships/hyperlink" Target="http://cpdb.realtek.com/cpdbv3/view/mergeCell.php?project=RL6982&amp;cp=CP1&amp;version=RL6982_HD_TA01_V03&amp;lotid=P7A61&amp;waferid=MAR890-16E5&amp;bintype=sbin" TargetMode="External" Id="rId29" /><Relationship Type="http://schemas.openxmlformats.org/officeDocument/2006/relationships/hyperlink" Target="http://cpdb.realtek.com/cpdbv3/view/mergeCell.php?project=RL6982&amp;cp=CP1&amp;version=RL6982_HD_TA01_V03&amp;lotid=P7E74&amp;waferid=MAS262-08G0&amp;bintype=sbin" TargetMode="External" Id="rId30" /><Relationship Type="http://schemas.openxmlformats.org/officeDocument/2006/relationships/hyperlink" Target="http://cpdb.realtek.com/cpdbv3/view/mergeCell.php?project=RL6982&amp;cp=CP1&amp;version=RL6982_HD_TA01_V03&amp;lotid=P7E95&amp;waferid=MAS260-04G7&amp;bintype=sbin" TargetMode="External" Id="rId31" /><Relationship Type="http://schemas.openxmlformats.org/officeDocument/2006/relationships/hyperlink" Target="http://cpdb.realtek.com/cpdbv3/view/mergeCell.php?project=RL6982&amp;cp=CP1&amp;version=RL6982_HD_TA01_V03&amp;lotid=P7CD0&amp;waferid=MAR895-05D2&amp;bintype=sbin" TargetMode="External" Id="rId32" /><Relationship Type="http://schemas.openxmlformats.org/officeDocument/2006/relationships/hyperlink" Target="http://cpdb.realtek.com/cpdbv3/view/mergeCell.php?project=RL6982&amp;cp=CP1&amp;version=RL6982_HD_TA01_V03&amp;lotid=P7CM8&amp;waferid=MAS267-20B3&amp;bintype=sbin" TargetMode="External" Id="rId33" /><Relationship Type="http://schemas.openxmlformats.org/officeDocument/2006/relationships/hyperlink" Target="http://cpdb.realtek.com/cpdbv3/view/mergeCell.php?project=RL6982&amp;cp=CP1&amp;version=RL6982_HD_TA01_V03&amp;lotid=P7CM8&amp;waferid=MAS267-18B3&amp;bintype=sbin" TargetMode="External" Id="rId34" /><Relationship Type="http://schemas.openxmlformats.org/officeDocument/2006/relationships/hyperlink" Target="http://cpdb.realtek.com/cpdbv3/view/mergeCell.php?project=RL6982&amp;cp=CP1&amp;version=RL6982_HD_TA01_V03&amp;lotid=P7CM8&amp;waferid=MAS267-17C0&amp;bintype=sbin" TargetMode="External" Id="rId35" /><Relationship Type="http://schemas.openxmlformats.org/officeDocument/2006/relationships/hyperlink" Target="http://cpdb.realtek.com/cpdbv3/view/mergeCell.php?project=RL6982&amp;cp=CP1&amp;version=RL6982_HD_TA01_V03&amp;lotid=P7CM0&amp;waferid=MAS245-20B4&amp;bintype=sbin" TargetMode="External" Id="rId36" /><Relationship Type="http://schemas.openxmlformats.org/officeDocument/2006/relationships/hyperlink" Target="http://cpdb.realtek.com/cpdbv3/view/mergeCell.php?project=RL6982&amp;cp=CP1&amp;version=RL6982_HD_TA01_V03&amp;lotid=P7CM8&amp;waferid=MAS267-21A6&amp;bintype=sbin" TargetMode="External" Id="rId37" /><Relationship Type="http://schemas.openxmlformats.org/officeDocument/2006/relationships/hyperlink" Target="http://cpdb.realtek.com/cpdbv3/view/mergeCell.php?project=RL6982&amp;cp=CP1&amp;version=RL6982_HD_TA01_V03&amp;lotid=P7CM8&amp;waferid=MAS267-23G7&amp;bintype=sbin" TargetMode="External" Id="rId38" /><Relationship Type="http://schemas.openxmlformats.org/officeDocument/2006/relationships/hyperlink" Target="http://cpdb.realtek.com/cpdbv3/view/mergeCell.php?project=RL6982&amp;cp=CP1&amp;version=RL6982_HD_TA01_V03&amp;lotid=P7CM0&amp;waferid=MAS245-21A7&amp;bintype=sbin" TargetMode="External" Id="rId39" /><Relationship Type="http://schemas.openxmlformats.org/officeDocument/2006/relationships/hyperlink" Target="http://cpdb.realtek.com/cpdbv3/view/mergeCell.php?project=RL6982&amp;cp=CP1&amp;version=RL6982_HD_TA01_V03&amp;lotid=P7CM8&amp;waferid=MAS267-22A1&amp;bintype=sbin" TargetMode="External" Id="rId40" /><Relationship Type="http://schemas.openxmlformats.org/officeDocument/2006/relationships/hyperlink" Target="http://cpdb.realtek.com/cpdbv3/view/mergeCell.php?project=RL6982&amp;cp=CP1&amp;version=RL6982_HD_TA01_V03&amp;lotid=P7DQ5&amp;waferid=MAS268-17G4&amp;bintype=sbin" TargetMode="External" Id="rId41" /><Relationship Type="http://schemas.openxmlformats.org/officeDocument/2006/relationships/hyperlink" Target="http://cpdb.realtek.com/cpdbv3/view/mergeCell.php?project=RL6982&amp;cp=CP1&amp;version=RL6982_HD_TA01_V03&amp;lotid=P7DQ5&amp;waferid=MAS268-09C7&amp;bintype=sbin" TargetMode="External" Id="rId42" /><Relationship Type="http://schemas.openxmlformats.org/officeDocument/2006/relationships/hyperlink" Target="http://cpdb.realtek.com/cpdbv3/view/mergeCell.php?project=RL6982&amp;cp=CP1&amp;version=RL6982_HD_TA01_V03&amp;lotid=P7DQ2&amp;waferid=MAS259-06C6&amp;bintype=sbin" TargetMode="External" Id="rId43" /><Relationship Type="http://schemas.openxmlformats.org/officeDocument/2006/relationships/hyperlink" Target="http://cpdb.realtek.com/cpdbv3/view/mergeCell.php?project=RL6982&amp;cp=CP1&amp;version=RL6982_HD_TA01_V03&amp;lotid=P7E95&amp;waferid=MAS260-02A6&amp;bintype=sbin" TargetMode="External" Id="rId44" /><Relationship Type="http://schemas.openxmlformats.org/officeDocument/2006/relationships/hyperlink" Target="http://cpdb.realtek.com/cpdbv3/view/mergeCell.php?project=RL6982&amp;cp=CP1&amp;version=RL6982_HD_TA01_V03&amp;lotid=P7E95&amp;waferid=MAS260-18G6&amp;bintype=sbin" TargetMode="External" Id="rId45" /><Relationship Type="http://schemas.openxmlformats.org/officeDocument/2006/relationships/hyperlink" Target="http://cpdb.realtek.com/cpdbv3/view/mergeCell.php?project=RL6982&amp;cp=CP1&amp;version=RL6982_HD_TA01_V03&amp;lotid=P7E75&amp;waferid=MAS263-17G1&amp;bintype=sbin" TargetMode="External" Id="rId46" /><Relationship Type="http://schemas.openxmlformats.org/officeDocument/2006/relationships/hyperlink" Target="http://cpdb.realtek.com/cpdbv3/view/mergeCell.php?project=RL6982&amp;cp=CP1&amp;version=RL6982_HD_TA01_V03&amp;lotid=P7F37&amp;waferid=MAS264-06B4&amp;bintype=sbin" TargetMode="External" Id="rId47" /><Relationship Type="http://schemas.openxmlformats.org/officeDocument/2006/relationships/hyperlink" Target="http://cpdb.realtek.com/cpdbv3/view/mergeCell.php?project=RL6982&amp;cp=CP1&amp;version=RL6982_HD_TA01_V03&amp;lotid=P7A61&amp;waferid=MAR890-12H1&amp;bintype=sbin" TargetMode="External" Id="rId48" /><Relationship Type="http://schemas.openxmlformats.org/officeDocument/2006/relationships/hyperlink" Target="http://cpdb.realtek.com/cpdbv3/view/mergeCell.php?project=RL6982&amp;cp=CP1&amp;version=RL6982_HD_TA01_V03&amp;lotid=P7E95&amp;waferid=MAS260-25D5&amp;bintype=sbin" TargetMode="External" Id="rId49" /><Relationship Type="http://schemas.openxmlformats.org/officeDocument/2006/relationships/hyperlink" Target="http://cpdb.realtek.com/cpdbv3/view/mergeCell.php?project=RL6982&amp;cp=CP1&amp;version=RL6982_HD_TA01_V03&amp;lotid=P7CD0&amp;waferid=MAR895-06C5&amp;bintype=sbin" TargetMode="External" Id="rId50" /><Relationship Type="http://schemas.openxmlformats.org/officeDocument/2006/relationships/hyperlink" Target="http://cpdb.realtek.com/cpdbv3/view/mergeCell.php?project=RL6982&amp;cp=CP1&amp;version=RL6982_HD_TA01_V03&amp;lotid=P7CD0&amp;waferid=MAR895-07C0&amp;bintype=sbin" TargetMode="External" Id="rId51" /><Relationship Type="http://schemas.openxmlformats.org/officeDocument/2006/relationships/hyperlink" Target="http://cpdb.realtek.com/cpdbv3/view/mergeCell.php?project=RL6982&amp;cp=CP1&amp;version=RL6982_HD_TA01_V03&amp;lotid=P7CD0&amp;waferid=MAR895-08B3&amp;bintype=sbin" TargetMode="External" Id="rId52" /><Relationship Type="http://schemas.openxmlformats.org/officeDocument/2006/relationships/hyperlink" Target="http://cpdb.realtek.com/cpdbv3/view/mergeCell.php?project=RL6982&amp;cp=CP1&amp;version=RL6982_HD_TA01_V03&amp;lotid=P7CD0&amp;waferid=MAR895-04D7&amp;bintype=sbin" TargetMode="External" Id="rId53" /><Relationship Type="http://schemas.openxmlformats.org/officeDocument/2006/relationships/hyperlink" Target="http://cpdb.realtek.com/cpdbv3/view/mergeCell.php?project=RL6982&amp;cp=CP1&amp;version=RL6982_HD_TA01_V03&amp;lotid=P7CM7&amp;waferid=MAS266-01G2&amp;bintype=sbin" TargetMode="External" Id="rId54" /><Relationship Type="http://schemas.openxmlformats.org/officeDocument/2006/relationships/hyperlink" Target="http://cpdb.realtek.com/cpdbv3/view/mergeCell.php?project=RL6982&amp;cp=CP1&amp;version=RL6982_HD_TA01_V03&amp;lotid=P7DQ2&amp;waferid=MAS259-22C5&amp;bintype=sbin" TargetMode="External" Id="rId55" /><Relationship Type="http://schemas.openxmlformats.org/officeDocument/2006/relationships/hyperlink" Target="http://cpdb.realtek.com/cpdbv3/view/mergeCell.php?project=RL6982&amp;cp=CP1&amp;version=RL6982_HD_TA01_V03&amp;lotid=P7E75&amp;waferid=MAS263-22E2&amp;bintype=sbin" TargetMode="External" Id="rId56" /><Relationship Type="http://schemas.openxmlformats.org/officeDocument/2006/relationships/hyperlink" Target="http://cpdb.realtek.com/cpdbv3/view/mergeCell.php?project=RL6982&amp;cp=CP1&amp;version=RL6982_HD_TA01_V03&amp;lotid=P7E75&amp;waferid=MAS263-23D5&amp;bintype=sbin" TargetMode="External" Id="rId57" /><Relationship Type="http://schemas.openxmlformats.org/officeDocument/2006/relationships/hyperlink" Target="http://cpdb.realtek.com/cpdbv3/view/mergeCell.php?project=RL6982&amp;cp=CP1&amp;version=RL6982_HD_TA01_V03&amp;lotid=P7E73&amp;waferid=MAS257-02D5&amp;bintype=sbin" TargetMode="External" Id="rId58" /><Relationship Type="http://schemas.openxmlformats.org/officeDocument/2006/relationships/hyperlink" Target="http://cpdb.realtek.com/cpdbv3/view/mergeCell.php?project=RL6982&amp;cp=CP1&amp;version=RL6982_HD_TA01_V03&amp;lotid=P7E73&amp;waferid=MAS257-25G4&amp;bintype=sbin" TargetMode="External" Id="rId59" /><Relationship Type="http://schemas.openxmlformats.org/officeDocument/2006/relationships/hyperlink" Target="http://cpdb.realtek.com/cpdbv3/view/mergeCell.php?project=RL6982&amp;cp=CP1&amp;version=RL6982_HD_TA01_V03&amp;lotid=P7DQ3&amp;waferid=MAS261-12A2&amp;bintype=sbin" TargetMode="External" Id="rId60" /><Relationship Type="http://schemas.openxmlformats.org/officeDocument/2006/relationships/hyperlink" Target="http://cpdb.realtek.com/cpdbv3/view/mergeCell.php?project=RL6982&amp;cp=CP1&amp;version=RL6982_HD_TA01_V03&amp;lotid=P7EM8&amp;waferid=MAS244-02F6&amp;bintype=sbin" TargetMode="External" Id="rId61" /><Relationship Type="http://schemas.openxmlformats.org/officeDocument/2006/relationships/hyperlink" Target="http://cpdb.realtek.com/cpdbv3/view/mergeCell.php?project=RL6982&amp;cp=CP1&amp;version=RL6982_HD_TA01_V03&amp;lotid=P7E73&amp;waferid=MAS257-16D4&amp;bintype=sbin" TargetMode="External" Id="rId62" /><Relationship Type="http://schemas.openxmlformats.org/officeDocument/2006/relationships/hyperlink" Target="http://cpdb.realtek.com/cpdbv3/view/mergeCell.php?project=RL6982&amp;cp=CP1&amp;version=RL6982_HD_TA01_V03&amp;lotid=P7E75&amp;waferid=MAS263-07D6&amp;bintype=sbin" TargetMode="External" Id="rId63" /><Relationship Type="http://schemas.openxmlformats.org/officeDocument/2006/relationships/hyperlink" Target="http://cpdb.realtek.com/cpdbv3/view/mergeCell.php?project=RL6982&amp;cp=CP1&amp;version=RL6982_HD_TA01_V03&amp;lotid=P7EM9&amp;waferid=MAS265-10E6&amp;bintype=sbin" TargetMode="External" Id="rId64" /><Relationship Type="http://schemas.openxmlformats.org/officeDocument/2006/relationships/hyperlink" Target="http://cpdb.realtek.com/cpdbv3/view/mergeCell.php?project=RL6982&amp;cp=CP1&amp;version=RL6982_HD_TA01_V03&amp;lotid=P7DN3&amp;waferid=MAS246-23E1&amp;bintype=sbin" TargetMode="External" Id="rId65" /><Relationship Type="http://schemas.openxmlformats.org/officeDocument/2006/relationships/hyperlink" Target="http://cpdb.realtek.com/cpdbv3/view/mergeCell.php?project=RL6982&amp;cp=CP1&amp;version=RL6982_HD_TA01_V03&amp;lotid=P7E73&amp;waferid=MAS257-07A4&amp;bintype=sbin" TargetMode="External" Id="rId66" /><Relationship Type="http://schemas.openxmlformats.org/officeDocument/2006/relationships/hyperlink" Target="http://cpdb.realtek.com/cpdbv3/view/mergeCell.php?project=RL6982&amp;cp=CP1&amp;version=RL6982_HD_TA01_V03&amp;lotid=P7DN3&amp;waferid=MAS246-14B1&amp;bintype=sbin" TargetMode="External" Id="rId67" /><Relationship Type="http://schemas.openxmlformats.org/officeDocument/2006/relationships/hyperlink" Target="http://cpdb.realtek.com/cpdbv3/view/mergeCell.php?project=RL6982&amp;cp=CP1&amp;version=RL6982_HD_TA01_V03&amp;lotid=P7E73&amp;waferid=MAS257-01E2&amp;bintype=sbin" TargetMode="External" Id="rId68" /><Relationship Type="http://schemas.openxmlformats.org/officeDocument/2006/relationships/hyperlink" Target="http://cpdb.realtek.com/cpdbv3/view/mergeCell.php?project=RL6982&amp;cp=CP1&amp;version=RL6982_HD_TA01_V03&amp;lotid=P7E73&amp;waferid=MAS257-03D0&amp;bintype=sbin" TargetMode="External" Id="rId69" /><Relationship Type="http://schemas.openxmlformats.org/officeDocument/2006/relationships/hyperlink" Target="http://cpdb.realtek.com/cpdbv3/view/mergeCell.php?project=RL6982&amp;cp=CP1&amp;version=RL6982_HD_TA01_V03&amp;lotid=P7F37&amp;waferid=MAS264-18C5&amp;bintype=sbin" TargetMode="External" Id="rId70" /><Relationship Type="http://schemas.openxmlformats.org/officeDocument/2006/relationships/hyperlink" Target="http://cpdb.realtek.com/cpdbv3/view/mergeCell.php?project=RL6982&amp;cp=CP1&amp;version=RL6982_HD_TA01_V03&amp;lotid=P7F37&amp;waferid=MAS264-11H0&amp;bintype=sbin" TargetMode="External" Id="rId71" /><Relationship Type="http://schemas.openxmlformats.org/officeDocument/2006/relationships/hyperlink" Target="http://cpdb.realtek.com/cpdbv3/view/mergeCell.php?project=RL6982&amp;cp=CP1&amp;version=RL6982_HD_TA01_V03&amp;lotid=P7E73&amp;waferid=MAS257-24H1&amp;bintype=sbin" TargetMode="External" Id="rId72" /><Relationship Type="http://schemas.openxmlformats.org/officeDocument/2006/relationships/hyperlink" Target="http://cpdb.realtek.com/cpdbv3/view/mergeCell.php?project=RL6982&amp;cp=CP1&amp;version=RL6982_HD_TA01_V03&amp;lotid=P7DQ3&amp;waferid=MAS261-24B3&amp;bintype=sbin" TargetMode="External" Id="rId73" /><Relationship Type="http://schemas.openxmlformats.org/officeDocument/2006/relationships/hyperlink" Target="http://cpdb.realtek.com/cpdbv3/view/mergeCell.php?project=RL6982&amp;cp=CP1&amp;version=RL6982_HD_TA01_V03&amp;lotid=P7F37&amp;waferid=MAS264-10A2&amp;bintype=sbin" TargetMode="External" Id="rId74" /><Relationship Type="http://schemas.openxmlformats.org/officeDocument/2006/relationships/hyperlink" Target="http://cpdb.realtek.com/cpdbv3/view/mergeCell.php?project=RL6982&amp;cp=CP1&amp;version=RL6982_HD_TA01_V03&amp;lotid=P7EM8&amp;waferid=MAS244-24B7&amp;bintype=sbin" TargetMode="External" Id="rId75" /><Relationship Type="http://schemas.openxmlformats.org/officeDocument/2006/relationships/hyperlink" Target="http://cpdb.realtek.com/cpdbv3/view/mergeCell.php?project=RL6982&amp;cp=CP1&amp;version=RL6982_HD_TA01_V03&amp;lotid=P7E73&amp;waferid=MAS257-06B1&amp;bintype=sbin" TargetMode="External" Id="rId76" /><Relationship Type="http://schemas.openxmlformats.org/officeDocument/2006/relationships/hyperlink" Target="http://cpdb.realtek.com/cpdbv3/view/mergeCell.php?project=RL6982&amp;cp=CP1&amp;version=RL6982_HD_TA01_V03&amp;lotid=P7EM9&amp;waferid=MAS265-01B6&amp;bintype=sbin" TargetMode="External" Id="rId77" /><Relationship Type="http://schemas.openxmlformats.org/officeDocument/2006/relationships/hyperlink" Target="http://cpdb.realtek.com/cpdbv3/view/mergeCell.php?project=RL6982&amp;cp=CP1&amp;version=RL6982_HD_TA01_V03&amp;lotid=P7DN3&amp;waferid=MAS246-17G5&amp;bintype=sbin" TargetMode="External" Id="rId78" /><Relationship Type="http://schemas.openxmlformats.org/officeDocument/2006/relationships/hyperlink" Target="http://cpdb.realtek.com/cpdbv3/view/mergeCell.php?project=RL6982&amp;cp=CP1&amp;version=RL6982_HD_TA01_V03&amp;lotid=P7G70&amp;waferid=MAU657-02D6&amp;bintype=sbin" TargetMode="External" Id="rId79" /><Relationship Type="http://schemas.openxmlformats.org/officeDocument/2006/relationships/hyperlink" Target="http://cpdb.realtek.com/cpdbv3/view/mergeCell.php?project=RL6982&amp;cp=CP1&amp;version=RL6982_HD_TA01_V03&amp;lotid=P7F37&amp;waferid=MAS264-13F6&amp;bintype=sbin" TargetMode="External" Id="rId80" /><Relationship Type="http://schemas.openxmlformats.org/officeDocument/2006/relationships/hyperlink" Target="http://cpdb.realtek.com/cpdbv3/view/mergeCell.php?project=RL6982&amp;cp=CP1&amp;version=RL6982_HD_TA01_V03&amp;lotid=P7DN3&amp;waferid=MAS246-11D0&amp;bintype=sbin" TargetMode="External" Id="rId81" /><Relationship Type="http://schemas.openxmlformats.org/officeDocument/2006/relationships/hyperlink" Target="http://cpdb.realtek.com/cpdbv3/view/mergeCell.php?project=RL6982&amp;cp=CP1&amp;version=RL6982_HD_TA01_V03&amp;lotid=P7EM9&amp;waferid=MAS265-14C2&amp;bintype=sbin" TargetMode="External" Id="rId82" /><Relationship Type="http://schemas.openxmlformats.org/officeDocument/2006/relationships/hyperlink" Target="http://cpdb.realtek.com/cpdbv3/view/mergeCell.php?project=RL6982&amp;cp=CP1&amp;version=RL6982_HD_TA01_V03&amp;lotid=P7EM8&amp;waferid=MAS244-04E4&amp;bintype=sbin" TargetMode="External" Id="rId83" /><Relationship Type="http://schemas.openxmlformats.org/officeDocument/2006/relationships/hyperlink" Target="http://cpdb.realtek.com/cpdbv3/view/mergeCell.php?project=RL6982&amp;cp=CP1&amp;version=RL6982_HD_TA01_V03&amp;lotid=P7FQ9&amp;waferid=MAU668-06E7&amp;bintype=sbin" TargetMode="External" Id="rId84" /><Relationship Type="http://schemas.openxmlformats.org/officeDocument/2006/relationships/hyperlink" Target="http://cpdb.realtek.com/cpdbv3/view/mergeCell.php?project=RL6982&amp;cp=CP1&amp;version=RL6982_HD_TA01_V03&amp;lotid=P7DQ3&amp;waferid=MAS261-09A7&amp;bintype=sbin" TargetMode="External" Id="rId85" /><Relationship Type="http://schemas.openxmlformats.org/officeDocument/2006/relationships/hyperlink" Target="http://cpdb.realtek.com/cpdbv3/view/mergeCell.php?project=RL6982&amp;cp=CP1&amp;version=RL6982_HD_TA01_V03&amp;lotid=P7EM8&amp;waferid=MAS244-05D7&amp;bintype=sbin" TargetMode="External" Id="rId86" /><Relationship Type="http://schemas.openxmlformats.org/officeDocument/2006/relationships/hyperlink" Target="http://cpdb.realtek.com/cpdbv3/view/mergeCell.php?project=RL6982&amp;cp=CP1&amp;version=RL6982_HD_TA01_V03&amp;lotid=P7DN3&amp;waferid=MAS246-10D5&amp;bintype=sbin" TargetMode="External" Id="rId87" /><Relationship Type="http://schemas.openxmlformats.org/officeDocument/2006/relationships/hyperlink" Target="http://cpdb.realtek.com/cpdbv3/view/mergeCell.php?project=RL6982&amp;cp=CP1&amp;version=RL6982_HD_TA01_V03&amp;lotid=P7FQ9&amp;waferid=MAU668-03G6&amp;bintype=sbin" TargetMode="External" Id="rId88" /><Relationship Type="http://schemas.openxmlformats.org/officeDocument/2006/relationships/hyperlink" Target="http://cpdb.realtek.com/cpdbv3/view/mergeCell.php?project=RL6982&amp;cp=CP1&amp;version=RL6982_HD_TA01_V03&amp;lotid=P7E73&amp;waferid=MAS257-18C2&amp;bintype=sbin" TargetMode="External" Id="rId89" /><Relationship Type="http://schemas.openxmlformats.org/officeDocument/2006/relationships/hyperlink" Target="http://cpdb.realtek.com/cpdbv3/view/mergeCell.php?project=RL6982&amp;cp=CP1&amp;version=RL6982_HD_TA01_V03&amp;lotid=P7E73&amp;waferid=MAS257-08H2&amp;bintype=sbin" TargetMode="External" Id="rId90" /><Relationship Type="http://schemas.openxmlformats.org/officeDocument/2006/relationships/hyperlink" Target="http://cpdb.realtek.com/cpdbv3/view/mergeCell.php?project=RL6982&amp;cp=CP1&amp;version=RL6982_HD_TA01_V03&amp;lotid=P7E73&amp;waferid=MAS257-19B5&amp;bintype=sbin" TargetMode="External" Id="rId91" /><Relationship Type="http://schemas.openxmlformats.org/officeDocument/2006/relationships/hyperlink" Target="http://cpdb.realtek.com/cpdbv3/view/mergeCell.php?project=RL6982&amp;cp=CP1&amp;version=RL6982_HD_TA01_V03&amp;lotid=P7E73&amp;waferid=MAS257-09G5&amp;bintype=sbin" TargetMode="External" Id="rId92" /><Relationship Type="http://schemas.openxmlformats.org/officeDocument/2006/relationships/hyperlink" Target="http://cpdb.realtek.com/cpdbv3/view/mergeCell.php?project=RL6982&amp;cp=CP1&amp;version=RL6982_HD_TA01_V03&amp;lotid=P7GG2&amp;waferid=MAU661-21D3&amp;bintype=sbin" TargetMode="External" Id="rId93" /><Relationship Type="http://schemas.openxmlformats.org/officeDocument/2006/relationships/hyperlink" Target="http://cpdb.realtek.com/cpdbv3/view/mergeCell.php?project=RL6982&amp;cp=CP1&amp;version=RL6982_HD_TA01_V03&amp;lotid=P7G68&amp;waferid=MAU650-10F3&amp;bintype=sbin" TargetMode="External" Id="rId94" /><Relationship Type="http://schemas.openxmlformats.org/officeDocument/2006/relationships/hyperlink" Target="http://cpdb.realtek.com/cpdbv3/view/mergeCell.php?project=RL6982&amp;cp=CP1&amp;version=RL6982_HD_TA01_V03&amp;lotid=P7F37&amp;waferid=MAS264-09H0&amp;bintype=sbin" TargetMode="External" Id="rId95" /><Relationship Type="http://schemas.openxmlformats.org/officeDocument/2006/relationships/hyperlink" Target="http://cpdb.realtek.com/cpdbv3/view/mergeCell.php?project=RL6982&amp;cp=CP1&amp;version=RL6982_HD_TA01_V03&amp;lotid=P7F37&amp;waferid=MAS264-17D2&amp;bintype=sbin" TargetMode="External" Id="rId96" /><Relationship Type="http://schemas.openxmlformats.org/officeDocument/2006/relationships/hyperlink" Target="http://cpdb.realtek.com/cpdbv3/view/mergeCell.php?project=RL6856&amp;cp=CP1&amp;version=RL6856C_V10&amp;lotid=P6E24&amp;waferid=PCUA04-13F0&amp;bintype=sbin" TargetMode="External" Id="rId97" /><Relationship Type="http://schemas.openxmlformats.org/officeDocument/2006/relationships/hyperlink" Target="http://cpdb.realtek.com/cpdbv3/view/mergeCell.php?project=RL6748&amp;cp=CP1&amp;version=RL6748ZA_V25&amp;lotid=P7FX4&amp;waferid=T2Q685-11B0&amp;bintype=sbin" TargetMode="External" Id="rId98" /><Relationship Type="http://schemas.openxmlformats.org/officeDocument/2006/relationships/hyperlink" Target="http://cpdb.realtek.com/cpdbv3/view/mergeCell.php?project=RL6748&amp;cp=CP1&amp;version=RL6748ZA_V25&amp;lotid=P7FX4&amp;waferid=T2Q685-10B5&amp;bintype=sbin" TargetMode="External" Id="rId99" /><Relationship Type="http://schemas.openxmlformats.org/officeDocument/2006/relationships/hyperlink" Target="http://cpdb.realtek.com/cpdbv3/view/mergeCell.php?project=RL6748&amp;cp=CP1&amp;version=RL6748ZA_V25&amp;lotid=P7FY0&amp;waferid=T2Q732-06B4&amp;bintype=sbin" TargetMode="External" Id="rId100" /><Relationship Type="http://schemas.openxmlformats.org/officeDocument/2006/relationships/hyperlink" Target="http://cpdb.realtek.com/cpdbv3/view/mergeCell.php?project=RL6748&amp;cp=CP1&amp;version=RL6748ZA_V25&amp;lotid=P7FY0&amp;waferid=T2Q732-13F6&amp;bintype=sbin" TargetMode="External" Id="rId101" /><Relationship Type="http://schemas.openxmlformats.org/officeDocument/2006/relationships/hyperlink" Target="http://cpdb.realtek.com/cpdbv3/view/mergeCell.php?project=RL6748&amp;cp=CP1&amp;version=RL6748ZA_V25&amp;lotid=P7FY0&amp;waferid=T2Q732-18C5&amp;bintype=sbin" TargetMode="External" Id="rId102" /><Relationship Type="http://schemas.openxmlformats.org/officeDocument/2006/relationships/hyperlink" Target="http://cpdb.realtek.com/cpdbv3/view/mergeCell.php?project=RL6748&amp;cp=CP1&amp;version=RL6748ZA_V25&amp;lotid=P7FY0&amp;waferid=T2Q732-07A7&amp;bintype=sbin" TargetMode="External" Id="rId103" /><Relationship Type="http://schemas.openxmlformats.org/officeDocument/2006/relationships/hyperlink" Target="http://cpdb.realtek.com/cpdbv3/view/mergeCell.php?project=RL6748&amp;cp=CP1&amp;version=RL6748ZA_V25&amp;lotid=P7FY0&amp;waferid=T2Q732-20C5&amp;bintype=sbin" TargetMode="External" Id="rId104" /><Relationship Type="http://schemas.openxmlformats.org/officeDocument/2006/relationships/hyperlink" Target="http://cpdb.realtek.com/cpdbv3/view/mergeCell.php?project=RL6748&amp;cp=CP1&amp;version=RL6748ZA_V25&amp;lotid=P7FY0&amp;waferid=T2Q732-16D7&amp;bintype=sbin" TargetMode="External" Id="rId105" /><Relationship Type="http://schemas.openxmlformats.org/officeDocument/2006/relationships/hyperlink" Target="http://cpdb.realtek.com/cpdbv3/view/mergeCell.php?project=RL6748&amp;cp=CP1&amp;version=RL6748ZA_V25&amp;lotid=P7FY0&amp;waferid=T2Q732-24A1&amp;bintype=sbin" TargetMode="External" Id="rId106" /><Relationship Type="http://schemas.openxmlformats.org/officeDocument/2006/relationships/hyperlink" Target="http://cpdb.realtek.com/cpdbv3/view/mergeCell.php?project=RL6748&amp;cp=CP1&amp;version=RL6748ZA_V25&amp;lotid=P7FX9&amp;waferid=T2R906-24C3&amp;bintype=sbin" TargetMode="External" Id="rId107" /><Relationship Type="http://schemas.openxmlformats.org/officeDocument/2006/relationships/hyperlink" Target="http://cpdb.realtek.com/cpdbv3/view/mergeCell.php?project=RL6748&amp;cp=CP1&amp;version=RL6748ZA_V25&amp;lotid=P7FY0&amp;waferid=T2Q732-22B3&amp;bintype=sbin" TargetMode="External" Id="rId108" /><Relationship Type="http://schemas.openxmlformats.org/officeDocument/2006/relationships/hyperlink" Target="http://cpdb.realtek.com/cpdbv3/view/mergeCell.php?project=RL6748&amp;cp=CP1&amp;version=RL6748ZA_V25&amp;lotid=P7GG7&amp;waferid=T2S322-04A6&amp;bintype=sbin" TargetMode="External" Id="rId109" /><Relationship Type="http://schemas.openxmlformats.org/officeDocument/2006/relationships/hyperlink" Target="http://cpdb.realtek.com/cpdbv3/view/mergeCell.php?project=RL6748&amp;cp=CP1&amp;version=RL6748ZA_V25&amp;lotid=P7FX4&amp;waferid=T2Q685-02F3&amp;bintype=sbin" TargetMode="External" Id="rId110" /><Relationship Type="http://schemas.openxmlformats.org/officeDocument/2006/relationships/hyperlink" Target="http://cpdb.realtek.com/cpdbv3/view/mergeCell.php?project=RL6748&amp;cp=CP1&amp;version=RL6748ZA_V25&amp;lotid=P7FX4&amp;waferid=T2Q685-06C7&amp;bintype=sbin" TargetMode="External" Id="rId111" /><Relationship Type="http://schemas.openxmlformats.org/officeDocument/2006/relationships/hyperlink" Target="http://cpdb.realtek.com/cpdbv3/view/mergeCell.php?project=RL6748&amp;cp=CP1&amp;version=RL6748ZA_V25&amp;lotid=P7FX4&amp;waferid=T2Q685-13H1&amp;bintype=sbin" TargetMode="External" Id="rId112" /><Relationship Type="http://schemas.openxmlformats.org/officeDocument/2006/relationships/hyperlink" Target="http://cpdb.realtek.com/cpdbv3/view/mergeCell.php?project=RL6748&amp;cp=CP1&amp;version=RL6748ZA_V25&amp;lotid=P7FX4&amp;waferid=T2Q685-14G4&amp;bintype=sbin" TargetMode="External" Id="rId113" /><Relationship Type="http://schemas.openxmlformats.org/officeDocument/2006/relationships/hyperlink" Target="http://cpdb.realtek.com/cpdbv3/view/mergeCell.php?project=RL6748&amp;cp=CP1&amp;version=RL6748ZA_V25&amp;lotid=P7FX4&amp;waferid=T2Q685-04E1&amp;bintype=sbin" TargetMode="External" Id="rId114" /><Relationship Type="http://schemas.openxmlformats.org/officeDocument/2006/relationships/hyperlink" Target="http://cpdb.realtek.com/cpdbv3/view/mergeCell.php?project=RL6748&amp;cp=CP1&amp;version=RL6748ZA_V25&amp;lotid=P7FX9&amp;waferid=T2R906-15G6&amp;bintype=sbin" TargetMode="External" Id="rId115" /><Relationship Type="http://schemas.openxmlformats.org/officeDocument/2006/relationships/hyperlink" Target="http://cpdb.realtek.com/cpdbv3/view/mergeCell.php?project=RL6748&amp;cp=CP1&amp;version=RL6748ZA_V25&amp;lotid=P7FX9&amp;waferid=T2R906-11B7&amp;bintype=sbin" TargetMode="External" Id="rId116" /><Relationship Type="http://schemas.openxmlformats.org/officeDocument/2006/relationships/hyperlink" Target="http://cpdb.realtek.com/cpdbv3/view/mergeCell.php?project=RL6748&amp;cp=CP1&amp;version=RL6748ZA_V25&amp;lotid=P7FX9&amp;waferid=T2R906-14A0&amp;bintype=sbin" TargetMode="External" Id="rId117" /><Relationship Type="http://schemas.openxmlformats.org/officeDocument/2006/relationships/hyperlink" Target="http://cpdb.realtek.com/cpdbv3/view/mergeCell.php?project=RL6748&amp;cp=CP1&amp;version=RL6748ZA_V25&amp;lotid=P7FX9&amp;waferid=T2R906-25B6&amp;bintype=sbin" TargetMode="External" Id="rId118" /><Relationship Type="http://schemas.openxmlformats.org/officeDocument/2006/relationships/hyperlink" Target="http://cpdb.realtek.com/cpdbv3/view/mergeCell.php?project=RL6748&amp;cp=CP1&amp;version=RL6748ZA_V25&amp;lotid=P7FY3&amp;waferid=T2R812-17B0&amp;bintype=sbin" TargetMode="External" Id="rId119" /><Relationship Type="http://schemas.openxmlformats.org/officeDocument/2006/relationships/hyperlink" Target="http://cpdb.realtek.com/cpdbv3/view/mergeCell.php?project=RL6748&amp;cp=CP1&amp;version=RL6748ZA_V25&amp;lotid=P7FY3&amp;waferid=T2R812-01C3&amp;bintype=sbin" TargetMode="External" Id="rId120" /><Relationship Type="http://schemas.openxmlformats.org/officeDocument/2006/relationships/hyperlink" Target="http://cpdb.realtek.com/cpdbv3/view/mergeCell.php?project=RL6748&amp;cp=CP1&amp;version=RL6748ZA_V25&amp;lotid=P7FY3&amp;waferid=T2R812-02B6&amp;bintype=sbin" TargetMode="External" Id="rId121" /><Relationship Type="http://schemas.openxmlformats.org/officeDocument/2006/relationships/hyperlink" Target="http://cpdb.realtek.com/cpdbv3/view/mergeCell.php?project=RL6748&amp;cp=CP1&amp;version=RL6748ZA_V25&amp;lotid=P7FY3&amp;waferid=T2R812-07G0&amp;bintype=sbin" TargetMode="External" Id="rId122" /><Relationship Type="http://schemas.openxmlformats.org/officeDocument/2006/relationships/hyperlink" Target="http://cpdb.realtek.com/cpdbv3/view/mergeCell.php?project=RL6748&amp;cp=CP1&amp;version=RL6748ZA_V25&amp;lotid=P7FY3&amp;waferid=T2R812-05H2&amp;bintype=sbin" TargetMode="External" Id="rId123" /><Relationship Type="http://schemas.openxmlformats.org/officeDocument/2006/relationships/hyperlink" Target="http://cpdb.realtek.com/cpdbv3/view/mergeCell.php?project=RL6748&amp;cp=CP1&amp;version=RL6748ZA_V25&amp;lotid=P7FY3&amp;waferid=T2R812-09E6&amp;bintype=sbin" TargetMode="External" Id="rId124" /><Relationship Type="http://schemas.openxmlformats.org/officeDocument/2006/relationships/hyperlink" Target="http://cpdb.realtek.com/cpdbv3/view/mergeCell.php?project=RL6748&amp;cp=CP1&amp;version=RL6748ZA_V25&amp;lotid=P7FY3&amp;waferid=T2R812-24F2&amp;bintype=sbin" TargetMode="External" Id="rId125" /><Relationship Type="http://schemas.openxmlformats.org/officeDocument/2006/relationships/hyperlink" Target="http://cpdb.realtek.com/cpdbv3/view/mergeCell.php?project=RL6748&amp;cp=CP1&amp;version=RL6748ZA_V25&amp;lotid=P7FY3&amp;waferid=T2R812-10F3&amp;bintype=sbin" TargetMode="External" Id="rId126" /><Relationship Type="http://schemas.openxmlformats.org/officeDocument/2006/relationships/hyperlink" Target="http://cpdb.realtek.com/cpdbv3/view/mergeCell.php?project=RL6748&amp;cp=CP1&amp;version=RL6748ZA_V25&amp;lotid=P7FY3&amp;waferid=T2R812-11E6&amp;bintype=sbin" TargetMode="External" Id="rId127" /><Relationship Type="http://schemas.openxmlformats.org/officeDocument/2006/relationships/hyperlink" Target="http://cpdb.realtek.com/cpdbv3/view/mergeCell.php?project=RL6748&amp;cp=CP1&amp;version=RL6748ZA_V25&amp;lotid=P7FX4&amp;waferid=T2Q685-24B4&amp;bintype=sbin" TargetMode="External" Id="rId128" /><Relationship Type="http://schemas.openxmlformats.org/officeDocument/2006/relationships/hyperlink" Target="http://cpdb.realtek.com/cpdbv3/view/mergeCell.php?project=RL6748&amp;cp=CP1&amp;version=RL6748ZA_V25&amp;lotid=P7GH0&amp;waferid=T2S836-04F0&amp;bintype=sbin" TargetMode="External" Id="rId129" /><Relationship Type="http://schemas.openxmlformats.org/officeDocument/2006/relationships/hyperlink" Target="http://cpdb.realtek.com/cpdbv3/view/mergeCell.php?project=RL6748&amp;cp=CP1&amp;version=RL6748ZA_V25&amp;lotid=P7FX4&amp;waferid=T2Q685-03E6&amp;bintype=sbin" TargetMode="External" Id="rId130" /><Relationship Type="http://schemas.openxmlformats.org/officeDocument/2006/relationships/hyperlink" Target="http://cpdb.realtek.com/cpdbv3/view/mergeCell.php?project=RL6748&amp;cp=CP1&amp;version=RL6748ZA_V25&amp;lotid=P7FX4&amp;waferid=T2Q685-22C6&amp;bintype=sbin" TargetMode="External" Id="rId131" /><Relationship Type="http://schemas.openxmlformats.org/officeDocument/2006/relationships/hyperlink" Target="http://cpdb.realtek.com/cpdbv3/view/mergeCell.php?project=RL6748&amp;cp=CP1&amp;version=RL6748ZA_V25&amp;lotid=P7FX4&amp;waferid=T2Q685-15F7&amp;bintype=sbin" TargetMode="External" Id="rId132" /><Relationship Type="http://schemas.openxmlformats.org/officeDocument/2006/relationships/hyperlink" Target="http://cpdb.realtek.com/cpdbv3/view/mergeCell.php?project=RL6748&amp;cp=CP1&amp;version=RL6748ZA_V25&amp;lotid=P7GH0&amp;waferid=T2S836-01G7&amp;bintype=sbin" TargetMode="External" Id="rId133" /><Relationship Type="http://schemas.openxmlformats.org/officeDocument/2006/relationships/hyperlink" Target="http://cpdb.realtek.com/cpdbv3/view/mergeCell.php?project=RL6748&amp;cp=CP1&amp;version=RL6748ZA_V25&amp;lotid=P7FX4&amp;waferid=T2Q685-20E0&amp;bintype=sbin" TargetMode="External" Id="rId134" /><Relationship Type="http://schemas.openxmlformats.org/officeDocument/2006/relationships/hyperlink" Target="http://cpdb.realtek.com/cpdbv3/view/mergeCell.php?project=RL6748&amp;cp=CP1&amp;version=RL6748ZA_V25&amp;lotid=P7FX4&amp;waferid=T2Q685-12A3&amp;bintype=sbin" TargetMode="External" Id="rId135" /><Relationship Type="http://schemas.openxmlformats.org/officeDocument/2006/relationships/hyperlink" Target="http://cpdb.realtek.com/cpdbv3/view/mergeCell.php?project=RL6748&amp;cp=CP1&amp;version=RL6748ZA_V25&amp;lotid=P7FY3&amp;waferid=T2R812-21H1&amp;bintype=sbin" TargetMode="External" Id="rId136" /><Relationship Type="http://schemas.openxmlformats.org/officeDocument/2006/relationships/hyperlink" Target="http://cpdb.realtek.com/cpdbv3/view/mergeCell.php?project=RL6748&amp;cp=CP1&amp;version=RL6748ZA_V25&amp;lotid=P7FY3&amp;waferid=T2R812-12E1&amp;bintype=sbin" TargetMode="External" Id="rId137" /><Relationship Type="http://schemas.openxmlformats.org/officeDocument/2006/relationships/hyperlink" Target="http://cpdb.realtek.com/cpdbv3/view/mergeCell.php?project=RL6748&amp;cp=CP1&amp;version=RL6748ZA_V25&amp;lotid=P7FY3&amp;waferid=T2R812-03B1&amp;bintype=sbin" TargetMode="External" Id="rId138" /><Relationship Type="http://schemas.openxmlformats.org/officeDocument/2006/relationships/hyperlink" Target="http://cpdb.realtek.com/cpdbv3/view/mergeCell.php?project=RL6748&amp;cp=CP1&amp;version=RL6748ZA_V25&amp;lotid=P7GH0&amp;waferid=T2S836-18E7&amp;bintype=sbin" TargetMode="External" Id="rId139" /><Relationship Type="http://schemas.openxmlformats.org/officeDocument/2006/relationships/hyperlink" Target="http://cpdb.realtek.com/cpdbv3/view/mergeCell.php?project=RL6748&amp;cp=CP1&amp;version=RL6748ZA_V25&amp;lotid=P7GH0&amp;waferid=T2S836-12B2&amp;bintype=sbin" TargetMode="External" Id="rId140" /><Relationship Type="http://schemas.openxmlformats.org/officeDocument/2006/relationships/hyperlink" Target="http://cpdb.realtek.com/cpdbv3/view/mergeCell.php?project=RL6748&amp;cp=CP1&amp;version=RL6748ZA_V25&amp;lotid=P7GH0&amp;waferid=T2S836-08C4&amp;bintype=sbin" TargetMode="External" Id="rId141" /><Relationship Type="http://schemas.openxmlformats.org/officeDocument/2006/relationships/hyperlink" Target="http://cpdb.realtek.com/cpdbv3/view/mergeCell.php?project=RL6748&amp;cp=CP1&amp;version=RL6748ZA_V25&amp;lotid=P7GH0&amp;waferid=T2S836-19E2&amp;bintype=sbin" TargetMode="External" Id="rId142" /><Relationship Type="http://schemas.openxmlformats.org/officeDocument/2006/relationships/hyperlink" Target="http://cpdb.realtek.com/cpdbv3/view/mergeCell.php?project=RL6748&amp;cp=CP1&amp;version=RL6748ZA_V25&amp;lotid=P7FY3&amp;waferid=T2R812-18A3&amp;bintype=sbin" TargetMode="External" Id="rId143" /><Relationship Type="http://schemas.openxmlformats.org/officeDocument/2006/relationships/hyperlink" Target="http://cpdb.realtek.com/cpdbv3/view/mergeCell.php?project=RL6748&amp;cp=CP1&amp;version=RL6748ZA_V25&amp;lotid=P7FY3&amp;waferid=T2R812-06G5&amp;bintype=sbin" TargetMode="External" Id="rId144" /><Relationship Type="http://schemas.openxmlformats.org/officeDocument/2006/relationships/hyperlink" Target="http://cpdb.realtek.com/cpdbv3/view/mergeCell.php?project=RL6748&amp;cp=CP1&amp;version=RL6748ZA_V25&amp;lotid=P7FY3&amp;waferid=T2R812-14C7&amp;bintype=sbin" TargetMode="External" Id="rId145" /><Relationship Type="http://schemas.openxmlformats.org/officeDocument/2006/relationships/hyperlink" Target="http://cpdb.realtek.com/cpdbv3/view/mergeCell.php?project=RL6748&amp;cp=CP1&amp;version=RL6748ZA_V25&amp;lotid=P7FY3&amp;waferid=T2R812-20A3&amp;bintype=sbin" TargetMode="External" Id="rId146" /><Relationship Type="http://schemas.openxmlformats.org/officeDocument/2006/relationships/hyperlink" Target="http://cpdb.realtek.com/cpdbv3/view/mergeCell.php?project=RL6748&amp;cp=CP1&amp;version=RL6748ZA_V25&amp;lotid=P7FY3&amp;waferid=T2R812-25E5&amp;bintype=sbin" TargetMode="External" Id="rId147" /><Relationship Type="http://schemas.openxmlformats.org/officeDocument/2006/relationships/hyperlink" Target="http://cpdb.realtek.com/cpdbv3/view/mergeCell.php?project=RL6748&amp;cp=CP1&amp;version=RL6748ZA_V25&amp;lotid=P7GH0&amp;waferid=T2S836-24C3&amp;bintype=sbin" TargetMode="External" Id="rId148" /><Relationship Type="http://schemas.openxmlformats.org/officeDocument/2006/relationships/hyperlink" Target="http://cpdb.realtek.com/cpdbv3/view/mergeCell.php?project=RL6748&amp;cp=CP1&amp;version=RL6748ZA_V25&amp;lotid=P7GH0&amp;waferid=T2S836-15G6&amp;bintype=sbin" TargetMode="External" Id="rId149" /><Relationship Type="http://schemas.openxmlformats.org/officeDocument/2006/relationships/hyperlink" Target="http://cpdb.realtek.com/cpdbv3/view/mergeCell.php?project=RL6748&amp;cp=CP1&amp;version=RL6748ZA_V25&amp;lotid=P7GH0&amp;waferid=T2S836-25B6&amp;bintype=sbin" TargetMode="External" Id="rId150" /><Relationship Type="http://schemas.openxmlformats.org/officeDocument/2006/relationships/hyperlink" Target="http://cpdb.realtek.com/cpdbv3/view/mergeCell.php?project=RL6748&amp;cp=CP1&amp;version=RL6748ZA_V25&amp;lotid=P7GH0&amp;waferid=T2S836-16G1&amp;bintype=sbin" TargetMode="External" Id="rId151" /><Relationship Type="http://schemas.openxmlformats.org/officeDocument/2006/relationships/hyperlink" Target="http://cpdb.realtek.com/cpdbv3/view/mergeCell.php?project=RL6748&amp;cp=CP1&amp;version=RL6748ZA_V25&amp;lotid=P7GH0&amp;waferid=T2S836-17F4&amp;bintype=sbin" TargetMode="External" Id="rId152" /><Relationship Type="http://schemas.openxmlformats.org/officeDocument/2006/relationships/hyperlink" Target="http://cpdb.realtek.com/cpdbv3/view/mergeCell.php?project=RL6748&amp;cp=CP1&amp;version=RL6748ZA_V25&amp;lotid=P7GH0&amp;waferid=T2S836-05E3&amp;bintype=sbin" TargetMode="External" Id="rId153" /><Relationship Type="http://schemas.openxmlformats.org/officeDocument/2006/relationships/hyperlink" Target="http://cpdb.realtek.com/cpdbv3/view/mergeCell.php?project=RL6748&amp;cp=CP1&amp;version=RL6748ZA_V25&amp;lotid=P7GH0&amp;waferid=T2S836-10C4&amp;bintype=sbin" TargetMode="External" Id="rId154" /><Relationship Type="http://schemas.openxmlformats.org/officeDocument/2006/relationships/hyperlink" Target="http://cpdb.realtek.com/cpdbv3/view/mergeCell.php?project=RL6748&amp;cp=CP1&amp;version=RL6748ZA_V25&amp;lotid=P7GH0&amp;waferid=T2S836-13A5&amp;bintype=sbin" TargetMode="External" Id="rId155" /><Relationship Type="http://schemas.openxmlformats.org/officeDocument/2006/relationships/hyperlink" Target="http://cpdb.realtek.com/cpdbv3/view/mergeCell.php?project=RL6641&amp;cp=CP1&amp;version=RL6641ZA_TA01_V16&amp;lotid=P7FW8&amp;waferid=T3C670-08G2&amp;bintype=sbin" TargetMode="External" Id="rId156" /><Relationship Type="http://schemas.openxmlformats.org/officeDocument/2006/relationships/hyperlink" Target="http://cpdb.realtek.com/cpdbv3/view/mergeCell.php?project=RL6641&amp;cp=CP1&amp;version=RL6641ZA_TA01_V16&amp;lotid=P7FW8&amp;waferid=T3C670-13E3&amp;bintype=sbin" TargetMode="External" Id="rId157" /><Relationship Type="http://schemas.openxmlformats.org/officeDocument/2006/relationships/hyperlink" Target="http://cpdb.realtek.com/cpdbv3/view/mergeCell.php?project=RL6641&amp;cp=CP1&amp;version=RL6641ZA_TA01_V16&amp;lotid=P7D76&amp;waferid=T9PY79-03C5&amp;bintype=sbin" TargetMode="External" Id="rId158" /><Relationship Type="http://schemas.openxmlformats.org/officeDocument/2006/relationships/hyperlink" Target="http://cpdb.realtek.com/cpdbv3/view/mergeCell.php?project=RL6641&amp;cp=CP1&amp;version=RL6641ZA_TA01_V16&amp;lotid=P7D76&amp;waferid=T9PY79-12F5&amp;bintype=sbin" TargetMode="External" Id="rId159" /><Relationship Type="http://schemas.openxmlformats.org/officeDocument/2006/relationships/hyperlink" Target="http://cpdb.realtek.com/cpdbv3/view/mergeCell.php?project=RL6641&amp;cp=CP1&amp;version=RL6641ZA_TA01_V16&amp;lotid=P7GW5&amp;waferid=T3L471-01E4&amp;bintype=sbin" TargetMode="External" Id="rId160" /><Relationship Type="http://schemas.openxmlformats.org/officeDocument/2006/relationships/hyperlink" Target="http://cpdb.realtek.com/cpdbv3/view/mergeCell.php?project=RL6641&amp;cp=CP1&amp;version=RL6641ZA_TA01_V16&amp;lotid=P7GW5&amp;waferid=T3L471-14F0&amp;bintype=sbin" TargetMode="External" Id="rId161" /><Relationship Type="http://schemas.openxmlformats.org/officeDocument/2006/relationships/hyperlink" Target="http://cpdb.realtek.com/cpdbv3/view/mergeCell.php?project=RL6641&amp;cp=CP1&amp;version=RL6641ZA_TA01_V16&amp;lotid=P7GW5&amp;waferid=T3L471-05C0&amp;bintype=sbin" TargetMode="Externa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1" showRowColHeaders="1" tabSelected="1" workbookViewId="0">
      <selection activeCell="M45" sqref="M45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20250728~20250803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20250728~20250803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RL6982 Merlin9</t>
        </is>
      </c>
      <c r="B2" s="4" t="inlineStr">
        <is>
          <t>CP</t>
        </is>
      </c>
      <c r="C2" s="6" t="n">
        <v>448147</v>
      </c>
      <c r="D2" s="6" t="n">
        <v>401507</v>
      </c>
      <c r="E2" s="8" t="n">
        <v>0.8959</v>
      </c>
      <c r="G2" s="1" t="inlineStr">
        <is>
          <t>RL6982 Merlin9</t>
        </is>
      </c>
      <c r="H2" s="4" t="inlineStr">
        <is>
          <t>CP</t>
        </is>
      </c>
      <c r="I2" s="6" t="inlineStr">
        <is>
          <t>RL6982</t>
        </is>
      </c>
      <c r="J2" s="6" t="n"/>
      <c r="K2" s="6" t="n">
        <v>448147</v>
      </c>
      <c r="L2" s="6" t="n">
        <v>401507</v>
      </c>
      <c r="M2" s="8" t="n">
        <v>0.8959</v>
      </c>
    </row>
    <row r="3">
      <c r="A3" s="79" t="n"/>
      <c r="B3" s="9" t="inlineStr">
        <is>
          <t>FT1</t>
        </is>
      </c>
      <c r="C3" s="10" t="n">
        <v>360336</v>
      </c>
      <c r="D3" s="10" t="n">
        <v>358677</v>
      </c>
      <c r="E3" s="11" t="n">
        <v>0.9954</v>
      </c>
      <c r="G3" s="80" t="n"/>
      <c r="H3" s="9" t="inlineStr">
        <is>
          <t>FT1</t>
        </is>
      </c>
      <c r="I3" s="9" t="inlineStr">
        <is>
          <t>RTD2875QDA_HD_TA01</t>
        </is>
      </c>
      <c r="J3" s="9" t="n"/>
      <c r="K3" s="10" t="n">
        <v>104240</v>
      </c>
      <c r="L3" s="10" t="n">
        <v>103717</v>
      </c>
      <c r="M3" s="11" t="n">
        <v>0.995</v>
      </c>
    </row>
    <row r="4">
      <c r="A4" s="1" t="inlineStr">
        <is>
          <t>RL6963 Mac8q</t>
        </is>
      </c>
      <c r="B4" s="4" t="inlineStr">
        <is>
          <t>CP</t>
        </is>
      </c>
      <c r="C4" s="6" t="n">
        <v>41932</v>
      </c>
      <c r="D4" s="6" t="n">
        <v>37722</v>
      </c>
      <c r="E4" s="8" t="n">
        <v>0.8996</v>
      </c>
      <c r="G4" s="79" t="n"/>
      <c r="H4" s="79" t="n"/>
      <c r="I4" s="15" t="inlineStr">
        <is>
          <t>RTD2875QDA_TA01</t>
        </is>
      </c>
      <c r="J4" s="15" t="n"/>
      <c r="K4" s="16" t="n">
        <v>256096</v>
      </c>
      <c r="L4" s="16" t="n">
        <v>254960</v>
      </c>
      <c r="M4" s="17" t="n">
        <v>0.9956</v>
      </c>
    </row>
    <row r="5">
      <c r="A5" s="80" t="n"/>
      <c r="B5" s="9" t="inlineStr">
        <is>
          <t>FT1</t>
        </is>
      </c>
      <c r="C5" s="10" t="n">
        <v>131349</v>
      </c>
      <c r="D5" s="10" t="n">
        <v>130770</v>
      </c>
      <c r="E5" s="11" t="n">
        <v>0.9956</v>
      </c>
      <c r="G5" s="1" t="inlineStr">
        <is>
          <t>RL6963 Mac8q</t>
        </is>
      </c>
      <c r="H5" s="4" t="inlineStr">
        <is>
          <t>CP</t>
        </is>
      </c>
      <c r="I5" s="6" t="inlineStr">
        <is>
          <t>RL6963</t>
        </is>
      </c>
      <c r="J5" s="6" t="n"/>
      <c r="K5" s="6" t="n">
        <v>41932</v>
      </c>
      <c r="L5" s="6" t="n">
        <v>37722</v>
      </c>
      <c r="M5" s="8" t="n">
        <v>0.8996</v>
      </c>
    </row>
    <row r="6">
      <c r="A6" s="79" t="n"/>
      <c r="B6" s="12" t="inlineStr">
        <is>
          <t>FT2</t>
        </is>
      </c>
      <c r="C6" s="13" t="n">
        <v>137095</v>
      </c>
      <c r="D6" s="13" t="n">
        <v>136588</v>
      </c>
      <c r="E6" s="14" t="n">
        <v>0.9963</v>
      </c>
      <c r="G6" s="80" t="n"/>
      <c r="H6" s="9" t="inlineStr">
        <is>
          <t>FT1</t>
        </is>
      </c>
      <c r="I6" s="9" t="inlineStr">
        <is>
          <t>RTD2841FLW_TA01</t>
        </is>
      </c>
      <c r="J6" s="9" t="n"/>
      <c r="K6" s="10" t="n">
        <v>37220</v>
      </c>
      <c r="L6" s="10" t="n">
        <v>37133</v>
      </c>
      <c r="M6" s="11" t="n">
        <v>0.9977</v>
      </c>
    </row>
    <row r="7">
      <c r="A7" s="1" t="inlineStr">
        <is>
          <t>RL6896 Dante</t>
        </is>
      </c>
      <c r="B7" s="4" t="inlineStr">
        <is>
          <t>CP</t>
        </is>
      </c>
      <c r="C7" s="6" t="n">
        <v>0</v>
      </c>
      <c r="D7" s="6" t="n">
        <v>0</v>
      </c>
      <c r="E7" s="4" t="n"/>
      <c r="G7" s="80" t="n"/>
      <c r="H7" s="80" t="n"/>
      <c r="I7" s="15" t="inlineStr">
        <is>
          <t>RTD2864FLV_TA01</t>
        </is>
      </c>
      <c r="J7" s="15" t="n"/>
      <c r="K7" s="16" t="n">
        <v>73231</v>
      </c>
      <c r="L7" s="16" t="n">
        <v>72862</v>
      </c>
      <c r="M7" s="17" t="n">
        <v>0.995</v>
      </c>
    </row>
    <row r="8">
      <c r="A8" s="79" t="n"/>
      <c r="B8" s="9" t="inlineStr">
        <is>
          <t>FT1</t>
        </is>
      </c>
      <c r="C8" s="10" t="n">
        <v>0</v>
      </c>
      <c r="D8" s="10" t="n">
        <v>0</v>
      </c>
      <c r="E8" s="9" t="n"/>
      <c r="G8" s="80" t="n"/>
      <c r="H8" s="79" t="n"/>
      <c r="I8" s="9" t="inlineStr">
        <is>
          <t>RTD2851FCA_TA01</t>
        </is>
      </c>
      <c r="J8" s="9" t="n"/>
      <c r="K8" s="10" t="n">
        <v>20898</v>
      </c>
      <c r="L8" s="10" t="n">
        <v>20775</v>
      </c>
      <c r="M8" s="11" t="n">
        <v>0.9941</v>
      </c>
    </row>
    <row r="9">
      <c r="A9" s="1" t="inlineStr">
        <is>
          <t>RL6866 Mac8p</t>
        </is>
      </c>
      <c r="B9" s="4" t="inlineStr">
        <is>
          <t>CP</t>
        </is>
      </c>
      <c r="C9" s="6" t="n">
        <v>0</v>
      </c>
      <c r="D9" s="6" t="n">
        <v>0</v>
      </c>
      <c r="E9" s="4" t="n"/>
      <c r="G9" s="79" t="n"/>
      <c r="H9" s="12" t="inlineStr">
        <is>
          <t>FT2</t>
        </is>
      </c>
      <c r="I9" s="12" t="inlineStr">
        <is>
          <t>RTD2841FLW</t>
        </is>
      </c>
      <c r="J9" s="12" t="n"/>
      <c r="K9" s="13" t="n">
        <v>137095</v>
      </c>
      <c r="L9" s="13" t="n">
        <v>136588</v>
      </c>
      <c r="M9" s="14" t="n">
        <v>0.9963</v>
      </c>
    </row>
    <row r="10">
      <c r="A10" s="1" t="inlineStr">
        <is>
          <t>RL6856 Merlin8</t>
        </is>
      </c>
      <c r="B10" s="4" t="inlineStr">
        <is>
          <t>CP</t>
        </is>
      </c>
      <c r="C10" s="6" t="n">
        <v>104512</v>
      </c>
      <c r="D10" s="6" t="n">
        <v>87433</v>
      </c>
      <c r="E10" s="8" t="n">
        <v>0.8366</v>
      </c>
      <c r="G10" s="1" t="inlineStr">
        <is>
          <t>RL6896 Dante</t>
        </is>
      </c>
      <c r="H10" s="4" t="inlineStr">
        <is>
          <t>CP</t>
        </is>
      </c>
      <c r="I10" s="6" t="inlineStr">
        <is>
          <t>RL6896</t>
        </is>
      </c>
      <c r="J10" s="6" t="n"/>
      <c r="K10" s="6" t="n">
        <v>0</v>
      </c>
      <c r="L10" s="6" t="n">
        <v>0</v>
      </c>
      <c r="M10" s="4" t="n"/>
    </row>
    <row r="11">
      <c r="A11" s="80" t="n"/>
      <c r="B11" s="9" t="inlineStr">
        <is>
          <t>FT1</t>
        </is>
      </c>
      <c r="C11" s="10" t="n">
        <v>49452</v>
      </c>
      <c r="D11" s="10" t="n">
        <v>49080</v>
      </c>
      <c r="E11" s="11" t="n">
        <v>0.9925</v>
      </c>
      <c r="G11" s="1" t="inlineStr">
        <is>
          <t>RL6866 Mac8p</t>
        </is>
      </c>
      <c r="H11" s="4" t="inlineStr">
        <is>
          <t>CP</t>
        </is>
      </c>
      <c r="I11" s="6" t="inlineStr">
        <is>
          <t>RL6866</t>
        </is>
      </c>
      <c r="J11" s="6" t="n"/>
      <c r="K11" s="6" t="n">
        <v>0</v>
      </c>
      <c r="L11" s="6" t="n">
        <v>0</v>
      </c>
      <c r="M11" s="4" t="n"/>
    </row>
    <row r="12">
      <c r="A12" s="79" t="n"/>
      <c r="B12" s="12" t="inlineStr">
        <is>
          <t>FT2</t>
        </is>
      </c>
      <c r="C12" s="13" t="n">
        <v>42038</v>
      </c>
      <c r="D12" s="13" t="n">
        <v>41932</v>
      </c>
      <c r="E12" s="14" t="n">
        <v>0.9975000000000001</v>
      </c>
      <c r="G12" s="1" t="inlineStr">
        <is>
          <t>RL6856 Merlin8</t>
        </is>
      </c>
      <c r="H12" s="4" t="inlineStr">
        <is>
          <t>CP</t>
        </is>
      </c>
      <c r="I12" s="6" t="inlineStr">
        <is>
          <t>RL6856</t>
        </is>
      </c>
      <c r="J12" s="6" t="n"/>
      <c r="K12" s="6" t="n">
        <v>104512</v>
      </c>
      <c r="L12" s="6" t="n">
        <v>87433</v>
      </c>
      <c r="M12" s="8" t="n">
        <v>0.8366</v>
      </c>
    </row>
    <row r="13">
      <c r="A13" s="1" t="inlineStr">
        <is>
          <t>RL6750 H5C2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80" t="n"/>
      <c r="H13" s="9" t="inlineStr">
        <is>
          <t>FT1</t>
        </is>
      </c>
      <c r="I13" s="9" t="inlineStr">
        <is>
          <t>RTD2886NSS_SC_FT1_TA01</t>
        </is>
      </c>
      <c r="J13" s="9" t="n"/>
      <c r="K13" s="10" t="n">
        <v>16631</v>
      </c>
      <c r="L13" s="10" t="n">
        <v>16565</v>
      </c>
      <c r="M13" s="11" t="n">
        <v>0.996</v>
      </c>
    </row>
    <row r="14">
      <c r="A14" s="1" t="inlineStr">
        <is>
          <t>RL6748 Merlin7</t>
        </is>
      </c>
      <c r="B14" s="4" t="inlineStr">
        <is>
          <t>CP</t>
        </is>
      </c>
      <c r="C14" s="6" t="n">
        <v>100806</v>
      </c>
      <c r="D14" s="6" t="n">
        <v>86516</v>
      </c>
      <c r="E14" s="8" t="n">
        <v>0.8582</v>
      </c>
      <c r="G14" s="80" t="n"/>
      <c r="H14" s="79" t="n"/>
      <c r="I14" s="15" t="inlineStr">
        <is>
          <t>RTD2885PDM_FT1_TA01</t>
        </is>
      </c>
      <c r="J14" s="15" t="n"/>
      <c r="K14" s="16" t="n">
        <v>32821</v>
      </c>
      <c r="L14" s="16" t="n">
        <v>32515</v>
      </c>
      <c r="M14" s="17" t="n">
        <v>0.9907</v>
      </c>
    </row>
    <row r="15">
      <c r="A15" s="80" t="n"/>
      <c r="B15" s="9" t="inlineStr">
        <is>
          <t>FT1</t>
        </is>
      </c>
      <c r="C15" s="10" t="n">
        <v>240177</v>
      </c>
      <c r="D15" s="10" t="n">
        <v>239333</v>
      </c>
      <c r="E15" s="11" t="n">
        <v>0.9965000000000001</v>
      </c>
      <c r="G15" s="80" t="n"/>
      <c r="H15" s="12" t="inlineStr">
        <is>
          <t>FT2</t>
        </is>
      </c>
      <c r="I15" s="12" t="inlineStr">
        <is>
          <t>RTD2885PDM</t>
        </is>
      </c>
      <c r="J15" s="12" t="n"/>
      <c r="K15" s="13" t="n">
        <v>12464</v>
      </c>
      <c r="L15" s="13" t="n">
        <v>12463</v>
      </c>
      <c r="M15" s="14" t="n">
        <v>0.9999</v>
      </c>
    </row>
    <row r="16">
      <c r="A16" s="79" t="n"/>
      <c r="B16" s="12" t="inlineStr">
        <is>
          <t>FT2</t>
        </is>
      </c>
      <c r="C16" s="13" t="n">
        <v>41864</v>
      </c>
      <c r="D16" s="13" t="n">
        <v>41813</v>
      </c>
      <c r="E16" s="14" t="n">
        <v>0.9988</v>
      </c>
      <c r="G16" s="80" t="n"/>
      <c r="H16" s="80" t="n"/>
      <c r="I16" s="18" t="inlineStr">
        <is>
          <t>RTD2818AWA_SC_FT2_TA01</t>
        </is>
      </c>
      <c r="J16" s="18" t="n"/>
      <c r="K16" s="19" t="n">
        <v>4627</v>
      </c>
      <c r="L16" s="19" t="n">
        <v>4556</v>
      </c>
      <c r="M16" s="20" t="n">
        <v>0.9847</v>
      </c>
    </row>
    <row r="17">
      <c r="A17" s="1" t="inlineStr">
        <is>
          <t>RL6746 MIO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79" t="n"/>
      <c r="H17" s="79" t="n"/>
      <c r="I17" s="12" t="inlineStr">
        <is>
          <t>RTD2886NSP_SC_FT2_TA01</t>
        </is>
      </c>
      <c r="J17" s="12" t="n"/>
      <c r="K17" s="13" t="n">
        <v>24947</v>
      </c>
      <c r="L17" s="13" t="n">
        <v>24913</v>
      </c>
      <c r="M17" s="14" t="n">
        <v>0.9986</v>
      </c>
    </row>
    <row r="18">
      <c r="A18" s="1" t="inlineStr">
        <is>
          <t>RL6708 Bridge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1" t="inlineStr">
        <is>
          <t>RL6750 H5C2</t>
        </is>
      </c>
      <c r="H18" s="4" t="inlineStr">
        <is>
          <t>CP</t>
        </is>
      </c>
      <c r="I18" s="6" t="inlineStr">
        <is>
          <t>RL6750</t>
        </is>
      </c>
      <c r="J18" s="6" t="n"/>
      <c r="K18" s="6" t="n">
        <v>0</v>
      </c>
      <c r="L18" s="6" t="n">
        <v>0</v>
      </c>
      <c r="M18" s="4" t="n"/>
    </row>
    <row r="19">
      <c r="A19" s="79" t="n"/>
      <c r="B19" s="9" t="inlineStr">
        <is>
          <t>FT1</t>
        </is>
      </c>
      <c r="C19" s="10" t="n">
        <v>7324</v>
      </c>
      <c r="D19" s="10" t="n">
        <v>7319</v>
      </c>
      <c r="E19" s="11" t="n">
        <v>0.9993</v>
      </c>
      <c r="G19" s="1" t="inlineStr">
        <is>
          <t>RL6748 Merlin7</t>
        </is>
      </c>
      <c r="H19" s="4" t="inlineStr">
        <is>
          <t>CP</t>
        </is>
      </c>
      <c r="I19" s="6" t="inlineStr">
        <is>
          <t>RL6748</t>
        </is>
      </c>
      <c r="J19" s="6" t="n"/>
      <c r="K19" s="6" t="n">
        <v>100806</v>
      </c>
      <c r="L19" s="6" t="n">
        <v>86516</v>
      </c>
      <c r="M19" s="8" t="n">
        <v>0.8582</v>
      </c>
    </row>
    <row r="20">
      <c r="A20" s="1" t="inlineStr">
        <is>
          <t>RL6681 ATSC3</t>
        </is>
      </c>
      <c r="B20" s="4" t="inlineStr">
        <is>
          <t>CP</t>
        </is>
      </c>
      <c r="C20" s="6" t="n">
        <v>0</v>
      </c>
      <c r="D20" s="6" t="n">
        <v>0</v>
      </c>
      <c r="E20" s="4" t="n"/>
      <c r="G20" s="80" t="n"/>
      <c r="H20" s="9" t="inlineStr">
        <is>
          <t>FT1</t>
        </is>
      </c>
      <c r="I20" s="9" t="inlineStr">
        <is>
          <t>RTD2875NDB_LC_TA01</t>
        </is>
      </c>
      <c r="J20" s="9" t="n"/>
      <c r="K20" s="10" t="n">
        <v>33982</v>
      </c>
      <c r="L20" s="10" t="n">
        <v>33831</v>
      </c>
      <c r="M20" s="11" t="n">
        <v>0.9956</v>
      </c>
    </row>
    <row r="21">
      <c r="A21" s="79" t="n"/>
      <c r="B21" s="9" t="inlineStr">
        <is>
          <t>FT1</t>
        </is>
      </c>
      <c r="C21" s="10" t="n">
        <v>0</v>
      </c>
      <c r="D21" s="10" t="n">
        <v>0</v>
      </c>
      <c r="E21" s="9" t="n"/>
      <c r="G21" s="80" t="n"/>
      <c r="H21" s="80" t="n"/>
      <c r="I21" s="15" t="inlineStr">
        <is>
          <t>RTD2875PSA_SC_TA01</t>
        </is>
      </c>
      <c r="J21" s="15" t="n"/>
      <c r="K21" s="16" t="n">
        <v>37935</v>
      </c>
      <c r="L21" s="16" t="n">
        <v>37835</v>
      </c>
      <c r="M21" s="17" t="n">
        <v>0.9974</v>
      </c>
    </row>
    <row r="22">
      <c r="A22" s="1" t="inlineStr">
        <is>
          <t>RL6672 Merlin6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80" t="n"/>
      <c r="H22" s="80" t="n"/>
      <c r="I22" s="9" t="inlineStr">
        <is>
          <t>RTD2874WDA_SC_TA01</t>
        </is>
      </c>
      <c r="J22" s="9" t="n"/>
      <c r="K22" s="10" t="n">
        <v>13200</v>
      </c>
      <c r="L22" s="10" t="n">
        <v>13154</v>
      </c>
      <c r="M22" s="11" t="n">
        <v>0.9965000000000001</v>
      </c>
    </row>
    <row r="23">
      <c r="A23" s="80" t="n"/>
      <c r="B23" s="9" t="inlineStr">
        <is>
          <t>FT1</t>
        </is>
      </c>
      <c r="C23" s="10" t="n">
        <v>3648</v>
      </c>
      <c r="D23" s="10" t="n">
        <v>3610</v>
      </c>
      <c r="E23" s="11" t="n">
        <v>0.9896</v>
      </c>
      <c r="G23" s="80" t="n"/>
      <c r="H23" s="80" t="n"/>
      <c r="I23" s="15" t="inlineStr">
        <is>
          <t>RTD2875PSP_SC_TA01</t>
        </is>
      </c>
      <c r="J23" s="15" t="n"/>
      <c r="K23" s="16" t="n">
        <v>65214</v>
      </c>
      <c r="L23" s="16" t="n">
        <v>64969</v>
      </c>
      <c r="M23" s="17" t="n">
        <v>0.9962</v>
      </c>
    </row>
    <row r="24">
      <c r="A24" s="79" t="n"/>
      <c r="B24" s="12" t="inlineStr">
        <is>
          <t>FT2</t>
        </is>
      </c>
      <c r="C24" s="13" t="n">
        <v>803</v>
      </c>
      <c r="D24" s="13" t="n">
        <v>803</v>
      </c>
      <c r="E24" s="14" t="n">
        <v>1</v>
      </c>
      <c r="G24" s="80" t="n"/>
      <c r="H24" s="80" t="n"/>
      <c r="I24" s="9" t="inlineStr">
        <is>
          <t>RTD2875PZK_SC_TA01</t>
        </is>
      </c>
      <c r="J24" s="9" t="n"/>
      <c r="K24" s="10" t="n">
        <v>24541</v>
      </c>
      <c r="L24" s="10" t="n">
        <v>24517</v>
      </c>
      <c r="M24" s="11" t="n">
        <v>0.999</v>
      </c>
    </row>
    <row r="25">
      <c r="A25" s="1" t="inlineStr">
        <is>
          <t>RL6641 Mac7p</t>
        </is>
      </c>
      <c r="B25" s="4" t="inlineStr">
        <is>
          <t>CP</t>
        </is>
      </c>
      <c r="C25" s="6" t="n">
        <v>131384</v>
      </c>
      <c r="D25" s="6" t="n">
        <v>119500</v>
      </c>
      <c r="E25" s="8" t="n">
        <v>0.9095</v>
      </c>
      <c r="G25" s="80" t="n"/>
      <c r="H25" s="80" t="n"/>
      <c r="I25" s="15" t="inlineStr">
        <is>
          <t>RTD2875NAA_SC_TA01</t>
        </is>
      </c>
      <c r="J25" s="15" t="n"/>
      <c r="K25" s="16" t="n">
        <v>9210</v>
      </c>
      <c r="L25" s="16" t="n">
        <v>9155</v>
      </c>
      <c r="M25" s="17" t="n">
        <v>0.994</v>
      </c>
    </row>
    <row r="26">
      <c r="A26" s="79" t="n"/>
      <c r="B26" s="9" t="inlineStr">
        <is>
          <t>FT1</t>
        </is>
      </c>
      <c r="C26" s="10" t="n">
        <v>47439</v>
      </c>
      <c r="D26" s="10" t="n">
        <v>47069</v>
      </c>
      <c r="E26" s="11" t="n">
        <v>0.9922</v>
      </c>
      <c r="G26" s="80" t="n"/>
      <c r="H26" s="80" t="n"/>
      <c r="I26" s="9" t="inlineStr">
        <is>
          <t>RTD2875NDA_LC_TA01</t>
        </is>
      </c>
      <c r="J26" s="9" t="n"/>
      <c r="K26" s="10" t="n">
        <v>14381</v>
      </c>
      <c r="L26" s="10" t="n">
        <v>14312</v>
      </c>
      <c r="M26" s="11" t="n">
        <v>0.9952</v>
      </c>
    </row>
    <row r="27">
      <c r="A27" s="1" t="inlineStr">
        <is>
          <t>RL6617 Merlin5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80" t="n"/>
      <c r="H27" s="80" t="n"/>
      <c r="I27" s="15" t="inlineStr">
        <is>
          <t>RTD2875PNJ_SND_TA01</t>
        </is>
      </c>
      <c r="J27" s="15" t="n"/>
      <c r="K27" s="16" t="n">
        <v>11906</v>
      </c>
      <c r="L27" s="16" t="n">
        <v>11850</v>
      </c>
      <c r="M27" s="17" t="n">
        <v>0.9953</v>
      </c>
    </row>
    <row r="28">
      <c r="A28" s="80" t="n"/>
      <c r="B28" s="9" t="inlineStr">
        <is>
          <t>FT1</t>
        </is>
      </c>
      <c r="C28" s="10" t="n">
        <v>13306</v>
      </c>
      <c r="D28" s="10" t="n">
        <v>13267</v>
      </c>
      <c r="E28" s="11" t="n">
        <v>0.9971</v>
      </c>
      <c r="G28" s="80" t="n"/>
      <c r="H28" s="79" t="n"/>
      <c r="I28" s="9" t="inlineStr">
        <is>
          <t>RTD2875PCK_SC_TA01</t>
        </is>
      </c>
      <c r="J28" s="9" t="n"/>
      <c r="K28" s="10" t="n">
        <v>29808</v>
      </c>
      <c r="L28" s="10" t="n">
        <v>29710</v>
      </c>
      <c r="M28" s="11" t="n">
        <v>0.9967</v>
      </c>
    </row>
    <row r="29">
      <c r="A29" s="79" t="n"/>
      <c r="B29" s="12" t="inlineStr">
        <is>
          <t>FT2</t>
        </is>
      </c>
      <c r="C29" s="13" t="n">
        <v>0</v>
      </c>
      <c r="D29" s="13" t="n">
        <v>0</v>
      </c>
      <c r="E29" s="12" t="n"/>
      <c r="G29" s="80" t="n"/>
      <c r="H29" s="12" t="inlineStr">
        <is>
          <t>FT2</t>
        </is>
      </c>
      <c r="I29" s="12" t="inlineStr">
        <is>
          <t>RTD2875NDB_C_FT2</t>
        </is>
      </c>
      <c r="J29" s="12" t="n"/>
      <c r="K29" s="13" t="n">
        <v>5255</v>
      </c>
      <c r="L29" s="13" t="n">
        <v>5255</v>
      </c>
      <c r="M29" s="14" t="n">
        <v>1</v>
      </c>
    </row>
    <row r="30">
      <c r="G30" s="79" t="n"/>
      <c r="H30" s="79" t="n"/>
      <c r="I30" s="18" t="inlineStr">
        <is>
          <t>RTD2875_C_FT2</t>
        </is>
      </c>
      <c r="J30" s="18" t="n"/>
      <c r="K30" s="19" t="n">
        <v>36609</v>
      </c>
      <c r="L30" s="19" t="n">
        <v>36558</v>
      </c>
      <c r="M30" s="20" t="n">
        <v>0.9986</v>
      </c>
    </row>
    <row r="31">
      <c r="G31" s="1" t="inlineStr">
        <is>
          <t>RL6746 MIO</t>
        </is>
      </c>
      <c r="H31" s="4" t="inlineStr">
        <is>
          <t>CP</t>
        </is>
      </c>
      <c r="I31" s="6" t="inlineStr">
        <is>
          <t>RL6746</t>
        </is>
      </c>
      <c r="J31" s="6" t="n"/>
      <c r="K31" s="6" t="n">
        <v>0</v>
      </c>
      <c r="L31" s="6" t="n">
        <v>0</v>
      </c>
      <c r="M31" s="4" t="n"/>
    </row>
    <row r="32">
      <c r="G32" s="1" t="inlineStr">
        <is>
          <t>RL6708 Bridge</t>
        </is>
      </c>
      <c r="H32" s="4" t="inlineStr">
        <is>
          <t>CP</t>
        </is>
      </c>
      <c r="I32" s="6" t="inlineStr">
        <is>
          <t>RL6708</t>
        </is>
      </c>
      <c r="J32" s="6" t="n"/>
      <c r="K32" s="6" t="n">
        <v>0</v>
      </c>
      <c r="L32" s="6" t="n">
        <v>0</v>
      </c>
      <c r="M32" s="4" t="n"/>
    </row>
    <row r="33">
      <c r="G33" s="79" t="n"/>
      <c r="H33" s="9" t="inlineStr">
        <is>
          <t>FT1</t>
        </is>
      </c>
      <c r="I33" s="9" t="inlineStr">
        <is>
          <t>RTD2800TR</t>
        </is>
      </c>
      <c r="J33" s="9" t="n"/>
      <c r="K33" s="10" t="n">
        <v>7324</v>
      </c>
      <c r="L33" s="10" t="n">
        <v>7319</v>
      </c>
      <c r="M33" s="11" t="n">
        <v>0.9993</v>
      </c>
    </row>
    <row r="34">
      <c r="G34" s="1" t="inlineStr">
        <is>
          <t>RL6681 ATSC3</t>
        </is>
      </c>
      <c r="H34" s="4" t="inlineStr">
        <is>
          <t>CP</t>
        </is>
      </c>
      <c r="I34" s="6" t="inlineStr">
        <is>
          <t>RL6681</t>
        </is>
      </c>
      <c r="J34" s="6" t="n"/>
      <c r="K34" s="6" t="n">
        <v>0</v>
      </c>
      <c r="L34" s="6" t="n">
        <v>0</v>
      </c>
      <c r="M34" s="4" t="n"/>
    </row>
    <row r="35">
      <c r="G35" s="1" t="inlineStr">
        <is>
          <t>RL6672 Merlin6</t>
        </is>
      </c>
      <c r="H35" s="4" t="inlineStr">
        <is>
          <t>CP</t>
        </is>
      </c>
      <c r="I35" s="6" t="inlineStr">
        <is>
          <t>RL6672</t>
        </is>
      </c>
      <c r="J35" s="6" t="n"/>
      <c r="K35" s="6" t="n">
        <v>0</v>
      </c>
      <c r="L35" s="6" t="n">
        <v>0</v>
      </c>
      <c r="M35" s="4" t="n"/>
    </row>
    <row r="36">
      <c r="G36" s="80" t="n"/>
      <c r="H36" s="9" t="inlineStr">
        <is>
          <t>FT1</t>
        </is>
      </c>
      <c r="I36" s="9" t="inlineStr">
        <is>
          <t>RTD2873ASR_HVC</t>
        </is>
      </c>
      <c r="J36" s="9" t="inlineStr">
        <is>
          <t>Sony DDR4(2G/三星)</t>
        </is>
      </c>
      <c r="K36" s="10" t="n">
        <v>811</v>
      </c>
      <c r="L36" s="10" t="n">
        <v>803</v>
      </c>
      <c r="M36" s="11" t="n">
        <v>0.9901</v>
      </c>
    </row>
    <row r="37">
      <c r="G37" s="80" t="n"/>
      <c r="H37" s="79" t="n"/>
      <c r="I37" s="15" t="inlineStr">
        <is>
          <t>RTD2873ASS_HVF</t>
        </is>
      </c>
      <c r="J37" s="15" t="n"/>
      <c r="K37" s="16" t="n">
        <v>2837</v>
      </c>
      <c r="L37" s="16" t="n">
        <v>2807</v>
      </c>
      <c r="M37" s="17" t="n">
        <v>0.9893999999999999</v>
      </c>
    </row>
    <row r="38">
      <c r="G38" s="79" t="n"/>
      <c r="H38" s="12" t="inlineStr">
        <is>
          <t>FT2</t>
        </is>
      </c>
      <c r="I38" s="12" t="inlineStr">
        <is>
          <t>RTD2875SF_SONY_FT2</t>
        </is>
      </c>
      <c r="J38" s="12" t="inlineStr">
        <is>
          <t>Sony FT2</t>
        </is>
      </c>
      <c r="K38" s="13" t="n">
        <v>803</v>
      </c>
      <c r="L38" s="13" t="n">
        <v>803</v>
      </c>
      <c r="M38" s="14" t="n">
        <v>1</v>
      </c>
    </row>
    <row r="39">
      <c r="G39" s="1" t="inlineStr">
        <is>
          <t>RL6641 Mac7p</t>
        </is>
      </c>
      <c r="H39" s="4" t="inlineStr">
        <is>
          <t>CP</t>
        </is>
      </c>
      <c r="I39" s="6" t="inlineStr">
        <is>
          <t>RL6641</t>
        </is>
      </c>
      <c r="J39" s="6" t="n"/>
      <c r="K39" s="6" t="n">
        <v>131384</v>
      </c>
      <c r="L39" s="6" t="n">
        <v>119500</v>
      </c>
      <c r="M39" s="8" t="n">
        <v>0.9095</v>
      </c>
    </row>
    <row r="40">
      <c r="G40" s="80" t="n"/>
      <c r="H40" s="9" t="inlineStr">
        <is>
          <t>FT1</t>
        </is>
      </c>
      <c r="I40" s="9" t="inlineStr">
        <is>
          <t>RTD2851ASS_PS</t>
        </is>
      </c>
      <c r="J40" s="9" t="n"/>
      <c r="K40" s="10" t="n">
        <v>763</v>
      </c>
      <c r="L40" s="10" t="n">
        <v>758</v>
      </c>
      <c r="M40" s="11" t="n">
        <v>0.9933999999999999</v>
      </c>
    </row>
    <row r="41">
      <c r="G41" s="80" t="n"/>
      <c r="H41" s="80" t="n"/>
      <c r="I41" s="15" t="inlineStr">
        <is>
          <t>RTD2841ASS_PS_TA01</t>
        </is>
      </c>
      <c r="J41" s="15" t="n"/>
      <c r="K41" s="16" t="n">
        <v>24508</v>
      </c>
      <c r="L41" s="16" t="n">
        <v>24291</v>
      </c>
      <c r="M41" s="17" t="n">
        <v>0.9911</v>
      </c>
    </row>
    <row r="42">
      <c r="G42" s="80" t="n"/>
      <c r="H42" s="80" t="n"/>
      <c r="I42" s="9" t="inlineStr">
        <is>
          <t>RTD2841ACM_PS_TA01</t>
        </is>
      </c>
      <c r="J42" s="9" t="n"/>
      <c r="K42" s="10" t="n">
        <v>18926</v>
      </c>
      <c r="L42" s="10" t="n">
        <v>18834</v>
      </c>
      <c r="M42" s="11" t="n">
        <v>0.9951</v>
      </c>
    </row>
    <row r="43">
      <c r="G43" s="79" t="n"/>
      <c r="H43" s="79" t="n"/>
      <c r="I43" s="15" t="inlineStr">
        <is>
          <t>RTD2841ACS_PS_TA01</t>
        </is>
      </c>
      <c r="J43" s="15" t="n"/>
      <c r="K43" s="16" t="n">
        <v>3242</v>
      </c>
      <c r="L43" s="16" t="n">
        <v>3186</v>
      </c>
      <c r="M43" s="17" t="n">
        <v>0.9827</v>
      </c>
    </row>
    <row r="44">
      <c r="G44" s="1" t="inlineStr">
        <is>
          <t>RL6617 Merlin5</t>
        </is>
      </c>
      <c r="H44" s="4" t="inlineStr">
        <is>
          <t>CP</t>
        </is>
      </c>
      <c r="I44" s="6" t="inlineStr">
        <is>
          <t>RL6617</t>
        </is>
      </c>
      <c r="J44" s="6" t="n"/>
      <c r="K44" s="6" t="n">
        <v>0</v>
      </c>
      <c r="L44" s="6" t="n">
        <v>0</v>
      </c>
      <c r="M44" s="4" t="n"/>
    </row>
    <row r="45">
      <c r="G45" s="79" t="n"/>
      <c r="H45" s="9" t="inlineStr">
        <is>
          <t>FT1</t>
        </is>
      </c>
      <c r="I45" s="9" t="inlineStr">
        <is>
          <t>RTD2851MCJSB</t>
        </is>
      </c>
      <c r="J45" s="9" t="n"/>
      <c r="K45" s="10" t="n">
        <v>13306</v>
      </c>
      <c r="L45" s="10" t="n">
        <v>13267</v>
      </c>
      <c r="M45" s="11" t="n">
        <v>0.9971</v>
      </c>
    </row>
  </sheetData>
  <mergeCells count="38">
    <mergeCell ref="G5:G9"/>
    <mergeCell ref="H29:H30"/>
    <mergeCell ref="A17"/>
    <mergeCell ref="G12:G17"/>
    <mergeCell ref="A7:A8"/>
    <mergeCell ref="H33"/>
    <mergeCell ref="A14:A16"/>
    <mergeCell ref="A13"/>
    <mergeCell ref="A22:A24"/>
    <mergeCell ref="G31"/>
    <mergeCell ref="H40:H43"/>
    <mergeCell ref="A4:A6"/>
    <mergeCell ref="A9"/>
    <mergeCell ref="A25:A26"/>
    <mergeCell ref="A10:A12"/>
    <mergeCell ref="H15:H17"/>
    <mergeCell ref="H36:H37"/>
    <mergeCell ref="G11"/>
    <mergeCell ref="A2:A3"/>
    <mergeCell ref="H38"/>
    <mergeCell ref="A18:A19"/>
    <mergeCell ref="H9"/>
    <mergeCell ref="H13:H14"/>
    <mergeCell ref="G2:G4"/>
    <mergeCell ref="H3:H4"/>
    <mergeCell ref="A20:A21"/>
    <mergeCell ref="H20:H28"/>
    <mergeCell ref="G19:G30"/>
    <mergeCell ref="G10"/>
    <mergeCell ref="G32:G33"/>
    <mergeCell ref="G44:G45"/>
    <mergeCell ref="G18"/>
    <mergeCell ref="G35:G38"/>
    <mergeCell ref="G39:G43"/>
    <mergeCell ref="G34"/>
    <mergeCell ref="H6:H8"/>
    <mergeCell ref="H45"/>
    <mergeCell ref="A27:A29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5"/>
  <sheetViews>
    <sheetView showGridLines="1" showRowColHeaders="1" tabSelected="0" workbookViewId="0">
      <selection activeCell="AP39" sqref="AP39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Y25_W31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1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1" t="inlineStr">
        <is>
          <t>V03</t>
        </is>
      </c>
      <c r="F2" s="1" t="inlineStr">
        <is>
          <t>Total IC</t>
        </is>
      </c>
      <c r="G2" s="5" t="n">
        <v>448147</v>
      </c>
      <c r="H2" s="5" t="n">
        <v>448147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PowerShort</t>
        </is>
      </c>
      <c r="R2" s="5" t="inlineStr">
        <is>
          <t>all_bisr_drf_mp_BISR_HV</t>
        </is>
      </c>
      <c r="S2" s="5" t="inlineStr">
        <is>
          <t>EJTAG_GPU_BIST_HV</t>
        </is>
      </c>
      <c r="Y2" s="21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1" t="inlineStr">
        <is>
          <t>V03</t>
        </is>
      </c>
      <c r="AD2" s="5" t="n">
        <v>448147</v>
      </c>
      <c r="AE2" s="22" t="n">
        <v>401507</v>
      </c>
      <c r="AF2" s="23" t="n">
        <v>0.8959</v>
      </c>
      <c r="AG2" s="5" t="inlineStr">
        <is>
          <t>cp_mode2_saf_spc30_comp(12155ea,2.71%)</t>
        </is>
      </c>
      <c r="AH2" s="5" t="inlineStr">
        <is>
          <t>cp_mode3_saf_comp(7552ea,1.69%)</t>
        </is>
      </c>
      <c r="AI2" s="5" t="inlineStr">
        <is>
          <t>all_bist_wo_ETN_HV(6088ea,1.36%)</t>
        </is>
      </c>
      <c r="AJ2" s="5" t="inlineStr">
        <is>
          <t>cp_mode1_saf_comp(4526ea,1.01%)</t>
        </is>
      </c>
      <c r="AK2" s="5" t="inlineStr">
        <is>
          <t>cp_mode0_saf_comp(4160ea,0.93%)</t>
        </is>
      </c>
      <c r="AL2" s="5" t="inlineStr">
        <is>
          <t>SCPU_L3_BISR_HV(1726ea,0.39%)</t>
        </is>
      </c>
      <c r="AM2" s="5" t="inlineStr">
        <is>
          <t>scpu_bist_all_1p2_HV(1120ea,0.25%)</t>
        </is>
      </c>
      <c r="AN2" s="5" t="inlineStr">
        <is>
          <t>PowerShort(1120ea,0.25%)</t>
        </is>
      </c>
      <c r="AO2" s="5" t="inlineStr">
        <is>
          <t>all_bisr_drf_mp_BISR_HV(957ea,0.21%)</t>
        </is>
      </c>
      <c r="AP2" s="5" t="inlineStr">
        <is>
          <t>EJTAG_GPU_BIST_HV(677ea,0.15%)</t>
        </is>
      </c>
    </row>
    <row r="3">
      <c r="A3" s="80" t="n"/>
      <c r="B3" s="80" t="n"/>
      <c r="C3" s="80" t="n"/>
      <c r="D3" s="80" t="n"/>
      <c r="E3" s="80" t="n"/>
      <c r="F3" s="2" t="inlineStr">
        <is>
          <t>Throughput</t>
        </is>
      </c>
      <c r="G3" s="22" t="n">
        <v>401507</v>
      </c>
      <c r="H3" s="22" t="n">
        <v>401507</v>
      </c>
      <c r="I3" s="1" t="inlineStr">
        <is>
          <t>q'ty</t>
        </is>
      </c>
      <c r="J3" s="5" t="n">
        <v>12155</v>
      </c>
      <c r="K3" s="5" t="n">
        <v>7552</v>
      </c>
      <c r="L3" s="5" t="n">
        <v>6088</v>
      </c>
      <c r="M3" s="5" t="n">
        <v>4526</v>
      </c>
      <c r="N3" s="5" t="n">
        <v>4160</v>
      </c>
      <c r="O3" s="5" t="n">
        <v>1726</v>
      </c>
      <c r="P3" s="5" t="n">
        <v>1120</v>
      </c>
      <c r="Q3" s="5" t="n">
        <v>1120</v>
      </c>
      <c r="R3" s="5" t="n">
        <v>957</v>
      </c>
      <c r="S3" s="5" t="n">
        <v>677</v>
      </c>
      <c r="Y3" s="80" t="n"/>
      <c r="Z3" s="1" t="inlineStr">
        <is>
          <t>FT1</t>
        </is>
      </c>
      <c r="AA3" s="1" t="inlineStr">
        <is>
          <t>RTD2875QDA_HD_TA01</t>
        </is>
      </c>
      <c r="AB3" s="1" t="n"/>
      <c r="AC3" s="21" t="inlineStr">
        <is>
          <t>V02</t>
        </is>
      </c>
      <c r="AD3" s="5" t="n">
        <v>82997</v>
      </c>
      <c r="AE3" s="22" t="n">
        <v>82572</v>
      </c>
      <c r="AF3" s="23" t="n">
        <v>0.9949</v>
      </c>
      <c r="AG3" s="1" t="inlineStr">
        <is>
          <t>DDR4_2G_3000_SS_single_RW_FT(121ea,0.15%)</t>
        </is>
      </c>
      <c r="AH3" s="24" t="inlineStr">
        <is>
          <t>DDR4_2G_3000_SS_FRC_ZQp5p(72ea,0.09%)</t>
        </is>
      </c>
      <c r="AI3" s="1" t="inlineStr">
        <is>
          <t>OS_500uA(50ea,0.06%)</t>
        </is>
      </c>
      <c r="AJ3" s="4" t="inlineStr">
        <is>
          <t>FW_other(50ea,0.06%)</t>
        </is>
      </c>
      <c r="AK3" s="1" t="inlineStr">
        <is>
          <t>USB2_disconnect_mea(39ea,0.05%)</t>
        </is>
      </c>
      <c r="AL3" s="1" t="inlineStr">
        <is>
          <t>PowerShort(15ea,0.02%)</t>
        </is>
      </c>
      <c r="AM3" s="25" t="inlineStr">
        <is>
          <t>IDDQ(15ea,0.02%)</t>
        </is>
      </c>
      <c r="AN3" s="4" t="inlineStr">
        <is>
          <t>FW_MULTI_CORE_TEST(10ea,0.01%)</t>
        </is>
      </c>
      <c r="AO3" s="1" t="inlineStr">
        <is>
          <t>all_bisr_drf(8ea,0.01%)</t>
        </is>
      </c>
      <c r="AP3" s="1" t="inlineStr">
        <is>
          <t>Wire_Bond_Leak(7ea,0.01%)</t>
        </is>
      </c>
    </row>
    <row r="4">
      <c r="A4" s="80" t="n"/>
      <c r="B4" s="79" t="n"/>
      <c r="C4" s="79" t="n"/>
      <c r="D4" s="79" t="n"/>
      <c r="E4" s="79" t="n"/>
      <c r="F4" s="3" t="inlineStr">
        <is>
          <t>Yield</t>
        </is>
      </c>
      <c r="G4" s="23" t="n">
        <v>0.8959</v>
      </c>
      <c r="H4" s="23" t="n">
        <v>0.8959</v>
      </c>
      <c r="I4" s="1" t="inlineStr">
        <is>
          <t>%</t>
        </is>
      </c>
      <c r="J4" s="7" t="n">
        <v>0.0271</v>
      </c>
      <c r="K4" s="7" t="n">
        <v>0.0169</v>
      </c>
      <c r="L4" s="7" t="n">
        <v>0.0136</v>
      </c>
      <c r="M4" s="7" t="n">
        <v>0.0101</v>
      </c>
      <c r="N4" s="7" t="n">
        <v>0.009299999999999999</v>
      </c>
      <c r="O4" s="7" t="n">
        <v>0.0039</v>
      </c>
      <c r="P4" s="7" t="n">
        <v>0.0025</v>
      </c>
      <c r="Q4" s="7" t="n">
        <v>0.0025</v>
      </c>
      <c r="R4" s="7" t="n">
        <v>0.0021</v>
      </c>
      <c r="S4" s="7" t="n">
        <v>0.0015</v>
      </c>
      <c r="Y4" s="80" t="n"/>
      <c r="Z4" s="1" t="inlineStr">
        <is>
          <t>FT1</t>
        </is>
      </c>
      <c r="AA4" s="1" t="inlineStr">
        <is>
          <t>RTD2875QDA_TA01</t>
        </is>
      </c>
      <c r="AB4" s="1" t="n"/>
      <c r="AC4" s="21" t="inlineStr">
        <is>
          <t>V03</t>
        </is>
      </c>
      <c r="AD4" s="5" t="n">
        <v>155493</v>
      </c>
      <c r="AE4" s="22" t="n">
        <v>154909</v>
      </c>
      <c r="AF4" s="23" t="n">
        <v>0.9962</v>
      </c>
      <c r="AG4" s="1" t="inlineStr">
        <is>
          <t>DDR4_2G_3000_SS_single_RW_FT(154ea,0.10%)</t>
        </is>
      </c>
      <c r="AH4" s="4" t="inlineStr">
        <is>
          <t>FW_other(118ea,0.08%)</t>
        </is>
      </c>
      <c r="AI4" s="24" t="inlineStr">
        <is>
          <t>DDR4_2G_3000_SS_FRC_ZQp5p(98ea,0.06%)</t>
        </is>
      </c>
      <c r="AJ4" s="1" t="inlineStr">
        <is>
          <t>OS_500uA(43ea,0.03%)</t>
        </is>
      </c>
      <c r="AK4" s="1" t="inlineStr">
        <is>
          <t>VDC02_FT02_SNR(19ea,0.01%)</t>
        </is>
      </c>
      <c r="AL4" s="1" t="inlineStr">
        <is>
          <t>all_bisr_drf(17ea,0.01%)</t>
        </is>
      </c>
      <c r="AM4" s="1" t="inlineStr">
        <is>
          <t>scpu_bist_all_1p2_HV(16ea,0.01%)</t>
        </is>
      </c>
      <c r="AN4" s="1" t="inlineStr">
        <is>
          <t>IFD_FT03_IADC_ramp(13ea,0.01%)</t>
        </is>
      </c>
      <c r="AO4" s="1" t="inlineStr">
        <is>
          <t>PowerShort(10ea,0.01%)</t>
        </is>
      </c>
      <c r="AP4" s="1" t="inlineStr">
        <is>
          <t>USB2_disconnect_mea(9ea,0.01%)</t>
        </is>
      </c>
    </row>
    <row r="5">
      <c r="A5" s="80" t="n"/>
      <c r="B5" s="1" t="inlineStr">
        <is>
          <t>FT1</t>
        </is>
      </c>
      <c r="C5" s="1" t="inlineStr">
        <is>
          <t>RTD2875QDA_HD_TA01</t>
        </is>
      </c>
      <c r="D5" s="1" t="n"/>
      <c r="E5" s="21" t="inlineStr">
        <is>
          <t>V02</t>
        </is>
      </c>
      <c r="F5" s="1" t="inlineStr">
        <is>
          <t>Total IC</t>
        </is>
      </c>
      <c r="G5" s="5" t="n">
        <v>82997</v>
      </c>
      <c r="H5" s="5" t="n">
        <v>82997</v>
      </c>
      <c r="I5" s="1" t="inlineStr">
        <is>
          <t>Test item</t>
        </is>
      </c>
      <c r="J5" s="1" t="inlineStr">
        <is>
          <t>DDR4_2G_3000_SS_single_RW_FT</t>
        </is>
      </c>
      <c r="K5" s="24" t="inlineStr">
        <is>
          <t>DDR4_2G_3000_SS_FRC_ZQp5p</t>
        </is>
      </c>
      <c r="L5" s="1" t="inlineStr">
        <is>
          <t>OS_500uA</t>
        </is>
      </c>
      <c r="M5" s="4" t="inlineStr">
        <is>
          <t>FW_other</t>
        </is>
      </c>
      <c r="N5" s="1" t="inlineStr">
        <is>
          <t>USB2_disconnect_mea</t>
        </is>
      </c>
      <c r="O5" s="1" t="inlineStr">
        <is>
          <t>PowerShort</t>
        </is>
      </c>
      <c r="P5" s="25" t="inlineStr">
        <is>
          <t>IDDQ</t>
        </is>
      </c>
      <c r="Q5" s="4" t="inlineStr">
        <is>
          <t>FW_MULTI_CORE_TEST</t>
        </is>
      </c>
      <c r="R5" s="1" t="inlineStr">
        <is>
          <t>all_bisr_drf</t>
        </is>
      </c>
      <c r="S5" s="1" t="inlineStr">
        <is>
          <t>Wire_Bond_Leak</t>
        </is>
      </c>
      <c r="Y5" s="80" t="n"/>
      <c r="Z5" s="1" t="inlineStr">
        <is>
          <t>FT1</t>
        </is>
      </c>
      <c r="AA5" s="1" t="inlineStr">
        <is>
          <t>RTD2875QDA_TA01</t>
        </is>
      </c>
      <c r="AB5" s="1" t="n"/>
      <c r="AC5" s="21" t="inlineStr">
        <is>
          <t>V02</t>
        </is>
      </c>
      <c r="AD5" s="5" t="n">
        <v>100603</v>
      </c>
      <c r="AE5" s="22" t="n">
        <v>100051</v>
      </c>
      <c r="AF5" s="23" t="n">
        <v>0.9945000000000001</v>
      </c>
      <c r="AG5" s="1" t="inlineStr">
        <is>
          <t>DDR4_2G_3000_SS_single_RW_FT(176ea,0.17%)</t>
        </is>
      </c>
      <c r="AH5" s="24" t="inlineStr">
        <is>
          <t>DDR4_2G_3000_SS_FRC_ZQp5p(106ea,0.11%)</t>
        </is>
      </c>
      <c r="AI5" s="4" t="inlineStr">
        <is>
          <t>FW_other(81ea,0.08%)</t>
        </is>
      </c>
      <c r="AJ5" s="1" t="inlineStr">
        <is>
          <t>OS_500uA(67ea,0.07%)</t>
        </is>
      </c>
      <c r="AK5" s="1" t="inlineStr">
        <is>
          <t>USB2_disconnect_mea(44ea,0.04%)</t>
        </is>
      </c>
      <c r="AL5" s="1" t="inlineStr">
        <is>
          <t>PowerShort(25ea,0.02%)</t>
        </is>
      </c>
      <c r="AM5" s="1" t="inlineStr">
        <is>
          <t>Wire_Bond_Leak(9ea,0.01%)</t>
        </is>
      </c>
      <c r="AN5" s="1" t="inlineStr">
        <is>
          <t>ETN_TX_MDI(6ea,0.01%)</t>
        </is>
      </c>
      <c r="AO5" s="1" t="inlineStr">
        <is>
          <t>all_bisr_drf(5ea,0.00%)</t>
        </is>
      </c>
      <c r="AP5" s="1" t="inlineStr">
        <is>
          <t>HDMI20_250M_mm(4ea,0.00%)</t>
        </is>
      </c>
    </row>
    <row r="6">
      <c r="A6" s="80" t="n"/>
      <c r="B6" s="80" t="n"/>
      <c r="C6" s="80" t="n"/>
      <c r="D6" s="80" t="n"/>
      <c r="E6" s="80" t="n"/>
      <c r="F6" s="2" t="inlineStr">
        <is>
          <t>Throughput</t>
        </is>
      </c>
      <c r="G6" s="22" t="n">
        <v>82572</v>
      </c>
      <c r="H6" s="22" t="n">
        <v>82572</v>
      </c>
      <c r="I6" s="1" t="inlineStr">
        <is>
          <t>q'ty</t>
        </is>
      </c>
      <c r="J6" s="5" t="n">
        <v>121</v>
      </c>
      <c r="K6" s="5" t="n">
        <v>72</v>
      </c>
      <c r="L6" s="5" t="n">
        <v>50</v>
      </c>
      <c r="M6" s="5" t="n">
        <v>50</v>
      </c>
      <c r="N6" s="5" t="n">
        <v>39</v>
      </c>
      <c r="O6" s="5" t="n">
        <v>15</v>
      </c>
      <c r="P6" s="5" t="n">
        <v>15</v>
      </c>
      <c r="Q6" s="5" t="n">
        <v>10</v>
      </c>
      <c r="R6" s="5" t="n">
        <v>8</v>
      </c>
      <c r="S6" s="5" t="n">
        <v>7</v>
      </c>
      <c r="Y6" s="79" t="n"/>
      <c r="Z6" s="1" t="inlineStr">
        <is>
          <t>FT1</t>
        </is>
      </c>
      <c r="AA6" s="1" t="inlineStr">
        <is>
          <t>RTD2875QDA_HD_TA01</t>
        </is>
      </c>
      <c r="AB6" s="1" t="n"/>
      <c r="AC6" s="21" t="inlineStr">
        <is>
          <t>V03</t>
        </is>
      </c>
      <c r="AD6" s="5" t="n">
        <v>21243</v>
      </c>
      <c r="AE6" s="22" t="n">
        <v>21145</v>
      </c>
      <c r="AF6" s="23" t="n">
        <v>0.9954</v>
      </c>
      <c r="AG6" s="1" t="inlineStr">
        <is>
          <t>DDR4_2G_3000_SS_single_RW_FT(34ea,0.16%)</t>
        </is>
      </c>
      <c r="AH6" s="24" t="inlineStr">
        <is>
          <t>DDR4_2G_3000_SS_FRC_ZQp5p(26ea,0.12%)</t>
        </is>
      </c>
      <c r="AI6" s="4" t="inlineStr">
        <is>
          <t>FW_other(11ea,0.05%)</t>
        </is>
      </c>
      <c r="AJ6" s="1" t="inlineStr">
        <is>
          <t>USB2_disconnect_mea(6ea,0.03%)</t>
        </is>
      </c>
      <c r="AK6" s="1" t="inlineStr">
        <is>
          <t>OS_500uA(5ea,0.02%)</t>
        </is>
      </c>
      <c r="AL6" s="1" t="inlineStr">
        <is>
          <t>PowerShort(5ea,0.02%)</t>
        </is>
      </c>
      <c r="AM6" s="1" t="inlineStr">
        <is>
          <t>all_bisr_drf(3ea,0.01%)</t>
        </is>
      </c>
      <c r="AN6" s="1" t="inlineStr">
        <is>
          <t>Wire_Bond_Leak(2ea,0.01%)</t>
        </is>
      </c>
      <c r="AO6" s="4" t="inlineStr">
        <is>
          <t>FW_MULTI_CORE_TEST(1ea,0.00%)</t>
        </is>
      </c>
      <c r="AP6" s="1" t="inlineStr">
        <is>
          <t>PIF_LVDS_FT(1ea,0.00%)</t>
        </is>
      </c>
    </row>
    <row r="7">
      <c r="A7" s="80" t="n"/>
      <c r="B7" s="79" t="n"/>
      <c r="C7" s="79" t="n"/>
      <c r="D7" s="79" t="n"/>
      <c r="E7" s="79" t="n"/>
      <c r="F7" s="3" t="inlineStr">
        <is>
          <t>Yield</t>
        </is>
      </c>
      <c r="G7" s="23" t="n">
        <v>0.9949</v>
      </c>
      <c r="H7" s="23" t="n">
        <v>0.9949</v>
      </c>
      <c r="I7" s="1" t="inlineStr">
        <is>
          <t>%</t>
        </is>
      </c>
      <c r="J7" s="7" t="n">
        <v>0.0015</v>
      </c>
      <c r="K7" s="7" t="n">
        <v>0.0009</v>
      </c>
      <c r="L7" s="7" t="n">
        <v>0.0005999999999999999</v>
      </c>
      <c r="M7" s="7" t="n">
        <v>0.0005999999999999999</v>
      </c>
      <c r="N7" s="7" t="n">
        <v>0.0005</v>
      </c>
      <c r="O7" s="7" t="n">
        <v>0.0002</v>
      </c>
      <c r="P7" s="7" t="n">
        <v>0.0002</v>
      </c>
      <c r="Q7" s="7" t="n">
        <v>0.0001</v>
      </c>
      <c r="R7" s="7" t="n">
        <v>0.0001</v>
      </c>
      <c r="S7" s="7" t="n">
        <v>0.0001</v>
      </c>
      <c r="Y7" s="21" t="inlineStr">
        <is>
          <t>RL6963 Mac8q</t>
        </is>
      </c>
      <c r="Z7" s="1" t="inlineStr">
        <is>
          <t>CP</t>
        </is>
      </c>
      <c r="AA7" s="1" t="inlineStr">
        <is>
          <t>RL6963</t>
        </is>
      </c>
      <c r="AB7" s="1" t="n"/>
      <c r="AC7" s="21" t="inlineStr">
        <is>
          <t>V07</t>
        </is>
      </c>
      <c r="AD7" s="5" t="n">
        <v>41932</v>
      </c>
      <c r="AE7" s="22" t="n">
        <v>37722</v>
      </c>
      <c r="AF7" s="23" t="n">
        <v>0.8996</v>
      </c>
      <c r="AG7" s="5" t="inlineStr">
        <is>
          <t>cp_mode1_saf_comp_B(1043ea,2.49%)</t>
        </is>
      </c>
      <c r="AH7" s="5" t="inlineStr">
        <is>
          <t>cp_mode0_saf_comp(683ea,1.63%)</t>
        </is>
      </c>
      <c r="AI7" s="5" t="inlineStr">
        <is>
          <t>cp_mode2_saf_comp_B(499ea,1.19%)</t>
        </is>
      </c>
      <c r="AJ7" s="5" t="inlineStr">
        <is>
          <t>all_bist_m_0217_p1_BIST_LDOoff_OC700_HV(394ea,0.94%)</t>
        </is>
      </c>
      <c r="AK7" s="5" t="inlineStr">
        <is>
          <t>cp_mode1_tdf_cov70_comp_HV(220ea,0.52%)</t>
        </is>
      </c>
      <c r="AL7" s="5" t="inlineStr">
        <is>
          <t>mac8p_scpu_bisr_bist_drf_etn_phy_LV_only_drf_0214(178ea,0.42%)</t>
        </is>
      </c>
      <c r="AM7" s="5" t="inlineStr">
        <is>
          <t>IDD(167ea,0.40%)</t>
        </is>
      </c>
      <c r="AN7" s="5" t="inlineStr">
        <is>
          <t>os(96ea,0.23%)</t>
        </is>
      </c>
      <c r="AO7" s="5" t="inlineStr">
        <is>
          <t>PowerShort(88ea,0.21%)</t>
        </is>
      </c>
      <c r="AP7" s="5" t="inlineStr">
        <is>
          <t>cp_mode2_tdf_mask_dp14_dpll_plp25_Bcut_cov70_comp_HV(69ea,0.16%)</t>
        </is>
      </c>
    </row>
    <row r="8">
      <c r="A8" s="80" t="n"/>
      <c r="B8" s="1" t="inlineStr">
        <is>
          <t>FT1</t>
        </is>
      </c>
      <c r="C8" s="1" t="inlineStr">
        <is>
          <t>RTD2875QDA_TA01</t>
        </is>
      </c>
      <c r="D8" s="1" t="n"/>
      <c r="E8" s="21" t="inlineStr">
        <is>
          <t>V03</t>
        </is>
      </c>
      <c r="F8" s="1" t="inlineStr">
        <is>
          <t>Total IC</t>
        </is>
      </c>
      <c r="G8" s="5" t="n">
        <v>155493</v>
      </c>
      <c r="H8" s="5" t="n">
        <v>155493</v>
      </c>
      <c r="I8" s="1" t="inlineStr">
        <is>
          <t>Test item</t>
        </is>
      </c>
      <c r="J8" s="1" t="inlineStr">
        <is>
          <t>DDR4_2G_3000_SS_single_RW_FT</t>
        </is>
      </c>
      <c r="K8" s="4" t="inlineStr">
        <is>
          <t>FW_other</t>
        </is>
      </c>
      <c r="L8" s="24" t="inlineStr">
        <is>
          <t>DDR4_2G_3000_SS_FRC_ZQp5p</t>
        </is>
      </c>
      <c r="M8" s="1" t="inlineStr">
        <is>
          <t>OS_500uA</t>
        </is>
      </c>
      <c r="N8" s="1" t="inlineStr">
        <is>
          <t>VDC02_FT02_SNR</t>
        </is>
      </c>
      <c r="O8" s="1" t="inlineStr">
        <is>
          <t>all_bisr_drf</t>
        </is>
      </c>
      <c r="P8" s="1" t="inlineStr">
        <is>
          <t>scpu_bist_all_1p2_HV</t>
        </is>
      </c>
      <c r="Q8" s="1" t="inlineStr">
        <is>
          <t>IFD_FT03_IADC_ramp</t>
        </is>
      </c>
      <c r="R8" s="1" t="inlineStr">
        <is>
          <t>PowerShort</t>
        </is>
      </c>
      <c r="S8" s="1" t="inlineStr">
        <is>
          <t>USB2_disconnect_mea</t>
        </is>
      </c>
      <c r="Y8" s="80" t="n"/>
      <c r="Z8" s="1" t="inlineStr">
        <is>
          <t>FT1</t>
        </is>
      </c>
      <c r="AA8" s="1" t="inlineStr">
        <is>
          <t>RTD2841FLW_TA01</t>
        </is>
      </c>
      <c r="AB8" s="1" t="n"/>
      <c r="AC8" s="21" t="inlineStr">
        <is>
          <t>V10</t>
        </is>
      </c>
      <c r="AD8" s="5" t="n">
        <v>37220</v>
      </c>
      <c r="AE8" s="22" t="n">
        <v>37133</v>
      </c>
      <c r="AF8" s="23" t="n">
        <v>0.9977</v>
      </c>
      <c r="AG8" s="4" t="inlineStr">
        <is>
          <t>FW_other(24ea,0.06%)</t>
        </is>
      </c>
      <c r="AH8" s="1" t="inlineStr">
        <is>
          <t>all_bist_m_0217_p1_BIST_LDOon_HV(19ea,0.05%)</t>
        </is>
      </c>
      <c r="AI8" s="1" t="inlineStr">
        <is>
          <t>all_bist_m_0217_p5_scpu_bist_LDOon_HV(6ea,0.02%)</t>
        </is>
      </c>
      <c r="AJ8" s="4" t="inlineStr">
        <is>
          <t>FW_HDMI_4K60(6ea,0.02%)</t>
        </is>
      </c>
      <c r="AK8" s="24" t="inlineStr">
        <is>
          <t>D4_2666M_FRC_4K60_uhd_LB_FT(4ea,0.01%)</t>
        </is>
      </c>
      <c r="AL8" s="1" t="inlineStr">
        <is>
          <t>os(3ea,0.01%)</t>
        </is>
      </c>
      <c r="AM8" s="1" t="inlineStr">
        <is>
          <t>power_short(3ea,0.01%)</t>
        </is>
      </c>
      <c r="AN8" s="4" t="inlineStr">
        <is>
          <t>FW_Multi_core_test_1(3ea,0.01%)</t>
        </is>
      </c>
      <c r="AO8" s="1" t="inlineStr">
        <is>
          <t>ETN_MLT3(3ea,0.01%)</t>
        </is>
      </c>
      <c r="AP8" s="1" t="inlineStr">
        <is>
          <t>SCPU_BISR_HV(2ea,0.01%)</t>
        </is>
      </c>
    </row>
    <row r="9">
      <c r="A9" s="80" t="n"/>
      <c r="B9" s="80" t="n"/>
      <c r="C9" s="80" t="n"/>
      <c r="D9" s="80" t="n"/>
      <c r="E9" s="80" t="n"/>
      <c r="F9" s="2" t="inlineStr">
        <is>
          <t>Throughput</t>
        </is>
      </c>
      <c r="G9" s="22" t="n">
        <v>154909</v>
      </c>
      <c r="H9" s="22" t="n">
        <v>154909</v>
      </c>
      <c r="I9" s="1" t="inlineStr">
        <is>
          <t>q'ty</t>
        </is>
      </c>
      <c r="J9" s="5" t="n">
        <v>154</v>
      </c>
      <c r="K9" s="5" t="n">
        <v>118</v>
      </c>
      <c r="L9" s="5" t="n">
        <v>98</v>
      </c>
      <c r="M9" s="5" t="n">
        <v>43</v>
      </c>
      <c r="N9" s="5" t="n">
        <v>19</v>
      </c>
      <c r="O9" s="5" t="n">
        <v>17</v>
      </c>
      <c r="P9" s="5" t="n">
        <v>16</v>
      </c>
      <c r="Q9" s="5" t="n">
        <v>13</v>
      </c>
      <c r="R9" s="5" t="n">
        <v>10</v>
      </c>
      <c r="S9" s="5" t="n">
        <v>9</v>
      </c>
      <c r="Y9" s="80" t="n"/>
      <c r="Z9" s="1" t="inlineStr">
        <is>
          <t>FT1</t>
        </is>
      </c>
      <c r="AA9" s="1" t="inlineStr">
        <is>
          <t>RTD2864FLV_TA01</t>
        </is>
      </c>
      <c r="AB9" s="1" t="n"/>
      <c r="AC9" s="21" t="inlineStr">
        <is>
          <t>V10</t>
        </is>
      </c>
      <c r="AD9" s="5" t="n">
        <v>73231</v>
      </c>
      <c r="AE9" s="22" t="n">
        <v>72862</v>
      </c>
      <c r="AF9" s="23" t="n">
        <v>0.995</v>
      </c>
      <c r="AG9" s="4" t="inlineStr">
        <is>
          <t>FW_other(143ea,0.20%)</t>
        </is>
      </c>
      <c r="AH9" s="4" t="inlineStr">
        <is>
          <t>FW_HDMI_4K60(61ea,0.08%)</t>
        </is>
      </c>
      <c r="AI9" s="24" t="inlineStr">
        <is>
          <t>D4_2666M_FRC_4K60_uhd_LB_FT(38ea,0.05%)</t>
        </is>
      </c>
      <c r="AJ9" s="1" t="inlineStr">
        <is>
          <t>os(26ea,0.04%)</t>
        </is>
      </c>
      <c r="AK9" s="1" t="inlineStr">
        <is>
          <t>all_bist_m_0217_p1_BIST_LDOon_HV(22ea,0.03%)</t>
        </is>
      </c>
      <c r="AL9" s="1" t="inlineStr">
        <is>
          <t>ETN_MLT3(15ea,0.02%)</t>
        </is>
      </c>
      <c r="AM9" s="1" t="inlineStr">
        <is>
          <t>PIF_LVDS_FT(12ea,0.02%)</t>
        </is>
      </c>
      <c r="AN9" s="1" t="inlineStr">
        <is>
          <t>power_short(8ea,0.01%)</t>
        </is>
      </c>
      <c r="AO9" s="1" t="inlineStr">
        <is>
          <t>PIF_PP_FT_780M(4ea,0.01%)</t>
        </is>
      </c>
      <c r="AP9" s="1" t="inlineStr">
        <is>
          <t>IFD_FT02(4ea,0.01%)</t>
        </is>
      </c>
    </row>
    <row r="10">
      <c r="A10" s="80" t="n"/>
      <c r="B10" s="79" t="n"/>
      <c r="C10" s="79" t="n"/>
      <c r="D10" s="79" t="n"/>
      <c r="E10" s="79" t="n"/>
      <c r="F10" s="3" t="inlineStr">
        <is>
          <t>Yield</t>
        </is>
      </c>
      <c r="G10" s="23" t="n">
        <v>0.9962</v>
      </c>
      <c r="H10" s="23" t="n">
        <v>0.9962</v>
      </c>
      <c r="I10" s="1" t="inlineStr">
        <is>
          <t>%</t>
        </is>
      </c>
      <c r="J10" s="7" t="n">
        <v>0.001</v>
      </c>
      <c r="K10" s="7" t="n">
        <v>0.0008</v>
      </c>
      <c r="L10" s="7" t="n">
        <v>0.0005999999999999999</v>
      </c>
      <c r="M10" s="7" t="n">
        <v>0.0003</v>
      </c>
      <c r="N10" s="7" t="n">
        <v>0.0001</v>
      </c>
      <c r="O10" s="7" t="n">
        <v>0.0001</v>
      </c>
      <c r="P10" s="7" t="n">
        <v>0.0001</v>
      </c>
      <c r="Q10" s="7" t="n">
        <v>0.0001</v>
      </c>
      <c r="R10" s="7" t="n">
        <v>0.0001</v>
      </c>
      <c r="S10" s="7" t="n">
        <v>0.0001</v>
      </c>
      <c r="Y10" s="80" t="n"/>
      <c r="Z10" s="1" t="inlineStr">
        <is>
          <t>FT1</t>
        </is>
      </c>
      <c r="AA10" s="1" t="inlineStr">
        <is>
          <t>RTD2851FCA_TA01</t>
        </is>
      </c>
      <c r="AB10" s="1" t="n"/>
      <c r="AC10" s="21" t="inlineStr">
        <is>
          <t>V10</t>
        </is>
      </c>
      <c r="AD10" s="5" t="n">
        <v>20898</v>
      </c>
      <c r="AE10" s="22" t="n">
        <v>20775</v>
      </c>
      <c r="AF10" s="23" t="n">
        <v>0.9941</v>
      </c>
      <c r="AG10" s="4" t="inlineStr">
        <is>
          <t>FW_other(43ea,0.21%)</t>
        </is>
      </c>
      <c r="AH10" s="4" t="inlineStr">
        <is>
          <t>FW_HDMI_4K60(24ea,0.11%)</t>
        </is>
      </c>
      <c r="AI10" s="1" t="inlineStr">
        <is>
          <t>PIF_LVDS_FT(12ea,0.06%)</t>
        </is>
      </c>
      <c r="AJ10" s="24" t="inlineStr">
        <is>
          <t>D4_2666M_FRC_4K60_uhd_LB_FT(11ea,0.05%)</t>
        </is>
      </c>
      <c r="AK10" s="1" t="inlineStr">
        <is>
          <t>all_bist_m_0217_p1_BIST_LDOon_HV(5ea,0.02%)</t>
        </is>
      </c>
      <c r="AL10" s="4" t="inlineStr">
        <is>
          <t>FW_EMMC(3ea,0.01%)</t>
        </is>
      </c>
      <c r="AM10" s="1" t="inlineStr">
        <is>
          <t>os(3ea,0.01%)</t>
        </is>
      </c>
      <c r="AN10" s="1" t="inlineStr">
        <is>
          <t>power_short(3ea,0.01%)</t>
        </is>
      </c>
      <c r="AO10" s="1" t="inlineStr">
        <is>
          <t>IFD_FT02(2ea,0.01%)</t>
        </is>
      </c>
      <c r="AP10" s="1" t="inlineStr">
        <is>
          <t>IFD_FT03_IADC_ramp(2ea,0.01%)</t>
        </is>
      </c>
    </row>
    <row r="11">
      <c r="A11" s="80" t="n"/>
      <c r="B11" s="1" t="inlineStr">
        <is>
          <t>FT1</t>
        </is>
      </c>
      <c r="C11" s="1" t="inlineStr">
        <is>
          <t>RTD2875QDA_TA01</t>
        </is>
      </c>
      <c r="D11" s="1" t="n"/>
      <c r="E11" s="21" t="inlineStr">
        <is>
          <t>V02</t>
        </is>
      </c>
      <c r="F11" s="1" t="inlineStr">
        <is>
          <t>Total IC</t>
        </is>
      </c>
      <c r="G11" s="5" t="n">
        <v>100603</v>
      </c>
      <c r="H11" s="5" t="n">
        <v>100603</v>
      </c>
      <c r="I11" s="1" t="inlineStr">
        <is>
          <t>Test item</t>
        </is>
      </c>
      <c r="J11" s="1" t="inlineStr">
        <is>
          <t>DDR4_2G_3000_SS_single_RW_FT</t>
        </is>
      </c>
      <c r="K11" s="24" t="inlineStr">
        <is>
          <t>DDR4_2G_3000_SS_FRC_ZQp5p</t>
        </is>
      </c>
      <c r="L11" s="4" t="inlineStr">
        <is>
          <t>FW_other</t>
        </is>
      </c>
      <c r="M11" s="1" t="inlineStr">
        <is>
          <t>OS_500uA</t>
        </is>
      </c>
      <c r="N11" s="1" t="inlineStr">
        <is>
          <t>USB2_disconnect_mea</t>
        </is>
      </c>
      <c r="O11" s="1" t="inlineStr">
        <is>
          <t>PowerShort</t>
        </is>
      </c>
      <c r="P11" s="1" t="inlineStr">
        <is>
          <t>Wire_Bond_Leak</t>
        </is>
      </c>
      <c r="Q11" s="1" t="inlineStr">
        <is>
          <t>ETN_TX_MDI</t>
        </is>
      </c>
      <c r="R11" s="1" t="inlineStr">
        <is>
          <t>all_bisr_drf</t>
        </is>
      </c>
      <c r="S11" s="1" t="inlineStr">
        <is>
          <t>HDMI20_250M_mm</t>
        </is>
      </c>
      <c r="Y11" s="79" t="n"/>
      <c r="Z11" s="1" t="inlineStr">
        <is>
          <t>FT2</t>
        </is>
      </c>
      <c r="AA11" s="1" t="inlineStr">
        <is>
          <t>RTD2841FLW</t>
        </is>
      </c>
      <c r="AB11" s="1" t="n"/>
      <c r="AC11" s="21" t="inlineStr">
        <is>
          <t>V01</t>
        </is>
      </c>
      <c r="AD11" s="5" t="n">
        <v>137095</v>
      </c>
      <c r="AE11" s="22" t="n">
        <v>136588</v>
      </c>
      <c r="AF11" s="23" t="n">
        <v>0.9963</v>
      </c>
      <c r="AG11" s="1" t="inlineStr">
        <is>
          <t>USB2_Swing(323ea,0.24%)</t>
        </is>
      </c>
      <c r="AH11" s="25" t="inlineStr">
        <is>
          <t>IDDQ(171ea,0.12%)</t>
        </is>
      </c>
      <c r="AI11" s="1" t="inlineStr">
        <is>
          <t>USB2_Disconnect_trim(6ea,0.00%)</t>
        </is>
      </c>
      <c r="AJ11" s="1" t="inlineStr">
        <is>
          <t>Chip_ID_B(4ea,0.00%)</t>
        </is>
      </c>
      <c r="AK11" s="1" t="inlineStr">
        <is>
          <t>Wire_bond_leak(3ea,0.00%)</t>
        </is>
      </c>
      <c r="AL11" s="1" t="n"/>
      <c r="AM11" s="1" t="n"/>
      <c r="AN11" s="1" t="n"/>
      <c r="AO11" s="1" t="n"/>
      <c r="AP11" s="1" t="n"/>
    </row>
    <row r="12">
      <c r="A12" s="80" t="n"/>
      <c r="B12" s="80" t="n"/>
      <c r="C12" s="80" t="n"/>
      <c r="D12" s="80" t="n"/>
      <c r="E12" s="80" t="n"/>
      <c r="F12" s="2" t="inlineStr">
        <is>
          <t>Throughput</t>
        </is>
      </c>
      <c r="G12" s="22" t="n">
        <v>100051</v>
      </c>
      <c r="H12" s="22" t="n">
        <v>100051</v>
      </c>
      <c r="I12" s="1" t="inlineStr">
        <is>
          <t>q'ty</t>
        </is>
      </c>
      <c r="J12" s="5" t="n">
        <v>176</v>
      </c>
      <c r="K12" s="5" t="n">
        <v>106</v>
      </c>
      <c r="L12" s="5" t="n">
        <v>81</v>
      </c>
      <c r="M12" s="5" t="n">
        <v>67</v>
      </c>
      <c r="N12" s="5" t="n">
        <v>44</v>
      </c>
      <c r="O12" s="5" t="n">
        <v>25</v>
      </c>
      <c r="P12" s="5" t="n">
        <v>9</v>
      </c>
      <c r="Q12" s="5" t="n">
        <v>6</v>
      </c>
      <c r="R12" s="5" t="n">
        <v>5</v>
      </c>
      <c r="S12" s="5" t="n">
        <v>4</v>
      </c>
      <c r="Y12" s="21" t="inlineStr">
        <is>
          <t>RL6856 Merlin8</t>
        </is>
      </c>
      <c r="Z12" s="1" t="inlineStr">
        <is>
          <t>CP</t>
        </is>
      </c>
      <c r="AA12" s="1" t="inlineStr">
        <is>
          <t>RL6856</t>
        </is>
      </c>
      <c r="AB12" s="1" t="n"/>
      <c r="AC12" s="21" t="inlineStr">
        <is>
          <t>V10</t>
        </is>
      </c>
      <c r="AD12" s="5" t="n">
        <v>104512</v>
      </c>
      <c r="AE12" s="22" t="n">
        <v>87433</v>
      </c>
      <c r="AF12" s="23" t="n">
        <v>0.8366</v>
      </c>
      <c r="AG12" s="5" t="inlineStr">
        <is>
          <t>cp_mode2_saf_comp_24ns(3191ea,3.05%)</t>
        </is>
      </c>
      <c r="AH12" s="5" t="inlineStr">
        <is>
          <t>cp_mode3_saf_comp_VT(2640ea,2.53%)</t>
        </is>
      </c>
      <c r="AI12" s="5" t="inlineStr">
        <is>
          <t>all_bist_mp_gpu_HV(2618ea,2.50%)</t>
        </is>
      </c>
      <c r="AJ12" s="5" t="inlineStr">
        <is>
          <t>cp_mode1_saf_comp(1249ea,1.20%)</t>
        </is>
      </c>
      <c r="AK12" s="5" t="inlineStr">
        <is>
          <t>cp_mode0_saf_comp(1143ea,1.09%)</t>
        </is>
      </c>
      <c r="AL12" s="5" t="inlineStr">
        <is>
          <t>all_bist_mp_gpu_LV(1136ea,1.09%)</t>
        </is>
      </c>
      <c r="AM12" s="5" t="inlineStr">
        <is>
          <t>IDD(754ea,0.72%)</t>
        </is>
      </c>
      <c r="AN12" s="5" t="inlineStr">
        <is>
          <t>power_short(543ea,0.52%)</t>
        </is>
      </c>
      <c r="AO12" s="5" t="inlineStr">
        <is>
          <t>core_scpu_power_IDD_spec(416ea,0.40%)</t>
        </is>
      </c>
      <c r="AP12" s="5" t="inlineStr">
        <is>
          <t>cp_mode3_tdf_c5_comp_HV_24ns(329ea,0.31%)</t>
        </is>
      </c>
    </row>
    <row r="13">
      <c r="A13" s="80" t="n"/>
      <c r="B13" s="79" t="n"/>
      <c r="C13" s="79" t="n"/>
      <c r="D13" s="79" t="n"/>
      <c r="E13" s="79" t="n"/>
      <c r="F13" s="3" t="inlineStr">
        <is>
          <t>Yield</t>
        </is>
      </c>
      <c r="G13" s="23" t="n">
        <v>0.9945000000000001</v>
      </c>
      <c r="H13" s="23" t="n">
        <v>0.9945000000000001</v>
      </c>
      <c r="I13" s="1" t="inlineStr">
        <is>
          <t>%</t>
        </is>
      </c>
      <c r="J13" s="7" t="n">
        <v>0.0017</v>
      </c>
      <c r="K13" s="7" t="n">
        <v>0.0011</v>
      </c>
      <c r="L13" s="7" t="n">
        <v>0.0008</v>
      </c>
      <c r="M13" s="7" t="n">
        <v>0.0007</v>
      </c>
      <c r="N13" s="7" t="n">
        <v>0.0004</v>
      </c>
      <c r="O13" s="7" t="n">
        <v>0.0002</v>
      </c>
      <c r="P13" s="7" t="n">
        <v>0.0001</v>
      </c>
      <c r="Q13" s="7" t="n">
        <v>0.0001</v>
      </c>
      <c r="R13" s="7" t="n">
        <v>0</v>
      </c>
      <c r="S13" s="7" t="n">
        <v>0</v>
      </c>
      <c r="Y13" s="80" t="n"/>
      <c r="Z13" s="1" t="inlineStr">
        <is>
          <t>FT1</t>
        </is>
      </c>
      <c r="AA13" s="1" t="inlineStr">
        <is>
          <t>RTD2886NSS_SC_FT1_TA01</t>
        </is>
      </c>
      <c r="AB13" s="1" t="n"/>
      <c r="AC13" s="21" t="inlineStr">
        <is>
          <t>V08</t>
        </is>
      </c>
      <c r="AD13" s="5" t="n">
        <v>16631</v>
      </c>
      <c r="AE13" s="22" t="n">
        <v>16565</v>
      </c>
      <c r="AF13" s="23" t="n">
        <v>0.996</v>
      </c>
      <c r="AG13" s="4" t="inlineStr">
        <is>
          <t>FW_USB(36ea,0.22%)</t>
        </is>
      </c>
      <c r="AH13" s="24" t="inlineStr">
        <is>
          <t>ddr_single_rw(8ea,0.05%)</t>
        </is>
      </c>
      <c r="AI13" s="4" t="inlineStr">
        <is>
          <t>FW_MEMC(5ea,0.03%)</t>
        </is>
      </c>
      <c r="AJ13" s="4" t="inlineStr">
        <is>
          <t>FW_VE(4ea,0.02%)</t>
        </is>
      </c>
      <c r="AK13" s="25" t="inlineStr">
        <is>
          <t>IDDQ(3ea,0.02%)</t>
        </is>
      </c>
      <c r="AL13" s="24" t="inlineStr">
        <is>
          <t>ddr_FRC_CN_n5percent(2ea,0.01%)</t>
        </is>
      </c>
      <c r="AM13" s="1" t="inlineStr">
        <is>
          <t>Power_Short(2ea,0.01%)</t>
        </is>
      </c>
      <c r="AN13" s="4" t="inlineStr">
        <is>
          <t>FW_ETN(1ea,0.01%)</t>
        </is>
      </c>
      <c r="AO13" s="25" t="inlineStr">
        <is>
          <t>Thermal_IDD_comp_4K(1ea,0.01%)</t>
        </is>
      </c>
      <c r="AP13" s="1" t="inlineStr">
        <is>
          <t>set-error-bin(1ea,0.01%)</t>
        </is>
      </c>
    </row>
    <row r="14">
      <c r="A14" s="80" t="n"/>
      <c r="B14" s="1" t="inlineStr">
        <is>
          <t>FT1</t>
        </is>
      </c>
      <c r="C14" s="1" t="inlineStr">
        <is>
          <t>RTD2875QDA_HD_TA01</t>
        </is>
      </c>
      <c r="D14" s="1" t="n"/>
      <c r="E14" s="21" t="inlineStr">
        <is>
          <t>V03</t>
        </is>
      </c>
      <c r="F14" s="1" t="inlineStr">
        <is>
          <t>Total IC</t>
        </is>
      </c>
      <c r="G14" s="5" t="n">
        <v>21243</v>
      </c>
      <c r="H14" s="5" t="n">
        <v>21243</v>
      </c>
      <c r="I14" s="1" t="inlineStr">
        <is>
          <t>Test item</t>
        </is>
      </c>
      <c r="J14" s="1" t="inlineStr">
        <is>
          <t>DDR4_2G_3000_SS_single_RW_FT</t>
        </is>
      </c>
      <c r="K14" s="24" t="inlineStr">
        <is>
          <t>DDR4_2G_3000_SS_FRC_ZQp5p</t>
        </is>
      </c>
      <c r="L14" s="4" t="inlineStr">
        <is>
          <t>FW_other</t>
        </is>
      </c>
      <c r="M14" s="1" t="inlineStr">
        <is>
          <t>USB2_disconnect_mea</t>
        </is>
      </c>
      <c r="N14" s="1" t="inlineStr">
        <is>
          <t>OS_500uA</t>
        </is>
      </c>
      <c r="O14" s="1" t="inlineStr">
        <is>
          <t>PowerShort</t>
        </is>
      </c>
      <c r="P14" s="1" t="inlineStr">
        <is>
          <t>all_bisr_drf</t>
        </is>
      </c>
      <c r="Q14" s="1" t="inlineStr">
        <is>
          <t>Wire_Bond_Leak</t>
        </is>
      </c>
      <c r="R14" s="4" t="inlineStr">
        <is>
          <t>FW_MULTI_CORE_TEST</t>
        </is>
      </c>
      <c r="S14" s="1" t="inlineStr">
        <is>
          <t>PIF_LVDS_FT</t>
        </is>
      </c>
      <c r="Y14" s="80" t="n"/>
      <c r="Z14" s="1" t="inlineStr">
        <is>
          <t>FT1</t>
        </is>
      </c>
      <c r="AA14" s="1" t="inlineStr">
        <is>
          <t>RTD2885PDM_FT1_TA01</t>
        </is>
      </c>
      <c r="AB14" s="1" t="n"/>
      <c r="AC14" s="21" t="inlineStr">
        <is>
          <t>V06</t>
        </is>
      </c>
      <c r="AD14" s="5" t="n">
        <v>32821</v>
      </c>
      <c r="AE14" s="22" t="n">
        <v>32515</v>
      </c>
      <c r="AF14" s="23" t="n">
        <v>0.9907</v>
      </c>
      <c r="AG14" s="4" t="inlineStr">
        <is>
          <t>FW_M8(164ea,0.50%)</t>
        </is>
      </c>
      <c r="AH14" s="1" t="inlineStr">
        <is>
          <t>HDMI_12G(63ea,0.19%)</t>
        </is>
      </c>
      <c r="AI14" s="24" t="inlineStr">
        <is>
          <t>DDR_single_RW_D4(30ea,0.09%)</t>
        </is>
      </c>
      <c r="AJ14" s="1" t="inlineStr">
        <is>
          <t>VDC01_FT01_SNR(14ea,0.04%)</t>
        </is>
      </c>
      <c r="AK14" s="1" t="inlineStr">
        <is>
          <t>Power_Short(10ea,0.03%)</t>
        </is>
      </c>
      <c r="AL14" s="24" t="inlineStr">
        <is>
          <t>DDR_ZQ_P(8ea,0.02%)</t>
        </is>
      </c>
      <c r="AM14" s="1" t="inlineStr">
        <is>
          <t>set-error-bin(5ea,0.02%)</t>
        </is>
      </c>
      <c r="AN14" s="25" t="inlineStr">
        <is>
          <t>IDDQ(2ea,0.01%)</t>
        </is>
      </c>
      <c r="AO14" s="1" t="inlineStr">
        <is>
          <t>HDMI_0p25G(2ea,0.01%)</t>
        </is>
      </c>
      <c r="AP14" s="1" t="inlineStr">
        <is>
          <t>OS_500uA(2ea,0.01%)</t>
        </is>
      </c>
    </row>
    <row r="15">
      <c r="A15" s="80" t="n"/>
      <c r="B15" s="80" t="n"/>
      <c r="C15" s="80" t="n"/>
      <c r="D15" s="80" t="n"/>
      <c r="E15" s="80" t="n"/>
      <c r="F15" s="2" t="inlineStr">
        <is>
          <t>Throughput</t>
        </is>
      </c>
      <c r="G15" s="22" t="n">
        <v>21145</v>
      </c>
      <c r="H15" s="22" t="n">
        <v>21145</v>
      </c>
      <c r="I15" s="1" t="inlineStr">
        <is>
          <t>q'ty</t>
        </is>
      </c>
      <c r="J15" s="5" t="n">
        <v>34</v>
      </c>
      <c r="K15" s="5" t="n">
        <v>26</v>
      </c>
      <c r="L15" s="5" t="n">
        <v>11</v>
      </c>
      <c r="M15" s="5" t="n">
        <v>6</v>
      </c>
      <c r="N15" s="5" t="n">
        <v>5</v>
      </c>
      <c r="O15" s="5" t="n">
        <v>5</v>
      </c>
      <c r="P15" s="5" t="n">
        <v>3</v>
      </c>
      <c r="Q15" s="5" t="n">
        <v>2</v>
      </c>
      <c r="R15" s="5" t="n">
        <v>1</v>
      </c>
      <c r="S15" s="5" t="n">
        <v>1</v>
      </c>
      <c r="Y15" s="80" t="n"/>
      <c r="Z15" s="1" t="inlineStr">
        <is>
          <t>FT2</t>
        </is>
      </c>
      <c r="AA15" s="1" t="inlineStr">
        <is>
          <t>RTD2885PDM</t>
        </is>
      </c>
      <c r="AB15" s="1" t="n"/>
      <c r="AC15" s="21" t="inlineStr">
        <is>
          <t>V04</t>
        </is>
      </c>
      <c r="AD15" s="5" t="n">
        <v>12464</v>
      </c>
      <c r="AE15" s="22" t="n">
        <v>12463</v>
      </c>
      <c r="AF15" s="23" t="n">
        <v>0.9999</v>
      </c>
      <c r="AG15" s="1" t="inlineStr">
        <is>
          <t>USB2_Swing(1ea,0.01%)</t>
        </is>
      </c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79" t="n"/>
      <c r="B16" s="79" t="n"/>
      <c r="C16" s="79" t="n"/>
      <c r="D16" s="79" t="n"/>
      <c r="E16" s="79" t="n"/>
      <c r="F16" s="3" t="inlineStr">
        <is>
          <t>Yield</t>
        </is>
      </c>
      <c r="G16" s="23" t="n">
        <v>0.9954</v>
      </c>
      <c r="H16" s="23" t="n">
        <v>0.9954</v>
      </c>
      <c r="I16" s="1" t="inlineStr">
        <is>
          <t>%</t>
        </is>
      </c>
      <c r="J16" s="7" t="n">
        <v>0.0016</v>
      </c>
      <c r="K16" s="7" t="n">
        <v>0.0012</v>
      </c>
      <c r="L16" s="7" t="n">
        <v>0.0005</v>
      </c>
      <c r="M16" s="7" t="n">
        <v>0.0003</v>
      </c>
      <c r="N16" s="7" t="n">
        <v>0.0002</v>
      </c>
      <c r="O16" s="7" t="n">
        <v>0.0002</v>
      </c>
      <c r="P16" s="7" t="n">
        <v>0.0001</v>
      </c>
      <c r="Q16" s="7" t="n">
        <v>0.0001</v>
      </c>
      <c r="R16" s="7" t="n">
        <v>0</v>
      </c>
      <c r="S16" s="7" t="n">
        <v>0</v>
      </c>
      <c r="Y16" s="80" t="n"/>
      <c r="Z16" s="1" t="inlineStr">
        <is>
          <t>FT2</t>
        </is>
      </c>
      <c r="AA16" s="1" t="inlineStr">
        <is>
          <t>RTD2818AWA_SC_FT2_TA01</t>
        </is>
      </c>
      <c r="AB16" s="1" t="n"/>
      <c r="AC16" s="21" t="inlineStr">
        <is>
          <t>V03</t>
        </is>
      </c>
      <c r="AD16" s="5" t="n">
        <v>4627</v>
      </c>
      <c r="AE16" s="22" t="n">
        <v>4556</v>
      </c>
      <c r="AF16" s="23" t="n">
        <v>0.9847</v>
      </c>
      <c r="AG16" s="1" t="inlineStr">
        <is>
          <t>DPRX_AUX_TX_Z0(66ea,1.43%)</t>
        </is>
      </c>
      <c r="AH16" s="1" t="inlineStr">
        <is>
          <t>USB2_Disconnect_trim(5ea,0.11%)</t>
        </is>
      </c>
      <c r="AI16" s="1" t="n"/>
      <c r="AJ16" s="1" t="n"/>
      <c r="AK16" s="1" t="n"/>
      <c r="AL16" s="1" t="n"/>
      <c r="AM16" s="1" t="n"/>
      <c r="AN16" s="1" t="n"/>
      <c r="AO16" s="1" t="n"/>
      <c r="AP16" s="1" t="n"/>
    </row>
    <row r="17">
      <c r="A17" s="21" t="inlineStr">
        <is>
          <t>RL6963 Mac8q</t>
        </is>
      </c>
      <c r="B17" s="1" t="inlineStr">
        <is>
          <t>CP</t>
        </is>
      </c>
      <c r="C17" s="1" t="inlineStr">
        <is>
          <t>RL6963</t>
        </is>
      </c>
      <c r="D17" s="1" t="n"/>
      <c r="E17" s="21" t="inlineStr">
        <is>
          <t>V07</t>
        </is>
      </c>
      <c r="F17" s="1" t="inlineStr">
        <is>
          <t>Total IC</t>
        </is>
      </c>
      <c r="G17" s="5" t="n">
        <v>41932</v>
      </c>
      <c r="H17" s="5" t="n">
        <v>41932</v>
      </c>
      <c r="I17" s="1" t="inlineStr">
        <is>
          <t>Test item</t>
        </is>
      </c>
      <c r="J17" s="5" t="inlineStr">
        <is>
          <t>cp_mode1_saf_comp_B</t>
        </is>
      </c>
      <c r="K17" s="5" t="inlineStr">
        <is>
          <t>cp_mode0_saf_comp</t>
        </is>
      </c>
      <c r="L17" s="5" t="inlineStr">
        <is>
          <t>cp_mode2_saf_comp_B</t>
        </is>
      </c>
      <c r="M17" s="5" t="inlineStr">
        <is>
          <t>all_bist_m_0217_p1_BIST_LDOoff_OC700_HV</t>
        </is>
      </c>
      <c r="N17" s="5" t="inlineStr">
        <is>
          <t>cp_mode1_tdf_cov70_comp_HV</t>
        </is>
      </c>
      <c r="O17" s="5" t="inlineStr">
        <is>
          <t>mac8p_scpu_bisr_bist_drf_etn_phy_LV_only_drf_0214</t>
        </is>
      </c>
      <c r="P17" s="5" t="inlineStr">
        <is>
          <t>IDD</t>
        </is>
      </c>
      <c r="Q17" s="5" t="inlineStr">
        <is>
          <t>os</t>
        </is>
      </c>
      <c r="R17" s="5" t="inlineStr">
        <is>
          <t>PowerShort</t>
        </is>
      </c>
      <c r="S17" s="5" t="inlineStr">
        <is>
          <t>cp_mode2_tdf_mask_dp14_dpll_plp25_Bcut_cov70_comp_HV</t>
        </is>
      </c>
      <c r="Y17" s="79" t="n"/>
      <c r="Z17" s="1" t="inlineStr">
        <is>
          <t>FT2</t>
        </is>
      </c>
      <c r="AA17" s="1" t="inlineStr">
        <is>
          <t>RTD2886NSP_SC_FT2_TA01</t>
        </is>
      </c>
      <c r="AB17" s="1" t="n"/>
      <c r="AC17" s="21" t="inlineStr">
        <is>
          <t>V04</t>
        </is>
      </c>
      <c r="AD17" s="5" t="n">
        <v>24947</v>
      </c>
      <c r="AE17" s="22" t="n">
        <v>24913</v>
      </c>
      <c r="AF17" s="23" t="n">
        <v>0.9986</v>
      </c>
      <c r="AG17" s="1" t="inlineStr">
        <is>
          <t>USB2_Disconnect_trim(31ea,0.12%)</t>
        </is>
      </c>
      <c r="AH17" s="1" t="inlineStr">
        <is>
          <t>Wire_bond_leak(1ea,0.00%)</t>
        </is>
      </c>
      <c r="AI17" s="1" t="inlineStr">
        <is>
          <t>OS_2mA(1ea,0.00%)</t>
        </is>
      </c>
      <c r="AJ17" s="1" t="inlineStr">
        <is>
          <t>USB2_Squelch_trim(1ea,0.00%)</t>
        </is>
      </c>
      <c r="AK17" s="1" t="n"/>
      <c r="AL17" s="1" t="n"/>
      <c r="AM17" s="1" t="n"/>
      <c r="AN17" s="1" t="n"/>
      <c r="AO17" s="1" t="n"/>
      <c r="AP17" s="1" t="n"/>
    </row>
    <row r="18">
      <c r="A18" s="80" t="n"/>
      <c r="B18" s="80" t="n"/>
      <c r="C18" s="80" t="n"/>
      <c r="D18" s="80" t="n"/>
      <c r="E18" s="80" t="n"/>
      <c r="F18" s="2" t="inlineStr">
        <is>
          <t>Throughput</t>
        </is>
      </c>
      <c r="G18" s="22" t="n">
        <v>37722</v>
      </c>
      <c r="H18" s="22" t="n">
        <v>37722</v>
      </c>
      <c r="I18" s="1" t="inlineStr">
        <is>
          <t>q'ty</t>
        </is>
      </c>
      <c r="J18" s="5" t="n">
        <v>1043</v>
      </c>
      <c r="K18" s="5" t="n">
        <v>683</v>
      </c>
      <c r="L18" s="5" t="n">
        <v>499</v>
      </c>
      <c r="M18" s="5" t="n">
        <v>394</v>
      </c>
      <c r="N18" s="5" t="n">
        <v>220</v>
      </c>
      <c r="O18" s="5" t="n">
        <v>178</v>
      </c>
      <c r="P18" s="5" t="n">
        <v>167</v>
      </c>
      <c r="Q18" s="5" t="n">
        <v>96</v>
      </c>
      <c r="R18" s="5" t="n">
        <v>88</v>
      </c>
      <c r="S18" s="5" t="n">
        <v>69</v>
      </c>
      <c r="Y18" s="21" t="inlineStr">
        <is>
          <t>RL6748 Merlin7</t>
        </is>
      </c>
      <c r="Z18" s="1" t="inlineStr">
        <is>
          <t>CP</t>
        </is>
      </c>
      <c r="AA18" s="1" t="inlineStr">
        <is>
          <t>RL6748</t>
        </is>
      </c>
      <c r="AB18" s="1" t="n"/>
      <c r="AC18" s="21" t="inlineStr">
        <is>
          <t>V25</t>
        </is>
      </c>
      <c r="AD18" s="5" t="n">
        <v>100806</v>
      </c>
      <c r="AE18" s="22" t="n">
        <v>86516</v>
      </c>
      <c r="AF18" s="23" t="n">
        <v>0.8582</v>
      </c>
      <c r="AG18" s="5" t="inlineStr">
        <is>
          <t>all_bist_mp_scpu_all_bist_1106_CLK144_GPU_ETN_HV(2879ea,2.86%)</t>
        </is>
      </c>
      <c r="AH18" s="5" t="inlineStr">
        <is>
          <t>cp_mode0_saf_0to90_comp_C(2762ea,2.74%)</t>
        </is>
      </c>
      <c r="AI18" s="5" t="inlineStr">
        <is>
          <t>cp_mode2_saf_0to90_comp_C_slow(1982ea,1.97%)</t>
        </is>
      </c>
      <c r="AJ18" s="5" t="inlineStr">
        <is>
          <t>cp_mode1_saf_0to90_comp_C(1288ea,1.28%)</t>
        </is>
      </c>
      <c r="AK18" s="5" t="inlineStr">
        <is>
          <t>IDD(1214ea,1.20%)</t>
        </is>
      </c>
      <c r="AL18" s="5" t="inlineStr">
        <is>
          <t>cp_mode0_0_tdf_lp8_cat_comp_C_LV(790ea,0.78%)</t>
        </is>
      </c>
      <c r="AM18" s="5" t="inlineStr">
        <is>
          <t>cp_mode0_2_sdd_se0_a75_lp14_dsu_lp28_cat_cs1013_comp_LV(563ea,0.56%)</t>
        </is>
      </c>
      <c r="AN18" s="5" t="inlineStr">
        <is>
          <t>PowerShort(424ea,0.42%)</t>
        </is>
      </c>
      <c r="AO18" s="5" t="inlineStr">
        <is>
          <t>OTP_iddq_rtk(274ea,0.27%)</t>
        </is>
      </c>
      <c r="AP18" s="5" t="inlineStr">
        <is>
          <t>cp_mode0_tdf_se0_l3mcp_ttr_cov70_comp_HV(252ea,0.25%)</t>
        </is>
      </c>
    </row>
    <row r="19">
      <c r="A19" s="80" t="n"/>
      <c r="B19" s="79" t="n"/>
      <c r="C19" s="79" t="n"/>
      <c r="D19" s="79" t="n"/>
      <c r="E19" s="79" t="n"/>
      <c r="F19" s="3" t="inlineStr">
        <is>
          <t>Yield</t>
        </is>
      </c>
      <c r="G19" s="23" t="n">
        <v>0.8996</v>
      </c>
      <c r="H19" s="23" t="n">
        <v>0.8996</v>
      </c>
      <c r="I19" s="1" t="inlineStr">
        <is>
          <t>%</t>
        </is>
      </c>
      <c r="J19" s="7" t="n">
        <v>0.0249</v>
      </c>
      <c r="K19" s="7" t="n">
        <v>0.0163</v>
      </c>
      <c r="L19" s="7" t="n">
        <v>0.0119</v>
      </c>
      <c r="M19" s="7" t="n">
        <v>0.0094</v>
      </c>
      <c r="N19" s="7" t="n">
        <v>0.0052</v>
      </c>
      <c r="O19" s="7" t="n">
        <v>0.0042</v>
      </c>
      <c r="P19" s="7" t="n">
        <v>0.004</v>
      </c>
      <c r="Q19" s="7" t="n">
        <v>0.0023</v>
      </c>
      <c r="R19" s="7" t="n">
        <v>0.0021</v>
      </c>
      <c r="S19" s="7" t="n">
        <v>0.0016</v>
      </c>
      <c r="Y19" s="80" t="n"/>
      <c r="Z19" s="1" t="inlineStr">
        <is>
          <t>FT1</t>
        </is>
      </c>
      <c r="AA19" s="1" t="inlineStr">
        <is>
          <t>RTD2875NDB_LC_TA01</t>
        </is>
      </c>
      <c r="AB19" s="1" t="n"/>
      <c r="AC19" s="21" t="inlineStr">
        <is>
          <t>V25</t>
        </is>
      </c>
      <c r="AD19" s="5" t="n">
        <v>33982</v>
      </c>
      <c r="AE19" s="22" t="n">
        <v>33831</v>
      </c>
      <c r="AF19" s="23" t="n">
        <v>0.9956</v>
      </c>
      <c r="AG19" s="24" t="inlineStr">
        <is>
          <t>DDR_1p5GB_FRC_HV_1st(84ea,0.25%)</t>
        </is>
      </c>
      <c r="AH19" s="1" t="inlineStr">
        <is>
          <t>OS_500uA(19ea,0.06%)</t>
        </is>
      </c>
      <c r="AI19" s="1" t="inlineStr">
        <is>
          <t>HDMI20_6G_VB(12ea,0.04%)</t>
        </is>
      </c>
      <c r="AJ19" s="1" t="inlineStr">
        <is>
          <t>HDMI20_1p5G(7ea,0.02%)</t>
        </is>
      </c>
      <c r="AK19" s="24" t="inlineStr">
        <is>
          <t>DDR_1p5GB_MD(3ea,0.01%)</t>
        </is>
      </c>
      <c r="AL19" s="1" t="inlineStr">
        <is>
          <t>Power_Short(3ea,0.01%)</t>
        </is>
      </c>
      <c r="AM19" s="24" t="inlineStr">
        <is>
          <t>FW_MD_Domain(3ea,0.01%)</t>
        </is>
      </c>
      <c r="AN19" s="24" t="inlineStr">
        <is>
          <t>DDR_1p5GB_FRC_LV(3ea,0.01%)</t>
        </is>
      </c>
      <c r="AO19" s="25" t="inlineStr">
        <is>
          <t>IDDQ(3ea,0.01%)</t>
        </is>
      </c>
      <c r="AP19" s="4" t="inlineStr">
        <is>
          <t>FW_M7(2ea,0.01%)</t>
        </is>
      </c>
    </row>
    <row r="20">
      <c r="A20" s="80" t="n"/>
      <c r="B20" s="1" t="inlineStr">
        <is>
          <t>FT1</t>
        </is>
      </c>
      <c r="C20" s="1" t="inlineStr">
        <is>
          <t>RTD2841FLW_TA01</t>
        </is>
      </c>
      <c r="D20" s="1" t="n"/>
      <c r="E20" s="21" t="inlineStr">
        <is>
          <t>V10</t>
        </is>
      </c>
      <c r="F20" s="1" t="inlineStr">
        <is>
          <t>Total IC</t>
        </is>
      </c>
      <c r="G20" s="5" t="n">
        <v>37220</v>
      </c>
      <c r="H20" s="5" t="n">
        <v>37220</v>
      </c>
      <c r="I20" s="1" t="inlineStr">
        <is>
          <t>Test item</t>
        </is>
      </c>
      <c r="J20" s="4" t="inlineStr">
        <is>
          <t>FW_other</t>
        </is>
      </c>
      <c r="K20" s="1" t="inlineStr">
        <is>
          <t>all_bist_m_0217_p1_BIST_LDOon_HV</t>
        </is>
      </c>
      <c r="L20" s="1" t="inlineStr">
        <is>
          <t>all_bist_m_0217_p5_scpu_bist_LDOon_HV</t>
        </is>
      </c>
      <c r="M20" s="4" t="inlineStr">
        <is>
          <t>FW_HDMI_4K60</t>
        </is>
      </c>
      <c r="N20" s="24" t="inlineStr">
        <is>
          <t>D4_2666M_FRC_4K60_uhd_LB_FT</t>
        </is>
      </c>
      <c r="O20" s="1" t="inlineStr">
        <is>
          <t>os</t>
        </is>
      </c>
      <c r="P20" s="1" t="inlineStr">
        <is>
          <t>power_short</t>
        </is>
      </c>
      <c r="Q20" s="4" t="inlineStr">
        <is>
          <t>FW_Multi_core_test_1</t>
        </is>
      </c>
      <c r="R20" s="1" t="inlineStr">
        <is>
          <t>ETN_MLT3</t>
        </is>
      </c>
      <c r="S20" s="1" t="inlineStr">
        <is>
          <t>SCPU_BISR_HV</t>
        </is>
      </c>
      <c r="Y20" s="80" t="n"/>
      <c r="Z20" s="1" t="inlineStr">
        <is>
          <t>FT1</t>
        </is>
      </c>
      <c r="AA20" s="1" t="inlineStr">
        <is>
          <t>RTD2875PSA_SC_TA01</t>
        </is>
      </c>
      <c r="AB20" s="1" t="n"/>
      <c r="AC20" s="21" t="inlineStr">
        <is>
          <t>V12</t>
        </is>
      </c>
      <c r="AD20" s="5" t="n">
        <v>37935</v>
      </c>
      <c r="AE20" s="22" t="n">
        <v>37835</v>
      </c>
      <c r="AF20" s="23" t="n">
        <v>0.9974</v>
      </c>
      <c r="AG20" s="4" t="inlineStr">
        <is>
          <t>FW_other(47ea,0.12%)</t>
        </is>
      </c>
      <c r="AH20" s="1" t="inlineStr">
        <is>
          <t>HDMI20_6G_VB(12ea,0.03%)</t>
        </is>
      </c>
      <c r="AI20" s="1" t="inlineStr">
        <is>
          <t>OS_500uA(9ea,0.02%)</t>
        </is>
      </c>
      <c r="AJ20" s="1" t="inlineStr">
        <is>
          <t>HDMI20_1p5G(8ea,0.02%)</t>
        </is>
      </c>
      <c r="AK20" s="4" t="inlineStr">
        <is>
          <t>FW_VDC_PQ(4ea,0.01%)</t>
        </is>
      </c>
      <c r="AL20" s="4" t="inlineStr">
        <is>
          <t>FW_ETN(4ea,0.01%)</t>
        </is>
      </c>
      <c r="AM20" s="4" t="inlineStr">
        <is>
          <t>FW_MTEST(3ea,0.01%)</t>
        </is>
      </c>
      <c r="AN20" s="1" t="inlineStr">
        <is>
          <t>BB_FT01(2ea,0.01%)</t>
        </is>
      </c>
      <c r="AO20" s="1" t="inlineStr">
        <is>
          <t>USB_disconnect_trim(2ea,0.01%)</t>
        </is>
      </c>
      <c r="AP20" s="4" t="inlineStr">
        <is>
          <t>FW_MEMC(2ea,0.01%)</t>
        </is>
      </c>
    </row>
    <row r="21">
      <c r="A21" s="80" t="n"/>
      <c r="B21" s="80" t="n"/>
      <c r="C21" s="80" t="n"/>
      <c r="D21" s="80" t="n"/>
      <c r="E21" s="80" t="n"/>
      <c r="F21" s="2" t="inlineStr">
        <is>
          <t>Throughput</t>
        </is>
      </c>
      <c r="G21" s="22" t="n">
        <v>37133</v>
      </c>
      <c r="H21" s="22" t="n">
        <v>37133</v>
      </c>
      <c r="I21" s="1" t="inlineStr">
        <is>
          <t>q'ty</t>
        </is>
      </c>
      <c r="J21" s="5" t="n">
        <v>24</v>
      </c>
      <c r="K21" s="5" t="n">
        <v>19</v>
      </c>
      <c r="L21" s="5" t="n">
        <v>6</v>
      </c>
      <c r="M21" s="5" t="n">
        <v>6</v>
      </c>
      <c r="N21" s="5" t="n">
        <v>4</v>
      </c>
      <c r="O21" s="5" t="n">
        <v>3</v>
      </c>
      <c r="P21" s="5" t="n">
        <v>3</v>
      </c>
      <c r="Q21" s="5" t="n">
        <v>3</v>
      </c>
      <c r="R21" s="5" t="n">
        <v>3</v>
      </c>
      <c r="S21" s="5" t="n">
        <v>2</v>
      </c>
      <c r="Y21" s="80" t="n"/>
      <c r="Z21" s="1" t="inlineStr">
        <is>
          <t>FT1</t>
        </is>
      </c>
      <c r="AA21" s="1" t="inlineStr">
        <is>
          <t>RTD2874WDA_SC_TA01</t>
        </is>
      </c>
      <c r="AB21" s="1" t="n"/>
      <c r="AC21" s="21" t="inlineStr">
        <is>
          <t>V25</t>
        </is>
      </c>
      <c r="AD21" s="5" t="n">
        <v>13200</v>
      </c>
      <c r="AE21" s="22" t="n">
        <v>13154</v>
      </c>
      <c r="AF21" s="23" t="n">
        <v>0.9965000000000001</v>
      </c>
      <c r="AG21" s="24" t="inlineStr">
        <is>
          <t>DDR_1p5GB_FRC_HV_1st(20ea,0.15%)</t>
        </is>
      </c>
      <c r="AH21" s="1" t="inlineStr">
        <is>
          <t>OS_500uA(8ea,0.06%)</t>
        </is>
      </c>
      <c r="AI21" s="1" t="inlineStr">
        <is>
          <t>Power_Short(3ea,0.02%)</t>
        </is>
      </c>
      <c r="AJ21" s="1" t="inlineStr">
        <is>
          <t>POR(2ea,0.02%)</t>
        </is>
      </c>
      <c r="AK21" s="1" t="inlineStr">
        <is>
          <t>BB_FT01(2ea,0.02%)</t>
        </is>
      </c>
      <c r="AL21" s="1" t="inlineStr">
        <is>
          <t>HDMI20_6G_VB(2ea,0.02%)</t>
        </is>
      </c>
      <c r="AM21" s="1" t="inlineStr">
        <is>
          <t>HDMI20_1p5G(2ea,0.02%)</t>
        </is>
      </c>
      <c r="AN21" s="24" t="inlineStr">
        <is>
          <t>FW_MD_Domain(2ea,0.02%)</t>
        </is>
      </c>
      <c r="AO21" s="24" t="inlineStr">
        <is>
          <t>DDR_1p5GB_MD(1ea,0.01%)</t>
        </is>
      </c>
      <c r="AP21" s="1" t="inlineStr">
        <is>
          <t>ETN_TX_FT0(1ea,0.01%)</t>
        </is>
      </c>
    </row>
    <row r="22">
      <c r="A22" s="80" t="n"/>
      <c r="B22" s="79" t="n"/>
      <c r="C22" s="79" t="n"/>
      <c r="D22" s="79" t="n"/>
      <c r="E22" s="79" t="n"/>
      <c r="F22" s="3" t="inlineStr">
        <is>
          <t>Yield</t>
        </is>
      </c>
      <c r="G22" s="23" t="n">
        <v>0.9977</v>
      </c>
      <c r="H22" s="23" t="n">
        <v>0.9977</v>
      </c>
      <c r="I22" s="1" t="inlineStr">
        <is>
          <t>%</t>
        </is>
      </c>
      <c r="J22" s="7" t="n">
        <v>0.0005999999999999999</v>
      </c>
      <c r="K22" s="7" t="n">
        <v>0.0005</v>
      </c>
      <c r="L22" s="7" t="n">
        <v>0.0002</v>
      </c>
      <c r="M22" s="7" t="n">
        <v>0.0002</v>
      </c>
      <c r="N22" s="7" t="n">
        <v>0.0001</v>
      </c>
      <c r="O22" s="7" t="n">
        <v>0.0001</v>
      </c>
      <c r="P22" s="7" t="n">
        <v>0.0001</v>
      </c>
      <c r="Q22" s="7" t="n">
        <v>0.0001</v>
      </c>
      <c r="R22" s="7" t="n">
        <v>0.0001</v>
      </c>
      <c r="S22" s="7" t="n">
        <v>0.0001</v>
      </c>
      <c r="Y22" s="80" t="n"/>
      <c r="Z22" s="1" t="inlineStr">
        <is>
          <t>FT1</t>
        </is>
      </c>
      <c r="AA22" s="1" t="inlineStr">
        <is>
          <t>RTD2875PSP_SC_TA01</t>
        </is>
      </c>
      <c r="AB22" s="1" t="n"/>
      <c r="AC22" s="21" t="inlineStr">
        <is>
          <t>V12</t>
        </is>
      </c>
      <c r="AD22" s="5" t="n">
        <v>65214</v>
      </c>
      <c r="AE22" s="22" t="n">
        <v>64969</v>
      </c>
      <c r="AF22" s="23" t="n">
        <v>0.9962</v>
      </c>
      <c r="AG22" s="4" t="inlineStr">
        <is>
          <t>FW_other(94ea,0.14%)</t>
        </is>
      </c>
      <c r="AH22" s="4" t="inlineStr">
        <is>
          <t>FW_VDC_PQ(39ea,0.06%)</t>
        </is>
      </c>
      <c r="AI22" s="24" t="inlineStr">
        <is>
          <t>FW_MD_Domain(29ea,0.04%)</t>
        </is>
      </c>
      <c r="AJ22" s="1" t="inlineStr">
        <is>
          <t>OS_500uA(23ea,0.04%)</t>
        </is>
      </c>
      <c r="AK22" s="1" t="inlineStr">
        <is>
          <t>USB_squelch_trim(17ea,0.03%)</t>
        </is>
      </c>
      <c r="AL22" s="1" t="inlineStr">
        <is>
          <t>HDMI20_6G_VB(9ea,0.01%)</t>
        </is>
      </c>
      <c r="AM22" s="1" t="inlineStr">
        <is>
          <t>OS_2mA(7ea,0.01%)</t>
        </is>
      </c>
      <c r="AN22" s="1" t="inlineStr">
        <is>
          <t>Power_Short(6ea,0.01%)</t>
        </is>
      </c>
      <c r="AO22" s="4" t="inlineStr">
        <is>
          <t>FW_VE_Encode(3ea,0.00%)</t>
        </is>
      </c>
      <c r="AP22" s="1" t="inlineStr">
        <is>
          <t>BB_FT01(2ea,0.00%)</t>
        </is>
      </c>
    </row>
    <row r="23">
      <c r="A23" s="80" t="n"/>
      <c r="B23" s="1" t="inlineStr">
        <is>
          <t>FT1</t>
        </is>
      </c>
      <c r="C23" s="1" t="inlineStr">
        <is>
          <t>RTD2864FLV_TA01</t>
        </is>
      </c>
      <c r="D23" s="1" t="n"/>
      <c r="E23" s="21" t="inlineStr">
        <is>
          <t>V10</t>
        </is>
      </c>
      <c r="F23" s="1" t="inlineStr">
        <is>
          <t>Total IC</t>
        </is>
      </c>
      <c r="G23" s="5" t="n">
        <v>73231</v>
      </c>
      <c r="H23" s="5" t="n">
        <v>73231</v>
      </c>
      <c r="I23" s="1" t="inlineStr">
        <is>
          <t>Test item</t>
        </is>
      </c>
      <c r="J23" s="4" t="inlineStr">
        <is>
          <t>FW_other</t>
        </is>
      </c>
      <c r="K23" s="4" t="inlineStr">
        <is>
          <t>FW_HDMI_4K60</t>
        </is>
      </c>
      <c r="L23" s="24" t="inlineStr">
        <is>
          <t>D4_2666M_FRC_4K60_uhd_LB_FT</t>
        </is>
      </c>
      <c r="M23" s="1" t="inlineStr">
        <is>
          <t>os</t>
        </is>
      </c>
      <c r="N23" s="1" t="inlineStr">
        <is>
          <t>all_bist_m_0217_p1_BIST_LDOon_HV</t>
        </is>
      </c>
      <c r="O23" s="1" t="inlineStr">
        <is>
          <t>ETN_MLT3</t>
        </is>
      </c>
      <c r="P23" s="1" t="inlineStr">
        <is>
          <t>PIF_LVDS_FT</t>
        </is>
      </c>
      <c r="Q23" s="1" t="inlineStr">
        <is>
          <t>power_short</t>
        </is>
      </c>
      <c r="R23" s="1" t="inlineStr">
        <is>
          <t>PIF_PP_FT_780M</t>
        </is>
      </c>
      <c r="S23" s="1" t="inlineStr">
        <is>
          <t>IFD_FT02</t>
        </is>
      </c>
      <c r="Y23" s="80" t="n"/>
      <c r="Z23" s="1" t="inlineStr">
        <is>
          <t>FT1</t>
        </is>
      </c>
      <c r="AA23" s="1" t="inlineStr">
        <is>
          <t>RTD2875PZK_SC_TA01</t>
        </is>
      </c>
      <c r="AB23" s="1" t="n"/>
      <c r="AC23" s="21" t="inlineStr">
        <is>
          <t>V12</t>
        </is>
      </c>
      <c r="AD23" s="5" t="n">
        <v>24541</v>
      </c>
      <c r="AE23" s="22" t="n">
        <v>24517</v>
      </c>
      <c r="AF23" s="23" t="n">
        <v>0.999</v>
      </c>
      <c r="AG23" s="4" t="inlineStr">
        <is>
          <t>FW_other(7ea,0.03%)</t>
        </is>
      </c>
      <c r="AH23" s="1" t="inlineStr">
        <is>
          <t>HDMI20_6G_VB(4ea,0.02%)</t>
        </is>
      </c>
      <c r="AI23" s="1" t="inlineStr">
        <is>
          <t>OS_500uA(3ea,0.01%)</t>
        </is>
      </c>
      <c r="AJ23" s="1" t="inlineStr">
        <is>
          <t>HDMI20_1p5G(3ea,0.01%)</t>
        </is>
      </c>
      <c r="AK23" s="4" t="inlineStr">
        <is>
          <t>FW_MTEST(2ea,0.01%)</t>
        </is>
      </c>
      <c r="AL23" s="4" t="inlineStr">
        <is>
          <t>FW_VE_Encode(2ea,0.01%)</t>
        </is>
      </c>
      <c r="AM23" s="4" t="inlineStr">
        <is>
          <t>FW_USB(1ea,0.00%)</t>
        </is>
      </c>
      <c r="AN23" s="1" t="inlineStr">
        <is>
          <t>Power_Short(1ea,0.00%)</t>
        </is>
      </c>
      <c r="AO23" s="4" t="inlineStr">
        <is>
          <t>FW_VDC_PQ(1ea,0.00%)</t>
        </is>
      </c>
      <c r="AP23" s="1" t="n"/>
    </row>
    <row r="24">
      <c r="A24" s="80" t="n"/>
      <c r="B24" s="80" t="n"/>
      <c r="C24" s="80" t="n"/>
      <c r="D24" s="80" t="n"/>
      <c r="E24" s="80" t="n"/>
      <c r="F24" s="2" t="inlineStr">
        <is>
          <t>Throughput</t>
        </is>
      </c>
      <c r="G24" s="22" t="n">
        <v>72862</v>
      </c>
      <c r="H24" s="22" t="n">
        <v>72862</v>
      </c>
      <c r="I24" s="1" t="inlineStr">
        <is>
          <t>q'ty</t>
        </is>
      </c>
      <c r="J24" s="5" t="n">
        <v>143</v>
      </c>
      <c r="K24" s="5" t="n">
        <v>61</v>
      </c>
      <c r="L24" s="5" t="n">
        <v>38</v>
      </c>
      <c r="M24" s="5" t="n">
        <v>26</v>
      </c>
      <c r="N24" s="5" t="n">
        <v>22</v>
      </c>
      <c r="O24" s="5" t="n">
        <v>15</v>
      </c>
      <c r="P24" s="5" t="n">
        <v>12</v>
      </c>
      <c r="Q24" s="5" t="n">
        <v>8</v>
      </c>
      <c r="R24" s="5" t="n">
        <v>4</v>
      </c>
      <c r="S24" s="5" t="n">
        <v>4</v>
      </c>
      <c r="Y24" s="80" t="n"/>
      <c r="Z24" s="1" t="inlineStr">
        <is>
          <t>FT1</t>
        </is>
      </c>
      <c r="AA24" s="1" t="inlineStr">
        <is>
          <t>RTD2875NAA_SC_TA01</t>
        </is>
      </c>
      <c r="AB24" s="1" t="n"/>
      <c r="AC24" s="21" t="inlineStr">
        <is>
          <t>V25</t>
        </is>
      </c>
      <c r="AD24" s="5" t="n">
        <v>9210</v>
      </c>
      <c r="AE24" s="22" t="n">
        <v>9155</v>
      </c>
      <c r="AF24" s="23" t="n">
        <v>0.994</v>
      </c>
      <c r="AG24" s="24" t="inlineStr">
        <is>
          <t>DDR_1p5GB_FRC_HV_1st(19ea,0.21%)</t>
        </is>
      </c>
      <c r="AH24" s="1" t="inlineStr">
        <is>
          <t>VDC03_FT02_INL_DNL(12ea,0.13%)</t>
        </is>
      </c>
      <c r="AI24" s="1" t="inlineStr">
        <is>
          <t>OS_500uA(11ea,0.12%)</t>
        </is>
      </c>
      <c r="AJ24" s="1" t="inlineStr">
        <is>
          <t>atsc_IFD_FT02_ramp_12b(3ea,0.03%)</t>
        </is>
      </c>
      <c r="AK24" s="4" t="inlineStr">
        <is>
          <t>FW_USB(2ea,0.02%)</t>
        </is>
      </c>
      <c r="AL24" s="1" t="inlineStr">
        <is>
          <t>atsc_IFD_FT01_12b(1ea,0.01%)</t>
        </is>
      </c>
      <c r="AM24" s="1" t="inlineStr">
        <is>
          <t>HDMI20_1p5G(1ea,0.01%)</t>
        </is>
      </c>
      <c r="AN24" s="1" t="inlineStr">
        <is>
          <t>HDMI20_6G_VB(1ea,0.01%)</t>
        </is>
      </c>
      <c r="AO24" s="25" t="inlineStr">
        <is>
          <t>IDDQ(1ea,0.01%)</t>
        </is>
      </c>
      <c r="AP24" s="1" t="inlineStr">
        <is>
          <t>VDC01_FT01_SNR(1ea,0.01%)</t>
        </is>
      </c>
    </row>
    <row r="25">
      <c r="A25" s="80" t="n"/>
      <c r="B25" s="79" t="n"/>
      <c r="C25" s="79" t="n"/>
      <c r="D25" s="79" t="n"/>
      <c r="E25" s="79" t="n"/>
      <c r="F25" s="3" t="inlineStr">
        <is>
          <t>Yield</t>
        </is>
      </c>
      <c r="G25" s="23" t="n">
        <v>0.995</v>
      </c>
      <c r="H25" s="23" t="n">
        <v>0.995</v>
      </c>
      <c r="I25" s="1" t="inlineStr">
        <is>
          <t>%</t>
        </is>
      </c>
      <c r="J25" s="7" t="n">
        <v>0.002</v>
      </c>
      <c r="K25" s="7" t="n">
        <v>0.0008</v>
      </c>
      <c r="L25" s="7" t="n">
        <v>0.0005</v>
      </c>
      <c r="M25" s="7" t="n">
        <v>0.0004</v>
      </c>
      <c r="N25" s="7" t="n">
        <v>0.0003</v>
      </c>
      <c r="O25" s="7" t="n">
        <v>0.0002</v>
      </c>
      <c r="P25" s="7" t="n">
        <v>0.0002</v>
      </c>
      <c r="Q25" s="7" t="n">
        <v>0.0001</v>
      </c>
      <c r="R25" s="7" t="n">
        <v>0.0001</v>
      </c>
      <c r="S25" s="7" t="n">
        <v>0.0001</v>
      </c>
      <c r="Y25" s="80" t="n"/>
      <c r="Z25" s="1" t="inlineStr">
        <is>
          <t>FT1</t>
        </is>
      </c>
      <c r="AA25" s="1" t="inlineStr">
        <is>
          <t>RTD2875NDA_LC_TA01</t>
        </is>
      </c>
      <c r="AB25" s="1" t="n"/>
      <c r="AC25" s="21" t="inlineStr">
        <is>
          <t>V25</t>
        </is>
      </c>
      <c r="AD25" s="5" t="n">
        <v>14381</v>
      </c>
      <c r="AE25" s="22" t="n">
        <v>14312</v>
      </c>
      <c r="AF25" s="23" t="n">
        <v>0.9952</v>
      </c>
      <c r="AG25" s="24" t="inlineStr">
        <is>
          <t>DDR_1p5GB_FRC_HV_1st(27ea,0.19%)</t>
        </is>
      </c>
      <c r="AH25" s="4" t="inlineStr">
        <is>
          <t>FW_VDC_PQ(9ea,0.06%)</t>
        </is>
      </c>
      <c r="AI25" s="1" t="inlineStr">
        <is>
          <t>HDMI20_6G_VB(4ea,0.03%)</t>
        </is>
      </c>
      <c r="AJ25" s="1" t="inlineStr">
        <is>
          <t>OS_500uA(4ea,0.03%)</t>
        </is>
      </c>
      <c r="AK25" s="24" t="inlineStr">
        <is>
          <t>DDR_1p5GB_MD(4ea,0.03%)</t>
        </is>
      </c>
      <c r="AL25" s="4" t="inlineStr">
        <is>
          <t>FW_M7(3ea,0.02%)</t>
        </is>
      </c>
      <c r="AM25" s="1" t="inlineStr">
        <is>
          <t>Power_Short(3ea,0.02%)</t>
        </is>
      </c>
      <c r="AN25" s="1" t="inlineStr">
        <is>
          <t>USB_squelch_trim(3ea,0.02%)</t>
        </is>
      </c>
      <c r="AO25" s="1" t="inlineStr">
        <is>
          <t>wafer_info(3ea,0.02%)</t>
        </is>
      </c>
      <c r="AP25" s="24" t="inlineStr">
        <is>
          <t>FW_MD_Domain(2ea,0.01%)</t>
        </is>
      </c>
    </row>
    <row r="26">
      <c r="A26" s="80" t="n"/>
      <c r="B26" s="1" t="inlineStr">
        <is>
          <t>FT1</t>
        </is>
      </c>
      <c r="C26" s="1" t="inlineStr">
        <is>
          <t>RTD2851FCA_TA01</t>
        </is>
      </c>
      <c r="D26" s="1" t="n"/>
      <c r="E26" s="21" t="inlineStr">
        <is>
          <t>V10</t>
        </is>
      </c>
      <c r="F26" s="1" t="inlineStr">
        <is>
          <t>Total IC</t>
        </is>
      </c>
      <c r="G26" s="5" t="n">
        <v>20898</v>
      </c>
      <c r="H26" s="5" t="n">
        <v>20898</v>
      </c>
      <c r="I26" s="1" t="inlineStr">
        <is>
          <t>Test item</t>
        </is>
      </c>
      <c r="J26" s="4" t="inlineStr">
        <is>
          <t>FW_other</t>
        </is>
      </c>
      <c r="K26" s="4" t="inlineStr">
        <is>
          <t>FW_HDMI_4K60</t>
        </is>
      </c>
      <c r="L26" s="1" t="inlineStr">
        <is>
          <t>PIF_LVDS_FT</t>
        </is>
      </c>
      <c r="M26" s="24" t="inlineStr">
        <is>
          <t>D4_2666M_FRC_4K60_uhd_LB_FT</t>
        </is>
      </c>
      <c r="N26" s="1" t="inlineStr">
        <is>
          <t>all_bist_m_0217_p1_BIST_LDOon_HV</t>
        </is>
      </c>
      <c r="O26" s="4" t="inlineStr">
        <is>
          <t>FW_EMMC</t>
        </is>
      </c>
      <c r="P26" s="1" t="inlineStr">
        <is>
          <t>os</t>
        </is>
      </c>
      <c r="Q26" s="1" t="inlineStr">
        <is>
          <t>power_short</t>
        </is>
      </c>
      <c r="R26" s="1" t="inlineStr">
        <is>
          <t>IFD_FT02</t>
        </is>
      </c>
      <c r="S26" s="1" t="inlineStr">
        <is>
          <t>IFD_FT03_IADC_ramp</t>
        </is>
      </c>
      <c r="Y26" s="80" t="n"/>
      <c r="Z26" s="1" t="inlineStr">
        <is>
          <t>FT1</t>
        </is>
      </c>
      <c r="AA26" s="1" t="inlineStr">
        <is>
          <t>RTD2875PNJ_SND_TA01</t>
        </is>
      </c>
      <c r="AB26" s="1" t="n"/>
      <c r="AC26" s="21" t="inlineStr">
        <is>
          <t>V12</t>
        </is>
      </c>
      <c r="AD26" s="5" t="n">
        <v>11906</v>
      </c>
      <c r="AE26" s="22" t="n">
        <v>11850</v>
      </c>
      <c r="AF26" s="23" t="n">
        <v>0.9953</v>
      </c>
      <c r="AG26" s="4" t="inlineStr">
        <is>
          <t>FW_other(17ea,0.14%)</t>
        </is>
      </c>
      <c r="AH26" s="1" t="inlineStr">
        <is>
          <t>OS_2mA(11ea,0.09%)</t>
        </is>
      </c>
      <c r="AI26" s="1" t="inlineStr">
        <is>
          <t>OS_500uA(8ea,0.07%)</t>
        </is>
      </c>
      <c r="AJ26" s="1" t="inlineStr">
        <is>
          <t>HDMI20_6G_VB(5ea,0.04%)</t>
        </is>
      </c>
      <c r="AK26" s="1" t="inlineStr">
        <is>
          <t>USB_squelch_trim(3ea,0.03%)</t>
        </is>
      </c>
      <c r="AL26" s="4" t="inlineStr">
        <is>
          <t>FW_USB(3ea,0.03%)</t>
        </is>
      </c>
      <c r="AM26" s="1" t="inlineStr">
        <is>
          <t>USB_disconnect_trim(3ea,0.03%)</t>
        </is>
      </c>
      <c r="AN26" s="4" t="inlineStr">
        <is>
          <t>FW_VE_Encode(2ea,0.02%)</t>
        </is>
      </c>
      <c r="AO26" s="1" t="inlineStr">
        <is>
          <t>HDMI20_1p5G(1ea,0.01%)</t>
        </is>
      </c>
      <c r="AP26" s="1" t="inlineStr">
        <is>
          <t>ETN_TX_FT0(1ea,0.01%)</t>
        </is>
      </c>
    </row>
    <row r="27">
      <c r="A27" s="80" t="n"/>
      <c r="B27" s="80" t="n"/>
      <c r="C27" s="80" t="n"/>
      <c r="D27" s="80" t="n"/>
      <c r="E27" s="80" t="n"/>
      <c r="F27" s="2" t="inlineStr">
        <is>
          <t>Throughput</t>
        </is>
      </c>
      <c r="G27" s="22" t="n">
        <v>20775</v>
      </c>
      <c r="H27" s="22" t="n">
        <v>20775</v>
      </c>
      <c r="I27" s="1" t="inlineStr">
        <is>
          <t>q'ty</t>
        </is>
      </c>
      <c r="J27" s="5" t="n">
        <v>43</v>
      </c>
      <c r="K27" s="5" t="n">
        <v>24</v>
      </c>
      <c r="L27" s="5" t="n">
        <v>12</v>
      </c>
      <c r="M27" s="5" t="n">
        <v>11</v>
      </c>
      <c r="N27" s="5" t="n">
        <v>5</v>
      </c>
      <c r="O27" s="5" t="n">
        <v>3</v>
      </c>
      <c r="P27" s="5" t="n">
        <v>3</v>
      </c>
      <c r="Q27" s="5" t="n">
        <v>3</v>
      </c>
      <c r="R27" s="5" t="n">
        <v>2</v>
      </c>
      <c r="S27" s="5" t="n">
        <v>2</v>
      </c>
      <c r="Y27" s="80" t="n"/>
      <c r="Z27" s="1" t="inlineStr">
        <is>
          <t>FT1</t>
        </is>
      </c>
      <c r="AA27" s="1" t="inlineStr">
        <is>
          <t>RTD2875PCK_SC_TA01</t>
        </is>
      </c>
      <c r="AB27" s="1" t="n"/>
      <c r="AC27" s="21" t="inlineStr">
        <is>
          <t>V12</t>
        </is>
      </c>
      <c r="AD27" s="5" t="n">
        <v>29808</v>
      </c>
      <c r="AE27" s="22" t="n">
        <v>29710</v>
      </c>
      <c r="AF27" s="23" t="n">
        <v>0.9967</v>
      </c>
      <c r="AG27" s="4" t="inlineStr">
        <is>
          <t>FW_other(52ea,0.17%)</t>
        </is>
      </c>
      <c r="AH27" s="24" t="inlineStr">
        <is>
          <t>FW_MD_Domain(14ea,0.05%)</t>
        </is>
      </c>
      <c r="AI27" s="1" t="inlineStr">
        <is>
          <t>OS_500uA(8ea,0.03%)</t>
        </is>
      </c>
      <c r="AJ27" s="1" t="inlineStr">
        <is>
          <t>HDMI20_6G_VB(4ea,0.01%)</t>
        </is>
      </c>
      <c r="AK27" s="4" t="inlineStr">
        <is>
          <t>FW_VDE(3ea,0.01%)</t>
        </is>
      </c>
      <c r="AL27" s="1" t="inlineStr">
        <is>
          <t>OS_2mA(2ea,0.01%)</t>
        </is>
      </c>
      <c r="AM27" s="1" t="inlineStr">
        <is>
          <t>USB_squelch_trim(2ea,0.01%)</t>
        </is>
      </c>
      <c r="AN27" s="1" t="inlineStr">
        <is>
          <t>HDMI20_1p5G(2ea,0.01%)</t>
        </is>
      </c>
      <c r="AO27" s="1" t="inlineStr">
        <is>
          <t>Power_Short(2ea,0.01%)</t>
        </is>
      </c>
      <c r="AP27" s="1" t="inlineStr">
        <is>
          <t>BB_FT01(2ea,0.01%)</t>
        </is>
      </c>
    </row>
    <row r="28">
      <c r="A28" s="80" t="n"/>
      <c r="B28" s="79" t="n"/>
      <c r="C28" s="79" t="n"/>
      <c r="D28" s="79" t="n"/>
      <c r="E28" s="79" t="n"/>
      <c r="F28" s="3" t="inlineStr">
        <is>
          <t>Yield</t>
        </is>
      </c>
      <c r="G28" s="23" t="n">
        <v>0.9941</v>
      </c>
      <c r="H28" s="23" t="n">
        <v>0.9941</v>
      </c>
      <c r="I28" s="1" t="inlineStr">
        <is>
          <t>%</t>
        </is>
      </c>
      <c r="J28" s="7" t="n">
        <v>0.0021</v>
      </c>
      <c r="K28" s="7" t="n">
        <v>0.0011</v>
      </c>
      <c r="L28" s="7" t="n">
        <v>0.0005999999999999999</v>
      </c>
      <c r="M28" s="7" t="n">
        <v>0.0005</v>
      </c>
      <c r="N28" s="7" t="n">
        <v>0.0002</v>
      </c>
      <c r="O28" s="7" t="n">
        <v>0.0001</v>
      </c>
      <c r="P28" s="7" t="n">
        <v>0.0001</v>
      </c>
      <c r="Q28" s="7" t="n">
        <v>0.0001</v>
      </c>
      <c r="R28" s="7" t="n">
        <v>0.0001</v>
      </c>
      <c r="S28" s="7" t="n">
        <v>0.0001</v>
      </c>
      <c r="Y28" s="80" t="n"/>
      <c r="Z28" s="1" t="inlineStr">
        <is>
          <t>FT2</t>
        </is>
      </c>
      <c r="AA28" s="1" t="inlineStr">
        <is>
          <t>RTD2875NDB_C_FT2</t>
        </is>
      </c>
      <c r="AB28" s="1" t="n"/>
      <c r="AC28" s="21" t="inlineStr">
        <is>
          <t>V06</t>
        </is>
      </c>
      <c r="AD28" s="5" t="n">
        <v>5255</v>
      </c>
      <c r="AE28" s="22" t="n">
        <v>5255</v>
      </c>
      <c r="AF28" s="23" t="n">
        <v>1</v>
      </c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</row>
    <row r="29">
      <c r="A29" s="80" t="n"/>
      <c r="B29" s="1" t="inlineStr">
        <is>
          <t>FT2</t>
        </is>
      </c>
      <c r="C29" s="1" t="inlineStr">
        <is>
          <t>RTD2841FLW</t>
        </is>
      </c>
      <c r="D29" s="1" t="n"/>
      <c r="E29" s="21" t="inlineStr">
        <is>
          <t>V01</t>
        </is>
      </c>
      <c r="F29" s="1" t="inlineStr">
        <is>
          <t>Total IC</t>
        </is>
      </c>
      <c r="G29" s="5" t="n">
        <v>137095</v>
      </c>
      <c r="H29" s="5" t="n">
        <v>137095</v>
      </c>
      <c r="I29" s="1" t="inlineStr">
        <is>
          <t>Test item</t>
        </is>
      </c>
      <c r="J29" s="1" t="inlineStr">
        <is>
          <t>USB2_Swing</t>
        </is>
      </c>
      <c r="K29" s="25" t="inlineStr">
        <is>
          <t>IDDQ</t>
        </is>
      </c>
      <c r="L29" s="1" t="inlineStr">
        <is>
          <t>USB2_Disconnect_trim</t>
        </is>
      </c>
      <c r="M29" s="1" t="inlineStr">
        <is>
          <t>Chip_ID_B</t>
        </is>
      </c>
      <c r="N29" s="1" t="inlineStr">
        <is>
          <t>Wire_bond_leak</t>
        </is>
      </c>
      <c r="O29" s="1" t="n"/>
      <c r="P29" s="1" t="n"/>
      <c r="Q29" s="1" t="n"/>
      <c r="R29" s="1" t="n"/>
      <c r="S29" s="1" t="n"/>
      <c r="Y29" s="79" t="n"/>
      <c r="Z29" s="1" t="inlineStr">
        <is>
          <t>FT2</t>
        </is>
      </c>
      <c r="AA29" s="1" t="inlineStr">
        <is>
          <t>RTD2875_C_FT2</t>
        </is>
      </c>
      <c r="AB29" s="1" t="n"/>
      <c r="AC29" s="21" t="inlineStr">
        <is>
          <t>V07</t>
        </is>
      </c>
      <c r="AD29" s="5" t="n">
        <v>36609</v>
      </c>
      <c r="AE29" s="22" t="n">
        <v>36558</v>
      </c>
      <c r="AF29" s="23" t="n">
        <v>0.9986</v>
      </c>
      <c r="AG29" s="1" t="inlineStr">
        <is>
          <t>PIF_CML_SWING_CAL(45ea,0.12%)</t>
        </is>
      </c>
      <c r="AH29" s="1" t="inlineStr">
        <is>
          <t>HDMI_Z0_N(3ea,0.01%)</t>
        </is>
      </c>
      <c r="AI29" s="1" t="inlineStr">
        <is>
          <t>por(1ea,0.00%)</t>
        </is>
      </c>
      <c r="AJ29" s="1" t="inlineStr">
        <is>
          <t>OTP_PIF_CML_cal(1ea,0.00%)</t>
        </is>
      </c>
      <c r="AK29" s="1" t="inlineStr">
        <is>
          <t>HDMI_Z0_P(1ea,0.00%)</t>
        </is>
      </c>
      <c r="AL29" s="1" t="n"/>
      <c r="AM29" s="1" t="n"/>
      <c r="AN29" s="1" t="n"/>
      <c r="AO29" s="1" t="n"/>
      <c r="AP29" s="1" t="n"/>
    </row>
    <row r="30">
      <c r="A30" s="80" t="n"/>
      <c r="B30" s="80" t="n"/>
      <c r="C30" s="80" t="n"/>
      <c r="D30" s="80" t="n"/>
      <c r="E30" s="80" t="n"/>
      <c r="F30" s="2" t="inlineStr">
        <is>
          <t>Throughput</t>
        </is>
      </c>
      <c r="G30" s="22" t="n">
        <v>136588</v>
      </c>
      <c r="H30" s="22" t="n">
        <v>136588</v>
      </c>
      <c r="I30" s="1" t="inlineStr">
        <is>
          <t>q'ty</t>
        </is>
      </c>
      <c r="J30" s="5" t="n">
        <v>323</v>
      </c>
      <c r="K30" s="5" t="n">
        <v>171</v>
      </c>
      <c r="L30" s="5" t="n">
        <v>6</v>
      </c>
      <c r="M30" s="5" t="n">
        <v>4</v>
      </c>
      <c r="N30" s="5" t="n">
        <v>3</v>
      </c>
      <c r="O30" s="1" t="n"/>
      <c r="P30" s="1" t="n"/>
      <c r="Q30" s="1" t="n"/>
      <c r="R30" s="1" t="n"/>
      <c r="S30" s="1" t="n"/>
      <c r="Y30" s="21" t="inlineStr">
        <is>
          <t>RL6708 Bridge</t>
        </is>
      </c>
      <c r="Z30" s="1" t="inlineStr">
        <is>
          <t>FT1</t>
        </is>
      </c>
      <c r="AA30" s="1" t="inlineStr">
        <is>
          <t>RTD2800TR</t>
        </is>
      </c>
      <c r="AB30" s="1" t="n"/>
      <c r="AC30" s="21" t="inlineStr">
        <is>
          <t>V07</t>
        </is>
      </c>
      <c r="AD30" s="5" t="n">
        <v>7324</v>
      </c>
      <c r="AE30" s="22" t="n">
        <v>7319</v>
      </c>
      <c r="AF30" s="23" t="n">
        <v>0.9993</v>
      </c>
      <c r="AG30" s="1" t="inlineStr">
        <is>
          <t>Vby1_CML_Mode_RX(2ea,0.03%)</t>
        </is>
      </c>
      <c r="AH30" s="1" t="inlineStr">
        <is>
          <t>os_TX_vb(2ea,0.03%)</t>
        </is>
      </c>
      <c r="AI30" s="25" t="inlineStr">
        <is>
          <t>OTP_IDDQ(1ea,0.01%)</t>
        </is>
      </c>
      <c r="AJ30" s="1" t="n"/>
      <c r="AK30" s="1" t="n"/>
      <c r="AL30" s="1" t="n"/>
      <c r="AM30" s="1" t="n"/>
      <c r="AN30" s="1" t="n"/>
      <c r="AO30" s="1" t="n"/>
      <c r="AP30" s="1" t="n"/>
    </row>
    <row r="31">
      <c r="A31" s="79" t="n"/>
      <c r="B31" s="79" t="n"/>
      <c r="C31" s="79" t="n"/>
      <c r="D31" s="79" t="n"/>
      <c r="E31" s="79" t="n"/>
      <c r="F31" s="3" t="inlineStr">
        <is>
          <t>Yield</t>
        </is>
      </c>
      <c r="G31" s="23" t="n">
        <v>0.9963</v>
      </c>
      <c r="H31" s="23" t="n">
        <v>0.9963</v>
      </c>
      <c r="I31" s="1" t="inlineStr">
        <is>
          <t>%</t>
        </is>
      </c>
      <c r="J31" s="7" t="n">
        <v>0.0024</v>
      </c>
      <c r="K31" s="7" t="n">
        <v>0.0012</v>
      </c>
      <c r="L31" s="7" t="n">
        <v>0</v>
      </c>
      <c r="M31" s="7" t="n">
        <v>0</v>
      </c>
      <c r="N31" s="7" t="n">
        <v>0</v>
      </c>
      <c r="O31" s="7" t="n"/>
      <c r="P31" s="7" t="n"/>
      <c r="Q31" s="7" t="n"/>
      <c r="R31" s="7" t="n"/>
      <c r="S31" s="7" t="n"/>
      <c r="Y31" s="21" t="inlineStr">
        <is>
          <t>RL6672 Merlin6</t>
        </is>
      </c>
      <c r="Z31" s="1" t="inlineStr">
        <is>
          <t>FT1</t>
        </is>
      </c>
      <c r="AA31" s="1" t="inlineStr">
        <is>
          <t>RTD2873ASR_HVC</t>
        </is>
      </c>
      <c r="AB31" s="1" t="inlineStr">
        <is>
          <t>Sony DDR4(2G/三星)</t>
        </is>
      </c>
      <c r="AC31" s="21" t="inlineStr">
        <is>
          <t>V19</t>
        </is>
      </c>
      <c r="AD31" s="5" t="n">
        <v>811</v>
      </c>
      <c r="AE31" s="22" t="n">
        <v>803</v>
      </c>
      <c r="AF31" s="23" t="n">
        <v>0.9901</v>
      </c>
      <c r="AG31" s="24" t="inlineStr">
        <is>
          <t>FRC_D4_2G_SS_LV(3ea,0.37%)</t>
        </is>
      </c>
      <c r="AH31" s="24" t="inlineStr">
        <is>
          <t>MC_D4_2G_SS_HV_1st(3ea,0.37%)</t>
        </is>
      </c>
      <c r="AI31" s="4" t="inlineStr">
        <is>
          <t>FW_SCPU_VDDR(1ea,0.12%)</t>
        </is>
      </c>
      <c r="AJ31" s="1" t="inlineStr">
        <is>
          <t>HDMI_RX_Z0(1ea,0.12%)</t>
        </is>
      </c>
      <c r="AK31" s="1" t="n"/>
      <c r="AL31" s="1" t="n"/>
      <c r="AM31" s="1" t="n"/>
      <c r="AN31" s="1" t="n"/>
      <c r="AO31" s="1" t="n"/>
      <c r="AP31" s="1" t="n"/>
    </row>
    <row r="32">
      <c r="A32" s="21" t="inlineStr">
        <is>
          <t>RL6856 Merlin8</t>
        </is>
      </c>
      <c r="B32" s="1" t="inlineStr">
        <is>
          <t>CP</t>
        </is>
      </c>
      <c r="C32" s="1" t="inlineStr">
        <is>
          <t>RL6856</t>
        </is>
      </c>
      <c r="D32" s="1" t="n"/>
      <c r="E32" s="21" t="inlineStr">
        <is>
          <t>V10</t>
        </is>
      </c>
      <c r="F32" s="1" t="inlineStr">
        <is>
          <t>Total IC</t>
        </is>
      </c>
      <c r="G32" s="5" t="n">
        <v>104512</v>
      </c>
      <c r="H32" s="5" t="n">
        <v>104512</v>
      </c>
      <c r="I32" s="1" t="inlineStr">
        <is>
          <t>Test item</t>
        </is>
      </c>
      <c r="J32" s="5" t="inlineStr">
        <is>
          <t>cp_mode2_saf_comp_24ns</t>
        </is>
      </c>
      <c r="K32" s="5" t="inlineStr">
        <is>
          <t>cp_mode3_saf_comp_VT</t>
        </is>
      </c>
      <c r="L32" s="5" t="inlineStr">
        <is>
          <t>all_bist_mp_gpu_HV</t>
        </is>
      </c>
      <c r="M32" s="5" t="inlineStr">
        <is>
          <t>cp_mode1_saf_comp</t>
        </is>
      </c>
      <c r="N32" s="5" t="inlineStr">
        <is>
          <t>cp_mode0_saf_comp</t>
        </is>
      </c>
      <c r="O32" s="5" t="inlineStr">
        <is>
          <t>all_bist_mp_gpu_LV</t>
        </is>
      </c>
      <c r="P32" s="5" t="inlineStr">
        <is>
          <t>IDD</t>
        </is>
      </c>
      <c r="Q32" s="5" t="inlineStr">
        <is>
          <t>power_short</t>
        </is>
      </c>
      <c r="R32" s="5" t="inlineStr">
        <is>
          <t>core_scpu_power_IDD_spec</t>
        </is>
      </c>
      <c r="S32" s="5" t="inlineStr">
        <is>
          <t>cp_mode3_tdf_c5_comp_HV_24ns</t>
        </is>
      </c>
      <c r="Y32" s="80" t="n"/>
      <c r="Z32" s="1" t="inlineStr">
        <is>
          <t>FT1</t>
        </is>
      </c>
      <c r="AA32" s="1" t="inlineStr">
        <is>
          <t>RTD2873ASS_HVF</t>
        </is>
      </c>
      <c r="AB32" s="1" t="n"/>
      <c r="AC32" s="21" t="inlineStr">
        <is>
          <t>V20</t>
        </is>
      </c>
      <c r="AD32" s="5" t="n">
        <v>2837</v>
      </c>
      <c r="AE32" s="22" t="n">
        <v>2807</v>
      </c>
      <c r="AF32" s="23" t="n">
        <v>0.9893999999999999</v>
      </c>
      <c r="AG32" s="24" t="inlineStr">
        <is>
          <t>MC_D4_1p5G_SS_HV_1st(20ea,0.70%)</t>
        </is>
      </c>
      <c r="AH32" s="24" t="inlineStr">
        <is>
          <t>FRC_D4_1p5G_SS_HV(3ea,0.11%)</t>
        </is>
      </c>
      <c r="AI32" s="1" t="inlineStr">
        <is>
          <t>IFD_FT02(1ea,0.04%)</t>
        </is>
      </c>
      <c r="AJ32" s="1" t="inlineStr">
        <is>
          <t>VDC01_FT01_SNR(1ea,0.04%)</t>
        </is>
      </c>
      <c r="AK32" s="1" t="inlineStr">
        <is>
          <t>SIF_FT01(1ea,0.04%)</t>
        </is>
      </c>
      <c r="AL32" s="1" t="inlineStr">
        <is>
          <t>HDMI20_4k60_6G_Sony(1ea,0.04%)</t>
        </is>
      </c>
      <c r="AM32" s="1" t="inlineStr">
        <is>
          <t>Power_Short(1ea,0.04%)</t>
        </is>
      </c>
      <c r="AN32" s="4" t="inlineStr">
        <is>
          <t>FW_EMMC(1ea,0.04%)</t>
        </is>
      </c>
      <c r="AO32" s="1" t="inlineStr">
        <is>
          <t>ETN_TX_FT0(1ea,0.04%)</t>
        </is>
      </c>
      <c r="AP32" s="1" t="n"/>
    </row>
    <row r="33">
      <c r="A33" s="80" t="n"/>
      <c r="B33" s="80" t="n"/>
      <c r="C33" s="80" t="n"/>
      <c r="D33" s="80" t="n"/>
      <c r="E33" s="80" t="n"/>
      <c r="F33" s="2" t="inlineStr">
        <is>
          <t>Throughput</t>
        </is>
      </c>
      <c r="G33" s="22" t="n">
        <v>87433</v>
      </c>
      <c r="H33" s="22" t="n">
        <v>87433</v>
      </c>
      <c r="I33" s="1" t="inlineStr">
        <is>
          <t>q'ty</t>
        </is>
      </c>
      <c r="J33" s="5" t="n">
        <v>3191</v>
      </c>
      <c r="K33" s="5" t="n">
        <v>2640</v>
      </c>
      <c r="L33" s="5" t="n">
        <v>2618</v>
      </c>
      <c r="M33" s="5" t="n">
        <v>1249</v>
      </c>
      <c r="N33" s="5" t="n">
        <v>1143</v>
      </c>
      <c r="O33" s="5" t="n">
        <v>1136</v>
      </c>
      <c r="P33" s="5" t="n">
        <v>754</v>
      </c>
      <c r="Q33" s="5" t="n">
        <v>543</v>
      </c>
      <c r="R33" s="5" t="n">
        <v>416</v>
      </c>
      <c r="S33" s="5" t="n">
        <v>329</v>
      </c>
      <c r="Y33" s="79" t="n"/>
      <c r="Z33" s="1" t="inlineStr">
        <is>
          <t>FT2</t>
        </is>
      </c>
      <c r="AA33" s="1" t="inlineStr">
        <is>
          <t>RTD2875SF_SONY_FT2</t>
        </is>
      </c>
      <c r="AB33" s="1" t="inlineStr">
        <is>
          <t>Sony FT2</t>
        </is>
      </c>
      <c r="AC33" s="21" t="inlineStr">
        <is>
          <t>V05</t>
        </is>
      </c>
      <c r="AD33" s="5" t="n">
        <v>803</v>
      </c>
      <c r="AE33" s="22" t="n">
        <v>803</v>
      </c>
      <c r="AF33" s="23" t="n">
        <v>1</v>
      </c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</row>
    <row r="34">
      <c r="A34" s="80" t="n"/>
      <c r="B34" s="79" t="n"/>
      <c r="C34" s="79" t="n"/>
      <c r="D34" s="79" t="n"/>
      <c r="E34" s="79" t="n"/>
      <c r="F34" s="3" t="inlineStr">
        <is>
          <t>Yield</t>
        </is>
      </c>
      <c r="G34" s="23" t="n">
        <v>0.8366</v>
      </c>
      <c r="H34" s="23" t="n">
        <v>0.8366</v>
      </c>
      <c r="I34" s="1" t="inlineStr">
        <is>
          <t>%</t>
        </is>
      </c>
      <c r="J34" s="7" t="n">
        <v>0.0305</v>
      </c>
      <c r="K34" s="7" t="n">
        <v>0.0253</v>
      </c>
      <c r="L34" s="7" t="n">
        <v>0.025</v>
      </c>
      <c r="M34" s="7" t="n">
        <v>0.012</v>
      </c>
      <c r="N34" s="7" t="n">
        <v>0.0109</v>
      </c>
      <c r="O34" s="7" t="n">
        <v>0.0109</v>
      </c>
      <c r="P34" s="7" t="n">
        <v>0.0072</v>
      </c>
      <c r="Q34" s="7" t="n">
        <v>0.0052</v>
      </c>
      <c r="R34" s="7" t="n">
        <v>0.004</v>
      </c>
      <c r="S34" s="7" t="n">
        <v>0.0031</v>
      </c>
      <c r="Y34" s="21" t="inlineStr">
        <is>
          <t>RL6641 Mac7p</t>
        </is>
      </c>
      <c r="Z34" s="1" t="inlineStr">
        <is>
          <t>CP</t>
        </is>
      </c>
      <c r="AA34" s="1" t="inlineStr">
        <is>
          <t>RL6641</t>
        </is>
      </c>
      <c r="AB34" s="1" t="n"/>
      <c r="AC34" s="21" t="inlineStr">
        <is>
          <t>V16</t>
        </is>
      </c>
      <c r="AD34" s="5" t="n">
        <v>131384</v>
      </c>
      <c r="AE34" s="22" t="n">
        <v>119500</v>
      </c>
      <c r="AF34" s="23" t="n">
        <v>0.9095</v>
      </c>
      <c r="AG34" s="5" t="inlineStr">
        <is>
          <t>cp_saf_mode2_comp_30_dummy_pattern_s2(2264ea,1.72%)</t>
        </is>
      </c>
      <c r="AH34" s="5" t="inlineStr">
        <is>
          <t>all_bist_etn_HV(2183ea,1.66%)</t>
        </is>
      </c>
      <c r="AI34" s="5" t="inlineStr">
        <is>
          <t>cp_saf_mode0_comp_tmax2_B_cut_s2(1734ea,1.32%)</t>
        </is>
      </c>
      <c r="AJ34" s="5" t="inlineStr">
        <is>
          <t>cp_saf_mode1_comp_tmax2_B_cut_s2(1308ea,1.00%)</t>
        </is>
      </c>
      <c r="AK34" s="5" t="inlineStr">
        <is>
          <t>cp_saf_mode6_comp_tmax2_B_cut_s2(1011ea,0.77%)</t>
        </is>
      </c>
      <c r="AL34" s="5" t="inlineStr">
        <is>
          <t>IDD(825ea,0.63%)</t>
        </is>
      </c>
      <c r="AM34" s="5" t="inlineStr">
        <is>
          <t>PowerShort(537ea,0.41%)</t>
        </is>
      </c>
      <c r="AN34" s="5" t="inlineStr">
        <is>
          <t>cp_tdf_mode2_comp_30_dummy_pattern_LV_s2(271ea,0.21%)</t>
        </is>
      </c>
      <c r="AO34" s="5" t="inlineStr">
        <is>
          <t>scpu_bist_all_mode_shr_delay2_SCPU1150_HV(192ea,0.15%)</t>
        </is>
      </c>
      <c r="AP34" s="5" t="inlineStr">
        <is>
          <t>GPU_DEC_OPEN_HV(173ea,0.13%)</t>
        </is>
      </c>
    </row>
    <row r="35">
      <c r="A35" s="80" t="n"/>
      <c r="B35" s="1" t="inlineStr">
        <is>
          <t>FT1</t>
        </is>
      </c>
      <c r="C35" s="1" t="inlineStr">
        <is>
          <t>RTD2886NSS_SC_FT1_TA01</t>
        </is>
      </c>
      <c r="D35" s="1" t="n"/>
      <c r="E35" s="21" t="inlineStr">
        <is>
          <t>V08</t>
        </is>
      </c>
      <c r="F35" s="1" t="inlineStr">
        <is>
          <t>Total IC</t>
        </is>
      </c>
      <c r="G35" s="5" t="n">
        <v>16631</v>
      </c>
      <c r="H35" s="5" t="n">
        <v>16631</v>
      </c>
      <c r="I35" s="1" t="inlineStr">
        <is>
          <t>Test item</t>
        </is>
      </c>
      <c r="J35" s="4" t="inlineStr">
        <is>
          <t>FW_USB</t>
        </is>
      </c>
      <c r="K35" s="24" t="inlineStr">
        <is>
          <t>ddr_single_rw</t>
        </is>
      </c>
      <c r="L35" s="4" t="inlineStr">
        <is>
          <t>FW_MEMC</t>
        </is>
      </c>
      <c r="M35" s="4" t="inlineStr">
        <is>
          <t>FW_VE</t>
        </is>
      </c>
      <c r="N35" s="25" t="inlineStr">
        <is>
          <t>IDDQ</t>
        </is>
      </c>
      <c r="O35" s="24" t="inlineStr">
        <is>
          <t>ddr_FRC_CN_n5percent</t>
        </is>
      </c>
      <c r="P35" s="1" t="inlineStr">
        <is>
          <t>Power_Short</t>
        </is>
      </c>
      <c r="Q35" s="4" t="inlineStr">
        <is>
          <t>FW_ETN</t>
        </is>
      </c>
      <c r="R35" s="25" t="inlineStr">
        <is>
          <t>Thermal_IDD_comp_4K</t>
        </is>
      </c>
      <c r="S35" s="1" t="inlineStr">
        <is>
          <t>set-error-bin</t>
        </is>
      </c>
      <c r="Y35" s="80" t="n"/>
      <c r="Z35" s="1" t="inlineStr">
        <is>
          <t>FT1</t>
        </is>
      </c>
      <c r="AA35" s="1" t="inlineStr">
        <is>
          <t>RTD2851ASS_PS</t>
        </is>
      </c>
      <c r="AB35" s="1" t="n"/>
      <c r="AC35" s="21" t="inlineStr">
        <is>
          <t>V25</t>
        </is>
      </c>
      <c r="AD35" s="5" t="n">
        <v>763</v>
      </c>
      <c r="AE35" s="22" t="n">
        <v>758</v>
      </c>
      <c r="AF35" s="23" t="n">
        <v>0.9933999999999999</v>
      </c>
      <c r="AG35" s="24" t="inlineStr">
        <is>
          <t>DDR4_FRC_2G_8G8G(5ea,0.66%)</t>
        </is>
      </c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</row>
    <row r="36">
      <c r="A36" s="80" t="n"/>
      <c r="B36" s="80" t="n"/>
      <c r="C36" s="80" t="n"/>
      <c r="D36" s="80" t="n"/>
      <c r="E36" s="80" t="n"/>
      <c r="F36" s="2" t="inlineStr">
        <is>
          <t>Throughput</t>
        </is>
      </c>
      <c r="G36" s="22" t="n">
        <v>16565</v>
      </c>
      <c r="H36" s="22" t="n">
        <v>16565</v>
      </c>
      <c r="I36" s="1" t="inlineStr">
        <is>
          <t>q'ty</t>
        </is>
      </c>
      <c r="J36" s="5" t="n">
        <v>36</v>
      </c>
      <c r="K36" s="5" t="n">
        <v>8</v>
      </c>
      <c r="L36" s="5" t="n">
        <v>5</v>
      </c>
      <c r="M36" s="5" t="n">
        <v>4</v>
      </c>
      <c r="N36" s="5" t="n">
        <v>3</v>
      </c>
      <c r="O36" s="5" t="n">
        <v>2</v>
      </c>
      <c r="P36" s="5" t="n">
        <v>2</v>
      </c>
      <c r="Q36" s="5" t="n">
        <v>1</v>
      </c>
      <c r="R36" s="5" t="n">
        <v>1</v>
      </c>
      <c r="S36" s="5" t="n">
        <v>1</v>
      </c>
      <c r="Y36" s="80" t="n"/>
      <c r="Z36" s="1" t="inlineStr">
        <is>
          <t>FT1</t>
        </is>
      </c>
      <c r="AA36" s="1" t="inlineStr">
        <is>
          <t>RTD2841ASS_PS_TA01</t>
        </is>
      </c>
      <c r="AB36" s="1" t="n"/>
      <c r="AC36" s="21" t="inlineStr">
        <is>
          <t>V26</t>
        </is>
      </c>
      <c r="AD36" s="5" t="n">
        <v>24508</v>
      </c>
      <c r="AE36" s="22" t="n">
        <v>24291</v>
      </c>
      <c r="AF36" s="23" t="n">
        <v>0.9911</v>
      </c>
      <c r="AG36" s="24" t="inlineStr">
        <is>
          <t>DDR4_FRC_1p5G_8G4G(116ea,0.47%)</t>
        </is>
      </c>
      <c r="AH36" s="1" t="inlineStr">
        <is>
          <t>YPP03(19ea,0.08%)</t>
        </is>
      </c>
      <c r="AI36" s="4" t="inlineStr">
        <is>
          <t>FW_other(17ea,0.07%)</t>
        </is>
      </c>
      <c r="AJ36" s="4" t="inlineStr">
        <is>
          <t>FW_VE        (16ea,0.07%)</t>
        </is>
      </c>
      <c r="AK36" s="24" t="inlineStr">
        <is>
          <t>FW_MD_DOMAIN (8ea,0.03%)</t>
        </is>
      </c>
      <c r="AL36" s="4" t="inlineStr">
        <is>
          <t>FW_ACPU      (8ea,0.03%)</t>
        </is>
      </c>
      <c r="AM36" s="1" t="inlineStr">
        <is>
          <t>Wire_bond_leak(7ea,0.03%)</t>
        </is>
      </c>
      <c r="AN36" s="1" t="inlineStr">
        <is>
          <t>chip_id(4ea,0.02%)</t>
        </is>
      </c>
      <c r="AO36" s="1" t="inlineStr">
        <is>
          <t>HDMI_6G(3ea,0.01%)</t>
        </is>
      </c>
      <c r="AP36" s="1" t="inlineStr">
        <is>
          <t>VDC01_SNR(3ea,0.01%)</t>
        </is>
      </c>
    </row>
    <row r="37">
      <c r="A37" s="80" t="n"/>
      <c r="B37" s="79" t="n"/>
      <c r="C37" s="79" t="n"/>
      <c r="D37" s="79" t="n"/>
      <c r="E37" s="79" t="n"/>
      <c r="F37" s="3" t="inlineStr">
        <is>
          <t>Yield</t>
        </is>
      </c>
      <c r="G37" s="23" t="n">
        <v>0.996</v>
      </c>
      <c r="H37" s="23" t="n">
        <v>0.996</v>
      </c>
      <c r="I37" s="1" t="inlineStr">
        <is>
          <t>%</t>
        </is>
      </c>
      <c r="J37" s="7" t="n">
        <v>0.0022</v>
      </c>
      <c r="K37" s="7" t="n">
        <v>0.0005</v>
      </c>
      <c r="L37" s="7" t="n">
        <v>0.0003</v>
      </c>
      <c r="M37" s="7" t="n">
        <v>0.0002</v>
      </c>
      <c r="N37" s="7" t="n">
        <v>0.0002</v>
      </c>
      <c r="O37" s="7" t="n">
        <v>0.0001</v>
      </c>
      <c r="P37" s="7" t="n">
        <v>0.0001</v>
      </c>
      <c r="Q37" s="7" t="n">
        <v>0.0001</v>
      </c>
      <c r="R37" s="7" t="n">
        <v>0.0001</v>
      </c>
      <c r="S37" s="7" t="n">
        <v>0.0001</v>
      </c>
      <c r="Y37" s="80" t="n"/>
      <c r="Z37" s="1" t="inlineStr">
        <is>
          <t>FT1</t>
        </is>
      </c>
      <c r="AA37" s="1" t="inlineStr">
        <is>
          <t>RTD2841ACM_PS_TA01</t>
        </is>
      </c>
      <c r="AB37" s="1" t="n"/>
      <c r="AC37" s="21" t="inlineStr">
        <is>
          <t>V26</t>
        </is>
      </c>
      <c r="AD37" s="5" t="n">
        <v>18926</v>
      </c>
      <c r="AE37" s="22" t="n">
        <v>18834</v>
      </c>
      <c r="AF37" s="23" t="n">
        <v>0.9951</v>
      </c>
      <c r="AG37" s="24" t="inlineStr">
        <is>
          <t>DDR4_FRC_1G_8G(50ea,0.26%)</t>
        </is>
      </c>
      <c r="AH37" s="1" t="inlineStr">
        <is>
          <t>YPP03(10ea,0.05%)</t>
        </is>
      </c>
      <c r="AI37" s="4" t="inlineStr">
        <is>
          <t>FW_VE        (9ea,0.05%)</t>
        </is>
      </c>
      <c r="AJ37" s="4" t="inlineStr">
        <is>
          <t>FW_other(3ea,0.02%)</t>
        </is>
      </c>
      <c r="AK37" s="4" t="inlineStr">
        <is>
          <t>FW_ACPU      (3ea,0.02%)</t>
        </is>
      </c>
      <c r="AL37" s="24" t="inlineStr">
        <is>
          <t>FW_MD_DOMAIN (2ea,0.01%)</t>
        </is>
      </c>
      <c r="AM37" s="1" t="inlineStr">
        <is>
          <t>VDC02_DAC_ramp(2ea,0.01%)</t>
        </is>
      </c>
      <c r="AN37" s="1" t="inlineStr">
        <is>
          <t>chip_id(2ea,0.01%)</t>
        </is>
      </c>
      <c r="AO37" s="1" t="inlineStr">
        <is>
          <t>VDC01_SNR(2ea,0.01%)</t>
        </is>
      </c>
      <c r="AP37" s="4" t="inlineStr">
        <is>
          <t>FW_VDE       (1ea,0.01%)</t>
        </is>
      </c>
    </row>
    <row r="38">
      <c r="A38" s="80" t="n"/>
      <c r="B38" s="1" t="inlineStr">
        <is>
          <t>FT1</t>
        </is>
      </c>
      <c r="C38" s="1" t="inlineStr">
        <is>
          <t>RTD2885PDM_FT1_TA01</t>
        </is>
      </c>
      <c r="D38" s="1" t="n"/>
      <c r="E38" s="21" t="inlineStr">
        <is>
          <t>V06</t>
        </is>
      </c>
      <c r="F38" s="1" t="inlineStr">
        <is>
          <t>Total IC</t>
        </is>
      </c>
      <c r="G38" s="5" t="n">
        <v>32821</v>
      </c>
      <c r="H38" s="5" t="n">
        <v>32821</v>
      </c>
      <c r="I38" s="1" t="inlineStr">
        <is>
          <t>Test item</t>
        </is>
      </c>
      <c r="J38" s="4" t="inlineStr">
        <is>
          <t>FW_M8</t>
        </is>
      </c>
      <c r="K38" s="1" t="inlineStr">
        <is>
          <t>HDMI_12G</t>
        </is>
      </c>
      <c r="L38" s="24" t="inlineStr">
        <is>
          <t>DDR_single_RW_D4</t>
        </is>
      </c>
      <c r="M38" s="1" t="inlineStr">
        <is>
          <t>VDC01_FT01_SNR</t>
        </is>
      </c>
      <c r="N38" s="1" t="inlineStr">
        <is>
          <t>Power_Short</t>
        </is>
      </c>
      <c r="O38" s="24" t="inlineStr">
        <is>
          <t>DDR_ZQ_P</t>
        </is>
      </c>
      <c r="P38" s="1" t="inlineStr">
        <is>
          <t>set-error-bin</t>
        </is>
      </c>
      <c r="Q38" s="25" t="inlineStr">
        <is>
          <t>IDDQ</t>
        </is>
      </c>
      <c r="R38" s="1" t="inlineStr">
        <is>
          <t>HDMI_0p25G</t>
        </is>
      </c>
      <c r="S38" s="1" t="inlineStr">
        <is>
          <t>OS_500uA</t>
        </is>
      </c>
      <c r="Y38" s="79" t="n"/>
      <c r="Z38" s="1" t="inlineStr">
        <is>
          <t>FT1</t>
        </is>
      </c>
      <c r="AA38" s="1" t="inlineStr">
        <is>
          <t>RTD2841ACS_PS_TA01</t>
        </is>
      </c>
      <c r="AB38" s="1" t="n"/>
      <c r="AC38" s="21" t="inlineStr">
        <is>
          <t>V26</t>
        </is>
      </c>
      <c r="AD38" s="5" t="n">
        <v>3242</v>
      </c>
      <c r="AE38" s="22" t="n">
        <v>3186</v>
      </c>
      <c r="AF38" s="23" t="n">
        <v>0.9827</v>
      </c>
      <c r="AG38" s="24" t="inlineStr">
        <is>
          <t>DDR4_FRC_1p5G_8G4G(31ea,0.96%)</t>
        </is>
      </c>
      <c r="AH38" s="4" t="inlineStr">
        <is>
          <t>FW_other(18ea,0.56%)</t>
        </is>
      </c>
      <c r="AI38" s="4" t="inlineStr">
        <is>
          <t>FW_ACPU      (3ea,0.09%)</t>
        </is>
      </c>
      <c r="AJ38" s="4" t="inlineStr">
        <is>
          <t>FW_VE        (2ea,0.06%)</t>
        </is>
      </c>
      <c r="AK38" s="1" t="inlineStr">
        <is>
          <t>VDC01_SNR(1ea,0.03%)</t>
        </is>
      </c>
      <c r="AL38" s="1" t="inlineStr">
        <is>
          <t>YPP03(1ea,0.03%)</t>
        </is>
      </c>
      <c r="AM38" s="1" t="n"/>
      <c r="AN38" s="1" t="n"/>
      <c r="AO38" s="1" t="n"/>
      <c r="AP38" s="1" t="n"/>
    </row>
    <row r="39">
      <c r="A39" s="80" t="n"/>
      <c r="B39" s="80" t="n"/>
      <c r="C39" s="80" t="n"/>
      <c r="D39" s="80" t="n"/>
      <c r="E39" s="80" t="n"/>
      <c r="F39" s="2" t="inlineStr">
        <is>
          <t>Throughput</t>
        </is>
      </c>
      <c r="G39" s="22" t="n">
        <v>32515</v>
      </c>
      <c r="H39" s="22" t="n">
        <v>32515</v>
      </c>
      <c r="I39" s="1" t="inlineStr">
        <is>
          <t>q'ty</t>
        </is>
      </c>
      <c r="J39" s="5" t="n">
        <v>164</v>
      </c>
      <c r="K39" s="5" t="n">
        <v>63</v>
      </c>
      <c r="L39" s="5" t="n">
        <v>30</v>
      </c>
      <c r="M39" s="5" t="n">
        <v>14</v>
      </c>
      <c r="N39" s="5" t="n">
        <v>10</v>
      </c>
      <c r="O39" s="5" t="n">
        <v>8</v>
      </c>
      <c r="P39" s="5" t="n">
        <v>5</v>
      </c>
      <c r="Q39" s="5" t="n">
        <v>2</v>
      </c>
      <c r="R39" s="5" t="n">
        <v>2</v>
      </c>
      <c r="S39" s="5" t="n">
        <v>2</v>
      </c>
      <c r="Y39" s="21" t="inlineStr">
        <is>
          <t>RL6617 Merlin5</t>
        </is>
      </c>
      <c r="Z39" s="1" t="inlineStr">
        <is>
          <t>FT1</t>
        </is>
      </c>
      <c r="AA39" s="1" t="inlineStr">
        <is>
          <t>RTD2851MCJSB</t>
        </is>
      </c>
      <c r="AB39" s="1" t="n"/>
      <c r="AC39" s="21" t="inlineStr">
        <is>
          <t>V15</t>
        </is>
      </c>
      <c r="AD39" s="5" t="n">
        <v>13306</v>
      </c>
      <c r="AE39" s="22" t="n">
        <v>13267</v>
      </c>
      <c r="AF39" s="23" t="n">
        <v>0.9971</v>
      </c>
      <c r="AG39" s="24" t="inlineStr">
        <is>
          <t>DDR_FRC_NV_NY_part2(16ea,0.12%)</t>
        </is>
      </c>
      <c r="AH39" s="4" t="inlineStr">
        <is>
          <t>FW_other(5ea,0.04%)</t>
        </is>
      </c>
      <c r="AI39" s="1" t="inlineStr">
        <is>
          <t>HDMI_6G(4ea,0.03%)</t>
        </is>
      </c>
      <c r="AJ39" s="24" t="inlineStr">
        <is>
          <t>FW_MD_Domain      (4ea,0.03%)</t>
        </is>
      </c>
      <c r="AK39" s="25" t="inlineStr">
        <is>
          <t>IDDQ(2ea,0.02%)</t>
        </is>
      </c>
      <c r="AL39" s="4" t="inlineStr">
        <is>
          <t>FW_ACPU           (2ea,0.02%)</t>
        </is>
      </c>
      <c r="AM39" s="24" t="inlineStr">
        <is>
          <t>IDDQ_DDR_standby_NY(1ea,0.01%)</t>
        </is>
      </c>
      <c r="AN39" s="24" t="inlineStr">
        <is>
          <t>DDR_FRC_NV_NY_part6(1ea,0.01%)</t>
        </is>
      </c>
      <c r="AO39" s="4" t="inlineStr">
        <is>
          <t>FW_VDE            (1ea,0.01%)</t>
        </is>
      </c>
      <c r="AP39" s="25" t="inlineStr">
        <is>
          <t>OTP_IDD(1ea,0.01%)</t>
        </is>
      </c>
    </row>
    <row r="40">
      <c r="A40" s="80" t="n"/>
      <c r="B40" s="79" t="n"/>
      <c r="C40" s="79" t="n"/>
      <c r="D40" s="79" t="n"/>
      <c r="E40" s="79" t="n"/>
      <c r="F40" s="3" t="inlineStr">
        <is>
          <t>Yield</t>
        </is>
      </c>
      <c r="G40" s="23" t="n">
        <v>0.9907</v>
      </c>
      <c r="H40" s="23" t="n">
        <v>0.9907</v>
      </c>
      <c r="I40" s="1" t="inlineStr">
        <is>
          <t>%</t>
        </is>
      </c>
      <c r="J40" s="7" t="n">
        <v>0.005</v>
      </c>
      <c r="K40" s="7" t="n">
        <v>0.0019</v>
      </c>
      <c r="L40" s="7" t="n">
        <v>0.0009</v>
      </c>
      <c r="M40" s="7" t="n">
        <v>0.0004</v>
      </c>
      <c r="N40" s="7" t="n">
        <v>0.0003</v>
      </c>
      <c r="O40" s="7" t="n">
        <v>0.0002</v>
      </c>
      <c r="P40" s="7" t="n">
        <v>0.0002</v>
      </c>
      <c r="Q40" s="7" t="n">
        <v>0.0001</v>
      </c>
      <c r="R40" s="7" t="n">
        <v>0.0001</v>
      </c>
      <c r="S40" s="7" t="n">
        <v>0.0001</v>
      </c>
    </row>
    <row r="41">
      <c r="A41" s="80" t="n"/>
      <c r="B41" s="1" t="inlineStr">
        <is>
          <t>FT2</t>
        </is>
      </c>
      <c r="C41" s="1" t="inlineStr">
        <is>
          <t>RTD2885PDM</t>
        </is>
      </c>
      <c r="D41" s="1" t="n"/>
      <c r="E41" s="21" t="inlineStr">
        <is>
          <t>V04</t>
        </is>
      </c>
      <c r="F41" s="1" t="inlineStr">
        <is>
          <t>Total IC</t>
        </is>
      </c>
      <c r="G41" s="5" t="n">
        <v>12464</v>
      </c>
      <c r="H41" s="5" t="n">
        <v>12464</v>
      </c>
      <c r="I41" s="1" t="inlineStr">
        <is>
          <t>Test item</t>
        </is>
      </c>
      <c r="J41" s="1" t="inlineStr">
        <is>
          <t>USB2_Swing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80" t="n"/>
      <c r="B42" s="80" t="n"/>
      <c r="C42" s="80" t="n"/>
      <c r="D42" s="80" t="n"/>
      <c r="E42" s="80" t="n"/>
      <c r="F42" s="2" t="inlineStr">
        <is>
          <t>Throughput</t>
        </is>
      </c>
      <c r="G42" s="22" t="n">
        <v>12463</v>
      </c>
      <c r="H42" s="22" t="n">
        <v>12463</v>
      </c>
      <c r="I42" s="1" t="inlineStr">
        <is>
          <t>q'ty</t>
        </is>
      </c>
      <c r="J42" s="5" t="n">
        <v>1</v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80" t="n"/>
      <c r="B43" s="79" t="n"/>
      <c r="C43" s="79" t="n"/>
      <c r="D43" s="79" t="n"/>
      <c r="E43" s="79" t="n"/>
      <c r="F43" s="3" t="inlineStr">
        <is>
          <t>Yield</t>
        </is>
      </c>
      <c r="G43" s="23" t="n">
        <v>0.9999</v>
      </c>
      <c r="H43" s="23" t="n">
        <v>0.9999</v>
      </c>
      <c r="I43" s="1" t="inlineStr">
        <is>
          <t>%</t>
        </is>
      </c>
      <c r="J43" s="7" t="n">
        <v>0.0001</v>
      </c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80" t="n"/>
      <c r="B44" s="1" t="inlineStr">
        <is>
          <t>FT2</t>
        </is>
      </c>
      <c r="C44" s="1" t="inlineStr">
        <is>
          <t>RTD2818AWA_SC_FT2_TA01</t>
        </is>
      </c>
      <c r="D44" s="1" t="n"/>
      <c r="E44" s="21" t="inlineStr">
        <is>
          <t>V03</t>
        </is>
      </c>
      <c r="F44" s="1" t="inlineStr">
        <is>
          <t>Total IC</t>
        </is>
      </c>
      <c r="G44" s="5" t="n">
        <v>4627</v>
      </c>
      <c r="H44" s="5" t="n">
        <v>4627</v>
      </c>
      <c r="I44" s="1" t="inlineStr">
        <is>
          <t>Test item</t>
        </is>
      </c>
      <c r="J44" s="1" t="inlineStr">
        <is>
          <t>DPRX_AUX_TX_Z0</t>
        </is>
      </c>
      <c r="K44" s="1" t="inlineStr">
        <is>
          <t>USB2_Disconnect_trim</t>
        </is>
      </c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80" t="n"/>
      <c r="B45" s="80" t="n"/>
      <c r="C45" s="80" t="n"/>
      <c r="D45" s="80" t="n"/>
      <c r="E45" s="80" t="n"/>
      <c r="F45" s="2" t="inlineStr">
        <is>
          <t>Throughput</t>
        </is>
      </c>
      <c r="G45" s="22" t="n">
        <v>4556</v>
      </c>
      <c r="H45" s="22" t="n">
        <v>4556</v>
      </c>
      <c r="I45" s="1" t="inlineStr">
        <is>
          <t>q'ty</t>
        </is>
      </c>
      <c r="J45" s="5" t="n">
        <v>66</v>
      </c>
      <c r="K45" s="5" t="n">
        <v>5</v>
      </c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80" t="n"/>
      <c r="B46" s="79" t="n"/>
      <c r="C46" s="79" t="n"/>
      <c r="D46" s="79" t="n"/>
      <c r="E46" s="79" t="n"/>
      <c r="F46" s="3" t="inlineStr">
        <is>
          <t>Yield</t>
        </is>
      </c>
      <c r="G46" s="23" t="n">
        <v>0.9847</v>
      </c>
      <c r="H46" s="23" t="n">
        <v>0.9847</v>
      </c>
      <c r="I46" s="1" t="inlineStr">
        <is>
          <t>%</t>
        </is>
      </c>
      <c r="J46" s="7" t="n">
        <v>0.0143</v>
      </c>
      <c r="K46" s="7" t="n">
        <v>0.0011</v>
      </c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80" t="n"/>
      <c r="B47" s="1" t="inlineStr">
        <is>
          <t>FT2</t>
        </is>
      </c>
      <c r="C47" s="1" t="inlineStr">
        <is>
          <t>RTD2886NSP_SC_FT2_TA01</t>
        </is>
      </c>
      <c r="D47" s="1" t="n"/>
      <c r="E47" s="21" t="inlineStr">
        <is>
          <t>V04</t>
        </is>
      </c>
      <c r="F47" s="1" t="inlineStr">
        <is>
          <t>Total IC</t>
        </is>
      </c>
      <c r="G47" s="5" t="n">
        <v>24947</v>
      </c>
      <c r="H47" s="5" t="n">
        <v>24947</v>
      </c>
      <c r="I47" s="1" t="inlineStr">
        <is>
          <t>Test item</t>
        </is>
      </c>
      <c r="J47" s="1" t="inlineStr">
        <is>
          <t>USB2_Disconnect_trim</t>
        </is>
      </c>
      <c r="K47" s="1" t="inlineStr">
        <is>
          <t>Wire_bond_leak</t>
        </is>
      </c>
      <c r="L47" s="1" t="inlineStr">
        <is>
          <t>OS_2mA</t>
        </is>
      </c>
      <c r="M47" s="1" t="inlineStr">
        <is>
          <t>USB2_Squelch_trim</t>
        </is>
      </c>
      <c r="N47" s="1" t="n"/>
      <c r="O47" s="1" t="n"/>
      <c r="P47" s="1" t="n"/>
      <c r="Q47" s="1" t="n"/>
      <c r="R47" s="1" t="n"/>
      <c r="S47" s="1" t="n"/>
    </row>
    <row r="48">
      <c r="A48" s="80" t="n"/>
      <c r="B48" s="80" t="n"/>
      <c r="C48" s="80" t="n"/>
      <c r="D48" s="80" t="n"/>
      <c r="E48" s="80" t="n"/>
      <c r="F48" s="2" t="inlineStr">
        <is>
          <t>Throughput</t>
        </is>
      </c>
      <c r="G48" s="22" t="n">
        <v>24913</v>
      </c>
      <c r="H48" s="22" t="n">
        <v>24913</v>
      </c>
      <c r="I48" s="1" t="inlineStr">
        <is>
          <t>q'ty</t>
        </is>
      </c>
      <c r="J48" s="5" t="n">
        <v>31</v>
      </c>
      <c r="K48" s="5" t="n">
        <v>1</v>
      </c>
      <c r="L48" s="5" t="n">
        <v>1</v>
      </c>
      <c r="M48" s="5" t="n">
        <v>1</v>
      </c>
      <c r="N48" s="1" t="n"/>
      <c r="O48" s="1" t="n"/>
      <c r="P48" s="1" t="n"/>
      <c r="Q48" s="1" t="n"/>
      <c r="R48" s="1" t="n"/>
      <c r="S48" s="1" t="n"/>
    </row>
    <row r="49">
      <c r="A49" s="79" t="n"/>
      <c r="B49" s="79" t="n"/>
      <c r="C49" s="79" t="n"/>
      <c r="D49" s="79" t="n"/>
      <c r="E49" s="79" t="n"/>
      <c r="F49" s="3" t="inlineStr">
        <is>
          <t>Yield</t>
        </is>
      </c>
      <c r="G49" s="23" t="n">
        <v>0.9986</v>
      </c>
      <c r="H49" s="23" t="n">
        <v>0.9986</v>
      </c>
      <c r="I49" s="1" t="inlineStr">
        <is>
          <t>%</t>
        </is>
      </c>
      <c r="J49" s="7" t="n">
        <v>0.0012</v>
      </c>
      <c r="K49" s="7" t="n">
        <v>0</v>
      </c>
      <c r="L49" s="7" t="n">
        <v>0</v>
      </c>
      <c r="M49" s="7" t="n">
        <v>0</v>
      </c>
      <c r="N49" s="7" t="n"/>
      <c r="O49" s="7" t="n"/>
      <c r="P49" s="7" t="n"/>
      <c r="Q49" s="7" t="n"/>
      <c r="R49" s="7" t="n"/>
      <c r="S49" s="7" t="n"/>
    </row>
    <row r="50">
      <c r="A50" s="21" t="inlineStr">
        <is>
          <t>RL6748 Merlin7</t>
        </is>
      </c>
      <c r="B50" s="1" t="inlineStr">
        <is>
          <t>CP</t>
        </is>
      </c>
      <c r="C50" s="1" t="inlineStr">
        <is>
          <t>RL6748</t>
        </is>
      </c>
      <c r="D50" s="1" t="n"/>
      <c r="E50" s="21" t="inlineStr">
        <is>
          <t>V25</t>
        </is>
      </c>
      <c r="F50" s="1" t="inlineStr">
        <is>
          <t>Total IC</t>
        </is>
      </c>
      <c r="G50" s="5" t="n">
        <v>100806</v>
      </c>
      <c r="H50" s="5" t="n">
        <v>100806</v>
      </c>
      <c r="I50" s="1" t="inlineStr">
        <is>
          <t>Test item</t>
        </is>
      </c>
      <c r="J50" s="5" t="inlineStr">
        <is>
          <t>all_bist_mp_scpu_all_bist_1106_CLK144_GPU_ETN_HV</t>
        </is>
      </c>
      <c r="K50" s="5" t="inlineStr">
        <is>
          <t>cp_mode0_saf_0to90_comp_C</t>
        </is>
      </c>
      <c r="L50" s="5" t="inlineStr">
        <is>
          <t>cp_mode2_saf_0to90_comp_C_slow</t>
        </is>
      </c>
      <c r="M50" s="5" t="inlineStr">
        <is>
          <t>cp_mode1_saf_0to90_comp_C</t>
        </is>
      </c>
      <c r="N50" s="5" t="inlineStr">
        <is>
          <t>IDD</t>
        </is>
      </c>
      <c r="O50" s="5" t="inlineStr">
        <is>
          <t>cp_mode0_0_tdf_lp8_cat_comp_C_LV</t>
        </is>
      </c>
      <c r="P50" s="5" t="inlineStr">
        <is>
          <t>cp_mode0_2_sdd_se0_a75_lp14_dsu_lp28_cat_cs1013_comp_LV</t>
        </is>
      </c>
      <c r="Q50" s="5" t="inlineStr">
        <is>
          <t>PowerShort</t>
        </is>
      </c>
      <c r="R50" s="5" t="inlineStr">
        <is>
          <t>OTP_iddq_rtk</t>
        </is>
      </c>
      <c r="S50" s="5" t="inlineStr">
        <is>
          <t>cp_mode0_tdf_se0_l3mcp_ttr_cov70_comp_HV</t>
        </is>
      </c>
    </row>
    <row r="51">
      <c r="A51" s="80" t="n"/>
      <c r="B51" s="80" t="n"/>
      <c r="C51" s="80" t="n"/>
      <c r="D51" s="80" t="n"/>
      <c r="E51" s="80" t="n"/>
      <c r="F51" s="2" t="inlineStr">
        <is>
          <t>Throughput</t>
        </is>
      </c>
      <c r="G51" s="22" t="n">
        <v>86516</v>
      </c>
      <c r="H51" s="22" t="n">
        <v>86516</v>
      </c>
      <c r="I51" s="1" t="inlineStr">
        <is>
          <t>q'ty</t>
        </is>
      </c>
      <c r="J51" s="5" t="n">
        <v>2879</v>
      </c>
      <c r="K51" s="5" t="n">
        <v>2762</v>
      </c>
      <c r="L51" s="5" t="n">
        <v>1982</v>
      </c>
      <c r="M51" s="5" t="n">
        <v>1288</v>
      </c>
      <c r="N51" s="5" t="n">
        <v>1214</v>
      </c>
      <c r="O51" s="5" t="n">
        <v>790</v>
      </c>
      <c r="P51" s="5" t="n">
        <v>563</v>
      </c>
      <c r="Q51" s="5" t="n">
        <v>424</v>
      </c>
      <c r="R51" s="5" t="n">
        <v>274</v>
      </c>
      <c r="S51" s="5" t="n">
        <v>252</v>
      </c>
    </row>
    <row r="52">
      <c r="A52" s="80" t="n"/>
      <c r="B52" s="79" t="n"/>
      <c r="C52" s="79" t="n"/>
      <c r="D52" s="79" t="n"/>
      <c r="E52" s="79" t="n"/>
      <c r="F52" s="3" t="inlineStr">
        <is>
          <t>Yield</t>
        </is>
      </c>
      <c r="G52" s="23" t="n">
        <v>0.8582</v>
      </c>
      <c r="H52" s="23" t="n">
        <v>0.8582</v>
      </c>
      <c r="I52" s="1" t="inlineStr">
        <is>
          <t>%</t>
        </is>
      </c>
      <c r="J52" s="7" t="n">
        <v>0.0286</v>
      </c>
      <c r="K52" s="7" t="n">
        <v>0.0274</v>
      </c>
      <c r="L52" s="7" t="n">
        <v>0.0197</v>
      </c>
      <c r="M52" s="7" t="n">
        <v>0.0128</v>
      </c>
      <c r="N52" s="7" t="n">
        <v>0.012</v>
      </c>
      <c r="O52" s="7" t="n">
        <v>0.0078</v>
      </c>
      <c r="P52" s="7" t="n">
        <v>0.0056</v>
      </c>
      <c r="Q52" s="7" t="n">
        <v>0.0042</v>
      </c>
      <c r="R52" s="7" t="n">
        <v>0.0027</v>
      </c>
      <c r="S52" s="7" t="n">
        <v>0.0025</v>
      </c>
    </row>
    <row r="53">
      <c r="A53" s="80" t="n"/>
      <c r="B53" s="1" t="inlineStr">
        <is>
          <t>FT1</t>
        </is>
      </c>
      <c r="C53" s="1" t="inlineStr">
        <is>
          <t>RTD2875NDB_LC_TA01</t>
        </is>
      </c>
      <c r="D53" s="1" t="n"/>
      <c r="E53" s="21" t="inlineStr">
        <is>
          <t>V25</t>
        </is>
      </c>
      <c r="F53" s="1" t="inlineStr">
        <is>
          <t>Total IC</t>
        </is>
      </c>
      <c r="G53" s="5" t="n">
        <v>33982</v>
      </c>
      <c r="H53" s="5" t="n">
        <v>33982</v>
      </c>
      <c r="I53" s="1" t="inlineStr">
        <is>
          <t>Test item</t>
        </is>
      </c>
      <c r="J53" s="24" t="inlineStr">
        <is>
          <t>DDR_1p5GB_FRC_HV_1st</t>
        </is>
      </c>
      <c r="K53" s="1" t="inlineStr">
        <is>
          <t>OS_500uA</t>
        </is>
      </c>
      <c r="L53" s="1" t="inlineStr">
        <is>
          <t>HDMI20_6G_VB</t>
        </is>
      </c>
      <c r="M53" s="1" t="inlineStr">
        <is>
          <t>HDMI20_1p5G</t>
        </is>
      </c>
      <c r="N53" s="24" t="inlineStr">
        <is>
          <t>DDR_1p5GB_MD</t>
        </is>
      </c>
      <c r="O53" s="1" t="inlineStr">
        <is>
          <t>Power_Short</t>
        </is>
      </c>
      <c r="P53" s="24" t="inlineStr">
        <is>
          <t>FW_MD_Domain</t>
        </is>
      </c>
      <c r="Q53" s="24" t="inlineStr">
        <is>
          <t>DDR_1p5GB_FRC_LV</t>
        </is>
      </c>
      <c r="R53" s="25" t="inlineStr">
        <is>
          <t>IDDQ</t>
        </is>
      </c>
      <c r="S53" s="4" t="inlineStr">
        <is>
          <t>FW_M7</t>
        </is>
      </c>
    </row>
    <row r="54">
      <c r="A54" s="80" t="n"/>
      <c r="B54" s="80" t="n"/>
      <c r="C54" s="80" t="n"/>
      <c r="D54" s="80" t="n"/>
      <c r="E54" s="80" t="n"/>
      <c r="F54" s="2" t="inlineStr">
        <is>
          <t>Throughput</t>
        </is>
      </c>
      <c r="G54" s="22" t="n">
        <v>33831</v>
      </c>
      <c r="H54" s="22" t="n">
        <v>33831</v>
      </c>
      <c r="I54" s="1" t="inlineStr">
        <is>
          <t>q'ty</t>
        </is>
      </c>
      <c r="J54" s="5" t="n">
        <v>84</v>
      </c>
      <c r="K54" s="5" t="n">
        <v>19</v>
      </c>
      <c r="L54" s="5" t="n">
        <v>12</v>
      </c>
      <c r="M54" s="5" t="n">
        <v>7</v>
      </c>
      <c r="N54" s="5" t="n">
        <v>3</v>
      </c>
      <c r="O54" s="5" t="n">
        <v>3</v>
      </c>
      <c r="P54" s="5" t="n">
        <v>3</v>
      </c>
      <c r="Q54" s="5" t="n">
        <v>3</v>
      </c>
      <c r="R54" s="5" t="n">
        <v>3</v>
      </c>
      <c r="S54" s="5" t="n">
        <v>2</v>
      </c>
    </row>
    <row r="55">
      <c r="A55" s="80" t="n"/>
      <c r="B55" s="79" t="n"/>
      <c r="C55" s="79" t="n"/>
      <c r="D55" s="79" t="n"/>
      <c r="E55" s="79" t="n"/>
      <c r="F55" s="3" t="inlineStr">
        <is>
          <t>Yield</t>
        </is>
      </c>
      <c r="G55" s="23" t="n">
        <v>0.9956</v>
      </c>
      <c r="H55" s="23" t="n">
        <v>0.9956</v>
      </c>
      <c r="I55" s="1" t="inlineStr">
        <is>
          <t>%</t>
        </is>
      </c>
      <c r="J55" s="7" t="n">
        <v>0.0025</v>
      </c>
      <c r="K55" s="7" t="n">
        <v>0.0005999999999999999</v>
      </c>
      <c r="L55" s="7" t="n">
        <v>0.0004</v>
      </c>
      <c r="M55" s="7" t="n">
        <v>0.0002</v>
      </c>
      <c r="N55" s="7" t="n">
        <v>0.0001</v>
      </c>
      <c r="O55" s="7" t="n">
        <v>0.0001</v>
      </c>
      <c r="P55" s="7" t="n">
        <v>0.0001</v>
      </c>
      <c r="Q55" s="7" t="n">
        <v>0.0001</v>
      </c>
      <c r="R55" s="7" t="n">
        <v>0.0001</v>
      </c>
      <c r="S55" s="7" t="n">
        <v>0.0001</v>
      </c>
    </row>
    <row r="56">
      <c r="A56" s="80" t="n"/>
      <c r="B56" s="1" t="inlineStr">
        <is>
          <t>FT1</t>
        </is>
      </c>
      <c r="C56" s="1" t="inlineStr">
        <is>
          <t>RTD2875PSA_SC_TA01</t>
        </is>
      </c>
      <c r="D56" s="1" t="n"/>
      <c r="E56" s="21" t="inlineStr">
        <is>
          <t>V12</t>
        </is>
      </c>
      <c r="F56" s="1" t="inlineStr">
        <is>
          <t>Total IC</t>
        </is>
      </c>
      <c r="G56" s="5" t="n">
        <v>37935</v>
      </c>
      <c r="H56" s="5" t="n">
        <v>37935</v>
      </c>
      <c r="I56" s="1" t="inlineStr">
        <is>
          <t>Test item</t>
        </is>
      </c>
      <c r="J56" s="4" t="inlineStr">
        <is>
          <t>FW_other</t>
        </is>
      </c>
      <c r="K56" s="1" t="inlineStr">
        <is>
          <t>HDMI20_6G_VB</t>
        </is>
      </c>
      <c r="L56" s="1" t="inlineStr">
        <is>
          <t>OS_500uA</t>
        </is>
      </c>
      <c r="M56" s="1" t="inlineStr">
        <is>
          <t>HDMI20_1p5G</t>
        </is>
      </c>
      <c r="N56" s="4" t="inlineStr">
        <is>
          <t>FW_VDC_PQ</t>
        </is>
      </c>
      <c r="O56" s="4" t="inlineStr">
        <is>
          <t>FW_ETN</t>
        </is>
      </c>
      <c r="P56" s="4" t="inlineStr">
        <is>
          <t>FW_MTEST</t>
        </is>
      </c>
      <c r="Q56" s="1" t="inlineStr">
        <is>
          <t>BB_FT01</t>
        </is>
      </c>
      <c r="R56" s="1" t="inlineStr">
        <is>
          <t>USB_disconnect_trim</t>
        </is>
      </c>
      <c r="S56" s="4" t="inlineStr">
        <is>
          <t>FW_MEMC</t>
        </is>
      </c>
    </row>
    <row r="57">
      <c r="A57" s="80" t="n"/>
      <c r="B57" s="80" t="n"/>
      <c r="C57" s="80" t="n"/>
      <c r="D57" s="80" t="n"/>
      <c r="E57" s="80" t="n"/>
      <c r="F57" s="2" t="inlineStr">
        <is>
          <t>Throughput</t>
        </is>
      </c>
      <c r="G57" s="22" t="n">
        <v>37835</v>
      </c>
      <c r="H57" s="22" t="n">
        <v>37835</v>
      </c>
      <c r="I57" s="1" t="inlineStr">
        <is>
          <t>q'ty</t>
        </is>
      </c>
      <c r="J57" s="5" t="n">
        <v>47</v>
      </c>
      <c r="K57" s="5" t="n">
        <v>12</v>
      </c>
      <c r="L57" s="5" t="n">
        <v>9</v>
      </c>
      <c r="M57" s="5" t="n">
        <v>8</v>
      </c>
      <c r="N57" s="5" t="n">
        <v>4</v>
      </c>
      <c r="O57" s="5" t="n">
        <v>4</v>
      </c>
      <c r="P57" s="5" t="n">
        <v>3</v>
      </c>
      <c r="Q57" s="5" t="n">
        <v>2</v>
      </c>
      <c r="R57" s="5" t="n">
        <v>2</v>
      </c>
      <c r="S57" s="5" t="n">
        <v>2</v>
      </c>
    </row>
    <row r="58">
      <c r="A58" s="80" t="n"/>
      <c r="B58" s="79" t="n"/>
      <c r="C58" s="79" t="n"/>
      <c r="D58" s="79" t="n"/>
      <c r="E58" s="79" t="n"/>
      <c r="F58" s="3" t="inlineStr">
        <is>
          <t>Yield</t>
        </is>
      </c>
      <c r="G58" s="23" t="n">
        <v>0.9974</v>
      </c>
      <c r="H58" s="23" t="n">
        <v>0.9974</v>
      </c>
      <c r="I58" s="1" t="inlineStr">
        <is>
          <t>%</t>
        </is>
      </c>
      <c r="J58" s="7" t="n">
        <v>0.0012</v>
      </c>
      <c r="K58" s="7" t="n">
        <v>0.0003</v>
      </c>
      <c r="L58" s="7" t="n">
        <v>0.0002</v>
      </c>
      <c r="M58" s="7" t="n">
        <v>0.0002</v>
      </c>
      <c r="N58" s="7" t="n">
        <v>0.0001</v>
      </c>
      <c r="O58" s="7" t="n">
        <v>0.0001</v>
      </c>
      <c r="P58" s="7" t="n">
        <v>0.0001</v>
      </c>
      <c r="Q58" s="7" t="n">
        <v>0.0001</v>
      </c>
      <c r="R58" s="7" t="n">
        <v>0.0001</v>
      </c>
      <c r="S58" s="7" t="n">
        <v>0.0001</v>
      </c>
    </row>
    <row r="59">
      <c r="A59" s="80" t="n"/>
      <c r="B59" s="1" t="inlineStr">
        <is>
          <t>FT1</t>
        </is>
      </c>
      <c r="C59" s="1" t="inlineStr">
        <is>
          <t>RTD2874WDA_SC_TA01</t>
        </is>
      </c>
      <c r="D59" s="1" t="n"/>
      <c r="E59" s="21" t="inlineStr">
        <is>
          <t>V25</t>
        </is>
      </c>
      <c r="F59" s="1" t="inlineStr">
        <is>
          <t>Total IC</t>
        </is>
      </c>
      <c r="G59" s="5" t="n">
        <v>13200</v>
      </c>
      <c r="H59" s="5" t="n">
        <v>13200</v>
      </c>
      <c r="I59" s="1" t="inlineStr">
        <is>
          <t>Test item</t>
        </is>
      </c>
      <c r="J59" s="24" t="inlineStr">
        <is>
          <t>DDR_1p5GB_FRC_HV_1st</t>
        </is>
      </c>
      <c r="K59" s="1" t="inlineStr">
        <is>
          <t>OS_500uA</t>
        </is>
      </c>
      <c r="L59" s="1" t="inlineStr">
        <is>
          <t>Power_Short</t>
        </is>
      </c>
      <c r="M59" s="1" t="inlineStr">
        <is>
          <t>POR</t>
        </is>
      </c>
      <c r="N59" s="1" t="inlineStr">
        <is>
          <t>BB_FT01</t>
        </is>
      </c>
      <c r="O59" s="1" t="inlineStr">
        <is>
          <t>HDMI20_6G_VB</t>
        </is>
      </c>
      <c r="P59" s="1" t="inlineStr">
        <is>
          <t>HDMI20_1p5G</t>
        </is>
      </c>
      <c r="Q59" s="24" t="inlineStr">
        <is>
          <t>FW_MD_Domain</t>
        </is>
      </c>
      <c r="R59" s="24" t="inlineStr">
        <is>
          <t>DDR_1p5GB_MD</t>
        </is>
      </c>
      <c r="S59" s="1" t="inlineStr">
        <is>
          <t>ETN_TX_FT0</t>
        </is>
      </c>
    </row>
    <row r="60">
      <c r="A60" s="80" t="n"/>
      <c r="B60" s="80" t="n"/>
      <c r="C60" s="80" t="n"/>
      <c r="D60" s="80" t="n"/>
      <c r="E60" s="80" t="n"/>
      <c r="F60" s="2" t="inlineStr">
        <is>
          <t>Throughput</t>
        </is>
      </c>
      <c r="G60" s="22" t="n">
        <v>13154</v>
      </c>
      <c r="H60" s="22" t="n">
        <v>13154</v>
      </c>
      <c r="I60" s="1" t="inlineStr">
        <is>
          <t>q'ty</t>
        </is>
      </c>
      <c r="J60" s="5" t="n">
        <v>20</v>
      </c>
      <c r="K60" s="5" t="n">
        <v>8</v>
      </c>
      <c r="L60" s="5" t="n">
        <v>3</v>
      </c>
      <c r="M60" s="5" t="n">
        <v>2</v>
      </c>
      <c r="N60" s="5" t="n">
        <v>2</v>
      </c>
      <c r="O60" s="5" t="n">
        <v>2</v>
      </c>
      <c r="P60" s="5" t="n">
        <v>2</v>
      </c>
      <c r="Q60" s="5" t="n">
        <v>2</v>
      </c>
      <c r="R60" s="5" t="n">
        <v>1</v>
      </c>
      <c r="S60" s="5" t="n">
        <v>1</v>
      </c>
    </row>
    <row r="61">
      <c r="A61" s="80" t="n"/>
      <c r="B61" s="79" t="n"/>
      <c r="C61" s="79" t="n"/>
      <c r="D61" s="79" t="n"/>
      <c r="E61" s="79" t="n"/>
      <c r="F61" s="3" t="inlineStr">
        <is>
          <t>Yield</t>
        </is>
      </c>
      <c r="G61" s="23" t="n">
        <v>0.9965000000000001</v>
      </c>
      <c r="H61" s="23" t="n">
        <v>0.9965000000000001</v>
      </c>
      <c r="I61" s="1" t="inlineStr">
        <is>
          <t>%</t>
        </is>
      </c>
      <c r="J61" s="7" t="n">
        <v>0.0015</v>
      </c>
      <c r="K61" s="7" t="n">
        <v>0.0005999999999999999</v>
      </c>
      <c r="L61" s="7" t="n">
        <v>0.0002</v>
      </c>
      <c r="M61" s="7" t="n">
        <v>0.0002</v>
      </c>
      <c r="N61" s="7" t="n">
        <v>0.0002</v>
      </c>
      <c r="O61" s="7" t="n">
        <v>0.0002</v>
      </c>
      <c r="P61" s="7" t="n">
        <v>0.0002</v>
      </c>
      <c r="Q61" s="7" t="n">
        <v>0.0002</v>
      </c>
      <c r="R61" s="7" t="n">
        <v>0.0001</v>
      </c>
      <c r="S61" s="7" t="n">
        <v>0.0001</v>
      </c>
    </row>
    <row r="62">
      <c r="A62" s="80" t="n"/>
      <c r="B62" s="1" t="inlineStr">
        <is>
          <t>FT1</t>
        </is>
      </c>
      <c r="C62" s="1" t="inlineStr">
        <is>
          <t>RTD2875PSP_SC_TA01</t>
        </is>
      </c>
      <c r="D62" s="1" t="n"/>
      <c r="E62" s="21" t="inlineStr">
        <is>
          <t>V12</t>
        </is>
      </c>
      <c r="F62" s="1" t="inlineStr">
        <is>
          <t>Total IC</t>
        </is>
      </c>
      <c r="G62" s="5" t="n">
        <v>65214</v>
      </c>
      <c r="H62" s="5" t="n">
        <v>65214</v>
      </c>
      <c r="I62" s="1" t="inlineStr">
        <is>
          <t>Test item</t>
        </is>
      </c>
      <c r="J62" s="4" t="inlineStr">
        <is>
          <t>FW_other</t>
        </is>
      </c>
      <c r="K62" s="4" t="inlineStr">
        <is>
          <t>FW_VDC_PQ</t>
        </is>
      </c>
      <c r="L62" s="24" t="inlineStr">
        <is>
          <t>FW_MD_Domain</t>
        </is>
      </c>
      <c r="M62" s="1" t="inlineStr">
        <is>
          <t>OS_500uA</t>
        </is>
      </c>
      <c r="N62" s="1" t="inlineStr">
        <is>
          <t>USB_squelch_trim</t>
        </is>
      </c>
      <c r="O62" s="1" t="inlineStr">
        <is>
          <t>HDMI20_6G_VB</t>
        </is>
      </c>
      <c r="P62" s="1" t="inlineStr">
        <is>
          <t>OS_2mA</t>
        </is>
      </c>
      <c r="Q62" s="1" t="inlineStr">
        <is>
          <t>Power_Short</t>
        </is>
      </c>
      <c r="R62" s="4" t="inlineStr">
        <is>
          <t>FW_VE_Encode</t>
        </is>
      </c>
      <c r="S62" s="1" t="inlineStr">
        <is>
          <t>BB_FT01</t>
        </is>
      </c>
    </row>
    <row r="63">
      <c r="A63" s="80" t="n"/>
      <c r="B63" s="80" t="n"/>
      <c r="C63" s="80" t="n"/>
      <c r="D63" s="80" t="n"/>
      <c r="E63" s="80" t="n"/>
      <c r="F63" s="2" t="inlineStr">
        <is>
          <t>Throughput</t>
        </is>
      </c>
      <c r="G63" s="22" t="n">
        <v>64969</v>
      </c>
      <c r="H63" s="22" t="n">
        <v>64969</v>
      </c>
      <c r="I63" s="1" t="inlineStr">
        <is>
          <t>q'ty</t>
        </is>
      </c>
      <c r="J63" s="5" t="n">
        <v>94</v>
      </c>
      <c r="K63" s="5" t="n">
        <v>39</v>
      </c>
      <c r="L63" s="5" t="n">
        <v>29</v>
      </c>
      <c r="M63" s="5" t="n">
        <v>23</v>
      </c>
      <c r="N63" s="5" t="n">
        <v>17</v>
      </c>
      <c r="O63" s="5" t="n">
        <v>9</v>
      </c>
      <c r="P63" s="5" t="n">
        <v>7</v>
      </c>
      <c r="Q63" s="5" t="n">
        <v>6</v>
      </c>
      <c r="R63" s="5" t="n">
        <v>3</v>
      </c>
      <c r="S63" s="5" t="n">
        <v>2</v>
      </c>
    </row>
    <row r="64">
      <c r="A64" s="80" t="n"/>
      <c r="B64" s="79" t="n"/>
      <c r="C64" s="79" t="n"/>
      <c r="D64" s="79" t="n"/>
      <c r="E64" s="79" t="n"/>
      <c r="F64" s="3" t="inlineStr">
        <is>
          <t>Yield</t>
        </is>
      </c>
      <c r="G64" s="23" t="n">
        <v>0.9962</v>
      </c>
      <c r="H64" s="23" t="n">
        <v>0.9962</v>
      </c>
      <c r="I64" s="1" t="inlineStr">
        <is>
          <t>%</t>
        </is>
      </c>
      <c r="J64" s="7" t="n">
        <v>0.0014</v>
      </c>
      <c r="K64" s="7" t="n">
        <v>0.0005999999999999999</v>
      </c>
      <c r="L64" s="7" t="n">
        <v>0.0004</v>
      </c>
      <c r="M64" s="7" t="n">
        <v>0.0004</v>
      </c>
      <c r="N64" s="7" t="n">
        <v>0.0003</v>
      </c>
      <c r="O64" s="7" t="n">
        <v>0.0001</v>
      </c>
      <c r="P64" s="7" t="n">
        <v>0.0001</v>
      </c>
      <c r="Q64" s="7" t="n">
        <v>0.0001</v>
      </c>
      <c r="R64" s="7" t="n">
        <v>0</v>
      </c>
      <c r="S64" s="7" t="n">
        <v>0</v>
      </c>
    </row>
    <row r="65">
      <c r="A65" s="80" t="n"/>
      <c r="B65" s="1" t="inlineStr">
        <is>
          <t>FT1</t>
        </is>
      </c>
      <c r="C65" s="1" t="inlineStr">
        <is>
          <t>RTD2875PZK_SC_TA01</t>
        </is>
      </c>
      <c r="D65" s="1" t="n"/>
      <c r="E65" s="21" t="inlineStr">
        <is>
          <t>V12</t>
        </is>
      </c>
      <c r="F65" s="1" t="inlineStr">
        <is>
          <t>Total IC</t>
        </is>
      </c>
      <c r="G65" s="5" t="n">
        <v>24541</v>
      </c>
      <c r="H65" s="5" t="n">
        <v>24541</v>
      </c>
      <c r="I65" s="1" t="inlineStr">
        <is>
          <t>Test item</t>
        </is>
      </c>
      <c r="J65" s="4" t="inlineStr">
        <is>
          <t>FW_other</t>
        </is>
      </c>
      <c r="K65" s="1" t="inlineStr">
        <is>
          <t>HDMI20_6G_VB</t>
        </is>
      </c>
      <c r="L65" s="1" t="inlineStr">
        <is>
          <t>OS_500uA</t>
        </is>
      </c>
      <c r="M65" s="1" t="inlineStr">
        <is>
          <t>HDMI20_1p5G</t>
        </is>
      </c>
      <c r="N65" s="4" t="inlineStr">
        <is>
          <t>FW_MTEST</t>
        </is>
      </c>
      <c r="O65" s="4" t="inlineStr">
        <is>
          <t>FW_VE_Encode</t>
        </is>
      </c>
      <c r="P65" s="4" t="inlineStr">
        <is>
          <t>FW_USB</t>
        </is>
      </c>
      <c r="Q65" s="1" t="inlineStr">
        <is>
          <t>Power_Short</t>
        </is>
      </c>
      <c r="R65" s="4" t="inlineStr">
        <is>
          <t>FW_VDC_PQ</t>
        </is>
      </c>
      <c r="S65" s="1" t="n"/>
    </row>
    <row r="66">
      <c r="A66" s="80" t="n"/>
      <c r="B66" s="80" t="n"/>
      <c r="C66" s="80" t="n"/>
      <c r="D66" s="80" t="n"/>
      <c r="E66" s="80" t="n"/>
      <c r="F66" s="2" t="inlineStr">
        <is>
          <t>Throughput</t>
        </is>
      </c>
      <c r="G66" s="22" t="n">
        <v>24517</v>
      </c>
      <c r="H66" s="22" t="n">
        <v>24517</v>
      </c>
      <c r="I66" s="1" t="inlineStr">
        <is>
          <t>q'ty</t>
        </is>
      </c>
      <c r="J66" s="5" t="n">
        <v>7</v>
      </c>
      <c r="K66" s="5" t="n">
        <v>4</v>
      </c>
      <c r="L66" s="5" t="n">
        <v>3</v>
      </c>
      <c r="M66" s="5" t="n">
        <v>3</v>
      </c>
      <c r="N66" s="5" t="n">
        <v>2</v>
      </c>
      <c r="O66" s="5" t="n">
        <v>2</v>
      </c>
      <c r="P66" s="5" t="n">
        <v>1</v>
      </c>
      <c r="Q66" s="5" t="n">
        <v>1</v>
      </c>
      <c r="R66" s="5" t="n">
        <v>1</v>
      </c>
      <c r="S66" s="1" t="n"/>
    </row>
    <row r="67">
      <c r="A67" s="80" t="n"/>
      <c r="B67" s="79" t="n"/>
      <c r="C67" s="79" t="n"/>
      <c r="D67" s="79" t="n"/>
      <c r="E67" s="79" t="n"/>
      <c r="F67" s="3" t="inlineStr">
        <is>
          <t>Yield</t>
        </is>
      </c>
      <c r="G67" s="23" t="n">
        <v>0.999</v>
      </c>
      <c r="H67" s="23" t="n">
        <v>0.999</v>
      </c>
      <c r="I67" s="1" t="inlineStr">
        <is>
          <t>%</t>
        </is>
      </c>
      <c r="J67" s="7" t="n">
        <v>0.0003</v>
      </c>
      <c r="K67" s="7" t="n">
        <v>0.0002</v>
      </c>
      <c r="L67" s="7" t="n">
        <v>0.0001</v>
      </c>
      <c r="M67" s="7" t="n">
        <v>0.0001</v>
      </c>
      <c r="N67" s="7" t="n">
        <v>0.0001</v>
      </c>
      <c r="O67" s="7" t="n">
        <v>0.0001</v>
      </c>
      <c r="P67" s="7" t="n">
        <v>0</v>
      </c>
      <c r="Q67" s="7" t="n">
        <v>0</v>
      </c>
      <c r="R67" s="7" t="n">
        <v>0</v>
      </c>
      <c r="S67" s="7" t="n"/>
    </row>
    <row r="68">
      <c r="A68" s="80" t="n"/>
      <c r="B68" s="1" t="inlineStr">
        <is>
          <t>FT1</t>
        </is>
      </c>
      <c r="C68" s="1" t="inlineStr">
        <is>
          <t>RTD2875NAA_SC_TA01</t>
        </is>
      </c>
      <c r="D68" s="1" t="n"/>
      <c r="E68" s="21" t="inlineStr">
        <is>
          <t>V25</t>
        </is>
      </c>
      <c r="F68" s="1" t="inlineStr">
        <is>
          <t>Total IC</t>
        </is>
      </c>
      <c r="G68" s="5" t="n">
        <v>9210</v>
      </c>
      <c r="H68" s="5" t="n">
        <v>9210</v>
      </c>
      <c r="I68" s="1" t="inlineStr">
        <is>
          <t>Test item</t>
        </is>
      </c>
      <c r="J68" s="24" t="inlineStr">
        <is>
          <t>DDR_1p5GB_FRC_HV_1st</t>
        </is>
      </c>
      <c r="K68" s="1" t="inlineStr">
        <is>
          <t>VDC03_FT02_INL_DNL</t>
        </is>
      </c>
      <c r="L68" s="1" t="inlineStr">
        <is>
          <t>OS_500uA</t>
        </is>
      </c>
      <c r="M68" s="1" t="inlineStr">
        <is>
          <t>atsc_IFD_FT02_ramp_12b</t>
        </is>
      </c>
      <c r="N68" s="4" t="inlineStr">
        <is>
          <t>FW_USB</t>
        </is>
      </c>
      <c r="O68" s="1" t="inlineStr">
        <is>
          <t>atsc_IFD_FT01_12b</t>
        </is>
      </c>
      <c r="P68" s="1" t="inlineStr">
        <is>
          <t>HDMI20_1p5G</t>
        </is>
      </c>
      <c r="Q68" s="1" t="inlineStr">
        <is>
          <t>HDMI20_6G_VB</t>
        </is>
      </c>
      <c r="R68" s="25" t="inlineStr">
        <is>
          <t>IDDQ</t>
        </is>
      </c>
      <c r="S68" s="1" t="inlineStr">
        <is>
          <t>VDC01_FT01_SNR</t>
        </is>
      </c>
    </row>
    <row r="69">
      <c r="A69" s="80" t="n"/>
      <c r="B69" s="80" t="n"/>
      <c r="C69" s="80" t="n"/>
      <c r="D69" s="80" t="n"/>
      <c r="E69" s="80" t="n"/>
      <c r="F69" s="2" t="inlineStr">
        <is>
          <t>Throughput</t>
        </is>
      </c>
      <c r="G69" s="22" t="n">
        <v>9155</v>
      </c>
      <c r="H69" s="22" t="n">
        <v>9155</v>
      </c>
      <c r="I69" s="1" t="inlineStr">
        <is>
          <t>q'ty</t>
        </is>
      </c>
      <c r="J69" s="5" t="n">
        <v>19</v>
      </c>
      <c r="K69" s="5" t="n">
        <v>12</v>
      </c>
      <c r="L69" s="5" t="n">
        <v>11</v>
      </c>
      <c r="M69" s="5" t="n">
        <v>3</v>
      </c>
      <c r="N69" s="5" t="n">
        <v>2</v>
      </c>
      <c r="O69" s="5" t="n">
        <v>1</v>
      </c>
      <c r="P69" s="5" t="n">
        <v>1</v>
      </c>
      <c r="Q69" s="5" t="n">
        <v>1</v>
      </c>
      <c r="R69" s="5" t="n">
        <v>1</v>
      </c>
      <c r="S69" s="5" t="n">
        <v>1</v>
      </c>
    </row>
    <row r="70">
      <c r="A70" s="80" t="n"/>
      <c r="B70" s="79" t="n"/>
      <c r="C70" s="79" t="n"/>
      <c r="D70" s="79" t="n"/>
      <c r="E70" s="79" t="n"/>
      <c r="F70" s="3" t="inlineStr">
        <is>
          <t>Yield</t>
        </is>
      </c>
      <c r="G70" s="23" t="n">
        <v>0.994</v>
      </c>
      <c r="H70" s="23" t="n">
        <v>0.994</v>
      </c>
      <c r="I70" s="1" t="inlineStr">
        <is>
          <t>%</t>
        </is>
      </c>
      <c r="J70" s="7" t="n">
        <v>0.0021</v>
      </c>
      <c r="K70" s="7" t="n">
        <v>0.0013</v>
      </c>
      <c r="L70" s="7" t="n">
        <v>0.0012</v>
      </c>
      <c r="M70" s="7" t="n">
        <v>0.0003</v>
      </c>
      <c r="N70" s="7" t="n">
        <v>0.0002</v>
      </c>
      <c r="O70" s="7" t="n">
        <v>0.0001</v>
      </c>
      <c r="P70" s="7" t="n">
        <v>0.0001</v>
      </c>
      <c r="Q70" s="7" t="n">
        <v>0.0001</v>
      </c>
      <c r="R70" s="7" t="n">
        <v>0.0001</v>
      </c>
      <c r="S70" s="7" t="n">
        <v>0.0001</v>
      </c>
    </row>
    <row r="71">
      <c r="A71" s="80" t="n"/>
      <c r="B71" s="1" t="inlineStr">
        <is>
          <t>FT1</t>
        </is>
      </c>
      <c r="C71" s="1" t="inlineStr">
        <is>
          <t>RTD2875NDA_LC_TA01</t>
        </is>
      </c>
      <c r="D71" s="1" t="n"/>
      <c r="E71" s="21" t="inlineStr">
        <is>
          <t>V25</t>
        </is>
      </c>
      <c r="F71" s="1" t="inlineStr">
        <is>
          <t>Total IC</t>
        </is>
      </c>
      <c r="G71" s="5" t="n">
        <v>14381</v>
      </c>
      <c r="H71" s="5" t="n">
        <v>14381</v>
      </c>
      <c r="I71" s="1" t="inlineStr">
        <is>
          <t>Test item</t>
        </is>
      </c>
      <c r="J71" s="24" t="inlineStr">
        <is>
          <t>DDR_1p5GB_FRC_HV_1st</t>
        </is>
      </c>
      <c r="K71" s="4" t="inlineStr">
        <is>
          <t>FW_VDC_PQ</t>
        </is>
      </c>
      <c r="L71" s="1" t="inlineStr">
        <is>
          <t>HDMI20_6G_VB</t>
        </is>
      </c>
      <c r="M71" s="1" t="inlineStr">
        <is>
          <t>OS_500uA</t>
        </is>
      </c>
      <c r="N71" s="24" t="inlineStr">
        <is>
          <t>DDR_1p5GB_MD</t>
        </is>
      </c>
      <c r="O71" s="4" t="inlineStr">
        <is>
          <t>FW_M7</t>
        </is>
      </c>
      <c r="P71" s="1" t="inlineStr">
        <is>
          <t>Power_Short</t>
        </is>
      </c>
      <c r="Q71" s="1" t="inlineStr">
        <is>
          <t>USB_squelch_trim</t>
        </is>
      </c>
      <c r="R71" s="1" t="inlineStr">
        <is>
          <t>wafer_info</t>
        </is>
      </c>
      <c r="S71" s="24" t="inlineStr">
        <is>
          <t>FW_MD_Domain</t>
        </is>
      </c>
    </row>
    <row r="72">
      <c r="A72" s="80" t="n"/>
      <c r="B72" s="80" t="n"/>
      <c r="C72" s="80" t="n"/>
      <c r="D72" s="80" t="n"/>
      <c r="E72" s="80" t="n"/>
      <c r="F72" s="2" t="inlineStr">
        <is>
          <t>Throughput</t>
        </is>
      </c>
      <c r="G72" s="22" t="n">
        <v>14312</v>
      </c>
      <c r="H72" s="22" t="n">
        <v>14312</v>
      </c>
      <c r="I72" s="1" t="inlineStr">
        <is>
          <t>q'ty</t>
        </is>
      </c>
      <c r="J72" s="5" t="n">
        <v>27</v>
      </c>
      <c r="K72" s="5" t="n">
        <v>9</v>
      </c>
      <c r="L72" s="5" t="n">
        <v>4</v>
      </c>
      <c r="M72" s="5" t="n">
        <v>4</v>
      </c>
      <c r="N72" s="5" t="n">
        <v>4</v>
      </c>
      <c r="O72" s="5" t="n">
        <v>3</v>
      </c>
      <c r="P72" s="5" t="n">
        <v>3</v>
      </c>
      <c r="Q72" s="5" t="n">
        <v>3</v>
      </c>
      <c r="R72" s="5" t="n">
        <v>3</v>
      </c>
      <c r="S72" s="5" t="n">
        <v>2</v>
      </c>
    </row>
    <row r="73">
      <c r="A73" s="80" t="n"/>
      <c r="B73" s="79" t="n"/>
      <c r="C73" s="79" t="n"/>
      <c r="D73" s="79" t="n"/>
      <c r="E73" s="79" t="n"/>
      <c r="F73" s="3" t="inlineStr">
        <is>
          <t>Yield</t>
        </is>
      </c>
      <c r="G73" s="23" t="n">
        <v>0.9952</v>
      </c>
      <c r="H73" s="23" t="n">
        <v>0.9952</v>
      </c>
      <c r="I73" s="1" t="inlineStr">
        <is>
          <t>%</t>
        </is>
      </c>
      <c r="J73" s="7" t="n">
        <v>0.0019</v>
      </c>
      <c r="K73" s="7" t="n">
        <v>0.0005999999999999999</v>
      </c>
      <c r="L73" s="7" t="n">
        <v>0.0003</v>
      </c>
      <c r="M73" s="7" t="n">
        <v>0.0003</v>
      </c>
      <c r="N73" s="7" t="n">
        <v>0.0003</v>
      </c>
      <c r="O73" s="7" t="n">
        <v>0.0002</v>
      </c>
      <c r="P73" s="7" t="n">
        <v>0.0002</v>
      </c>
      <c r="Q73" s="7" t="n">
        <v>0.0002</v>
      </c>
      <c r="R73" s="7" t="n">
        <v>0.0002</v>
      </c>
      <c r="S73" s="7" t="n">
        <v>0.0001</v>
      </c>
    </row>
    <row r="74">
      <c r="A74" s="80" t="n"/>
      <c r="B74" s="1" t="inlineStr">
        <is>
          <t>FT1</t>
        </is>
      </c>
      <c r="C74" s="1" t="inlineStr">
        <is>
          <t>RTD2875PNJ_SND_TA01</t>
        </is>
      </c>
      <c r="D74" s="1" t="n"/>
      <c r="E74" s="21" t="inlineStr">
        <is>
          <t>V12</t>
        </is>
      </c>
      <c r="F74" s="1" t="inlineStr">
        <is>
          <t>Total IC</t>
        </is>
      </c>
      <c r="G74" s="5" t="n">
        <v>11906</v>
      </c>
      <c r="H74" s="5" t="n">
        <v>11906</v>
      </c>
      <c r="I74" s="1" t="inlineStr">
        <is>
          <t>Test item</t>
        </is>
      </c>
      <c r="J74" s="4" t="inlineStr">
        <is>
          <t>FW_other</t>
        </is>
      </c>
      <c r="K74" s="1" t="inlineStr">
        <is>
          <t>OS_2mA</t>
        </is>
      </c>
      <c r="L74" s="1" t="inlineStr">
        <is>
          <t>OS_500uA</t>
        </is>
      </c>
      <c r="M74" s="1" t="inlineStr">
        <is>
          <t>HDMI20_6G_VB</t>
        </is>
      </c>
      <c r="N74" s="1" t="inlineStr">
        <is>
          <t>USB_squelch_trim</t>
        </is>
      </c>
      <c r="O74" s="4" t="inlineStr">
        <is>
          <t>FW_USB</t>
        </is>
      </c>
      <c r="P74" s="1" t="inlineStr">
        <is>
          <t>USB_disconnect_trim</t>
        </is>
      </c>
      <c r="Q74" s="4" t="inlineStr">
        <is>
          <t>FW_VE_Encode</t>
        </is>
      </c>
      <c r="R74" s="1" t="inlineStr">
        <is>
          <t>HDMI20_1p5G</t>
        </is>
      </c>
      <c r="S74" s="1" t="inlineStr">
        <is>
          <t>ETN_TX_FT0</t>
        </is>
      </c>
    </row>
    <row r="75">
      <c r="A75" s="80" t="n"/>
      <c r="B75" s="80" t="n"/>
      <c r="C75" s="80" t="n"/>
      <c r="D75" s="80" t="n"/>
      <c r="E75" s="80" t="n"/>
      <c r="F75" s="2" t="inlineStr">
        <is>
          <t>Throughput</t>
        </is>
      </c>
      <c r="G75" s="22" t="n">
        <v>11850</v>
      </c>
      <c r="H75" s="22" t="n">
        <v>11850</v>
      </c>
      <c r="I75" s="1" t="inlineStr">
        <is>
          <t>q'ty</t>
        </is>
      </c>
      <c r="J75" s="5" t="n">
        <v>17</v>
      </c>
      <c r="K75" s="5" t="n">
        <v>11</v>
      </c>
      <c r="L75" s="5" t="n">
        <v>8</v>
      </c>
      <c r="M75" s="5" t="n">
        <v>5</v>
      </c>
      <c r="N75" s="5" t="n">
        <v>3</v>
      </c>
      <c r="O75" s="5" t="n">
        <v>3</v>
      </c>
      <c r="P75" s="5" t="n">
        <v>3</v>
      </c>
      <c r="Q75" s="5" t="n">
        <v>2</v>
      </c>
      <c r="R75" s="5" t="n">
        <v>1</v>
      </c>
      <c r="S75" s="5" t="n">
        <v>1</v>
      </c>
    </row>
    <row r="76">
      <c r="A76" s="80" t="n"/>
      <c r="B76" s="79" t="n"/>
      <c r="C76" s="79" t="n"/>
      <c r="D76" s="79" t="n"/>
      <c r="E76" s="79" t="n"/>
      <c r="F76" s="3" t="inlineStr">
        <is>
          <t>Yield</t>
        </is>
      </c>
      <c r="G76" s="23" t="n">
        <v>0.9953</v>
      </c>
      <c r="H76" s="23" t="n">
        <v>0.9953</v>
      </c>
      <c r="I76" s="1" t="inlineStr">
        <is>
          <t>%</t>
        </is>
      </c>
      <c r="J76" s="7" t="n">
        <v>0.0014</v>
      </c>
      <c r="K76" s="7" t="n">
        <v>0.0009</v>
      </c>
      <c r="L76" s="7" t="n">
        <v>0.0007</v>
      </c>
      <c r="M76" s="7" t="n">
        <v>0.0004</v>
      </c>
      <c r="N76" s="7" t="n">
        <v>0.0003</v>
      </c>
      <c r="O76" s="7" t="n">
        <v>0.0003</v>
      </c>
      <c r="P76" s="7" t="n">
        <v>0.0003</v>
      </c>
      <c r="Q76" s="7" t="n">
        <v>0.0002</v>
      </c>
      <c r="R76" s="7" t="n">
        <v>0.0001</v>
      </c>
      <c r="S76" s="7" t="n">
        <v>0.0001</v>
      </c>
    </row>
    <row r="77">
      <c r="A77" s="80" t="n"/>
      <c r="B77" s="1" t="inlineStr">
        <is>
          <t>FT1</t>
        </is>
      </c>
      <c r="C77" s="1" t="inlineStr">
        <is>
          <t>RTD2875PCK_SC_TA01</t>
        </is>
      </c>
      <c r="D77" s="1" t="n"/>
      <c r="E77" s="21" t="inlineStr">
        <is>
          <t>V12</t>
        </is>
      </c>
      <c r="F77" s="1" t="inlineStr">
        <is>
          <t>Total IC</t>
        </is>
      </c>
      <c r="G77" s="5" t="n">
        <v>29808</v>
      </c>
      <c r="H77" s="5" t="n">
        <v>29808</v>
      </c>
      <c r="I77" s="1" t="inlineStr">
        <is>
          <t>Test item</t>
        </is>
      </c>
      <c r="J77" s="4" t="inlineStr">
        <is>
          <t>FW_other</t>
        </is>
      </c>
      <c r="K77" s="24" t="inlineStr">
        <is>
          <t>FW_MD_Domain</t>
        </is>
      </c>
      <c r="L77" s="1" t="inlineStr">
        <is>
          <t>OS_500uA</t>
        </is>
      </c>
      <c r="M77" s="1" t="inlineStr">
        <is>
          <t>HDMI20_6G_VB</t>
        </is>
      </c>
      <c r="N77" s="4" t="inlineStr">
        <is>
          <t>FW_VDE</t>
        </is>
      </c>
      <c r="O77" s="1" t="inlineStr">
        <is>
          <t>OS_2mA</t>
        </is>
      </c>
      <c r="P77" s="1" t="inlineStr">
        <is>
          <t>USB_squelch_trim</t>
        </is>
      </c>
      <c r="Q77" s="1" t="inlineStr">
        <is>
          <t>HDMI20_1p5G</t>
        </is>
      </c>
      <c r="R77" s="1" t="inlineStr">
        <is>
          <t>Power_Short</t>
        </is>
      </c>
      <c r="S77" s="1" t="inlineStr">
        <is>
          <t>BB_FT01</t>
        </is>
      </c>
    </row>
    <row r="78">
      <c r="A78" s="80" t="n"/>
      <c r="B78" s="80" t="n"/>
      <c r="C78" s="80" t="n"/>
      <c r="D78" s="80" t="n"/>
      <c r="E78" s="80" t="n"/>
      <c r="F78" s="2" t="inlineStr">
        <is>
          <t>Throughput</t>
        </is>
      </c>
      <c r="G78" s="22" t="n">
        <v>29710</v>
      </c>
      <c r="H78" s="22" t="n">
        <v>29710</v>
      </c>
      <c r="I78" s="1" t="inlineStr">
        <is>
          <t>q'ty</t>
        </is>
      </c>
      <c r="J78" s="5" t="n">
        <v>52</v>
      </c>
      <c r="K78" s="5" t="n">
        <v>14</v>
      </c>
      <c r="L78" s="5" t="n">
        <v>8</v>
      </c>
      <c r="M78" s="5" t="n">
        <v>4</v>
      </c>
      <c r="N78" s="5" t="n">
        <v>3</v>
      </c>
      <c r="O78" s="5" t="n">
        <v>2</v>
      </c>
      <c r="P78" s="5" t="n">
        <v>2</v>
      </c>
      <c r="Q78" s="5" t="n">
        <v>2</v>
      </c>
      <c r="R78" s="5" t="n">
        <v>2</v>
      </c>
      <c r="S78" s="5" t="n">
        <v>2</v>
      </c>
    </row>
    <row r="79">
      <c r="A79" s="80" t="n"/>
      <c r="B79" s="79" t="n"/>
      <c r="C79" s="79" t="n"/>
      <c r="D79" s="79" t="n"/>
      <c r="E79" s="79" t="n"/>
      <c r="F79" s="3" t="inlineStr">
        <is>
          <t>Yield</t>
        </is>
      </c>
      <c r="G79" s="23" t="n">
        <v>0.9967</v>
      </c>
      <c r="H79" s="23" t="n">
        <v>0.9967</v>
      </c>
      <c r="I79" s="1" t="inlineStr">
        <is>
          <t>%</t>
        </is>
      </c>
      <c r="J79" s="7" t="n">
        <v>0.0017</v>
      </c>
      <c r="K79" s="7" t="n">
        <v>0.0005</v>
      </c>
      <c r="L79" s="7" t="n">
        <v>0.0003</v>
      </c>
      <c r="M79" s="7" t="n">
        <v>0.0001</v>
      </c>
      <c r="N79" s="7" t="n">
        <v>0.0001</v>
      </c>
      <c r="O79" s="7" t="n">
        <v>0.0001</v>
      </c>
      <c r="P79" s="7" t="n">
        <v>0.0001</v>
      </c>
      <c r="Q79" s="7" t="n">
        <v>0.0001</v>
      </c>
      <c r="R79" s="7" t="n">
        <v>0.0001</v>
      </c>
      <c r="S79" s="7" t="n">
        <v>0.0001</v>
      </c>
    </row>
    <row r="80">
      <c r="A80" s="80" t="n"/>
      <c r="B80" s="1" t="inlineStr">
        <is>
          <t>FT2</t>
        </is>
      </c>
      <c r="C80" s="1" t="inlineStr">
        <is>
          <t>RTD2875NDB_C_FT2</t>
        </is>
      </c>
      <c r="D80" s="1" t="n"/>
      <c r="E80" s="21" t="inlineStr">
        <is>
          <t>V06</t>
        </is>
      </c>
      <c r="F80" s="1" t="inlineStr">
        <is>
          <t>Total IC</t>
        </is>
      </c>
      <c r="G80" s="5" t="n">
        <v>5255</v>
      </c>
      <c r="H80" s="5" t="n">
        <v>5255</v>
      </c>
      <c r="I80" s="1" t="inlineStr">
        <is>
          <t>Test item</t>
        </is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80" t="n"/>
      <c r="B81" s="80" t="n"/>
      <c r="C81" s="80" t="n"/>
      <c r="D81" s="80" t="n"/>
      <c r="E81" s="80" t="n"/>
      <c r="F81" s="2" t="inlineStr">
        <is>
          <t>Throughput</t>
        </is>
      </c>
      <c r="G81" s="22" t="n">
        <v>5255</v>
      </c>
      <c r="H81" s="22" t="n">
        <v>5255</v>
      </c>
      <c r="I81" s="1" t="inlineStr">
        <is>
          <t>q'ty</t>
        </is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80" t="n"/>
      <c r="B82" s="79" t="n"/>
      <c r="C82" s="79" t="n"/>
      <c r="D82" s="79" t="n"/>
      <c r="E82" s="79" t="n"/>
      <c r="F82" s="3" t="inlineStr">
        <is>
          <t>Yield</t>
        </is>
      </c>
      <c r="G82" s="23" t="n">
        <v>1</v>
      </c>
      <c r="H82" s="23" t="n">
        <v>1</v>
      </c>
      <c r="I82" s="1" t="inlineStr">
        <is>
          <t>%</t>
        </is>
      </c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80" t="n"/>
      <c r="B83" s="1" t="inlineStr">
        <is>
          <t>FT2</t>
        </is>
      </c>
      <c r="C83" s="1" t="inlineStr">
        <is>
          <t>RTD2875_C_FT2</t>
        </is>
      </c>
      <c r="D83" s="1" t="n"/>
      <c r="E83" s="21" t="inlineStr">
        <is>
          <t>V07</t>
        </is>
      </c>
      <c r="F83" s="1" t="inlineStr">
        <is>
          <t>Total IC</t>
        </is>
      </c>
      <c r="G83" s="5" t="n">
        <v>36609</v>
      </c>
      <c r="H83" s="5" t="n">
        <v>36609</v>
      </c>
      <c r="I83" s="1" t="inlineStr">
        <is>
          <t>Test item</t>
        </is>
      </c>
      <c r="J83" s="1" t="inlineStr">
        <is>
          <t>PIF_CML_SWING_CAL</t>
        </is>
      </c>
      <c r="K83" s="1" t="inlineStr">
        <is>
          <t>HDMI_Z0_N</t>
        </is>
      </c>
      <c r="L83" s="1" t="inlineStr">
        <is>
          <t>por</t>
        </is>
      </c>
      <c r="M83" s="1" t="inlineStr">
        <is>
          <t>OTP_PIF_CML_cal</t>
        </is>
      </c>
      <c r="N83" s="1" t="inlineStr">
        <is>
          <t>HDMI_Z0_P</t>
        </is>
      </c>
      <c r="O83" s="1" t="n"/>
      <c r="P83" s="1" t="n"/>
      <c r="Q83" s="1" t="n"/>
      <c r="R83" s="1" t="n"/>
      <c r="S83" s="1" t="n"/>
    </row>
    <row r="84">
      <c r="A84" s="80" t="n"/>
      <c r="B84" s="80" t="n"/>
      <c r="C84" s="80" t="n"/>
      <c r="D84" s="80" t="n"/>
      <c r="E84" s="80" t="n"/>
      <c r="F84" s="2" t="inlineStr">
        <is>
          <t>Throughput</t>
        </is>
      </c>
      <c r="G84" s="22" t="n">
        <v>36558</v>
      </c>
      <c r="H84" s="22" t="n">
        <v>36558</v>
      </c>
      <c r="I84" s="1" t="inlineStr">
        <is>
          <t>q'ty</t>
        </is>
      </c>
      <c r="J84" s="5" t="n">
        <v>45</v>
      </c>
      <c r="K84" s="5" t="n">
        <v>3</v>
      </c>
      <c r="L84" s="5" t="n">
        <v>1</v>
      </c>
      <c r="M84" s="5" t="n">
        <v>1</v>
      </c>
      <c r="N84" s="5" t="n">
        <v>1</v>
      </c>
      <c r="O84" s="1" t="n"/>
      <c r="P84" s="1" t="n"/>
      <c r="Q84" s="1" t="n"/>
      <c r="R84" s="1" t="n"/>
      <c r="S84" s="1" t="n"/>
    </row>
    <row r="85">
      <c r="A85" s="79" t="n"/>
      <c r="B85" s="79" t="n"/>
      <c r="C85" s="79" t="n"/>
      <c r="D85" s="79" t="n"/>
      <c r="E85" s="79" t="n"/>
      <c r="F85" s="3" t="inlineStr">
        <is>
          <t>Yield</t>
        </is>
      </c>
      <c r="G85" s="23" t="n">
        <v>0.9986</v>
      </c>
      <c r="H85" s="23" t="n">
        <v>0.9986</v>
      </c>
      <c r="I85" s="1" t="inlineStr">
        <is>
          <t>%</t>
        </is>
      </c>
      <c r="J85" s="7" t="n">
        <v>0.0012</v>
      </c>
      <c r="K85" s="7" t="n">
        <v>0.0001</v>
      </c>
      <c r="L85" s="7" t="n">
        <v>0</v>
      </c>
      <c r="M85" s="7" t="n">
        <v>0</v>
      </c>
      <c r="N85" s="7" t="n">
        <v>0</v>
      </c>
      <c r="O85" s="7" t="n"/>
      <c r="P85" s="7" t="n"/>
      <c r="Q85" s="7" t="n"/>
      <c r="R85" s="7" t="n"/>
      <c r="S85" s="7" t="n"/>
    </row>
    <row r="86">
      <c r="A86" s="21" t="inlineStr">
        <is>
          <t>RL6708 Bridge</t>
        </is>
      </c>
      <c r="B86" s="1" t="inlineStr">
        <is>
          <t>FT1</t>
        </is>
      </c>
      <c r="C86" s="1" t="inlineStr">
        <is>
          <t>RTD2800TR</t>
        </is>
      </c>
      <c r="D86" s="1" t="n"/>
      <c r="E86" s="21" t="inlineStr">
        <is>
          <t>V07</t>
        </is>
      </c>
      <c r="F86" s="1" t="inlineStr">
        <is>
          <t>Total IC</t>
        </is>
      </c>
      <c r="G86" s="5" t="n">
        <v>7324</v>
      </c>
      <c r="H86" s="5" t="n">
        <v>7324</v>
      </c>
      <c r="I86" s="1" t="inlineStr">
        <is>
          <t>Test item</t>
        </is>
      </c>
      <c r="J86" s="1" t="inlineStr">
        <is>
          <t>Vby1_CML_Mode_RX</t>
        </is>
      </c>
      <c r="K86" s="1" t="inlineStr">
        <is>
          <t>os_TX_vb</t>
        </is>
      </c>
      <c r="L86" s="25" t="inlineStr">
        <is>
          <t>OTP_IDDQ</t>
        </is>
      </c>
      <c r="M86" s="1" t="n"/>
      <c r="N86" s="1" t="n"/>
      <c r="O86" s="1" t="n"/>
      <c r="P86" s="1" t="n"/>
      <c r="Q86" s="1" t="n"/>
      <c r="R86" s="1" t="n"/>
      <c r="S86" s="1" t="n"/>
    </row>
    <row r="87">
      <c r="A87" s="80" t="n"/>
      <c r="B87" s="80" t="n"/>
      <c r="C87" s="80" t="n"/>
      <c r="D87" s="80" t="n"/>
      <c r="E87" s="80" t="n"/>
      <c r="F87" s="2" t="inlineStr">
        <is>
          <t>Throughput</t>
        </is>
      </c>
      <c r="G87" s="22" t="n">
        <v>7319</v>
      </c>
      <c r="H87" s="22" t="n">
        <v>7319</v>
      </c>
      <c r="I87" s="1" t="inlineStr">
        <is>
          <t>q'ty</t>
        </is>
      </c>
      <c r="J87" s="5" t="n">
        <v>2</v>
      </c>
      <c r="K87" s="5" t="n">
        <v>2</v>
      </c>
      <c r="L87" s="5" t="n">
        <v>1</v>
      </c>
      <c r="M87" s="1" t="n"/>
      <c r="N87" s="1" t="n"/>
      <c r="O87" s="1" t="n"/>
      <c r="P87" s="1" t="n"/>
      <c r="Q87" s="1" t="n"/>
      <c r="R87" s="1" t="n"/>
      <c r="S87" s="1" t="n"/>
    </row>
    <row r="88">
      <c r="A88" s="79" t="n"/>
      <c r="B88" s="79" t="n"/>
      <c r="C88" s="79" t="n"/>
      <c r="D88" s="79" t="n"/>
      <c r="E88" s="79" t="n"/>
      <c r="F88" s="3" t="inlineStr">
        <is>
          <t>Yield</t>
        </is>
      </c>
      <c r="G88" s="23" t="n">
        <v>0.9993</v>
      </c>
      <c r="H88" s="23" t="n">
        <v>0.9993</v>
      </c>
      <c r="I88" s="1" t="inlineStr">
        <is>
          <t>%</t>
        </is>
      </c>
      <c r="J88" s="7" t="n">
        <v>0.0003</v>
      </c>
      <c r="K88" s="7" t="n">
        <v>0.0003</v>
      </c>
      <c r="L88" s="7" t="n">
        <v>0.0001</v>
      </c>
      <c r="M88" s="7" t="n"/>
      <c r="N88" s="7" t="n"/>
      <c r="O88" s="7" t="n"/>
      <c r="P88" s="7" t="n"/>
      <c r="Q88" s="7" t="n"/>
      <c r="R88" s="7" t="n"/>
      <c r="S88" s="7" t="n"/>
    </row>
    <row r="89">
      <c r="A89" s="21" t="inlineStr">
        <is>
          <t>RL6672 Merlin6</t>
        </is>
      </c>
      <c r="B89" s="1" t="inlineStr">
        <is>
          <t>FT1</t>
        </is>
      </c>
      <c r="C89" s="1" t="inlineStr">
        <is>
          <t>RTD2873ASR_HVC</t>
        </is>
      </c>
      <c r="D89" s="1" t="inlineStr">
        <is>
          <t>Sony DDR4(2G/三星)</t>
        </is>
      </c>
      <c r="E89" s="21" t="inlineStr">
        <is>
          <t>V19</t>
        </is>
      </c>
      <c r="F89" s="1" t="inlineStr">
        <is>
          <t>Total IC</t>
        </is>
      </c>
      <c r="G89" s="5" t="n">
        <v>811</v>
      </c>
      <c r="H89" s="5" t="n">
        <v>811</v>
      </c>
      <c r="I89" s="1" t="inlineStr">
        <is>
          <t>Test item</t>
        </is>
      </c>
      <c r="J89" s="24" t="inlineStr">
        <is>
          <t>FRC_D4_2G_SS_LV</t>
        </is>
      </c>
      <c r="K89" s="24" t="inlineStr">
        <is>
          <t>MC_D4_2G_SS_HV_1st</t>
        </is>
      </c>
      <c r="L89" s="4" t="inlineStr">
        <is>
          <t>FW_SCPU_VDDR</t>
        </is>
      </c>
      <c r="M89" s="1" t="inlineStr">
        <is>
          <t>HDMI_RX_Z0</t>
        </is>
      </c>
      <c r="N89" s="1" t="n"/>
      <c r="O89" s="1" t="n"/>
      <c r="P89" s="1" t="n"/>
      <c r="Q89" s="1" t="n"/>
      <c r="R89" s="1" t="n"/>
      <c r="S89" s="1" t="n"/>
    </row>
    <row r="90">
      <c r="A90" s="80" t="n"/>
      <c r="B90" s="80" t="n"/>
      <c r="C90" s="80" t="n"/>
      <c r="D90" s="80" t="n"/>
      <c r="E90" s="80" t="n"/>
      <c r="F90" s="2" t="inlineStr">
        <is>
          <t>Throughput</t>
        </is>
      </c>
      <c r="G90" s="22" t="n">
        <v>803</v>
      </c>
      <c r="H90" s="22" t="n">
        <v>803</v>
      </c>
      <c r="I90" s="1" t="inlineStr">
        <is>
          <t>q'ty</t>
        </is>
      </c>
      <c r="J90" s="5" t="n">
        <v>3</v>
      </c>
      <c r="K90" s="5" t="n">
        <v>3</v>
      </c>
      <c r="L90" s="5" t="n">
        <v>1</v>
      </c>
      <c r="M90" s="5" t="n">
        <v>1</v>
      </c>
      <c r="N90" s="1" t="n"/>
      <c r="O90" s="1" t="n"/>
      <c r="P90" s="1" t="n"/>
      <c r="Q90" s="1" t="n"/>
      <c r="R90" s="1" t="n"/>
      <c r="S90" s="1" t="n"/>
    </row>
    <row r="91">
      <c r="A91" s="80" t="n"/>
      <c r="B91" s="79" t="n"/>
      <c r="C91" s="79" t="n"/>
      <c r="D91" s="79" t="n"/>
      <c r="E91" s="79" t="n"/>
      <c r="F91" s="3" t="inlineStr">
        <is>
          <t>Yield</t>
        </is>
      </c>
      <c r="G91" s="23" t="n">
        <v>0.9901</v>
      </c>
      <c r="H91" s="23" t="n">
        <v>0.9901</v>
      </c>
      <c r="I91" s="1" t="inlineStr">
        <is>
          <t>%</t>
        </is>
      </c>
      <c r="J91" s="7" t="n">
        <v>0.0037</v>
      </c>
      <c r="K91" s="7" t="n">
        <v>0.0037</v>
      </c>
      <c r="L91" s="7" t="n">
        <v>0.0012</v>
      </c>
      <c r="M91" s="7" t="n">
        <v>0.0012</v>
      </c>
      <c r="N91" s="7" t="n"/>
      <c r="O91" s="7" t="n"/>
      <c r="P91" s="7" t="n"/>
      <c r="Q91" s="7" t="n"/>
      <c r="R91" s="7" t="n"/>
      <c r="S91" s="7" t="n"/>
    </row>
    <row r="92">
      <c r="A92" s="80" t="n"/>
      <c r="B92" s="1" t="inlineStr">
        <is>
          <t>FT1</t>
        </is>
      </c>
      <c r="C92" s="1" t="inlineStr">
        <is>
          <t>RTD2873ASS_HVF</t>
        </is>
      </c>
      <c r="D92" s="1" t="n"/>
      <c r="E92" s="21" t="inlineStr">
        <is>
          <t>V20</t>
        </is>
      </c>
      <c r="F92" s="1" t="inlineStr">
        <is>
          <t>Total IC</t>
        </is>
      </c>
      <c r="G92" s="5" t="n">
        <v>2837</v>
      </c>
      <c r="H92" s="5" t="n">
        <v>2837</v>
      </c>
      <c r="I92" s="1" t="inlineStr">
        <is>
          <t>Test item</t>
        </is>
      </c>
      <c r="J92" s="24" t="inlineStr">
        <is>
          <t>MC_D4_1p5G_SS_HV_1st</t>
        </is>
      </c>
      <c r="K92" s="24" t="inlineStr">
        <is>
          <t>FRC_D4_1p5G_SS_HV</t>
        </is>
      </c>
      <c r="L92" s="1" t="inlineStr">
        <is>
          <t>IFD_FT02</t>
        </is>
      </c>
      <c r="M92" s="1" t="inlineStr">
        <is>
          <t>VDC01_FT01_SNR</t>
        </is>
      </c>
      <c r="N92" s="1" t="inlineStr">
        <is>
          <t>SIF_FT01</t>
        </is>
      </c>
      <c r="O92" s="1" t="inlineStr">
        <is>
          <t>HDMI20_4k60_6G_Sony</t>
        </is>
      </c>
      <c r="P92" s="1" t="inlineStr">
        <is>
          <t>Power_Short</t>
        </is>
      </c>
      <c r="Q92" s="4" t="inlineStr">
        <is>
          <t>FW_EMMC</t>
        </is>
      </c>
      <c r="R92" s="1" t="inlineStr">
        <is>
          <t>ETN_TX_FT0</t>
        </is>
      </c>
      <c r="S92" s="1" t="n"/>
    </row>
    <row r="93">
      <c r="A93" s="80" t="n"/>
      <c r="B93" s="80" t="n"/>
      <c r="C93" s="80" t="n"/>
      <c r="D93" s="80" t="n"/>
      <c r="E93" s="80" t="n"/>
      <c r="F93" s="2" t="inlineStr">
        <is>
          <t>Throughput</t>
        </is>
      </c>
      <c r="G93" s="22" t="n">
        <v>2807</v>
      </c>
      <c r="H93" s="22" t="n">
        <v>2807</v>
      </c>
      <c r="I93" s="1" t="inlineStr">
        <is>
          <t>q'ty</t>
        </is>
      </c>
      <c r="J93" s="5" t="n">
        <v>20</v>
      </c>
      <c r="K93" s="5" t="n">
        <v>3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  <c r="R93" s="5" t="n">
        <v>1</v>
      </c>
      <c r="S93" s="1" t="n"/>
    </row>
    <row r="94">
      <c r="A94" s="80" t="n"/>
      <c r="B94" s="79" t="n"/>
      <c r="C94" s="79" t="n"/>
      <c r="D94" s="79" t="n"/>
      <c r="E94" s="79" t="n"/>
      <c r="F94" s="3" t="inlineStr">
        <is>
          <t>Yield</t>
        </is>
      </c>
      <c r="G94" s="23" t="n">
        <v>0.9893999999999999</v>
      </c>
      <c r="H94" s="23" t="n">
        <v>0.9893999999999999</v>
      </c>
      <c r="I94" s="1" t="inlineStr">
        <is>
          <t>%</t>
        </is>
      </c>
      <c r="J94" s="7" t="n">
        <v>0.007</v>
      </c>
      <c r="K94" s="7" t="n">
        <v>0.0011</v>
      </c>
      <c r="L94" s="7" t="n">
        <v>0.0004</v>
      </c>
      <c r="M94" s="7" t="n">
        <v>0.0004</v>
      </c>
      <c r="N94" s="7" t="n">
        <v>0.0004</v>
      </c>
      <c r="O94" s="7" t="n">
        <v>0.0004</v>
      </c>
      <c r="P94" s="7" t="n">
        <v>0.0004</v>
      </c>
      <c r="Q94" s="7" t="n">
        <v>0.0004</v>
      </c>
      <c r="R94" s="7" t="n">
        <v>0.0004</v>
      </c>
      <c r="S94" s="7" t="n"/>
    </row>
    <row r="95">
      <c r="A95" s="80" t="n"/>
      <c r="B95" s="1" t="inlineStr">
        <is>
          <t>FT2</t>
        </is>
      </c>
      <c r="C95" s="1" t="inlineStr">
        <is>
          <t>RTD2875SF_SONY_FT2</t>
        </is>
      </c>
      <c r="D95" s="1" t="inlineStr">
        <is>
          <t>Sony FT2</t>
        </is>
      </c>
      <c r="E95" s="21" t="inlineStr">
        <is>
          <t>V05</t>
        </is>
      </c>
      <c r="F95" s="1" t="inlineStr">
        <is>
          <t>Total IC</t>
        </is>
      </c>
      <c r="G95" s="5" t="n">
        <v>803</v>
      </c>
      <c r="H95" s="5" t="n">
        <v>803</v>
      </c>
      <c r="I95" s="1" t="inlineStr">
        <is>
          <t>Test item</t>
        </is>
      </c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80" t="n"/>
      <c r="B96" s="80" t="n"/>
      <c r="C96" s="80" t="n"/>
      <c r="D96" s="80" t="n"/>
      <c r="E96" s="80" t="n"/>
      <c r="F96" s="2" t="inlineStr">
        <is>
          <t>Throughput</t>
        </is>
      </c>
      <c r="G96" s="22" t="n">
        <v>803</v>
      </c>
      <c r="H96" s="22" t="n">
        <v>803</v>
      </c>
      <c r="I96" s="1" t="inlineStr">
        <is>
          <t>q'ty</t>
        </is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79" t="n"/>
      <c r="B97" s="79" t="n"/>
      <c r="C97" s="79" t="n"/>
      <c r="D97" s="79" t="n"/>
      <c r="E97" s="79" t="n"/>
      <c r="F97" s="3" t="inlineStr">
        <is>
          <t>Yield</t>
        </is>
      </c>
      <c r="G97" s="23" t="n">
        <v>1</v>
      </c>
      <c r="H97" s="23" t="n">
        <v>1</v>
      </c>
      <c r="I97" s="1" t="inlineStr">
        <is>
          <t>%</t>
        </is>
      </c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>
      <c r="A98" s="21" t="inlineStr">
        <is>
          <t>RL6641 Mac7p</t>
        </is>
      </c>
      <c r="B98" s="1" t="inlineStr">
        <is>
          <t>CP</t>
        </is>
      </c>
      <c r="C98" s="1" t="inlineStr">
        <is>
          <t>RL6641</t>
        </is>
      </c>
      <c r="D98" s="1" t="n"/>
      <c r="E98" s="21" t="inlineStr">
        <is>
          <t>V16</t>
        </is>
      </c>
      <c r="F98" s="1" t="inlineStr">
        <is>
          <t>Total IC</t>
        </is>
      </c>
      <c r="G98" s="5" t="n">
        <v>131384</v>
      </c>
      <c r="H98" s="5" t="n">
        <v>131384</v>
      </c>
      <c r="I98" s="1" t="inlineStr">
        <is>
          <t>Test item</t>
        </is>
      </c>
      <c r="J98" s="5" t="inlineStr">
        <is>
          <t>cp_saf_mode2_comp_30_dummy_pattern_s2</t>
        </is>
      </c>
      <c r="K98" s="5" t="inlineStr">
        <is>
          <t>all_bist_etn_HV</t>
        </is>
      </c>
      <c r="L98" s="5" t="inlineStr">
        <is>
          <t>cp_saf_mode0_comp_tmax2_B_cut_s2</t>
        </is>
      </c>
      <c r="M98" s="5" t="inlineStr">
        <is>
          <t>cp_saf_mode1_comp_tmax2_B_cut_s2</t>
        </is>
      </c>
      <c r="N98" s="5" t="inlineStr">
        <is>
          <t>cp_saf_mode6_comp_tmax2_B_cut_s2</t>
        </is>
      </c>
      <c r="O98" s="5" t="inlineStr">
        <is>
          <t>IDD</t>
        </is>
      </c>
      <c r="P98" s="5" t="inlineStr">
        <is>
          <t>PowerShort</t>
        </is>
      </c>
      <c r="Q98" s="5" t="inlineStr">
        <is>
          <t>cp_tdf_mode2_comp_30_dummy_pattern_LV_s2</t>
        </is>
      </c>
      <c r="R98" s="5" t="inlineStr">
        <is>
          <t>scpu_bist_all_mode_shr_delay2_SCPU1150_HV</t>
        </is>
      </c>
      <c r="S98" s="5" t="inlineStr">
        <is>
          <t>GPU_DEC_OPEN_HV</t>
        </is>
      </c>
    </row>
    <row r="99">
      <c r="A99" s="80" t="n"/>
      <c r="B99" s="80" t="n"/>
      <c r="C99" s="80" t="n"/>
      <c r="D99" s="80" t="n"/>
      <c r="E99" s="80" t="n"/>
      <c r="F99" s="2" t="inlineStr">
        <is>
          <t>Throughput</t>
        </is>
      </c>
      <c r="G99" s="22" t="n">
        <v>119500</v>
      </c>
      <c r="H99" s="22" t="n">
        <v>119500</v>
      </c>
      <c r="I99" s="1" t="inlineStr">
        <is>
          <t>q'ty</t>
        </is>
      </c>
      <c r="J99" s="5" t="n">
        <v>2264</v>
      </c>
      <c r="K99" s="5" t="n">
        <v>2183</v>
      </c>
      <c r="L99" s="5" t="n">
        <v>1734</v>
      </c>
      <c r="M99" s="5" t="n">
        <v>1308</v>
      </c>
      <c r="N99" s="5" t="n">
        <v>1011</v>
      </c>
      <c r="O99" s="5" t="n">
        <v>825</v>
      </c>
      <c r="P99" s="5" t="n">
        <v>537</v>
      </c>
      <c r="Q99" s="5" t="n">
        <v>271</v>
      </c>
      <c r="R99" s="5" t="n">
        <v>192</v>
      </c>
      <c r="S99" s="5" t="n">
        <v>173</v>
      </c>
    </row>
    <row r="100">
      <c r="A100" s="80" t="n"/>
      <c r="B100" s="79" t="n"/>
      <c r="C100" s="79" t="n"/>
      <c r="D100" s="79" t="n"/>
      <c r="E100" s="79" t="n"/>
      <c r="F100" s="3" t="inlineStr">
        <is>
          <t>Yield</t>
        </is>
      </c>
      <c r="G100" s="23" t="n">
        <v>0.9095</v>
      </c>
      <c r="H100" s="23" t="n">
        <v>0.9095</v>
      </c>
      <c r="I100" s="1" t="inlineStr">
        <is>
          <t>%</t>
        </is>
      </c>
      <c r="J100" s="7" t="n">
        <v>0.0172</v>
      </c>
      <c r="K100" s="7" t="n">
        <v>0.0166</v>
      </c>
      <c r="L100" s="7" t="n">
        <v>0.0132</v>
      </c>
      <c r="M100" s="7" t="n">
        <v>0.01</v>
      </c>
      <c r="N100" s="7" t="n">
        <v>0.0077</v>
      </c>
      <c r="O100" s="7" t="n">
        <v>0.0063</v>
      </c>
      <c r="P100" s="7" t="n">
        <v>0.0041</v>
      </c>
      <c r="Q100" s="7" t="n">
        <v>0.0021</v>
      </c>
      <c r="R100" s="7" t="n">
        <v>0.0015</v>
      </c>
      <c r="S100" s="7" t="n">
        <v>0.0013</v>
      </c>
    </row>
    <row r="101">
      <c r="A101" s="80" t="n"/>
      <c r="B101" s="1" t="inlineStr">
        <is>
          <t>FT1</t>
        </is>
      </c>
      <c r="C101" s="1" t="inlineStr">
        <is>
          <t>RTD2851ASS_PS</t>
        </is>
      </c>
      <c r="D101" s="1" t="n"/>
      <c r="E101" s="21" t="inlineStr">
        <is>
          <t>V25</t>
        </is>
      </c>
      <c r="F101" s="1" t="inlineStr">
        <is>
          <t>Total IC</t>
        </is>
      </c>
      <c r="G101" s="5" t="n">
        <v>763</v>
      </c>
      <c r="H101" s="5" t="n">
        <v>763</v>
      </c>
      <c r="I101" s="1" t="inlineStr">
        <is>
          <t>Test item</t>
        </is>
      </c>
      <c r="J101" s="24" t="inlineStr">
        <is>
          <t>DDR4_FRC_2G_8G8G</t>
        </is>
      </c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>
      <c r="A102" s="80" t="n"/>
      <c r="B102" s="80" t="n"/>
      <c r="C102" s="80" t="n"/>
      <c r="D102" s="80" t="n"/>
      <c r="E102" s="80" t="n"/>
      <c r="F102" s="2" t="inlineStr">
        <is>
          <t>Throughput</t>
        </is>
      </c>
      <c r="G102" s="22" t="n">
        <v>758</v>
      </c>
      <c r="H102" s="22" t="n">
        <v>758</v>
      </c>
      <c r="I102" s="1" t="inlineStr">
        <is>
          <t>q'ty</t>
        </is>
      </c>
      <c r="J102" s="5" t="n">
        <v>5</v>
      </c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>
      <c r="A103" s="80" t="n"/>
      <c r="B103" s="79" t="n"/>
      <c r="C103" s="79" t="n"/>
      <c r="D103" s="79" t="n"/>
      <c r="E103" s="79" t="n"/>
      <c r="F103" s="3" t="inlineStr">
        <is>
          <t>Yield</t>
        </is>
      </c>
      <c r="G103" s="23" t="n">
        <v>0.9933999999999999</v>
      </c>
      <c r="H103" s="23" t="n">
        <v>0.9933999999999999</v>
      </c>
      <c r="I103" s="1" t="inlineStr">
        <is>
          <t>%</t>
        </is>
      </c>
      <c r="J103" s="7" t="n">
        <v>0.0066</v>
      </c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>
      <c r="A104" s="80" t="n"/>
      <c r="B104" s="1" t="inlineStr">
        <is>
          <t>FT1</t>
        </is>
      </c>
      <c r="C104" s="1" t="inlineStr">
        <is>
          <t>RTD2841ASS_PS_TA01</t>
        </is>
      </c>
      <c r="D104" s="1" t="n"/>
      <c r="E104" s="21" t="inlineStr">
        <is>
          <t>V26</t>
        </is>
      </c>
      <c r="F104" s="1" t="inlineStr">
        <is>
          <t>Total IC</t>
        </is>
      </c>
      <c r="G104" s="5" t="n">
        <v>24508</v>
      </c>
      <c r="H104" s="5" t="n">
        <v>24508</v>
      </c>
      <c r="I104" s="1" t="inlineStr">
        <is>
          <t>Test item</t>
        </is>
      </c>
      <c r="J104" s="24" t="inlineStr">
        <is>
          <t>DDR4_FRC_1p5G_8G4G</t>
        </is>
      </c>
      <c r="K104" s="1" t="inlineStr">
        <is>
          <t>YPP03</t>
        </is>
      </c>
      <c r="L104" s="4" t="inlineStr">
        <is>
          <t>FW_other</t>
        </is>
      </c>
      <c r="M104" s="4" t="inlineStr">
        <is>
          <t xml:space="preserve">FW_VE        </t>
        </is>
      </c>
      <c r="N104" s="24" t="inlineStr">
        <is>
          <t xml:space="preserve">FW_MD_DOMAIN </t>
        </is>
      </c>
      <c r="O104" s="4" t="inlineStr">
        <is>
          <t xml:space="preserve">FW_ACPU      </t>
        </is>
      </c>
      <c r="P104" s="1" t="inlineStr">
        <is>
          <t>Wire_bond_leak</t>
        </is>
      </c>
      <c r="Q104" s="1" t="inlineStr">
        <is>
          <t>chip_id</t>
        </is>
      </c>
      <c r="R104" s="1" t="inlineStr">
        <is>
          <t>HDMI_6G</t>
        </is>
      </c>
      <c r="S104" s="1" t="inlineStr">
        <is>
          <t>VDC01_SNR</t>
        </is>
      </c>
    </row>
    <row r="105">
      <c r="A105" s="80" t="n"/>
      <c r="B105" s="80" t="n"/>
      <c r="C105" s="80" t="n"/>
      <c r="D105" s="80" t="n"/>
      <c r="E105" s="80" t="n"/>
      <c r="F105" s="2" t="inlineStr">
        <is>
          <t>Throughput</t>
        </is>
      </c>
      <c r="G105" s="22" t="n">
        <v>24291</v>
      </c>
      <c r="H105" s="22" t="n">
        <v>24291</v>
      </c>
      <c r="I105" s="1" t="inlineStr">
        <is>
          <t>q'ty</t>
        </is>
      </c>
      <c r="J105" s="5" t="n">
        <v>116</v>
      </c>
      <c r="K105" s="5" t="n">
        <v>19</v>
      </c>
      <c r="L105" s="5" t="n">
        <v>17</v>
      </c>
      <c r="M105" s="5" t="n">
        <v>16</v>
      </c>
      <c r="N105" s="5" t="n">
        <v>8</v>
      </c>
      <c r="O105" s="5" t="n">
        <v>8</v>
      </c>
      <c r="P105" s="5" t="n">
        <v>7</v>
      </c>
      <c r="Q105" s="5" t="n">
        <v>4</v>
      </c>
      <c r="R105" s="5" t="n">
        <v>3</v>
      </c>
      <c r="S105" s="5" t="n">
        <v>3</v>
      </c>
    </row>
    <row r="106">
      <c r="A106" s="80" t="n"/>
      <c r="B106" s="79" t="n"/>
      <c r="C106" s="79" t="n"/>
      <c r="D106" s="79" t="n"/>
      <c r="E106" s="79" t="n"/>
      <c r="F106" s="3" t="inlineStr">
        <is>
          <t>Yield</t>
        </is>
      </c>
      <c r="G106" s="23" t="n">
        <v>0.9911</v>
      </c>
      <c r="H106" s="23" t="n">
        <v>0.9911</v>
      </c>
      <c r="I106" s="1" t="inlineStr">
        <is>
          <t>%</t>
        </is>
      </c>
      <c r="J106" s="7" t="n">
        <v>0.0047</v>
      </c>
      <c r="K106" s="7" t="n">
        <v>0.0008</v>
      </c>
      <c r="L106" s="7" t="n">
        <v>0.0007</v>
      </c>
      <c r="M106" s="7" t="n">
        <v>0.0007</v>
      </c>
      <c r="N106" s="7" t="n">
        <v>0.0003</v>
      </c>
      <c r="O106" s="7" t="n">
        <v>0.0003</v>
      </c>
      <c r="P106" s="7" t="n">
        <v>0.0003</v>
      </c>
      <c r="Q106" s="7" t="n">
        <v>0.0002</v>
      </c>
      <c r="R106" s="7" t="n">
        <v>0.0001</v>
      </c>
      <c r="S106" s="7" t="n">
        <v>0.0001</v>
      </c>
    </row>
    <row r="107">
      <c r="A107" s="80" t="n"/>
      <c r="B107" s="1" t="inlineStr">
        <is>
          <t>FT1</t>
        </is>
      </c>
      <c r="C107" s="1" t="inlineStr">
        <is>
          <t>RTD2841ACM_PS_TA01</t>
        </is>
      </c>
      <c r="D107" s="1" t="n"/>
      <c r="E107" s="21" t="inlineStr">
        <is>
          <t>V26</t>
        </is>
      </c>
      <c r="F107" s="1" t="inlineStr">
        <is>
          <t>Total IC</t>
        </is>
      </c>
      <c r="G107" s="5" t="n">
        <v>18926</v>
      </c>
      <c r="H107" s="5" t="n">
        <v>18926</v>
      </c>
      <c r="I107" s="1" t="inlineStr">
        <is>
          <t>Test item</t>
        </is>
      </c>
      <c r="J107" s="24" t="inlineStr">
        <is>
          <t>DDR4_FRC_1G_8G</t>
        </is>
      </c>
      <c r="K107" s="1" t="inlineStr">
        <is>
          <t>YPP03</t>
        </is>
      </c>
      <c r="L107" s="4" t="inlineStr">
        <is>
          <t xml:space="preserve">FW_VE        </t>
        </is>
      </c>
      <c r="M107" s="4" t="inlineStr">
        <is>
          <t>FW_other</t>
        </is>
      </c>
      <c r="N107" s="4" t="inlineStr">
        <is>
          <t xml:space="preserve">FW_ACPU      </t>
        </is>
      </c>
      <c r="O107" s="24" t="inlineStr">
        <is>
          <t xml:space="preserve">FW_MD_DOMAIN </t>
        </is>
      </c>
      <c r="P107" s="1" t="inlineStr">
        <is>
          <t>VDC02_DAC_ramp</t>
        </is>
      </c>
      <c r="Q107" s="1" t="inlineStr">
        <is>
          <t>chip_id</t>
        </is>
      </c>
      <c r="R107" s="1" t="inlineStr">
        <is>
          <t>VDC01_SNR</t>
        </is>
      </c>
      <c r="S107" s="4" t="inlineStr">
        <is>
          <t xml:space="preserve">FW_VDE       </t>
        </is>
      </c>
    </row>
    <row r="108">
      <c r="A108" s="80" t="n"/>
      <c r="B108" s="80" t="n"/>
      <c r="C108" s="80" t="n"/>
      <c r="D108" s="80" t="n"/>
      <c r="E108" s="80" t="n"/>
      <c r="F108" s="2" t="inlineStr">
        <is>
          <t>Throughput</t>
        </is>
      </c>
      <c r="G108" s="22" t="n">
        <v>18834</v>
      </c>
      <c r="H108" s="22" t="n">
        <v>18834</v>
      </c>
      <c r="I108" s="1" t="inlineStr">
        <is>
          <t>q'ty</t>
        </is>
      </c>
      <c r="J108" s="5" t="n">
        <v>50</v>
      </c>
      <c r="K108" s="5" t="n">
        <v>10</v>
      </c>
      <c r="L108" s="5" t="n">
        <v>9</v>
      </c>
      <c r="M108" s="5" t="n">
        <v>3</v>
      </c>
      <c r="N108" s="5" t="n">
        <v>3</v>
      </c>
      <c r="O108" s="5" t="n">
        <v>2</v>
      </c>
      <c r="P108" s="5" t="n">
        <v>2</v>
      </c>
      <c r="Q108" s="5" t="n">
        <v>2</v>
      </c>
      <c r="R108" s="5" t="n">
        <v>2</v>
      </c>
      <c r="S108" s="5" t="n">
        <v>1</v>
      </c>
    </row>
    <row r="109">
      <c r="A109" s="80" t="n"/>
      <c r="B109" s="79" t="n"/>
      <c r="C109" s="79" t="n"/>
      <c r="D109" s="79" t="n"/>
      <c r="E109" s="79" t="n"/>
      <c r="F109" s="3" t="inlineStr">
        <is>
          <t>Yield</t>
        </is>
      </c>
      <c r="G109" s="23" t="n">
        <v>0.9951</v>
      </c>
      <c r="H109" s="23" t="n">
        <v>0.9951</v>
      </c>
      <c r="I109" s="1" t="inlineStr">
        <is>
          <t>%</t>
        </is>
      </c>
      <c r="J109" s="7" t="n">
        <v>0.0026</v>
      </c>
      <c r="K109" s="7" t="n">
        <v>0.0005</v>
      </c>
      <c r="L109" s="7" t="n">
        <v>0.0005</v>
      </c>
      <c r="M109" s="7" t="n">
        <v>0.0002</v>
      </c>
      <c r="N109" s="7" t="n">
        <v>0.0002</v>
      </c>
      <c r="O109" s="7" t="n">
        <v>0.0001</v>
      </c>
      <c r="P109" s="7" t="n">
        <v>0.0001</v>
      </c>
      <c r="Q109" s="7" t="n">
        <v>0.0001</v>
      </c>
      <c r="R109" s="7" t="n">
        <v>0.0001</v>
      </c>
      <c r="S109" s="7" t="n">
        <v>0.0001</v>
      </c>
    </row>
    <row r="110">
      <c r="A110" s="80" t="n"/>
      <c r="B110" s="1" t="inlineStr">
        <is>
          <t>FT1</t>
        </is>
      </c>
      <c r="C110" s="1" t="inlineStr">
        <is>
          <t>RTD2841ACS_PS_TA01</t>
        </is>
      </c>
      <c r="D110" s="1" t="n"/>
      <c r="E110" s="21" t="inlineStr">
        <is>
          <t>V26</t>
        </is>
      </c>
      <c r="F110" s="1" t="inlineStr">
        <is>
          <t>Total IC</t>
        </is>
      </c>
      <c r="G110" s="5" t="n">
        <v>3242</v>
      </c>
      <c r="H110" s="5" t="n">
        <v>3242</v>
      </c>
      <c r="I110" s="1" t="inlineStr">
        <is>
          <t>Test item</t>
        </is>
      </c>
      <c r="J110" s="24" t="inlineStr">
        <is>
          <t>DDR4_FRC_1p5G_8G4G</t>
        </is>
      </c>
      <c r="K110" s="4" t="inlineStr">
        <is>
          <t>FW_other</t>
        </is>
      </c>
      <c r="L110" s="4" t="inlineStr">
        <is>
          <t xml:space="preserve">FW_ACPU      </t>
        </is>
      </c>
      <c r="M110" s="4" t="inlineStr">
        <is>
          <t xml:space="preserve">FW_VE        </t>
        </is>
      </c>
      <c r="N110" s="1" t="inlineStr">
        <is>
          <t>VDC01_SNR</t>
        </is>
      </c>
      <c r="O110" s="1" t="inlineStr">
        <is>
          <t>YPP03</t>
        </is>
      </c>
      <c r="P110" s="1" t="n"/>
      <c r="Q110" s="1" t="n"/>
      <c r="R110" s="1" t="n"/>
      <c r="S110" s="1" t="n"/>
    </row>
    <row r="111">
      <c r="A111" s="80" t="n"/>
      <c r="B111" s="80" t="n"/>
      <c r="C111" s="80" t="n"/>
      <c r="D111" s="80" t="n"/>
      <c r="E111" s="80" t="n"/>
      <c r="F111" s="2" t="inlineStr">
        <is>
          <t>Throughput</t>
        </is>
      </c>
      <c r="G111" s="22" t="n">
        <v>3186</v>
      </c>
      <c r="H111" s="22" t="n">
        <v>3186</v>
      </c>
      <c r="I111" s="1" t="inlineStr">
        <is>
          <t>q'ty</t>
        </is>
      </c>
      <c r="J111" s="5" t="n">
        <v>31</v>
      </c>
      <c r="K111" s="5" t="n">
        <v>18</v>
      </c>
      <c r="L111" s="5" t="n">
        <v>3</v>
      </c>
      <c r="M111" s="5" t="n">
        <v>2</v>
      </c>
      <c r="N111" s="5" t="n">
        <v>1</v>
      </c>
      <c r="O111" s="5" t="n">
        <v>1</v>
      </c>
      <c r="P111" s="1" t="n"/>
      <c r="Q111" s="1" t="n"/>
      <c r="R111" s="1" t="n"/>
      <c r="S111" s="1" t="n"/>
    </row>
    <row r="112">
      <c r="A112" s="79" t="n"/>
      <c r="B112" s="79" t="n"/>
      <c r="C112" s="79" t="n"/>
      <c r="D112" s="79" t="n"/>
      <c r="E112" s="79" t="n"/>
      <c r="F112" s="3" t="inlineStr">
        <is>
          <t>Yield</t>
        </is>
      </c>
      <c r="G112" s="23" t="n">
        <v>0.9827</v>
      </c>
      <c r="H112" s="23" t="n">
        <v>0.9827</v>
      </c>
      <c r="I112" s="1" t="inlineStr">
        <is>
          <t>%</t>
        </is>
      </c>
      <c r="J112" s="7" t="n">
        <v>0.009599999999999999</v>
      </c>
      <c r="K112" s="7" t="n">
        <v>0.0056</v>
      </c>
      <c r="L112" s="7" t="n">
        <v>0.0009</v>
      </c>
      <c r="M112" s="7" t="n">
        <v>0.0005999999999999999</v>
      </c>
      <c r="N112" s="7" t="n">
        <v>0.0003</v>
      </c>
      <c r="O112" s="7" t="n">
        <v>0.0003</v>
      </c>
      <c r="P112" s="7" t="n"/>
      <c r="Q112" s="7" t="n"/>
      <c r="R112" s="7" t="n"/>
      <c r="S112" s="7" t="n"/>
    </row>
    <row r="113">
      <c r="A113" s="21" t="inlineStr">
        <is>
          <t>RL6617 Merlin5</t>
        </is>
      </c>
      <c r="B113" s="1" t="inlineStr">
        <is>
          <t>FT1</t>
        </is>
      </c>
      <c r="C113" s="1" t="inlineStr">
        <is>
          <t>RTD2851MCJSB</t>
        </is>
      </c>
      <c r="D113" s="1" t="n"/>
      <c r="E113" s="21" t="inlineStr">
        <is>
          <t>V15</t>
        </is>
      </c>
      <c r="F113" s="1" t="inlineStr">
        <is>
          <t>Total IC</t>
        </is>
      </c>
      <c r="G113" s="5" t="n">
        <v>13306</v>
      </c>
      <c r="H113" s="5" t="n">
        <v>13306</v>
      </c>
      <c r="I113" s="1" t="inlineStr">
        <is>
          <t>Test item</t>
        </is>
      </c>
      <c r="J113" s="24" t="inlineStr">
        <is>
          <t>DDR_FRC_NV_NY_part2</t>
        </is>
      </c>
      <c r="K113" s="4" t="inlineStr">
        <is>
          <t>FW_other</t>
        </is>
      </c>
      <c r="L113" s="1" t="inlineStr">
        <is>
          <t>HDMI_6G</t>
        </is>
      </c>
      <c r="M113" s="24" t="inlineStr">
        <is>
          <t xml:space="preserve">FW_MD_Domain      </t>
        </is>
      </c>
      <c r="N113" s="25" t="inlineStr">
        <is>
          <t>IDDQ</t>
        </is>
      </c>
      <c r="O113" s="4" t="inlineStr">
        <is>
          <t xml:space="preserve">FW_ACPU           </t>
        </is>
      </c>
      <c r="P113" s="24" t="inlineStr">
        <is>
          <t>IDDQ_DDR_standby_NY</t>
        </is>
      </c>
      <c r="Q113" s="24" t="inlineStr">
        <is>
          <t>DDR_FRC_NV_NY_part6</t>
        </is>
      </c>
      <c r="R113" s="4" t="inlineStr">
        <is>
          <t xml:space="preserve">FW_VDE            </t>
        </is>
      </c>
      <c r="S113" s="25" t="inlineStr">
        <is>
          <t>OTP_IDD</t>
        </is>
      </c>
    </row>
    <row r="114">
      <c r="A114" s="80" t="n"/>
      <c r="B114" s="80" t="n"/>
      <c r="C114" s="80" t="n"/>
      <c r="D114" s="80" t="n"/>
      <c r="E114" s="80" t="n"/>
      <c r="F114" s="2" t="inlineStr">
        <is>
          <t>Throughput</t>
        </is>
      </c>
      <c r="G114" s="22" t="n">
        <v>13267</v>
      </c>
      <c r="H114" s="22" t="n">
        <v>13267</v>
      </c>
      <c r="I114" s="1" t="inlineStr">
        <is>
          <t>q'ty</t>
        </is>
      </c>
      <c r="J114" s="5" t="n">
        <v>16</v>
      </c>
      <c r="K114" s="5" t="n">
        <v>5</v>
      </c>
      <c r="L114" s="5" t="n">
        <v>4</v>
      </c>
      <c r="M114" s="5" t="n">
        <v>4</v>
      </c>
      <c r="N114" s="5" t="n">
        <v>2</v>
      </c>
      <c r="O114" s="5" t="n">
        <v>2</v>
      </c>
      <c r="P114" s="5" t="n">
        <v>1</v>
      </c>
      <c r="Q114" s="5" t="n">
        <v>1</v>
      </c>
      <c r="R114" s="5" t="n">
        <v>1</v>
      </c>
      <c r="S114" s="5" t="n">
        <v>1</v>
      </c>
    </row>
    <row r="115">
      <c r="A115" s="79" t="n"/>
      <c r="B115" s="79" t="n"/>
      <c r="C115" s="79" t="n"/>
      <c r="D115" s="79" t="n"/>
      <c r="E115" s="79" t="n"/>
      <c r="F115" s="3" t="inlineStr">
        <is>
          <t>Yield</t>
        </is>
      </c>
      <c r="G115" s="23" t="n">
        <v>0.9971</v>
      </c>
      <c r="H115" s="23" t="n">
        <v>0.9971</v>
      </c>
      <c r="I115" s="1" t="inlineStr">
        <is>
          <t>%</t>
        </is>
      </c>
      <c r="J115" s="7" t="n">
        <v>0.0012</v>
      </c>
      <c r="K115" s="7" t="n">
        <v>0.0004</v>
      </c>
      <c r="L115" s="7" t="n">
        <v>0.0003</v>
      </c>
      <c r="M115" s="7" t="n">
        <v>0.0003</v>
      </c>
      <c r="N115" s="7" t="n">
        <v>0.0002</v>
      </c>
      <c r="O115" s="7" t="n">
        <v>0.0002</v>
      </c>
      <c r="P115" s="7" t="n">
        <v>0.0001</v>
      </c>
      <c r="Q115" s="7" t="n">
        <v>0.0001</v>
      </c>
      <c r="R115" s="7" t="n">
        <v>0.0001</v>
      </c>
      <c r="S115" s="7" t="n">
        <v>0.0001</v>
      </c>
    </row>
  </sheetData>
  <mergeCells count="168">
    <mergeCell ref="B53:B55"/>
    <mergeCell ref="D53:D55"/>
    <mergeCell ref="C95:C97"/>
    <mergeCell ref="D5:D7"/>
    <mergeCell ref="E95:E97"/>
    <mergeCell ref="B68:B70"/>
    <mergeCell ref="E104:E106"/>
    <mergeCell ref="D68:D70"/>
    <mergeCell ref="C23:C25"/>
    <mergeCell ref="C32:C34"/>
    <mergeCell ref="C38:C40"/>
    <mergeCell ref="E32:E34"/>
    <mergeCell ref="Y18:Y29"/>
    <mergeCell ref="E26:E28"/>
    <mergeCell ref="B5:B7"/>
    <mergeCell ref="B92:B94"/>
    <mergeCell ref="D92:D94"/>
    <mergeCell ref="B110:B112"/>
    <mergeCell ref="D110:D112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D65:D67"/>
    <mergeCell ref="A2:A16"/>
    <mergeCell ref="C113:C115"/>
    <mergeCell ref="Y30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D56:D58"/>
    <mergeCell ref="E101:E103"/>
    <mergeCell ref="Y31:Y33"/>
    <mergeCell ref="E77:E79"/>
    <mergeCell ref="E86:E88"/>
    <mergeCell ref="B74:B76"/>
    <mergeCell ref="A32:A49"/>
    <mergeCell ref="B83:B85"/>
    <mergeCell ref="E62:E64"/>
    <mergeCell ref="D83:D85"/>
    <mergeCell ref="B35:B37"/>
    <mergeCell ref="D35:D37"/>
    <mergeCell ref="D44:D46"/>
    <mergeCell ref="C62:C64"/>
    <mergeCell ref="C98:C100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C110:C112"/>
    <mergeCell ref="E110:E112"/>
    <mergeCell ref="B65:B67"/>
    <mergeCell ref="C2:C4"/>
    <mergeCell ref="C17:C19"/>
    <mergeCell ref="Y7:Y11"/>
    <mergeCell ref="C11:C13"/>
    <mergeCell ref="D74:D76"/>
    <mergeCell ref="Y34:Y38"/>
    <mergeCell ref="E11:E13"/>
    <mergeCell ref="D71:D73"/>
    <mergeCell ref="B80:B82"/>
    <mergeCell ref="A89:A97"/>
    <mergeCell ref="B89:B91"/>
    <mergeCell ref="D89:D91"/>
    <mergeCell ref="D98:D100"/>
    <mergeCell ref="E113:E115"/>
    <mergeCell ref="C53:C55"/>
    <mergeCell ref="E53:E55"/>
    <mergeCell ref="B26:B28"/>
    <mergeCell ref="E47:E49"/>
    <mergeCell ref="B113:B115"/>
    <mergeCell ref="D26:D28"/>
    <mergeCell ref="D113:D115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A50:A85"/>
    <mergeCell ref="B101:B103"/>
    <mergeCell ref="D101:D103"/>
    <mergeCell ref="B17:B19"/>
    <mergeCell ref="B77:B79"/>
    <mergeCell ref="D77:D79"/>
    <mergeCell ref="B86:B88"/>
    <mergeCell ref="Y12:Y17"/>
    <mergeCell ref="B44:B46"/>
    <mergeCell ref="D47:D49"/>
    <mergeCell ref="A113:A115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104:B106"/>
    <mergeCell ref="B56:B58"/>
    <mergeCell ref="B32:B34"/>
    <mergeCell ref="C74:C76"/>
    <mergeCell ref="E17:E19"/>
    <mergeCell ref="A17:A31"/>
    <mergeCell ref="E68:E70"/>
    <mergeCell ref="C83:C85"/>
    <mergeCell ref="E83:E85"/>
    <mergeCell ref="Y39"/>
    <mergeCell ref="C5:C7"/>
    <mergeCell ref="D104:D106"/>
    <mergeCell ref="D17:D19"/>
    <mergeCell ref="E5:E7"/>
    <mergeCell ref="B71:B73"/>
    <mergeCell ref="C65:C67"/>
    <mergeCell ref="C47:C49"/>
    <mergeCell ref="D11:D13"/>
    <mergeCell ref="A86:A88"/>
    <mergeCell ref="Y2:Y6"/>
    <mergeCell ref="C80:C82"/>
    <mergeCell ref="A98:A112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5QDA_HD_TA01_V02!A1"/>
    <hyperlink ref="AC4" location="FT1_RTD2875QDA_TA01_V03!A1"/>
    <hyperlink ref="E5" location="FT1_RTD2875QDA_HD_TA01_V02!A1"/>
    <hyperlink ref="AC5" location="FT1_RTD2875QDA_TA01_V02!A1"/>
    <hyperlink ref="AC6" location="FT1_RTD2875QDA_HD_TA01_V03!A1"/>
    <hyperlink ref="Y7" location="Summary_ECN_RL6963!A1"/>
    <hyperlink ref="AC7" location="RL6963_V07_summary_raw_data!A1"/>
    <hyperlink ref="E8" location="FT1_RTD2875QDA_TA01_V03!A1"/>
    <hyperlink ref="AC8" location="FT1_RTD2841FLW_TA01_V10!A1"/>
    <hyperlink ref="AC9" location="FT1_RTD2864FLV_TA01_V10!A1"/>
    <hyperlink ref="AC10" location="FT1_RTD2851FCA_TA01_V10!A1"/>
    <hyperlink ref="E11" location="FT1_RTD2875QDA_TA01_V02!A1"/>
    <hyperlink ref="AC11" location="FT2_RTD2841FLW_V01!A1"/>
    <hyperlink ref="Y12" location="Summary_ECN_RL6856!A1"/>
    <hyperlink ref="AC12" location="RL6856C_V10_summary_raw_data!A1"/>
    <hyperlink ref="AC13" location="FT1_RTD2886NSS_SC_FT1_TA01_V08!A1"/>
    <hyperlink ref="E14" location="FT1_RTD2875QDA_HD_TA01_V03!A1"/>
    <hyperlink ref="AC14" location="FT1_RTD2885PDM_FT1_TA01_V06!A1"/>
    <hyperlink ref="AC15" location="FT2_RTD2885PDM_V04!A1"/>
    <hyperlink ref="AC16" location="FT2_RTD2818AWA_SC_FT2_TA01_V03!A1"/>
    <hyperlink ref="A17" location="Summary_ECN_RL6963!A1"/>
    <hyperlink ref="E17" location="RL6963_V07_summary_raw_data!A1"/>
    <hyperlink ref="AC17" location="FT2_RTD2886NSP_SC_FT2_TA01_V04!A1"/>
    <hyperlink ref="Y18" location="Summary_ECN_RL6748!A1"/>
    <hyperlink ref="AC18" location="RL6748ZA_V25_summary_raw_data!A1"/>
    <hyperlink ref="AC19" location="FT1_RTD2875NDB_LC_TA01_V25!A1"/>
    <hyperlink ref="E20" location="FT1_RTD2841FLW_TA01_V10!A1"/>
    <hyperlink ref="AC20" location="FT1_RTD2875PSA_SC_TA01_V12!A1"/>
    <hyperlink ref="AC21" location="FT1_RTD2874WDA_SC_TA01_V25!A1"/>
    <hyperlink ref="AC22" location="FT1_RTD2875PSP_SC_TA01_V12!A1"/>
    <hyperlink ref="E23" location="FT1_RTD2864FLV_TA01_V10!A1"/>
    <hyperlink ref="AC23" location="FT1_RTD2875PZK_SC_TA01_V12!A1"/>
    <hyperlink ref="AC24" location="FT1_RTD2875NAA_SC_TA01_V25!A1"/>
    <hyperlink ref="AC25" location="FT1_RTD2875NDA_LC_TA01_V25!A1"/>
    <hyperlink ref="E26" location="FT1_RTD2851FCA_TA01_V10!A1"/>
    <hyperlink ref="AC26" location="FT1_RTD2875PNJ_SND_TA01_V12!A1"/>
    <hyperlink ref="AC27" location="FT1_RTD2875PCK_SC_TA01_V12!A1"/>
    <hyperlink ref="AC28" location="FT2_RTD2875NDB_C_FT2_V06!A1"/>
    <hyperlink ref="E29" location="FT2_RTD2841FLW_V01!A1"/>
    <hyperlink ref="AC29" location="FT2_RTD2875_C_FT2_V07!A1"/>
    <hyperlink ref="Y30" location="Summary_ECN_RL6708!A1"/>
    <hyperlink ref="AC30" location="FT1_RTD2800TR_V07!A1"/>
    <hyperlink ref="Y31" location="Summary_ECN_RL6672!A1"/>
    <hyperlink ref="AC31" location="FT1_RTD2873ASR_HVC_V19!A1"/>
    <hyperlink ref="A32" location="Summary_ECN_RL6856!A1"/>
    <hyperlink ref="E32" location="RL6856C_V10_summary_raw_data!A1"/>
    <hyperlink ref="AC32" location="FT1_RTD2873ASS_HVF_V20!A1"/>
    <hyperlink ref="AC33" location="FT2_RTD2875SF_SONY_FT2_V05!A1"/>
    <hyperlink ref="Y34" location="Summary_ECN_RL6641!A1"/>
    <hyperlink ref="AC34" location="RL6641ZA_TA01_V16_summary_raw_data!A1"/>
    <hyperlink ref="E35" location="FT1_RTD2886NSS_SC_FT1_TA01_V08!A1"/>
    <hyperlink ref="AC35" location="FT1_RTD2851ASS_PS_V25!A1"/>
    <hyperlink ref="AC36" location="FT1_RTD2841ASS_PS_TA01_V26!A1"/>
    <hyperlink ref="AC37" location="FT1_RTD2841ACM_PS_TA01_V26!A1"/>
    <hyperlink ref="E38" location="FT1_RTD2885PDM_FT1_TA01_V06!A1"/>
    <hyperlink ref="AC38" location="FT1_RTD2841ACS_PS_TA01_V26!A1"/>
    <hyperlink ref="Y39" location="Summary_ECN_RL6617!A1"/>
    <hyperlink ref="AC39" location="FT1_RTD2851MCJSB_V15!A1"/>
    <hyperlink ref="E41" location="FT2_RTD2885PDM_V04!A1"/>
    <hyperlink ref="E44" location="FT2_RTD2818AWA_SC_FT2_TA01_V03!A1"/>
    <hyperlink ref="E47" location="FT2_RTD2886NSP_SC_FT2_TA01_V04!A1"/>
    <hyperlink ref="A50" location="Summary_ECN_RL6748!A1"/>
    <hyperlink ref="E50" location="RL6748ZA_V25_summary_raw_data!A1"/>
    <hyperlink ref="E53" location="FT1_RTD2875NDB_LC_TA01_V25!A1"/>
    <hyperlink ref="E56" location="FT1_RTD2875PSA_SC_TA01_V12!A1"/>
    <hyperlink ref="E59" location="FT1_RTD2874WDA_SC_TA01_V25!A1"/>
    <hyperlink ref="E62" location="FT1_RTD2875PSP_SC_TA01_V12!A1"/>
    <hyperlink ref="E65" location="FT1_RTD2875PZK_SC_TA01_V12!A1"/>
    <hyperlink ref="E68" location="FT1_RTD2875NAA_SC_TA01_V25!A1"/>
    <hyperlink ref="E71" location="FT1_RTD2875NDA_LC_TA01_V25!A1"/>
    <hyperlink ref="E74" location="FT1_RTD2875PNJ_SND_TA01_V12!A1"/>
    <hyperlink ref="E77" location="FT1_RTD2875PCK_SC_TA01_V12!A1"/>
    <hyperlink ref="E80" location="FT2_RTD2875NDB_C_FT2_V06!A1"/>
    <hyperlink ref="E83" location="FT2_RTD2875_C_FT2_V07!A1"/>
    <hyperlink ref="A86" location="Summary_ECN_RL6708!A1"/>
    <hyperlink ref="E86" location="FT1_RTD2800TR_V07!A1"/>
    <hyperlink ref="A89" location="Summary_ECN_RL6672!A1"/>
    <hyperlink ref="E89" location="FT1_RTD2873ASR_HVC_V19!A1"/>
    <hyperlink ref="E92" location="FT1_RTD2873ASS_HVF_V20!A1"/>
    <hyperlink ref="E95" location="FT2_RTD2875SF_SONY_FT2_V05!A1"/>
    <hyperlink ref="A98" location="Summary_ECN_RL6641!A1"/>
    <hyperlink ref="E98" location="RL6641ZA_TA01_V16_summary_raw_!A1"/>
    <hyperlink ref="E101" location="FT1_RTD2851ASS_PS_V25!A1"/>
    <hyperlink ref="E104" location="FT1_RTD2841ASS_PS_TA01_V26!A1"/>
    <hyperlink ref="E107" location="FT1_RTD2841ACM_PS_TA01_V26!A1"/>
    <hyperlink ref="E110" location="FT1_RTD2841ACS_PS_TA01_V26!A1"/>
    <hyperlink ref="A113" location="Summary_ECN_RL6617!A1"/>
    <hyperlink ref="E113" location="FT1_RTD2851MCJSB_V15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296"/>
  <sheetViews>
    <sheetView showGridLines="1" showRowColHeaders="1" tabSelected="0" workbookViewId="0">
      <selection activeCell="PJ296" sqref="PJ2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401507</v>
      </c>
      <c r="D1" s="28" t="n">
        <v>0.8959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  <c r="MK1" s="1" t="inlineStr">
        <is>
          <t>RL6982</t>
        </is>
      </c>
      <c r="ML1" s="1" t="inlineStr">
        <is>
          <t>RL6982</t>
        </is>
      </c>
      <c r="MM1" s="1" t="inlineStr">
        <is>
          <t>RL6982</t>
        </is>
      </c>
      <c r="MN1" s="1" t="inlineStr">
        <is>
          <t>RL6982</t>
        </is>
      </c>
      <c r="MO1" s="1" t="inlineStr">
        <is>
          <t>RL6982</t>
        </is>
      </c>
      <c r="MP1" s="1" t="inlineStr">
        <is>
          <t>RL6982</t>
        </is>
      </c>
      <c r="MQ1" s="1" t="inlineStr">
        <is>
          <t>RL6982</t>
        </is>
      </c>
      <c r="MR1" s="1" t="inlineStr">
        <is>
          <t>RL6982</t>
        </is>
      </c>
      <c r="MS1" s="1" t="inlineStr">
        <is>
          <t>RL6982</t>
        </is>
      </c>
      <c r="MT1" s="1" t="inlineStr">
        <is>
          <t>RL6982</t>
        </is>
      </c>
      <c r="MU1" s="1" t="inlineStr">
        <is>
          <t>RL6982</t>
        </is>
      </c>
      <c r="MV1" s="1" t="inlineStr">
        <is>
          <t>RL6982</t>
        </is>
      </c>
      <c r="MW1" s="1" t="inlineStr">
        <is>
          <t>RL6982</t>
        </is>
      </c>
      <c r="MX1" s="1" t="inlineStr">
        <is>
          <t>RL6982</t>
        </is>
      </c>
      <c r="MY1" s="1" t="inlineStr">
        <is>
          <t>RL6982</t>
        </is>
      </c>
      <c r="MZ1" s="1" t="inlineStr">
        <is>
          <t>RL6982</t>
        </is>
      </c>
      <c r="NA1" s="1" t="inlineStr">
        <is>
          <t>RL6982</t>
        </is>
      </c>
      <c r="NB1" s="1" t="inlineStr">
        <is>
          <t>RL6982</t>
        </is>
      </c>
      <c r="NC1" s="1" t="inlineStr">
        <is>
          <t>RL6982</t>
        </is>
      </c>
      <c r="ND1" s="1" t="inlineStr">
        <is>
          <t>RL6982</t>
        </is>
      </c>
      <c r="NE1" s="1" t="inlineStr">
        <is>
          <t>RL6982</t>
        </is>
      </c>
      <c r="NF1" s="1" t="inlineStr">
        <is>
          <t>RL6982</t>
        </is>
      </c>
      <c r="NG1" s="1" t="inlineStr">
        <is>
          <t>RL6982</t>
        </is>
      </c>
      <c r="NH1" s="1" t="inlineStr">
        <is>
          <t>RL6982</t>
        </is>
      </c>
      <c r="NI1" s="1" t="inlineStr">
        <is>
          <t>RL6982</t>
        </is>
      </c>
      <c r="NJ1" s="1" t="inlineStr">
        <is>
          <t>RL6982</t>
        </is>
      </c>
      <c r="NK1" s="1" t="inlineStr">
        <is>
          <t>RL6982</t>
        </is>
      </c>
      <c r="NL1" s="1" t="inlineStr">
        <is>
          <t>RL6982</t>
        </is>
      </c>
      <c r="NM1" s="1" t="inlineStr">
        <is>
          <t>RL6982</t>
        </is>
      </c>
      <c r="NN1" s="1" t="inlineStr">
        <is>
          <t>RL6982</t>
        </is>
      </c>
      <c r="NO1" s="1" t="inlineStr">
        <is>
          <t>RL6982</t>
        </is>
      </c>
      <c r="NP1" s="1" t="inlineStr">
        <is>
          <t>RL6982</t>
        </is>
      </c>
      <c r="NQ1" s="1" t="inlineStr">
        <is>
          <t>RL6982</t>
        </is>
      </c>
      <c r="NR1" s="1" t="inlineStr">
        <is>
          <t>RL6982</t>
        </is>
      </c>
      <c r="NS1" s="1" t="inlineStr">
        <is>
          <t>RL6982</t>
        </is>
      </c>
      <c r="NT1" s="1" t="inlineStr">
        <is>
          <t>RL6982</t>
        </is>
      </c>
      <c r="NU1" s="1" t="inlineStr">
        <is>
          <t>RL6982</t>
        </is>
      </c>
      <c r="NV1" s="1" t="inlineStr">
        <is>
          <t>RL6982</t>
        </is>
      </c>
      <c r="NW1" s="1" t="inlineStr">
        <is>
          <t>RL6982</t>
        </is>
      </c>
      <c r="NX1" s="1" t="inlineStr">
        <is>
          <t>RL6982</t>
        </is>
      </c>
      <c r="NY1" s="1" t="inlineStr">
        <is>
          <t>RL6982</t>
        </is>
      </c>
      <c r="NZ1" s="1" t="inlineStr">
        <is>
          <t>RL6982</t>
        </is>
      </c>
      <c r="OA1" s="1" t="inlineStr">
        <is>
          <t>RL6982</t>
        </is>
      </c>
      <c r="OB1" s="1" t="inlineStr">
        <is>
          <t>RL6982</t>
        </is>
      </c>
      <c r="OC1" s="1" t="inlineStr">
        <is>
          <t>RL6982</t>
        </is>
      </c>
      <c r="OD1" s="1" t="inlineStr">
        <is>
          <t>RL6982</t>
        </is>
      </c>
      <c r="OE1" s="1" t="inlineStr">
        <is>
          <t>RL6982</t>
        </is>
      </c>
      <c r="OF1" s="1" t="inlineStr">
        <is>
          <t>RL6982</t>
        </is>
      </c>
      <c r="OG1" s="1" t="inlineStr">
        <is>
          <t>RL6982</t>
        </is>
      </c>
      <c r="OH1" s="1" t="inlineStr">
        <is>
          <t>RL6982</t>
        </is>
      </c>
      <c r="OI1" s="1" t="inlineStr">
        <is>
          <t>RL6982</t>
        </is>
      </c>
      <c r="OJ1" s="1" t="inlineStr">
        <is>
          <t>RL6982</t>
        </is>
      </c>
      <c r="OK1" s="1" t="inlineStr">
        <is>
          <t>RL6982</t>
        </is>
      </c>
      <c r="OL1" s="1" t="inlineStr">
        <is>
          <t>RL6982</t>
        </is>
      </c>
      <c r="OM1" s="1" t="inlineStr">
        <is>
          <t>RL6982</t>
        </is>
      </c>
      <c r="ON1" s="1" t="inlineStr">
        <is>
          <t>RL6982</t>
        </is>
      </c>
      <c r="OO1" s="1" t="inlineStr">
        <is>
          <t>RL6982</t>
        </is>
      </c>
      <c r="OP1" s="1" t="inlineStr">
        <is>
          <t>RL6982</t>
        </is>
      </c>
      <c r="OQ1" s="1" t="inlineStr">
        <is>
          <t>RL6982</t>
        </is>
      </c>
      <c r="OR1" s="1" t="inlineStr">
        <is>
          <t>RL6982</t>
        </is>
      </c>
      <c r="OS1" s="1" t="inlineStr">
        <is>
          <t>RL6982</t>
        </is>
      </c>
      <c r="OT1" s="1" t="inlineStr">
        <is>
          <t>RL6982</t>
        </is>
      </c>
      <c r="OU1" s="1" t="inlineStr">
        <is>
          <t>RL6982</t>
        </is>
      </c>
      <c r="OV1" s="1" t="inlineStr">
        <is>
          <t>RL6982</t>
        </is>
      </c>
      <c r="OW1" s="1" t="inlineStr">
        <is>
          <t>RL6982</t>
        </is>
      </c>
      <c r="OX1" s="1" t="inlineStr">
        <is>
          <t>RL6982</t>
        </is>
      </c>
      <c r="OY1" s="1" t="inlineStr">
        <is>
          <t>RL6982</t>
        </is>
      </c>
      <c r="OZ1" s="1" t="inlineStr">
        <is>
          <t>RL6982</t>
        </is>
      </c>
      <c r="PA1" s="1" t="inlineStr">
        <is>
          <t>RL6982</t>
        </is>
      </c>
      <c r="PB1" s="1" t="inlineStr">
        <is>
          <t>RL6982</t>
        </is>
      </c>
      <c r="PC1" s="1" t="inlineStr">
        <is>
          <t>RL6982</t>
        </is>
      </c>
      <c r="PD1" s="1" t="inlineStr">
        <is>
          <t>RL6982</t>
        </is>
      </c>
      <c r="PE1" s="1" t="inlineStr">
        <is>
          <t>RL6982</t>
        </is>
      </c>
      <c r="PF1" s="1" t="inlineStr">
        <is>
          <t>RL6982</t>
        </is>
      </c>
      <c r="PG1" s="1" t="inlineStr">
        <is>
          <t>RL6982</t>
        </is>
      </c>
      <c r="PH1" s="1" t="inlineStr">
        <is>
          <t>RL6982</t>
        </is>
      </c>
      <c r="PI1" s="1" t="inlineStr">
        <is>
          <t>RL6982</t>
        </is>
      </c>
      <c r="PJ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401507</v>
      </c>
      <c r="D2" s="30" t="n">
        <v>0.8959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  <c r="MK2" s="1" t="inlineStr">
        <is>
          <t>RL6982</t>
        </is>
      </c>
      <c r="ML2" s="1" t="inlineStr">
        <is>
          <t>RL6982</t>
        </is>
      </c>
      <c r="MM2" s="1" t="inlineStr">
        <is>
          <t>RL6982</t>
        </is>
      </c>
      <c r="MN2" s="1" t="inlineStr">
        <is>
          <t>RL6982</t>
        </is>
      </c>
      <c r="MO2" s="1" t="inlineStr">
        <is>
          <t>RL6982</t>
        </is>
      </c>
      <c r="MP2" s="1" t="inlineStr">
        <is>
          <t>RL6982</t>
        </is>
      </c>
      <c r="MQ2" s="1" t="inlineStr">
        <is>
          <t>RL6982</t>
        </is>
      </c>
      <c r="MR2" s="1" t="inlineStr">
        <is>
          <t>RL6982</t>
        </is>
      </c>
      <c r="MS2" s="1" t="inlineStr">
        <is>
          <t>RL6982</t>
        </is>
      </c>
      <c r="MT2" s="1" t="inlineStr">
        <is>
          <t>RL6982</t>
        </is>
      </c>
      <c r="MU2" s="1" t="inlineStr">
        <is>
          <t>RL6982</t>
        </is>
      </c>
      <c r="MV2" s="1" t="inlineStr">
        <is>
          <t>RL6982</t>
        </is>
      </c>
      <c r="MW2" s="1" t="inlineStr">
        <is>
          <t>RL6982</t>
        </is>
      </c>
      <c r="MX2" s="1" t="inlineStr">
        <is>
          <t>RL6982</t>
        </is>
      </c>
      <c r="MY2" s="1" t="inlineStr">
        <is>
          <t>RL6982</t>
        </is>
      </c>
      <c r="MZ2" s="1" t="inlineStr">
        <is>
          <t>RL6982</t>
        </is>
      </c>
      <c r="NA2" s="1" t="inlineStr">
        <is>
          <t>RL6982</t>
        </is>
      </c>
      <c r="NB2" s="1" t="inlineStr">
        <is>
          <t>RL6982</t>
        </is>
      </c>
      <c r="NC2" s="1" t="inlineStr">
        <is>
          <t>RL6982</t>
        </is>
      </c>
      <c r="ND2" s="1" t="inlineStr">
        <is>
          <t>RL6982</t>
        </is>
      </c>
      <c r="NE2" s="1" t="inlineStr">
        <is>
          <t>RL6982</t>
        </is>
      </c>
      <c r="NF2" s="1" t="inlineStr">
        <is>
          <t>RL6982</t>
        </is>
      </c>
      <c r="NG2" s="1" t="inlineStr">
        <is>
          <t>RL6982</t>
        </is>
      </c>
      <c r="NH2" s="1" t="inlineStr">
        <is>
          <t>RL6982</t>
        </is>
      </c>
      <c r="NI2" s="1" t="inlineStr">
        <is>
          <t>RL6982</t>
        </is>
      </c>
      <c r="NJ2" s="1" t="inlineStr">
        <is>
          <t>RL6982</t>
        </is>
      </c>
      <c r="NK2" s="1" t="inlineStr">
        <is>
          <t>RL6982</t>
        </is>
      </c>
      <c r="NL2" s="1" t="inlineStr">
        <is>
          <t>RL6982</t>
        </is>
      </c>
      <c r="NM2" s="1" t="inlineStr">
        <is>
          <t>RL6982</t>
        </is>
      </c>
      <c r="NN2" s="1" t="inlineStr">
        <is>
          <t>RL6982</t>
        </is>
      </c>
      <c r="NO2" s="1" t="inlineStr">
        <is>
          <t>RL6982</t>
        </is>
      </c>
      <c r="NP2" s="1" t="inlineStr">
        <is>
          <t>RL6982</t>
        </is>
      </c>
      <c r="NQ2" s="1" t="inlineStr">
        <is>
          <t>RL6982</t>
        </is>
      </c>
      <c r="NR2" s="1" t="inlineStr">
        <is>
          <t>RL6982</t>
        </is>
      </c>
      <c r="NS2" s="1" t="inlineStr">
        <is>
          <t>RL6982</t>
        </is>
      </c>
      <c r="NT2" s="1" t="inlineStr">
        <is>
          <t>RL6982</t>
        </is>
      </c>
      <c r="NU2" s="1" t="inlineStr">
        <is>
          <t>RL6982</t>
        </is>
      </c>
      <c r="NV2" s="1" t="inlineStr">
        <is>
          <t>RL6982</t>
        </is>
      </c>
      <c r="NW2" s="1" t="inlineStr">
        <is>
          <t>RL6982</t>
        </is>
      </c>
      <c r="NX2" s="1" t="inlineStr">
        <is>
          <t>RL6982</t>
        </is>
      </c>
      <c r="NY2" s="1" t="inlineStr">
        <is>
          <t>RL6982</t>
        </is>
      </c>
      <c r="NZ2" s="1" t="inlineStr">
        <is>
          <t>RL6982</t>
        </is>
      </c>
      <c r="OA2" s="1" t="inlineStr">
        <is>
          <t>RL6982</t>
        </is>
      </c>
      <c r="OB2" s="1" t="inlineStr">
        <is>
          <t>RL6982</t>
        </is>
      </c>
      <c r="OC2" s="1" t="inlineStr">
        <is>
          <t>RL6982</t>
        </is>
      </c>
      <c r="OD2" s="1" t="inlineStr">
        <is>
          <t>RL6982</t>
        </is>
      </c>
      <c r="OE2" s="1" t="inlineStr">
        <is>
          <t>RL6982</t>
        </is>
      </c>
      <c r="OF2" s="1" t="inlineStr">
        <is>
          <t>RL6982</t>
        </is>
      </c>
      <c r="OG2" s="1" t="inlineStr">
        <is>
          <t>RL6982</t>
        </is>
      </c>
      <c r="OH2" s="1" t="inlineStr">
        <is>
          <t>RL6982</t>
        </is>
      </c>
      <c r="OI2" s="1" t="inlineStr">
        <is>
          <t>RL6982</t>
        </is>
      </c>
      <c r="OJ2" s="1" t="inlineStr">
        <is>
          <t>RL6982</t>
        </is>
      </c>
      <c r="OK2" s="1" t="inlineStr">
        <is>
          <t>RL6982</t>
        </is>
      </c>
      <c r="OL2" s="1" t="inlineStr">
        <is>
          <t>RL6982</t>
        </is>
      </c>
      <c r="OM2" s="1" t="inlineStr">
        <is>
          <t>RL6982</t>
        </is>
      </c>
      <c r="ON2" s="1" t="inlineStr">
        <is>
          <t>RL6982</t>
        </is>
      </c>
      <c r="OO2" s="1" t="inlineStr">
        <is>
          <t>RL6982</t>
        </is>
      </c>
      <c r="OP2" s="1" t="inlineStr">
        <is>
          <t>RL6982</t>
        </is>
      </c>
      <c r="OQ2" s="1" t="inlineStr">
        <is>
          <t>RL6982</t>
        </is>
      </c>
      <c r="OR2" s="1" t="inlineStr">
        <is>
          <t>RL6982</t>
        </is>
      </c>
      <c r="OS2" s="1" t="inlineStr">
        <is>
          <t>RL6982</t>
        </is>
      </c>
      <c r="OT2" s="1" t="inlineStr">
        <is>
          <t>RL6982</t>
        </is>
      </c>
      <c r="OU2" s="1" t="inlineStr">
        <is>
          <t>RL6982</t>
        </is>
      </c>
      <c r="OV2" s="1" t="inlineStr">
        <is>
          <t>RL6982</t>
        </is>
      </c>
      <c r="OW2" s="1" t="inlineStr">
        <is>
          <t>RL6982</t>
        </is>
      </c>
      <c r="OX2" s="1" t="inlineStr">
        <is>
          <t>RL6982</t>
        </is>
      </c>
      <c r="OY2" s="1" t="inlineStr">
        <is>
          <t>RL6982</t>
        </is>
      </c>
      <c r="OZ2" s="1" t="inlineStr">
        <is>
          <t>RL6982</t>
        </is>
      </c>
      <c r="PA2" s="1" t="inlineStr">
        <is>
          <t>RL6982</t>
        </is>
      </c>
      <c r="PB2" s="1" t="inlineStr">
        <is>
          <t>RL6982</t>
        </is>
      </c>
      <c r="PC2" s="1" t="inlineStr">
        <is>
          <t>RL6982</t>
        </is>
      </c>
      <c r="PD2" s="1" t="inlineStr">
        <is>
          <t>RL6982</t>
        </is>
      </c>
      <c r="PE2" s="1" t="inlineStr">
        <is>
          <t>RL6982</t>
        </is>
      </c>
      <c r="PF2" s="1" t="inlineStr">
        <is>
          <t>RL6982</t>
        </is>
      </c>
      <c r="PG2" s="1" t="inlineStr">
        <is>
          <t>RL6982</t>
        </is>
      </c>
      <c r="PH2" s="1" t="inlineStr">
        <is>
          <t>RL6982</t>
        </is>
      </c>
      <c r="PI2" s="1" t="inlineStr">
        <is>
          <t>RL6982</t>
        </is>
      </c>
      <c r="PJ2" s="1" t="inlineStr">
        <is>
          <t>RL6982</t>
        </is>
      </c>
    </row>
    <row r="3">
      <c r="B3" s="31" t="inlineStr">
        <is>
          <t>OTHER</t>
        </is>
      </c>
      <c r="C3" s="31" t="n">
        <v>530</v>
      </c>
      <c r="D3" s="32" t="n">
        <v>0.0012</v>
      </c>
      <c r="N3" s="1" t="inlineStr">
        <is>
          <t>Short Lot ID</t>
        </is>
      </c>
      <c r="O3" s="1" t="inlineStr">
        <is>
          <t>P7FQ9</t>
        </is>
      </c>
      <c r="P3" s="1" t="inlineStr">
        <is>
          <t>P7G70</t>
        </is>
      </c>
      <c r="Q3" s="1" t="inlineStr">
        <is>
          <t>P7EM8</t>
        </is>
      </c>
      <c r="R3" s="1" t="inlineStr">
        <is>
          <t>P7DQ5</t>
        </is>
      </c>
      <c r="S3" s="1" t="inlineStr">
        <is>
          <t>P7EM8</t>
        </is>
      </c>
      <c r="T3" s="1" t="inlineStr">
        <is>
          <t>P7E73</t>
        </is>
      </c>
      <c r="U3" s="1" t="inlineStr">
        <is>
          <t>P7CM4</t>
        </is>
      </c>
      <c r="V3" s="1" t="inlineStr">
        <is>
          <t>P7E95</t>
        </is>
      </c>
      <c r="W3" s="1" t="inlineStr">
        <is>
          <t>P7G70</t>
        </is>
      </c>
      <c r="X3" s="1" t="inlineStr">
        <is>
          <t>P7DN3</t>
        </is>
      </c>
      <c r="Y3" s="1" t="inlineStr">
        <is>
          <t>P7F37</t>
        </is>
      </c>
      <c r="Z3" s="1" t="inlineStr">
        <is>
          <t>P7E95</t>
        </is>
      </c>
      <c r="AA3" s="1" t="inlineStr">
        <is>
          <t>P7EM8</t>
        </is>
      </c>
      <c r="AB3" s="1" t="inlineStr">
        <is>
          <t>P7E95</t>
        </is>
      </c>
      <c r="AC3" s="1" t="inlineStr">
        <is>
          <t>P7FQ9</t>
        </is>
      </c>
      <c r="AD3" s="1" t="inlineStr">
        <is>
          <t>P7GG2</t>
        </is>
      </c>
      <c r="AE3" s="1" t="inlineStr">
        <is>
          <t>P7GG2</t>
        </is>
      </c>
      <c r="AF3" s="1" t="inlineStr">
        <is>
          <t>P7FQ9</t>
        </is>
      </c>
      <c r="AG3" s="1" t="inlineStr">
        <is>
          <t>P7EM9</t>
        </is>
      </c>
      <c r="AH3" s="1" t="inlineStr">
        <is>
          <t>P7FQ9</t>
        </is>
      </c>
      <c r="AI3" s="1" t="inlineStr">
        <is>
          <t>P7CD0</t>
        </is>
      </c>
      <c r="AJ3" s="1" t="inlineStr">
        <is>
          <t>P7E95</t>
        </is>
      </c>
      <c r="AK3" s="1" t="inlineStr">
        <is>
          <t>P7E95</t>
        </is>
      </c>
      <c r="AL3" s="1" t="inlineStr">
        <is>
          <t>P7E74</t>
        </is>
      </c>
      <c r="AM3" s="1" t="inlineStr">
        <is>
          <t>P7E73</t>
        </is>
      </c>
      <c r="AN3" s="1" t="inlineStr">
        <is>
          <t>P7E75</t>
        </is>
      </c>
      <c r="AO3" s="1" t="inlineStr">
        <is>
          <t>P7FQ9</t>
        </is>
      </c>
      <c r="AP3" s="1" t="inlineStr">
        <is>
          <t>P7CM0</t>
        </is>
      </c>
      <c r="AQ3" s="1" t="inlineStr">
        <is>
          <t>P7DQ5</t>
        </is>
      </c>
      <c r="AR3" s="1" t="inlineStr">
        <is>
          <t>P7E75</t>
        </is>
      </c>
      <c r="AS3" s="1" t="inlineStr">
        <is>
          <t>P7E73</t>
        </is>
      </c>
      <c r="AT3" s="1" t="inlineStr">
        <is>
          <t>P7EM8</t>
        </is>
      </c>
      <c r="AU3" s="1" t="inlineStr">
        <is>
          <t>P7FQ9</t>
        </is>
      </c>
      <c r="AV3" s="1" t="inlineStr">
        <is>
          <t>P7E73</t>
        </is>
      </c>
      <c r="AW3" s="1" t="inlineStr">
        <is>
          <t>P7FQ9</t>
        </is>
      </c>
      <c r="AX3" s="1" t="inlineStr">
        <is>
          <t>P7EM9</t>
        </is>
      </c>
      <c r="AY3" s="1" t="inlineStr">
        <is>
          <t>P7E73</t>
        </is>
      </c>
      <c r="AZ3" s="1" t="inlineStr">
        <is>
          <t>P7FQ9</t>
        </is>
      </c>
      <c r="BA3" s="1" t="inlineStr">
        <is>
          <t>P7FQ9</t>
        </is>
      </c>
      <c r="BB3" s="1" t="inlineStr">
        <is>
          <t>P7GG2</t>
        </is>
      </c>
      <c r="BC3" s="1" t="inlineStr">
        <is>
          <t>P7CM4</t>
        </is>
      </c>
      <c r="BD3" s="1" t="inlineStr">
        <is>
          <t>P7GG2</t>
        </is>
      </c>
      <c r="BE3" s="1" t="inlineStr">
        <is>
          <t>P7CM4</t>
        </is>
      </c>
      <c r="BF3" s="1" t="inlineStr">
        <is>
          <t>P7E73</t>
        </is>
      </c>
      <c r="BG3" s="1" t="inlineStr">
        <is>
          <t>P7DQ5</t>
        </is>
      </c>
      <c r="BH3" s="1" t="inlineStr">
        <is>
          <t>P7EM8</t>
        </is>
      </c>
      <c r="BI3" s="1" t="inlineStr">
        <is>
          <t>P7F37</t>
        </is>
      </c>
      <c r="BJ3" s="1" t="inlineStr">
        <is>
          <t>P7GG2</t>
        </is>
      </c>
      <c r="BK3" s="1" t="inlineStr">
        <is>
          <t>P7E95</t>
        </is>
      </c>
      <c r="BL3" s="1" t="inlineStr">
        <is>
          <t>P7DQ0</t>
        </is>
      </c>
      <c r="BM3" s="1" t="inlineStr">
        <is>
          <t>P7E73</t>
        </is>
      </c>
      <c r="BN3" s="1" t="inlineStr">
        <is>
          <t>P7F37</t>
        </is>
      </c>
      <c r="BO3" s="1" t="inlineStr">
        <is>
          <t>P7DN3</t>
        </is>
      </c>
      <c r="BP3" s="1" t="inlineStr">
        <is>
          <t>P7DQ5</t>
        </is>
      </c>
      <c r="BQ3" s="1" t="inlineStr">
        <is>
          <t>P7F37</t>
        </is>
      </c>
      <c r="BR3" s="1" t="inlineStr">
        <is>
          <t>P7DQ2</t>
        </is>
      </c>
      <c r="BS3" s="1" t="inlineStr">
        <is>
          <t>P7FQ9</t>
        </is>
      </c>
      <c r="BT3" s="1" t="inlineStr">
        <is>
          <t>P7DN3</t>
        </is>
      </c>
      <c r="BU3" s="1" t="inlineStr">
        <is>
          <t>P7DN3</t>
        </is>
      </c>
      <c r="BV3" s="1" t="inlineStr">
        <is>
          <t>P7G68</t>
        </is>
      </c>
      <c r="BW3" s="1" t="inlineStr">
        <is>
          <t>P7F37</t>
        </is>
      </c>
      <c r="BX3" s="1" t="inlineStr">
        <is>
          <t>P7DN3</t>
        </is>
      </c>
      <c r="BY3" s="1" t="inlineStr">
        <is>
          <t>P7DQ2</t>
        </is>
      </c>
      <c r="BZ3" s="1" t="inlineStr">
        <is>
          <t>P7E74</t>
        </is>
      </c>
      <c r="CA3" s="1" t="inlineStr">
        <is>
          <t>P7FQ9</t>
        </is>
      </c>
      <c r="CB3" s="1" t="inlineStr">
        <is>
          <t>P7E95</t>
        </is>
      </c>
      <c r="CC3" s="1" t="inlineStr">
        <is>
          <t>P7EM9</t>
        </is>
      </c>
      <c r="CD3" s="1" t="inlineStr">
        <is>
          <t>P7E73</t>
        </is>
      </c>
      <c r="CE3" s="1" t="inlineStr">
        <is>
          <t>P7E95</t>
        </is>
      </c>
      <c r="CF3" s="1" t="inlineStr">
        <is>
          <t>P7E95</t>
        </is>
      </c>
      <c r="CG3" s="1" t="inlineStr">
        <is>
          <t>P7DN3</t>
        </is>
      </c>
      <c r="CH3" s="1" t="inlineStr">
        <is>
          <t>P7E95</t>
        </is>
      </c>
      <c r="CI3" s="1" t="inlineStr">
        <is>
          <t>P7EM9</t>
        </is>
      </c>
      <c r="CJ3" s="1" t="inlineStr">
        <is>
          <t>P7DN3</t>
        </is>
      </c>
      <c r="CK3" s="1" t="inlineStr">
        <is>
          <t>P7E95</t>
        </is>
      </c>
      <c r="CL3" s="1" t="inlineStr">
        <is>
          <t>P7E73</t>
        </is>
      </c>
      <c r="CM3" s="1" t="inlineStr">
        <is>
          <t>P7E73</t>
        </is>
      </c>
      <c r="CN3" s="1" t="inlineStr">
        <is>
          <t>P7E73</t>
        </is>
      </c>
      <c r="CO3" s="1" t="inlineStr">
        <is>
          <t>P7GG1</t>
        </is>
      </c>
      <c r="CP3" s="1" t="inlineStr">
        <is>
          <t>P7DQ5</t>
        </is>
      </c>
      <c r="CQ3" s="1" t="inlineStr">
        <is>
          <t>P7EM8</t>
        </is>
      </c>
      <c r="CR3" s="1" t="inlineStr">
        <is>
          <t>P7DQ5</t>
        </is>
      </c>
      <c r="CS3" s="1" t="inlineStr">
        <is>
          <t>P7CM4</t>
        </is>
      </c>
      <c r="CT3" s="1" t="inlineStr">
        <is>
          <t>P7DQ0</t>
        </is>
      </c>
      <c r="CU3" s="1" t="inlineStr">
        <is>
          <t>P7DQ2</t>
        </is>
      </c>
      <c r="CV3" s="1" t="inlineStr">
        <is>
          <t>P7CM8</t>
        </is>
      </c>
      <c r="CW3" s="1" t="inlineStr">
        <is>
          <t>P7E75</t>
        </is>
      </c>
      <c r="CX3" s="1" t="inlineStr">
        <is>
          <t>P7GG2</t>
        </is>
      </c>
      <c r="CY3" s="1" t="inlineStr">
        <is>
          <t>P7E75</t>
        </is>
      </c>
      <c r="CZ3" s="1" t="inlineStr">
        <is>
          <t>P7DN3</t>
        </is>
      </c>
      <c r="DA3" s="1" t="inlineStr">
        <is>
          <t>P7DQ5</t>
        </is>
      </c>
      <c r="DB3" s="1" t="inlineStr">
        <is>
          <t>P7G70</t>
        </is>
      </c>
      <c r="DC3" s="1" t="inlineStr">
        <is>
          <t>P7DQ3</t>
        </is>
      </c>
      <c r="DD3" s="1" t="inlineStr">
        <is>
          <t>P7CM0</t>
        </is>
      </c>
      <c r="DE3" s="1" t="inlineStr">
        <is>
          <t>P7G70</t>
        </is>
      </c>
      <c r="DF3" s="1" t="inlineStr">
        <is>
          <t>P7DQ5</t>
        </is>
      </c>
      <c r="DG3" s="1" t="inlineStr">
        <is>
          <t>P7DQ0</t>
        </is>
      </c>
      <c r="DH3" s="1" t="inlineStr">
        <is>
          <t>P7DQ3</t>
        </is>
      </c>
      <c r="DI3" s="1" t="inlineStr">
        <is>
          <t>P7DQ2</t>
        </is>
      </c>
      <c r="DJ3" s="1" t="inlineStr">
        <is>
          <t>P7DQ3</t>
        </is>
      </c>
      <c r="DK3" s="1" t="inlineStr">
        <is>
          <t>P7G70</t>
        </is>
      </c>
      <c r="DL3" s="1" t="inlineStr">
        <is>
          <t>P7F37</t>
        </is>
      </c>
      <c r="DM3" s="1" t="inlineStr">
        <is>
          <t>P7F37</t>
        </is>
      </c>
      <c r="DN3" s="1" t="inlineStr">
        <is>
          <t>P7CD0</t>
        </is>
      </c>
      <c r="DO3" s="1" t="inlineStr">
        <is>
          <t>P7DQ3</t>
        </is>
      </c>
      <c r="DP3" s="1" t="inlineStr">
        <is>
          <t>P7G70</t>
        </is>
      </c>
      <c r="DQ3" s="1" t="inlineStr">
        <is>
          <t>P7GG2</t>
        </is>
      </c>
      <c r="DR3" s="1" t="inlineStr">
        <is>
          <t>P7GG2</t>
        </is>
      </c>
      <c r="DS3" s="1" t="inlineStr">
        <is>
          <t>P7E95</t>
        </is>
      </c>
      <c r="DT3" s="1" t="inlineStr">
        <is>
          <t>P7GG2</t>
        </is>
      </c>
      <c r="DU3" s="1" t="inlineStr">
        <is>
          <t>P7FQ9</t>
        </is>
      </c>
      <c r="DV3" s="1" t="inlineStr">
        <is>
          <t>P7E73</t>
        </is>
      </c>
      <c r="DW3" s="1" t="inlineStr">
        <is>
          <t>P7EM8</t>
        </is>
      </c>
      <c r="DX3" s="1" t="inlineStr">
        <is>
          <t>P7GG2</t>
        </is>
      </c>
      <c r="DY3" s="1" t="inlineStr">
        <is>
          <t>P7DQ0</t>
        </is>
      </c>
      <c r="DZ3" s="1" t="inlineStr">
        <is>
          <t>P7DQ2</t>
        </is>
      </c>
      <c r="EA3" s="1" t="inlineStr">
        <is>
          <t>P7DN3</t>
        </is>
      </c>
      <c r="EB3" s="1" t="inlineStr">
        <is>
          <t>P7DQ2</t>
        </is>
      </c>
      <c r="EC3" s="1" t="inlineStr">
        <is>
          <t>P7F37</t>
        </is>
      </c>
      <c r="ED3" s="1" t="inlineStr">
        <is>
          <t>P7GG2</t>
        </is>
      </c>
      <c r="EE3" s="1" t="inlineStr">
        <is>
          <t>P7EM8</t>
        </is>
      </c>
      <c r="EF3" s="1" t="inlineStr">
        <is>
          <t>P7CM0</t>
        </is>
      </c>
      <c r="EG3" s="1" t="inlineStr">
        <is>
          <t>P7F37</t>
        </is>
      </c>
      <c r="EH3" s="1" t="inlineStr">
        <is>
          <t>P7DQ2</t>
        </is>
      </c>
      <c r="EI3" s="1" t="inlineStr">
        <is>
          <t>P7E95</t>
        </is>
      </c>
      <c r="EJ3" s="1" t="inlineStr">
        <is>
          <t>P7E73</t>
        </is>
      </c>
      <c r="EK3" s="1" t="inlineStr">
        <is>
          <t>P7CD1</t>
        </is>
      </c>
      <c r="EL3" s="1" t="inlineStr">
        <is>
          <t>P7DQ3</t>
        </is>
      </c>
      <c r="EM3" s="1" t="inlineStr">
        <is>
          <t>P7F37</t>
        </is>
      </c>
      <c r="EN3" s="1" t="inlineStr">
        <is>
          <t>P7DQ5</t>
        </is>
      </c>
      <c r="EO3" s="1" t="inlineStr">
        <is>
          <t>P7EM9</t>
        </is>
      </c>
      <c r="EP3" s="1" t="inlineStr">
        <is>
          <t>P7GG1</t>
        </is>
      </c>
      <c r="EQ3" s="1" t="inlineStr">
        <is>
          <t>P7G70</t>
        </is>
      </c>
      <c r="ER3" s="1" t="inlineStr">
        <is>
          <t>P7F37</t>
        </is>
      </c>
      <c r="ES3" s="1" t="inlineStr">
        <is>
          <t>P7E74</t>
        </is>
      </c>
      <c r="ET3" s="1" t="inlineStr">
        <is>
          <t>P7FQ9</t>
        </is>
      </c>
      <c r="EU3" s="1" t="inlineStr">
        <is>
          <t>P7F37</t>
        </is>
      </c>
      <c r="EV3" s="1" t="inlineStr">
        <is>
          <t>P7EM9</t>
        </is>
      </c>
      <c r="EW3" s="1" t="inlineStr">
        <is>
          <t>P7DQ3</t>
        </is>
      </c>
      <c r="EX3" s="1" t="inlineStr">
        <is>
          <t>P7E74</t>
        </is>
      </c>
      <c r="EY3" s="1" t="inlineStr">
        <is>
          <t>P7DQ5</t>
        </is>
      </c>
      <c r="EZ3" s="1" t="inlineStr">
        <is>
          <t>P7EM8</t>
        </is>
      </c>
      <c r="FA3" s="1" t="inlineStr">
        <is>
          <t>P7E73</t>
        </is>
      </c>
      <c r="FB3" s="1" t="inlineStr">
        <is>
          <t>P7EM9</t>
        </is>
      </c>
      <c r="FC3" s="1" t="inlineStr">
        <is>
          <t>P7DN3</t>
        </is>
      </c>
      <c r="FD3" s="1" t="inlineStr">
        <is>
          <t>P7CM5</t>
        </is>
      </c>
      <c r="FE3" s="1" t="inlineStr">
        <is>
          <t>P7DQ2</t>
        </is>
      </c>
      <c r="FF3" s="1" t="inlineStr">
        <is>
          <t>P7EM8</t>
        </is>
      </c>
      <c r="FG3" s="1" t="inlineStr">
        <is>
          <t>P7EM8</t>
        </is>
      </c>
      <c r="FH3" s="1" t="inlineStr">
        <is>
          <t>P7G70</t>
        </is>
      </c>
      <c r="FI3" s="1" t="inlineStr">
        <is>
          <t>P7F37</t>
        </is>
      </c>
      <c r="FJ3" s="1" t="inlineStr">
        <is>
          <t>P7FQ9</t>
        </is>
      </c>
      <c r="FK3" s="1" t="inlineStr">
        <is>
          <t>P7A61</t>
        </is>
      </c>
      <c r="FL3" s="1" t="inlineStr">
        <is>
          <t>P7E95</t>
        </is>
      </c>
      <c r="FM3" s="1" t="inlineStr">
        <is>
          <t>P7E73</t>
        </is>
      </c>
      <c r="FN3" s="1" t="inlineStr">
        <is>
          <t>P7F37</t>
        </is>
      </c>
      <c r="FO3" s="1" t="inlineStr">
        <is>
          <t>P7CM8</t>
        </is>
      </c>
      <c r="FP3" s="1" t="inlineStr">
        <is>
          <t>P7DQ5</t>
        </is>
      </c>
      <c r="FQ3" s="1" t="inlineStr">
        <is>
          <t>P7GG1</t>
        </is>
      </c>
      <c r="FR3" s="1" t="inlineStr">
        <is>
          <t>P7E95</t>
        </is>
      </c>
      <c r="FS3" s="1" t="inlineStr">
        <is>
          <t>P7G70</t>
        </is>
      </c>
      <c r="FT3" s="1" t="inlineStr">
        <is>
          <t>P7E95</t>
        </is>
      </c>
      <c r="FU3" s="1" t="inlineStr">
        <is>
          <t>P7E73</t>
        </is>
      </c>
      <c r="FV3" s="1" t="inlineStr">
        <is>
          <t>P7DQ5</t>
        </is>
      </c>
      <c r="FW3" s="1" t="inlineStr">
        <is>
          <t>P7E95</t>
        </is>
      </c>
      <c r="FX3" s="1" t="inlineStr">
        <is>
          <t>P7DQ5</t>
        </is>
      </c>
      <c r="FY3" s="1" t="inlineStr">
        <is>
          <t>P7E74</t>
        </is>
      </c>
      <c r="FZ3" s="1" t="inlineStr">
        <is>
          <t>P7E74</t>
        </is>
      </c>
      <c r="GA3" s="1" t="inlineStr">
        <is>
          <t>P7DQ5</t>
        </is>
      </c>
      <c r="GB3" s="1" t="inlineStr">
        <is>
          <t>P7CD0</t>
        </is>
      </c>
      <c r="GC3" s="1" t="inlineStr">
        <is>
          <t>P7FQ9</t>
        </is>
      </c>
      <c r="GD3" s="1" t="inlineStr">
        <is>
          <t>P7E73</t>
        </is>
      </c>
      <c r="GE3" s="1" t="inlineStr">
        <is>
          <t>P7GG2</t>
        </is>
      </c>
      <c r="GF3" s="1" t="inlineStr">
        <is>
          <t>P7EM9</t>
        </is>
      </c>
      <c r="GG3" s="1" t="inlineStr">
        <is>
          <t>P7DQ0</t>
        </is>
      </c>
      <c r="GH3" s="1" t="inlineStr">
        <is>
          <t>P7DQ2</t>
        </is>
      </c>
      <c r="GI3" s="1" t="inlineStr">
        <is>
          <t>P7G68</t>
        </is>
      </c>
      <c r="GJ3" s="1" t="inlineStr">
        <is>
          <t>P7DN3</t>
        </is>
      </c>
      <c r="GK3" s="1" t="inlineStr">
        <is>
          <t>P7DN3</t>
        </is>
      </c>
      <c r="GL3" s="1" t="inlineStr">
        <is>
          <t>P7EM9</t>
        </is>
      </c>
      <c r="GM3" s="1" t="inlineStr">
        <is>
          <t>P7EM8</t>
        </is>
      </c>
      <c r="GN3" s="1" t="inlineStr">
        <is>
          <t>P7CM4</t>
        </is>
      </c>
      <c r="GO3" s="1" t="inlineStr">
        <is>
          <t>P7E75</t>
        </is>
      </c>
      <c r="GP3" s="1" t="inlineStr">
        <is>
          <t>P7E95</t>
        </is>
      </c>
      <c r="GQ3" s="1" t="inlineStr">
        <is>
          <t>P7EM8</t>
        </is>
      </c>
      <c r="GR3" s="1" t="inlineStr">
        <is>
          <t>P7CD0</t>
        </is>
      </c>
      <c r="GS3" s="1" t="inlineStr">
        <is>
          <t>P7FQ9</t>
        </is>
      </c>
      <c r="GT3" s="1" t="inlineStr">
        <is>
          <t>P7DQ3</t>
        </is>
      </c>
      <c r="GU3" s="1" t="inlineStr">
        <is>
          <t>P7G68</t>
        </is>
      </c>
      <c r="GV3" s="1" t="inlineStr">
        <is>
          <t>P7DQ0</t>
        </is>
      </c>
      <c r="GW3" s="1" t="inlineStr">
        <is>
          <t>P7EM9</t>
        </is>
      </c>
      <c r="GX3" s="1" t="inlineStr">
        <is>
          <t>P7EM9</t>
        </is>
      </c>
      <c r="GY3" s="1" t="inlineStr">
        <is>
          <t>P7DQ0</t>
        </is>
      </c>
      <c r="GZ3" s="1" t="inlineStr">
        <is>
          <t>P7DQ3</t>
        </is>
      </c>
      <c r="HA3" s="1" t="inlineStr">
        <is>
          <t>P7E74</t>
        </is>
      </c>
      <c r="HB3" s="1" t="inlineStr">
        <is>
          <t>P7E74</t>
        </is>
      </c>
      <c r="HC3" s="1" t="inlineStr">
        <is>
          <t>P7FQ9</t>
        </is>
      </c>
      <c r="HD3" s="1" t="inlineStr">
        <is>
          <t>P7DQ2</t>
        </is>
      </c>
      <c r="HE3" s="1" t="inlineStr">
        <is>
          <t>P7E73</t>
        </is>
      </c>
      <c r="HF3" s="1" t="inlineStr">
        <is>
          <t>P7EM9</t>
        </is>
      </c>
      <c r="HG3" s="1" t="inlineStr">
        <is>
          <t>P7E73</t>
        </is>
      </c>
      <c r="HH3" s="1" t="inlineStr">
        <is>
          <t>P7E73</t>
        </is>
      </c>
      <c r="HI3" s="1" t="inlineStr">
        <is>
          <t>P7CD0</t>
        </is>
      </c>
      <c r="HJ3" s="1" t="inlineStr">
        <is>
          <t>P7DQ0</t>
        </is>
      </c>
      <c r="HK3" s="1" t="inlineStr">
        <is>
          <t>P7E75</t>
        </is>
      </c>
      <c r="HL3" s="1" t="inlineStr">
        <is>
          <t>P7DN3</t>
        </is>
      </c>
      <c r="HM3" s="1" t="inlineStr">
        <is>
          <t>P7DQ0</t>
        </is>
      </c>
      <c r="HN3" s="1" t="inlineStr">
        <is>
          <t>P7E75</t>
        </is>
      </c>
      <c r="HO3" s="1" t="inlineStr">
        <is>
          <t>P7DQ0</t>
        </is>
      </c>
      <c r="HP3" s="1" t="inlineStr">
        <is>
          <t>P7E75</t>
        </is>
      </c>
      <c r="HQ3" s="1" t="inlineStr">
        <is>
          <t>P7E75</t>
        </is>
      </c>
      <c r="HR3" s="1" t="inlineStr">
        <is>
          <t>P7FQ9</t>
        </is>
      </c>
      <c r="HS3" s="1" t="inlineStr">
        <is>
          <t>P7DQ2</t>
        </is>
      </c>
      <c r="HT3" s="1" t="inlineStr">
        <is>
          <t>P7EM8</t>
        </is>
      </c>
      <c r="HU3" s="1" t="inlineStr">
        <is>
          <t>P7G70</t>
        </is>
      </c>
      <c r="HV3" s="1" t="inlineStr">
        <is>
          <t>P7DQ0</t>
        </is>
      </c>
      <c r="HW3" s="1" t="inlineStr">
        <is>
          <t>P7FQ9</t>
        </is>
      </c>
      <c r="HX3" s="1" t="inlineStr">
        <is>
          <t>P7EM8</t>
        </is>
      </c>
      <c r="HY3" s="1" t="inlineStr">
        <is>
          <t>P7EM9</t>
        </is>
      </c>
      <c r="HZ3" s="1" t="inlineStr">
        <is>
          <t>P7A61</t>
        </is>
      </c>
      <c r="IA3" s="1" t="inlineStr">
        <is>
          <t>P7CM8</t>
        </is>
      </c>
      <c r="IB3" s="1" t="inlineStr">
        <is>
          <t>P7EM9</t>
        </is>
      </c>
      <c r="IC3" s="1" t="inlineStr">
        <is>
          <t>P7EM8</t>
        </is>
      </c>
      <c r="ID3" s="1" t="inlineStr">
        <is>
          <t>P7E73</t>
        </is>
      </c>
      <c r="IE3" s="1" t="inlineStr">
        <is>
          <t>P7CM0</t>
        </is>
      </c>
      <c r="IF3" s="1" t="inlineStr">
        <is>
          <t>P7E75</t>
        </is>
      </c>
      <c r="IG3" s="1" t="inlineStr">
        <is>
          <t>P7CM5</t>
        </is>
      </c>
      <c r="IH3" s="1" t="inlineStr">
        <is>
          <t>P7DN3</t>
        </is>
      </c>
      <c r="II3" s="1" t="inlineStr">
        <is>
          <t>P7CM0</t>
        </is>
      </c>
      <c r="IJ3" s="1" t="inlineStr">
        <is>
          <t>P7DN3</t>
        </is>
      </c>
      <c r="IK3" s="1" t="inlineStr">
        <is>
          <t>P7CD1</t>
        </is>
      </c>
      <c r="IL3" s="1" t="inlineStr">
        <is>
          <t>P7GG2</t>
        </is>
      </c>
      <c r="IM3" s="1" t="inlineStr">
        <is>
          <t>P7GG2</t>
        </is>
      </c>
      <c r="IN3" s="1" t="inlineStr">
        <is>
          <t>P7G70</t>
        </is>
      </c>
      <c r="IO3" s="1" t="inlineStr">
        <is>
          <t>P7DQ2</t>
        </is>
      </c>
      <c r="IP3" s="1" t="inlineStr">
        <is>
          <t>P7CM0</t>
        </is>
      </c>
      <c r="IQ3" s="1" t="inlineStr">
        <is>
          <t>P7DN3</t>
        </is>
      </c>
      <c r="IR3" s="1" t="inlineStr">
        <is>
          <t>P7EM8</t>
        </is>
      </c>
      <c r="IS3" s="1" t="inlineStr">
        <is>
          <t>P7E95</t>
        </is>
      </c>
      <c r="IT3" s="1" t="inlineStr">
        <is>
          <t>P7E75</t>
        </is>
      </c>
      <c r="IU3" s="1" t="inlineStr">
        <is>
          <t>P7DQ0</t>
        </is>
      </c>
      <c r="IV3" s="1" t="inlineStr">
        <is>
          <t>P7F37</t>
        </is>
      </c>
      <c r="IW3" s="1" t="inlineStr">
        <is>
          <t>P7DQ2</t>
        </is>
      </c>
      <c r="IX3" s="1" t="inlineStr">
        <is>
          <t>P7DQ0</t>
        </is>
      </c>
      <c r="IY3" s="1" t="inlineStr">
        <is>
          <t>P7DQ2</t>
        </is>
      </c>
      <c r="IZ3" s="1" t="inlineStr">
        <is>
          <t>P7E95</t>
        </is>
      </c>
      <c r="JA3" s="1" t="inlineStr">
        <is>
          <t>P7DQ2</t>
        </is>
      </c>
      <c r="JB3" s="1" t="inlineStr">
        <is>
          <t>P7CM8</t>
        </is>
      </c>
      <c r="JC3" s="1" t="inlineStr">
        <is>
          <t>P7FQ9</t>
        </is>
      </c>
      <c r="JD3" s="1" t="inlineStr">
        <is>
          <t>P7CM4</t>
        </is>
      </c>
      <c r="JE3" s="1" t="inlineStr">
        <is>
          <t>P7A61</t>
        </is>
      </c>
      <c r="JF3" s="1" t="inlineStr">
        <is>
          <t>P7CD0</t>
        </is>
      </c>
      <c r="JG3" s="1" t="inlineStr">
        <is>
          <t>P7CD0</t>
        </is>
      </c>
      <c r="JH3" s="1" t="inlineStr">
        <is>
          <t>P7DQ3</t>
        </is>
      </c>
      <c r="JI3" s="1" t="inlineStr">
        <is>
          <t>P7DQ3</t>
        </is>
      </c>
      <c r="JJ3" s="1" t="inlineStr">
        <is>
          <t>P7GG2</t>
        </is>
      </c>
      <c r="JK3" s="1" t="inlineStr">
        <is>
          <t>P7E75</t>
        </is>
      </c>
      <c r="JL3" s="1" t="inlineStr">
        <is>
          <t>P7DQ0</t>
        </is>
      </c>
      <c r="JM3" s="1" t="inlineStr">
        <is>
          <t>P7CM8</t>
        </is>
      </c>
      <c r="JN3" s="1" t="inlineStr">
        <is>
          <t>P7E75</t>
        </is>
      </c>
      <c r="JO3" s="1" t="inlineStr">
        <is>
          <t>P7E74</t>
        </is>
      </c>
      <c r="JP3" s="1" t="inlineStr">
        <is>
          <t>P7E75</t>
        </is>
      </c>
      <c r="JQ3" s="1" t="inlineStr">
        <is>
          <t>P7EM9</t>
        </is>
      </c>
      <c r="JR3" s="1" t="inlineStr">
        <is>
          <t>P7DQ3</t>
        </is>
      </c>
      <c r="JS3" s="1" t="inlineStr">
        <is>
          <t>P7FQ9</t>
        </is>
      </c>
      <c r="JT3" s="1" t="inlineStr">
        <is>
          <t>P7CD0</t>
        </is>
      </c>
      <c r="JU3" s="1" t="inlineStr">
        <is>
          <t>P7EM8</t>
        </is>
      </c>
      <c r="JV3" s="1" t="inlineStr">
        <is>
          <t>P7DQ5</t>
        </is>
      </c>
      <c r="JW3" s="1" t="inlineStr">
        <is>
          <t>P7E74</t>
        </is>
      </c>
      <c r="JX3" s="1" t="inlineStr">
        <is>
          <t>P7CM8</t>
        </is>
      </c>
      <c r="JY3" s="1" t="inlineStr">
        <is>
          <t>P7EM9</t>
        </is>
      </c>
      <c r="JZ3" s="1" t="inlineStr">
        <is>
          <t>P7F37</t>
        </is>
      </c>
      <c r="KA3" s="1" t="inlineStr">
        <is>
          <t>P7CM5</t>
        </is>
      </c>
      <c r="KB3" s="1" t="inlineStr">
        <is>
          <t>P7DQ2</t>
        </is>
      </c>
      <c r="KC3" s="1" t="inlineStr">
        <is>
          <t>P7CD1</t>
        </is>
      </c>
      <c r="KD3" s="1" t="inlineStr">
        <is>
          <t>P7E73</t>
        </is>
      </c>
      <c r="KE3" s="1" t="inlineStr">
        <is>
          <t>P7DN3</t>
        </is>
      </c>
      <c r="KF3" s="1" t="inlineStr">
        <is>
          <t>P7E74</t>
        </is>
      </c>
      <c r="KG3" s="1" t="inlineStr">
        <is>
          <t>P7E75</t>
        </is>
      </c>
      <c r="KH3" s="1" t="inlineStr">
        <is>
          <t>P7GG2</t>
        </is>
      </c>
      <c r="KI3" s="1" t="inlineStr">
        <is>
          <t>P7DN3</t>
        </is>
      </c>
      <c r="KJ3" s="1" t="inlineStr">
        <is>
          <t>P7CM8</t>
        </is>
      </c>
      <c r="KK3" s="1" t="inlineStr">
        <is>
          <t>P7DQ3</t>
        </is>
      </c>
      <c r="KL3" s="1" t="inlineStr">
        <is>
          <t>P7DQ3</t>
        </is>
      </c>
      <c r="KM3" s="1" t="inlineStr">
        <is>
          <t>P7F37</t>
        </is>
      </c>
      <c r="KN3" s="1" t="inlineStr">
        <is>
          <t>P7EM9</t>
        </is>
      </c>
      <c r="KO3" s="1" t="inlineStr">
        <is>
          <t>P7CM8</t>
        </is>
      </c>
      <c r="KP3" s="1" t="inlineStr">
        <is>
          <t>P7DQ3</t>
        </is>
      </c>
      <c r="KQ3" s="1" t="inlineStr">
        <is>
          <t>P7DQ3</t>
        </is>
      </c>
      <c r="KR3" s="1" t="inlineStr">
        <is>
          <t>P7CM8</t>
        </is>
      </c>
      <c r="KS3" s="1" t="inlineStr">
        <is>
          <t>P7F37</t>
        </is>
      </c>
      <c r="KT3" s="1" t="inlineStr">
        <is>
          <t>P7DN3</t>
        </is>
      </c>
      <c r="KU3" s="1" t="inlineStr">
        <is>
          <t>P7DQ3</t>
        </is>
      </c>
      <c r="KV3" s="1" t="inlineStr">
        <is>
          <t>P7E73</t>
        </is>
      </c>
      <c r="KW3" s="1" t="inlineStr">
        <is>
          <t>P7DQ0</t>
        </is>
      </c>
      <c r="KX3" s="1" t="inlineStr">
        <is>
          <t>P7G68</t>
        </is>
      </c>
      <c r="KY3" s="1" t="inlineStr">
        <is>
          <t>P7G70</t>
        </is>
      </c>
      <c r="KZ3" s="1" t="inlineStr">
        <is>
          <t>P7DQ0</t>
        </is>
      </c>
      <c r="LA3" s="1" t="inlineStr">
        <is>
          <t>P7E75</t>
        </is>
      </c>
      <c r="LB3" s="1" t="inlineStr">
        <is>
          <t>P7GG2</t>
        </is>
      </c>
      <c r="LC3" s="1" t="inlineStr">
        <is>
          <t>P7E74</t>
        </is>
      </c>
      <c r="LD3" s="1" t="inlineStr">
        <is>
          <t>P7DQ3</t>
        </is>
      </c>
      <c r="LE3" s="1" t="inlineStr">
        <is>
          <t>P7CM8</t>
        </is>
      </c>
      <c r="LF3" s="1" t="inlineStr">
        <is>
          <t>P7F37</t>
        </is>
      </c>
      <c r="LG3" s="1" t="inlineStr">
        <is>
          <t>P7EM9</t>
        </is>
      </c>
      <c r="LH3" s="1" t="inlineStr">
        <is>
          <t>P7FQ9</t>
        </is>
      </c>
      <c r="LI3" s="1" t="inlineStr">
        <is>
          <t>P7A61</t>
        </is>
      </c>
      <c r="LJ3" s="1" t="inlineStr">
        <is>
          <t>P7EM9</t>
        </is>
      </c>
      <c r="LK3" s="1" t="inlineStr">
        <is>
          <t>P7CM8</t>
        </is>
      </c>
      <c r="LL3" s="1" t="inlineStr">
        <is>
          <t>P7EM8</t>
        </is>
      </c>
      <c r="LM3" s="1" t="inlineStr">
        <is>
          <t>P7DN3</t>
        </is>
      </c>
      <c r="LN3" s="1" t="inlineStr">
        <is>
          <t>P7DQ2</t>
        </is>
      </c>
      <c r="LO3" s="1" t="inlineStr">
        <is>
          <t>P7DQ3</t>
        </is>
      </c>
      <c r="LP3" s="1" t="inlineStr">
        <is>
          <t>P7DQ0</t>
        </is>
      </c>
      <c r="LQ3" s="1" t="inlineStr">
        <is>
          <t>P7DQ5</t>
        </is>
      </c>
      <c r="LR3" s="1" t="inlineStr">
        <is>
          <t>P7F37</t>
        </is>
      </c>
      <c r="LS3" s="1" t="inlineStr">
        <is>
          <t>P7E75</t>
        </is>
      </c>
      <c r="LT3" s="1" t="inlineStr">
        <is>
          <t>P7G68</t>
        </is>
      </c>
      <c r="LU3" s="1" t="inlineStr">
        <is>
          <t>P7EM9</t>
        </is>
      </c>
      <c r="LV3" s="1" t="inlineStr">
        <is>
          <t>P7CD0</t>
        </is>
      </c>
      <c r="LW3" s="1" t="inlineStr">
        <is>
          <t>P7CM8</t>
        </is>
      </c>
      <c r="LX3" s="1" t="inlineStr">
        <is>
          <t>P7DQ0</t>
        </is>
      </c>
      <c r="LY3" s="1" t="inlineStr">
        <is>
          <t>P7E74</t>
        </is>
      </c>
      <c r="LZ3" s="1" t="inlineStr">
        <is>
          <t>P7DQ3</t>
        </is>
      </c>
      <c r="MA3" s="1" t="inlineStr">
        <is>
          <t>P7DN3</t>
        </is>
      </c>
      <c r="MB3" s="1" t="inlineStr">
        <is>
          <t>P7DQ5</t>
        </is>
      </c>
      <c r="MC3" s="1" t="inlineStr">
        <is>
          <t>P7DQ5</t>
        </is>
      </c>
      <c r="MD3" s="1" t="inlineStr">
        <is>
          <t>P7E75</t>
        </is>
      </c>
      <c r="ME3" s="1" t="inlineStr">
        <is>
          <t>P7F37</t>
        </is>
      </c>
      <c r="MF3" s="1" t="inlineStr">
        <is>
          <t>P7E75</t>
        </is>
      </c>
      <c r="MG3" s="1" t="inlineStr">
        <is>
          <t>P7EM9</t>
        </is>
      </c>
      <c r="MH3" s="1" t="inlineStr">
        <is>
          <t>P7DQ3</t>
        </is>
      </c>
      <c r="MI3" s="1" t="inlineStr">
        <is>
          <t>P7CM8</t>
        </is>
      </c>
      <c r="MJ3" s="1" t="inlineStr">
        <is>
          <t>P7E73</t>
        </is>
      </c>
      <c r="MK3" s="1" t="inlineStr">
        <is>
          <t>P7DQ2</t>
        </is>
      </c>
      <c r="ML3" s="1" t="inlineStr">
        <is>
          <t>P7DQ5</t>
        </is>
      </c>
      <c r="MM3" s="1" t="inlineStr">
        <is>
          <t>P7E75</t>
        </is>
      </c>
      <c r="MN3" s="1" t="inlineStr">
        <is>
          <t>P7E95</t>
        </is>
      </c>
      <c r="MO3" s="1" t="inlineStr">
        <is>
          <t>P7CD0</t>
        </is>
      </c>
      <c r="MP3" s="1" t="inlineStr">
        <is>
          <t>P7F37</t>
        </is>
      </c>
      <c r="MQ3" s="1" t="inlineStr">
        <is>
          <t>P7E75</t>
        </is>
      </c>
      <c r="MR3" s="1" t="inlineStr">
        <is>
          <t>P7CD0</t>
        </is>
      </c>
      <c r="MS3" s="1" t="inlineStr">
        <is>
          <t>P7CD1</t>
        </is>
      </c>
      <c r="MT3" s="1" t="inlineStr">
        <is>
          <t>P7DQ2</t>
        </is>
      </c>
      <c r="MU3" s="1" t="inlineStr">
        <is>
          <t>P7E74</t>
        </is>
      </c>
      <c r="MV3" s="1" t="inlineStr">
        <is>
          <t>P7DQ0</t>
        </is>
      </c>
      <c r="MW3" s="1" t="inlineStr">
        <is>
          <t>P7DQ0</t>
        </is>
      </c>
      <c r="MX3" s="1" t="inlineStr">
        <is>
          <t>P7CM4</t>
        </is>
      </c>
      <c r="MY3" s="1" t="inlineStr">
        <is>
          <t>P7FQ9</t>
        </is>
      </c>
      <c r="MZ3" s="1" t="inlineStr">
        <is>
          <t>P7DN3</t>
        </is>
      </c>
      <c r="NA3" s="1" t="inlineStr">
        <is>
          <t>P7CM8</t>
        </is>
      </c>
      <c r="NB3" s="1" t="inlineStr">
        <is>
          <t>P7DN3</t>
        </is>
      </c>
      <c r="NC3" s="1" t="inlineStr">
        <is>
          <t>P7DQ2</t>
        </is>
      </c>
      <c r="ND3" s="1" t="inlineStr">
        <is>
          <t>P7DQ3</t>
        </is>
      </c>
      <c r="NE3" s="1" t="inlineStr">
        <is>
          <t>P7DQ5</t>
        </is>
      </c>
      <c r="NF3" s="1" t="inlineStr">
        <is>
          <t>P7DQ3</t>
        </is>
      </c>
      <c r="NG3" s="1" t="inlineStr">
        <is>
          <t>P7EM8</t>
        </is>
      </c>
      <c r="NH3" s="1" t="inlineStr">
        <is>
          <t>P7G68</t>
        </is>
      </c>
      <c r="NI3" s="1" t="inlineStr">
        <is>
          <t>P7CD0</t>
        </is>
      </c>
      <c r="NJ3" s="1" t="inlineStr">
        <is>
          <t>P7F37</t>
        </is>
      </c>
      <c r="NK3" s="1" t="inlineStr">
        <is>
          <t>P7E73</t>
        </is>
      </c>
      <c r="NL3" s="1" t="inlineStr">
        <is>
          <t>P7CM5</t>
        </is>
      </c>
      <c r="NM3" s="1" t="inlineStr">
        <is>
          <t>P7E74</t>
        </is>
      </c>
      <c r="NN3" s="1" t="inlineStr">
        <is>
          <t>P7CM7</t>
        </is>
      </c>
      <c r="NO3" s="1" t="inlineStr">
        <is>
          <t>P7DQ2</t>
        </is>
      </c>
      <c r="NP3" s="1" t="inlineStr">
        <is>
          <t>P7CD1</t>
        </is>
      </c>
      <c r="NQ3" s="1" t="inlineStr">
        <is>
          <t>P7CM5</t>
        </is>
      </c>
      <c r="NR3" s="1" t="inlineStr">
        <is>
          <t>P7DQ0</t>
        </is>
      </c>
      <c r="NS3" s="1" t="inlineStr">
        <is>
          <t>P7GG1</t>
        </is>
      </c>
      <c r="NT3" s="1" t="inlineStr">
        <is>
          <t>P7DN3</t>
        </is>
      </c>
      <c r="NU3" s="1" t="inlineStr">
        <is>
          <t>P7DQ0</t>
        </is>
      </c>
      <c r="NV3" s="1" t="inlineStr">
        <is>
          <t>P7DQ2</t>
        </is>
      </c>
      <c r="NW3" s="1" t="inlineStr">
        <is>
          <t>P7EM8</t>
        </is>
      </c>
      <c r="NX3" s="1" t="inlineStr">
        <is>
          <t>P7DN3</t>
        </is>
      </c>
      <c r="NY3" s="1" t="inlineStr">
        <is>
          <t>P7DQ3</t>
        </is>
      </c>
      <c r="NZ3" s="1" t="inlineStr">
        <is>
          <t>P7A61</t>
        </is>
      </c>
      <c r="OA3" s="1" t="inlineStr">
        <is>
          <t>P7CD0</t>
        </is>
      </c>
      <c r="OB3" s="1" t="inlineStr">
        <is>
          <t>P7DQ3</t>
        </is>
      </c>
      <c r="OC3" s="1" t="inlineStr">
        <is>
          <t>P7E75</t>
        </is>
      </c>
      <c r="OD3" s="1" t="inlineStr">
        <is>
          <t>P7DQ2</t>
        </is>
      </c>
      <c r="OE3" s="1" t="inlineStr">
        <is>
          <t>P7DQ0</t>
        </is>
      </c>
      <c r="OF3" s="1" t="inlineStr">
        <is>
          <t>P7DQ3</t>
        </is>
      </c>
      <c r="OG3" s="1" t="inlineStr">
        <is>
          <t>P7E75</t>
        </is>
      </c>
      <c r="OH3" s="1" t="inlineStr">
        <is>
          <t>P7E74</t>
        </is>
      </c>
      <c r="OI3" s="1" t="inlineStr">
        <is>
          <t>P7DQ5</t>
        </is>
      </c>
      <c r="OJ3" s="1" t="inlineStr">
        <is>
          <t>P7EM9</t>
        </is>
      </c>
      <c r="OK3" s="1" t="inlineStr">
        <is>
          <t>P7DQ2</t>
        </is>
      </c>
      <c r="OL3" s="1" t="inlineStr">
        <is>
          <t>P7DQ5</t>
        </is>
      </c>
      <c r="OM3" s="1" t="inlineStr">
        <is>
          <t>P7DQ2</t>
        </is>
      </c>
      <c r="ON3" s="1" t="inlineStr">
        <is>
          <t>P7DQ0</t>
        </is>
      </c>
      <c r="OO3" s="1" t="inlineStr">
        <is>
          <t>P7EM8</t>
        </is>
      </c>
      <c r="OP3" s="1" t="inlineStr">
        <is>
          <t>P7CM4</t>
        </is>
      </c>
      <c r="OQ3" s="1" t="inlineStr">
        <is>
          <t>P7FQ9</t>
        </is>
      </c>
      <c r="OR3" s="1" t="inlineStr">
        <is>
          <t>P7GG2</t>
        </is>
      </c>
      <c r="OS3" s="1" t="inlineStr">
        <is>
          <t>P7EM8</t>
        </is>
      </c>
      <c r="OT3" s="1" t="inlineStr">
        <is>
          <t>P7CD0</t>
        </is>
      </c>
      <c r="OU3" s="1" t="inlineStr">
        <is>
          <t>P7DQ5</t>
        </is>
      </c>
      <c r="OV3" s="1" t="inlineStr">
        <is>
          <t>P7DQ0</t>
        </is>
      </c>
      <c r="OW3" s="1" t="inlineStr">
        <is>
          <t>P7CM5</t>
        </is>
      </c>
      <c r="OX3" s="1" t="inlineStr">
        <is>
          <t>P7CM5</t>
        </is>
      </c>
      <c r="OY3" s="1" t="inlineStr">
        <is>
          <t>P7CD0</t>
        </is>
      </c>
      <c r="OZ3" s="1" t="inlineStr">
        <is>
          <t>P7CM8</t>
        </is>
      </c>
      <c r="PA3" s="1" t="inlineStr">
        <is>
          <t>P7EM8</t>
        </is>
      </c>
      <c r="PB3" s="1" t="inlineStr">
        <is>
          <t>P7CM5</t>
        </is>
      </c>
      <c r="PC3" s="1" t="inlineStr">
        <is>
          <t>P7E74</t>
        </is>
      </c>
      <c r="PD3" s="1" t="inlineStr">
        <is>
          <t>P7CD0</t>
        </is>
      </c>
      <c r="PE3" s="1" t="inlineStr">
        <is>
          <t>P7E75</t>
        </is>
      </c>
      <c r="PF3" s="1" t="inlineStr">
        <is>
          <t>P7DQ5</t>
        </is>
      </c>
      <c r="PG3" s="1" t="inlineStr">
        <is>
          <t>P7EM8</t>
        </is>
      </c>
      <c r="PH3" s="1" t="inlineStr">
        <is>
          <t>P7DQ5</t>
        </is>
      </c>
      <c r="PI3" s="1" t="inlineStr">
        <is>
          <t>P7E75</t>
        </is>
      </c>
      <c r="PJ3" s="1" t="inlineStr">
        <is>
          <t>P7CD1</t>
        </is>
      </c>
    </row>
    <row r="4">
      <c r="B4" s="33" t="inlineStr">
        <is>
          <t>OS</t>
        </is>
      </c>
      <c r="C4" s="33" t="n">
        <v>1666</v>
      </c>
      <c r="D4" s="34" t="n">
        <v>0.0037</v>
      </c>
      <c r="N4" s="1" t="inlineStr">
        <is>
          <t>Lot ID</t>
        </is>
      </c>
      <c r="O4" s="1" t="inlineStr">
        <is>
          <t>P7FQ9</t>
        </is>
      </c>
      <c r="P4" s="1" t="inlineStr">
        <is>
          <t>P7G70</t>
        </is>
      </c>
      <c r="Q4" s="1" t="inlineStr">
        <is>
          <t>P7EM8</t>
        </is>
      </c>
      <c r="R4" s="1" t="inlineStr">
        <is>
          <t>P7DQ5</t>
        </is>
      </c>
      <c r="S4" s="1" t="inlineStr">
        <is>
          <t>P7EM8</t>
        </is>
      </c>
      <c r="T4" s="1" t="inlineStr">
        <is>
          <t>P7E73</t>
        </is>
      </c>
      <c r="U4" s="1" t="inlineStr">
        <is>
          <t>P7CM4</t>
        </is>
      </c>
      <c r="V4" s="1" t="inlineStr">
        <is>
          <t>P7E95</t>
        </is>
      </c>
      <c r="W4" s="1" t="inlineStr">
        <is>
          <t>P7G70</t>
        </is>
      </c>
      <c r="X4" s="1" t="inlineStr">
        <is>
          <t>P7DN3</t>
        </is>
      </c>
      <c r="Y4" s="1" t="inlineStr">
        <is>
          <t>P7F37</t>
        </is>
      </c>
      <c r="Z4" s="1" t="inlineStr">
        <is>
          <t>P7E95</t>
        </is>
      </c>
      <c r="AA4" s="1" t="inlineStr">
        <is>
          <t>P7EM8</t>
        </is>
      </c>
      <c r="AB4" s="1" t="inlineStr">
        <is>
          <t>P7E95</t>
        </is>
      </c>
      <c r="AC4" s="1" t="inlineStr">
        <is>
          <t>P7FQ9</t>
        </is>
      </c>
      <c r="AD4" s="1" t="inlineStr">
        <is>
          <t>P7GG2</t>
        </is>
      </c>
      <c r="AE4" s="1" t="inlineStr">
        <is>
          <t>P7GG2</t>
        </is>
      </c>
      <c r="AF4" s="1" t="inlineStr">
        <is>
          <t>P7FQ9</t>
        </is>
      </c>
      <c r="AG4" s="1" t="inlineStr">
        <is>
          <t>P7EM9</t>
        </is>
      </c>
      <c r="AH4" s="1" t="inlineStr">
        <is>
          <t>P7FQ9</t>
        </is>
      </c>
      <c r="AI4" s="1" t="inlineStr">
        <is>
          <t>P7CD0</t>
        </is>
      </c>
      <c r="AJ4" s="1" t="inlineStr">
        <is>
          <t>P7E95</t>
        </is>
      </c>
      <c r="AK4" s="1" t="inlineStr">
        <is>
          <t>P7E95</t>
        </is>
      </c>
      <c r="AL4" s="1" t="inlineStr">
        <is>
          <t>P7E74</t>
        </is>
      </c>
      <c r="AM4" s="1" t="inlineStr">
        <is>
          <t>P7E73</t>
        </is>
      </c>
      <c r="AN4" s="1" t="inlineStr">
        <is>
          <t>P7E75</t>
        </is>
      </c>
      <c r="AO4" s="1" t="inlineStr">
        <is>
          <t>P7FQ9</t>
        </is>
      </c>
      <c r="AP4" s="1" t="inlineStr">
        <is>
          <t>P7CM0</t>
        </is>
      </c>
      <c r="AQ4" s="1" t="inlineStr">
        <is>
          <t>P7DQ5</t>
        </is>
      </c>
      <c r="AR4" s="1" t="inlineStr">
        <is>
          <t>P7E75</t>
        </is>
      </c>
      <c r="AS4" s="1" t="inlineStr">
        <is>
          <t>P7E73</t>
        </is>
      </c>
      <c r="AT4" s="1" t="inlineStr">
        <is>
          <t>P7EM8</t>
        </is>
      </c>
      <c r="AU4" s="1" t="inlineStr">
        <is>
          <t>P7FQ9</t>
        </is>
      </c>
      <c r="AV4" s="1" t="inlineStr">
        <is>
          <t>P7E73</t>
        </is>
      </c>
      <c r="AW4" s="1" t="inlineStr">
        <is>
          <t>P7FQ9</t>
        </is>
      </c>
      <c r="AX4" s="1" t="inlineStr">
        <is>
          <t>P7EM9</t>
        </is>
      </c>
      <c r="AY4" s="1" t="inlineStr">
        <is>
          <t>P7E73</t>
        </is>
      </c>
      <c r="AZ4" s="1" t="inlineStr">
        <is>
          <t>P7FQ9</t>
        </is>
      </c>
      <c r="BA4" s="1" t="inlineStr">
        <is>
          <t>P7FQ9</t>
        </is>
      </c>
      <c r="BB4" s="1" t="inlineStr">
        <is>
          <t>P7GG2</t>
        </is>
      </c>
      <c r="BC4" s="1" t="inlineStr">
        <is>
          <t>P7CM4</t>
        </is>
      </c>
      <c r="BD4" s="1" t="inlineStr">
        <is>
          <t>P7GG2</t>
        </is>
      </c>
      <c r="BE4" s="1" t="inlineStr">
        <is>
          <t>P7CM4</t>
        </is>
      </c>
      <c r="BF4" s="1" t="inlineStr">
        <is>
          <t>P7E73</t>
        </is>
      </c>
      <c r="BG4" s="1" t="inlineStr">
        <is>
          <t>P7DQ5</t>
        </is>
      </c>
      <c r="BH4" s="1" t="inlineStr">
        <is>
          <t>P7EM8</t>
        </is>
      </c>
      <c r="BI4" s="1" t="inlineStr">
        <is>
          <t>P7F37</t>
        </is>
      </c>
      <c r="BJ4" s="1" t="inlineStr">
        <is>
          <t>P7GG2</t>
        </is>
      </c>
      <c r="BK4" s="1" t="inlineStr">
        <is>
          <t>P7E95</t>
        </is>
      </c>
      <c r="BL4" s="1" t="inlineStr">
        <is>
          <t>P7DQ0</t>
        </is>
      </c>
      <c r="BM4" s="1" t="inlineStr">
        <is>
          <t>P7E73</t>
        </is>
      </c>
      <c r="BN4" s="1" t="inlineStr">
        <is>
          <t>P7F37</t>
        </is>
      </c>
      <c r="BO4" s="1" t="inlineStr">
        <is>
          <t>P7DN3</t>
        </is>
      </c>
      <c r="BP4" s="1" t="inlineStr">
        <is>
          <t>P7DQ5</t>
        </is>
      </c>
      <c r="BQ4" s="1" t="inlineStr">
        <is>
          <t>P7F37</t>
        </is>
      </c>
      <c r="BR4" s="1" t="inlineStr">
        <is>
          <t>P7DQ2</t>
        </is>
      </c>
      <c r="BS4" s="1" t="inlineStr">
        <is>
          <t>P7FQ9</t>
        </is>
      </c>
      <c r="BT4" s="1" t="inlineStr">
        <is>
          <t>P7DN3</t>
        </is>
      </c>
      <c r="BU4" s="1" t="inlineStr">
        <is>
          <t>P7DN3</t>
        </is>
      </c>
      <c r="BV4" s="1" t="inlineStr">
        <is>
          <t>P7G68</t>
        </is>
      </c>
      <c r="BW4" s="1" t="inlineStr">
        <is>
          <t>P7F37</t>
        </is>
      </c>
      <c r="BX4" s="1" t="inlineStr">
        <is>
          <t>P7DN3</t>
        </is>
      </c>
      <c r="BY4" s="1" t="inlineStr">
        <is>
          <t>P7DQ2</t>
        </is>
      </c>
      <c r="BZ4" s="1" t="inlineStr">
        <is>
          <t>P7E74</t>
        </is>
      </c>
      <c r="CA4" s="1" t="inlineStr">
        <is>
          <t>P7FQ9</t>
        </is>
      </c>
      <c r="CB4" s="1" t="inlineStr">
        <is>
          <t>P7E95</t>
        </is>
      </c>
      <c r="CC4" s="1" t="inlineStr">
        <is>
          <t>P7EM9</t>
        </is>
      </c>
      <c r="CD4" s="1" t="inlineStr">
        <is>
          <t>P7E73</t>
        </is>
      </c>
      <c r="CE4" s="1" t="inlineStr">
        <is>
          <t>P7E95</t>
        </is>
      </c>
      <c r="CF4" s="1" t="inlineStr">
        <is>
          <t>P7E95</t>
        </is>
      </c>
      <c r="CG4" s="1" t="inlineStr">
        <is>
          <t>P7DN3</t>
        </is>
      </c>
      <c r="CH4" s="1" t="inlineStr">
        <is>
          <t>P7E95</t>
        </is>
      </c>
      <c r="CI4" s="1" t="inlineStr">
        <is>
          <t>P7EM9</t>
        </is>
      </c>
      <c r="CJ4" s="1" t="inlineStr">
        <is>
          <t>P7DN3</t>
        </is>
      </c>
      <c r="CK4" s="1" t="inlineStr">
        <is>
          <t>P7E95</t>
        </is>
      </c>
      <c r="CL4" s="1" t="inlineStr">
        <is>
          <t>P7E73</t>
        </is>
      </c>
      <c r="CM4" s="1" t="inlineStr">
        <is>
          <t>P7E73</t>
        </is>
      </c>
      <c r="CN4" s="1" t="inlineStr">
        <is>
          <t>P7E73</t>
        </is>
      </c>
      <c r="CO4" s="1" t="inlineStr">
        <is>
          <t>P7GG1</t>
        </is>
      </c>
      <c r="CP4" s="1" t="inlineStr">
        <is>
          <t>P7DQ5</t>
        </is>
      </c>
      <c r="CQ4" s="1" t="inlineStr">
        <is>
          <t>P7EM8</t>
        </is>
      </c>
      <c r="CR4" s="1" t="inlineStr">
        <is>
          <t>P7DQ5</t>
        </is>
      </c>
      <c r="CS4" s="1" t="inlineStr">
        <is>
          <t>P7CM4</t>
        </is>
      </c>
      <c r="CT4" s="1" t="inlineStr">
        <is>
          <t>P7DQ0</t>
        </is>
      </c>
      <c r="CU4" s="1" t="inlineStr">
        <is>
          <t>P7DQ2</t>
        </is>
      </c>
      <c r="CV4" s="1" t="inlineStr">
        <is>
          <t>P7CM8</t>
        </is>
      </c>
      <c r="CW4" s="1" t="inlineStr">
        <is>
          <t>P7E75</t>
        </is>
      </c>
      <c r="CX4" s="1" t="inlineStr">
        <is>
          <t>P7GG2</t>
        </is>
      </c>
      <c r="CY4" s="1" t="inlineStr">
        <is>
          <t>P7E75</t>
        </is>
      </c>
      <c r="CZ4" s="1" t="inlineStr">
        <is>
          <t>P7DN3</t>
        </is>
      </c>
      <c r="DA4" s="1" t="inlineStr">
        <is>
          <t>P7DQ5</t>
        </is>
      </c>
      <c r="DB4" s="1" t="inlineStr">
        <is>
          <t>P7G70</t>
        </is>
      </c>
      <c r="DC4" s="1" t="inlineStr">
        <is>
          <t>P7DQ3</t>
        </is>
      </c>
      <c r="DD4" s="1" t="inlineStr">
        <is>
          <t>P7CM0</t>
        </is>
      </c>
      <c r="DE4" s="1" t="inlineStr">
        <is>
          <t>P7G70</t>
        </is>
      </c>
      <c r="DF4" s="1" t="inlineStr">
        <is>
          <t>P7DQ5</t>
        </is>
      </c>
      <c r="DG4" s="1" t="inlineStr">
        <is>
          <t>P7DQ0</t>
        </is>
      </c>
      <c r="DH4" s="1" t="inlineStr">
        <is>
          <t>P7DQ3</t>
        </is>
      </c>
      <c r="DI4" s="1" t="inlineStr">
        <is>
          <t>P7DQ2</t>
        </is>
      </c>
      <c r="DJ4" s="1" t="inlineStr">
        <is>
          <t>P7DQ3</t>
        </is>
      </c>
      <c r="DK4" s="1" t="inlineStr">
        <is>
          <t>P7G70</t>
        </is>
      </c>
      <c r="DL4" s="1" t="inlineStr">
        <is>
          <t>P7F37</t>
        </is>
      </c>
      <c r="DM4" s="1" t="inlineStr">
        <is>
          <t>P7F37</t>
        </is>
      </c>
      <c r="DN4" s="1" t="inlineStr">
        <is>
          <t>P7CD0</t>
        </is>
      </c>
      <c r="DO4" s="1" t="inlineStr">
        <is>
          <t>P7DQ3</t>
        </is>
      </c>
      <c r="DP4" s="1" t="inlineStr">
        <is>
          <t>P7G70</t>
        </is>
      </c>
      <c r="DQ4" s="1" t="inlineStr">
        <is>
          <t>P7GG2</t>
        </is>
      </c>
      <c r="DR4" s="1" t="inlineStr">
        <is>
          <t>P7GG2</t>
        </is>
      </c>
      <c r="DS4" s="1" t="inlineStr">
        <is>
          <t>P7E95</t>
        </is>
      </c>
      <c r="DT4" s="1" t="inlineStr">
        <is>
          <t>P7GG2</t>
        </is>
      </c>
      <c r="DU4" s="1" t="inlineStr">
        <is>
          <t>P7FQ9</t>
        </is>
      </c>
      <c r="DV4" s="1" t="inlineStr">
        <is>
          <t>P7E73</t>
        </is>
      </c>
      <c r="DW4" s="1" t="inlineStr">
        <is>
          <t>P7EM8</t>
        </is>
      </c>
      <c r="DX4" s="1" t="inlineStr">
        <is>
          <t>P7GG2</t>
        </is>
      </c>
      <c r="DY4" s="1" t="inlineStr">
        <is>
          <t>P7DQ0</t>
        </is>
      </c>
      <c r="DZ4" s="1" t="inlineStr">
        <is>
          <t>P7DQ2</t>
        </is>
      </c>
      <c r="EA4" s="1" t="inlineStr">
        <is>
          <t>P7DN3</t>
        </is>
      </c>
      <c r="EB4" s="1" t="inlineStr">
        <is>
          <t>P7DQ2</t>
        </is>
      </c>
      <c r="EC4" s="1" t="inlineStr">
        <is>
          <t>P7F37</t>
        </is>
      </c>
      <c r="ED4" s="1" t="inlineStr">
        <is>
          <t>P7GG2</t>
        </is>
      </c>
      <c r="EE4" s="1" t="inlineStr">
        <is>
          <t>P7EM8</t>
        </is>
      </c>
      <c r="EF4" s="1" t="inlineStr">
        <is>
          <t>P7CM0</t>
        </is>
      </c>
      <c r="EG4" s="1" t="inlineStr">
        <is>
          <t>P7F37</t>
        </is>
      </c>
      <c r="EH4" s="1" t="inlineStr">
        <is>
          <t>P7DQ2</t>
        </is>
      </c>
      <c r="EI4" s="1" t="inlineStr">
        <is>
          <t>P7E95</t>
        </is>
      </c>
      <c r="EJ4" s="1" t="inlineStr">
        <is>
          <t>P7E73</t>
        </is>
      </c>
      <c r="EK4" s="1" t="inlineStr">
        <is>
          <t>P7CD1</t>
        </is>
      </c>
      <c r="EL4" s="1" t="inlineStr">
        <is>
          <t>P7DQ3</t>
        </is>
      </c>
      <c r="EM4" s="1" t="inlineStr">
        <is>
          <t>P7F37</t>
        </is>
      </c>
      <c r="EN4" s="1" t="inlineStr">
        <is>
          <t>P7DQ5</t>
        </is>
      </c>
      <c r="EO4" s="1" t="inlineStr">
        <is>
          <t>P7EM9</t>
        </is>
      </c>
      <c r="EP4" s="1" t="inlineStr">
        <is>
          <t>P7GG1</t>
        </is>
      </c>
      <c r="EQ4" s="1" t="inlineStr">
        <is>
          <t>P7G70</t>
        </is>
      </c>
      <c r="ER4" s="1" t="inlineStr">
        <is>
          <t>P7F37</t>
        </is>
      </c>
      <c r="ES4" s="1" t="inlineStr">
        <is>
          <t>P7E74</t>
        </is>
      </c>
      <c r="ET4" s="1" t="inlineStr">
        <is>
          <t>P7FQ9</t>
        </is>
      </c>
      <c r="EU4" s="1" t="inlineStr">
        <is>
          <t>P7F37</t>
        </is>
      </c>
      <c r="EV4" s="1" t="inlineStr">
        <is>
          <t>P7EM9</t>
        </is>
      </c>
      <c r="EW4" s="1" t="inlineStr">
        <is>
          <t>P7DQ3</t>
        </is>
      </c>
      <c r="EX4" s="1" t="inlineStr">
        <is>
          <t>P7E74</t>
        </is>
      </c>
      <c r="EY4" s="1" t="inlineStr">
        <is>
          <t>P7DQ5</t>
        </is>
      </c>
      <c r="EZ4" s="1" t="inlineStr">
        <is>
          <t>P7EM8</t>
        </is>
      </c>
      <c r="FA4" s="1" t="inlineStr">
        <is>
          <t>P7E73</t>
        </is>
      </c>
      <c r="FB4" s="1" t="inlineStr">
        <is>
          <t>P7EM9</t>
        </is>
      </c>
      <c r="FC4" s="1" t="inlineStr">
        <is>
          <t>P7DN3</t>
        </is>
      </c>
      <c r="FD4" s="1" t="inlineStr">
        <is>
          <t>P7CM5</t>
        </is>
      </c>
      <c r="FE4" s="1" t="inlineStr">
        <is>
          <t>P7DQ2</t>
        </is>
      </c>
      <c r="FF4" s="1" t="inlineStr">
        <is>
          <t>P7EM8</t>
        </is>
      </c>
      <c r="FG4" s="1" t="inlineStr">
        <is>
          <t>P7EM8</t>
        </is>
      </c>
      <c r="FH4" s="1" t="inlineStr">
        <is>
          <t>P7G70</t>
        </is>
      </c>
      <c r="FI4" s="1" t="inlineStr">
        <is>
          <t>P7F37</t>
        </is>
      </c>
      <c r="FJ4" s="1" t="inlineStr">
        <is>
          <t>P7FQ9</t>
        </is>
      </c>
      <c r="FK4" s="1" t="inlineStr">
        <is>
          <t>P7A61</t>
        </is>
      </c>
      <c r="FL4" s="1" t="inlineStr">
        <is>
          <t>P7E95</t>
        </is>
      </c>
      <c r="FM4" s="1" t="inlineStr">
        <is>
          <t>P7E73</t>
        </is>
      </c>
      <c r="FN4" s="1" t="inlineStr">
        <is>
          <t>P7F37</t>
        </is>
      </c>
      <c r="FO4" s="1" t="inlineStr">
        <is>
          <t>P7CM8</t>
        </is>
      </c>
      <c r="FP4" s="1" t="inlineStr">
        <is>
          <t>P7DQ5</t>
        </is>
      </c>
      <c r="FQ4" s="1" t="inlineStr">
        <is>
          <t>P7GG1</t>
        </is>
      </c>
      <c r="FR4" s="1" t="inlineStr">
        <is>
          <t>P7E95</t>
        </is>
      </c>
      <c r="FS4" s="1" t="inlineStr">
        <is>
          <t>P7G70</t>
        </is>
      </c>
      <c r="FT4" s="1" t="inlineStr">
        <is>
          <t>P7E95</t>
        </is>
      </c>
      <c r="FU4" s="1" t="inlineStr">
        <is>
          <t>P7E73</t>
        </is>
      </c>
      <c r="FV4" s="1" t="inlineStr">
        <is>
          <t>P7DQ5</t>
        </is>
      </c>
      <c r="FW4" s="1" t="inlineStr">
        <is>
          <t>P7E95</t>
        </is>
      </c>
      <c r="FX4" s="1" t="inlineStr">
        <is>
          <t>P7DQ5</t>
        </is>
      </c>
      <c r="FY4" s="1" t="inlineStr">
        <is>
          <t>P7E74</t>
        </is>
      </c>
      <c r="FZ4" s="1" t="inlineStr">
        <is>
          <t>P7E74</t>
        </is>
      </c>
      <c r="GA4" s="1" t="inlineStr">
        <is>
          <t>P7DQ5</t>
        </is>
      </c>
      <c r="GB4" s="1" t="inlineStr">
        <is>
          <t>P7CD0</t>
        </is>
      </c>
      <c r="GC4" s="1" t="inlineStr">
        <is>
          <t>P7FQ9</t>
        </is>
      </c>
      <c r="GD4" s="1" t="inlineStr">
        <is>
          <t>P7E73</t>
        </is>
      </c>
      <c r="GE4" s="1" t="inlineStr">
        <is>
          <t>P7GG2</t>
        </is>
      </c>
      <c r="GF4" s="1" t="inlineStr">
        <is>
          <t>P7EM9</t>
        </is>
      </c>
      <c r="GG4" s="1" t="inlineStr">
        <is>
          <t>P7DQ0</t>
        </is>
      </c>
      <c r="GH4" s="1" t="inlineStr">
        <is>
          <t>P7DQ2</t>
        </is>
      </c>
      <c r="GI4" s="1" t="inlineStr">
        <is>
          <t>P7G68</t>
        </is>
      </c>
      <c r="GJ4" s="1" t="inlineStr">
        <is>
          <t>P7DN3</t>
        </is>
      </c>
      <c r="GK4" s="1" t="inlineStr">
        <is>
          <t>P7DN3</t>
        </is>
      </c>
      <c r="GL4" s="1" t="inlineStr">
        <is>
          <t>P7EM9</t>
        </is>
      </c>
      <c r="GM4" s="1" t="inlineStr">
        <is>
          <t>P7EM8</t>
        </is>
      </c>
      <c r="GN4" s="1" t="inlineStr">
        <is>
          <t>P7CM4</t>
        </is>
      </c>
      <c r="GO4" s="1" t="inlineStr">
        <is>
          <t>P7E75</t>
        </is>
      </c>
      <c r="GP4" s="1" t="inlineStr">
        <is>
          <t>P7E95</t>
        </is>
      </c>
      <c r="GQ4" s="1" t="inlineStr">
        <is>
          <t>P7EM8</t>
        </is>
      </c>
      <c r="GR4" s="1" t="inlineStr">
        <is>
          <t>P7CD0</t>
        </is>
      </c>
      <c r="GS4" s="1" t="inlineStr">
        <is>
          <t>P7FQ9</t>
        </is>
      </c>
      <c r="GT4" s="1" t="inlineStr">
        <is>
          <t>P7DQ3</t>
        </is>
      </c>
      <c r="GU4" s="1" t="inlineStr">
        <is>
          <t>P7G68</t>
        </is>
      </c>
      <c r="GV4" s="1" t="inlineStr">
        <is>
          <t>P7DQ0</t>
        </is>
      </c>
      <c r="GW4" s="1" t="inlineStr">
        <is>
          <t>P7EM9</t>
        </is>
      </c>
      <c r="GX4" s="1" t="inlineStr">
        <is>
          <t>P7EM9</t>
        </is>
      </c>
      <c r="GY4" s="1" t="inlineStr">
        <is>
          <t>P7DQ0</t>
        </is>
      </c>
      <c r="GZ4" s="1" t="inlineStr">
        <is>
          <t>P7DQ3</t>
        </is>
      </c>
      <c r="HA4" s="1" t="inlineStr">
        <is>
          <t>P7E74</t>
        </is>
      </c>
      <c r="HB4" s="1" t="inlineStr">
        <is>
          <t>P7E74</t>
        </is>
      </c>
      <c r="HC4" s="1" t="inlineStr">
        <is>
          <t>P7FQ9</t>
        </is>
      </c>
      <c r="HD4" s="1" t="inlineStr">
        <is>
          <t>P7DQ2</t>
        </is>
      </c>
      <c r="HE4" s="1" t="inlineStr">
        <is>
          <t>P7E73</t>
        </is>
      </c>
      <c r="HF4" s="1" t="inlineStr">
        <is>
          <t>P7EM9</t>
        </is>
      </c>
      <c r="HG4" s="1" t="inlineStr">
        <is>
          <t>P7E73</t>
        </is>
      </c>
      <c r="HH4" s="1" t="inlineStr">
        <is>
          <t>P7E73</t>
        </is>
      </c>
      <c r="HI4" s="1" t="inlineStr">
        <is>
          <t>P7CD0</t>
        </is>
      </c>
      <c r="HJ4" s="1" t="inlineStr">
        <is>
          <t>P7DQ0</t>
        </is>
      </c>
      <c r="HK4" s="1" t="inlineStr">
        <is>
          <t>P7E75</t>
        </is>
      </c>
      <c r="HL4" s="1" t="inlineStr">
        <is>
          <t>P7DN3</t>
        </is>
      </c>
      <c r="HM4" s="1" t="inlineStr">
        <is>
          <t>P7DQ0</t>
        </is>
      </c>
      <c r="HN4" s="1" t="inlineStr">
        <is>
          <t>P7E75</t>
        </is>
      </c>
      <c r="HO4" s="1" t="inlineStr">
        <is>
          <t>P7DQ0</t>
        </is>
      </c>
      <c r="HP4" s="1" t="inlineStr">
        <is>
          <t>P7E75</t>
        </is>
      </c>
      <c r="HQ4" s="1" t="inlineStr">
        <is>
          <t>P7E75</t>
        </is>
      </c>
      <c r="HR4" s="1" t="inlineStr">
        <is>
          <t>P7FQ9</t>
        </is>
      </c>
      <c r="HS4" s="1" t="inlineStr">
        <is>
          <t>P7DQ2</t>
        </is>
      </c>
      <c r="HT4" s="1" t="inlineStr">
        <is>
          <t>P7EM8</t>
        </is>
      </c>
      <c r="HU4" s="1" t="inlineStr">
        <is>
          <t>P7G70</t>
        </is>
      </c>
      <c r="HV4" s="1" t="inlineStr">
        <is>
          <t>P7DQ0</t>
        </is>
      </c>
      <c r="HW4" s="1" t="inlineStr">
        <is>
          <t>P7FQ9</t>
        </is>
      </c>
      <c r="HX4" s="1" t="inlineStr">
        <is>
          <t>P7EM8</t>
        </is>
      </c>
      <c r="HY4" s="1" t="inlineStr">
        <is>
          <t>P7EM9</t>
        </is>
      </c>
      <c r="HZ4" s="1" t="inlineStr">
        <is>
          <t>P7A61</t>
        </is>
      </c>
      <c r="IA4" s="1" t="inlineStr">
        <is>
          <t>P7CM8</t>
        </is>
      </c>
      <c r="IB4" s="1" t="inlineStr">
        <is>
          <t>P7EM9</t>
        </is>
      </c>
      <c r="IC4" s="1" t="inlineStr">
        <is>
          <t>P7EM8</t>
        </is>
      </c>
      <c r="ID4" s="1" t="inlineStr">
        <is>
          <t>P7E73</t>
        </is>
      </c>
      <c r="IE4" s="1" t="inlineStr">
        <is>
          <t>P7CM0</t>
        </is>
      </c>
      <c r="IF4" s="1" t="inlineStr">
        <is>
          <t>P7E75</t>
        </is>
      </c>
      <c r="IG4" s="1" t="inlineStr">
        <is>
          <t>P7CM5</t>
        </is>
      </c>
      <c r="IH4" s="1" t="inlineStr">
        <is>
          <t>P7DN3</t>
        </is>
      </c>
      <c r="II4" s="1" t="inlineStr">
        <is>
          <t>P7CM0</t>
        </is>
      </c>
      <c r="IJ4" s="1" t="inlineStr">
        <is>
          <t>P7DN3</t>
        </is>
      </c>
      <c r="IK4" s="1" t="inlineStr">
        <is>
          <t>P7CD1</t>
        </is>
      </c>
      <c r="IL4" s="1" t="inlineStr">
        <is>
          <t>P7GG2</t>
        </is>
      </c>
      <c r="IM4" s="1" t="inlineStr">
        <is>
          <t>P7GG2</t>
        </is>
      </c>
      <c r="IN4" s="1" t="inlineStr">
        <is>
          <t>P7G70</t>
        </is>
      </c>
      <c r="IO4" s="1" t="inlineStr">
        <is>
          <t>P7DQ2</t>
        </is>
      </c>
      <c r="IP4" s="1" t="inlineStr">
        <is>
          <t>P7CM0</t>
        </is>
      </c>
      <c r="IQ4" s="1" t="inlineStr">
        <is>
          <t>P7DN3</t>
        </is>
      </c>
      <c r="IR4" s="1" t="inlineStr">
        <is>
          <t>P7EM8</t>
        </is>
      </c>
      <c r="IS4" s="1" t="inlineStr">
        <is>
          <t>P7E95</t>
        </is>
      </c>
      <c r="IT4" s="1" t="inlineStr">
        <is>
          <t>P7E75</t>
        </is>
      </c>
      <c r="IU4" s="1" t="inlineStr">
        <is>
          <t>P7DQ0</t>
        </is>
      </c>
      <c r="IV4" s="1" t="inlineStr">
        <is>
          <t>P7F37</t>
        </is>
      </c>
      <c r="IW4" s="1" t="inlineStr">
        <is>
          <t>P7DQ2</t>
        </is>
      </c>
      <c r="IX4" s="1" t="inlineStr">
        <is>
          <t>P7DQ0</t>
        </is>
      </c>
      <c r="IY4" s="1" t="inlineStr">
        <is>
          <t>P7DQ2</t>
        </is>
      </c>
      <c r="IZ4" s="1" t="inlineStr">
        <is>
          <t>P7E95</t>
        </is>
      </c>
      <c r="JA4" s="1" t="inlineStr">
        <is>
          <t>P7DQ2</t>
        </is>
      </c>
      <c r="JB4" s="1" t="inlineStr">
        <is>
          <t>P7CM8</t>
        </is>
      </c>
      <c r="JC4" s="1" t="inlineStr">
        <is>
          <t>P7FQ9</t>
        </is>
      </c>
      <c r="JD4" s="1" t="inlineStr">
        <is>
          <t>P7CM4</t>
        </is>
      </c>
      <c r="JE4" s="1" t="inlineStr">
        <is>
          <t>P7A61</t>
        </is>
      </c>
      <c r="JF4" s="1" t="inlineStr">
        <is>
          <t>P7CD0</t>
        </is>
      </c>
      <c r="JG4" s="1" t="inlineStr">
        <is>
          <t>P7CD0</t>
        </is>
      </c>
      <c r="JH4" s="1" t="inlineStr">
        <is>
          <t>P7DQ3</t>
        </is>
      </c>
      <c r="JI4" s="1" t="inlineStr">
        <is>
          <t>P7DQ3</t>
        </is>
      </c>
      <c r="JJ4" s="1" t="inlineStr">
        <is>
          <t>P7GG2</t>
        </is>
      </c>
      <c r="JK4" s="1" t="inlineStr">
        <is>
          <t>P7E75</t>
        </is>
      </c>
      <c r="JL4" s="1" t="inlineStr">
        <is>
          <t>P7DQ0</t>
        </is>
      </c>
      <c r="JM4" s="1" t="inlineStr">
        <is>
          <t>P7CM8</t>
        </is>
      </c>
      <c r="JN4" s="1" t="inlineStr">
        <is>
          <t>P7E75</t>
        </is>
      </c>
      <c r="JO4" s="1" t="inlineStr">
        <is>
          <t>P7E74</t>
        </is>
      </c>
      <c r="JP4" s="1" t="inlineStr">
        <is>
          <t>P7E75</t>
        </is>
      </c>
      <c r="JQ4" s="1" t="inlineStr">
        <is>
          <t>P7EM9</t>
        </is>
      </c>
      <c r="JR4" s="1" t="inlineStr">
        <is>
          <t>P7DQ3</t>
        </is>
      </c>
      <c r="JS4" s="1" t="inlineStr">
        <is>
          <t>P7FQ9</t>
        </is>
      </c>
      <c r="JT4" s="1" t="inlineStr">
        <is>
          <t>P7CD0</t>
        </is>
      </c>
      <c r="JU4" s="1" t="inlineStr">
        <is>
          <t>P7EM8</t>
        </is>
      </c>
      <c r="JV4" s="1" t="inlineStr">
        <is>
          <t>P7DQ5</t>
        </is>
      </c>
      <c r="JW4" s="1" t="inlineStr">
        <is>
          <t>P7E74</t>
        </is>
      </c>
      <c r="JX4" s="1" t="inlineStr">
        <is>
          <t>P7CM8</t>
        </is>
      </c>
      <c r="JY4" s="1" t="inlineStr">
        <is>
          <t>P7EM9</t>
        </is>
      </c>
      <c r="JZ4" s="1" t="inlineStr">
        <is>
          <t>P7F37</t>
        </is>
      </c>
      <c r="KA4" s="1" t="inlineStr">
        <is>
          <t>P7CM5</t>
        </is>
      </c>
      <c r="KB4" s="1" t="inlineStr">
        <is>
          <t>P7DQ2</t>
        </is>
      </c>
      <c r="KC4" s="1" t="inlineStr">
        <is>
          <t>P7CD1</t>
        </is>
      </c>
      <c r="KD4" s="1" t="inlineStr">
        <is>
          <t>P7E73</t>
        </is>
      </c>
      <c r="KE4" s="1" t="inlineStr">
        <is>
          <t>P7DN3</t>
        </is>
      </c>
      <c r="KF4" s="1" t="inlineStr">
        <is>
          <t>P7E74</t>
        </is>
      </c>
      <c r="KG4" s="1" t="inlineStr">
        <is>
          <t>P7E75</t>
        </is>
      </c>
      <c r="KH4" s="1" t="inlineStr">
        <is>
          <t>P7GG2</t>
        </is>
      </c>
      <c r="KI4" s="1" t="inlineStr">
        <is>
          <t>P7DN3</t>
        </is>
      </c>
      <c r="KJ4" s="1" t="inlineStr">
        <is>
          <t>P7CM8</t>
        </is>
      </c>
      <c r="KK4" s="1" t="inlineStr">
        <is>
          <t>P7DQ3</t>
        </is>
      </c>
      <c r="KL4" s="1" t="inlineStr">
        <is>
          <t>P7DQ3</t>
        </is>
      </c>
      <c r="KM4" s="1" t="inlineStr">
        <is>
          <t>P7F37</t>
        </is>
      </c>
      <c r="KN4" s="1" t="inlineStr">
        <is>
          <t>P7EM9</t>
        </is>
      </c>
      <c r="KO4" s="1" t="inlineStr">
        <is>
          <t>P7CM8</t>
        </is>
      </c>
      <c r="KP4" s="1" t="inlineStr">
        <is>
          <t>P7DQ3</t>
        </is>
      </c>
      <c r="KQ4" s="1" t="inlineStr">
        <is>
          <t>P7DQ3</t>
        </is>
      </c>
      <c r="KR4" s="1" t="inlineStr">
        <is>
          <t>P7CM8</t>
        </is>
      </c>
      <c r="KS4" s="1" t="inlineStr">
        <is>
          <t>P7F37</t>
        </is>
      </c>
      <c r="KT4" s="1" t="inlineStr">
        <is>
          <t>P7DN3</t>
        </is>
      </c>
      <c r="KU4" s="1" t="inlineStr">
        <is>
          <t>P7DQ3</t>
        </is>
      </c>
      <c r="KV4" s="1" t="inlineStr">
        <is>
          <t>P7E73</t>
        </is>
      </c>
      <c r="KW4" s="1" t="inlineStr">
        <is>
          <t>P7DQ0</t>
        </is>
      </c>
      <c r="KX4" s="1" t="inlineStr">
        <is>
          <t>P7G68</t>
        </is>
      </c>
      <c r="KY4" s="1" t="inlineStr">
        <is>
          <t>P7G70</t>
        </is>
      </c>
      <c r="KZ4" s="1" t="inlineStr">
        <is>
          <t>P7DQ0</t>
        </is>
      </c>
      <c r="LA4" s="1" t="inlineStr">
        <is>
          <t>P7E75</t>
        </is>
      </c>
      <c r="LB4" s="1" t="inlineStr">
        <is>
          <t>P7GG2</t>
        </is>
      </c>
      <c r="LC4" s="1" t="inlineStr">
        <is>
          <t>P7E74</t>
        </is>
      </c>
      <c r="LD4" s="1" t="inlineStr">
        <is>
          <t>P7DQ3</t>
        </is>
      </c>
      <c r="LE4" s="1" t="inlineStr">
        <is>
          <t>P7CM8</t>
        </is>
      </c>
      <c r="LF4" s="1" t="inlineStr">
        <is>
          <t>P7F37</t>
        </is>
      </c>
      <c r="LG4" s="1" t="inlineStr">
        <is>
          <t>P7EM9</t>
        </is>
      </c>
      <c r="LH4" s="1" t="inlineStr">
        <is>
          <t>P7FQ9</t>
        </is>
      </c>
      <c r="LI4" s="1" t="inlineStr">
        <is>
          <t>P7A61</t>
        </is>
      </c>
      <c r="LJ4" s="1" t="inlineStr">
        <is>
          <t>P7EM9</t>
        </is>
      </c>
      <c r="LK4" s="1" t="inlineStr">
        <is>
          <t>P7CM8</t>
        </is>
      </c>
      <c r="LL4" s="1" t="inlineStr">
        <is>
          <t>P7EM8</t>
        </is>
      </c>
      <c r="LM4" s="1" t="inlineStr">
        <is>
          <t>P7DN3</t>
        </is>
      </c>
      <c r="LN4" s="1" t="inlineStr">
        <is>
          <t>P7DQ2</t>
        </is>
      </c>
      <c r="LO4" s="1" t="inlineStr">
        <is>
          <t>P7DQ3</t>
        </is>
      </c>
      <c r="LP4" s="1" t="inlineStr">
        <is>
          <t>P7DQ0</t>
        </is>
      </c>
      <c r="LQ4" s="1" t="inlineStr">
        <is>
          <t>P7DQ5</t>
        </is>
      </c>
      <c r="LR4" s="1" t="inlineStr">
        <is>
          <t>P7F37</t>
        </is>
      </c>
      <c r="LS4" s="1" t="inlineStr">
        <is>
          <t>P7E75</t>
        </is>
      </c>
      <c r="LT4" s="1" t="inlineStr">
        <is>
          <t>P7G68</t>
        </is>
      </c>
      <c r="LU4" s="1" t="inlineStr">
        <is>
          <t>P7EM9</t>
        </is>
      </c>
      <c r="LV4" s="1" t="inlineStr">
        <is>
          <t>P7CD0</t>
        </is>
      </c>
      <c r="LW4" s="1" t="inlineStr">
        <is>
          <t>P7CM8</t>
        </is>
      </c>
      <c r="LX4" s="1" t="inlineStr">
        <is>
          <t>P7DQ0</t>
        </is>
      </c>
      <c r="LY4" s="1" t="inlineStr">
        <is>
          <t>P7E74</t>
        </is>
      </c>
      <c r="LZ4" s="1" t="inlineStr">
        <is>
          <t>P7DQ3</t>
        </is>
      </c>
      <c r="MA4" s="1" t="inlineStr">
        <is>
          <t>P7DN3</t>
        </is>
      </c>
      <c r="MB4" s="1" t="inlineStr">
        <is>
          <t>P7DQ5</t>
        </is>
      </c>
      <c r="MC4" s="1" t="inlineStr">
        <is>
          <t>P7DQ5</t>
        </is>
      </c>
      <c r="MD4" s="1" t="inlineStr">
        <is>
          <t>P7E75</t>
        </is>
      </c>
      <c r="ME4" s="1" t="inlineStr">
        <is>
          <t>P7F37</t>
        </is>
      </c>
      <c r="MF4" s="1" t="inlineStr">
        <is>
          <t>P7E75</t>
        </is>
      </c>
      <c r="MG4" s="1" t="inlineStr">
        <is>
          <t>P7EM9</t>
        </is>
      </c>
      <c r="MH4" s="1" t="inlineStr">
        <is>
          <t>P7DQ3</t>
        </is>
      </c>
      <c r="MI4" s="1" t="inlineStr">
        <is>
          <t>P7CM8</t>
        </is>
      </c>
      <c r="MJ4" s="1" t="inlineStr">
        <is>
          <t>P7E73</t>
        </is>
      </c>
      <c r="MK4" s="1" t="inlineStr">
        <is>
          <t>P7DQ2</t>
        </is>
      </c>
      <c r="ML4" s="1" t="inlineStr">
        <is>
          <t>P7DQ5</t>
        </is>
      </c>
      <c r="MM4" s="1" t="inlineStr">
        <is>
          <t>P7E75</t>
        </is>
      </c>
      <c r="MN4" s="1" t="inlineStr">
        <is>
          <t>P7E95</t>
        </is>
      </c>
      <c r="MO4" s="1" t="inlineStr">
        <is>
          <t>P7CD0</t>
        </is>
      </c>
      <c r="MP4" s="1" t="inlineStr">
        <is>
          <t>P7F37</t>
        </is>
      </c>
      <c r="MQ4" s="1" t="inlineStr">
        <is>
          <t>P7E75</t>
        </is>
      </c>
      <c r="MR4" s="1" t="inlineStr">
        <is>
          <t>P7CD0</t>
        </is>
      </c>
      <c r="MS4" s="1" t="inlineStr">
        <is>
          <t>P7CD1</t>
        </is>
      </c>
      <c r="MT4" s="1" t="inlineStr">
        <is>
          <t>P7DQ2</t>
        </is>
      </c>
      <c r="MU4" s="1" t="inlineStr">
        <is>
          <t>P7E74</t>
        </is>
      </c>
      <c r="MV4" s="1" t="inlineStr">
        <is>
          <t>P7DQ0</t>
        </is>
      </c>
      <c r="MW4" s="1" t="inlineStr">
        <is>
          <t>P7DQ0</t>
        </is>
      </c>
      <c r="MX4" s="1" t="inlineStr">
        <is>
          <t>P7CM4</t>
        </is>
      </c>
      <c r="MY4" s="1" t="inlineStr">
        <is>
          <t>P7FQ9</t>
        </is>
      </c>
      <c r="MZ4" s="1" t="inlineStr">
        <is>
          <t>P7DN3</t>
        </is>
      </c>
      <c r="NA4" s="1" t="inlineStr">
        <is>
          <t>P7CM8</t>
        </is>
      </c>
      <c r="NB4" s="1" t="inlineStr">
        <is>
          <t>P7DN3</t>
        </is>
      </c>
      <c r="NC4" s="1" t="inlineStr">
        <is>
          <t>P7DQ2</t>
        </is>
      </c>
      <c r="ND4" s="1" t="inlineStr">
        <is>
          <t>P7DQ3</t>
        </is>
      </c>
      <c r="NE4" s="1" t="inlineStr">
        <is>
          <t>P7DQ5</t>
        </is>
      </c>
      <c r="NF4" s="1" t="inlineStr">
        <is>
          <t>P7DQ3</t>
        </is>
      </c>
      <c r="NG4" s="1" t="inlineStr">
        <is>
          <t>P7EM8</t>
        </is>
      </c>
      <c r="NH4" s="1" t="inlineStr">
        <is>
          <t>P7G68</t>
        </is>
      </c>
      <c r="NI4" s="1" t="inlineStr">
        <is>
          <t>P7CD0</t>
        </is>
      </c>
      <c r="NJ4" s="1" t="inlineStr">
        <is>
          <t>P7F37</t>
        </is>
      </c>
      <c r="NK4" s="1" t="inlineStr">
        <is>
          <t>P7E73</t>
        </is>
      </c>
      <c r="NL4" s="1" t="inlineStr">
        <is>
          <t>P7CM5</t>
        </is>
      </c>
      <c r="NM4" s="1" t="inlineStr">
        <is>
          <t>P7E74</t>
        </is>
      </c>
      <c r="NN4" s="1" t="inlineStr">
        <is>
          <t>P7CM7</t>
        </is>
      </c>
      <c r="NO4" s="1" t="inlineStr">
        <is>
          <t>P7DQ2</t>
        </is>
      </c>
      <c r="NP4" s="1" t="inlineStr">
        <is>
          <t>P7CD1</t>
        </is>
      </c>
      <c r="NQ4" s="1" t="inlineStr">
        <is>
          <t>P7CM5</t>
        </is>
      </c>
      <c r="NR4" s="1" t="inlineStr">
        <is>
          <t>P7DQ0</t>
        </is>
      </c>
      <c r="NS4" s="1" t="inlineStr">
        <is>
          <t>P7GG1</t>
        </is>
      </c>
      <c r="NT4" s="1" t="inlineStr">
        <is>
          <t>P7DN3</t>
        </is>
      </c>
      <c r="NU4" s="1" t="inlineStr">
        <is>
          <t>P7DQ0</t>
        </is>
      </c>
      <c r="NV4" s="1" t="inlineStr">
        <is>
          <t>P7DQ2</t>
        </is>
      </c>
      <c r="NW4" s="1" t="inlineStr">
        <is>
          <t>P7EM8</t>
        </is>
      </c>
      <c r="NX4" s="1" t="inlineStr">
        <is>
          <t>P7DN3</t>
        </is>
      </c>
      <c r="NY4" s="1" t="inlineStr">
        <is>
          <t>P7DQ3</t>
        </is>
      </c>
      <c r="NZ4" s="1" t="inlineStr">
        <is>
          <t>P7A61</t>
        </is>
      </c>
      <c r="OA4" s="1" t="inlineStr">
        <is>
          <t>P7CD0</t>
        </is>
      </c>
      <c r="OB4" s="1" t="inlineStr">
        <is>
          <t>P7DQ3</t>
        </is>
      </c>
      <c r="OC4" s="1" t="inlineStr">
        <is>
          <t>P7E75</t>
        </is>
      </c>
      <c r="OD4" s="1" t="inlineStr">
        <is>
          <t>P7DQ2</t>
        </is>
      </c>
      <c r="OE4" s="1" t="inlineStr">
        <is>
          <t>P7DQ0</t>
        </is>
      </c>
      <c r="OF4" s="1" t="inlineStr">
        <is>
          <t>P7DQ3</t>
        </is>
      </c>
      <c r="OG4" s="1" t="inlineStr">
        <is>
          <t>P7E75</t>
        </is>
      </c>
      <c r="OH4" s="1" t="inlineStr">
        <is>
          <t>P7E74</t>
        </is>
      </c>
      <c r="OI4" s="1" t="inlineStr">
        <is>
          <t>P7DQ5</t>
        </is>
      </c>
      <c r="OJ4" s="1" t="inlineStr">
        <is>
          <t>P7EM9</t>
        </is>
      </c>
      <c r="OK4" s="1" t="inlineStr">
        <is>
          <t>P7DQ2</t>
        </is>
      </c>
      <c r="OL4" s="1" t="inlineStr">
        <is>
          <t>P7DQ5</t>
        </is>
      </c>
      <c r="OM4" s="1" t="inlineStr">
        <is>
          <t>P7DQ2</t>
        </is>
      </c>
      <c r="ON4" s="1" t="inlineStr">
        <is>
          <t>P7DQ0</t>
        </is>
      </c>
      <c r="OO4" s="1" t="inlineStr">
        <is>
          <t>P7EM8</t>
        </is>
      </c>
      <c r="OP4" s="1" t="inlineStr">
        <is>
          <t>P7CM4</t>
        </is>
      </c>
      <c r="OQ4" s="1" t="inlineStr">
        <is>
          <t>P7FQ9</t>
        </is>
      </c>
      <c r="OR4" s="1" t="inlineStr">
        <is>
          <t>P7GG2</t>
        </is>
      </c>
      <c r="OS4" s="1" t="inlineStr">
        <is>
          <t>P7EM8</t>
        </is>
      </c>
      <c r="OT4" s="1" t="inlineStr">
        <is>
          <t>P7CD0</t>
        </is>
      </c>
      <c r="OU4" s="1" t="inlineStr">
        <is>
          <t>P7DQ5</t>
        </is>
      </c>
      <c r="OV4" s="1" t="inlineStr">
        <is>
          <t>P7DQ0</t>
        </is>
      </c>
      <c r="OW4" s="1" t="inlineStr">
        <is>
          <t>P7CM5</t>
        </is>
      </c>
      <c r="OX4" s="1" t="inlineStr">
        <is>
          <t>P7CM5</t>
        </is>
      </c>
      <c r="OY4" s="1" t="inlineStr">
        <is>
          <t>P7CD0</t>
        </is>
      </c>
      <c r="OZ4" s="1" t="inlineStr">
        <is>
          <t>P7CM8</t>
        </is>
      </c>
      <c r="PA4" s="1" t="inlineStr">
        <is>
          <t>P7EM8</t>
        </is>
      </c>
      <c r="PB4" s="1" t="inlineStr">
        <is>
          <t>P7CM5</t>
        </is>
      </c>
      <c r="PC4" s="1" t="inlineStr">
        <is>
          <t>P7E74</t>
        </is>
      </c>
      <c r="PD4" s="1" t="inlineStr">
        <is>
          <t>P7CD0</t>
        </is>
      </c>
      <c r="PE4" s="1" t="inlineStr">
        <is>
          <t>P7E75</t>
        </is>
      </c>
      <c r="PF4" s="1" t="inlineStr">
        <is>
          <t>P7DQ5</t>
        </is>
      </c>
      <c r="PG4" s="1" t="inlineStr">
        <is>
          <t>P7EM8</t>
        </is>
      </c>
      <c r="PH4" s="1" t="inlineStr">
        <is>
          <t>P7DQ5</t>
        </is>
      </c>
      <c r="PI4" s="1" t="inlineStr">
        <is>
          <t>P7E75</t>
        </is>
      </c>
      <c r="PJ4" s="1" t="inlineStr">
        <is>
          <t>P7CD1</t>
        </is>
      </c>
    </row>
    <row r="5">
      <c r="B5" s="35" t="inlineStr">
        <is>
          <t>SD</t>
        </is>
      </c>
      <c r="C5" s="35" t="n">
        <v>1026</v>
      </c>
      <c r="D5" s="36" t="n">
        <v>0.0023</v>
      </c>
      <c r="N5" s="1" t="inlineStr">
        <is>
          <t>Wafer ID</t>
        </is>
      </c>
      <c r="O5" s="1" t="inlineStr">
        <is>
          <t>MAU668-03G6</t>
        </is>
      </c>
      <c r="P5" s="1" t="inlineStr">
        <is>
          <t>MAU657-20C3</t>
        </is>
      </c>
      <c r="Q5" s="1" t="inlineStr">
        <is>
          <t>MAS244-22D1</t>
        </is>
      </c>
      <c r="R5" s="1" t="inlineStr">
        <is>
          <t>MAS268-04G0</t>
        </is>
      </c>
      <c r="S5" s="1" t="inlineStr">
        <is>
          <t>MAS244-23C4</t>
        </is>
      </c>
      <c r="T5" s="1" t="inlineStr">
        <is>
          <t>MAS257-02D5</t>
        </is>
      </c>
      <c r="U5" s="1" t="inlineStr">
        <is>
          <t>MAS251-01G6</t>
        </is>
      </c>
      <c r="V5" s="1" t="inlineStr">
        <is>
          <t>MAS260-08E3</t>
        </is>
      </c>
      <c r="W5" s="1" t="inlineStr">
        <is>
          <t>MAU657-03D1</t>
        </is>
      </c>
      <c r="X5" s="1" t="inlineStr">
        <is>
          <t>MAS246-21F3</t>
        </is>
      </c>
      <c r="Y5" s="1" t="inlineStr">
        <is>
          <t>MAS264-13F6</t>
        </is>
      </c>
      <c r="Z5" s="1" t="inlineStr">
        <is>
          <t>MAS260-15B2</t>
        </is>
      </c>
      <c r="AA5" s="1" t="inlineStr">
        <is>
          <t>MAS244-03F1</t>
        </is>
      </c>
      <c r="AB5" s="1" t="inlineStr">
        <is>
          <t>MAS260-12D1</t>
        </is>
      </c>
      <c r="AC5" s="1" t="inlineStr">
        <is>
          <t>MAU668-07E2</t>
        </is>
      </c>
      <c r="AD5" s="1" t="inlineStr">
        <is>
          <t>MAU661-03E6</t>
        </is>
      </c>
      <c r="AE5" s="1" t="inlineStr">
        <is>
          <t>MAU661-19D3</t>
        </is>
      </c>
      <c r="AF5" s="1" t="inlineStr">
        <is>
          <t>MAU668-22E6</t>
        </is>
      </c>
      <c r="AG5" s="1" t="inlineStr">
        <is>
          <t>MAS265-21G4</t>
        </is>
      </c>
      <c r="AH5" s="1" t="inlineStr">
        <is>
          <t>MAU668-21F3</t>
        </is>
      </c>
      <c r="AI5" s="1" t="inlineStr">
        <is>
          <t>MAR895-07C0</t>
        </is>
      </c>
      <c r="AJ5" s="1" t="inlineStr">
        <is>
          <t>MAS260-18G6</t>
        </is>
      </c>
      <c r="AK5" s="1" t="inlineStr">
        <is>
          <t>MAS260-13C4</t>
        </is>
      </c>
      <c r="AL5" s="1" t="inlineStr">
        <is>
          <t>MAS262-07G5</t>
        </is>
      </c>
      <c r="AM5" s="1" t="inlineStr">
        <is>
          <t>MAS257-03D0</t>
        </is>
      </c>
      <c r="AN5" s="1" t="inlineStr">
        <is>
          <t>MAS263-10D1</t>
        </is>
      </c>
      <c r="AO5" s="1" t="inlineStr">
        <is>
          <t>MAU668-18G0</t>
        </is>
      </c>
      <c r="AP5" s="1" t="inlineStr">
        <is>
          <t>MAS245-22A2</t>
        </is>
      </c>
      <c r="AQ5" s="1" t="inlineStr">
        <is>
          <t>MAS268-16H1</t>
        </is>
      </c>
      <c r="AR5" s="1" t="inlineStr">
        <is>
          <t>MAS263-13B2</t>
        </is>
      </c>
      <c r="AS5" s="1" t="inlineStr">
        <is>
          <t>MAS257-07A4</t>
        </is>
      </c>
      <c r="AT5" s="1" t="inlineStr">
        <is>
          <t>MAS244-19D6</t>
        </is>
      </c>
      <c r="AU5" s="1" t="inlineStr">
        <is>
          <t>MAU668-20G0</t>
        </is>
      </c>
      <c r="AV5" s="1" t="inlineStr">
        <is>
          <t>MAS257-19B5</t>
        </is>
      </c>
      <c r="AW5" s="1" t="inlineStr">
        <is>
          <t>MAU668-14B1</t>
        </is>
      </c>
      <c r="AX5" s="1" t="inlineStr">
        <is>
          <t>MAS265-09E1</t>
        </is>
      </c>
      <c r="AY5" s="1" t="inlineStr">
        <is>
          <t>MAS257-18C2</t>
        </is>
      </c>
      <c r="AZ5" s="1" t="inlineStr">
        <is>
          <t>MAU668-10D5</t>
        </is>
      </c>
      <c r="BA5" s="1" t="inlineStr">
        <is>
          <t>MAU668-12C3</t>
        </is>
      </c>
      <c r="BB5" s="1" t="inlineStr">
        <is>
          <t>MAU661-05D4</t>
        </is>
      </c>
      <c r="BC5" s="1" t="inlineStr">
        <is>
          <t>MAS251-07D0</t>
        </is>
      </c>
      <c r="BD5" s="1" t="inlineStr">
        <is>
          <t>MAU661-17E5</t>
        </is>
      </c>
      <c r="BE5" s="1" t="inlineStr">
        <is>
          <t>MAS251-03F4</t>
        </is>
      </c>
      <c r="BF5" s="1" t="inlineStr">
        <is>
          <t>MAS257-06B1</t>
        </is>
      </c>
      <c r="BG5" s="1" t="inlineStr">
        <is>
          <t>MAS268-05F3</t>
        </is>
      </c>
      <c r="BH5" s="1" t="inlineStr">
        <is>
          <t>MAS244-24B7</t>
        </is>
      </c>
      <c r="BI5" s="1" t="inlineStr">
        <is>
          <t>MAS264-06B4</t>
        </is>
      </c>
      <c r="BJ5" s="1" t="inlineStr">
        <is>
          <t>MAU661-02F3</t>
        </is>
      </c>
      <c r="BK5" s="1" t="inlineStr">
        <is>
          <t>MAS260-02A6</t>
        </is>
      </c>
      <c r="BL5" s="1" t="inlineStr">
        <is>
          <t>MAS258-18G6</t>
        </is>
      </c>
      <c r="BM5" s="1" t="inlineStr">
        <is>
          <t>MAS257-01E2</t>
        </is>
      </c>
      <c r="BN5" s="1" t="inlineStr">
        <is>
          <t>MAS264-18C5</t>
        </is>
      </c>
      <c r="BO5" s="1" t="inlineStr">
        <is>
          <t>MAS246-16H2</t>
        </is>
      </c>
      <c r="BP5" s="1" t="inlineStr">
        <is>
          <t>MAS268-21F2</t>
        </is>
      </c>
      <c r="BQ5" s="1" t="inlineStr">
        <is>
          <t>MAS264-01E5</t>
        </is>
      </c>
      <c r="BR5" s="1" t="inlineStr">
        <is>
          <t>MAS259-17E4</t>
        </is>
      </c>
      <c r="BS5" s="1" t="inlineStr">
        <is>
          <t>MAU668-17G5</t>
        </is>
      </c>
      <c r="BT5" s="1" t="inlineStr">
        <is>
          <t>MAS246-14B1</t>
        </is>
      </c>
      <c r="BU5" s="1" t="inlineStr">
        <is>
          <t>MAS246-24D4</t>
        </is>
      </c>
      <c r="BV5" s="1" t="inlineStr">
        <is>
          <t>MAU650-18A3</t>
        </is>
      </c>
      <c r="BW5" s="1" t="inlineStr">
        <is>
          <t>MAS264-10A2</t>
        </is>
      </c>
      <c r="BX5" s="1" t="inlineStr">
        <is>
          <t>MAS246-17G5</t>
        </is>
      </c>
      <c r="BY5" s="1" t="inlineStr">
        <is>
          <t>MAS259-08B4</t>
        </is>
      </c>
      <c r="BZ5" s="1" t="inlineStr">
        <is>
          <t>MAS262-23G4</t>
        </is>
      </c>
      <c r="CA5" s="1" t="inlineStr">
        <is>
          <t>MAU668-23E1</t>
        </is>
      </c>
      <c r="CB5" s="1" t="inlineStr">
        <is>
          <t>MAS260-06F5</t>
        </is>
      </c>
      <c r="CC5" s="1" t="inlineStr">
        <is>
          <t>MAS265-10E6</t>
        </is>
      </c>
      <c r="CD5" s="1" t="inlineStr">
        <is>
          <t>MAS257-16D4</t>
        </is>
      </c>
      <c r="CE5" s="1" t="inlineStr">
        <is>
          <t>MAS260-24E2</t>
        </is>
      </c>
      <c r="CF5" s="1" t="inlineStr">
        <is>
          <t>MAS260-19G1</t>
        </is>
      </c>
      <c r="CG5" s="1" t="inlineStr">
        <is>
          <t>MAS246-12C3</t>
        </is>
      </c>
      <c r="CH5" s="1" t="inlineStr">
        <is>
          <t>MAS260-04G7</t>
        </is>
      </c>
      <c r="CI5" s="1" t="inlineStr">
        <is>
          <t>MAS265-14C2</t>
        </is>
      </c>
      <c r="CJ5" s="1" t="inlineStr">
        <is>
          <t>MAS246-03G6</t>
        </is>
      </c>
      <c r="CK5" s="1" t="inlineStr">
        <is>
          <t>MAS260-20G6</t>
        </is>
      </c>
      <c r="CL5" s="1" t="inlineStr">
        <is>
          <t>MAS257-09G5</t>
        </is>
      </c>
      <c r="CM5" s="1" t="inlineStr">
        <is>
          <t>MAS257-20C2</t>
        </is>
      </c>
      <c r="CN5" s="1" t="inlineStr">
        <is>
          <t>MAS257-05B6</t>
        </is>
      </c>
      <c r="CO5" s="1" t="inlineStr">
        <is>
          <t>MAU655-18A6</t>
        </is>
      </c>
      <c r="CP5" s="1" t="inlineStr">
        <is>
          <t>MAS268-13B5</t>
        </is>
      </c>
      <c r="CQ5" s="1" t="inlineStr">
        <is>
          <t>MAS244-17F0</t>
        </is>
      </c>
      <c r="CR5" s="1" t="inlineStr">
        <is>
          <t>MAS268-24D3</t>
        </is>
      </c>
      <c r="CS5" s="1" t="inlineStr">
        <is>
          <t>MAS251-02G1</t>
        </is>
      </c>
      <c r="CT5" s="1" t="inlineStr">
        <is>
          <t>MAS258-24E2</t>
        </is>
      </c>
      <c r="CU5" s="1" t="inlineStr">
        <is>
          <t>MAS259-04E0</t>
        </is>
      </c>
      <c r="CV5" s="1" t="inlineStr">
        <is>
          <t>MAS267-17C0</t>
        </is>
      </c>
      <c r="CW5" s="1" t="inlineStr">
        <is>
          <t>MAS263-18F4</t>
        </is>
      </c>
      <c r="CX5" s="1" t="inlineStr">
        <is>
          <t>MAU661-07C2</t>
        </is>
      </c>
      <c r="CY5" s="1" t="inlineStr">
        <is>
          <t>MAS263-20F4</t>
        </is>
      </c>
      <c r="CZ5" s="1" t="inlineStr">
        <is>
          <t>MAS246-20G0</t>
        </is>
      </c>
      <c r="DA5" s="1" t="inlineStr">
        <is>
          <t>MAS268-22E5</t>
        </is>
      </c>
      <c r="DB5" s="1" t="inlineStr">
        <is>
          <t>MAU657-10A0</t>
        </is>
      </c>
      <c r="DC5" s="1" t="inlineStr">
        <is>
          <t>MAS261-22C5</t>
        </is>
      </c>
      <c r="DD5" s="1" t="inlineStr">
        <is>
          <t>MAS245-20B4</t>
        </is>
      </c>
      <c r="DE5" s="1" t="inlineStr">
        <is>
          <t>MAU657-19B6</t>
        </is>
      </c>
      <c r="DF5" s="1" t="inlineStr">
        <is>
          <t>MAS268-18F7</t>
        </is>
      </c>
      <c r="DG5" s="1" t="inlineStr">
        <is>
          <t>MAS258-11D6</t>
        </is>
      </c>
      <c r="DH5" s="1" t="inlineStr">
        <is>
          <t>MAS261-07C1</t>
        </is>
      </c>
      <c r="DI5" s="1" t="inlineStr">
        <is>
          <t>MAS259-11A7</t>
        </is>
      </c>
      <c r="DJ5" s="1" t="inlineStr">
        <is>
          <t>MAS261-02F2</t>
        </is>
      </c>
      <c r="DK5" s="1" t="inlineStr">
        <is>
          <t>MAU657-12G1</t>
        </is>
      </c>
      <c r="DL5" s="1" t="inlineStr">
        <is>
          <t>MAS264-17D2</t>
        </is>
      </c>
      <c r="DM5" s="1" t="inlineStr">
        <is>
          <t>MAS264-09H0</t>
        </is>
      </c>
      <c r="DN5" s="1" t="inlineStr">
        <is>
          <t>MAR895-14G2</t>
        </is>
      </c>
      <c r="DO5" s="1" t="inlineStr">
        <is>
          <t>MAS261-01F7</t>
        </is>
      </c>
      <c r="DP5" s="1" t="inlineStr">
        <is>
          <t>MAU657-18C3</t>
        </is>
      </c>
      <c r="DQ5" s="1" t="inlineStr">
        <is>
          <t>MAU661-04E1</t>
        </is>
      </c>
      <c r="DR5" s="1" t="inlineStr">
        <is>
          <t>MAU661-21D3</t>
        </is>
      </c>
      <c r="DS5" s="1" t="inlineStr">
        <is>
          <t>MAS260-07F0</t>
        </is>
      </c>
      <c r="DT5" s="1" t="inlineStr">
        <is>
          <t>MAU661-14G4</t>
        </is>
      </c>
      <c r="DU5" s="1" t="inlineStr">
        <is>
          <t>MAU668-04G1</t>
        </is>
      </c>
      <c r="DV5" s="1" t="inlineStr">
        <is>
          <t>MAS257-04C3</t>
        </is>
      </c>
      <c r="DW5" s="1" t="inlineStr">
        <is>
          <t>MAS244-05D7</t>
        </is>
      </c>
      <c r="DX5" s="1" t="inlineStr">
        <is>
          <t>MAU661-10B5</t>
        </is>
      </c>
      <c r="DY5" s="1" t="inlineStr">
        <is>
          <t>MAS258-12D1</t>
        </is>
      </c>
      <c r="DZ5" s="1" t="inlineStr">
        <is>
          <t>MAS259-24B3</t>
        </is>
      </c>
      <c r="EA5" s="1" t="inlineStr">
        <is>
          <t>MAS246-22E6</t>
        </is>
      </c>
      <c r="EB5" s="1" t="inlineStr">
        <is>
          <t>MAS259-18D7</t>
        </is>
      </c>
      <c r="EC5" s="1" t="inlineStr">
        <is>
          <t>MAS264-15E4</t>
        </is>
      </c>
      <c r="ED5" s="1" t="inlineStr">
        <is>
          <t>MAU661-20E0</t>
        </is>
      </c>
      <c r="EE5" s="1" t="inlineStr">
        <is>
          <t>MAS244-04E4</t>
        </is>
      </c>
      <c r="EF5" s="1" t="inlineStr">
        <is>
          <t>MAS245-24G3</t>
        </is>
      </c>
      <c r="EG5" s="1" t="inlineStr">
        <is>
          <t>MAS264-25G7</t>
        </is>
      </c>
      <c r="EH5" s="1" t="inlineStr">
        <is>
          <t>MAS259-10B4</t>
        </is>
      </c>
      <c r="EI5" s="1" t="inlineStr">
        <is>
          <t>MAS260-05G2</t>
        </is>
      </c>
      <c r="EJ5" s="1" t="inlineStr">
        <is>
          <t>MAS257-08H2</t>
        </is>
      </c>
      <c r="EK5" s="1" t="inlineStr">
        <is>
          <t>MAS252-09G2</t>
        </is>
      </c>
      <c r="EL5" s="1" t="inlineStr">
        <is>
          <t>MAS261-20D7</t>
        </is>
      </c>
      <c r="EM5" s="1" t="inlineStr">
        <is>
          <t>MAS264-02E0</t>
        </is>
      </c>
      <c r="EN5" s="1" t="inlineStr">
        <is>
          <t>MAS268-23E0</t>
        </is>
      </c>
      <c r="EO5" s="1" t="inlineStr">
        <is>
          <t>MAS265-05G5</t>
        </is>
      </c>
      <c r="EP5" s="1" t="inlineStr">
        <is>
          <t>MAU655-19A1</t>
        </is>
      </c>
      <c r="EQ5" s="1" t="inlineStr">
        <is>
          <t>MAU657-01E3</t>
        </is>
      </c>
      <c r="ER5" s="1" t="inlineStr">
        <is>
          <t>MAS264-11H0</t>
        </is>
      </c>
      <c r="ES5" s="1" t="inlineStr">
        <is>
          <t>MAS262-16C2</t>
        </is>
      </c>
      <c r="ET5" s="1" t="inlineStr">
        <is>
          <t>MAU668-11D0</t>
        </is>
      </c>
      <c r="EU5" s="1" t="inlineStr">
        <is>
          <t>MAS264-19C0</t>
        </is>
      </c>
      <c r="EV5" s="1" t="inlineStr">
        <is>
          <t>MAS265-01B6</t>
        </is>
      </c>
      <c r="EW5" s="1" t="inlineStr">
        <is>
          <t>MAS261-03E5</t>
        </is>
      </c>
      <c r="EX5" s="1" t="inlineStr">
        <is>
          <t>MAS262-19A3</t>
        </is>
      </c>
      <c r="EY5" s="1" t="inlineStr">
        <is>
          <t>MAS268-09C7</t>
        </is>
      </c>
      <c r="EZ5" s="1" t="inlineStr">
        <is>
          <t>MAS244-09B3</t>
        </is>
      </c>
      <c r="FA5" s="1" t="inlineStr">
        <is>
          <t>MAS257-11G5</t>
        </is>
      </c>
      <c r="FB5" s="1" t="inlineStr">
        <is>
          <t>MAS265-19G4</t>
        </is>
      </c>
      <c r="FC5" s="1" t="inlineStr">
        <is>
          <t>MAS246-02A0</t>
        </is>
      </c>
      <c r="FD5" s="1" t="inlineStr">
        <is>
          <t>MAS253-08E0</t>
        </is>
      </c>
      <c r="FE5" s="1" t="inlineStr">
        <is>
          <t>MAS259-22C5</t>
        </is>
      </c>
      <c r="FF5" s="1" t="inlineStr">
        <is>
          <t>MAS244-16F5</t>
        </is>
      </c>
      <c r="FG5" s="1" t="inlineStr">
        <is>
          <t>MAS244-20E3</t>
        </is>
      </c>
      <c r="FH5" s="1" t="inlineStr">
        <is>
          <t>MAU657-11G6</t>
        </is>
      </c>
      <c r="FI5" s="1" t="inlineStr">
        <is>
          <t>MAS264-24A1</t>
        </is>
      </c>
      <c r="FJ5" s="1" t="inlineStr">
        <is>
          <t>MAU668-24D4</t>
        </is>
      </c>
      <c r="FK5" s="1" t="inlineStr">
        <is>
          <t>MAR890-14F7</t>
        </is>
      </c>
      <c r="FL5" s="1" t="inlineStr">
        <is>
          <t>MAS260-22F4</t>
        </is>
      </c>
      <c r="FM5" s="1" t="inlineStr">
        <is>
          <t>MAS257-17C7</t>
        </is>
      </c>
      <c r="FN5" s="1" t="inlineStr">
        <is>
          <t>MAS264-08A2</t>
        </is>
      </c>
      <c r="FO5" s="1" t="inlineStr">
        <is>
          <t>MAS267-24G2</t>
        </is>
      </c>
      <c r="FP5" s="1" t="inlineStr">
        <is>
          <t>MAS268-20F7</t>
        </is>
      </c>
      <c r="FQ5" s="1" t="inlineStr">
        <is>
          <t>MAU655-17B3</t>
        </is>
      </c>
      <c r="FR5" s="1" t="inlineStr">
        <is>
          <t>MAS260-14B7</t>
        </is>
      </c>
      <c r="FS5" s="1" t="inlineStr">
        <is>
          <t>MAU657-22B1</t>
        </is>
      </c>
      <c r="FT5" s="1" t="inlineStr">
        <is>
          <t>MAS260-25D5</t>
        </is>
      </c>
      <c r="FU5" s="1" t="inlineStr">
        <is>
          <t>MAS257-23A3</t>
        </is>
      </c>
      <c r="FV5" s="1" t="inlineStr">
        <is>
          <t>MAS268-03G5</t>
        </is>
      </c>
      <c r="FW5" s="1" t="inlineStr">
        <is>
          <t>MAS260-11D6</t>
        </is>
      </c>
      <c r="FX5" s="1" t="inlineStr">
        <is>
          <t>MAS268-17G4</t>
        </is>
      </c>
      <c r="FY5" s="1" t="inlineStr">
        <is>
          <t>MAS262-24F7</t>
        </is>
      </c>
      <c r="FZ5" s="1" t="inlineStr">
        <is>
          <t>MAS262-22H1</t>
        </is>
      </c>
      <c r="GA5" s="1" t="inlineStr">
        <is>
          <t>MAS268-02H2</t>
        </is>
      </c>
      <c r="GB5" s="1" t="inlineStr">
        <is>
          <t>MAR895-05D2</t>
        </is>
      </c>
      <c r="GC5" s="1" t="inlineStr">
        <is>
          <t>MAU668-09D0</t>
        </is>
      </c>
      <c r="GD5" s="1" t="inlineStr">
        <is>
          <t>MAS257-14E6</t>
        </is>
      </c>
      <c r="GE5" s="1" t="inlineStr">
        <is>
          <t>MAU661-12A3</t>
        </is>
      </c>
      <c r="GF5" s="1" t="inlineStr">
        <is>
          <t>MAS265-15B5</t>
        </is>
      </c>
      <c r="GG5" s="1" t="inlineStr">
        <is>
          <t>MAS258-20G6</t>
        </is>
      </c>
      <c r="GH5" s="1" t="inlineStr">
        <is>
          <t>MAS259-09A7</t>
        </is>
      </c>
      <c r="GI5" s="1" t="inlineStr">
        <is>
          <t>MAU650-11E6</t>
        </is>
      </c>
      <c r="GJ5" s="1" t="inlineStr">
        <is>
          <t>MAS246-07E2</t>
        </is>
      </c>
      <c r="GK5" s="1" t="inlineStr">
        <is>
          <t>MAS246-01A5</t>
        </is>
      </c>
      <c r="GL5" s="1" t="inlineStr">
        <is>
          <t>MAS265-24E5</t>
        </is>
      </c>
      <c r="GM5" s="1" t="inlineStr">
        <is>
          <t>MAS244-25B2</t>
        </is>
      </c>
      <c r="GN5" s="1" t="inlineStr">
        <is>
          <t>MAS251-08C3</t>
        </is>
      </c>
      <c r="GO5" s="1" t="inlineStr">
        <is>
          <t>MAS263-08D1</t>
        </is>
      </c>
      <c r="GP5" s="1" t="inlineStr">
        <is>
          <t>MAS260-23E7</t>
        </is>
      </c>
      <c r="GQ5" s="1" t="inlineStr">
        <is>
          <t>MAS244-08C0</t>
        </is>
      </c>
      <c r="GR5" s="1" t="inlineStr">
        <is>
          <t>MAR895-25A5</t>
        </is>
      </c>
      <c r="GS5" s="1" t="inlineStr">
        <is>
          <t>MAU668-19F3</t>
        </is>
      </c>
      <c r="GT5" s="1" t="inlineStr">
        <is>
          <t>MAS261-10B4</t>
        </is>
      </c>
      <c r="GU5" s="1" t="inlineStr">
        <is>
          <t>MAU650-01C3</t>
        </is>
      </c>
      <c r="GV5" s="1" t="inlineStr">
        <is>
          <t>MAS258-13C4</t>
        </is>
      </c>
      <c r="GW5" s="1" t="inlineStr">
        <is>
          <t>MAS265-13C7</t>
        </is>
      </c>
      <c r="GX5" s="1" t="inlineStr">
        <is>
          <t>MAS265-12D4</t>
        </is>
      </c>
      <c r="GY5" s="1" t="inlineStr">
        <is>
          <t>MAS258-16A5</t>
        </is>
      </c>
      <c r="GZ5" s="1" t="inlineStr">
        <is>
          <t>MAS261-08B4</t>
        </is>
      </c>
      <c r="HA5" s="1" t="inlineStr">
        <is>
          <t>MAS262-14D4</t>
        </is>
      </c>
      <c r="HB5" s="1" t="inlineStr">
        <is>
          <t>MAS262-13E1</t>
        </is>
      </c>
      <c r="HC5" s="1" t="inlineStr">
        <is>
          <t>MAU668-06E7</t>
        </is>
      </c>
      <c r="HD5" s="1" t="inlineStr">
        <is>
          <t>MAS259-21D2</t>
        </is>
      </c>
      <c r="HE5" s="1" t="inlineStr">
        <is>
          <t>MAS257-25G4</t>
        </is>
      </c>
      <c r="HF5" s="1" t="inlineStr">
        <is>
          <t>MAS265-16B0</t>
        </is>
      </c>
      <c r="HG5" s="1" t="inlineStr">
        <is>
          <t>MAS257-13F3</t>
        </is>
      </c>
      <c r="HH5" s="1" t="inlineStr">
        <is>
          <t>MAS257-22B0</t>
        </is>
      </c>
      <c r="HI5" s="1" t="inlineStr">
        <is>
          <t>MAR895-15F5</t>
        </is>
      </c>
      <c r="HJ5" s="1" t="inlineStr">
        <is>
          <t>MAS258-17A0</t>
        </is>
      </c>
      <c r="HK5" s="1" t="inlineStr">
        <is>
          <t>MAS263-12B7</t>
        </is>
      </c>
      <c r="HL5" s="1" t="inlineStr">
        <is>
          <t>MAS246-23E1</t>
        </is>
      </c>
      <c r="HM5" s="1" t="inlineStr">
        <is>
          <t>MAS258-03A1</t>
        </is>
      </c>
      <c r="HN5" s="1" t="inlineStr">
        <is>
          <t>MAS263-04F5</t>
        </is>
      </c>
      <c r="HO5" s="1" t="inlineStr">
        <is>
          <t>MAS258-08E3</t>
        </is>
      </c>
      <c r="HP5" s="1" t="inlineStr">
        <is>
          <t>MAS263-03G2</t>
        </is>
      </c>
      <c r="HQ5" s="1" t="inlineStr">
        <is>
          <t>MAS263-19E7</t>
        </is>
      </c>
      <c r="HR5" s="1" t="inlineStr">
        <is>
          <t>MAU668-13B6</t>
        </is>
      </c>
      <c r="HS5" s="1" t="inlineStr">
        <is>
          <t>MAS259-23C0</t>
        </is>
      </c>
      <c r="HT5" s="1" t="inlineStr">
        <is>
          <t>MAS244-01G3</t>
        </is>
      </c>
      <c r="HU5" s="1" t="inlineStr">
        <is>
          <t>MAU657-02D6</t>
        </is>
      </c>
      <c r="HV5" s="1" t="inlineStr">
        <is>
          <t>MAS258-25D5</t>
        </is>
      </c>
      <c r="HW5" s="1" t="inlineStr">
        <is>
          <t>MAU668-01A5</t>
        </is>
      </c>
      <c r="HX5" s="1" t="inlineStr">
        <is>
          <t>MAS244-02F6</t>
        </is>
      </c>
      <c r="HY5" s="1" t="inlineStr">
        <is>
          <t>MAS265-18H1</t>
        </is>
      </c>
      <c r="HZ5" s="1" t="inlineStr">
        <is>
          <t>MAR890-12H1</t>
        </is>
      </c>
      <c r="IA5" s="1" t="inlineStr">
        <is>
          <t>MAS267-07H0</t>
        </is>
      </c>
      <c r="IB5" s="1" t="inlineStr">
        <is>
          <t>MAS265-02B1</t>
        </is>
      </c>
      <c r="IC5" s="1" t="inlineStr">
        <is>
          <t>MAS244-13A1</t>
        </is>
      </c>
      <c r="ID5" s="1" t="inlineStr">
        <is>
          <t>MAS257-15E1</t>
        </is>
      </c>
      <c r="IE5" s="1" t="inlineStr">
        <is>
          <t>MAS245-21A7</t>
        </is>
      </c>
      <c r="IF5" s="1" t="inlineStr">
        <is>
          <t>MAS263-23D5</t>
        </is>
      </c>
      <c r="IG5" s="1" t="inlineStr">
        <is>
          <t>MAS253-23E4</t>
        </is>
      </c>
      <c r="IH5" s="1" t="inlineStr">
        <is>
          <t>MAS246-05F4</t>
        </is>
      </c>
      <c r="II5" s="1" t="inlineStr">
        <is>
          <t>MAS245-25F6</t>
        </is>
      </c>
      <c r="IJ5" s="1" t="inlineStr">
        <is>
          <t>MAS246-19F3</t>
        </is>
      </c>
      <c r="IK5" s="1" t="inlineStr">
        <is>
          <t>MAS252-08G7</t>
        </is>
      </c>
      <c r="IL5" s="1" t="inlineStr">
        <is>
          <t>MAU661-11B0</t>
        </is>
      </c>
      <c r="IM5" s="1" t="inlineStr">
        <is>
          <t>MAU661-09B0</t>
        </is>
      </c>
      <c r="IN5" s="1" t="inlineStr">
        <is>
          <t>MAU657-21B6</t>
        </is>
      </c>
      <c r="IO5" s="1" t="inlineStr">
        <is>
          <t>MAS259-03E5</t>
        </is>
      </c>
      <c r="IP5" s="1" t="inlineStr">
        <is>
          <t>MAS245-23H0</t>
        </is>
      </c>
      <c r="IQ5" s="1" t="inlineStr">
        <is>
          <t>MAS246-10D5</t>
        </is>
      </c>
      <c r="IR5" s="1" t="inlineStr">
        <is>
          <t>MAS244-10C0</t>
        </is>
      </c>
      <c r="IS5" s="1" t="inlineStr">
        <is>
          <t>MAS260-21G1</t>
        </is>
      </c>
      <c r="IT5" s="1" t="inlineStr">
        <is>
          <t>MAS263-24D0</t>
        </is>
      </c>
      <c r="IU5" s="1" t="inlineStr">
        <is>
          <t>MAS258-22F4</t>
        </is>
      </c>
      <c r="IV5" s="1" t="inlineStr">
        <is>
          <t>MAS264-21C0</t>
        </is>
      </c>
      <c r="IW5" s="1" t="inlineStr">
        <is>
          <t>MAS259-12A2</t>
        </is>
      </c>
      <c r="IX5" s="1" t="inlineStr">
        <is>
          <t>MAS258-07F0</t>
        </is>
      </c>
      <c r="IY5" s="1" t="inlineStr">
        <is>
          <t>MAS259-01F7</t>
        </is>
      </c>
      <c r="IZ5" s="1" t="inlineStr">
        <is>
          <t>MAS260-16A5</t>
        </is>
      </c>
      <c r="JA5" s="1" t="inlineStr">
        <is>
          <t>MAS259-14G3</t>
        </is>
      </c>
      <c r="JB5" s="1" t="inlineStr">
        <is>
          <t>MAS267-06A2</t>
        </is>
      </c>
      <c r="JC5" s="1" t="inlineStr">
        <is>
          <t>MAU668-05F4</t>
        </is>
      </c>
      <c r="JD5" s="1" t="inlineStr">
        <is>
          <t>MAS251-04E7</t>
        </is>
      </c>
      <c r="JE5" s="1" t="inlineStr">
        <is>
          <t>MAR890-15F2</t>
        </is>
      </c>
      <c r="JF5" s="1" t="inlineStr">
        <is>
          <t>MAR895-06C5</t>
        </is>
      </c>
      <c r="JG5" s="1" t="inlineStr">
        <is>
          <t>MAR895-22C4</t>
        </is>
      </c>
      <c r="JH5" s="1" t="inlineStr">
        <is>
          <t>MAS261-21D2</t>
        </is>
      </c>
      <c r="JI5" s="1" t="inlineStr">
        <is>
          <t>MAS261-09A7</t>
        </is>
      </c>
      <c r="JJ5" s="1" t="inlineStr">
        <is>
          <t>MAU661-13H1</t>
        </is>
      </c>
      <c r="JK5" s="1" t="inlineStr">
        <is>
          <t>MAS263-05F0</t>
        </is>
      </c>
      <c r="JL5" s="1" t="inlineStr">
        <is>
          <t>MAS258-09D6</t>
        </is>
      </c>
      <c r="JM5" s="1" t="inlineStr">
        <is>
          <t>MAS267-20B3</t>
        </is>
      </c>
      <c r="JN5" s="1" t="inlineStr">
        <is>
          <t>MAS263-15A0</t>
        </is>
      </c>
      <c r="JO5" s="1" t="inlineStr">
        <is>
          <t>MAS262-04B1</t>
        </is>
      </c>
      <c r="JP5" s="1" t="inlineStr">
        <is>
          <t>MAS263-17G1</t>
        </is>
      </c>
      <c r="JQ5" s="1" t="inlineStr">
        <is>
          <t>MAS265-22F7</t>
        </is>
      </c>
      <c r="JR5" s="1" t="inlineStr">
        <is>
          <t>MAS261-24B3</t>
        </is>
      </c>
      <c r="JS5" s="1" t="inlineStr">
        <is>
          <t>MAU668-02A0</t>
        </is>
      </c>
      <c r="JT5" s="1" t="inlineStr">
        <is>
          <t>MAR895-16F0</t>
        </is>
      </c>
      <c r="JU5" s="1" t="inlineStr">
        <is>
          <t>MAS244-14G7</t>
        </is>
      </c>
      <c r="JV5" s="1" t="inlineStr">
        <is>
          <t>MAS268-06E6</t>
        </is>
      </c>
      <c r="JW5" s="1" t="inlineStr">
        <is>
          <t>MAS262-20B0</t>
        </is>
      </c>
      <c r="JX5" s="1" t="inlineStr">
        <is>
          <t>MAS267-02C6</t>
        </is>
      </c>
      <c r="JY5" s="1" t="inlineStr">
        <is>
          <t>MAS265-07F3</t>
        </is>
      </c>
      <c r="JZ5" s="1" t="inlineStr">
        <is>
          <t>MAS264-05C1</t>
        </is>
      </c>
      <c r="KA5" s="1" t="inlineStr">
        <is>
          <t>MAS253-25D2</t>
        </is>
      </c>
      <c r="KB5" s="1" t="inlineStr">
        <is>
          <t>MAS259-25A6</t>
        </is>
      </c>
      <c r="KC5" s="1" t="inlineStr">
        <is>
          <t>MAS252-07A1</t>
        </is>
      </c>
      <c r="KD5" s="1" t="inlineStr">
        <is>
          <t>MAS257-12G0</t>
        </is>
      </c>
      <c r="KE5" s="1" t="inlineStr">
        <is>
          <t>MAS246-04G1</t>
        </is>
      </c>
      <c r="KF5" s="1" t="inlineStr">
        <is>
          <t>MAS262-21A3</t>
        </is>
      </c>
      <c r="KG5" s="1" t="inlineStr">
        <is>
          <t>MAS263-07D6</t>
        </is>
      </c>
      <c r="KH5" s="1" t="inlineStr">
        <is>
          <t>MAU661-01G0</t>
        </is>
      </c>
      <c r="KI5" s="1" t="inlineStr">
        <is>
          <t>MAS246-08D5</t>
        </is>
      </c>
      <c r="KJ5" s="1" t="inlineStr">
        <is>
          <t>MAS267-23G7</t>
        </is>
      </c>
      <c r="KK5" s="1" t="inlineStr">
        <is>
          <t>MAS261-04E0</t>
        </is>
      </c>
      <c r="KL5" s="1" t="inlineStr">
        <is>
          <t>MAS261-13H0</t>
        </is>
      </c>
      <c r="KM5" s="1" t="inlineStr">
        <is>
          <t>MAS264-20C5</t>
        </is>
      </c>
      <c r="KN5" s="1" t="inlineStr">
        <is>
          <t>MAS265-03A4</t>
        </is>
      </c>
      <c r="KO5" s="1" t="inlineStr">
        <is>
          <t>MAS267-21A6</t>
        </is>
      </c>
      <c r="KP5" s="1" t="inlineStr">
        <is>
          <t>MAS261-16F1</t>
        </is>
      </c>
      <c r="KQ5" s="1" t="inlineStr">
        <is>
          <t>MAS261-15F6</t>
        </is>
      </c>
      <c r="KR5" s="1" t="inlineStr">
        <is>
          <t>MAS267-03C1</t>
        </is>
      </c>
      <c r="KS5" s="1" t="inlineStr">
        <is>
          <t>MAS264-23A6</t>
        </is>
      </c>
      <c r="KT5" s="1" t="inlineStr">
        <is>
          <t>MAS246-11D0</t>
        </is>
      </c>
      <c r="KU5" s="1" t="inlineStr">
        <is>
          <t>MAS261-14G3</t>
        </is>
      </c>
      <c r="KV5" s="1" t="inlineStr">
        <is>
          <t>MAS257-21B5</t>
        </is>
      </c>
      <c r="KW5" s="1" t="inlineStr">
        <is>
          <t>MAS258-19G1</t>
        </is>
      </c>
      <c r="KX5" s="1" t="inlineStr">
        <is>
          <t>MAU650-10F3</t>
        </is>
      </c>
      <c r="KY5" s="1" t="inlineStr">
        <is>
          <t>MAU657-04C4</t>
        </is>
      </c>
      <c r="KZ5" s="1" t="inlineStr">
        <is>
          <t>MAS258-05G2</t>
        </is>
      </c>
      <c r="LA5" s="1" t="inlineStr">
        <is>
          <t>MAS263-09C4</t>
        </is>
      </c>
      <c r="LB5" s="1" t="inlineStr">
        <is>
          <t>MAU661-06C7</t>
        </is>
      </c>
      <c r="LC5" s="1" t="inlineStr">
        <is>
          <t>MAS262-12E6</t>
        </is>
      </c>
      <c r="LD5" s="1" t="inlineStr">
        <is>
          <t>MAS261-25A6</t>
        </is>
      </c>
      <c r="LE5" s="1" t="inlineStr">
        <is>
          <t>MAS267-18B3</t>
        </is>
      </c>
      <c r="LF5" s="1" t="inlineStr">
        <is>
          <t>MAS264-07A7</t>
        </is>
      </c>
      <c r="LG5" s="1" t="inlineStr">
        <is>
          <t>MAS265-06G0</t>
        </is>
      </c>
      <c r="LH5" s="1" t="inlineStr">
        <is>
          <t>MAU668-08D5</t>
        </is>
      </c>
      <c r="LI5" s="1" t="inlineStr">
        <is>
          <t>MAR890-13G4</t>
        </is>
      </c>
      <c r="LJ5" s="1" t="inlineStr">
        <is>
          <t>MAS265-23F2</t>
        </is>
      </c>
      <c r="LK5" s="1" t="inlineStr">
        <is>
          <t>MAS267-22A1</t>
        </is>
      </c>
      <c r="LL5" s="1" t="inlineStr">
        <is>
          <t>MAS244-11B3</t>
        </is>
      </c>
      <c r="LM5" s="1" t="inlineStr">
        <is>
          <t>MAS246-18G0</t>
        </is>
      </c>
      <c r="LN5" s="1" t="inlineStr">
        <is>
          <t>MAS259-16F1</t>
        </is>
      </c>
      <c r="LO5" s="1" t="inlineStr">
        <is>
          <t>MAS261-17E4</t>
        </is>
      </c>
      <c r="LP5" s="1" t="inlineStr">
        <is>
          <t>MAS258-06F5</t>
        </is>
      </c>
      <c r="LQ5" s="1" t="inlineStr">
        <is>
          <t>MAS268-25C6</t>
        </is>
      </c>
      <c r="LR5" s="1" t="inlineStr">
        <is>
          <t>MAS264-04C6</t>
        </is>
      </c>
      <c r="LS5" s="1" t="inlineStr">
        <is>
          <t>MAS263-11C4</t>
        </is>
      </c>
      <c r="LT5" s="1" t="inlineStr">
        <is>
          <t>MAU650-09E6</t>
        </is>
      </c>
      <c r="LU5" s="1" t="inlineStr">
        <is>
          <t>MAS265-20H1</t>
        </is>
      </c>
      <c r="LV5" s="1" t="inlineStr">
        <is>
          <t>MAR895-24B2</t>
        </is>
      </c>
      <c r="LW5" s="1" t="inlineStr">
        <is>
          <t>MAS267-04B4</t>
        </is>
      </c>
      <c r="LX5" s="1" t="inlineStr">
        <is>
          <t>MAS258-21G1</t>
        </is>
      </c>
      <c r="LY5" s="1" t="inlineStr">
        <is>
          <t>MAS262-08G0</t>
        </is>
      </c>
      <c r="LZ5" s="1" t="inlineStr">
        <is>
          <t>MAS261-06C6</t>
        </is>
      </c>
      <c r="MA5" s="1" t="inlineStr">
        <is>
          <t>MAS246-25C7</t>
        </is>
      </c>
      <c r="MB5" s="1" t="inlineStr">
        <is>
          <t>MAS268-01A4</t>
        </is>
      </c>
      <c r="MC5" s="1" t="inlineStr">
        <is>
          <t>MAS268-15A3</t>
        </is>
      </c>
      <c r="MD5" s="1" t="inlineStr">
        <is>
          <t>MAS263-06E3</t>
        </is>
      </c>
      <c r="ME5" s="1" t="inlineStr">
        <is>
          <t>MAS264-16D7</t>
        </is>
      </c>
      <c r="MF5" s="1" t="inlineStr">
        <is>
          <t>MAS263-25C3</t>
        </is>
      </c>
      <c r="MG5" s="1" t="inlineStr">
        <is>
          <t>MAS265-11E1</t>
        </is>
      </c>
      <c r="MH5" s="1" t="inlineStr">
        <is>
          <t>MAS261-12A2</t>
        </is>
      </c>
      <c r="MI5" s="1" t="inlineStr">
        <is>
          <t>MAS267-08G3</t>
        </is>
      </c>
      <c r="MJ5" s="1" t="inlineStr">
        <is>
          <t>MAS257-24H1</t>
        </is>
      </c>
      <c r="MK5" s="1" t="inlineStr">
        <is>
          <t>MAS259-13H0</t>
        </is>
      </c>
      <c r="ML5" s="1" t="inlineStr">
        <is>
          <t>MAS268-12C2</t>
        </is>
      </c>
      <c r="MM5" s="1" t="inlineStr">
        <is>
          <t>MAS263-22E2</t>
        </is>
      </c>
      <c r="MN5" s="1" t="inlineStr">
        <is>
          <t>MAS260-03A1</t>
        </is>
      </c>
      <c r="MO5" s="1" t="inlineStr">
        <is>
          <t>MAR895-04D7</t>
        </is>
      </c>
      <c r="MP5" s="1" t="inlineStr">
        <is>
          <t>MAS264-03D3</t>
        </is>
      </c>
      <c r="MQ5" s="1" t="inlineStr">
        <is>
          <t>MAS263-14A5</t>
        </is>
      </c>
      <c r="MR5" s="1" t="inlineStr">
        <is>
          <t>MAR895-08B3</t>
        </is>
      </c>
      <c r="MS5" s="1" t="inlineStr">
        <is>
          <t>MAS252-19B2</t>
        </is>
      </c>
      <c r="MT5" s="1" t="inlineStr">
        <is>
          <t>MAS259-15F6</t>
        </is>
      </c>
      <c r="MU5" s="1" t="inlineStr">
        <is>
          <t>MAS262-06H2</t>
        </is>
      </c>
      <c r="MV5" s="1" t="inlineStr">
        <is>
          <t>MAS258-14B7</t>
        </is>
      </c>
      <c r="MW5" s="1" t="inlineStr">
        <is>
          <t>MAS258-23E7</t>
        </is>
      </c>
      <c r="MX5" s="1" t="inlineStr">
        <is>
          <t>MAS251-06D5</t>
        </is>
      </c>
      <c r="MY5" s="1" t="inlineStr">
        <is>
          <t>MAU668-25C7</t>
        </is>
      </c>
      <c r="MZ5" s="1" t="inlineStr">
        <is>
          <t>MAS246-13B6</t>
        </is>
      </c>
      <c r="NA5" s="1" t="inlineStr">
        <is>
          <t>MAS267-05A7</t>
        </is>
      </c>
      <c r="NB5" s="1" t="inlineStr">
        <is>
          <t>MAS246-06E7</t>
        </is>
      </c>
      <c r="NC5" s="1" t="inlineStr">
        <is>
          <t>MAS259-07C1</t>
        </is>
      </c>
      <c r="ND5" s="1" t="inlineStr">
        <is>
          <t>MAS261-18D7</t>
        </is>
      </c>
      <c r="NE5" s="1" t="inlineStr">
        <is>
          <t>MAS268-08D4</t>
        </is>
      </c>
      <c r="NF5" s="1" t="inlineStr">
        <is>
          <t>MAS261-05D3</t>
        </is>
      </c>
      <c r="NG5" s="1" t="inlineStr">
        <is>
          <t>MAS244-18E3</t>
        </is>
      </c>
      <c r="NH5" s="1" t="inlineStr">
        <is>
          <t>MAU650-17B0</t>
        </is>
      </c>
      <c r="NI5" s="1" t="inlineStr">
        <is>
          <t>MAR895-23B7</t>
        </is>
      </c>
      <c r="NJ5" s="1" t="inlineStr">
        <is>
          <t>MAS264-22B3</t>
        </is>
      </c>
      <c r="NK5" s="1" t="inlineStr">
        <is>
          <t>MAS257-10H2</t>
        </is>
      </c>
      <c r="NL5" s="1" t="inlineStr">
        <is>
          <t>MAS253-16A2</t>
        </is>
      </c>
      <c r="NM5" s="1" t="inlineStr">
        <is>
          <t>MAS262-05A4</t>
        </is>
      </c>
      <c r="NN5" s="1" t="inlineStr">
        <is>
          <t>MAS266-01G2</t>
        </is>
      </c>
      <c r="NO5" s="1" t="inlineStr">
        <is>
          <t>MAS259-05D3</t>
        </is>
      </c>
      <c r="NP5" s="1" t="inlineStr">
        <is>
          <t>MAS252-10G7</t>
        </is>
      </c>
      <c r="NQ5" s="1" t="inlineStr">
        <is>
          <t>MAS253-15A7</t>
        </is>
      </c>
      <c r="NR5" s="1" t="inlineStr">
        <is>
          <t>MAS258-10E3</t>
        </is>
      </c>
      <c r="NS5" s="1" t="inlineStr">
        <is>
          <t>MAU655-02C1</t>
        </is>
      </c>
      <c r="NT5" s="1" t="inlineStr">
        <is>
          <t>MAS246-15A4</t>
        </is>
      </c>
      <c r="NU5" s="1" t="inlineStr">
        <is>
          <t>MAS258-04G7</t>
        </is>
      </c>
      <c r="NV5" s="1" t="inlineStr">
        <is>
          <t>MAS259-02F2</t>
        </is>
      </c>
      <c r="NW5" s="1" t="inlineStr">
        <is>
          <t>MAS244-12A6</t>
        </is>
      </c>
      <c r="NX5" s="1" t="inlineStr">
        <is>
          <t>MAS246-09D0</t>
        </is>
      </c>
      <c r="NY5" s="1" t="inlineStr">
        <is>
          <t>MAS261-19D2</t>
        </is>
      </c>
      <c r="NZ5" s="1" t="inlineStr">
        <is>
          <t>MAR890-16E5</t>
        </is>
      </c>
      <c r="OA5" s="1" t="inlineStr">
        <is>
          <t>MAR895-18D6</t>
        </is>
      </c>
      <c r="OB5" s="1" t="inlineStr">
        <is>
          <t>MAS261-23C0</t>
        </is>
      </c>
      <c r="OC5" s="1" t="inlineStr">
        <is>
          <t>MAS263-16G6</t>
        </is>
      </c>
      <c r="OD5" s="1" t="inlineStr">
        <is>
          <t>MAS259-19D2</t>
        </is>
      </c>
      <c r="OE5" s="1" t="inlineStr">
        <is>
          <t>MAS258-15B2</t>
        </is>
      </c>
      <c r="OF5" s="1" t="inlineStr">
        <is>
          <t>MAS261-11A7</t>
        </is>
      </c>
      <c r="OG5" s="1" t="inlineStr">
        <is>
          <t>MAS263-02G7</t>
        </is>
      </c>
      <c r="OH5" s="1" t="inlineStr">
        <is>
          <t>MAS262-25F2</t>
        </is>
      </c>
      <c r="OI5" s="1" t="inlineStr">
        <is>
          <t>MAS268-10D4</t>
        </is>
      </c>
      <c r="OJ5" s="1" t="inlineStr">
        <is>
          <t>MAS265-04H2</t>
        </is>
      </c>
      <c r="OK5" s="1" t="inlineStr">
        <is>
          <t>MAS259-06C6</t>
        </is>
      </c>
      <c r="OL5" s="1" t="inlineStr">
        <is>
          <t>MAS268-07E1</t>
        </is>
      </c>
      <c r="OM5" s="1" t="inlineStr">
        <is>
          <t>MAS259-20D7</t>
        </is>
      </c>
      <c r="ON5" s="1" t="inlineStr">
        <is>
          <t>MAS258-01B3</t>
        </is>
      </c>
      <c r="OO5" s="1" t="inlineStr">
        <is>
          <t>MAS244-06D2</t>
        </is>
      </c>
      <c r="OP5" s="1" t="inlineStr">
        <is>
          <t>MAS251-05E2</t>
        </is>
      </c>
      <c r="OQ5" s="1" t="inlineStr">
        <is>
          <t>MAU668-15A4</t>
        </is>
      </c>
      <c r="OR5" s="1" t="inlineStr">
        <is>
          <t>MAU661-18E0</t>
        </is>
      </c>
      <c r="OS5" s="1" t="inlineStr">
        <is>
          <t>MAS244-21D6</t>
        </is>
      </c>
      <c r="OT5" s="1" t="inlineStr">
        <is>
          <t>MAR895-12A1</t>
        </is>
      </c>
      <c r="OU5" s="1" t="inlineStr">
        <is>
          <t>MAS268-11C7</t>
        </is>
      </c>
      <c r="OV5" s="1" t="inlineStr">
        <is>
          <t>MAS258-02A6</t>
        </is>
      </c>
      <c r="OW5" s="1" t="inlineStr">
        <is>
          <t>MAS253-24D7</t>
        </is>
      </c>
      <c r="OX5" s="1" t="inlineStr">
        <is>
          <t>MAS253-14B4</t>
        </is>
      </c>
      <c r="OY5" s="1" t="inlineStr">
        <is>
          <t>MAR895-13G7</t>
        </is>
      </c>
      <c r="OZ5" s="1" t="inlineStr">
        <is>
          <t>MAS267-25F5</t>
        </is>
      </c>
      <c r="PA5" s="1" t="inlineStr">
        <is>
          <t>MAS244-15G2</t>
        </is>
      </c>
      <c r="PB5" s="1" t="inlineStr">
        <is>
          <t>MAS253-13C1</t>
        </is>
      </c>
      <c r="PC5" s="1" t="inlineStr">
        <is>
          <t>MAS262-15C7</t>
        </is>
      </c>
      <c r="PD5" s="1" t="inlineStr">
        <is>
          <t>MAR895-21D1</t>
        </is>
      </c>
      <c r="PE5" s="1" t="inlineStr">
        <is>
          <t>MAS263-01A1</t>
        </is>
      </c>
      <c r="PF5" s="1" t="inlineStr">
        <is>
          <t>MAS268-14B0</t>
        </is>
      </c>
      <c r="PG5" s="1" t="inlineStr">
        <is>
          <t>MAS244-07C5</t>
        </is>
      </c>
      <c r="PH5" s="1" t="inlineStr">
        <is>
          <t>MAS268-19F2</t>
        </is>
      </c>
      <c r="PI5" s="1" t="inlineStr">
        <is>
          <t>MAS263-21E7</t>
        </is>
      </c>
      <c r="PJ5" s="1" t="inlineStr">
        <is>
          <t>MAS252-17C4</t>
        </is>
      </c>
    </row>
    <row r="6">
      <c r="B6" s="37" t="inlineStr">
        <is>
          <t>POR</t>
        </is>
      </c>
      <c r="C6" s="37" t="n">
        <v>83</v>
      </c>
      <c r="D6" s="38" t="n">
        <v>0.0002</v>
      </c>
      <c r="N6" s="1" t="inlineStr">
        <is>
          <t>Wafer NO.</t>
        </is>
      </c>
      <c r="O6" s="50" t="n">
        <v>3</v>
      </c>
      <c r="P6" s="1" t="n">
        <v>20</v>
      </c>
      <c r="Q6" s="1" t="n">
        <v>22</v>
      </c>
      <c r="R6" s="1" t="n">
        <v>4</v>
      </c>
      <c r="S6" s="1" t="n">
        <v>23</v>
      </c>
      <c r="T6" s="50" t="n">
        <v>2</v>
      </c>
      <c r="U6" s="50" t="n">
        <v>1</v>
      </c>
      <c r="V6" s="1" t="n">
        <v>8</v>
      </c>
      <c r="W6" s="1" t="n">
        <v>3</v>
      </c>
      <c r="X6" s="1" t="n">
        <v>21</v>
      </c>
      <c r="Y6" s="50" t="n">
        <v>13</v>
      </c>
      <c r="Z6" s="1" t="n">
        <v>15</v>
      </c>
      <c r="AA6" s="1" t="n">
        <v>3</v>
      </c>
      <c r="AB6" s="50" t="n">
        <v>12</v>
      </c>
      <c r="AC6" s="1" t="n">
        <v>7</v>
      </c>
      <c r="AD6" s="1" t="n">
        <v>3</v>
      </c>
      <c r="AE6" s="1" t="n">
        <v>19</v>
      </c>
      <c r="AF6" s="1" t="n">
        <v>22</v>
      </c>
      <c r="AG6" s="1" t="n">
        <v>21</v>
      </c>
      <c r="AH6" s="1" t="n">
        <v>21</v>
      </c>
      <c r="AI6" s="50" t="n">
        <v>7</v>
      </c>
      <c r="AJ6" s="50" t="n">
        <v>18</v>
      </c>
      <c r="AK6" s="1" t="n">
        <v>13</v>
      </c>
      <c r="AL6" s="1" t="n">
        <v>7</v>
      </c>
      <c r="AM6" s="50" t="n">
        <v>3</v>
      </c>
      <c r="AN6" s="1" t="n">
        <v>10</v>
      </c>
      <c r="AO6" s="1" t="n">
        <v>18</v>
      </c>
      <c r="AP6" s="1" t="n">
        <v>22</v>
      </c>
      <c r="AQ6" s="1" t="n">
        <v>16</v>
      </c>
      <c r="AR6" s="1" t="n">
        <v>13</v>
      </c>
      <c r="AS6" s="50" t="n">
        <v>7</v>
      </c>
      <c r="AT6" s="1" t="n">
        <v>19</v>
      </c>
      <c r="AU6" s="1" t="n">
        <v>20</v>
      </c>
      <c r="AV6" s="50" t="n">
        <v>19</v>
      </c>
      <c r="AW6" s="1" t="n">
        <v>14</v>
      </c>
      <c r="AX6" s="1" t="n">
        <v>9</v>
      </c>
      <c r="AY6" s="50" t="n">
        <v>18</v>
      </c>
      <c r="AZ6" s="1" t="n">
        <v>10</v>
      </c>
      <c r="BA6" s="1" t="n">
        <v>12</v>
      </c>
      <c r="BB6" s="1" t="n">
        <v>5</v>
      </c>
      <c r="BC6" s="50" t="n">
        <v>7</v>
      </c>
      <c r="BD6" s="1" t="n">
        <v>17</v>
      </c>
      <c r="BE6" s="50" t="n">
        <v>3</v>
      </c>
      <c r="BF6" s="50" t="n">
        <v>6</v>
      </c>
      <c r="BG6" s="1" t="n">
        <v>5</v>
      </c>
      <c r="BH6" s="50" t="n">
        <v>24</v>
      </c>
      <c r="BI6" s="50" t="n">
        <v>6</v>
      </c>
      <c r="BJ6" s="1" t="n">
        <v>2</v>
      </c>
      <c r="BK6" s="50" t="n">
        <v>2</v>
      </c>
      <c r="BL6" s="1" t="n">
        <v>18</v>
      </c>
      <c r="BM6" s="50" t="n">
        <v>1</v>
      </c>
      <c r="BN6" s="50" t="n">
        <v>18</v>
      </c>
      <c r="BO6" s="1" t="n">
        <v>16</v>
      </c>
      <c r="BP6" s="1" t="n">
        <v>21</v>
      </c>
      <c r="BQ6" s="1" t="n">
        <v>1</v>
      </c>
      <c r="BR6" s="50" t="n">
        <v>17</v>
      </c>
      <c r="BS6" s="1" t="n">
        <v>17</v>
      </c>
      <c r="BT6" s="50" t="n">
        <v>14</v>
      </c>
      <c r="BU6" s="1" t="n">
        <v>24</v>
      </c>
      <c r="BV6" s="1" t="n">
        <v>18</v>
      </c>
      <c r="BW6" s="50" t="n">
        <v>10</v>
      </c>
      <c r="BX6" s="50" t="n">
        <v>17</v>
      </c>
      <c r="BY6" s="1" t="n">
        <v>8</v>
      </c>
      <c r="BZ6" s="1" t="n">
        <v>23</v>
      </c>
      <c r="CA6" s="1" t="n">
        <v>23</v>
      </c>
      <c r="CB6" s="1" t="n">
        <v>6</v>
      </c>
      <c r="CC6" s="50" t="n">
        <v>10</v>
      </c>
      <c r="CD6" s="50" t="n">
        <v>16</v>
      </c>
      <c r="CE6" s="1" t="n">
        <v>24</v>
      </c>
      <c r="CF6" s="1" t="n">
        <v>19</v>
      </c>
      <c r="CG6" s="1" t="n">
        <v>12</v>
      </c>
      <c r="CH6" s="50" t="n">
        <v>4</v>
      </c>
      <c r="CI6" s="50" t="n">
        <v>14</v>
      </c>
      <c r="CJ6" s="1" t="n">
        <v>3</v>
      </c>
      <c r="CK6" s="50" t="n">
        <v>20</v>
      </c>
      <c r="CL6" s="50" t="n">
        <v>9</v>
      </c>
      <c r="CM6" s="1" t="n">
        <v>20</v>
      </c>
      <c r="CN6" s="1" t="n">
        <v>5</v>
      </c>
      <c r="CO6" s="1" t="n">
        <v>18</v>
      </c>
      <c r="CP6" s="1" t="n">
        <v>13</v>
      </c>
      <c r="CQ6" s="1" t="n">
        <v>17</v>
      </c>
      <c r="CR6" s="1" t="n">
        <v>24</v>
      </c>
      <c r="CS6" s="50" t="n">
        <v>2</v>
      </c>
      <c r="CT6" s="1" t="n">
        <v>24</v>
      </c>
      <c r="CU6" s="1" t="n">
        <v>4</v>
      </c>
      <c r="CV6" s="50" t="n">
        <v>17</v>
      </c>
      <c r="CW6" s="1" t="n">
        <v>18</v>
      </c>
      <c r="CX6" s="1" t="n">
        <v>7</v>
      </c>
      <c r="CY6" s="1" t="n">
        <v>20</v>
      </c>
      <c r="CZ6" s="1" t="n">
        <v>20</v>
      </c>
      <c r="DA6" s="1" t="n">
        <v>22</v>
      </c>
      <c r="DB6" s="1" t="n">
        <v>10</v>
      </c>
      <c r="DC6" s="1" t="n">
        <v>22</v>
      </c>
      <c r="DD6" s="50" t="n">
        <v>20</v>
      </c>
      <c r="DE6" s="1" t="n">
        <v>19</v>
      </c>
      <c r="DF6" s="1" t="n">
        <v>18</v>
      </c>
      <c r="DG6" s="1" t="n">
        <v>11</v>
      </c>
      <c r="DH6" s="1" t="n">
        <v>7</v>
      </c>
      <c r="DI6" s="1" t="n">
        <v>11</v>
      </c>
      <c r="DJ6" s="1" t="n">
        <v>2</v>
      </c>
      <c r="DK6" s="1" t="n">
        <v>12</v>
      </c>
      <c r="DL6" s="50" t="n">
        <v>17</v>
      </c>
      <c r="DM6" s="50" t="n">
        <v>9</v>
      </c>
      <c r="DN6" s="1" t="n">
        <v>14</v>
      </c>
      <c r="DO6" s="1" t="n">
        <v>1</v>
      </c>
      <c r="DP6" s="1" t="n">
        <v>18</v>
      </c>
      <c r="DQ6" s="1" t="n">
        <v>4</v>
      </c>
      <c r="DR6" s="50" t="n">
        <v>21</v>
      </c>
      <c r="DS6" s="1" t="n">
        <v>7</v>
      </c>
      <c r="DT6" s="1" t="n">
        <v>14</v>
      </c>
      <c r="DU6" s="1" t="n">
        <v>4</v>
      </c>
      <c r="DV6" s="1" t="n">
        <v>4</v>
      </c>
      <c r="DW6" s="50" t="n">
        <v>5</v>
      </c>
      <c r="DX6" s="1" t="n">
        <v>10</v>
      </c>
      <c r="DY6" s="1" t="n">
        <v>12</v>
      </c>
      <c r="DZ6" s="1" t="n">
        <v>24</v>
      </c>
      <c r="EA6" s="1" t="n">
        <v>22</v>
      </c>
      <c r="EB6" s="1" t="n">
        <v>18</v>
      </c>
      <c r="EC6" s="1" t="n">
        <v>15</v>
      </c>
      <c r="ED6" s="1" t="n">
        <v>20</v>
      </c>
      <c r="EE6" s="50" t="n">
        <v>4</v>
      </c>
      <c r="EF6" s="50" t="n">
        <v>24</v>
      </c>
      <c r="EG6" s="1" t="n">
        <v>25</v>
      </c>
      <c r="EH6" s="1" t="n">
        <v>10</v>
      </c>
      <c r="EI6" s="1" t="n">
        <v>5</v>
      </c>
      <c r="EJ6" s="50" t="n">
        <v>8</v>
      </c>
      <c r="EK6" s="1" t="n">
        <v>9</v>
      </c>
      <c r="EL6" s="1" t="n">
        <v>20</v>
      </c>
      <c r="EM6" s="1" t="n">
        <v>2</v>
      </c>
      <c r="EN6" s="1" t="n">
        <v>23</v>
      </c>
      <c r="EO6" s="1" t="n">
        <v>5</v>
      </c>
      <c r="EP6" s="1" t="n">
        <v>19</v>
      </c>
      <c r="EQ6" s="1" t="n">
        <v>1</v>
      </c>
      <c r="ER6" s="50" t="n">
        <v>11</v>
      </c>
      <c r="ES6" s="1" t="n">
        <v>16</v>
      </c>
      <c r="ET6" s="1" t="n">
        <v>11</v>
      </c>
      <c r="EU6" s="1" t="n">
        <v>19</v>
      </c>
      <c r="EV6" s="50" t="n">
        <v>1</v>
      </c>
      <c r="EW6" s="1" t="n">
        <v>3</v>
      </c>
      <c r="EX6" s="1" t="n">
        <v>19</v>
      </c>
      <c r="EY6" s="50" t="n">
        <v>9</v>
      </c>
      <c r="EZ6" s="1" t="n">
        <v>9</v>
      </c>
      <c r="FA6" s="1" t="n">
        <v>11</v>
      </c>
      <c r="FB6" s="1" t="n">
        <v>19</v>
      </c>
      <c r="FC6" s="1" t="n">
        <v>2</v>
      </c>
      <c r="FD6" s="1" t="n">
        <v>8</v>
      </c>
      <c r="FE6" s="50" t="n">
        <v>22</v>
      </c>
      <c r="FF6" s="1" t="n">
        <v>16</v>
      </c>
      <c r="FG6" s="1" t="n">
        <v>20</v>
      </c>
      <c r="FH6" s="1" t="n">
        <v>11</v>
      </c>
      <c r="FI6" s="1" t="n">
        <v>24</v>
      </c>
      <c r="FJ6" s="1" t="n">
        <v>24</v>
      </c>
      <c r="FK6" s="1" t="n">
        <v>14</v>
      </c>
      <c r="FL6" s="1" t="n">
        <v>22</v>
      </c>
      <c r="FM6" s="1" t="n">
        <v>17</v>
      </c>
      <c r="FN6" s="1" t="n">
        <v>8</v>
      </c>
      <c r="FO6" s="1" t="n">
        <v>24</v>
      </c>
      <c r="FP6" s="1" t="n">
        <v>20</v>
      </c>
      <c r="FQ6" s="1" t="n">
        <v>17</v>
      </c>
      <c r="FR6" s="1" t="n">
        <v>14</v>
      </c>
      <c r="FS6" s="1" t="n">
        <v>22</v>
      </c>
      <c r="FT6" s="50" t="n">
        <v>25</v>
      </c>
      <c r="FU6" s="1" t="n">
        <v>23</v>
      </c>
      <c r="FV6" s="1" t="n">
        <v>3</v>
      </c>
      <c r="FW6" s="1" t="n">
        <v>11</v>
      </c>
      <c r="FX6" s="50" t="n">
        <v>17</v>
      </c>
      <c r="FY6" s="1" t="n">
        <v>24</v>
      </c>
      <c r="FZ6" s="1" t="n">
        <v>22</v>
      </c>
      <c r="GA6" s="1" t="n">
        <v>2</v>
      </c>
      <c r="GB6" s="50" t="n">
        <v>5</v>
      </c>
      <c r="GC6" s="1" t="n">
        <v>9</v>
      </c>
      <c r="GD6" s="1" t="n">
        <v>14</v>
      </c>
      <c r="GE6" s="1" t="n">
        <v>12</v>
      </c>
      <c r="GF6" s="1" t="n">
        <v>15</v>
      </c>
      <c r="GG6" s="1" t="n">
        <v>20</v>
      </c>
      <c r="GH6" s="1" t="n">
        <v>9</v>
      </c>
      <c r="GI6" s="1" t="n">
        <v>11</v>
      </c>
      <c r="GJ6" s="1" t="n">
        <v>7</v>
      </c>
      <c r="GK6" s="1" t="n">
        <v>1</v>
      </c>
      <c r="GL6" s="1" t="n">
        <v>24</v>
      </c>
      <c r="GM6" s="1" t="n">
        <v>25</v>
      </c>
      <c r="GN6" s="50" t="n">
        <v>8</v>
      </c>
      <c r="GO6" s="1" t="n">
        <v>8</v>
      </c>
      <c r="GP6" s="1" t="n">
        <v>23</v>
      </c>
      <c r="GQ6" s="1" t="n">
        <v>8</v>
      </c>
      <c r="GR6" s="1" t="n">
        <v>25</v>
      </c>
      <c r="GS6" s="1" t="n">
        <v>19</v>
      </c>
      <c r="GT6" s="1" t="n">
        <v>10</v>
      </c>
      <c r="GU6" s="1" t="n">
        <v>1</v>
      </c>
      <c r="GV6" s="1" t="n">
        <v>13</v>
      </c>
      <c r="GW6" s="1" t="n">
        <v>13</v>
      </c>
      <c r="GX6" s="1" t="n">
        <v>12</v>
      </c>
      <c r="GY6" s="1" t="n">
        <v>16</v>
      </c>
      <c r="GZ6" s="1" t="n">
        <v>8</v>
      </c>
      <c r="HA6" s="1" t="n">
        <v>14</v>
      </c>
      <c r="HB6" s="50" t="n">
        <v>13</v>
      </c>
      <c r="HC6" s="50" t="n">
        <v>6</v>
      </c>
      <c r="HD6" s="1" t="n">
        <v>21</v>
      </c>
      <c r="HE6" s="50" t="n">
        <v>25</v>
      </c>
      <c r="HF6" s="1" t="n">
        <v>16</v>
      </c>
      <c r="HG6" s="1" t="n">
        <v>13</v>
      </c>
      <c r="HH6" s="1" t="n">
        <v>22</v>
      </c>
      <c r="HI6" s="1" t="n">
        <v>15</v>
      </c>
      <c r="HJ6" s="1" t="n">
        <v>17</v>
      </c>
      <c r="HK6" s="1" t="n">
        <v>12</v>
      </c>
      <c r="HL6" s="50" t="n">
        <v>23</v>
      </c>
      <c r="HM6" s="1" t="n">
        <v>3</v>
      </c>
      <c r="HN6" s="1" t="n">
        <v>4</v>
      </c>
      <c r="HO6" s="1" t="n">
        <v>8</v>
      </c>
      <c r="HP6" s="1" t="n">
        <v>3</v>
      </c>
      <c r="HQ6" s="1" t="n">
        <v>19</v>
      </c>
      <c r="HR6" s="1" t="n">
        <v>13</v>
      </c>
      <c r="HS6" s="50" t="n">
        <v>23</v>
      </c>
      <c r="HT6" s="1" t="n">
        <v>1</v>
      </c>
      <c r="HU6" s="50" t="n">
        <v>2</v>
      </c>
      <c r="HV6" s="1" t="n">
        <v>25</v>
      </c>
      <c r="HW6" s="1" t="n">
        <v>1</v>
      </c>
      <c r="HX6" s="50" t="n">
        <v>2</v>
      </c>
      <c r="HY6" s="1" t="n">
        <v>18</v>
      </c>
      <c r="HZ6" s="50" t="n">
        <v>12</v>
      </c>
      <c r="IA6" s="50" t="n">
        <v>7</v>
      </c>
      <c r="IB6" s="1" t="n">
        <v>2</v>
      </c>
      <c r="IC6" s="1" t="n">
        <v>13</v>
      </c>
      <c r="ID6" s="1" t="n">
        <v>15</v>
      </c>
      <c r="IE6" s="50" t="n">
        <v>21</v>
      </c>
      <c r="IF6" s="50" t="n">
        <v>23</v>
      </c>
      <c r="IG6" s="50" t="n">
        <v>23</v>
      </c>
      <c r="IH6" s="1" t="n">
        <v>5</v>
      </c>
      <c r="II6" s="1" t="n">
        <v>25</v>
      </c>
      <c r="IJ6" s="1" t="n">
        <v>19</v>
      </c>
      <c r="IK6" s="50" t="n">
        <v>8</v>
      </c>
      <c r="IL6" s="1" t="n">
        <v>11</v>
      </c>
      <c r="IM6" s="1" t="n">
        <v>9</v>
      </c>
      <c r="IN6" s="1" t="n">
        <v>21</v>
      </c>
      <c r="IO6" s="1" t="n">
        <v>3</v>
      </c>
      <c r="IP6" s="1" t="n">
        <v>23</v>
      </c>
      <c r="IQ6" s="50" t="n">
        <v>10</v>
      </c>
      <c r="IR6" s="1" t="n">
        <v>10</v>
      </c>
      <c r="IS6" s="1" t="n">
        <v>21</v>
      </c>
      <c r="IT6" s="1" t="n">
        <v>24</v>
      </c>
      <c r="IU6" s="1" t="n">
        <v>22</v>
      </c>
      <c r="IV6" s="1" t="n">
        <v>21</v>
      </c>
      <c r="IW6" s="1" t="n">
        <v>12</v>
      </c>
      <c r="IX6" s="1" t="n">
        <v>7</v>
      </c>
      <c r="IY6" s="1" t="n">
        <v>1</v>
      </c>
      <c r="IZ6" s="1" t="n">
        <v>16</v>
      </c>
      <c r="JA6" s="1" t="n">
        <v>14</v>
      </c>
      <c r="JB6" s="50" t="n">
        <v>6</v>
      </c>
      <c r="JC6" s="1" t="n">
        <v>5</v>
      </c>
      <c r="JD6" s="50" t="n">
        <v>4</v>
      </c>
      <c r="JE6" s="1" t="n">
        <v>15</v>
      </c>
      <c r="JF6" s="50" t="n">
        <v>6</v>
      </c>
      <c r="JG6" s="1" t="n">
        <v>22</v>
      </c>
      <c r="JH6" s="1" t="n">
        <v>21</v>
      </c>
      <c r="JI6" s="50" t="n">
        <v>9</v>
      </c>
      <c r="JJ6" s="1" t="n">
        <v>13</v>
      </c>
      <c r="JK6" s="1" t="n">
        <v>5</v>
      </c>
      <c r="JL6" s="1" t="n">
        <v>9</v>
      </c>
      <c r="JM6" s="50" t="n">
        <v>20</v>
      </c>
      <c r="JN6" s="1" t="n">
        <v>15</v>
      </c>
      <c r="JO6" s="1" t="n">
        <v>4</v>
      </c>
      <c r="JP6" s="50" t="n">
        <v>17</v>
      </c>
      <c r="JQ6" s="1" t="n">
        <v>22</v>
      </c>
      <c r="JR6" s="50" t="n">
        <v>24</v>
      </c>
      <c r="JS6" s="1" t="n">
        <v>2</v>
      </c>
      <c r="JT6" s="1" t="n">
        <v>16</v>
      </c>
      <c r="JU6" s="1" t="n">
        <v>14</v>
      </c>
      <c r="JV6" s="1" t="n">
        <v>6</v>
      </c>
      <c r="JW6" s="1" t="n">
        <v>20</v>
      </c>
      <c r="JX6" s="50" t="n">
        <v>2</v>
      </c>
      <c r="JY6" s="1" t="n">
        <v>7</v>
      </c>
      <c r="JZ6" s="1" t="n">
        <v>5</v>
      </c>
      <c r="KA6" s="1" t="n">
        <v>25</v>
      </c>
      <c r="KB6" s="1" t="n">
        <v>25</v>
      </c>
      <c r="KC6" s="50" t="n">
        <v>7</v>
      </c>
      <c r="KD6" s="1" t="n">
        <v>12</v>
      </c>
      <c r="KE6" s="1" t="n">
        <v>4</v>
      </c>
      <c r="KF6" s="1" t="n">
        <v>21</v>
      </c>
      <c r="KG6" s="50" t="n">
        <v>7</v>
      </c>
      <c r="KH6" s="1" t="n">
        <v>1</v>
      </c>
      <c r="KI6" s="1" t="n">
        <v>8</v>
      </c>
      <c r="KJ6" s="50" t="n">
        <v>23</v>
      </c>
      <c r="KK6" s="1" t="n">
        <v>4</v>
      </c>
      <c r="KL6" s="1" t="n">
        <v>13</v>
      </c>
      <c r="KM6" s="1" t="n">
        <v>20</v>
      </c>
      <c r="KN6" s="1" t="n">
        <v>3</v>
      </c>
      <c r="KO6" s="50" t="n">
        <v>21</v>
      </c>
      <c r="KP6" s="1" t="n">
        <v>16</v>
      </c>
      <c r="KQ6" s="1" t="n">
        <v>15</v>
      </c>
      <c r="KR6" s="50" t="n">
        <v>3</v>
      </c>
      <c r="KS6" s="1" t="n">
        <v>23</v>
      </c>
      <c r="KT6" s="50" t="n">
        <v>11</v>
      </c>
      <c r="KU6" s="1" t="n">
        <v>14</v>
      </c>
      <c r="KV6" s="1" t="n">
        <v>21</v>
      </c>
      <c r="KW6" s="1" t="n">
        <v>19</v>
      </c>
      <c r="KX6" s="50" t="n">
        <v>10</v>
      </c>
      <c r="KY6" s="1" t="n">
        <v>4</v>
      </c>
      <c r="KZ6" s="1" t="n">
        <v>5</v>
      </c>
      <c r="LA6" s="1" t="n">
        <v>9</v>
      </c>
      <c r="LB6" s="1" t="n">
        <v>6</v>
      </c>
      <c r="LC6" s="1" t="n">
        <v>12</v>
      </c>
      <c r="LD6" s="1" t="n">
        <v>25</v>
      </c>
      <c r="LE6" s="50" t="n">
        <v>18</v>
      </c>
      <c r="LF6" s="1" t="n">
        <v>7</v>
      </c>
      <c r="LG6" s="1" t="n">
        <v>6</v>
      </c>
      <c r="LH6" s="1" t="n">
        <v>8</v>
      </c>
      <c r="LI6" s="1" t="n">
        <v>13</v>
      </c>
      <c r="LJ6" s="1" t="n">
        <v>23</v>
      </c>
      <c r="LK6" s="50" t="n">
        <v>22</v>
      </c>
      <c r="LL6" s="1" t="n">
        <v>11</v>
      </c>
      <c r="LM6" s="1" t="n">
        <v>18</v>
      </c>
      <c r="LN6" s="1" t="n">
        <v>16</v>
      </c>
      <c r="LO6" s="1" t="n">
        <v>17</v>
      </c>
      <c r="LP6" s="1" t="n">
        <v>6</v>
      </c>
      <c r="LQ6" s="1" t="n">
        <v>25</v>
      </c>
      <c r="LR6" s="1" t="n">
        <v>4</v>
      </c>
      <c r="LS6" s="1" t="n">
        <v>11</v>
      </c>
      <c r="LT6" s="1" t="n">
        <v>9</v>
      </c>
      <c r="LU6" s="1" t="n">
        <v>20</v>
      </c>
      <c r="LV6" s="1" t="n">
        <v>24</v>
      </c>
      <c r="LW6" s="50" t="n">
        <v>4</v>
      </c>
      <c r="LX6" s="1" t="n">
        <v>21</v>
      </c>
      <c r="LY6" s="50" t="n">
        <v>8</v>
      </c>
      <c r="LZ6" s="1" t="n">
        <v>6</v>
      </c>
      <c r="MA6" s="1" t="n">
        <v>25</v>
      </c>
      <c r="MB6" s="1" t="n">
        <v>1</v>
      </c>
      <c r="MC6" s="1" t="n">
        <v>15</v>
      </c>
      <c r="MD6" s="1" t="n">
        <v>6</v>
      </c>
      <c r="ME6" s="1" t="n">
        <v>16</v>
      </c>
      <c r="MF6" s="1" t="n">
        <v>25</v>
      </c>
      <c r="MG6" s="1" t="n">
        <v>11</v>
      </c>
      <c r="MH6" s="50" t="n">
        <v>12</v>
      </c>
      <c r="MI6" s="50" t="n">
        <v>8</v>
      </c>
      <c r="MJ6" s="50" t="n">
        <v>24</v>
      </c>
      <c r="MK6" s="1" t="n">
        <v>13</v>
      </c>
      <c r="ML6" s="1" t="n">
        <v>12</v>
      </c>
      <c r="MM6" s="50" t="n">
        <v>22</v>
      </c>
      <c r="MN6" s="1" t="n">
        <v>3</v>
      </c>
      <c r="MO6" s="50" t="n">
        <v>4</v>
      </c>
      <c r="MP6" s="1" t="n">
        <v>3</v>
      </c>
      <c r="MQ6" s="1" t="n">
        <v>14</v>
      </c>
      <c r="MR6" s="50" t="n">
        <v>8</v>
      </c>
      <c r="MS6" s="1" t="n">
        <v>19</v>
      </c>
      <c r="MT6" s="1" t="n">
        <v>15</v>
      </c>
      <c r="MU6" s="1" t="n">
        <v>6</v>
      </c>
      <c r="MV6" s="1" t="n">
        <v>14</v>
      </c>
      <c r="MW6" s="1" t="n">
        <v>23</v>
      </c>
      <c r="MX6" s="50" t="n">
        <v>6</v>
      </c>
      <c r="MY6" s="1" t="n">
        <v>25</v>
      </c>
      <c r="MZ6" s="1" t="n">
        <v>13</v>
      </c>
      <c r="NA6" s="50" t="n">
        <v>5</v>
      </c>
      <c r="NB6" s="1" t="n">
        <v>6</v>
      </c>
      <c r="NC6" s="1" t="n">
        <v>7</v>
      </c>
      <c r="ND6" s="1" t="n">
        <v>18</v>
      </c>
      <c r="NE6" s="1" t="n">
        <v>8</v>
      </c>
      <c r="NF6" s="1" t="n">
        <v>5</v>
      </c>
      <c r="NG6" s="1" t="n">
        <v>18</v>
      </c>
      <c r="NH6" s="1" t="n">
        <v>17</v>
      </c>
      <c r="NI6" s="50" t="n">
        <v>23</v>
      </c>
      <c r="NJ6" s="1" t="n">
        <v>22</v>
      </c>
      <c r="NK6" s="1" t="n">
        <v>10</v>
      </c>
      <c r="NL6" s="1" t="n">
        <v>16</v>
      </c>
      <c r="NM6" s="1" t="n">
        <v>5</v>
      </c>
      <c r="NN6" s="50" t="n">
        <v>1</v>
      </c>
      <c r="NO6" s="1" t="n">
        <v>5</v>
      </c>
      <c r="NP6" s="50" t="n">
        <v>10</v>
      </c>
      <c r="NQ6" s="1" t="n">
        <v>15</v>
      </c>
      <c r="NR6" s="1" t="n">
        <v>10</v>
      </c>
      <c r="NS6" s="1" t="n">
        <v>2</v>
      </c>
      <c r="NT6" s="1" t="n">
        <v>15</v>
      </c>
      <c r="NU6" s="1" t="n">
        <v>4</v>
      </c>
      <c r="NV6" s="1" t="n">
        <v>2</v>
      </c>
      <c r="NW6" s="1" t="n">
        <v>12</v>
      </c>
      <c r="NX6" s="1" t="n">
        <v>9</v>
      </c>
      <c r="NY6" s="1" t="n">
        <v>19</v>
      </c>
      <c r="NZ6" s="50" t="n">
        <v>16</v>
      </c>
      <c r="OA6" s="50" t="n">
        <v>18</v>
      </c>
      <c r="OB6" s="1" t="n">
        <v>23</v>
      </c>
      <c r="OC6" s="1" t="n">
        <v>16</v>
      </c>
      <c r="OD6" s="1" t="n">
        <v>19</v>
      </c>
      <c r="OE6" s="1" t="n">
        <v>15</v>
      </c>
      <c r="OF6" s="1" t="n">
        <v>11</v>
      </c>
      <c r="OG6" s="1" t="n">
        <v>2</v>
      </c>
      <c r="OH6" s="1" t="n">
        <v>25</v>
      </c>
      <c r="OI6" s="1" t="n">
        <v>10</v>
      </c>
      <c r="OJ6" s="1" t="n">
        <v>4</v>
      </c>
      <c r="OK6" s="50" t="n">
        <v>6</v>
      </c>
      <c r="OL6" s="1" t="n">
        <v>7</v>
      </c>
      <c r="OM6" s="1" t="n">
        <v>20</v>
      </c>
      <c r="ON6" s="1" t="n">
        <v>1</v>
      </c>
      <c r="OO6" s="1" t="n">
        <v>6</v>
      </c>
      <c r="OP6" s="50" t="n">
        <v>5</v>
      </c>
      <c r="OQ6" s="1" t="n">
        <v>15</v>
      </c>
      <c r="OR6" s="1" t="n">
        <v>18</v>
      </c>
      <c r="OS6" s="1" t="n">
        <v>21</v>
      </c>
      <c r="OT6" s="50" t="n">
        <v>12</v>
      </c>
      <c r="OU6" s="1" t="n">
        <v>11</v>
      </c>
      <c r="OV6" s="1" t="n">
        <v>2</v>
      </c>
      <c r="OW6" s="1" t="n">
        <v>24</v>
      </c>
      <c r="OX6" s="1" t="n">
        <v>14</v>
      </c>
      <c r="OY6" s="1" t="n">
        <v>13</v>
      </c>
      <c r="OZ6" s="1" t="n">
        <v>25</v>
      </c>
      <c r="PA6" s="1" t="n">
        <v>15</v>
      </c>
      <c r="PB6" s="1" t="n">
        <v>13</v>
      </c>
      <c r="PC6" s="1" t="n">
        <v>15</v>
      </c>
      <c r="PD6" s="1" t="n">
        <v>21</v>
      </c>
      <c r="PE6" s="1" t="n">
        <v>1</v>
      </c>
      <c r="PF6" s="1" t="n">
        <v>14</v>
      </c>
      <c r="PG6" s="1" t="n">
        <v>7</v>
      </c>
      <c r="PH6" s="1" t="n">
        <v>19</v>
      </c>
      <c r="PI6" s="1" t="n">
        <v>21</v>
      </c>
      <c r="PJ6" s="1" t="n">
        <v>17</v>
      </c>
    </row>
    <row r="7">
      <c r="B7" s="39" t="inlineStr">
        <is>
          <t>IDD</t>
        </is>
      </c>
      <c r="C7" s="39" t="n">
        <v>291</v>
      </c>
      <c r="D7" s="40" t="n">
        <v>0.0005999999999999999</v>
      </c>
      <c r="N7" s="1" t="inlineStr">
        <is>
          <t>Re-Test</t>
        </is>
      </c>
      <c r="O7" s="50" t="n">
        <v>6</v>
      </c>
      <c r="P7" s="1" t="n">
        <v>1</v>
      </c>
      <c r="Q7" s="1" t="n">
        <v>1</v>
      </c>
      <c r="R7" s="1" t="n">
        <v>1</v>
      </c>
      <c r="S7" s="1" t="n">
        <v>1</v>
      </c>
      <c r="T7" s="50" t="n">
        <v>3</v>
      </c>
      <c r="U7" s="50" t="n">
        <v>3</v>
      </c>
      <c r="V7" s="1" t="n">
        <v>1</v>
      </c>
      <c r="W7" s="1" t="n">
        <v>1</v>
      </c>
      <c r="X7" s="1" t="n">
        <v>1</v>
      </c>
      <c r="Y7" s="50" t="n">
        <v>6</v>
      </c>
      <c r="Z7" s="1" t="n">
        <v>1</v>
      </c>
      <c r="AA7" s="1" t="n">
        <v>1</v>
      </c>
      <c r="AB7" s="50" t="n">
        <v>2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50" t="n">
        <v>2</v>
      </c>
      <c r="AJ7" s="50" t="n">
        <v>2</v>
      </c>
      <c r="AK7" s="1" t="n">
        <v>1</v>
      </c>
      <c r="AL7" s="1" t="n">
        <v>1</v>
      </c>
      <c r="AM7" s="50" t="n">
        <v>3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50" t="n">
        <v>2</v>
      </c>
      <c r="AT7" s="1" t="n">
        <v>1</v>
      </c>
      <c r="AU7" s="1" t="n">
        <v>1</v>
      </c>
      <c r="AV7" s="50" t="n">
        <v>3</v>
      </c>
      <c r="AW7" s="1" t="n">
        <v>1</v>
      </c>
      <c r="AX7" s="1" t="n">
        <v>1</v>
      </c>
      <c r="AY7" s="50" t="n">
        <v>2</v>
      </c>
      <c r="AZ7" s="1" t="n">
        <v>1</v>
      </c>
      <c r="BA7" s="1" t="n">
        <v>1</v>
      </c>
      <c r="BB7" s="1" t="n">
        <v>1</v>
      </c>
      <c r="BC7" s="50" t="n">
        <v>2</v>
      </c>
      <c r="BD7" s="1" t="n">
        <v>1</v>
      </c>
      <c r="BE7" s="50" t="n">
        <v>2</v>
      </c>
      <c r="BF7" s="50" t="n">
        <v>4</v>
      </c>
      <c r="BG7" s="1" t="n">
        <v>1</v>
      </c>
      <c r="BH7" s="50" t="n">
        <v>2</v>
      </c>
      <c r="BI7" s="50" t="n">
        <v>4</v>
      </c>
      <c r="BJ7" s="1" t="n">
        <v>1</v>
      </c>
      <c r="BK7" s="50" t="n">
        <v>2</v>
      </c>
      <c r="BL7" s="1" t="n">
        <v>1</v>
      </c>
      <c r="BM7" s="50" t="n">
        <v>4</v>
      </c>
      <c r="BN7" s="50" t="n">
        <v>2</v>
      </c>
      <c r="BO7" s="1" t="n">
        <v>1</v>
      </c>
      <c r="BP7" s="1" t="n">
        <v>1</v>
      </c>
      <c r="BQ7" s="1" t="n">
        <v>1</v>
      </c>
      <c r="BR7" s="50" t="n">
        <v>2</v>
      </c>
      <c r="BS7" s="1" t="n">
        <v>1</v>
      </c>
      <c r="BT7" s="50" t="n">
        <v>2</v>
      </c>
      <c r="BU7" s="1" t="n">
        <v>1</v>
      </c>
      <c r="BV7" s="1" t="n">
        <v>1</v>
      </c>
      <c r="BW7" s="50" t="n">
        <v>2</v>
      </c>
      <c r="BX7" s="50" t="n">
        <v>7</v>
      </c>
      <c r="BY7" s="1" t="n">
        <v>1</v>
      </c>
      <c r="BZ7" s="1" t="n">
        <v>1</v>
      </c>
      <c r="CA7" s="1" t="n">
        <v>1</v>
      </c>
      <c r="CB7" s="1" t="n">
        <v>1</v>
      </c>
      <c r="CC7" s="50" t="n">
        <v>2</v>
      </c>
      <c r="CD7" s="50" t="n">
        <v>2</v>
      </c>
      <c r="CE7" s="1" t="n">
        <v>1</v>
      </c>
      <c r="CF7" s="1" t="n">
        <v>1</v>
      </c>
      <c r="CG7" s="1" t="n">
        <v>1</v>
      </c>
      <c r="CH7" s="50" t="n">
        <v>2</v>
      </c>
      <c r="CI7" s="50" t="n">
        <v>3</v>
      </c>
      <c r="CJ7" s="1" t="n">
        <v>1</v>
      </c>
      <c r="CK7" s="50" t="n">
        <v>3</v>
      </c>
      <c r="CL7" s="50" t="n">
        <v>6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50" t="n">
        <v>2</v>
      </c>
      <c r="CT7" s="1" t="n">
        <v>1</v>
      </c>
      <c r="CU7" s="1" t="n">
        <v>1</v>
      </c>
      <c r="CV7" s="50" t="n">
        <v>3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50" t="n">
        <v>2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50" t="n">
        <v>11</v>
      </c>
      <c r="DM7" s="50" t="n">
        <v>3</v>
      </c>
      <c r="DN7" s="1" t="n">
        <v>1</v>
      </c>
      <c r="DO7" s="1" t="n">
        <v>1</v>
      </c>
      <c r="DP7" s="1" t="n">
        <v>1</v>
      </c>
      <c r="DQ7" s="1" t="n">
        <v>1</v>
      </c>
      <c r="DR7" s="50" t="n">
        <v>2</v>
      </c>
      <c r="DS7" s="1" t="n">
        <v>1</v>
      </c>
      <c r="DT7" s="1" t="n">
        <v>1</v>
      </c>
      <c r="DU7" s="1" t="n">
        <v>1</v>
      </c>
      <c r="DV7" s="1" t="n">
        <v>1</v>
      </c>
      <c r="DW7" s="50" t="n">
        <v>4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1</v>
      </c>
      <c r="ED7" s="1" t="n">
        <v>1</v>
      </c>
      <c r="EE7" s="50" t="n">
        <v>9</v>
      </c>
      <c r="EF7" s="50" t="n">
        <v>2</v>
      </c>
      <c r="EG7" s="1" t="n">
        <v>1</v>
      </c>
      <c r="EH7" s="1" t="n">
        <v>1</v>
      </c>
      <c r="EI7" s="1" t="n">
        <v>1</v>
      </c>
      <c r="EJ7" s="50" t="n">
        <v>6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50" t="n">
        <v>3</v>
      </c>
      <c r="ES7" s="1" t="n">
        <v>1</v>
      </c>
      <c r="ET7" s="1" t="n">
        <v>1</v>
      </c>
      <c r="EU7" s="1" t="n">
        <v>1</v>
      </c>
      <c r="EV7" s="50" t="n">
        <v>2</v>
      </c>
      <c r="EW7" s="1" t="n">
        <v>1</v>
      </c>
      <c r="EX7" s="1" t="n">
        <v>1</v>
      </c>
      <c r="EY7" s="50" t="n">
        <v>2</v>
      </c>
      <c r="EZ7" s="1" t="n">
        <v>1</v>
      </c>
      <c r="FA7" s="1" t="n">
        <v>1</v>
      </c>
      <c r="FB7" s="1" t="n">
        <v>1</v>
      </c>
      <c r="FC7" s="1" t="n">
        <v>1</v>
      </c>
      <c r="FD7" s="1" t="n">
        <v>1</v>
      </c>
      <c r="FE7" s="50" t="n">
        <v>2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1</v>
      </c>
      <c r="FO7" s="1" t="n">
        <v>1</v>
      </c>
      <c r="FP7" s="1" t="n">
        <v>1</v>
      </c>
      <c r="FQ7" s="1" t="n">
        <v>1</v>
      </c>
      <c r="FR7" s="1" t="n">
        <v>1</v>
      </c>
      <c r="FS7" s="1" t="n">
        <v>1</v>
      </c>
      <c r="FT7" s="50" t="n">
        <v>3</v>
      </c>
      <c r="FU7" s="1" t="n">
        <v>1</v>
      </c>
      <c r="FV7" s="1" t="n">
        <v>1</v>
      </c>
      <c r="FW7" s="1" t="n">
        <v>1</v>
      </c>
      <c r="FX7" s="50" t="n">
        <v>3</v>
      </c>
      <c r="FY7" s="1" t="n">
        <v>1</v>
      </c>
      <c r="FZ7" s="1" t="n">
        <v>1</v>
      </c>
      <c r="GA7" s="1" t="n">
        <v>1</v>
      </c>
      <c r="GB7" s="50" t="n">
        <v>2</v>
      </c>
      <c r="GC7" s="1" t="n">
        <v>1</v>
      </c>
      <c r="GD7" s="1" t="n">
        <v>1</v>
      </c>
      <c r="GE7" s="1" t="n">
        <v>1</v>
      </c>
      <c r="GF7" s="1" t="n">
        <v>1</v>
      </c>
      <c r="GG7" s="1" t="n">
        <v>1</v>
      </c>
      <c r="GH7" s="1" t="n">
        <v>1</v>
      </c>
      <c r="GI7" s="1" t="n">
        <v>1</v>
      </c>
      <c r="GJ7" s="1" t="n">
        <v>1</v>
      </c>
      <c r="GK7" s="1" t="n">
        <v>1</v>
      </c>
      <c r="GL7" s="1" t="n">
        <v>1</v>
      </c>
      <c r="GM7" s="1" t="n">
        <v>1</v>
      </c>
      <c r="GN7" s="50" t="n">
        <v>3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50" t="n">
        <v>2</v>
      </c>
      <c r="HC7" s="50" t="n">
        <v>2</v>
      </c>
      <c r="HD7" s="1" t="n">
        <v>1</v>
      </c>
      <c r="HE7" s="50" t="n">
        <v>4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50" t="n">
        <v>3</v>
      </c>
      <c r="HM7" s="1" t="n">
        <v>1</v>
      </c>
      <c r="HN7" s="1" t="n">
        <v>1</v>
      </c>
      <c r="HO7" s="1" t="n">
        <v>1</v>
      </c>
      <c r="HP7" s="1" t="n">
        <v>1</v>
      </c>
      <c r="HQ7" s="1" t="n">
        <v>1</v>
      </c>
      <c r="HR7" s="1" t="n">
        <v>1</v>
      </c>
      <c r="HS7" s="50" t="n">
        <v>2</v>
      </c>
      <c r="HT7" s="1" t="n">
        <v>1</v>
      </c>
      <c r="HU7" s="50" t="n">
        <v>2</v>
      </c>
      <c r="HV7" s="1" t="n">
        <v>1</v>
      </c>
      <c r="HW7" s="1" t="n">
        <v>1</v>
      </c>
      <c r="HX7" s="50" t="n">
        <v>2</v>
      </c>
      <c r="HY7" s="1" t="n">
        <v>1</v>
      </c>
      <c r="HZ7" s="50" t="n">
        <v>4</v>
      </c>
      <c r="IA7" s="50" t="n">
        <v>2</v>
      </c>
      <c r="IB7" s="1" t="n">
        <v>1</v>
      </c>
      <c r="IC7" s="1" t="n">
        <v>1</v>
      </c>
      <c r="ID7" s="1" t="n">
        <v>1</v>
      </c>
      <c r="IE7" s="50" t="n">
        <v>2</v>
      </c>
      <c r="IF7" s="50" t="n">
        <v>2</v>
      </c>
      <c r="IG7" s="50" t="n">
        <v>4</v>
      </c>
      <c r="IH7" s="1" t="n">
        <v>1</v>
      </c>
      <c r="II7" s="1" t="n">
        <v>1</v>
      </c>
      <c r="IJ7" s="1" t="n">
        <v>1</v>
      </c>
      <c r="IK7" s="50" t="n">
        <v>2</v>
      </c>
      <c r="IL7" s="1" t="n">
        <v>1</v>
      </c>
      <c r="IM7" s="1" t="n">
        <v>1</v>
      </c>
      <c r="IN7" s="1" t="n">
        <v>1</v>
      </c>
      <c r="IO7" s="1" t="n">
        <v>1</v>
      </c>
      <c r="IP7" s="1" t="n">
        <v>1</v>
      </c>
      <c r="IQ7" s="50" t="n">
        <v>2</v>
      </c>
      <c r="IR7" s="1" t="n">
        <v>1</v>
      </c>
      <c r="IS7" s="1" t="n">
        <v>1</v>
      </c>
      <c r="IT7" s="1" t="n">
        <v>1</v>
      </c>
      <c r="IU7" s="1" t="n">
        <v>1</v>
      </c>
      <c r="IV7" s="1" t="n">
        <v>1</v>
      </c>
      <c r="IW7" s="1" t="n">
        <v>1</v>
      </c>
      <c r="IX7" s="1" t="n">
        <v>1</v>
      </c>
      <c r="IY7" s="1" t="n">
        <v>1</v>
      </c>
      <c r="IZ7" s="1" t="n">
        <v>1</v>
      </c>
      <c r="JA7" s="1" t="n">
        <v>1</v>
      </c>
      <c r="JB7" s="50" t="n">
        <v>2</v>
      </c>
      <c r="JC7" s="1" t="n">
        <v>1</v>
      </c>
      <c r="JD7" s="50" t="n">
        <v>3</v>
      </c>
      <c r="JE7" s="1" t="n">
        <v>1</v>
      </c>
      <c r="JF7" s="50" t="n">
        <v>2</v>
      </c>
      <c r="JG7" s="1" t="n">
        <v>1</v>
      </c>
      <c r="JH7" s="1" t="n">
        <v>1</v>
      </c>
      <c r="JI7" s="50" t="n">
        <v>11</v>
      </c>
      <c r="JJ7" s="1" t="n">
        <v>1</v>
      </c>
      <c r="JK7" s="1" t="n">
        <v>1</v>
      </c>
      <c r="JL7" s="1" t="n">
        <v>1</v>
      </c>
      <c r="JM7" s="50" t="n">
        <v>2</v>
      </c>
      <c r="JN7" s="1" t="n">
        <v>1</v>
      </c>
      <c r="JO7" s="1" t="n">
        <v>1</v>
      </c>
      <c r="JP7" s="50" t="n">
        <v>2</v>
      </c>
      <c r="JQ7" s="1" t="n">
        <v>1</v>
      </c>
      <c r="JR7" s="50" t="n">
        <v>3</v>
      </c>
      <c r="JS7" s="1" t="n">
        <v>1</v>
      </c>
      <c r="JT7" s="1" t="n">
        <v>1</v>
      </c>
      <c r="JU7" s="1" t="n">
        <v>1</v>
      </c>
      <c r="JV7" s="1" t="n">
        <v>1</v>
      </c>
      <c r="JW7" s="1" t="n">
        <v>1</v>
      </c>
      <c r="JX7" s="50" t="n">
        <v>2</v>
      </c>
      <c r="JY7" s="1" t="n">
        <v>1</v>
      </c>
      <c r="JZ7" s="1" t="n">
        <v>1</v>
      </c>
      <c r="KA7" s="1" t="n">
        <v>1</v>
      </c>
      <c r="KB7" s="1" t="n">
        <v>1</v>
      </c>
      <c r="KC7" s="50" t="n">
        <v>3</v>
      </c>
      <c r="KD7" s="1" t="n">
        <v>1</v>
      </c>
      <c r="KE7" s="1" t="n">
        <v>1</v>
      </c>
      <c r="KF7" s="1" t="n">
        <v>1</v>
      </c>
      <c r="KG7" s="50" t="n">
        <v>4</v>
      </c>
      <c r="KH7" s="1" t="n">
        <v>1</v>
      </c>
      <c r="KI7" s="1" t="n">
        <v>1</v>
      </c>
      <c r="KJ7" s="50" t="n">
        <v>3</v>
      </c>
      <c r="KK7" s="1" t="n">
        <v>1</v>
      </c>
      <c r="KL7" s="1" t="n">
        <v>1</v>
      </c>
      <c r="KM7" s="1" t="n">
        <v>1</v>
      </c>
      <c r="KN7" s="1" t="n">
        <v>1</v>
      </c>
      <c r="KO7" s="50" t="n">
        <v>4</v>
      </c>
      <c r="KP7" s="1" t="n">
        <v>1</v>
      </c>
      <c r="KQ7" s="1" t="n">
        <v>1</v>
      </c>
      <c r="KR7" s="50" t="n">
        <v>3</v>
      </c>
      <c r="KS7" s="1" t="n">
        <v>1</v>
      </c>
      <c r="KT7" s="50" t="n">
        <v>2</v>
      </c>
      <c r="KU7" s="1" t="n">
        <v>1</v>
      </c>
      <c r="KV7" s="1" t="n">
        <v>1</v>
      </c>
      <c r="KW7" s="1" t="n">
        <v>1</v>
      </c>
      <c r="KX7" s="50" t="n">
        <v>2</v>
      </c>
      <c r="KY7" s="1" t="n">
        <v>1</v>
      </c>
      <c r="KZ7" s="1" t="n">
        <v>1</v>
      </c>
      <c r="LA7" s="1" t="n">
        <v>1</v>
      </c>
      <c r="LB7" s="1" t="n">
        <v>1</v>
      </c>
      <c r="LC7" s="1" t="n">
        <v>1</v>
      </c>
      <c r="LD7" s="1" t="n">
        <v>1</v>
      </c>
      <c r="LE7" s="50" t="n">
        <v>3</v>
      </c>
      <c r="LF7" s="1" t="n">
        <v>1</v>
      </c>
      <c r="LG7" s="1" t="n">
        <v>1</v>
      </c>
      <c r="LH7" s="1" t="n">
        <v>1</v>
      </c>
      <c r="LI7" s="1" t="n">
        <v>1</v>
      </c>
      <c r="LJ7" s="1" t="n">
        <v>1</v>
      </c>
      <c r="LK7" s="50" t="n">
        <v>2</v>
      </c>
      <c r="LL7" s="1" t="n">
        <v>1</v>
      </c>
      <c r="LM7" s="1" t="n">
        <v>1</v>
      </c>
      <c r="LN7" s="1" t="n">
        <v>1</v>
      </c>
      <c r="LO7" s="1" t="n">
        <v>1</v>
      </c>
      <c r="LP7" s="1" t="n">
        <v>1</v>
      </c>
      <c r="LQ7" s="1" t="n">
        <v>1</v>
      </c>
      <c r="LR7" s="1" t="n">
        <v>1</v>
      </c>
      <c r="LS7" s="1" t="n">
        <v>1</v>
      </c>
      <c r="LT7" s="1" t="n">
        <v>1</v>
      </c>
      <c r="LU7" s="1" t="n">
        <v>1</v>
      </c>
      <c r="LV7" s="1" t="n">
        <v>1</v>
      </c>
      <c r="LW7" s="50" t="n">
        <v>3</v>
      </c>
      <c r="LX7" s="1" t="n">
        <v>1</v>
      </c>
      <c r="LY7" s="50" t="n">
        <v>2</v>
      </c>
      <c r="LZ7" s="1" t="n">
        <v>1</v>
      </c>
      <c r="MA7" s="1" t="n">
        <v>1</v>
      </c>
      <c r="MB7" s="1" t="n">
        <v>1</v>
      </c>
      <c r="MC7" s="1" t="n">
        <v>1</v>
      </c>
      <c r="MD7" s="1" t="n">
        <v>1</v>
      </c>
      <c r="ME7" s="1" t="n">
        <v>1</v>
      </c>
      <c r="MF7" s="1" t="n">
        <v>1</v>
      </c>
      <c r="MG7" s="1" t="n">
        <v>1</v>
      </c>
      <c r="MH7" s="50" t="n">
        <v>3</v>
      </c>
      <c r="MI7" s="50" t="n">
        <v>3</v>
      </c>
      <c r="MJ7" s="50" t="n">
        <v>2</v>
      </c>
      <c r="MK7" s="1" t="n">
        <v>1</v>
      </c>
      <c r="ML7" s="1" t="n">
        <v>1</v>
      </c>
      <c r="MM7" s="50" t="n">
        <v>3</v>
      </c>
      <c r="MN7" s="1" t="n">
        <v>1</v>
      </c>
      <c r="MO7" s="50" t="n">
        <v>4</v>
      </c>
      <c r="MP7" s="1" t="n">
        <v>1</v>
      </c>
      <c r="MQ7" s="1" t="n">
        <v>1</v>
      </c>
      <c r="MR7" s="50" t="n">
        <v>5</v>
      </c>
      <c r="MS7" s="1" t="n">
        <v>1</v>
      </c>
      <c r="MT7" s="1" t="n">
        <v>1</v>
      </c>
      <c r="MU7" s="1" t="n">
        <v>1</v>
      </c>
      <c r="MV7" s="1" t="n">
        <v>1</v>
      </c>
      <c r="MW7" s="1" t="n">
        <v>1</v>
      </c>
      <c r="MX7" s="50" t="n">
        <v>3</v>
      </c>
      <c r="MY7" s="1" t="n">
        <v>1</v>
      </c>
      <c r="MZ7" s="1" t="n">
        <v>1</v>
      </c>
      <c r="NA7" s="50" t="n">
        <v>2</v>
      </c>
      <c r="NB7" s="1" t="n">
        <v>1</v>
      </c>
      <c r="NC7" s="1" t="n">
        <v>1</v>
      </c>
      <c r="ND7" s="1" t="n">
        <v>1</v>
      </c>
      <c r="NE7" s="1" t="n">
        <v>1</v>
      </c>
      <c r="NF7" s="1" t="n">
        <v>1</v>
      </c>
      <c r="NG7" s="1" t="n">
        <v>1</v>
      </c>
      <c r="NH7" s="1" t="n">
        <v>1</v>
      </c>
      <c r="NI7" s="50" t="n">
        <v>2</v>
      </c>
      <c r="NJ7" s="1" t="n">
        <v>1</v>
      </c>
      <c r="NK7" s="1" t="n">
        <v>1</v>
      </c>
      <c r="NL7" s="1" t="n">
        <v>1</v>
      </c>
      <c r="NM7" s="1" t="n">
        <v>1</v>
      </c>
      <c r="NN7" s="50" t="n">
        <v>2</v>
      </c>
      <c r="NO7" s="1" t="n">
        <v>1</v>
      </c>
      <c r="NP7" s="50" t="n">
        <v>2</v>
      </c>
      <c r="NQ7" s="1" t="n">
        <v>1</v>
      </c>
      <c r="NR7" s="1" t="n">
        <v>1</v>
      </c>
      <c r="NS7" s="1" t="n">
        <v>1</v>
      </c>
      <c r="NT7" s="1" t="n">
        <v>1</v>
      </c>
      <c r="NU7" s="1" t="n">
        <v>1</v>
      </c>
      <c r="NV7" s="1" t="n">
        <v>1</v>
      </c>
      <c r="NW7" s="1" t="n">
        <v>1</v>
      </c>
      <c r="NX7" s="1" t="n">
        <v>1</v>
      </c>
      <c r="NY7" s="1" t="n">
        <v>1</v>
      </c>
      <c r="NZ7" s="50" t="n">
        <v>2</v>
      </c>
      <c r="OA7" s="50" t="n">
        <v>2</v>
      </c>
      <c r="OB7" s="1" t="n">
        <v>1</v>
      </c>
      <c r="OC7" s="1" t="n">
        <v>1</v>
      </c>
      <c r="OD7" s="1" t="n">
        <v>1</v>
      </c>
      <c r="OE7" s="1" t="n">
        <v>1</v>
      </c>
      <c r="OF7" s="1" t="n">
        <v>1</v>
      </c>
      <c r="OG7" s="1" t="n">
        <v>1</v>
      </c>
      <c r="OH7" s="1" t="n">
        <v>1</v>
      </c>
      <c r="OI7" s="1" t="n">
        <v>1</v>
      </c>
      <c r="OJ7" s="1" t="n">
        <v>1</v>
      </c>
      <c r="OK7" s="50" t="n">
        <v>2</v>
      </c>
      <c r="OL7" s="1" t="n">
        <v>1</v>
      </c>
      <c r="OM7" s="1" t="n">
        <v>1</v>
      </c>
      <c r="ON7" s="1" t="n">
        <v>1</v>
      </c>
      <c r="OO7" s="1" t="n">
        <v>1</v>
      </c>
      <c r="OP7" s="50" t="n">
        <v>2</v>
      </c>
      <c r="OQ7" s="1" t="n">
        <v>1</v>
      </c>
      <c r="OR7" s="1" t="n">
        <v>1</v>
      </c>
      <c r="OS7" s="1" t="n">
        <v>1</v>
      </c>
      <c r="OT7" s="50" t="n">
        <v>4</v>
      </c>
      <c r="OU7" s="1" t="n">
        <v>1</v>
      </c>
      <c r="OV7" s="1" t="n">
        <v>1</v>
      </c>
      <c r="OW7" s="1" t="n">
        <v>1</v>
      </c>
      <c r="OX7" s="1" t="n">
        <v>1</v>
      </c>
      <c r="OY7" s="1" t="n">
        <v>1</v>
      </c>
      <c r="OZ7" s="1" t="n">
        <v>1</v>
      </c>
      <c r="PA7" s="1" t="n">
        <v>1</v>
      </c>
      <c r="PB7" s="1" t="n">
        <v>1</v>
      </c>
      <c r="PC7" s="1" t="n">
        <v>1</v>
      </c>
      <c r="PD7" s="1" t="n">
        <v>1</v>
      </c>
      <c r="PE7" s="1" t="n">
        <v>1</v>
      </c>
      <c r="PF7" s="1" t="n">
        <v>1</v>
      </c>
      <c r="PG7" s="1" t="n">
        <v>1</v>
      </c>
      <c r="PH7" s="1" t="n">
        <v>1</v>
      </c>
      <c r="PI7" s="1" t="n">
        <v>1</v>
      </c>
      <c r="PJ7" s="1" t="n">
        <v>1</v>
      </c>
    </row>
    <row r="8">
      <c r="B8" s="41" t="inlineStr">
        <is>
          <t>OTP</t>
        </is>
      </c>
      <c r="C8" s="41" t="n">
        <v>30</v>
      </c>
      <c r="D8" s="42" t="n">
        <v>0.0001</v>
      </c>
      <c r="N8" s="1" t="inlineStr">
        <is>
          <t>ProbeCard</t>
        </is>
      </c>
      <c r="O8" s="1" t="inlineStr">
        <is>
          <t>RL6982-PC-06</t>
        </is>
      </c>
      <c r="P8" s="1" t="inlineStr">
        <is>
          <t>RL6982-PC-16</t>
        </is>
      </c>
      <c r="Q8" s="1" t="inlineStr">
        <is>
          <t>RL6982-PC-09</t>
        </is>
      </c>
      <c r="R8" s="1" t="inlineStr">
        <is>
          <t>RL6982-PC-01</t>
        </is>
      </c>
      <c r="S8" s="1" t="inlineStr">
        <is>
          <t>RL6982-PC-09</t>
        </is>
      </c>
      <c r="T8" s="1" t="inlineStr">
        <is>
          <t>RL6982-PC-08</t>
        </is>
      </c>
      <c r="U8" s="1" t="inlineStr">
        <is>
          <t>RL6982-PC-11</t>
        </is>
      </c>
      <c r="V8" s="1" t="inlineStr">
        <is>
          <t>RL6982-PC-07</t>
        </is>
      </c>
      <c r="W8" s="1" t="inlineStr">
        <is>
          <t>RL6982-PC-17</t>
        </is>
      </c>
      <c r="X8" s="1" t="inlineStr">
        <is>
          <t>RL6982-PC-11</t>
        </is>
      </c>
      <c r="Y8" s="1" t="inlineStr">
        <is>
          <t>RL6982-PC-18</t>
        </is>
      </c>
      <c r="Z8" s="1" t="inlineStr">
        <is>
          <t>RL6982-PC-20</t>
        </is>
      </c>
      <c r="AA8" s="1" t="inlineStr">
        <is>
          <t>RL6982-PC-01</t>
        </is>
      </c>
      <c r="AB8" s="1" t="inlineStr">
        <is>
          <t>RL6982-PC-20</t>
        </is>
      </c>
      <c r="AC8" s="1" t="inlineStr">
        <is>
          <t>RL6982-PC-06</t>
        </is>
      </c>
      <c r="AD8" s="1" t="inlineStr">
        <is>
          <t>RL6982-PC-19</t>
        </is>
      </c>
      <c r="AE8" s="1" t="inlineStr">
        <is>
          <t>RL6982-PC-22</t>
        </is>
      </c>
      <c r="AF8" s="1" t="inlineStr">
        <is>
          <t>RL6982-PC-11</t>
        </is>
      </c>
      <c r="AG8" s="1" t="inlineStr">
        <is>
          <t>RL6982-PC-01</t>
        </is>
      </c>
      <c r="AH8" s="1" t="inlineStr">
        <is>
          <t>RL6982-PC-11</t>
        </is>
      </c>
      <c r="AI8" s="1" t="inlineStr">
        <is>
          <t>RL6982-PC-16</t>
        </is>
      </c>
      <c r="AJ8" s="1" t="inlineStr">
        <is>
          <t>RL6982-PC-03</t>
        </is>
      </c>
      <c r="AK8" s="1" t="inlineStr">
        <is>
          <t>RL6982-PC-20</t>
        </is>
      </c>
      <c r="AL8" s="1" t="inlineStr">
        <is>
          <t>RL6982-PC-01</t>
        </is>
      </c>
      <c r="AM8" s="1" t="inlineStr">
        <is>
          <t>RL6982-PC-14</t>
        </is>
      </c>
      <c r="AN8" s="1" t="inlineStr">
        <is>
          <t>RL6982-PC-20</t>
        </is>
      </c>
      <c r="AO8" s="1" t="inlineStr">
        <is>
          <t>RL6982-PC-11</t>
        </is>
      </c>
      <c r="AP8" s="1" t="inlineStr">
        <is>
          <t>RL6982-PC-14</t>
        </is>
      </c>
      <c r="AQ8" s="1" t="inlineStr">
        <is>
          <t>RL6982-PC-23</t>
        </is>
      </c>
      <c r="AR8" s="1" t="inlineStr">
        <is>
          <t>RL6982-PC-20</t>
        </is>
      </c>
      <c r="AS8" s="1" t="inlineStr">
        <is>
          <t>RL6982-PC-25</t>
        </is>
      </c>
      <c r="AT8" s="1" t="inlineStr">
        <is>
          <t>RL6982-PC-09</t>
        </is>
      </c>
      <c r="AU8" s="1" t="inlineStr">
        <is>
          <t>RL6982-PC-11</t>
        </is>
      </c>
      <c r="AV8" s="1" t="inlineStr">
        <is>
          <t>RL6982-PC-06</t>
        </is>
      </c>
      <c r="AW8" s="1" t="inlineStr">
        <is>
          <t>RL6982-PC-07</t>
        </is>
      </c>
      <c r="AX8" s="1" t="inlineStr">
        <is>
          <t>RL6982-PC-20</t>
        </is>
      </c>
      <c r="AY8" s="1" t="inlineStr">
        <is>
          <t>RL6982-PC-06</t>
        </is>
      </c>
      <c r="AZ8" s="1" t="inlineStr">
        <is>
          <t>RL6982-PC-07</t>
        </is>
      </c>
      <c r="BA8" s="1" t="inlineStr">
        <is>
          <t>RL6982-PC-07</t>
        </is>
      </c>
      <c r="BB8" s="1" t="inlineStr">
        <is>
          <t>RL6982-PC-19</t>
        </is>
      </c>
      <c r="BC8" s="1" t="inlineStr">
        <is>
          <t>RL6982-PC-11</t>
        </is>
      </c>
      <c r="BD8" s="1" t="inlineStr">
        <is>
          <t>RL6982-PC-22</t>
        </is>
      </c>
      <c r="BE8" s="1" t="inlineStr">
        <is>
          <t>RL6982-PC-11</t>
        </is>
      </c>
      <c r="BF8" s="1" t="inlineStr">
        <is>
          <t>RL6982-PC-25</t>
        </is>
      </c>
      <c r="BG8" s="1" t="inlineStr">
        <is>
          <t>RL6982-PC-01</t>
        </is>
      </c>
      <c r="BH8" s="1" t="inlineStr">
        <is>
          <t>RL6982-PC-09</t>
        </is>
      </c>
      <c r="BI8" s="1" t="inlineStr">
        <is>
          <t>RL6982-PC-08</t>
        </is>
      </c>
      <c r="BJ8" s="1" t="inlineStr">
        <is>
          <t>RL6982-PC-19</t>
        </is>
      </c>
      <c r="BK8" s="1" t="inlineStr">
        <is>
          <t>RL6982-PC-07</t>
        </is>
      </c>
      <c r="BL8" s="1" t="inlineStr">
        <is>
          <t>RL6982-PC-08</t>
        </is>
      </c>
      <c r="BM8" s="1" t="inlineStr">
        <is>
          <t>RL6982-PC-14</t>
        </is>
      </c>
      <c r="BN8" s="1" t="inlineStr">
        <is>
          <t>RL6982-PC-03</t>
        </is>
      </c>
      <c r="BO8" s="1" t="inlineStr">
        <is>
          <t>RL6982-PC-16</t>
        </is>
      </c>
      <c r="BP8" s="1" t="inlineStr">
        <is>
          <t>RL6982-PC-09</t>
        </is>
      </c>
      <c r="BQ8" s="1" t="inlineStr">
        <is>
          <t>RL6982-PC-08</t>
        </is>
      </c>
      <c r="BR8" s="1" t="inlineStr">
        <is>
          <t>RL6982-PC-22</t>
        </is>
      </c>
      <c r="BS8" s="1" t="inlineStr">
        <is>
          <t>RL6982-PC-11</t>
        </is>
      </c>
      <c r="BT8" s="1" t="inlineStr">
        <is>
          <t>RL6982-PC-16</t>
        </is>
      </c>
      <c r="BU8" s="1" t="inlineStr">
        <is>
          <t>RL6982-PC-11</t>
        </is>
      </c>
      <c r="BV8" s="1" t="inlineStr">
        <is>
          <t>RL6982-PC-20</t>
        </is>
      </c>
      <c r="BW8" s="1" t="inlineStr">
        <is>
          <t>RL6982-PC-18</t>
        </is>
      </c>
      <c r="BX8" s="1" t="inlineStr">
        <is>
          <t>RL6982-PC-16</t>
        </is>
      </c>
      <c r="BY8" s="1" t="inlineStr">
        <is>
          <t>RL6982-PC-11</t>
        </is>
      </c>
      <c r="BZ8" s="1" t="inlineStr">
        <is>
          <t>RL6982-PC-18</t>
        </is>
      </c>
      <c r="CA8" s="1" t="inlineStr">
        <is>
          <t>RL6982-PC-11</t>
        </is>
      </c>
      <c r="CB8" s="1" t="inlineStr">
        <is>
          <t>RL6982-PC-07</t>
        </is>
      </c>
      <c r="CC8" s="1" t="inlineStr">
        <is>
          <t>RL6982-PC-20</t>
        </is>
      </c>
      <c r="CD8" s="1" t="inlineStr">
        <is>
          <t>RL6982-PC-03</t>
        </is>
      </c>
      <c r="CE8" s="1" t="inlineStr">
        <is>
          <t>RL6982-PC-03</t>
        </is>
      </c>
      <c r="CF8" s="1" t="inlineStr">
        <is>
          <t>RL6982-PC-03</t>
        </is>
      </c>
      <c r="CG8" s="1" t="inlineStr">
        <is>
          <t>RL6982-PC-16</t>
        </is>
      </c>
      <c r="CH8" s="1" t="inlineStr">
        <is>
          <t>RL6982-PC-07</t>
        </is>
      </c>
      <c r="CI8" s="1" t="inlineStr">
        <is>
          <t>RL6982-PC-20</t>
        </is>
      </c>
      <c r="CJ8" s="1" t="inlineStr">
        <is>
          <t>RL6982-PC-14</t>
        </is>
      </c>
      <c r="CK8" s="1" t="inlineStr">
        <is>
          <t>RL6982-PC-03</t>
        </is>
      </c>
      <c r="CL8" s="1" t="inlineStr">
        <is>
          <t>RL6982-PC-06</t>
        </is>
      </c>
      <c r="CM8" s="1" t="inlineStr">
        <is>
          <t>RL6982-PC-07</t>
        </is>
      </c>
      <c r="CN8" s="1" t="inlineStr">
        <is>
          <t>RL6982-PC-25</t>
        </is>
      </c>
      <c r="CO8" s="1" t="inlineStr">
        <is>
          <t>RL6982-PC-23</t>
        </is>
      </c>
      <c r="CP8" s="1" t="inlineStr">
        <is>
          <t>RL6982-PC-23</t>
        </is>
      </c>
      <c r="CQ8" s="1" t="inlineStr">
        <is>
          <t>RL6982-PC-17</t>
        </is>
      </c>
      <c r="CR8" s="1" t="inlineStr">
        <is>
          <t>RL6982-PC-09</t>
        </is>
      </c>
      <c r="CS8" s="1" t="inlineStr">
        <is>
          <t>RL6982-PC-11</t>
        </is>
      </c>
      <c r="CT8" s="1" t="inlineStr">
        <is>
          <t>RL6982-PC-08</t>
        </is>
      </c>
      <c r="CU8" s="1" t="inlineStr">
        <is>
          <t>RL6982-PC-11</t>
        </is>
      </c>
      <c r="CV8" s="1" t="inlineStr">
        <is>
          <t>RL6982-PC-06</t>
        </is>
      </c>
      <c r="CW8" s="1" t="inlineStr">
        <is>
          <t>RL6982-PC-06</t>
        </is>
      </c>
      <c r="CX8" s="1" t="inlineStr">
        <is>
          <t>RL6982-PC-19</t>
        </is>
      </c>
      <c r="CY8" s="1" t="inlineStr">
        <is>
          <t>RL6982-PC-06</t>
        </is>
      </c>
      <c r="CZ8" s="1" t="inlineStr">
        <is>
          <t>RL6982-PC-11</t>
        </is>
      </c>
      <c r="DA8" s="1" t="inlineStr">
        <is>
          <t>RL6982-PC-09</t>
        </is>
      </c>
      <c r="DB8" s="1" t="inlineStr">
        <is>
          <t>RL6982-PC-09</t>
        </is>
      </c>
      <c r="DC8" s="1" t="inlineStr">
        <is>
          <t>RL6982-PC-19</t>
        </is>
      </c>
      <c r="DD8" s="1" t="inlineStr">
        <is>
          <t>RL6982-PC-14</t>
        </is>
      </c>
      <c r="DE8" s="1" t="inlineStr">
        <is>
          <t>RL6982-PC-16</t>
        </is>
      </c>
      <c r="DF8" s="1" t="inlineStr">
        <is>
          <t>RL6982-PC-09</t>
        </is>
      </c>
      <c r="DG8" s="1" t="inlineStr">
        <is>
          <t>RL6982-PC-19</t>
        </is>
      </c>
      <c r="DH8" s="1" t="inlineStr">
        <is>
          <t>RL6982-PC-23</t>
        </is>
      </c>
      <c r="DI8" s="1" t="inlineStr">
        <is>
          <t>RL6982-PC-16</t>
        </is>
      </c>
      <c r="DJ8" s="1" t="inlineStr">
        <is>
          <t>RL6982-PC-23</t>
        </is>
      </c>
      <c r="DK8" s="1" t="inlineStr">
        <is>
          <t>RL6982-PC-09</t>
        </is>
      </c>
      <c r="DL8" s="1" t="inlineStr">
        <is>
          <t>RL6982-PC-18</t>
        </is>
      </c>
      <c r="DM8" s="1" t="inlineStr">
        <is>
          <t>RL6982-PC-08</t>
        </is>
      </c>
      <c r="DN8" s="1" t="inlineStr">
        <is>
          <t>RL6982-PC-07</t>
        </is>
      </c>
      <c r="DO8" s="1" t="inlineStr">
        <is>
          <t>RL6982-PC-23</t>
        </is>
      </c>
      <c r="DP8" s="1" t="inlineStr">
        <is>
          <t>RL6982-PC-16</t>
        </is>
      </c>
      <c r="DQ8" s="1" t="inlineStr">
        <is>
          <t>RL6982-PC-19</t>
        </is>
      </c>
      <c r="DR8" s="1" t="inlineStr">
        <is>
          <t>RL6982-PC-22</t>
        </is>
      </c>
      <c r="DS8" s="1" t="inlineStr">
        <is>
          <t>RL6982-PC-07</t>
        </is>
      </c>
      <c r="DT8" s="1" t="inlineStr">
        <is>
          <t>RL6982-PC-25</t>
        </is>
      </c>
      <c r="DU8" s="1" t="inlineStr">
        <is>
          <t>RL6982-PC-06</t>
        </is>
      </c>
      <c r="DV8" s="1" t="inlineStr">
        <is>
          <t>RL6982-PC-25</t>
        </is>
      </c>
      <c r="DW8" s="1" t="inlineStr">
        <is>
          <t>RL6982-PC-14</t>
        </is>
      </c>
      <c r="DX8" s="1" t="inlineStr">
        <is>
          <t>RL6982-PC-25</t>
        </is>
      </c>
      <c r="DY8" s="1" t="inlineStr">
        <is>
          <t>RL6982-PC-19</t>
        </is>
      </c>
      <c r="DZ8" s="1" t="inlineStr">
        <is>
          <t>RL6982-PC-22</t>
        </is>
      </c>
      <c r="EA8" s="1" t="inlineStr">
        <is>
          <t>RL6982-PC-11</t>
        </is>
      </c>
      <c r="EB8" s="1" t="inlineStr">
        <is>
          <t>RL6982-PC-22</t>
        </is>
      </c>
      <c r="EC8" s="1" t="inlineStr">
        <is>
          <t>RL6982-PC-18</t>
        </is>
      </c>
      <c r="ED8" s="1" t="inlineStr">
        <is>
          <t>RL6982-PC-22</t>
        </is>
      </c>
      <c r="EE8" s="1" t="inlineStr">
        <is>
          <t>RL6982-PC-14</t>
        </is>
      </c>
      <c r="EF8" s="1" t="inlineStr">
        <is>
          <t>RL6982-PC-14</t>
        </is>
      </c>
      <c r="EG8" s="1" t="inlineStr">
        <is>
          <t>RL6982-PC-03</t>
        </is>
      </c>
      <c r="EH8" s="1" t="inlineStr">
        <is>
          <t>RL6982-PC-16</t>
        </is>
      </c>
      <c r="EI8" s="1" t="inlineStr">
        <is>
          <t>RL6982-PC-07</t>
        </is>
      </c>
      <c r="EJ8" s="1" t="inlineStr">
        <is>
          <t>RL6982-PC-06</t>
        </is>
      </c>
      <c r="EK8" s="1" t="inlineStr">
        <is>
          <t>RL6982-PC-16</t>
        </is>
      </c>
      <c r="EL8" s="1" t="inlineStr">
        <is>
          <t>RL6982-PC-19</t>
        </is>
      </c>
      <c r="EM8" s="1" t="inlineStr">
        <is>
          <t>RL6982-PC-08</t>
        </is>
      </c>
      <c r="EN8" s="1" t="inlineStr">
        <is>
          <t>RL6982-PC-09</t>
        </is>
      </c>
      <c r="EO8" s="1" t="inlineStr">
        <is>
          <t>RL6982-PC-05</t>
        </is>
      </c>
      <c r="EP8" s="1" t="inlineStr">
        <is>
          <t>RL6982-PC-23</t>
        </is>
      </c>
      <c r="EQ8" s="1" t="inlineStr">
        <is>
          <t>RL6982-PC-17</t>
        </is>
      </c>
      <c r="ER8" s="1" t="inlineStr">
        <is>
          <t>RL6982-PC-18</t>
        </is>
      </c>
      <c r="ES8" s="1" t="inlineStr">
        <is>
          <t>RL6982-PC-09</t>
        </is>
      </c>
      <c r="ET8" s="1" t="inlineStr">
        <is>
          <t>RL6982-PC-07</t>
        </is>
      </c>
      <c r="EU8" s="1" t="inlineStr">
        <is>
          <t>RL6982-PC-03</t>
        </is>
      </c>
      <c r="EV8" s="1" t="inlineStr">
        <is>
          <t>RL6982-PC-05</t>
        </is>
      </c>
      <c r="EW8" s="1" t="inlineStr">
        <is>
          <t>RL6982-PC-23</t>
        </is>
      </c>
      <c r="EX8" s="1" t="inlineStr">
        <is>
          <t>RL6982-PC-18</t>
        </is>
      </c>
      <c r="EY8" s="1" t="inlineStr">
        <is>
          <t>RL6982-PC-23</t>
        </is>
      </c>
      <c r="EZ8" s="1" t="inlineStr">
        <is>
          <t>RL6982-PC-14</t>
        </is>
      </c>
      <c r="FA8" s="1" t="inlineStr">
        <is>
          <t>RL6982-PC-03</t>
        </is>
      </c>
      <c r="FB8" s="1" t="inlineStr">
        <is>
          <t>RL6982-PC-01</t>
        </is>
      </c>
      <c r="FC8" s="1" t="inlineStr">
        <is>
          <t>RL6982-PC-14</t>
        </is>
      </c>
      <c r="FD8" s="1" t="inlineStr">
        <is>
          <t>RL6982-PC-08</t>
        </is>
      </c>
      <c r="FE8" s="1" t="inlineStr">
        <is>
          <t>RL6982-PC-08</t>
        </is>
      </c>
      <c r="FF8" s="1" t="inlineStr">
        <is>
          <t>RL6982-PC-17</t>
        </is>
      </c>
      <c r="FG8" s="1" t="inlineStr">
        <is>
          <t>RL6982-PC-09</t>
        </is>
      </c>
      <c r="FH8" s="1" t="inlineStr">
        <is>
          <t>RL6982-PC-09</t>
        </is>
      </c>
      <c r="FI8" s="1" t="inlineStr">
        <is>
          <t>RL6982-PC-03</t>
        </is>
      </c>
      <c r="FJ8" s="1" t="inlineStr">
        <is>
          <t>RL6982-PC-11</t>
        </is>
      </c>
      <c r="FK8" s="1" t="inlineStr">
        <is>
          <t>RL6982-PC-14</t>
        </is>
      </c>
      <c r="FL8" s="1" t="inlineStr">
        <is>
          <t>RL6982-PC-03</t>
        </is>
      </c>
      <c r="FM8" s="1" t="inlineStr">
        <is>
          <t>RL6982-PC-03</t>
        </is>
      </c>
      <c r="FN8" s="1" t="inlineStr">
        <is>
          <t>RL6982-PC-08</t>
        </is>
      </c>
      <c r="FO8" s="1" t="inlineStr">
        <is>
          <t>RL6982-PC-08</t>
        </is>
      </c>
      <c r="FP8" s="1" t="inlineStr">
        <is>
          <t>RL6982-PC-09</t>
        </is>
      </c>
      <c r="FQ8" s="1" t="inlineStr">
        <is>
          <t>RL6982-PC-23</t>
        </is>
      </c>
      <c r="FR8" s="1" t="inlineStr">
        <is>
          <t>RL6982-PC-20</t>
        </is>
      </c>
      <c r="FS8" s="1" t="inlineStr">
        <is>
          <t>RL6982-PC-16</t>
        </is>
      </c>
      <c r="FT8" s="1" t="inlineStr">
        <is>
          <t>RL6982-PC-03</t>
        </is>
      </c>
      <c r="FU8" s="1" t="inlineStr">
        <is>
          <t>RL6982-PC-07</t>
        </is>
      </c>
      <c r="FV8" s="1" t="inlineStr">
        <is>
          <t>RL6982-PC-01</t>
        </is>
      </c>
      <c r="FW8" s="1" t="inlineStr">
        <is>
          <t>RL6982-PC-20</t>
        </is>
      </c>
      <c r="FX8" s="1" t="inlineStr">
        <is>
          <t>RL6982-PC-09</t>
        </is>
      </c>
      <c r="FY8" s="1" t="inlineStr">
        <is>
          <t>RL6982-PC-18</t>
        </is>
      </c>
      <c r="FZ8" s="1" t="inlineStr">
        <is>
          <t>RL6982-PC-18</t>
        </is>
      </c>
      <c r="GA8" s="1" t="inlineStr">
        <is>
          <t>RL6982-PC-01</t>
        </is>
      </c>
      <c r="GB8" s="1" t="inlineStr">
        <is>
          <t>RL6982-PC-02</t>
        </is>
      </c>
      <c r="GC8" s="1" t="inlineStr">
        <is>
          <t>RL6982-PC-07</t>
        </is>
      </c>
      <c r="GD8" s="1" t="inlineStr">
        <is>
          <t>RL6982-PC-03</t>
        </is>
      </c>
      <c r="GE8" s="1" t="inlineStr">
        <is>
          <t>RL6982-PC-25</t>
        </is>
      </c>
      <c r="GF8" s="1" t="inlineStr">
        <is>
          <t>RL6982-PC-20</t>
        </is>
      </c>
      <c r="GG8" s="1" t="inlineStr">
        <is>
          <t>RL6982-PC-08</t>
        </is>
      </c>
      <c r="GH8" s="1" t="inlineStr">
        <is>
          <t>RL6982-PC-16</t>
        </is>
      </c>
      <c r="GI8" s="1" t="inlineStr">
        <is>
          <t>RL6982-PC-15</t>
        </is>
      </c>
      <c r="GJ8" s="1" t="inlineStr">
        <is>
          <t>RL6982-PC-14</t>
        </is>
      </c>
      <c r="GK8" s="1" t="inlineStr">
        <is>
          <t>RL6982-PC-14</t>
        </is>
      </c>
      <c r="GL8" s="1" t="inlineStr">
        <is>
          <t>RL6982-PC-01</t>
        </is>
      </c>
      <c r="GM8" s="1" t="inlineStr">
        <is>
          <t>RL6982-PC-09</t>
        </is>
      </c>
      <c r="GN8" s="1" t="inlineStr">
        <is>
          <t>RL6982-PC-11</t>
        </is>
      </c>
      <c r="GO8" s="1" t="inlineStr">
        <is>
          <t>RL6982-PC-18</t>
        </is>
      </c>
      <c r="GP8" s="1" t="inlineStr">
        <is>
          <t>RL6982-PC-03</t>
        </is>
      </c>
      <c r="GQ8" s="1" t="inlineStr">
        <is>
          <t>RL6982-PC-14</t>
        </is>
      </c>
      <c r="GR8" s="1" t="inlineStr">
        <is>
          <t>RL6982-PC-23</t>
        </is>
      </c>
      <c r="GS8" s="1" t="inlineStr">
        <is>
          <t>RL6982-PC-11</t>
        </is>
      </c>
      <c r="GT8" s="1" t="inlineStr">
        <is>
          <t>RL6982-PC-22</t>
        </is>
      </c>
      <c r="GU8" s="1" t="inlineStr">
        <is>
          <t>RL6982-PC-03</t>
        </is>
      </c>
      <c r="GV8" s="1" t="inlineStr">
        <is>
          <t>RL6982-PC-19</t>
        </is>
      </c>
      <c r="GW8" s="1" t="inlineStr">
        <is>
          <t>RL6982-PC-20</t>
        </is>
      </c>
      <c r="GX8" s="1" t="inlineStr">
        <is>
          <t>RL6982-PC-20</t>
        </is>
      </c>
      <c r="GY8" s="1" t="inlineStr">
        <is>
          <t>RL6982-PC-19</t>
        </is>
      </c>
      <c r="GZ8" s="1" t="inlineStr">
        <is>
          <t>RL6982-PC-23</t>
        </is>
      </c>
      <c r="HA8" s="1" t="inlineStr">
        <is>
          <t>RL6982-PC-09</t>
        </is>
      </c>
      <c r="HB8" s="1" t="inlineStr">
        <is>
          <t>RL6982-PC-09</t>
        </is>
      </c>
      <c r="HC8" s="1" t="inlineStr">
        <is>
          <t>RL6982-PC-06</t>
        </is>
      </c>
      <c r="HD8" s="1" t="inlineStr">
        <is>
          <t>RL6982-PC-22</t>
        </is>
      </c>
      <c r="HE8" s="1" t="inlineStr">
        <is>
          <t>RL6982-PC-07</t>
        </is>
      </c>
      <c r="HF8" s="1" t="inlineStr">
        <is>
          <t>RL6982-PC-20</t>
        </is>
      </c>
      <c r="HG8" s="1" t="inlineStr">
        <is>
          <t>RL6982-PC-03</t>
        </is>
      </c>
      <c r="HH8" s="1" t="inlineStr">
        <is>
          <t>RL6982-PC-07</t>
        </is>
      </c>
      <c r="HI8" s="1" t="inlineStr">
        <is>
          <t>RL6982-PC-07</t>
        </is>
      </c>
      <c r="HJ8" s="1" t="inlineStr">
        <is>
          <t>RL6982-PC-08</t>
        </is>
      </c>
      <c r="HK8" s="1" t="inlineStr">
        <is>
          <t>RL6982-PC-20</t>
        </is>
      </c>
      <c r="HL8" s="1" t="inlineStr">
        <is>
          <t>RL6982-PC-11</t>
        </is>
      </c>
      <c r="HM8" s="1" t="inlineStr">
        <is>
          <t>RL6982-PC-17</t>
        </is>
      </c>
      <c r="HN8" s="1" t="inlineStr">
        <is>
          <t>RL6982-PC-18</t>
        </is>
      </c>
      <c r="HO8" s="1" t="inlineStr">
        <is>
          <t>RL6982-PC-17</t>
        </is>
      </c>
      <c r="HP8" s="1" t="inlineStr">
        <is>
          <t>RL6982-PC-18</t>
        </is>
      </c>
      <c r="HQ8" s="1" t="inlineStr">
        <is>
          <t>RL6982-PC-06</t>
        </is>
      </c>
      <c r="HR8" s="1" t="inlineStr">
        <is>
          <t>RL6982-PC-07</t>
        </is>
      </c>
      <c r="HS8" s="1" t="inlineStr">
        <is>
          <t>RL6982-PC-22</t>
        </is>
      </c>
      <c r="HT8" s="1" t="inlineStr">
        <is>
          <t>RL6982-PC-01</t>
        </is>
      </c>
      <c r="HU8" s="1" t="inlineStr">
        <is>
          <t>RL6982-PC-17</t>
        </is>
      </c>
      <c r="HV8" s="1" t="inlineStr">
        <is>
          <t>RL6982-PC-08</t>
        </is>
      </c>
      <c r="HW8" s="1" t="inlineStr">
        <is>
          <t>RL6982-PC-06</t>
        </is>
      </c>
      <c r="HX8" s="1" t="inlineStr">
        <is>
          <t>RL6982-PC-01</t>
        </is>
      </c>
      <c r="HY8" s="1" t="inlineStr">
        <is>
          <t>RL6982-PC-01</t>
        </is>
      </c>
      <c r="HZ8" s="1" t="inlineStr">
        <is>
          <t>RL6982-PC-14</t>
        </is>
      </c>
      <c r="IA8" s="1" t="inlineStr">
        <is>
          <t>RL6982-PC-17</t>
        </is>
      </c>
      <c r="IB8" s="1" t="inlineStr">
        <is>
          <t>RL6982-PC-05</t>
        </is>
      </c>
      <c r="IC8" s="1" t="inlineStr">
        <is>
          <t>RL6982-PC-17</t>
        </is>
      </c>
      <c r="ID8" s="1" t="inlineStr">
        <is>
          <t>RL6982-PC-03</t>
        </is>
      </c>
      <c r="IE8" s="1" t="inlineStr">
        <is>
          <t>RL6982-PC-06</t>
        </is>
      </c>
      <c r="IF8" s="1" t="inlineStr">
        <is>
          <t>RL6982-PC-06</t>
        </is>
      </c>
      <c r="IG8" s="1" t="inlineStr">
        <is>
          <t>RL6982-PC-19</t>
        </is>
      </c>
      <c r="IH8" s="1" t="inlineStr">
        <is>
          <t>RL6982-PC-14</t>
        </is>
      </c>
      <c r="II8" s="1" t="inlineStr">
        <is>
          <t>RL6982-PC-14</t>
        </is>
      </c>
      <c r="IJ8" s="1" t="inlineStr">
        <is>
          <t>RL6982-PC-11</t>
        </is>
      </c>
      <c r="IK8" s="1" t="inlineStr">
        <is>
          <t>RL6982-PC-17</t>
        </is>
      </c>
      <c r="IL8" s="1" t="inlineStr">
        <is>
          <t>RL6982-PC-25</t>
        </is>
      </c>
      <c r="IM8" s="1" t="inlineStr">
        <is>
          <t>RL6982-PC-25</t>
        </is>
      </c>
      <c r="IN8" s="1" t="inlineStr">
        <is>
          <t>RL6982-PC-16</t>
        </is>
      </c>
      <c r="IO8" s="1" t="inlineStr">
        <is>
          <t>RL6982-PC-11</t>
        </is>
      </c>
      <c r="IP8" s="1" t="inlineStr">
        <is>
          <t>RL6982-PC-14</t>
        </is>
      </c>
      <c r="IQ8" s="1" t="inlineStr">
        <is>
          <t>RL6982-PC-06</t>
        </is>
      </c>
      <c r="IR8" s="1" t="inlineStr">
        <is>
          <t>RL6982-PC-17</t>
        </is>
      </c>
      <c r="IS8" s="1" t="inlineStr">
        <is>
          <t>RL6982-PC-03</t>
        </is>
      </c>
      <c r="IT8" s="1" t="inlineStr">
        <is>
          <t>RL6982-PC-06</t>
        </is>
      </c>
      <c r="IU8" s="1" t="inlineStr">
        <is>
          <t>RL6982-PC-08</t>
        </is>
      </c>
      <c r="IV8" s="1" t="inlineStr">
        <is>
          <t>RL6982-PC-03</t>
        </is>
      </c>
      <c r="IW8" s="1" t="inlineStr">
        <is>
          <t>RL6982-PC-16</t>
        </is>
      </c>
      <c r="IX8" s="1" t="inlineStr">
        <is>
          <t>RL6982-PC-17</t>
        </is>
      </c>
      <c r="IY8" s="1" t="inlineStr">
        <is>
          <t>RL6982-PC-11</t>
        </is>
      </c>
      <c r="IZ8" s="1" t="inlineStr">
        <is>
          <t>RL6982-PC-20</t>
        </is>
      </c>
      <c r="JA8" s="1" t="inlineStr">
        <is>
          <t>RL6982-PC-16</t>
        </is>
      </c>
      <c r="JB8" s="1" t="inlineStr">
        <is>
          <t>RL6982-PC-17</t>
        </is>
      </c>
      <c r="JC8" s="1" t="inlineStr">
        <is>
          <t>RL6982-PC-06</t>
        </is>
      </c>
      <c r="JD8" s="1" t="inlineStr">
        <is>
          <t>RL6982-PC-11</t>
        </is>
      </c>
      <c r="JE8" s="1" t="inlineStr">
        <is>
          <t>RL6982-PC-06</t>
        </is>
      </c>
      <c r="JF8" s="1" t="inlineStr">
        <is>
          <t>RL6982-PC-16</t>
        </is>
      </c>
      <c r="JG8" s="1" t="inlineStr">
        <is>
          <t>RL6982-PC-23</t>
        </is>
      </c>
      <c r="JH8" s="1" t="inlineStr">
        <is>
          <t>RL6982-PC-19</t>
        </is>
      </c>
      <c r="JI8" s="1" t="inlineStr">
        <is>
          <t>RL6982-PC-23</t>
        </is>
      </c>
      <c r="JJ8" s="1" t="inlineStr">
        <is>
          <t>RL6982-PC-25</t>
        </is>
      </c>
      <c r="JK8" s="1" t="inlineStr">
        <is>
          <t>RL6982-PC-18</t>
        </is>
      </c>
      <c r="JL8" s="1" t="inlineStr">
        <is>
          <t>RL6982-PC-19</t>
        </is>
      </c>
      <c r="JM8" s="1" t="inlineStr">
        <is>
          <t>RL6982-PC-06</t>
        </is>
      </c>
      <c r="JN8" s="1" t="inlineStr">
        <is>
          <t>RL6982-PC-20</t>
        </is>
      </c>
      <c r="JO8" s="1" t="inlineStr">
        <is>
          <t>RL6982-PC-01</t>
        </is>
      </c>
      <c r="JP8" s="1" t="inlineStr">
        <is>
          <t>RL6982-PC-06</t>
        </is>
      </c>
      <c r="JQ8" s="1" t="inlineStr">
        <is>
          <t>RL6982-PC-01</t>
        </is>
      </c>
      <c r="JR8" s="1" t="inlineStr">
        <is>
          <t>RL6982-PC-19</t>
        </is>
      </c>
      <c r="JS8" s="1" t="inlineStr">
        <is>
          <t>RL6982-PC-06</t>
        </is>
      </c>
      <c r="JT8" s="1" t="inlineStr">
        <is>
          <t>RL6982-PC-07</t>
        </is>
      </c>
      <c r="JU8" s="1" t="inlineStr">
        <is>
          <t>RL6982-PC-17</t>
        </is>
      </c>
      <c r="JV8" s="1" t="inlineStr">
        <is>
          <t>RL6982-PC-01</t>
        </is>
      </c>
      <c r="JW8" s="1" t="inlineStr">
        <is>
          <t>RL6982-PC-18</t>
        </is>
      </c>
      <c r="JX8" s="1" t="inlineStr">
        <is>
          <t>RL6982-PC-14</t>
        </is>
      </c>
      <c r="JY8" s="1" t="inlineStr">
        <is>
          <t>RL6982-PC-05</t>
        </is>
      </c>
      <c r="JZ8" s="1" t="inlineStr">
        <is>
          <t>RL6982-PC-08</t>
        </is>
      </c>
      <c r="KA8" s="1" t="inlineStr">
        <is>
          <t>RL6982-PC-19</t>
        </is>
      </c>
      <c r="KB8" s="1" t="inlineStr">
        <is>
          <t>RL6982-PC-22</t>
        </is>
      </c>
      <c r="KC8" s="1" t="inlineStr">
        <is>
          <t>RL6982-PC-17</t>
        </is>
      </c>
      <c r="KD8" s="1" t="inlineStr">
        <is>
          <t>RL6982-PC-03</t>
        </is>
      </c>
      <c r="KE8" s="1" t="inlineStr">
        <is>
          <t>RL6982-PC-14</t>
        </is>
      </c>
      <c r="KF8" s="1" t="inlineStr">
        <is>
          <t>RL6982-PC-18</t>
        </is>
      </c>
      <c r="KG8" s="1" t="inlineStr">
        <is>
          <t>RL6982-PC-18</t>
        </is>
      </c>
      <c r="KH8" s="1" t="inlineStr">
        <is>
          <t>RL6982-PC-19</t>
        </is>
      </c>
      <c r="KI8" s="1" t="inlineStr">
        <is>
          <t>RL6982-PC-14</t>
        </is>
      </c>
      <c r="KJ8" s="1" t="inlineStr">
        <is>
          <t>RL6982-PC-06</t>
        </is>
      </c>
      <c r="KK8" s="1" t="inlineStr">
        <is>
          <t>RL6982-PC-23</t>
        </is>
      </c>
      <c r="KL8" s="1" t="inlineStr">
        <is>
          <t>RL6982-PC-22</t>
        </is>
      </c>
      <c r="KM8" s="1" t="inlineStr">
        <is>
          <t>RL6982-PC-03</t>
        </is>
      </c>
      <c r="KN8" s="1" t="inlineStr">
        <is>
          <t>RL6982-PC-05</t>
        </is>
      </c>
      <c r="KO8" s="1" t="inlineStr">
        <is>
          <t>RL6982-PC-06</t>
        </is>
      </c>
      <c r="KP8" s="1" t="inlineStr">
        <is>
          <t>RL6982-PC-22</t>
        </is>
      </c>
      <c r="KQ8" s="1" t="inlineStr">
        <is>
          <t>RL6982-PC-22</t>
        </is>
      </c>
      <c r="KR8" s="1" t="inlineStr">
        <is>
          <t>RL6982-PC-17</t>
        </is>
      </c>
      <c r="KS8" s="1" t="inlineStr">
        <is>
          <t>RL6982-PC-03</t>
        </is>
      </c>
      <c r="KT8" s="1" t="inlineStr">
        <is>
          <t>RL6982-PC-16</t>
        </is>
      </c>
      <c r="KU8" s="1" t="inlineStr">
        <is>
          <t>RL6982-PC-22</t>
        </is>
      </c>
      <c r="KV8" s="1" t="inlineStr">
        <is>
          <t>RL6982-PC-07</t>
        </is>
      </c>
      <c r="KW8" s="1" t="inlineStr">
        <is>
          <t>RL6982-PC-08</t>
        </is>
      </c>
      <c r="KX8" s="1" t="inlineStr">
        <is>
          <t>RL6982-PC-15</t>
        </is>
      </c>
      <c r="KY8" s="1" t="inlineStr">
        <is>
          <t>RL6982-PC-17</t>
        </is>
      </c>
      <c r="KZ8" s="1" t="inlineStr">
        <is>
          <t>RL6982-PC-17</t>
        </is>
      </c>
      <c r="LA8" s="1" t="inlineStr">
        <is>
          <t>RL6982-PC-20</t>
        </is>
      </c>
      <c r="LB8" s="1" t="inlineStr">
        <is>
          <t>RL6982-PC-19</t>
        </is>
      </c>
      <c r="LC8" s="1" t="inlineStr">
        <is>
          <t>RL6982-PC-09</t>
        </is>
      </c>
      <c r="LD8" s="1" t="inlineStr">
        <is>
          <t>RL6982-PC-19</t>
        </is>
      </c>
      <c r="LE8" s="1" t="inlineStr">
        <is>
          <t>RL6982-PC-06</t>
        </is>
      </c>
      <c r="LF8" s="1" t="inlineStr">
        <is>
          <t>RL6982-PC-08</t>
        </is>
      </c>
      <c r="LG8" s="1" t="inlineStr">
        <is>
          <t>RL6982-PC-05</t>
        </is>
      </c>
      <c r="LH8" s="1" t="inlineStr">
        <is>
          <t>RL6982-PC-06</t>
        </is>
      </c>
      <c r="LI8" s="1" t="inlineStr">
        <is>
          <t>RL6982-PC-14</t>
        </is>
      </c>
      <c r="LJ8" s="1" t="inlineStr">
        <is>
          <t>RL6982-PC-01</t>
        </is>
      </c>
      <c r="LK8" s="1" t="inlineStr">
        <is>
          <t>RL6982-PC-06</t>
        </is>
      </c>
      <c r="LL8" s="1" t="inlineStr">
        <is>
          <t>RL6982-PC-17</t>
        </is>
      </c>
      <c r="LM8" s="1" t="inlineStr">
        <is>
          <t>RL6982-PC-11</t>
        </is>
      </c>
      <c r="LN8" s="1" t="inlineStr">
        <is>
          <t>RL6982-PC-16</t>
        </is>
      </c>
      <c r="LO8" s="1" t="inlineStr">
        <is>
          <t>RL6982-PC-22</t>
        </is>
      </c>
      <c r="LP8" s="1" t="inlineStr">
        <is>
          <t>RL6982-PC-17</t>
        </is>
      </c>
      <c r="LQ8" s="1" t="inlineStr">
        <is>
          <t>RL6982-PC-09</t>
        </is>
      </c>
      <c r="LR8" s="1" t="inlineStr">
        <is>
          <t>RL6982-PC-08</t>
        </is>
      </c>
      <c r="LS8" s="1" t="inlineStr">
        <is>
          <t>RL6982-PC-20</t>
        </is>
      </c>
      <c r="LT8" s="1" t="inlineStr">
        <is>
          <t>RL6982-PC-15</t>
        </is>
      </c>
      <c r="LU8" s="1" t="inlineStr">
        <is>
          <t>RL6982-PC-01</t>
        </is>
      </c>
      <c r="LV8" s="1" t="inlineStr">
        <is>
          <t>RL6982-PC-23</t>
        </is>
      </c>
      <c r="LW8" s="1" t="inlineStr">
        <is>
          <t>RL6982-PC-17</t>
        </is>
      </c>
      <c r="LX8" s="1" t="inlineStr">
        <is>
          <t>RL6982-PC-08</t>
        </is>
      </c>
      <c r="LY8" s="1" t="inlineStr">
        <is>
          <t>RL6982-PC-01</t>
        </is>
      </c>
      <c r="LZ8" s="1" t="inlineStr">
        <is>
          <t>RL6982-PC-23</t>
        </is>
      </c>
      <c r="MA8" s="1" t="inlineStr">
        <is>
          <t>RL6982-PC-11</t>
        </is>
      </c>
      <c r="MB8" s="1" t="inlineStr">
        <is>
          <t>RL6982-PC-01</t>
        </is>
      </c>
      <c r="MC8" s="1" t="inlineStr">
        <is>
          <t>RL6982-PC-23</t>
        </is>
      </c>
      <c r="MD8" s="1" t="inlineStr">
        <is>
          <t>RL6982-PC-18</t>
        </is>
      </c>
      <c r="ME8" s="1" t="inlineStr">
        <is>
          <t>RL6982-PC-18</t>
        </is>
      </c>
      <c r="MF8" s="1" t="inlineStr">
        <is>
          <t>RL6982-PC-06</t>
        </is>
      </c>
      <c r="MG8" s="1" t="inlineStr">
        <is>
          <t>RL6982-PC-20</t>
        </is>
      </c>
      <c r="MH8" s="1" t="inlineStr">
        <is>
          <t>RL6982-PC-22</t>
        </is>
      </c>
      <c r="MI8" s="1" t="inlineStr">
        <is>
          <t>RL6982-PC-17</t>
        </is>
      </c>
      <c r="MJ8" s="1" t="inlineStr">
        <is>
          <t>RL6982-PC-07</t>
        </is>
      </c>
      <c r="MK8" s="1" t="inlineStr">
        <is>
          <t>RL6982-PC-16</t>
        </is>
      </c>
      <c r="ML8" s="1" t="inlineStr">
        <is>
          <t>RL6982-PC-23</t>
        </is>
      </c>
      <c r="MM8" s="1" t="inlineStr">
        <is>
          <t>RL6982-PC-06</t>
        </is>
      </c>
      <c r="MN8" s="1" t="inlineStr">
        <is>
          <t>RL6982-PC-17</t>
        </is>
      </c>
      <c r="MO8" s="1" t="inlineStr">
        <is>
          <t>RL6982-PC-16</t>
        </is>
      </c>
      <c r="MP8" s="1" t="inlineStr">
        <is>
          <t>RL6982-PC-08</t>
        </is>
      </c>
      <c r="MQ8" s="1" t="inlineStr">
        <is>
          <t>RL6982-PC-20</t>
        </is>
      </c>
      <c r="MR8" s="1" t="inlineStr">
        <is>
          <t>RL6982-PC-16</t>
        </is>
      </c>
      <c r="MS8" s="1" t="inlineStr">
        <is>
          <t>RL6982-PC-11</t>
        </is>
      </c>
      <c r="MT8" s="1" t="inlineStr">
        <is>
          <t>RL6982-PC-16</t>
        </is>
      </c>
      <c r="MU8" s="1" t="inlineStr">
        <is>
          <t>RL6982-PC-01</t>
        </is>
      </c>
      <c r="MV8" s="1" t="inlineStr">
        <is>
          <t>RL6982-PC-19</t>
        </is>
      </c>
      <c r="MW8" s="1" t="inlineStr">
        <is>
          <t>RL6982-PC-08</t>
        </is>
      </c>
      <c r="MX8" s="1" t="inlineStr">
        <is>
          <t>RL6982-PC-11</t>
        </is>
      </c>
      <c r="MY8" s="1" t="inlineStr">
        <is>
          <t>RL6982-PC-11</t>
        </is>
      </c>
      <c r="MZ8" s="1" t="inlineStr">
        <is>
          <t>RL6982-PC-16</t>
        </is>
      </c>
      <c r="NA8" s="1" t="inlineStr">
        <is>
          <t>RL6982-PC-17</t>
        </is>
      </c>
      <c r="NB8" s="1" t="inlineStr">
        <is>
          <t>RL6982-PC-14</t>
        </is>
      </c>
      <c r="NC8" s="1" t="inlineStr">
        <is>
          <t>RL6982-PC-11</t>
        </is>
      </c>
      <c r="ND8" s="1" t="inlineStr">
        <is>
          <t>RL6982-PC-19</t>
        </is>
      </c>
      <c r="NE8" s="1" t="inlineStr">
        <is>
          <t>RL6982-PC-01</t>
        </is>
      </c>
      <c r="NF8" s="1" t="inlineStr">
        <is>
          <t>RL6982-PC-23</t>
        </is>
      </c>
      <c r="NG8" s="1" t="inlineStr">
        <is>
          <t>RL6982-PC-09</t>
        </is>
      </c>
      <c r="NH8" s="1" t="inlineStr">
        <is>
          <t>RL6982-PC-20</t>
        </is>
      </c>
      <c r="NI8" s="1" t="inlineStr">
        <is>
          <t>RL6982-PC-23</t>
        </is>
      </c>
      <c r="NJ8" s="1" t="inlineStr">
        <is>
          <t>RL6982-PC-03</t>
        </is>
      </c>
      <c r="NK8" s="1" t="inlineStr">
        <is>
          <t>RL6982-PC-03</t>
        </is>
      </c>
      <c r="NL8" s="1" t="inlineStr">
        <is>
          <t>RL6982-PC-06</t>
        </is>
      </c>
      <c r="NM8" s="1" t="inlineStr">
        <is>
          <t>RL6982-PC-01</t>
        </is>
      </c>
      <c r="NN8" s="1" t="inlineStr">
        <is>
          <t>RL6982-PC-08</t>
        </is>
      </c>
      <c r="NO8" s="1" t="inlineStr">
        <is>
          <t>RL6982-PC-11</t>
        </is>
      </c>
      <c r="NP8" s="1" t="inlineStr">
        <is>
          <t>RL6982-PC-19</t>
        </is>
      </c>
      <c r="NQ8" s="1" t="inlineStr">
        <is>
          <t>RL6982-PC-06</t>
        </is>
      </c>
      <c r="NR8" s="1" t="inlineStr">
        <is>
          <t>RL6982-PC-19</t>
        </is>
      </c>
      <c r="NS8" s="1" t="inlineStr">
        <is>
          <t>RL6982-PC-14</t>
        </is>
      </c>
      <c r="NT8" s="1" t="inlineStr">
        <is>
          <t>RL6982-PC-16</t>
        </is>
      </c>
      <c r="NU8" s="1" t="inlineStr">
        <is>
          <t>RL6982-PC-17</t>
        </is>
      </c>
      <c r="NV8" s="1" t="inlineStr">
        <is>
          <t>RL6982-PC-11</t>
        </is>
      </c>
      <c r="NW8" s="1" t="inlineStr">
        <is>
          <t>RL6982-PC-17</t>
        </is>
      </c>
      <c r="NX8" s="1" t="inlineStr">
        <is>
          <t>RL6982-PC-14</t>
        </is>
      </c>
      <c r="NY8" s="1" t="inlineStr">
        <is>
          <t>RL6982-PC-19</t>
        </is>
      </c>
      <c r="NZ8" s="1" t="inlineStr">
        <is>
          <t>RL6982-PC-06</t>
        </is>
      </c>
      <c r="OA8" s="1" t="inlineStr">
        <is>
          <t>RL6982-PC-23</t>
        </is>
      </c>
      <c r="OB8" s="1" t="inlineStr">
        <is>
          <t>RL6982-PC-19</t>
        </is>
      </c>
      <c r="OC8" s="1" t="inlineStr">
        <is>
          <t>RL6982-PC-20</t>
        </is>
      </c>
      <c r="OD8" s="1" t="inlineStr">
        <is>
          <t>RL6982-PC-22</t>
        </is>
      </c>
      <c r="OE8" s="1" t="inlineStr">
        <is>
          <t>RL6982-PC-19</t>
        </is>
      </c>
      <c r="OF8" s="1" t="inlineStr">
        <is>
          <t>RL6982-PC-22</t>
        </is>
      </c>
      <c r="OG8" s="1" t="inlineStr">
        <is>
          <t>RL6982-PC-18</t>
        </is>
      </c>
      <c r="OH8" s="1" t="inlineStr">
        <is>
          <t>RL6982-PC-18</t>
        </is>
      </c>
      <c r="OI8" s="1" t="inlineStr">
        <is>
          <t>RL6982-PC-23</t>
        </is>
      </c>
      <c r="OJ8" s="1" t="inlineStr">
        <is>
          <t>RL6982-PC-05</t>
        </is>
      </c>
      <c r="OK8" s="1" t="inlineStr">
        <is>
          <t>RL6982-PC-11</t>
        </is>
      </c>
      <c r="OL8" s="1" t="inlineStr">
        <is>
          <t>RL6982-PC-01</t>
        </is>
      </c>
      <c r="OM8" s="1" t="inlineStr">
        <is>
          <t>RL6982-PC-22</t>
        </is>
      </c>
      <c r="ON8" s="1" t="inlineStr">
        <is>
          <t>RL6982-PC-17</t>
        </is>
      </c>
      <c r="OO8" s="1" t="inlineStr">
        <is>
          <t>RL6982-PC-14</t>
        </is>
      </c>
      <c r="OP8" s="1" t="inlineStr">
        <is>
          <t>RL6982-PC-11</t>
        </is>
      </c>
      <c r="OQ8" s="1" t="inlineStr">
        <is>
          <t>RL6982-PC-07</t>
        </is>
      </c>
      <c r="OR8" s="1" t="inlineStr">
        <is>
          <t>RL6982-PC-22</t>
        </is>
      </c>
      <c r="OS8" s="1" t="inlineStr">
        <is>
          <t>RL6982-PC-09</t>
        </is>
      </c>
      <c r="OT8" s="1" t="inlineStr">
        <is>
          <t>RL6982-PC-07</t>
        </is>
      </c>
      <c r="OU8" s="1" t="inlineStr">
        <is>
          <t>RL6982-PC-23</t>
        </is>
      </c>
      <c r="OV8" s="1" t="inlineStr">
        <is>
          <t>RL6982-PC-17</t>
        </is>
      </c>
      <c r="OW8" s="1" t="inlineStr">
        <is>
          <t>RL6982-PC-19</t>
        </is>
      </c>
      <c r="OX8" s="1" t="inlineStr">
        <is>
          <t>RL6982-PC-06</t>
        </is>
      </c>
      <c r="OY8" s="1" t="inlineStr">
        <is>
          <t>RL6982-PC-07</t>
        </is>
      </c>
      <c r="OZ8" s="1" t="inlineStr">
        <is>
          <t>RL6982-PC-08</t>
        </is>
      </c>
      <c r="PA8" s="1" t="inlineStr">
        <is>
          <t>RL6982-PC-17</t>
        </is>
      </c>
      <c r="PB8" s="1" t="inlineStr">
        <is>
          <t>RL6982-PC-06</t>
        </is>
      </c>
      <c r="PC8" s="1" t="inlineStr">
        <is>
          <t>RL6982-PC-09</t>
        </is>
      </c>
      <c r="PD8" s="1" t="inlineStr">
        <is>
          <t>RL6982-PC-23</t>
        </is>
      </c>
      <c r="PE8" s="1" t="inlineStr">
        <is>
          <t>RL6982-PC-18</t>
        </is>
      </c>
      <c r="PF8" s="1" t="inlineStr">
        <is>
          <t>RL6982-PC-23</t>
        </is>
      </c>
      <c r="PG8" s="1" t="inlineStr">
        <is>
          <t>RL6982-PC-14</t>
        </is>
      </c>
      <c r="PH8" s="1" t="inlineStr">
        <is>
          <t>RL6982-PC-09</t>
        </is>
      </c>
      <c r="PI8" s="1" t="inlineStr">
        <is>
          <t>RL6982-PC-06</t>
        </is>
      </c>
      <c r="PJ8" s="1" t="inlineStr">
        <is>
          <t>RL6982-PC-22</t>
        </is>
      </c>
    </row>
    <row r="9">
      <c r="B9" s="43" t="inlineStr">
        <is>
          <t>SCAN</t>
        </is>
      </c>
      <c r="C9" s="43" t="n">
        <v>31754</v>
      </c>
      <c r="D9" s="44" t="n">
        <v>0.0709</v>
      </c>
      <c r="N9" s="1" t="inlineStr">
        <is>
          <t>Yield</t>
        </is>
      </c>
      <c r="O9" s="7" t="n">
        <v>0.7886</v>
      </c>
      <c r="P9" s="7" t="n">
        <v>0.8070000000000001</v>
      </c>
      <c r="Q9" s="7" t="n">
        <v>0.8179999999999999</v>
      </c>
      <c r="R9" s="7" t="n">
        <v>0.83</v>
      </c>
      <c r="S9" s="7" t="n">
        <v>0.8355</v>
      </c>
      <c r="T9" s="7" t="n">
        <v>0.8381999999999999</v>
      </c>
      <c r="U9" s="7" t="n">
        <v>0.8401</v>
      </c>
      <c r="V9" s="7" t="n">
        <v>0.8428</v>
      </c>
      <c r="W9" s="7" t="n">
        <v>0.8483000000000001</v>
      </c>
      <c r="X9" s="7" t="n">
        <v>0.8502</v>
      </c>
      <c r="Y9" s="7" t="n">
        <v>0.8502</v>
      </c>
      <c r="Z9" s="7" t="n">
        <v>0.8502</v>
      </c>
      <c r="AA9" s="7" t="n">
        <v>0.852</v>
      </c>
      <c r="AB9" s="7" t="n">
        <v>0.8548</v>
      </c>
      <c r="AC9" s="7" t="n">
        <v>0.8566</v>
      </c>
      <c r="AD9" s="7" t="n">
        <v>0.8566</v>
      </c>
      <c r="AE9" s="7" t="n">
        <v>0.8574000000000001</v>
      </c>
      <c r="AF9" s="7" t="n">
        <v>0.8575</v>
      </c>
      <c r="AG9" s="7" t="n">
        <v>0.8575</v>
      </c>
      <c r="AH9" s="7" t="n">
        <v>0.8612</v>
      </c>
      <c r="AI9" s="7" t="n">
        <v>0.8612</v>
      </c>
      <c r="AJ9" s="7" t="n">
        <v>0.8649</v>
      </c>
      <c r="AK9" s="7" t="n">
        <v>0.8658</v>
      </c>
      <c r="AL9" s="7" t="n">
        <v>0.8658</v>
      </c>
      <c r="AM9" s="7" t="n">
        <v>0.8667</v>
      </c>
      <c r="AN9" s="7" t="n">
        <v>0.8676</v>
      </c>
      <c r="AO9" s="7" t="n">
        <v>0.8676</v>
      </c>
      <c r="AP9" s="7" t="n">
        <v>0.8686</v>
      </c>
      <c r="AQ9" s="7" t="n">
        <v>0.8686</v>
      </c>
      <c r="AR9" s="7" t="n">
        <v>0.8686</v>
      </c>
      <c r="AS9" s="7" t="n">
        <v>0.8686</v>
      </c>
      <c r="AT9" s="7" t="n">
        <v>0.8704</v>
      </c>
      <c r="AU9" s="7" t="n">
        <v>0.8704</v>
      </c>
      <c r="AV9" s="7" t="n">
        <v>0.8704</v>
      </c>
      <c r="AW9" s="7" t="n">
        <v>0.8713</v>
      </c>
      <c r="AX9" s="7" t="n">
        <v>0.8713</v>
      </c>
      <c r="AY9" s="7" t="n">
        <v>0.8713</v>
      </c>
      <c r="AZ9" s="7" t="n">
        <v>0.8722</v>
      </c>
      <c r="BA9" s="7" t="n">
        <v>0.8722</v>
      </c>
      <c r="BB9" s="7" t="n">
        <v>0.8722</v>
      </c>
      <c r="BC9" s="7" t="n">
        <v>0.8722</v>
      </c>
      <c r="BD9" s="7" t="n">
        <v>0.8722</v>
      </c>
      <c r="BE9" s="7" t="n">
        <v>0.8722</v>
      </c>
      <c r="BF9" s="7" t="n">
        <v>0.8722</v>
      </c>
      <c r="BG9" s="7" t="n">
        <v>0.8732</v>
      </c>
      <c r="BH9" s="7" t="n">
        <v>0.8732</v>
      </c>
      <c r="BI9" s="7" t="n">
        <v>0.8732</v>
      </c>
      <c r="BJ9" s="7" t="n">
        <v>0.875</v>
      </c>
      <c r="BK9" s="7" t="n">
        <v>0.875</v>
      </c>
      <c r="BL9" s="7" t="n">
        <v>0.875</v>
      </c>
      <c r="BM9" s="7" t="n">
        <v>0.8759</v>
      </c>
      <c r="BN9" s="7" t="n">
        <v>0.8759</v>
      </c>
      <c r="BO9" s="7" t="n">
        <v>0.8759</v>
      </c>
      <c r="BP9" s="7" t="n">
        <v>0.8759</v>
      </c>
      <c r="BQ9" s="7" t="n">
        <v>0.8759</v>
      </c>
      <c r="BR9" s="7" t="n">
        <v>0.8768</v>
      </c>
      <c r="BS9" s="7" t="n">
        <v>0.8768</v>
      </c>
      <c r="BT9" s="7" t="n">
        <v>0.8768</v>
      </c>
      <c r="BU9" s="7" t="n">
        <v>0.8768</v>
      </c>
      <c r="BV9" s="7" t="n">
        <v>0.8768</v>
      </c>
      <c r="BW9" s="7" t="n">
        <v>0.8768</v>
      </c>
      <c r="BX9" s="7" t="n">
        <v>0.8768</v>
      </c>
      <c r="BY9" s="7" t="n">
        <v>0.8768</v>
      </c>
      <c r="BZ9" s="7" t="n">
        <v>0.8778</v>
      </c>
      <c r="CA9" s="7" t="n">
        <v>0.8787</v>
      </c>
      <c r="CB9" s="7" t="n">
        <v>0.8787</v>
      </c>
      <c r="CC9" s="7" t="n">
        <v>0.8787</v>
      </c>
      <c r="CD9" s="7" t="n">
        <v>0.8787</v>
      </c>
      <c r="CE9" s="7" t="n">
        <v>0.8796</v>
      </c>
      <c r="CF9" s="7" t="n">
        <v>0.8796</v>
      </c>
      <c r="CG9" s="7" t="n">
        <v>0.8796</v>
      </c>
      <c r="CH9" s="7" t="n">
        <v>0.8796</v>
      </c>
      <c r="CI9" s="7" t="n">
        <v>0.8796</v>
      </c>
      <c r="CJ9" s="7" t="n">
        <v>0.8804999999999999</v>
      </c>
      <c r="CK9" s="7" t="n">
        <v>0.8814</v>
      </c>
      <c r="CL9" s="7" t="n">
        <v>0.8814</v>
      </c>
      <c r="CM9" s="7" t="n">
        <v>0.8814</v>
      </c>
      <c r="CN9" s="7" t="n">
        <v>0.8824</v>
      </c>
      <c r="CO9" s="7" t="n">
        <v>0.8824</v>
      </c>
      <c r="CP9" s="7" t="n">
        <v>0.8824</v>
      </c>
      <c r="CQ9" s="7" t="n">
        <v>0.8824</v>
      </c>
      <c r="CR9" s="7" t="n">
        <v>0.8824</v>
      </c>
      <c r="CS9" s="7" t="n">
        <v>0.8824</v>
      </c>
      <c r="CT9" s="7" t="n">
        <v>0.8833</v>
      </c>
      <c r="CU9" s="7" t="n">
        <v>0.8833</v>
      </c>
      <c r="CV9" s="7" t="n">
        <v>0.8833</v>
      </c>
      <c r="CW9" s="7" t="n">
        <v>0.8842</v>
      </c>
      <c r="CX9" s="7" t="n">
        <v>0.8842</v>
      </c>
      <c r="CY9" s="7" t="n">
        <v>0.8842</v>
      </c>
      <c r="CZ9" s="7" t="n">
        <v>0.8842</v>
      </c>
      <c r="DA9" s="7" t="n">
        <v>0.8842</v>
      </c>
      <c r="DB9" s="7" t="n">
        <v>0.8842</v>
      </c>
      <c r="DC9" s="7" t="n">
        <v>0.8851</v>
      </c>
      <c r="DD9" s="7" t="n">
        <v>0.8851</v>
      </c>
      <c r="DE9" s="7" t="n">
        <v>0.8851</v>
      </c>
      <c r="DF9" s="7" t="n">
        <v>0.8851</v>
      </c>
      <c r="DG9" s="7" t="n">
        <v>0.8851</v>
      </c>
      <c r="DH9" s="7" t="n">
        <v>0.886</v>
      </c>
      <c r="DI9" s="7" t="n">
        <v>0.886</v>
      </c>
      <c r="DJ9" s="7" t="n">
        <v>0.886</v>
      </c>
      <c r="DK9" s="7" t="n">
        <v>0.886</v>
      </c>
      <c r="DL9" s="7" t="n">
        <v>0.886</v>
      </c>
      <c r="DM9" s="7" t="n">
        <v>0.886</v>
      </c>
      <c r="DN9" s="7" t="n">
        <v>0.8869</v>
      </c>
      <c r="DO9" s="7" t="n">
        <v>0.8869</v>
      </c>
      <c r="DP9" s="7" t="n">
        <v>0.8869</v>
      </c>
      <c r="DQ9" s="7" t="n">
        <v>0.8869</v>
      </c>
      <c r="DR9" s="7" t="n">
        <v>0.8869</v>
      </c>
      <c r="DS9" s="7" t="n">
        <v>0.8869</v>
      </c>
      <c r="DT9" s="7" t="n">
        <v>0.8879</v>
      </c>
      <c r="DU9" s="7" t="n">
        <v>0.8879</v>
      </c>
      <c r="DV9" s="7" t="n">
        <v>0.8879</v>
      </c>
      <c r="DW9" s="7" t="n">
        <v>0.8879</v>
      </c>
      <c r="DX9" s="7" t="n">
        <v>0.8879</v>
      </c>
      <c r="DY9" s="7" t="n">
        <v>0.8879</v>
      </c>
      <c r="DZ9" s="7" t="n">
        <v>0.8879</v>
      </c>
      <c r="EA9" s="7" t="n">
        <v>0.8879</v>
      </c>
      <c r="EB9" s="7" t="n">
        <v>0.8888</v>
      </c>
      <c r="EC9" s="7" t="n">
        <v>0.8888</v>
      </c>
      <c r="ED9" s="7" t="n">
        <v>0.8888</v>
      </c>
      <c r="EE9" s="7" t="n">
        <v>0.8888</v>
      </c>
      <c r="EF9" s="7" t="n">
        <v>0.8888</v>
      </c>
      <c r="EG9" s="7" t="n">
        <v>0.8888</v>
      </c>
      <c r="EH9" s="7" t="n">
        <v>0.8888</v>
      </c>
      <c r="EI9" s="7" t="n">
        <v>0.8888</v>
      </c>
      <c r="EJ9" s="7" t="n">
        <v>0.8888</v>
      </c>
      <c r="EK9" s="7" t="n">
        <v>0.8888</v>
      </c>
      <c r="EL9" s="7" t="n">
        <v>0.8897</v>
      </c>
      <c r="EM9" s="7" t="n">
        <v>0.8897</v>
      </c>
      <c r="EN9" s="7" t="n">
        <v>0.8897</v>
      </c>
      <c r="EO9" s="7" t="n">
        <v>0.8897</v>
      </c>
      <c r="EP9" s="7" t="n">
        <v>0.8897</v>
      </c>
      <c r="EQ9" s="7" t="n">
        <v>0.8897</v>
      </c>
      <c r="ER9" s="7" t="n">
        <v>0.8897</v>
      </c>
      <c r="ES9" s="7" t="n">
        <v>0.8897</v>
      </c>
      <c r="ET9" s="7" t="n">
        <v>0.8905999999999999</v>
      </c>
      <c r="EU9" s="7" t="n">
        <v>0.8905999999999999</v>
      </c>
      <c r="EV9" s="7" t="n">
        <v>0.8905999999999999</v>
      </c>
      <c r="EW9" s="7" t="n">
        <v>0.8905999999999999</v>
      </c>
      <c r="EX9" s="7" t="n">
        <v>0.8905999999999999</v>
      </c>
      <c r="EY9" s="7" t="n">
        <v>0.8905999999999999</v>
      </c>
      <c r="EZ9" s="7" t="n">
        <v>0.8905999999999999</v>
      </c>
      <c r="FA9" s="7" t="n">
        <v>0.8905999999999999</v>
      </c>
      <c r="FB9" s="7" t="n">
        <v>0.8905999999999999</v>
      </c>
      <c r="FC9" s="7" t="n">
        <v>0.8905999999999999</v>
      </c>
      <c r="FD9" s="7" t="n">
        <v>0.8905999999999999</v>
      </c>
      <c r="FE9" s="7" t="n">
        <v>0.8905999999999999</v>
      </c>
      <c r="FF9" s="7" t="n">
        <v>0.8915</v>
      </c>
      <c r="FG9" s="7" t="n">
        <v>0.8915</v>
      </c>
      <c r="FH9" s="7" t="n">
        <v>0.8915</v>
      </c>
      <c r="FI9" s="7" t="n">
        <v>0.8915</v>
      </c>
      <c r="FJ9" s="7" t="n">
        <v>0.8915</v>
      </c>
      <c r="FK9" s="7" t="n">
        <v>0.8915</v>
      </c>
      <c r="FL9" s="7" t="n">
        <v>0.8915</v>
      </c>
      <c r="FM9" s="7" t="n">
        <v>0.8925</v>
      </c>
      <c r="FN9" s="7" t="n">
        <v>0.8925</v>
      </c>
      <c r="FO9" s="7" t="n">
        <v>0.8925</v>
      </c>
      <c r="FP9" s="7" t="n">
        <v>0.8925</v>
      </c>
      <c r="FQ9" s="7" t="n">
        <v>0.8925</v>
      </c>
      <c r="FR9" s="7" t="n">
        <v>0.8925</v>
      </c>
      <c r="FS9" s="7" t="n">
        <v>0.8934</v>
      </c>
      <c r="FT9" s="7" t="n">
        <v>0.8934</v>
      </c>
      <c r="FU9" s="7" t="n">
        <v>0.8934</v>
      </c>
      <c r="FV9" s="7" t="n">
        <v>0.8934</v>
      </c>
      <c r="FW9" s="7" t="n">
        <v>0.8934</v>
      </c>
      <c r="FX9" s="7" t="n">
        <v>0.8934</v>
      </c>
      <c r="FY9" s="7" t="n">
        <v>0.8934</v>
      </c>
      <c r="FZ9" s="7" t="n">
        <v>0.8934</v>
      </c>
      <c r="GA9" s="7" t="n">
        <v>0.8943</v>
      </c>
      <c r="GB9" s="7" t="n">
        <v>0.8943</v>
      </c>
      <c r="GC9" s="7" t="n">
        <v>0.8943</v>
      </c>
      <c r="GD9" s="7" t="n">
        <v>0.8943</v>
      </c>
      <c r="GE9" s="7" t="n">
        <v>0.8943</v>
      </c>
      <c r="GF9" s="7" t="n">
        <v>0.8943</v>
      </c>
      <c r="GG9" s="7" t="n">
        <v>0.8943</v>
      </c>
      <c r="GH9" s="7" t="n">
        <v>0.8943</v>
      </c>
      <c r="GI9" s="7" t="n">
        <v>0.8952</v>
      </c>
      <c r="GJ9" s="7" t="n">
        <v>0.8952</v>
      </c>
      <c r="GK9" s="7" t="n">
        <v>0.8952</v>
      </c>
      <c r="GL9" s="7" t="n">
        <v>0.8952</v>
      </c>
      <c r="GM9" s="7" t="n">
        <v>0.8952</v>
      </c>
      <c r="GN9" s="7" t="n">
        <v>0.8952</v>
      </c>
      <c r="GO9" s="7" t="n">
        <v>0.8952</v>
      </c>
      <c r="GP9" s="7" t="n">
        <v>0.8961</v>
      </c>
      <c r="GQ9" s="7" t="n">
        <v>0.8961</v>
      </c>
      <c r="GR9" s="7" t="n">
        <v>0.8961</v>
      </c>
      <c r="GS9" s="7" t="n">
        <v>0.8961</v>
      </c>
      <c r="GT9" s="7" t="n">
        <v>0.8961</v>
      </c>
      <c r="GU9" s="7" t="n">
        <v>0.8969</v>
      </c>
      <c r="GV9" s="7" t="n">
        <v>0.8971</v>
      </c>
      <c r="GW9" s="7" t="n">
        <v>0.8971</v>
      </c>
      <c r="GX9" s="7" t="n">
        <v>0.8971</v>
      </c>
      <c r="GY9" s="7" t="n">
        <v>0.8971</v>
      </c>
      <c r="GZ9" s="7" t="n">
        <v>0.8971</v>
      </c>
      <c r="HA9" s="7" t="n">
        <v>0.8971</v>
      </c>
      <c r="HB9" s="7" t="n">
        <v>0.8971</v>
      </c>
      <c r="HC9" s="7" t="n">
        <v>0.898</v>
      </c>
      <c r="HD9" s="7" t="n">
        <v>0.898</v>
      </c>
      <c r="HE9" s="7" t="n">
        <v>0.898</v>
      </c>
      <c r="HF9" s="7" t="n">
        <v>0.898</v>
      </c>
      <c r="HG9" s="7" t="n">
        <v>0.898</v>
      </c>
      <c r="HH9" s="7" t="n">
        <v>0.898</v>
      </c>
      <c r="HI9" s="7" t="n">
        <v>0.898</v>
      </c>
      <c r="HJ9" s="7" t="n">
        <v>0.898</v>
      </c>
      <c r="HK9" s="7" t="n">
        <v>0.898</v>
      </c>
      <c r="HL9" s="7" t="n">
        <v>0.898</v>
      </c>
      <c r="HM9" s="7" t="n">
        <v>0.898</v>
      </c>
      <c r="HN9" s="7" t="n">
        <v>0.898</v>
      </c>
      <c r="HO9" s="7" t="n">
        <v>0.898</v>
      </c>
      <c r="HP9" s="7" t="n">
        <v>0.898</v>
      </c>
      <c r="HQ9" s="7" t="n">
        <v>0.8989</v>
      </c>
      <c r="HR9" s="7" t="n">
        <v>0.8989</v>
      </c>
      <c r="HS9" s="7" t="n">
        <v>0.8989</v>
      </c>
      <c r="HT9" s="7" t="n">
        <v>0.8989</v>
      </c>
      <c r="HU9" s="7" t="n">
        <v>0.8989</v>
      </c>
      <c r="HV9" s="7" t="n">
        <v>0.8989</v>
      </c>
      <c r="HW9" s="7" t="n">
        <v>0.8989</v>
      </c>
      <c r="HX9" s="7" t="n">
        <v>0.8989</v>
      </c>
      <c r="HY9" s="7" t="n">
        <v>0.8989</v>
      </c>
      <c r="HZ9" s="7" t="n">
        <v>0.8998</v>
      </c>
      <c r="IA9" s="7" t="n">
        <v>0.8998</v>
      </c>
      <c r="IB9" s="7" t="n">
        <v>0.8998</v>
      </c>
      <c r="IC9" s="7" t="n">
        <v>0.8998</v>
      </c>
      <c r="ID9" s="7" t="n">
        <v>0.8998</v>
      </c>
      <c r="IE9" s="7" t="n">
        <v>0.8998</v>
      </c>
      <c r="IF9" s="7" t="n">
        <v>0.8998</v>
      </c>
      <c r="IG9" s="7" t="n">
        <v>0.8998</v>
      </c>
      <c r="IH9" s="7" t="n">
        <v>0.8998</v>
      </c>
      <c r="II9" s="7" t="n">
        <v>0.8998</v>
      </c>
      <c r="IJ9" s="7" t="n">
        <v>0.8998</v>
      </c>
      <c r="IK9" s="7" t="n">
        <v>0.9006999999999999</v>
      </c>
      <c r="IL9" s="7" t="n">
        <v>0.9006999999999999</v>
      </c>
      <c r="IM9" s="7" t="n">
        <v>0.9006999999999999</v>
      </c>
      <c r="IN9" s="7" t="n">
        <v>0.9006999999999999</v>
      </c>
      <c r="IO9" s="7" t="n">
        <v>0.9006999999999999</v>
      </c>
      <c r="IP9" s="7" t="n">
        <v>0.9006999999999999</v>
      </c>
      <c r="IQ9" s="7" t="n">
        <v>0.9006999999999999</v>
      </c>
      <c r="IR9" s="7" t="n">
        <v>0.9016999999999999</v>
      </c>
      <c r="IS9" s="7" t="n">
        <v>0.9016999999999999</v>
      </c>
      <c r="IT9" s="7" t="n">
        <v>0.9016999999999999</v>
      </c>
      <c r="IU9" s="7" t="n">
        <v>0.9016999999999999</v>
      </c>
      <c r="IV9" s="7" t="n">
        <v>0.9016999999999999</v>
      </c>
      <c r="IW9" s="7" t="n">
        <v>0.9016999999999999</v>
      </c>
      <c r="IX9" s="7" t="n">
        <v>0.9026</v>
      </c>
      <c r="IY9" s="7" t="n">
        <v>0.9026</v>
      </c>
      <c r="IZ9" s="7" t="n">
        <v>0.9026</v>
      </c>
      <c r="JA9" s="7" t="n">
        <v>0.9026</v>
      </c>
      <c r="JB9" s="7" t="n">
        <v>0.9026</v>
      </c>
      <c r="JC9" s="7" t="n">
        <v>0.9026</v>
      </c>
      <c r="JD9" s="7" t="n">
        <v>0.9026</v>
      </c>
      <c r="JE9" s="7" t="n">
        <v>0.9026</v>
      </c>
      <c r="JF9" s="7" t="n">
        <v>0.9026</v>
      </c>
      <c r="JG9" s="7" t="n">
        <v>0.9026</v>
      </c>
      <c r="JH9" s="7" t="n">
        <v>0.9026</v>
      </c>
      <c r="JI9" s="7" t="n">
        <v>0.9035</v>
      </c>
      <c r="JJ9" s="7" t="n">
        <v>0.9035</v>
      </c>
      <c r="JK9" s="7" t="n">
        <v>0.9035</v>
      </c>
      <c r="JL9" s="7" t="n">
        <v>0.9035</v>
      </c>
      <c r="JM9" s="7" t="n">
        <v>0.9035</v>
      </c>
      <c r="JN9" s="7" t="n">
        <v>0.9035</v>
      </c>
      <c r="JO9" s="7" t="n">
        <v>0.9035</v>
      </c>
      <c r="JP9" s="7" t="n">
        <v>0.9035</v>
      </c>
      <c r="JQ9" s="7" t="n">
        <v>0.9035</v>
      </c>
      <c r="JR9" s="7" t="n">
        <v>0.9035</v>
      </c>
      <c r="JS9" s="7" t="n">
        <v>0.9044</v>
      </c>
      <c r="JT9" s="7" t="n">
        <v>0.9044</v>
      </c>
      <c r="JU9" s="7" t="n">
        <v>0.9044</v>
      </c>
      <c r="JV9" s="7" t="n">
        <v>0.9044</v>
      </c>
      <c r="JW9" s="7" t="n">
        <v>0.9044</v>
      </c>
      <c r="JX9" s="7" t="n">
        <v>0.9044</v>
      </c>
      <c r="JY9" s="7" t="n">
        <v>0.9044</v>
      </c>
      <c r="JZ9" s="7" t="n">
        <v>0.9044</v>
      </c>
      <c r="KA9" s="7" t="n">
        <v>0.9053</v>
      </c>
      <c r="KB9" s="7" t="n">
        <v>0.9053</v>
      </c>
      <c r="KC9" s="7" t="n">
        <v>0.9053</v>
      </c>
      <c r="KD9" s="7" t="n">
        <v>0.9053</v>
      </c>
      <c r="KE9" s="7" t="n">
        <v>0.9053</v>
      </c>
      <c r="KF9" s="7" t="n">
        <v>0.9053</v>
      </c>
      <c r="KG9" s="7" t="n">
        <v>0.9053</v>
      </c>
      <c r="KH9" s="7" t="n">
        <v>0.9053</v>
      </c>
      <c r="KI9" s="7" t="n">
        <v>0.9053</v>
      </c>
      <c r="KJ9" s="7" t="n">
        <v>0.9062</v>
      </c>
      <c r="KK9" s="7" t="n">
        <v>0.9062</v>
      </c>
      <c r="KL9" s="7" t="n">
        <v>0.9062</v>
      </c>
      <c r="KM9" s="7" t="n">
        <v>0.9062</v>
      </c>
      <c r="KN9" s="7" t="n">
        <v>0.9062</v>
      </c>
      <c r="KO9" s="7" t="n">
        <v>0.9062</v>
      </c>
      <c r="KP9" s="7" t="n">
        <v>0.9062</v>
      </c>
      <c r="KQ9" s="7" t="n">
        <v>0.9062</v>
      </c>
      <c r="KR9" s="7" t="n">
        <v>0.9072</v>
      </c>
      <c r="KS9" s="7" t="n">
        <v>0.9072</v>
      </c>
      <c r="KT9" s="7" t="n">
        <v>0.9072</v>
      </c>
      <c r="KU9" s="7" t="n">
        <v>0.9072</v>
      </c>
      <c r="KV9" s="7" t="n">
        <v>0.9072</v>
      </c>
      <c r="KW9" s="7" t="n">
        <v>0.9072</v>
      </c>
      <c r="KX9" s="7" t="n">
        <v>0.9072</v>
      </c>
      <c r="KY9" s="7" t="n">
        <v>0.9072</v>
      </c>
      <c r="KZ9" s="7" t="n">
        <v>0.9072</v>
      </c>
      <c r="LA9" s="7" t="n">
        <v>0.9072</v>
      </c>
      <c r="LB9" s="7" t="n">
        <v>0.9072</v>
      </c>
      <c r="LC9" s="7" t="n">
        <v>0.9081</v>
      </c>
      <c r="LD9" s="7" t="n">
        <v>0.9081</v>
      </c>
      <c r="LE9" s="7" t="n">
        <v>0.9081</v>
      </c>
      <c r="LF9" s="7" t="n">
        <v>0.9081</v>
      </c>
      <c r="LG9" s="7" t="n">
        <v>0.9081</v>
      </c>
      <c r="LH9" s="7" t="n">
        <v>0.909</v>
      </c>
      <c r="LI9" s="7" t="n">
        <v>0.909</v>
      </c>
      <c r="LJ9" s="7" t="n">
        <v>0.909</v>
      </c>
      <c r="LK9" s="7" t="n">
        <v>0.909</v>
      </c>
      <c r="LL9" s="7" t="n">
        <v>0.909</v>
      </c>
      <c r="LM9" s="7" t="n">
        <v>0.909</v>
      </c>
      <c r="LN9" s="7" t="n">
        <v>0.9099</v>
      </c>
      <c r="LO9" s="7" t="n">
        <v>0.9099</v>
      </c>
      <c r="LP9" s="7" t="n">
        <v>0.9099</v>
      </c>
      <c r="LQ9" s="7" t="n">
        <v>0.9099</v>
      </c>
      <c r="LR9" s="7" t="n">
        <v>0.9099</v>
      </c>
      <c r="LS9" s="7" t="n">
        <v>0.9099</v>
      </c>
      <c r="LT9" s="7" t="n">
        <v>0.9099</v>
      </c>
      <c r="LU9" s="7" t="n">
        <v>0.9099</v>
      </c>
      <c r="LV9" s="7" t="n">
        <v>0.9099</v>
      </c>
      <c r="LW9" s="7" t="n">
        <v>0.9099</v>
      </c>
      <c r="LX9" s="7" t="n">
        <v>0.9108000000000001</v>
      </c>
      <c r="LY9" s="7" t="n">
        <v>0.9108000000000001</v>
      </c>
      <c r="LZ9" s="7" t="n">
        <v>0.9108000000000001</v>
      </c>
      <c r="MA9" s="7" t="n">
        <v>0.9118000000000001</v>
      </c>
      <c r="MB9" s="7" t="n">
        <v>0.9118000000000001</v>
      </c>
      <c r="MC9" s="7" t="n">
        <v>0.9118000000000001</v>
      </c>
      <c r="MD9" s="7" t="n">
        <v>0.9118000000000001</v>
      </c>
      <c r="ME9" s="7" t="n">
        <v>0.9118000000000001</v>
      </c>
      <c r="MF9" s="7" t="n">
        <v>0.9118000000000001</v>
      </c>
      <c r="MG9" s="7" t="n">
        <v>0.9118000000000001</v>
      </c>
      <c r="MH9" s="7" t="n">
        <v>0.9127</v>
      </c>
      <c r="MI9" s="7" t="n">
        <v>0.9127</v>
      </c>
      <c r="MJ9" s="7" t="n">
        <v>0.9127</v>
      </c>
      <c r="MK9" s="7" t="n">
        <v>0.9127</v>
      </c>
      <c r="ML9" s="7" t="n">
        <v>0.9127</v>
      </c>
      <c r="MM9" s="7" t="n">
        <v>0.9136</v>
      </c>
      <c r="MN9" s="7" t="n">
        <v>0.9136</v>
      </c>
      <c r="MO9" s="7" t="n">
        <v>0.9136</v>
      </c>
      <c r="MP9" s="7" t="n">
        <v>0.9136</v>
      </c>
      <c r="MQ9" s="7" t="n">
        <v>0.9136</v>
      </c>
      <c r="MR9" s="7" t="n">
        <v>0.9136</v>
      </c>
      <c r="MS9" s="7" t="n">
        <v>0.9136</v>
      </c>
      <c r="MT9" s="7" t="n">
        <v>0.9136</v>
      </c>
      <c r="MU9" s="7" t="n">
        <v>0.9136</v>
      </c>
      <c r="MV9" s="7" t="n">
        <v>0.9136</v>
      </c>
      <c r="MW9" s="7" t="n">
        <v>0.9145</v>
      </c>
      <c r="MX9" s="7" t="n">
        <v>0.9145</v>
      </c>
      <c r="MY9" s="7" t="n">
        <v>0.9145</v>
      </c>
      <c r="MZ9" s="7" t="n">
        <v>0.9145</v>
      </c>
      <c r="NA9" s="7" t="n">
        <v>0.9145</v>
      </c>
      <c r="NB9" s="7" t="n">
        <v>0.9145</v>
      </c>
      <c r="NC9" s="7" t="n">
        <v>0.9145</v>
      </c>
      <c r="ND9" s="7" t="n">
        <v>0.9154</v>
      </c>
      <c r="NE9" s="7" t="n">
        <v>0.9154</v>
      </c>
      <c r="NF9" s="7" t="n">
        <v>0.9154</v>
      </c>
      <c r="NG9" s="7" t="n">
        <v>0.9154</v>
      </c>
      <c r="NH9" s="7" t="n">
        <v>0.9154</v>
      </c>
      <c r="NI9" s="7" t="n">
        <v>0.9154</v>
      </c>
      <c r="NJ9" s="7" t="n">
        <v>0.9164</v>
      </c>
      <c r="NK9" s="7" t="n">
        <v>0.9164</v>
      </c>
      <c r="NL9" s="7" t="n">
        <v>0.9164</v>
      </c>
      <c r="NM9" s="7" t="n">
        <v>0.9164</v>
      </c>
      <c r="NN9" s="7" t="n">
        <v>0.9164</v>
      </c>
      <c r="NO9" s="7" t="n">
        <v>0.9173</v>
      </c>
      <c r="NP9" s="7" t="n">
        <v>0.9173</v>
      </c>
      <c r="NQ9" s="7" t="n">
        <v>0.9173</v>
      </c>
      <c r="NR9" s="7" t="n">
        <v>0.9173</v>
      </c>
      <c r="NS9" s="7" t="n">
        <v>0.9173</v>
      </c>
      <c r="NT9" s="7" t="n">
        <v>0.9182</v>
      </c>
      <c r="NU9" s="7" t="n">
        <v>0.9182</v>
      </c>
      <c r="NV9" s="7" t="n">
        <v>0.9182</v>
      </c>
      <c r="NW9" s="7" t="n">
        <v>0.9182</v>
      </c>
      <c r="NX9" s="7" t="n">
        <v>0.9182</v>
      </c>
      <c r="NY9" s="7" t="n">
        <v>0.9182</v>
      </c>
      <c r="NZ9" s="7" t="n">
        <v>0.9182</v>
      </c>
      <c r="OA9" s="7" t="n">
        <v>0.9182</v>
      </c>
      <c r="OB9" s="7" t="n">
        <v>0.9191</v>
      </c>
      <c r="OC9" s="7" t="n">
        <v>0.9191</v>
      </c>
      <c r="OD9" s="7" t="n">
        <v>0.9191</v>
      </c>
      <c r="OE9" s="7" t="n">
        <v>0.9191</v>
      </c>
      <c r="OF9" s="7" t="n">
        <v>0.92</v>
      </c>
      <c r="OG9" s="7" t="n">
        <v>0.92</v>
      </c>
      <c r="OH9" s="7" t="n">
        <v>0.92</v>
      </c>
      <c r="OI9" s="7" t="n">
        <v>0.92</v>
      </c>
      <c r="OJ9" s="7" t="n">
        <v>0.92</v>
      </c>
      <c r="OK9" s="7" t="n">
        <v>0.921</v>
      </c>
      <c r="OL9" s="7" t="n">
        <v>0.921</v>
      </c>
      <c r="OM9" s="7" t="n">
        <v>0.921</v>
      </c>
      <c r="ON9" s="7" t="n">
        <v>0.921</v>
      </c>
      <c r="OO9" s="7" t="n">
        <v>0.9219000000000001</v>
      </c>
      <c r="OP9" s="7" t="n">
        <v>0.9219000000000001</v>
      </c>
      <c r="OQ9" s="7" t="n">
        <v>0.9219000000000001</v>
      </c>
      <c r="OR9" s="7" t="n">
        <v>0.9219000000000001</v>
      </c>
      <c r="OS9" s="7" t="n">
        <v>0.9228</v>
      </c>
      <c r="OT9" s="7" t="n">
        <v>0.9228</v>
      </c>
      <c r="OU9" s="7" t="n">
        <v>0.9237</v>
      </c>
      <c r="OV9" s="7" t="n">
        <v>0.9237</v>
      </c>
      <c r="OW9" s="7" t="n">
        <v>0.9237</v>
      </c>
      <c r="OX9" s="7" t="n">
        <v>0.9246</v>
      </c>
      <c r="OY9" s="7" t="n">
        <v>0.9256</v>
      </c>
      <c r="OZ9" s="7" t="n">
        <v>0.9256</v>
      </c>
      <c r="PA9" s="7" t="n">
        <v>0.9256</v>
      </c>
      <c r="PB9" s="7" t="n">
        <v>0.9265</v>
      </c>
      <c r="PC9" s="7" t="n">
        <v>0.9301</v>
      </c>
      <c r="PD9" s="7" t="n">
        <v>0.9301</v>
      </c>
      <c r="PE9" s="7" t="n">
        <v>0.9311</v>
      </c>
      <c r="PF9" s="7" t="n">
        <v>0.9320000000000001</v>
      </c>
      <c r="PG9" s="7" t="n">
        <v>0.9329</v>
      </c>
      <c r="PH9" s="7" t="n">
        <v>0.9329</v>
      </c>
      <c r="PI9" s="7" t="n">
        <v>0.9366</v>
      </c>
      <c r="PJ9" s="7" t="n">
        <v>0.9366</v>
      </c>
    </row>
    <row r="10">
      <c r="B10" s="45" t="inlineStr">
        <is>
          <t>BIST</t>
        </is>
      </c>
      <c r="C10" s="45" t="n">
        <v>11088</v>
      </c>
      <c r="D10" s="46" t="n">
        <v>0.0247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  <c r="MK10" s="1" t="inlineStr">
        <is>
          <t>CP1</t>
        </is>
      </c>
      <c r="ML10" s="1" t="inlineStr">
        <is>
          <t>CP1</t>
        </is>
      </c>
      <c r="MM10" s="1" t="inlineStr">
        <is>
          <t>CP1</t>
        </is>
      </c>
      <c r="MN10" s="1" t="inlineStr">
        <is>
          <t>CP1</t>
        </is>
      </c>
      <c r="MO10" s="1" t="inlineStr">
        <is>
          <t>CP1</t>
        </is>
      </c>
      <c r="MP10" s="1" t="inlineStr">
        <is>
          <t>CP1</t>
        </is>
      </c>
      <c r="MQ10" s="1" t="inlineStr">
        <is>
          <t>CP1</t>
        </is>
      </c>
      <c r="MR10" s="1" t="inlineStr">
        <is>
          <t>CP1</t>
        </is>
      </c>
      <c r="MS10" s="1" t="inlineStr">
        <is>
          <t>CP1</t>
        </is>
      </c>
      <c r="MT10" s="1" t="inlineStr">
        <is>
          <t>CP1</t>
        </is>
      </c>
      <c r="MU10" s="1" t="inlineStr">
        <is>
          <t>CP1</t>
        </is>
      </c>
      <c r="MV10" s="1" t="inlineStr">
        <is>
          <t>CP1</t>
        </is>
      </c>
      <c r="MW10" s="1" t="inlineStr">
        <is>
          <t>CP1</t>
        </is>
      </c>
      <c r="MX10" s="1" t="inlineStr">
        <is>
          <t>CP1</t>
        </is>
      </c>
      <c r="MY10" s="1" t="inlineStr">
        <is>
          <t>CP1</t>
        </is>
      </c>
      <c r="MZ10" s="1" t="inlineStr">
        <is>
          <t>CP1</t>
        </is>
      </c>
      <c r="NA10" s="1" t="inlineStr">
        <is>
          <t>CP1</t>
        </is>
      </c>
      <c r="NB10" s="1" t="inlineStr">
        <is>
          <t>CP1</t>
        </is>
      </c>
      <c r="NC10" s="1" t="inlineStr">
        <is>
          <t>CP1</t>
        </is>
      </c>
      <c r="ND10" s="1" t="inlineStr">
        <is>
          <t>CP1</t>
        </is>
      </c>
      <c r="NE10" s="1" t="inlineStr">
        <is>
          <t>CP1</t>
        </is>
      </c>
      <c r="NF10" s="1" t="inlineStr">
        <is>
          <t>CP1</t>
        </is>
      </c>
      <c r="NG10" s="1" t="inlineStr">
        <is>
          <t>CP1</t>
        </is>
      </c>
      <c r="NH10" s="1" t="inlineStr">
        <is>
          <t>CP1</t>
        </is>
      </c>
      <c r="NI10" s="1" t="inlineStr">
        <is>
          <t>CP1</t>
        </is>
      </c>
      <c r="NJ10" s="1" t="inlineStr">
        <is>
          <t>CP1</t>
        </is>
      </c>
      <c r="NK10" s="1" t="inlineStr">
        <is>
          <t>CP1</t>
        </is>
      </c>
      <c r="NL10" s="1" t="inlineStr">
        <is>
          <t>CP1</t>
        </is>
      </c>
      <c r="NM10" s="1" t="inlineStr">
        <is>
          <t>CP1</t>
        </is>
      </c>
      <c r="NN10" s="1" t="inlineStr">
        <is>
          <t>CP1</t>
        </is>
      </c>
      <c r="NO10" s="1" t="inlineStr">
        <is>
          <t>CP1</t>
        </is>
      </c>
      <c r="NP10" s="1" t="inlineStr">
        <is>
          <t>CP1</t>
        </is>
      </c>
      <c r="NQ10" s="1" t="inlineStr">
        <is>
          <t>CP1</t>
        </is>
      </c>
      <c r="NR10" s="1" t="inlineStr">
        <is>
          <t>CP1</t>
        </is>
      </c>
      <c r="NS10" s="1" t="inlineStr">
        <is>
          <t>CP1</t>
        </is>
      </c>
      <c r="NT10" s="1" t="inlineStr">
        <is>
          <t>CP1</t>
        </is>
      </c>
      <c r="NU10" s="1" t="inlineStr">
        <is>
          <t>CP1</t>
        </is>
      </c>
      <c r="NV10" s="1" t="inlineStr">
        <is>
          <t>CP1</t>
        </is>
      </c>
      <c r="NW10" s="1" t="inlineStr">
        <is>
          <t>CP1</t>
        </is>
      </c>
      <c r="NX10" s="1" t="inlineStr">
        <is>
          <t>CP1</t>
        </is>
      </c>
      <c r="NY10" s="1" t="inlineStr">
        <is>
          <t>CP1</t>
        </is>
      </c>
      <c r="NZ10" s="1" t="inlineStr">
        <is>
          <t>CP1</t>
        </is>
      </c>
      <c r="OA10" s="1" t="inlineStr">
        <is>
          <t>CP1</t>
        </is>
      </c>
      <c r="OB10" s="1" t="inlineStr">
        <is>
          <t>CP1</t>
        </is>
      </c>
      <c r="OC10" s="1" t="inlineStr">
        <is>
          <t>CP1</t>
        </is>
      </c>
      <c r="OD10" s="1" t="inlineStr">
        <is>
          <t>CP1</t>
        </is>
      </c>
      <c r="OE10" s="1" t="inlineStr">
        <is>
          <t>CP1</t>
        </is>
      </c>
      <c r="OF10" s="1" t="inlineStr">
        <is>
          <t>CP1</t>
        </is>
      </c>
      <c r="OG10" s="1" t="inlineStr">
        <is>
          <t>CP1</t>
        </is>
      </c>
      <c r="OH10" s="1" t="inlineStr">
        <is>
          <t>CP1</t>
        </is>
      </c>
      <c r="OI10" s="1" t="inlineStr">
        <is>
          <t>CP1</t>
        </is>
      </c>
      <c r="OJ10" s="1" t="inlineStr">
        <is>
          <t>CP1</t>
        </is>
      </c>
      <c r="OK10" s="1" t="inlineStr">
        <is>
          <t>CP1</t>
        </is>
      </c>
      <c r="OL10" s="1" t="inlineStr">
        <is>
          <t>CP1</t>
        </is>
      </c>
      <c r="OM10" s="1" t="inlineStr">
        <is>
          <t>CP1</t>
        </is>
      </c>
      <c r="ON10" s="1" t="inlineStr">
        <is>
          <t>CP1</t>
        </is>
      </c>
      <c r="OO10" s="1" t="inlineStr">
        <is>
          <t>CP1</t>
        </is>
      </c>
      <c r="OP10" s="1" t="inlineStr">
        <is>
          <t>CP1</t>
        </is>
      </c>
      <c r="OQ10" s="1" t="inlineStr">
        <is>
          <t>CP1</t>
        </is>
      </c>
      <c r="OR10" s="1" t="inlineStr">
        <is>
          <t>CP1</t>
        </is>
      </c>
      <c r="OS10" s="1" t="inlineStr">
        <is>
          <t>CP1</t>
        </is>
      </c>
      <c r="OT10" s="1" t="inlineStr">
        <is>
          <t>CP1</t>
        </is>
      </c>
      <c r="OU10" s="1" t="inlineStr">
        <is>
          <t>CP1</t>
        </is>
      </c>
      <c r="OV10" s="1" t="inlineStr">
        <is>
          <t>CP1</t>
        </is>
      </c>
      <c r="OW10" s="1" t="inlineStr">
        <is>
          <t>CP1</t>
        </is>
      </c>
      <c r="OX10" s="1" t="inlineStr">
        <is>
          <t>CP1</t>
        </is>
      </c>
      <c r="OY10" s="1" t="inlineStr">
        <is>
          <t>CP1</t>
        </is>
      </c>
      <c r="OZ10" s="1" t="inlineStr">
        <is>
          <t>CP1</t>
        </is>
      </c>
      <c r="PA10" s="1" t="inlineStr">
        <is>
          <t>CP1</t>
        </is>
      </c>
      <c r="PB10" s="1" t="inlineStr">
        <is>
          <t>CP1</t>
        </is>
      </c>
      <c r="PC10" s="1" t="inlineStr">
        <is>
          <t>CP1</t>
        </is>
      </c>
      <c r="PD10" s="1" t="inlineStr">
        <is>
          <t>CP1</t>
        </is>
      </c>
      <c r="PE10" s="1" t="inlineStr">
        <is>
          <t>CP1</t>
        </is>
      </c>
      <c r="PF10" s="1" t="inlineStr">
        <is>
          <t>CP1</t>
        </is>
      </c>
      <c r="PG10" s="1" t="inlineStr">
        <is>
          <t>CP1</t>
        </is>
      </c>
      <c r="PH10" s="1" t="inlineStr">
        <is>
          <t>CP1</t>
        </is>
      </c>
      <c r="PI10" s="1" t="inlineStr">
        <is>
          <t>CP1</t>
        </is>
      </c>
      <c r="PJ10" s="1" t="inlineStr">
        <is>
          <t>CP1</t>
        </is>
      </c>
    </row>
    <row r="11">
      <c r="B11" s="35" t="inlineStr">
        <is>
          <t>DIC</t>
        </is>
      </c>
      <c r="C11" s="35" t="n">
        <v>154</v>
      </c>
      <c r="D11" s="36" t="n">
        <v>0.0003</v>
      </c>
      <c r="N11" s="1" t="inlineStr">
        <is>
          <t>Starttime</t>
        </is>
      </c>
      <c r="O11" s="1" t="inlineStr">
        <is>
          <t>2025-08-03 21:25:44</t>
        </is>
      </c>
      <c r="P11" s="1" t="inlineStr">
        <is>
          <t>2025-08-03 03:43:14</t>
        </is>
      </c>
      <c r="Q11" s="1" t="inlineStr">
        <is>
          <t>2025-08-01 14:40:57</t>
        </is>
      </c>
      <c r="R11" s="1" t="inlineStr">
        <is>
          <t>2025-07-30 00:19:20</t>
        </is>
      </c>
      <c r="S11" s="1" t="inlineStr">
        <is>
          <t>2025-08-01 20:57:23</t>
        </is>
      </c>
      <c r="T11" s="1" t="inlineStr">
        <is>
          <t>2025-07-31 20:15:39</t>
        </is>
      </c>
      <c r="U11" s="1" t="inlineStr">
        <is>
          <t>2025-07-28 01:24:03</t>
        </is>
      </c>
      <c r="V11" s="1" t="inlineStr">
        <is>
          <t>2025-07-29 22:22:05</t>
        </is>
      </c>
      <c r="W11" s="1" t="inlineStr">
        <is>
          <t>2025-08-03 07:41:14</t>
        </is>
      </c>
      <c r="X11" s="1" t="inlineStr">
        <is>
          <t>2025-07-31 08:59:24</t>
        </is>
      </c>
      <c r="Y11" s="1" t="inlineStr">
        <is>
          <t>2025-08-02 06:02:46</t>
        </is>
      </c>
      <c r="Z11" s="1" t="inlineStr">
        <is>
          <t>2025-07-29 00:29:22</t>
        </is>
      </c>
      <c r="AA11" s="1" t="inlineStr">
        <is>
          <t>2025-07-31 21:35:54</t>
        </is>
      </c>
      <c r="AB11" s="1" t="inlineStr">
        <is>
          <t>2025-07-28 05:38:20</t>
        </is>
      </c>
      <c r="AC11" s="1" t="inlineStr">
        <is>
          <t>2025-08-02 23:56:04</t>
        </is>
      </c>
      <c r="AD11" s="1" t="inlineStr">
        <is>
          <t>2025-08-02 15:33:49</t>
        </is>
      </c>
      <c r="AE11" s="1" t="inlineStr">
        <is>
          <t>2025-08-02 18:26:11</t>
        </is>
      </c>
      <c r="AF11" s="1" t="inlineStr">
        <is>
          <t>2025-08-02 23:36:02</t>
        </is>
      </c>
      <c r="AG11" s="1" t="inlineStr">
        <is>
          <t>2025-08-02 18:17:49</t>
        </is>
      </c>
      <c r="AH11" s="1" t="inlineStr">
        <is>
          <t>2025-08-02 17:36:41</t>
        </is>
      </c>
      <c r="AI11" s="1" t="inlineStr">
        <is>
          <t>2025-07-30 14:43:09</t>
        </is>
      </c>
      <c r="AJ11" s="1" t="inlineStr">
        <is>
          <t>2025-07-30 01:50:02</t>
        </is>
      </c>
      <c r="AK11" s="1" t="inlineStr">
        <is>
          <t>2025-07-28 12:22:28</t>
        </is>
      </c>
      <c r="AL11" s="1" t="inlineStr">
        <is>
          <t>2025-07-28 16:05:22</t>
        </is>
      </c>
      <c r="AM11" s="1" t="inlineStr">
        <is>
          <t>2025-08-01 20:32:06</t>
        </is>
      </c>
      <c r="AN11" s="1" t="inlineStr">
        <is>
          <t>2025-07-30 01:46:35</t>
        </is>
      </c>
      <c r="AO11" s="1" t="inlineStr">
        <is>
          <t>2025-08-01 23:22:32</t>
        </is>
      </c>
      <c r="AP11" s="1" t="inlineStr">
        <is>
          <t>2025-07-28 08:43:59</t>
        </is>
      </c>
      <c r="AQ11" s="1" t="inlineStr">
        <is>
          <t>2025-07-31 06:41:30</t>
        </is>
      </c>
      <c r="AR11" s="1" t="inlineStr">
        <is>
          <t>2025-07-30 20:42:56</t>
        </is>
      </c>
      <c r="AS11" s="1" t="inlineStr">
        <is>
          <t>2025-07-31 22:54:09</t>
        </is>
      </c>
      <c r="AT11" s="1" t="inlineStr">
        <is>
          <t>2025-07-31 20:33:56</t>
        </is>
      </c>
      <c r="AU11" s="1" t="inlineStr">
        <is>
          <t>2025-08-02 11:22:56</t>
        </is>
      </c>
      <c r="AV11" s="1" t="inlineStr">
        <is>
          <t>2025-08-03 12:46:37</t>
        </is>
      </c>
      <c r="AW11" s="1" t="inlineStr">
        <is>
          <t>2025-08-03 09:54:49</t>
        </is>
      </c>
      <c r="AX11" s="1" t="inlineStr">
        <is>
          <t>2025-07-31 22:26:23</t>
        </is>
      </c>
      <c r="AY11" s="1" t="inlineStr">
        <is>
          <t>2025-08-03 12:31:38</t>
        </is>
      </c>
      <c r="AZ11" s="1" t="inlineStr">
        <is>
          <t>2025-08-02 08:39:28</t>
        </is>
      </c>
      <c r="BA11" s="1" t="inlineStr">
        <is>
          <t>2025-08-02 21:44:24</t>
        </is>
      </c>
      <c r="BB11" s="1" t="inlineStr">
        <is>
          <t>2025-08-03 03:28:47</t>
        </is>
      </c>
      <c r="BC11" s="1" t="inlineStr">
        <is>
          <t>2025-07-28 06:32:12</t>
        </is>
      </c>
      <c r="BD11" s="1" t="inlineStr">
        <is>
          <t>2025-08-02 06:01:47</t>
        </is>
      </c>
      <c r="BE11" s="1" t="inlineStr">
        <is>
          <t>2025-07-28 02:40:06</t>
        </is>
      </c>
      <c r="BF11" s="1" t="inlineStr">
        <is>
          <t>2025-08-02 01:51:47</t>
        </is>
      </c>
      <c r="BG11" s="1" t="inlineStr">
        <is>
          <t>2025-07-30 06:24:07</t>
        </is>
      </c>
      <c r="BH11" s="1" t="inlineStr">
        <is>
          <t>2025-08-02 02:51:49</t>
        </is>
      </c>
      <c r="BI11" s="1" t="inlineStr">
        <is>
          <t>2025-08-02 19:35:37</t>
        </is>
      </c>
      <c r="BJ11" s="1" t="inlineStr">
        <is>
          <t>2025-08-02 09:31:50</t>
        </is>
      </c>
      <c r="BK11" s="1" t="inlineStr">
        <is>
          <t>2025-07-30 04:49:40</t>
        </is>
      </c>
      <c r="BL11" s="1" t="inlineStr">
        <is>
          <t>2025-07-29 09:52:02</t>
        </is>
      </c>
      <c r="BM11" s="1" t="inlineStr">
        <is>
          <t>2025-08-01 20:02:21</t>
        </is>
      </c>
      <c r="BN11" s="1" t="inlineStr">
        <is>
          <t>2025-08-01 05:13:40</t>
        </is>
      </c>
      <c r="BO11" s="1" t="inlineStr">
        <is>
          <t>2025-08-01 17:15:26</t>
        </is>
      </c>
      <c r="BP11" s="1" t="inlineStr">
        <is>
          <t>2025-07-30 07:17:23</t>
        </is>
      </c>
      <c r="BQ11" s="1" t="inlineStr">
        <is>
          <t>2025-08-01 12:55:49</t>
        </is>
      </c>
      <c r="BR11" s="1" t="inlineStr">
        <is>
          <t>2025-07-28 07:08:23</t>
        </is>
      </c>
      <c r="BS11" s="1" t="inlineStr">
        <is>
          <t>2025-08-01 17:19:20</t>
        </is>
      </c>
      <c r="BT11" s="1" t="inlineStr">
        <is>
          <t>2025-08-01 09:30:30</t>
        </is>
      </c>
      <c r="BU11" s="1" t="inlineStr">
        <is>
          <t>2025-08-01 03:45:30</t>
        </is>
      </c>
      <c r="BV11" s="1" t="inlineStr">
        <is>
          <t>2025-08-03 16:15:04</t>
        </is>
      </c>
      <c r="BW11" s="1" t="inlineStr">
        <is>
          <t>2025-08-01 13:54:26</t>
        </is>
      </c>
      <c r="BX11" s="1" t="inlineStr">
        <is>
          <t>2025-08-02 03:02:20</t>
        </is>
      </c>
      <c r="BY11" s="1" t="inlineStr">
        <is>
          <t>2025-07-30 05:44:01</t>
        </is>
      </c>
      <c r="BZ11" s="1" t="inlineStr">
        <is>
          <t>2025-07-28 21:56:18</t>
        </is>
      </c>
      <c r="CA11" s="1" t="inlineStr">
        <is>
          <t>2025-08-03 05:31:42</t>
        </is>
      </c>
      <c r="CB11" s="1" t="inlineStr">
        <is>
          <t>2025-07-29 10:07:51</t>
        </is>
      </c>
      <c r="CC11" s="1" t="inlineStr">
        <is>
          <t>2025-08-01 04:28:14</t>
        </is>
      </c>
      <c r="CD11" s="1" t="inlineStr">
        <is>
          <t>2025-07-31 16:39:08</t>
        </is>
      </c>
      <c r="CE11" s="1" t="inlineStr">
        <is>
          <t>2025-07-29 11:48:45</t>
        </is>
      </c>
      <c r="CF11" s="1" t="inlineStr">
        <is>
          <t>2025-07-28 02:46:07</t>
        </is>
      </c>
      <c r="CG11" s="1" t="inlineStr">
        <is>
          <t>2025-07-31 14:10:02</t>
        </is>
      </c>
      <c r="CH11" s="1" t="inlineStr">
        <is>
          <t>2025-07-30 05:06:24</t>
        </is>
      </c>
      <c r="CI11" s="1" t="inlineStr">
        <is>
          <t>2025-08-03 08:47:34</t>
        </is>
      </c>
      <c r="CJ11" s="1" t="inlineStr">
        <is>
          <t>2025-07-30 23:54:33</t>
        </is>
      </c>
      <c r="CK11" s="1" t="inlineStr">
        <is>
          <t>2025-07-28 09:06:01</t>
        </is>
      </c>
      <c r="CL11" s="1" t="inlineStr">
        <is>
          <t>2025-08-03 19:59:32</t>
        </is>
      </c>
      <c r="CM11" s="1" t="inlineStr">
        <is>
          <t>2025-07-31 09:40:37</t>
        </is>
      </c>
      <c r="CN11" s="1" t="inlineStr">
        <is>
          <t>2025-07-31 05:23:15</t>
        </is>
      </c>
      <c r="CO11" s="1" t="inlineStr">
        <is>
          <t>2025-08-03 09:17:49</t>
        </is>
      </c>
      <c r="CP11" s="1" t="inlineStr">
        <is>
          <t>2025-07-30 12:00:57</t>
        </is>
      </c>
      <c r="CQ11" s="1" t="inlineStr">
        <is>
          <t>2025-08-02 00:07:34</t>
        </is>
      </c>
      <c r="CR11" s="1" t="inlineStr">
        <is>
          <t>2025-07-31 01:38:24</t>
        </is>
      </c>
      <c r="CS11" s="1" t="inlineStr">
        <is>
          <t>2025-07-28 02:14:24</t>
        </is>
      </c>
      <c r="CT11" s="1" t="inlineStr">
        <is>
          <t>2025-07-30 22:53:12</t>
        </is>
      </c>
      <c r="CU11" s="1" t="inlineStr">
        <is>
          <t>2025-07-29 03:58:17</t>
        </is>
      </c>
      <c r="CV11" s="1" t="inlineStr">
        <is>
          <t>2025-07-29 13:48:56</t>
        </is>
      </c>
      <c r="CW11" s="1" t="inlineStr">
        <is>
          <t>2025-07-30 03:29:16</t>
        </is>
      </c>
      <c r="CX11" s="1" t="inlineStr">
        <is>
          <t>2025-08-03 15:52:59</t>
        </is>
      </c>
      <c r="CY11" s="1" t="inlineStr">
        <is>
          <t>2025-07-30 16:27:53</t>
        </is>
      </c>
      <c r="CZ11" s="1" t="inlineStr">
        <is>
          <t>2025-07-31 02:41:43</t>
        </is>
      </c>
      <c r="DA11" s="1" t="inlineStr">
        <is>
          <t>2025-07-30 13:26:52</t>
        </is>
      </c>
      <c r="DB11" s="1" t="inlineStr">
        <is>
          <t>2025-08-02 23:59:44</t>
        </is>
      </c>
      <c r="DC11" s="1" t="inlineStr">
        <is>
          <t>2025-08-01 01:50:58</t>
        </is>
      </c>
      <c r="DD11" s="1" t="inlineStr">
        <is>
          <t>2025-07-29 11:17:18</t>
        </is>
      </c>
      <c r="DE11" s="1" t="inlineStr">
        <is>
          <t>2025-08-02 21:42:26</t>
        </is>
      </c>
      <c r="DF11" s="1" t="inlineStr">
        <is>
          <t>2025-07-29 13:02:48</t>
        </is>
      </c>
      <c r="DG11" s="1" t="inlineStr">
        <is>
          <t>2025-07-29 11:36:25</t>
        </is>
      </c>
      <c r="DH11" s="1" t="inlineStr">
        <is>
          <t>2025-08-02 02:27:47</t>
        </is>
      </c>
      <c r="DI11" s="1" t="inlineStr">
        <is>
          <t>2025-07-28 21:19:46</t>
        </is>
      </c>
      <c r="DJ11" s="1" t="inlineStr">
        <is>
          <t>2025-07-31 20:02:27</t>
        </is>
      </c>
      <c r="DK11" s="1" t="inlineStr">
        <is>
          <t>2025-08-03 12:07:10</t>
        </is>
      </c>
      <c r="DL11" s="1" t="inlineStr">
        <is>
          <t>2025-08-03 09:25:46</t>
        </is>
      </c>
      <c r="DM11" s="1" t="inlineStr">
        <is>
          <t>2025-08-03 14:23:53</t>
        </is>
      </c>
      <c r="DN11" s="1" t="inlineStr">
        <is>
          <t>2025-07-28 08:06:12</t>
        </is>
      </c>
      <c r="DO11" s="1" t="inlineStr">
        <is>
          <t>2025-07-31 13:39:16</t>
        </is>
      </c>
      <c r="DP11" s="1" t="inlineStr">
        <is>
          <t>2025-08-02 15:26:00</t>
        </is>
      </c>
      <c r="DQ11" s="1" t="inlineStr">
        <is>
          <t>2025-08-02 21:29:43</t>
        </is>
      </c>
      <c r="DR11" s="1" t="inlineStr">
        <is>
          <t>2025-08-03 16:23:49</t>
        </is>
      </c>
      <c r="DS11" s="1" t="inlineStr">
        <is>
          <t>2025-07-29 16:12:11</t>
        </is>
      </c>
      <c r="DT11" s="1" t="inlineStr">
        <is>
          <t>2025-08-03 15:27:30</t>
        </is>
      </c>
      <c r="DU11" s="1" t="inlineStr">
        <is>
          <t>2025-08-02 04:37:14</t>
        </is>
      </c>
      <c r="DV11" s="1" t="inlineStr">
        <is>
          <t>2025-07-30 22:56:58</t>
        </is>
      </c>
      <c r="DW11" s="1" t="inlineStr">
        <is>
          <t>2025-08-03 01:33:41</t>
        </is>
      </c>
      <c r="DX11" s="1" t="inlineStr">
        <is>
          <t>2025-08-02 14:42:08</t>
        </is>
      </c>
      <c r="DY11" s="1" t="inlineStr">
        <is>
          <t>2025-07-29 17:39:24</t>
        </is>
      </c>
      <c r="DZ11" s="1" t="inlineStr">
        <is>
          <t>2025-07-30 08:40:53</t>
        </is>
      </c>
      <c r="EA11" s="1" t="inlineStr">
        <is>
          <t>2025-07-31 14:57:55</t>
        </is>
      </c>
      <c r="EB11" s="1" t="inlineStr">
        <is>
          <t>2025-07-28 14:14:20</t>
        </is>
      </c>
      <c r="EC11" s="1" t="inlineStr">
        <is>
          <t>2025-08-02 19:49:43</t>
        </is>
      </c>
      <c r="ED11" s="1" t="inlineStr">
        <is>
          <t>2025-08-03 07:12:13</t>
        </is>
      </c>
      <c r="EE11" s="1" t="inlineStr">
        <is>
          <t>2025-08-03 00:13:36</t>
        </is>
      </c>
      <c r="EF11" s="1" t="inlineStr">
        <is>
          <t>2025-07-28 21:24:36</t>
        </is>
      </c>
      <c r="EG11" s="1" t="inlineStr">
        <is>
          <t>2025-08-03 01:17:10</t>
        </is>
      </c>
      <c r="EH11" s="1" t="inlineStr">
        <is>
          <t>2025-07-28 15:04:04</t>
        </is>
      </c>
      <c r="EI11" s="1" t="inlineStr">
        <is>
          <t>2025-07-29 03:35:01</t>
        </is>
      </c>
      <c r="EJ11" s="1" t="inlineStr">
        <is>
          <t>2025-08-03 15:09:37</t>
        </is>
      </c>
      <c r="EK11" s="1" t="inlineStr">
        <is>
          <t>2025-07-28 01:55:20</t>
        </is>
      </c>
      <c r="EL11" s="1" t="inlineStr">
        <is>
          <t>2025-07-31 13:38:54</t>
        </is>
      </c>
      <c r="EM11" s="1" t="inlineStr">
        <is>
          <t>2025-08-01 19:03:29</t>
        </is>
      </c>
      <c r="EN11" s="1" t="inlineStr">
        <is>
          <t>2025-07-30 19:36:49</t>
        </is>
      </c>
      <c r="EO11" s="1" t="inlineStr">
        <is>
          <t>2025-08-03 00:40:28</t>
        </is>
      </c>
      <c r="EP11" s="1" t="inlineStr">
        <is>
          <t>2025-08-03 15:15:03</t>
        </is>
      </c>
      <c r="EQ11" s="1" t="inlineStr">
        <is>
          <t>2025-08-02 08:21:28</t>
        </is>
      </c>
      <c r="ER11" s="1" t="inlineStr">
        <is>
          <t>2025-08-01 16:11:54</t>
        </is>
      </c>
      <c r="ES11" s="1" t="inlineStr">
        <is>
          <t>2025-07-28 22:44:37</t>
        </is>
      </c>
      <c r="ET11" s="1" t="inlineStr">
        <is>
          <t>2025-08-02 15:37:23</t>
        </is>
      </c>
      <c r="EU11" s="1" t="inlineStr">
        <is>
          <t>2025-08-01 12:41:01</t>
        </is>
      </c>
      <c r="EV11" s="1" t="inlineStr">
        <is>
          <t>2025-08-01 22:54:12</t>
        </is>
      </c>
      <c r="EW11" s="1" t="inlineStr">
        <is>
          <t>2025-08-01 02:06:05</t>
        </is>
      </c>
      <c r="EX11" s="1" t="inlineStr">
        <is>
          <t>2025-07-27 20:37:41</t>
        </is>
      </c>
      <c r="EY11" s="1" t="inlineStr">
        <is>
          <t>2025-07-29 08:54:55</t>
        </is>
      </c>
      <c r="EZ11" s="1" t="inlineStr">
        <is>
          <t>2025-08-02 17:04:33</t>
        </is>
      </c>
      <c r="FA11" s="1" t="inlineStr">
        <is>
          <t>2025-07-30 09:17:22</t>
        </is>
      </c>
      <c r="FB11" s="1" t="inlineStr">
        <is>
          <t>2025-08-02 05:11:36</t>
        </is>
      </c>
      <c r="FC11" s="1" t="inlineStr">
        <is>
          <t>2025-07-30 17:53:33</t>
        </is>
      </c>
      <c r="FD11" s="1" t="inlineStr">
        <is>
          <t>2025-07-27 20:26:30</t>
        </is>
      </c>
      <c r="FE11" s="1" t="inlineStr">
        <is>
          <t>2025-07-31 14:11:56</t>
        </is>
      </c>
      <c r="FF11" s="1" t="inlineStr">
        <is>
          <t>2025-08-01 17:52:59</t>
        </is>
      </c>
      <c r="FG11" s="1" t="inlineStr">
        <is>
          <t>2025-08-01 02:30:11</t>
        </is>
      </c>
      <c r="FH11" s="1" t="inlineStr">
        <is>
          <t>2025-08-03 06:02:21</t>
        </is>
      </c>
      <c r="FI11" s="1" t="inlineStr">
        <is>
          <t>2025-08-02 19:17:06</t>
        </is>
      </c>
      <c r="FJ11" s="1" t="inlineStr">
        <is>
          <t>2025-08-03 11:32:17</t>
        </is>
      </c>
      <c r="FK11" s="1" t="inlineStr">
        <is>
          <t>2025-07-29 19:58:49</t>
        </is>
      </c>
      <c r="FL11" s="1" t="inlineStr">
        <is>
          <t>2025-07-28 23:37:53</t>
        </is>
      </c>
      <c r="FM11" s="1" t="inlineStr">
        <is>
          <t>2025-07-31 22:32:07</t>
        </is>
      </c>
      <c r="FN11" s="1" t="inlineStr">
        <is>
          <t>2025-08-03 08:12:06</t>
        </is>
      </c>
      <c r="FO11" s="1" t="inlineStr">
        <is>
          <t>2025-07-28 04:24:33</t>
        </is>
      </c>
      <c r="FP11" s="1" t="inlineStr">
        <is>
          <t>2025-07-30 01:13:54</t>
        </is>
      </c>
      <c r="FQ11" s="1" t="inlineStr">
        <is>
          <t>2025-08-03 03:03:07</t>
        </is>
      </c>
      <c r="FR11" s="1" t="inlineStr">
        <is>
          <t>2025-07-28 18:22:32</t>
        </is>
      </c>
      <c r="FS11" s="1" t="inlineStr">
        <is>
          <t>2025-08-03 15:42:11</t>
        </is>
      </c>
      <c r="FT11" s="1" t="inlineStr">
        <is>
          <t>2025-07-29 17:52:04</t>
        </is>
      </c>
      <c r="FU11" s="1" t="inlineStr">
        <is>
          <t>2025-08-01 04:36:11</t>
        </is>
      </c>
      <c r="FV11" s="1" t="inlineStr">
        <is>
          <t>2025-07-29 18:06:31</t>
        </is>
      </c>
      <c r="FW11" s="1" t="inlineStr">
        <is>
          <t>2025-07-27 23:35:06</t>
        </is>
      </c>
      <c r="FX11" s="1" t="inlineStr">
        <is>
          <t>2025-07-29 05:44:46</t>
        </is>
      </c>
      <c r="FY11" s="1" t="inlineStr">
        <is>
          <t>2025-07-29 04:44:08</t>
        </is>
      </c>
      <c r="FZ11" s="1" t="inlineStr">
        <is>
          <t>2025-07-28 15:43:33</t>
        </is>
      </c>
      <c r="GA11" s="1" t="inlineStr">
        <is>
          <t>2025-07-29 11:57:04</t>
        </is>
      </c>
      <c r="GB11" s="1" t="inlineStr">
        <is>
          <t>2025-07-29 13:33:20</t>
        </is>
      </c>
      <c r="GC11" s="1" t="inlineStr">
        <is>
          <t>2025-08-02 02:22:02</t>
        </is>
      </c>
      <c r="GD11" s="1" t="inlineStr">
        <is>
          <t>2025-07-31 03:29:09</t>
        </is>
      </c>
      <c r="GE11" s="1" t="inlineStr">
        <is>
          <t>2025-08-03 03:15:43</t>
        </is>
      </c>
      <c r="GF11" s="1" t="inlineStr">
        <is>
          <t>2025-08-02 17:45:17</t>
        </is>
      </c>
      <c r="GG11" s="1" t="inlineStr">
        <is>
          <t>2025-07-29 22:08:03</t>
        </is>
      </c>
      <c r="GH11" s="1" t="inlineStr">
        <is>
          <t>2025-07-28 08:57:18</t>
        </is>
      </c>
      <c r="GI11" s="1" t="inlineStr">
        <is>
          <t>2025-08-03 16:08:59</t>
        </is>
      </c>
      <c r="GJ11" s="1" t="inlineStr">
        <is>
          <t>2025-08-01 00:30:50</t>
        </is>
      </c>
      <c r="GK11" s="1" t="inlineStr">
        <is>
          <t>2025-07-30 11:19:30</t>
        </is>
      </c>
      <c r="GL11" s="1" t="inlineStr">
        <is>
          <t>2025-08-03 13:07:24</t>
        </is>
      </c>
      <c r="GM11" s="1" t="inlineStr">
        <is>
          <t>2025-08-02 09:27:36</t>
        </is>
      </c>
      <c r="GN11" s="1" t="inlineStr">
        <is>
          <t>2025-07-28 07:45:42</t>
        </is>
      </c>
      <c r="GO11" s="1" t="inlineStr">
        <is>
          <t>2025-08-01 00:08:33</t>
        </is>
      </c>
      <c r="GP11" s="1" t="inlineStr">
        <is>
          <t>2025-07-29 05:37:34</t>
        </is>
      </c>
      <c r="GQ11" s="1" t="inlineStr">
        <is>
          <t>2025-08-02 11:00:02</t>
        </is>
      </c>
      <c r="GR11" s="1" t="inlineStr">
        <is>
          <t>2025-07-29 00:41:01</t>
        </is>
      </c>
      <c r="GS11" s="1" t="inlineStr">
        <is>
          <t>2025-08-02 05:19:58</t>
        </is>
      </c>
      <c r="GT11" s="1" t="inlineStr">
        <is>
          <t>2025-07-30 23:35:57</t>
        </is>
      </c>
      <c r="GU11" s="1" t="inlineStr">
        <is>
          <t>2025-08-03 08:17:14</t>
        </is>
      </c>
      <c r="GV11" s="1" t="inlineStr">
        <is>
          <t>2025-07-29 23:41:47</t>
        </is>
      </c>
      <c r="GW11" s="1" t="inlineStr">
        <is>
          <t>2025-08-01 23:33:07</t>
        </is>
      </c>
      <c r="GX11" s="1" t="inlineStr">
        <is>
          <t>2025-08-01 17:20:25</t>
        </is>
      </c>
      <c r="GY11" s="1" t="inlineStr">
        <is>
          <t>2025-07-30 18:15:46</t>
        </is>
      </c>
      <c r="GZ11" s="1" t="inlineStr">
        <is>
          <t>2025-08-02 08:31:48</t>
        </is>
      </c>
      <c r="HA11" s="1" t="inlineStr">
        <is>
          <t>2025-07-28 10:11:14</t>
        </is>
      </c>
      <c r="HB11" s="1" t="inlineStr">
        <is>
          <t>2025-07-28 05:19:45</t>
        </is>
      </c>
      <c r="HC11" s="1" t="inlineStr">
        <is>
          <t>2025-08-02 17:11:14</t>
        </is>
      </c>
      <c r="HD11" s="1" t="inlineStr">
        <is>
          <t>2025-07-29 10:29:11</t>
        </is>
      </c>
      <c r="HE11" s="1" t="inlineStr">
        <is>
          <t>2025-08-02 01:16:43</t>
        </is>
      </c>
      <c r="HF11" s="1" t="inlineStr">
        <is>
          <t>2025-08-03 00:03:09</t>
        </is>
      </c>
      <c r="HG11" s="1" t="inlineStr">
        <is>
          <t>2025-07-30 21:22:47</t>
        </is>
      </c>
      <c r="HH11" s="1" t="inlineStr">
        <is>
          <t>2025-07-31 22:31:49</t>
        </is>
      </c>
      <c r="HI11" s="1" t="inlineStr">
        <is>
          <t>2025-07-28 14:19:11</t>
        </is>
      </c>
      <c r="HJ11" s="1" t="inlineStr">
        <is>
          <t>2025-07-29 03:18:36</t>
        </is>
      </c>
      <c r="HK11" s="1" t="inlineStr">
        <is>
          <t>2025-07-30 14:27:10</t>
        </is>
      </c>
      <c r="HL11" s="1" t="inlineStr">
        <is>
          <t>2025-07-31 21:00:40</t>
        </is>
      </c>
      <c r="HM11" s="1" t="inlineStr">
        <is>
          <t>2025-07-29 13:10:53</t>
        </is>
      </c>
      <c r="HN11" s="1" t="inlineStr">
        <is>
          <t>2025-07-30 15:14:02</t>
        </is>
      </c>
      <c r="HO11" s="1" t="inlineStr">
        <is>
          <t>2025-07-30 19:57:02</t>
        </is>
      </c>
      <c r="HP11" s="1" t="inlineStr">
        <is>
          <t>2025-07-30 09:09:29</t>
        </is>
      </c>
      <c r="HQ11" s="1" t="inlineStr">
        <is>
          <t>2025-07-30 10:00:02</t>
        </is>
      </c>
      <c r="HR11" s="1" t="inlineStr">
        <is>
          <t>2025-08-03 03:42:51</t>
        </is>
      </c>
      <c r="HS11" s="1" t="inlineStr">
        <is>
          <t>2025-07-30 01:47:58</t>
        </is>
      </c>
      <c r="HT11" s="1" t="inlineStr">
        <is>
          <t>2025-07-31 08:52:12</t>
        </is>
      </c>
      <c r="HU11" s="1" t="inlineStr">
        <is>
          <t>2025-08-02 18:51:26</t>
        </is>
      </c>
      <c r="HV11" s="1" t="inlineStr">
        <is>
          <t>2025-07-31 04:56:16</t>
        </is>
      </c>
      <c r="HW11" s="1" t="inlineStr">
        <is>
          <t>2025-08-01 10:07:08</t>
        </is>
      </c>
      <c r="HX11" s="1" t="inlineStr">
        <is>
          <t>2025-07-31 15:16:03</t>
        </is>
      </c>
      <c r="HY11" s="1" t="inlineStr">
        <is>
          <t>2025-08-01 22:47:00</t>
        </is>
      </c>
      <c r="HZ11" s="1" t="inlineStr">
        <is>
          <t>2025-07-30 02:29:26</t>
        </is>
      </c>
      <c r="IA11" s="1" t="inlineStr">
        <is>
          <t>2025-07-28 21:40:37</t>
        </is>
      </c>
      <c r="IB11" s="1" t="inlineStr">
        <is>
          <t>2025-08-02 05:41:07</t>
        </is>
      </c>
      <c r="IC11" s="1" t="inlineStr">
        <is>
          <t>2025-07-31 23:37:21</t>
        </is>
      </c>
      <c r="ID11" s="1" t="inlineStr">
        <is>
          <t>2025-07-31 09:36:01</t>
        </is>
      </c>
      <c r="IE11" s="1" t="inlineStr">
        <is>
          <t>2025-07-29 16:34:15</t>
        </is>
      </c>
      <c r="IF11" s="1" t="inlineStr">
        <is>
          <t>2025-07-31 17:53:00</t>
        </is>
      </c>
      <c r="IG11" s="1" t="inlineStr">
        <is>
          <t>2025-07-27 23:02:37</t>
        </is>
      </c>
      <c r="IH11" s="1" t="inlineStr">
        <is>
          <t>2025-07-31 12:09:56</t>
        </is>
      </c>
      <c r="II11" s="1" t="inlineStr">
        <is>
          <t>2025-07-29 04:18:39</t>
        </is>
      </c>
      <c r="IJ11" s="1" t="inlineStr">
        <is>
          <t>2025-07-30 20:23:45</t>
        </is>
      </c>
      <c r="IK11" s="1" t="inlineStr">
        <is>
          <t>2025-07-28 17:50:13</t>
        </is>
      </c>
      <c r="IL11" s="1" t="inlineStr">
        <is>
          <t>2025-08-02 21:12:10</t>
        </is>
      </c>
      <c r="IM11" s="1" t="inlineStr">
        <is>
          <t>2025-08-02 08:16:30</t>
        </is>
      </c>
      <c r="IN11" s="1" t="inlineStr">
        <is>
          <t>2025-08-03 09:38:47</t>
        </is>
      </c>
      <c r="IO11" s="1" t="inlineStr">
        <is>
          <t>2025-07-28 21:55:54</t>
        </is>
      </c>
      <c r="IP11" s="1" t="inlineStr">
        <is>
          <t>2025-07-28 15:18:59</t>
        </is>
      </c>
      <c r="IQ11" s="1" t="inlineStr">
        <is>
          <t>2025-08-03 14:19:25</t>
        </is>
      </c>
      <c r="IR11" s="1" t="inlineStr">
        <is>
          <t>2025-07-31 04:48:55</t>
        </is>
      </c>
      <c r="IS11" s="1" t="inlineStr">
        <is>
          <t>2025-07-28 17:28:54</t>
        </is>
      </c>
      <c r="IT11" s="1" t="inlineStr">
        <is>
          <t>2025-07-31 20:04:08</t>
        </is>
      </c>
      <c r="IU11" s="1" t="inlineStr">
        <is>
          <t>2025-07-30 10:36:22</t>
        </is>
      </c>
      <c r="IV11" s="1" t="inlineStr">
        <is>
          <t>2025-08-02 01:03:39</t>
        </is>
      </c>
      <c r="IW11" s="1" t="inlineStr">
        <is>
          <t>2025-07-29 03:24:20</t>
        </is>
      </c>
      <c r="IX11" s="1" t="inlineStr">
        <is>
          <t>2025-07-30 13:54:25</t>
        </is>
      </c>
      <c r="IY11" s="1" t="inlineStr">
        <is>
          <t>2025-07-28 09:29:12</t>
        </is>
      </c>
      <c r="IZ11" s="1" t="inlineStr">
        <is>
          <t>2025-07-29 06:55:27</t>
        </is>
      </c>
      <c r="JA11" s="1" t="inlineStr">
        <is>
          <t>2025-07-29 15:54:02</t>
        </is>
      </c>
      <c r="JB11" s="1" t="inlineStr">
        <is>
          <t>2025-07-28 20:52:37</t>
        </is>
      </c>
      <c r="JC11" s="1" t="inlineStr">
        <is>
          <t>2025-08-02 10:43:43</t>
        </is>
      </c>
      <c r="JD11" s="1" t="inlineStr">
        <is>
          <t>2025-07-28 03:21:23</t>
        </is>
      </c>
      <c r="JE11" s="1" t="inlineStr">
        <is>
          <t>2025-07-28 21:54:21</t>
        </is>
      </c>
      <c r="JF11" s="1" t="inlineStr">
        <is>
          <t>2025-07-30 13:25:14</t>
        </is>
      </c>
      <c r="JG11" s="1" t="inlineStr">
        <is>
          <t>2025-07-28 05:00:52</t>
        </is>
      </c>
      <c r="JH11" s="1" t="inlineStr">
        <is>
          <t>2025-07-31 19:49:30</t>
        </is>
      </c>
      <c r="JI11" s="1" t="inlineStr">
        <is>
          <t>2025-08-02 14:34:24</t>
        </is>
      </c>
      <c r="JJ11" s="1" t="inlineStr">
        <is>
          <t>2025-08-03 09:19:28</t>
        </is>
      </c>
      <c r="JK11" s="1" t="inlineStr">
        <is>
          <t>2025-07-30 21:28:09</t>
        </is>
      </c>
      <c r="JL11" s="1" t="inlineStr">
        <is>
          <t>2025-07-28 23:17:06</t>
        </is>
      </c>
      <c r="JM11" s="1" t="inlineStr">
        <is>
          <t>2025-07-29 14:33:16</t>
        </is>
      </c>
      <c r="JN11" s="1" t="inlineStr">
        <is>
          <t>2025-07-31 08:58:02</t>
        </is>
      </c>
      <c r="JO11" s="1" t="inlineStr">
        <is>
          <t>2025-07-27 20:10:46</t>
        </is>
      </c>
      <c r="JP11" s="1" t="inlineStr">
        <is>
          <t>2025-07-30 03:19:21</t>
        </is>
      </c>
      <c r="JQ11" s="1" t="inlineStr">
        <is>
          <t>2025-08-03 00:26:17</t>
        </is>
      </c>
      <c r="JR11" s="1" t="inlineStr">
        <is>
          <t>2025-08-01 13:56:30</t>
        </is>
      </c>
      <c r="JS11" s="1" t="inlineStr">
        <is>
          <t>2025-08-01 16:19:11</t>
        </is>
      </c>
      <c r="JT11" s="1" t="inlineStr">
        <is>
          <t>2025-07-28 20:28:21</t>
        </is>
      </c>
      <c r="JU11" s="1" t="inlineStr">
        <is>
          <t>2025-08-01 05:38:10</t>
        </is>
      </c>
      <c r="JV11" s="1" t="inlineStr">
        <is>
          <t>2025-07-30 12:52:34</t>
        </is>
      </c>
      <c r="JW11" s="1" t="inlineStr">
        <is>
          <t>2025-07-28 02:50:03</t>
        </is>
      </c>
      <c r="JX11" s="1" t="inlineStr">
        <is>
          <t>2025-07-27 22:23:52</t>
        </is>
      </c>
      <c r="JY11" s="1" t="inlineStr">
        <is>
          <t>2025-08-03 13:28:03</t>
        </is>
      </c>
      <c r="JZ11" s="1" t="inlineStr">
        <is>
          <t>2025-08-02 13:24:38</t>
        </is>
      </c>
      <c r="KA11" s="1" t="inlineStr">
        <is>
          <t>2025-07-28 12:38:52</t>
        </is>
      </c>
      <c r="KB11" s="1" t="inlineStr">
        <is>
          <t>2025-07-30 15:33:32</t>
        </is>
      </c>
      <c r="KC11" s="1" t="inlineStr">
        <is>
          <t>2025-07-28 13:19:15</t>
        </is>
      </c>
      <c r="KD11" s="1" t="inlineStr">
        <is>
          <t>2025-07-30 15:18:02</t>
        </is>
      </c>
      <c r="KE11" s="1" t="inlineStr">
        <is>
          <t>2025-07-31 05:56:28</t>
        </is>
      </c>
      <c r="KF11" s="1" t="inlineStr">
        <is>
          <t>2025-07-28 09:21:18</t>
        </is>
      </c>
      <c r="KG11" s="1" t="inlineStr">
        <is>
          <t>2025-08-01 07:06:47</t>
        </is>
      </c>
      <c r="KH11" s="1" t="inlineStr">
        <is>
          <t>2025-08-02 03:15:25</t>
        </is>
      </c>
      <c r="KI11" s="1" t="inlineStr">
        <is>
          <t>2025-08-01 06:58:31</t>
        </is>
      </c>
      <c r="KJ11" s="1" t="inlineStr">
        <is>
          <t>2025-07-29 15:22:53</t>
        </is>
      </c>
      <c r="KK11" s="1" t="inlineStr">
        <is>
          <t>2025-08-01 08:08:21</t>
        </is>
      </c>
      <c r="KL11" s="1" t="inlineStr">
        <is>
          <t>2025-07-31 20:47:09</t>
        </is>
      </c>
      <c r="KM11" s="1" t="inlineStr">
        <is>
          <t>2025-08-01 18:43:01</t>
        </is>
      </c>
      <c r="KN11" s="1" t="inlineStr">
        <is>
          <t>2025-08-02 12:00:26</t>
        </is>
      </c>
      <c r="KO11" s="1" t="inlineStr">
        <is>
          <t>2025-07-29 14:46:24</t>
        </is>
      </c>
      <c r="KP11" s="1" t="inlineStr">
        <is>
          <t>2025-08-01 16:27:33</t>
        </is>
      </c>
      <c r="KQ11" s="1" t="inlineStr">
        <is>
          <t>2025-08-01 09:47:35</t>
        </is>
      </c>
      <c r="KR11" s="1" t="inlineStr">
        <is>
          <t>2025-07-28 14:29:09</t>
        </is>
      </c>
      <c r="KS11" s="1" t="inlineStr">
        <is>
          <t>2025-08-02 13:13:58</t>
        </is>
      </c>
      <c r="KT11" s="1" t="inlineStr">
        <is>
          <t>2025-08-02 08:26:02</t>
        </is>
      </c>
      <c r="KU11" s="1" t="inlineStr">
        <is>
          <t>2025-08-01 03:14:05</t>
        </is>
      </c>
      <c r="KV11" s="1" t="inlineStr">
        <is>
          <t>2025-07-31 15:56:57</t>
        </is>
      </c>
      <c r="KW11" s="1" t="inlineStr">
        <is>
          <t>2025-07-29 15:54:41</t>
        </is>
      </c>
      <c r="KX11" s="1" t="inlineStr">
        <is>
          <t>2025-08-03 09:32:41</t>
        </is>
      </c>
      <c r="KY11" s="1" t="inlineStr">
        <is>
          <t>2025-08-03 13:49:07</t>
        </is>
      </c>
      <c r="KZ11" s="1" t="inlineStr">
        <is>
          <t>2025-07-30 01:21:24</t>
        </is>
      </c>
      <c r="LA11" s="1" t="inlineStr">
        <is>
          <t>2025-07-29 18:49:19</t>
        </is>
      </c>
      <c r="LB11" s="1" t="inlineStr">
        <is>
          <t>2025-08-03 09:44:22</t>
        </is>
      </c>
      <c r="LC11" s="1" t="inlineStr">
        <is>
          <t>2025-07-27 19:22:02</t>
        </is>
      </c>
      <c r="LD11" s="1" t="inlineStr">
        <is>
          <t>2025-08-01 20:10:55</t>
        </is>
      </c>
      <c r="LE11" s="1" t="inlineStr">
        <is>
          <t>2025-07-29 14:22:15</t>
        </is>
      </c>
      <c r="LF11" s="1" t="inlineStr">
        <is>
          <t>2025-08-03 01:59:33</t>
        </is>
      </c>
      <c r="LG11" s="1" t="inlineStr">
        <is>
          <t>2025-08-03 07:09:10</t>
        </is>
      </c>
      <c r="LH11" s="1" t="inlineStr">
        <is>
          <t>2025-08-03 05:54:45</t>
        </is>
      </c>
      <c r="LI11" s="1" t="inlineStr">
        <is>
          <t>2025-07-29 13:43:36</t>
        </is>
      </c>
      <c r="LJ11" s="1" t="inlineStr">
        <is>
          <t>2025-08-03 06:42:11</t>
        </is>
      </c>
      <c r="LK11" s="1" t="inlineStr">
        <is>
          <t>2025-07-29 15:10:22</t>
        </is>
      </c>
      <c r="LL11" s="1" t="inlineStr">
        <is>
          <t>2025-07-31 10:52:39</t>
        </is>
      </c>
      <c r="LM11" s="1" t="inlineStr">
        <is>
          <t>2025-07-30 14:18:30</t>
        </is>
      </c>
      <c r="LN11" s="1" t="inlineStr">
        <is>
          <t>2025-07-30 04:53:28</t>
        </is>
      </c>
      <c r="LO11" s="1" t="inlineStr">
        <is>
          <t>2025-08-01 23:04:28</t>
        </is>
      </c>
      <c r="LP11" s="1" t="inlineStr">
        <is>
          <t>2025-07-30 07:41:57</t>
        </is>
      </c>
      <c r="LQ11" s="1" t="inlineStr">
        <is>
          <t>2025-07-31 07:37:19</t>
        </is>
      </c>
      <c r="LR11" s="1" t="inlineStr">
        <is>
          <t>2025-08-02 07:16:36</t>
        </is>
      </c>
      <c r="LS11" s="1" t="inlineStr">
        <is>
          <t>2025-07-30 08:18:11</t>
        </is>
      </c>
      <c r="LT11" s="1" t="inlineStr">
        <is>
          <t>2025-08-03 02:42:03</t>
        </is>
      </c>
      <c r="LU11" s="1" t="inlineStr">
        <is>
          <t>2025-08-02 11:23:22</t>
        </is>
      </c>
      <c r="LV11" s="1" t="inlineStr">
        <is>
          <t>2025-07-28 18:35:01</t>
        </is>
      </c>
      <c r="LW11" s="1" t="inlineStr">
        <is>
          <t>2025-07-28 18:41:03</t>
        </is>
      </c>
      <c r="LX11" s="1" t="inlineStr">
        <is>
          <t>2025-07-30 04:28:06</t>
        </is>
      </c>
      <c r="LY11" s="1" t="inlineStr">
        <is>
          <t>2025-07-28 22:11:40</t>
        </is>
      </c>
      <c r="LZ11" s="1" t="inlineStr">
        <is>
          <t>2025-08-01 20:14:37</t>
        </is>
      </c>
      <c r="MA11" s="1" t="inlineStr">
        <is>
          <t>2025-08-01 09:41:56</t>
        </is>
      </c>
      <c r="MB11" s="1" t="inlineStr">
        <is>
          <t>2025-07-29 05:28:02</t>
        </is>
      </c>
      <c r="MC11" s="1" t="inlineStr">
        <is>
          <t>2025-07-31 00:18:58</t>
        </is>
      </c>
      <c r="MD11" s="1" t="inlineStr">
        <is>
          <t>2025-07-31 04:01:36</t>
        </is>
      </c>
      <c r="ME11" s="1" t="inlineStr">
        <is>
          <t>2025-08-03 03:12:12</t>
        </is>
      </c>
      <c r="MF11" s="1" t="inlineStr">
        <is>
          <t>2025-08-01 02:08:50</t>
        </is>
      </c>
      <c r="MG11" s="1" t="inlineStr">
        <is>
          <t>2025-08-01 11:06:38</t>
        </is>
      </c>
      <c r="MH11" s="1" t="inlineStr">
        <is>
          <t>2025-07-31 12:56:27</t>
        </is>
      </c>
      <c r="MI11" s="1" t="inlineStr">
        <is>
          <t>2025-07-28 15:22:14</t>
        </is>
      </c>
      <c r="MJ11" s="1" t="inlineStr">
        <is>
          <t>2025-08-01 10:40:36</t>
        </is>
      </c>
      <c r="MK11" s="1" t="inlineStr">
        <is>
          <t>2025-07-29 09:41:14</t>
        </is>
      </c>
      <c r="ML11" s="1" t="inlineStr">
        <is>
          <t>2025-07-30 05:46:36</t>
        </is>
      </c>
      <c r="MM11" s="1" t="inlineStr">
        <is>
          <t>2025-07-31 09:31:53</t>
        </is>
      </c>
      <c r="MN11" s="1" t="inlineStr">
        <is>
          <t>2025-07-28 03:42:59</t>
        </is>
      </c>
      <c r="MO11" s="1" t="inlineStr">
        <is>
          <t>2025-07-30 12:52:37</t>
        </is>
      </c>
      <c r="MP11" s="1" t="inlineStr">
        <is>
          <t>2025-08-02 01:09:35</t>
        </is>
      </c>
      <c r="MQ11" s="1" t="inlineStr">
        <is>
          <t>2025-07-31 02:45:50</t>
        </is>
      </c>
      <c r="MR11" s="1" t="inlineStr">
        <is>
          <t>2025-07-30 15:02:17</t>
        </is>
      </c>
      <c r="MS11" s="1" t="inlineStr">
        <is>
          <t>2025-07-27 18:36:07</t>
        </is>
      </c>
      <c r="MT11" s="1" t="inlineStr">
        <is>
          <t>2025-07-29 22:23:30</t>
        </is>
      </c>
      <c r="MU11" s="1" t="inlineStr">
        <is>
          <t>2025-07-28 08:45:19</t>
        </is>
      </c>
      <c r="MV11" s="1" t="inlineStr">
        <is>
          <t>2025-07-30 05:44:35</t>
        </is>
      </c>
      <c r="MW11" s="1" t="inlineStr">
        <is>
          <t>2025-07-30 16:43:10</t>
        </is>
      </c>
      <c r="MX11" s="1" t="inlineStr">
        <is>
          <t>2025-07-28 06:02:59</t>
        </is>
      </c>
      <c r="MY11" s="1" t="inlineStr">
        <is>
          <t>2025-08-03 17:37:28</t>
        </is>
      </c>
      <c r="MZ11" s="1" t="inlineStr">
        <is>
          <t>2025-07-31 20:50:11</t>
        </is>
      </c>
      <c r="NA11" s="1" t="inlineStr">
        <is>
          <t>2025-07-28 19:42:57</t>
        </is>
      </c>
      <c r="NB11" s="1" t="inlineStr">
        <is>
          <t>2025-07-31 18:21:10</t>
        </is>
      </c>
      <c r="NC11" s="1" t="inlineStr">
        <is>
          <t>2025-07-29 23:36:15</t>
        </is>
      </c>
      <c r="ND11" s="1" t="inlineStr">
        <is>
          <t>2025-07-31 01:28:43</t>
        </is>
      </c>
      <c r="NE11" s="1" t="inlineStr">
        <is>
          <t>2025-07-31 01:34:16</t>
        </is>
      </c>
      <c r="NF11" s="1" t="inlineStr">
        <is>
          <t>2025-08-01 14:11:31</t>
        </is>
      </c>
      <c r="NG11" s="1" t="inlineStr">
        <is>
          <t>2025-07-31 14:22:33</t>
        </is>
      </c>
      <c r="NH11" s="1" t="inlineStr">
        <is>
          <t>2025-08-03 09:50:46</t>
        </is>
      </c>
      <c r="NI11" s="1" t="inlineStr">
        <is>
          <t>2025-07-28 11:06:33</t>
        </is>
      </c>
      <c r="NJ11" s="1" t="inlineStr">
        <is>
          <t>2025-08-02 07:06:59</t>
        </is>
      </c>
      <c r="NK11" s="1" t="inlineStr">
        <is>
          <t>2025-07-30 02:57:21</t>
        </is>
      </c>
      <c r="NL11" s="1" t="inlineStr">
        <is>
          <t>2025-07-28 14:17:53</t>
        </is>
      </c>
      <c r="NM11" s="1" t="inlineStr">
        <is>
          <t>2025-07-28 02:23:03</t>
        </is>
      </c>
      <c r="NN11" s="1" t="inlineStr">
        <is>
          <t>2025-07-31 17:46:31</t>
        </is>
      </c>
      <c r="NO11" s="1" t="inlineStr">
        <is>
          <t>2025-07-29 10:01:05</t>
        </is>
      </c>
      <c r="NP11" s="1" t="inlineStr">
        <is>
          <t>2025-07-28 19:42:50</t>
        </is>
      </c>
      <c r="NQ11" s="1" t="inlineStr">
        <is>
          <t>2025-07-28 07:45:26</t>
        </is>
      </c>
      <c r="NR11" s="1" t="inlineStr">
        <is>
          <t>2025-07-29 05:26:29</t>
        </is>
      </c>
      <c r="NS11" s="1" t="inlineStr">
        <is>
          <t>2025-08-03 15:10:53</t>
        </is>
      </c>
      <c r="NT11" s="1" t="inlineStr">
        <is>
          <t>2025-08-01 09:39:03</t>
        </is>
      </c>
      <c r="NU11" s="1" t="inlineStr">
        <is>
          <t>2025-07-29 19:15:29</t>
        </is>
      </c>
      <c r="NV11" s="1" t="inlineStr">
        <is>
          <t>2025-07-28 15:47:38</t>
        </is>
      </c>
      <c r="NW11" s="1" t="inlineStr">
        <is>
          <t>2025-07-31 17:33:55</t>
        </is>
      </c>
      <c r="NX11" s="1" t="inlineStr">
        <is>
          <t>2025-08-01 13:02:27</t>
        </is>
      </c>
      <c r="NY11" s="1" t="inlineStr">
        <is>
          <t>2025-07-31 07:33:17</t>
        </is>
      </c>
      <c r="NZ11" s="1" t="inlineStr">
        <is>
          <t>2025-07-29 04:18:28</t>
        </is>
      </c>
      <c r="OA11" s="1" t="inlineStr">
        <is>
          <t>2025-07-29 07:28:30</t>
        </is>
      </c>
      <c r="OB11" s="1" t="inlineStr">
        <is>
          <t>2025-08-01 07:49:06</t>
        </is>
      </c>
      <c r="OC11" s="1" t="inlineStr">
        <is>
          <t>2025-07-31 15:38:15</t>
        </is>
      </c>
      <c r="OD11" s="1" t="inlineStr">
        <is>
          <t>2025-07-28 20:47:09</t>
        </is>
      </c>
      <c r="OE11" s="1" t="inlineStr">
        <is>
          <t>2025-07-30 11:54:27</t>
        </is>
      </c>
      <c r="OF11" s="1" t="inlineStr">
        <is>
          <t>2025-07-31 06:20:59</t>
        </is>
      </c>
      <c r="OG11" s="1" t="inlineStr">
        <is>
          <t>2025-07-30 03:00:01</t>
        </is>
      </c>
      <c r="OH11" s="1" t="inlineStr">
        <is>
          <t>2025-07-29 12:21:04</t>
        </is>
      </c>
      <c r="OI11" s="1" t="inlineStr">
        <is>
          <t>2025-07-29 17:05:40</t>
        </is>
      </c>
      <c r="OJ11" s="1" t="inlineStr">
        <is>
          <t>2025-08-02 18:22:15</t>
        </is>
      </c>
      <c r="OK11" s="1" t="inlineStr">
        <is>
          <t>2025-07-29 16:24:06</t>
        </is>
      </c>
      <c r="OL11" s="1" t="inlineStr">
        <is>
          <t>2025-07-30 19:11:25</t>
        </is>
      </c>
      <c r="OM11" s="1" t="inlineStr">
        <is>
          <t>2025-07-29 03:17:16</t>
        </is>
      </c>
      <c r="ON11" s="1" t="inlineStr">
        <is>
          <t>2025-07-29 00:44:40</t>
        </is>
      </c>
      <c r="OO11" s="1" t="inlineStr">
        <is>
          <t>2025-08-01 22:22:23</t>
        </is>
      </c>
      <c r="OP11" s="1" t="inlineStr">
        <is>
          <t>2025-07-28 04:31:47</t>
        </is>
      </c>
      <c r="OQ11" s="1" t="inlineStr">
        <is>
          <t>2025-08-03 15:53:32</t>
        </is>
      </c>
      <c r="OR11" s="1" t="inlineStr">
        <is>
          <t>2025-08-02 12:16:58</t>
        </is>
      </c>
      <c r="OS11" s="1" t="inlineStr">
        <is>
          <t>2025-08-01 08:35:17</t>
        </is>
      </c>
      <c r="OT11" s="1" t="inlineStr">
        <is>
          <t>2025-07-28 01:49:35</t>
        </is>
      </c>
      <c r="OU11" s="1" t="inlineStr">
        <is>
          <t>2025-07-29 23:33:33</t>
        </is>
      </c>
      <c r="OV11" s="1" t="inlineStr">
        <is>
          <t>2025-07-29 07:00:16</t>
        </is>
      </c>
      <c r="OW11" s="1" t="inlineStr">
        <is>
          <t>2025-07-28 06:07:19</t>
        </is>
      </c>
      <c r="OX11" s="1" t="inlineStr">
        <is>
          <t>2025-07-28 01:33:25</t>
        </is>
      </c>
      <c r="OY11" s="1" t="inlineStr">
        <is>
          <t>2025-07-28 01:54:05</t>
        </is>
      </c>
      <c r="OZ11" s="1" t="inlineStr">
        <is>
          <t>2025-07-28 10:57:24</t>
        </is>
      </c>
      <c r="PA11" s="1" t="inlineStr">
        <is>
          <t>2025-08-01 11:40:07</t>
        </is>
      </c>
      <c r="PB11" s="1" t="inlineStr">
        <is>
          <t>2025-07-27 19:19:36</t>
        </is>
      </c>
      <c r="PC11" s="1" t="inlineStr">
        <is>
          <t>2025-07-28 16:28:38</t>
        </is>
      </c>
      <c r="PD11" s="1" t="inlineStr">
        <is>
          <t>2025-07-27 22:52:44</t>
        </is>
      </c>
      <c r="PE11" s="1" t="inlineStr">
        <is>
          <t>2025-07-29 20:36:08</t>
        </is>
      </c>
      <c r="PF11" s="1" t="inlineStr">
        <is>
          <t>2025-07-30 18:02:09</t>
        </is>
      </c>
      <c r="PG11" s="1" t="inlineStr">
        <is>
          <t>2025-08-02 04:49:27</t>
        </is>
      </c>
      <c r="PH11" s="1" t="inlineStr">
        <is>
          <t>2025-07-29 19:03:10</t>
        </is>
      </c>
      <c r="PI11" s="1" t="inlineStr">
        <is>
          <t>2025-07-30 22:55:49</t>
        </is>
      </c>
      <c r="PJ11" s="1" t="inlineStr">
        <is>
          <t>2025-07-27 22:04:37</t>
        </is>
      </c>
    </row>
    <row r="12">
      <c r="B12" s="37" t="inlineStr">
        <is>
          <t>OC</t>
        </is>
      </c>
      <c r="C12" s="37" t="n">
        <v>16</v>
      </c>
      <c r="D12" s="38" t="n">
        <v>0</v>
      </c>
      <c r="N12" s="1" t="inlineStr">
        <is>
          <t>Endtime</t>
        </is>
      </c>
      <c r="O12" s="1" t="inlineStr">
        <is>
          <t>2025-08-03 23:26:00</t>
        </is>
      </c>
      <c r="P12" s="1" t="inlineStr">
        <is>
          <t>2025-08-03 09:35:10</t>
        </is>
      </c>
      <c r="Q12" s="1" t="inlineStr">
        <is>
          <t>2025-08-01 20:54:12</t>
        </is>
      </c>
      <c r="R12" s="1" t="inlineStr">
        <is>
          <t>2025-07-30 06:19:58</t>
        </is>
      </c>
      <c r="S12" s="1" t="inlineStr">
        <is>
          <t>2025-08-02 02:48:41</t>
        </is>
      </c>
      <c r="T12" s="1" t="inlineStr">
        <is>
          <t>2025-07-31 22:57:53</t>
        </is>
      </c>
      <c r="U12" s="1" t="inlineStr">
        <is>
          <t>2025-07-28 02:10:34</t>
        </is>
      </c>
      <c r="V12" s="1" t="inlineStr">
        <is>
          <t>2025-07-30 04:13:44</t>
        </is>
      </c>
      <c r="W12" s="1" t="inlineStr">
        <is>
          <t>2025-08-03 13:46:22</t>
        </is>
      </c>
      <c r="X12" s="1" t="inlineStr">
        <is>
          <t>2025-07-31 14:54:50</t>
        </is>
      </c>
      <c r="Y12" s="1" t="inlineStr">
        <is>
          <t>2025-08-02 13:33:23</t>
        </is>
      </c>
      <c r="Z12" s="1" t="inlineStr">
        <is>
          <t>2025-07-29 06:38:28</t>
        </is>
      </c>
      <c r="AA12" s="1" t="inlineStr">
        <is>
          <t>2025-08-01 03:31:59</t>
        </is>
      </c>
      <c r="AB12" s="1" t="inlineStr">
        <is>
          <t>2025-07-28 12:19:27</t>
        </is>
      </c>
      <c r="AC12" s="1" t="inlineStr">
        <is>
          <t>2025-08-03 05:51:59</t>
        </is>
      </c>
      <c r="AD12" s="1" t="inlineStr">
        <is>
          <t>2025-08-02 21:27:00</t>
        </is>
      </c>
      <c r="AE12" s="1" t="inlineStr">
        <is>
          <t>2025-08-03 00:27:14</t>
        </is>
      </c>
      <c r="AF12" s="1" t="inlineStr">
        <is>
          <t>2025-08-03 05:28:35</t>
        </is>
      </c>
      <c r="AG12" s="1" t="inlineStr">
        <is>
          <t>2025-08-03 00:23:31</t>
        </is>
      </c>
      <c r="AH12" s="1" t="inlineStr">
        <is>
          <t>2025-08-02 23:32:55</t>
        </is>
      </c>
      <c r="AI12" s="1" t="inlineStr">
        <is>
          <t>2025-07-30 14:58:34</t>
        </is>
      </c>
      <c r="AJ12" s="1" t="inlineStr">
        <is>
          <t>2025-07-30 02:04:36</t>
        </is>
      </c>
      <c r="AK12" s="1" t="inlineStr">
        <is>
          <t>2025-07-28 18:19:31</t>
        </is>
      </c>
      <c r="AL12" s="1" t="inlineStr">
        <is>
          <t>2025-07-28 22:07:29</t>
        </is>
      </c>
      <c r="AM12" s="1" t="inlineStr">
        <is>
          <t>2025-08-01 20:44:40</t>
        </is>
      </c>
      <c r="AN12" s="1" t="inlineStr">
        <is>
          <t>2025-07-30 08:15:10</t>
        </is>
      </c>
      <c r="AO12" s="1" t="inlineStr">
        <is>
          <t>2025-08-02 05:16:49</t>
        </is>
      </c>
      <c r="AP12" s="1" t="inlineStr">
        <is>
          <t>2025-07-28 15:15:35</t>
        </is>
      </c>
      <c r="AQ12" s="1" t="inlineStr">
        <is>
          <t>2025-07-31 12:47:31</t>
        </is>
      </c>
      <c r="AR12" s="1" t="inlineStr">
        <is>
          <t>2025-07-31 02:42:49</t>
        </is>
      </c>
      <c r="AS12" s="1" t="inlineStr">
        <is>
          <t>2025-08-01 05:20:46</t>
        </is>
      </c>
      <c r="AT12" s="1" t="inlineStr">
        <is>
          <t>2025-08-01 02:27:03</t>
        </is>
      </c>
      <c r="AU12" s="1" t="inlineStr">
        <is>
          <t>2025-08-02 17:33:34</t>
        </is>
      </c>
      <c r="AV12" s="1" t="inlineStr">
        <is>
          <t>2025-08-03 13:28:02</t>
        </is>
      </c>
      <c r="AW12" s="1" t="inlineStr">
        <is>
          <t>2025-08-03 15:50:14</t>
        </is>
      </c>
      <c r="AX12" s="1" t="inlineStr">
        <is>
          <t>2025-08-01 04:25:13</t>
        </is>
      </c>
      <c r="AY12" s="1" t="inlineStr">
        <is>
          <t>2025-08-03 12:43:07</t>
        </is>
      </c>
      <c r="AZ12" s="1" t="inlineStr">
        <is>
          <t>2025-08-02 14:55:33</t>
        </is>
      </c>
      <c r="BA12" s="1" t="inlineStr">
        <is>
          <t>2025-08-03 03:39:31</t>
        </is>
      </c>
      <c r="BB12" s="1" t="inlineStr">
        <is>
          <t>2025-08-03 09:41:40</t>
        </is>
      </c>
      <c r="BC12" s="1" t="inlineStr">
        <is>
          <t>2025-07-28 07:42:36</t>
        </is>
      </c>
      <c r="BD12" s="1" t="inlineStr">
        <is>
          <t>2025-08-02 12:14:12</t>
        </is>
      </c>
      <c r="BE12" s="1" t="inlineStr">
        <is>
          <t>2025-07-28 03:18:15</t>
        </is>
      </c>
      <c r="BF12" s="1" t="inlineStr">
        <is>
          <t>2025-08-02 03:01:12</t>
        </is>
      </c>
      <c r="BG12" s="1" t="inlineStr">
        <is>
          <t>2025-07-30 12:48:25</t>
        </is>
      </c>
      <c r="BH12" s="1" t="inlineStr">
        <is>
          <t>2025-08-02 09:24:28</t>
        </is>
      </c>
      <c r="BI12" s="1" t="inlineStr">
        <is>
          <t>2025-08-03 01:56:05</t>
        </is>
      </c>
      <c r="BJ12" s="1" t="inlineStr">
        <is>
          <t>2025-08-02 15:31:07</t>
        </is>
      </c>
      <c r="BK12" s="1" t="inlineStr">
        <is>
          <t>2025-07-30 05:03:00</t>
        </is>
      </c>
      <c r="BL12" s="1" t="inlineStr">
        <is>
          <t>2025-07-29 15:51:57</t>
        </is>
      </c>
      <c r="BM12" s="1" t="inlineStr">
        <is>
          <t>2025-08-01 20:28:09</t>
        </is>
      </c>
      <c r="BN12" s="1" t="inlineStr">
        <is>
          <t>2025-08-01 12:38:24</t>
        </is>
      </c>
      <c r="BO12" s="1" t="inlineStr">
        <is>
          <t>2025-08-01 23:11:58</t>
        </is>
      </c>
      <c r="BP12" s="1" t="inlineStr">
        <is>
          <t>2025-07-30 13:23:46</t>
        </is>
      </c>
      <c r="BQ12" s="1" t="inlineStr">
        <is>
          <t>2025-08-01 19:00:48</t>
        </is>
      </c>
      <c r="BR12" s="1" t="inlineStr">
        <is>
          <t>2025-07-28 14:11:26</t>
        </is>
      </c>
      <c r="BS12" s="1" t="inlineStr">
        <is>
          <t>2025-08-01 23:19:24</t>
        </is>
      </c>
      <c r="BT12" s="1" t="inlineStr">
        <is>
          <t>2025-08-01 09:35:26</t>
        </is>
      </c>
      <c r="BU12" s="1" t="inlineStr">
        <is>
          <t>2025-08-01 09:38:44</t>
        </is>
      </c>
      <c r="BV12" s="1" t="inlineStr">
        <is>
          <t>2025-08-03 22:19:06</t>
        </is>
      </c>
      <c r="BW12" s="1" t="inlineStr">
        <is>
          <t>2025-08-01 16:08:55</t>
        </is>
      </c>
      <c r="BX12" s="1" t="inlineStr">
        <is>
          <t>2025-08-02 07:25:44</t>
        </is>
      </c>
      <c r="BY12" s="1" t="inlineStr">
        <is>
          <t>2025-07-30 11:42:34</t>
        </is>
      </c>
      <c r="BZ12" s="1" t="inlineStr">
        <is>
          <t>2025-07-29 04:03:52</t>
        </is>
      </c>
      <c r="CA12" s="1" t="inlineStr">
        <is>
          <t>2025-08-03 11:29:09</t>
        </is>
      </c>
      <c r="CB12" s="1" t="inlineStr">
        <is>
          <t>2025-07-29 16:08:49</t>
        </is>
      </c>
      <c r="CC12" s="1" t="inlineStr">
        <is>
          <t>2025-08-01 11:03:38</t>
        </is>
      </c>
      <c r="CD12" s="1" t="inlineStr">
        <is>
          <t>2025-07-31 22:29:28</t>
        </is>
      </c>
      <c r="CE12" s="1" t="inlineStr">
        <is>
          <t>2025-07-29 17:49:22</t>
        </is>
      </c>
      <c r="CF12" s="1" t="inlineStr">
        <is>
          <t>2025-07-28 09:03:22</t>
        </is>
      </c>
      <c r="CG12" s="1" t="inlineStr">
        <is>
          <t>2025-07-31 20:46:33</t>
        </is>
      </c>
      <c r="CH12" s="1" t="inlineStr">
        <is>
          <t>2025-07-30 08:51:45</t>
        </is>
      </c>
      <c r="CI12" s="1" t="inlineStr">
        <is>
          <t>2025-08-03 08:55:42</t>
        </is>
      </c>
      <c r="CJ12" s="1" t="inlineStr">
        <is>
          <t>2025-07-31 05:53:01</t>
        </is>
      </c>
      <c r="CK12" s="1" t="inlineStr">
        <is>
          <t>2025-07-28 16:52:20</t>
        </is>
      </c>
      <c r="CL12" s="1" t="inlineStr">
        <is>
          <t>2025-08-03 20:16:59</t>
        </is>
      </c>
      <c r="CM12" s="1" t="inlineStr">
        <is>
          <t>2025-07-31 15:53:38</t>
        </is>
      </c>
      <c r="CN12" s="1" t="inlineStr">
        <is>
          <t>2025-07-31 12:24:53</t>
        </is>
      </c>
      <c r="CO12" s="1" t="inlineStr">
        <is>
          <t>2025-08-03 15:12:21</t>
        </is>
      </c>
      <c r="CP12" s="1" t="inlineStr">
        <is>
          <t>2025-07-30 17:59:10</t>
        </is>
      </c>
      <c r="CQ12" s="1" t="inlineStr">
        <is>
          <t>2025-08-02 06:08:56</t>
        </is>
      </c>
      <c r="CR12" s="1" t="inlineStr">
        <is>
          <t>2025-07-31 07:34:09</t>
        </is>
      </c>
      <c r="CS12" s="1" t="inlineStr">
        <is>
          <t>2025-07-28 02:36:59</t>
        </is>
      </c>
      <c r="CT12" s="1" t="inlineStr">
        <is>
          <t>2025-07-31 04:53:31</t>
        </is>
      </c>
      <c r="CU12" s="1" t="inlineStr">
        <is>
          <t>2025-07-29 09:57:57</t>
        </is>
      </c>
      <c r="CV12" s="1" t="inlineStr">
        <is>
          <t>2025-07-29 14:19:28</t>
        </is>
      </c>
      <c r="CW12" s="1" t="inlineStr">
        <is>
          <t>2025-07-30 09:57:11</t>
        </is>
      </c>
      <c r="CX12" s="1" t="inlineStr">
        <is>
          <t>2025-08-03 21:48:14</t>
        </is>
      </c>
      <c r="CY12" s="1" t="inlineStr">
        <is>
          <t>2025-07-30 22:53:01</t>
        </is>
      </c>
      <c r="CZ12" s="1" t="inlineStr">
        <is>
          <t>2025-07-31 08:56:19</t>
        </is>
      </c>
      <c r="DA12" s="1" t="inlineStr">
        <is>
          <t>2025-07-30 19:33:38</t>
        </is>
      </c>
      <c r="DB12" s="1" t="inlineStr">
        <is>
          <t>2025-08-03 05:59:14</t>
        </is>
      </c>
      <c r="DC12" s="1" t="inlineStr">
        <is>
          <t>2025-08-01 07:46:20</t>
        </is>
      </c>
      <c r="DD12" s="1" t="inlineStr">
        <is>
          <t>2025-07-29 12:45:33</t>
        </is>
      </c>
      <c r="DE12" s="1" t="inlineStr">
        <is>
          <t>2025-08-03 03:39:30</t>
        </is>
      </c>
      <c r="DF12" s="1" t="inlineStr">
        <is>
          <t>2025-07-29 18:59:55</t>
        </is>
      </c>
      <c r="DG12" s="1" t="inlineStr">
        <is>
          <t>2025-07-29 17:36:40</t>
        </is>
      </c>
      <c r="DH12" s="1" t="inlineStr">
        <is>
          <t>2025-08-02 08:29:06</t>
        </is>
      </c>
      <c r="DI12" s="1" t="inlineStr">
        <is>
          <t>2025-07-29 03:20:28</t>
        </is>
      </c>
      <c r="DJ12" s="1" t="inlineStr">
        <is>
          <t>2025-08-01 02:03:26</t>
        </is>
      </c>
      <c r="DK12" s="1" t="inlineStr">
        <is>
          <t>2025-08-03 18:00:55</t>
        </is>
      </c>
      <c r="DL12" s="1" t="inlineStr">
        <is>
          <t>2025-08-03 17:10:31</t>
        </is>
      </c>
      <c r="DM12" s="1" t="inlineStr">
        <is>
          <t>2025-08-03 21:40:12</t>
        </is>
      </c>
      <c r="DN12" s="1" t="inlineStr">
        <is>
          <t>2025-07-28 14:15:50</t>
        </is>
      </c>
      <c r="DO12" s="1" t="inlineStr">
        <is>
          <t>2025-07-31 19:59:48</t>
        </is>
      </c>
      <c r="DP12" s="1" t="inlineStr">
        <is>
          <t>2025-08-02 21:38:47</t>
        </is>
      </c>
      <c r="DQ12" s="1" t="inlineStr">
        <is>
          <t>2025-08-03 03:26:04</t>
        </is>
      </c>
      <c r="DR12" s="1" t="inlineStr">
        <is>
          <t>2025-08-03 23:20:46</t>
        </is>
      </c>
      <c r="DS12" s="1" t="inlineStr">
        <is>
          <t>2025-07-29 22:18:47</t>
        </is>
      </c>
      <c r="DT12" s="1" t="inlineStr">
        <is>
          <t>2025-08-03 23:16:41</t>
        </is>
      </c>
      <c r="DU12" s="1" t="inlineStr">
        <is>
          <t>2025-08-02 10:40:55</t>
        </is>
      </c>
      <c r="DV12" s="1" t="inlineStr">
        <is>
          <t>2025-07-31 05:20:16</t>
        </is>
      </c>
      <c r="DW12" s="1" t="inlineStr">
        <is>
          <t>2025-08-03 09:31:03</t>
        </is>
      </c>
      <c r="DX12" s="1" t="inlineStr">
        <is>
          <t>2025-08-02 21:09:08</t>
        </is>
      </c>
      <c r="DY12" s="1" t="inlineStr">
        <is>
          <t>2025-07-29 23:39:06</t>
        </is>
      </c>
      <c r="DZ12" s="1" t="inlineStr">
        <is>
          <t>2025-07-30 15:30:44</t>
        </is>
      </c>
      <c r="EA12" s="1" t="inlineStr">
        <is>
          <t>2025-07-31 20:57:21</t>
        </is>
      </c>
      <c r="EB12" s="1" t="inlineStr">
        <is>
          <t>2025-07-28 20:44:20</t>
        </is>
      </c>
      <c r="EC12" s="1" t="inlineStr">
        <is>
          <t>2025-08-03 03:09:11</t>
        </is>
      </c>
      <c r="ED12" s="1" t="inlineStr">
        <is>
          <t>2025-08-03 16:20:56</t>
        </is>
      </c>
      <c r="EE12" s="1" t="inlineStr">
        <is>
          <t>2025-08-03 01:30:15</t>
        </is>
      </c>
      <c r="EF12" s="1" t="inlineStr">
        <is>
          <t>2025-07-29 04:15:16</t>
        </is>
      </c>
      <c r="EG12" s="1" t="inlineStr">
        <is>
          <t>2025-08-03 07:34:06</t>
        </is>
      </c>
      <c r="EH12" s="1" t="inlineStr">
        <is>
          <t>2025-07-28 21:07:40</t>
        </is>
      </c>
      <c r="EI12" s="1" t="inlineStr">
        <is>
          <t>2025-07-29 10:04:27</t>
        </is>
      </c>
      <c r="EJ12" s="1" t="inlineStr">
        <is>
          <t>2025-08-03 15:21:50</t>
        </is>
      </c>
      <c r="EK12" s="1" t="inlineStr">
        <is>
          <t>2025-07-28 07:49:02</t>
        </is>
      </c>
      <c r="EL12" s="1" t="inlineStr">
        <is>
          <t>2025-07-31 19:46:47</t>
        </is>
      </c>
      <c r="EM12" s="1" t="inlineStr">
        <is>
          <t>2025-08-02 01:06:47</t>
        </is>
      </c>
      <c r="EN12" s="1" t="inlineStr">
        <is>
          <t>2025-07-31 01:35:15</t>
        </is>
      </c>
      <c r="EO12" s="1" t="inlineStr">
        <is>
          <t>2025-08-03 07:04:48</t>
        </is>
      </c>
      <c r="EP12" s="1" t="inlineStr">
        <is>
          <t>2025-08-03 21:12:01</t>
        </is>
      </c>
      <c r="EQ12" s="1" t="inlineStr">
        <is>
          <t>2025-08-02 14:28:36</t>
        </is>
      </c>
      <c r="ER12" s="1" t="inlineStr">
        <is>
          <t>2025-08-01 23:32:51</t>
        </is>
      </c>
      <c r="ES12" s="1" t="inlineStr">
        <is>
          <t>2025-07-29 04:42:11</t>
        </is>
      </c>
      <c r="ET12" s="1" t="inlineStr">
        <is>
          <t>2025-08-02 21:41:04</t>
        </is>
      </c>
      <c r="EU12" s="1" t="inlineStr">
        <is>
          <t>2025-08-01 18:40:20</t>
        </is>
      </c>
      <c r="EV12" s="1" t="inlineStr">
        <is>
          <t>2025-08-02 05:36:45</t>
        </is>
      </c>
      <c r="EW12" s="1" t="inlineStr">
        <is>
          <t>2025-08-01 08:05:42</t>
        </is>
      </c>
      <c r="EX12" s="1" t="inlineStr">
        <is>
          <t>2025-07-28 02:47:04</t>
        </is>
      </c>
      <c r="EY12" s="1" t="inlineStr">
        <is>
          <t>2025-07-29 17:00:18</t>
        </is>
      </c>
      <c r="EZ12" s="1" t="inlineStr">
        <is>
          <t>2025-08-02 23:04:31</t>
        </is>
      </c>
      <c r="FA12" s="1" t="inlineStr">
        <is>
          <t>2025-07-30 15:15:26</t>
        </is>
      </c>
      <c r="FB12" s="1" t="inlineStr">
        <is>
          <t>2025-08-02 11:20:33</t>
        </is>
      </c>
      <c r="FC12" s="1" t="inlineStr">
        <is>
          <t>2025-07-30 23:51:06</t>
        </is>
      </c>
      <c r="FD12" s="1" t="inlineStr">
        <is>
          <t>2025-07-28 03:18:17</t>
        </is>
      </c>
      <c r="FE12" s="1" t="inlineStr">
        <is>
          <t>2025-07-31 17:03:55</t>
        </is>
      </c>
      <c r="FF12" s="1" t="inlineStr">
        <is>
          <t>2025-08-02 00:04:47</t>
        </is>
      </c>
      <c r="FG12" s="1" t="inlineStr">
        <is>
          <t>2025-08-01 08:32:01</t>
        </is>
      </c>
      <c r="FH12" s="1" t="inlineStr">
        <is>
          <t>2025-08-03 12:04:07</t>
        </is>
      </c>
      <c r="FI12" s="1" t="inlineStr">
        <is>
          <t>2025-08-03 01:14:31</t>
        </is>
      </c>
      <c r="FJ12" s="1" t="inlineStr">
        <is>
          <t>2025-08-03 17:34:20</t>
        </is>
      </c>
      <c r="FK12" s="1" t="inlineStr">
        <is>
          <t>2025-07-30 02:03:37</t>
        </is>
      </c>
      <c r="FL12" s="1" t="inlineStr">
        <is>
          <t>2025-07-29 05:34:54</t>
        </is>
      </c>
      <c r="FM12" s="1" t="inlineStr">
        <is>
          <t>2025-08-01 04:32:48</t>
        </is>
      </c>
      <c r="FN12" s="1" t="inlineStr">
        <is>
          <t>2025-08-03 14:20:33</t>
        </is>
      </c>
      <c r="FO12" s="1" t="inlineStr">
        <is>
          <t>2025-07-28 10:54:43</t>
        </is>
      </c>
      <c r="FP12" s="1" t="inlineStr">
        <is>
          <t>2025-07-30 07:14:16</t>
        </is>
      </c>
      <c r="FQ12" s="1" t="inlineStr">
        <is>
          <t>2025-08-03 09:15:10</t>
        </is>
      </c>
      <c r="FR12" s="1" t="inlineStr">
        <is>
          <t>2025-07-29 00:26:18</t>
        </is>
      </c>
      <c r="FS12" s="1" t="inlineStr">
        <is>
          <t>2025-08-03 21:38:58</t>
        </is>
      </c>
      <c r="FT12" s="1" t="inlineStr">
        <is>
          <t>2025-07-30 01:19:28</t>
        </is>
      </c>
      <c r="FU12" s="1" t="inlineStr">
        <is>
          <t>2025-08-01 10:37:20</t>
        </is>
      </c>
      <c r="FV12" s="1" t="inlineStr">
        <is>
          <t>2025-07-30 00:15:09</t>
        </is>
      </c>
      <c r="FW12" s="1" t="inlineStr">
        <is>
          <t>2025-07-28 05:35:15</t>
        </is>
      </c>
      <c r="FX12" s="1" t="inlineStr">
        <is>
          <t>2025-07-29 12:59:42</t>
        </is>
      </c>
      <c r="FY12" s="1" t="inlineStr">
        <is>
          <t>2025-07-29 12:17:53</t>
        </is>
      </c>
      <c r="FZ12" s="1" t="inlineStr">
        <is>
          <t>2025-07-28 21:53:17</t>
        </is>
      </c>
      <c r="GA12" s="1" t="inlineStr">
        <is>
          <t>2025-07-29 18:02:16</t>
        </is>
      </c>
      <c r="GB12" s="1" t="inlineStr">
        <is>
          <t>2025-07-29 16:30:32</t>
        </is>
      </c>
      <c r="GC12" s="1" t="inlineStr">
        <is>
          <t>2025-08-02 08:36:05</t>
        </is>
      </c>
      <c r="GD12" s="1" t="inlineStr">
        <is>
          <t>2025-07-31 09:32:28</t>
        </is>
      </c>
      <c r="GE12" s="1" t="inlineStr">
        <is>
          <t>2025-08-03 09:16:28</t>
        </is>
      </c>
      <c r="GF12" s="1" t="inlineStr">
        <is>
          <t>2025-08-03 00:00:05</t>
        </is>
      </c>
      <c r="GG12" s="1" t="inlineStr">
        <is>
          <t>2025-07-30 04:25:23</t>
        </is>
      </c>
      <c r="GH12" s="1" t="inlineStr">
        <is>
          <t>2025-07-28 15:00:13</t>
        </is>
      </c>
      <c r="GI12" s="1" t="inlineStr">
        <is>
          <t>2025-08-03 22:09:45</t>
        </is>
      </c>
      <c r="GJ12" s="1" t="inlineStr">
        <is>
          <t>2025-08-01 06:55:02</t>
        </is>
      </c>
      <c r="GK12" s="1" t="inlineStr">
        <is>
          <t>2025-07-30 17:50:06</t>
        </is>
      </c>
      <c r="GL12" s="1" t="inlineStr">
        <is>
          <t>2025-08-03 19:13:45</t>
        </is>
      </c>
      <c r="GM12" s="1" t="inlineStr">
        <is>
          <t>2025-08-02 15:32:23</t>
        </is>
      </c>
      <c r="GN12" s="1" t="inlineStr">
        <is>
          <t>2025-07-28 08:49:38</t>
        </is>
      </c>
      <c r="GO12" s="1" t="inlineStr">
        <is>
          <t>2025-08-01 06:30:39</t>
        </is>
      </c>
      <c r="GP12" s="1" t="inlineStr">
        <is>
          <t>2025-07-29 11:46:06</t>
        </is>
      </c>
      <c r="GQ12" s="1" t="inlineStr">
        <is>
          <t>2025-08-02 17:01:04</t>
        </is>
      </c>
      <c r="GR12" s="1" t="inlineStr">
        <is>
          <t>2025-07-29 06:51:56</t>
        </is>
      </c>
      <c r="GS12" s="1" t="inlineStr">
        <is>
          <t>2025-08-02 11:19:44</t>
        </is>
      </c>
      <c r="GT12" s="1" t="inlineStr">
        <is>
          <t>2025-07-31 06:18:08</t>
        </is>
      </c>
      <c r="GU12" s="1" t="inlineStr">
        <is>
          <t>2025-08-03 13:37:13</t>
        </is>
      </c>
      <c r="GV12" s="1" t="inlineStr">
        <is>
          <t>2025-07-30 05:41:51</t>
        </is>
      </c>
      <c r="GW12" s="1" t="inlineStr">
        <is>
          <t>2025-08-02 05:33:59</t>
        </is>
      </c>
      <c r="GX12" s="1" t="inlineStr">
        <is>
          <t>2025-08-01 23:30:05</t>
        </is>
      </c>
      <c r="GY12" s="1" t="inlineStr">
        <is>
          <t>2025-07-31 00:29:04</t>
        </is>
      </c>
      <c r="GZ12" s="1" t="inlineStr">
        <is>
          <t>2025-08-02 14:31:43</t>
        </is>
      </c>
      <c r="HA12" s="1" t="inlineStr">
        <is>
          <t>2025-07-28 16:25:27</t>
        </is>
      </c>
      <c r="HB12" s="1" t="inlineStr">
        <is>
          <t>2025-07-28 09:27:22</t>
        </is>
      </c>
      <c r="HC12" s="1" t="inlineStr">
        <is>
          <t>2025-08-02 23:53:16</t>
        </is>
      </c>
      <c r="HD12" s="1" t="inlineStr">
        <is>
          <t>2025-07-29 16:49:30</t>
        </is>
      </c>
      <c r="HE12" s="1" t="inlineStr">
        <is>
          <t>2025-08-02 01:25:28</t>
        </is>
      </c>
      <c r="HF12" s="1" t="inlineStr">
        <is>
          <t>2025-08-03 06:04:58</t>
        </is>
      </c>
      <c r="HG12" s="1" t="inlineStr">
        <is>
          <t>2025-07-31 03:26:27</t>
        </is>
      </c>
      <c r="HH12" s="1" t="inlineStr">
        <is>
          <t>2025-08-01 04:32:49</t>
        </is>
      </c>
      <c r="HI12" s="1" t="inlineStr">
        <is>
          <t>2025-07-28 20:24:56</t>
        </is>
      </c>
      <c r="HJ12" s="1" t="inlineStr">
        <is>
          <t>2025-07-29 09:48:10</t>
        </is>
      </c>
      <c r="HK12" s="1" t="inlineStr">
        <is>
          <t>2025-07-30 20:39:54</t>
        </is>
      </c>
      <c r="HL12" s="1" t="inlineStr">
        <is>
          <t>2025-08-01 03:42:23</t>
        </is>
      </c>
      <c r="HM12" s="1" t="inlineStr">
        <is>
          <t>2025-07-29 19:12:44</t>
        </is>
      </c>
      <c r="HN12" s="1" t="inlineStr">
        <is>
          <t>2025-07-30 21:25:04</t>
        </is>
      </c>
      <c r="HO12" s="1" t="inlineStr">
        <is>
          <t>2025-07-31 02:30:05</t>
        </is>
      </c>
      <c r="HP12" s="1" t="inlineStr">
        <is>
          <t>2025-07-30 15:10:50</t>
        </is>
      </c>
      <c r="HQ12" s="1" t="inlineStr">
        <is>
          <t>2025-07-30 16:24:52</t>
        </is>
      </c>
      <c r="HR12" s="1" t="inlineStr">
        <is>
          <t>2025-08-03 09:51:27</t>
        </is>
      </c>
      <c r="HS12" s="1" t="inlineStr">
        <is>
          <t>2025-07-30 08:37:51</t>
        </is>
      </c>
      <c r="HT12" s="1" t="inlineStr">
        <is>
          <t>2025-07-31 15:11:51</t>
        </is>
      </c>
      <c r="HU12" s="1" t="inlineStr">
        <is>
          <t>2025-08-02 22:44:44</t>
        </is>
      </c>
      <c r="HV12" s="1" t="inlineStr">
        <is>
          <t>2025-07-31 12:05:01</t>
        </is>
      </c>
      <c r="HW12" s="1" t="inlineStr">
        <is>
          <t>2025-08-01 16:16:22</t>
        </is>
      </c>
      <c r="HX12" s="1" t="inlineStr">
        <is>
          <t>2025-07-31 21:31:45</t>
        </is>
      </c>
      <c r="HY12" s="1" t="inlineStr">
        <is>
          <t>2025-08-02 05:08:43</t>
        </is>
      </c>
      <c r="HZ12" s="1" t="inlineStr">
        <is>
          <t>2025-07-30 09:38:09</t>
        </is>
      </c>
      <c r="IA12" s="1" t="inlineStr">
        <is>
          <t>2025-07-28 22:59:19</t>
        </is>
      </c>
      <c r="IB12" s="1" t="inlineStr">
        <is>
          <t>2025-08-02 11:56:01</t>
        </is>
      </c>
      <c r="IC12" s="1" t="inlineStr">
        <is>
          <t>2025-08-01 05:35:27</t>
        </is>
      </c>
      <c r="ID12" s="1" t="inlineStr">
        <is>
          <t>2025-07-31 15:37:53</t>
        </is>
      </c>
      <c r="IE12" s="1" t="inlineStr">
        <is>
          <t>2025-07-29 16:45:27</t>
        </is>
      </c>
      <c r="IF12" s="1" t="inlineStr">
        <is>
          <t>2025-07-31 20:01:23</t>
        </is>
      </c>
      <c r="IG12" s="1" t="inlineStr">
        <is>
          <t>2025-07-28 05:22:04</t>
        </is>
      </c>
      <c r="IH12" s="1" t="inlineStr">
        <is>
          <t>2025-07-31 18:17:44</t>
        </is>
      </c>
      <c r="II12" s="1" t="inlineStr">
        <is>
          <t>2025-07-29 10:28:26</t>
        </is>
      </c>
      <c r="IJ12" s="1" t="inlineStr">
        <is>
          <t>2025-07-31 02:38:34</t>
        </is>
      </c>
      <c r="IK12" s="1" t="inlineStr">
        <is>
          <t>2025-07-28 18:00:55</t>
        </is>
      </c>
      <c r="IL12" s="1" t="inlineStr">
        <is>
          <t>2025-08-03 03:12:44</t>
        </is>
      </c>
      <c r="IM12" s="1" t="inlineStr">
        <is>
          <t>2025-08-02 14:39:10</t>
        </is>
      </c>
      <c r="IN12" s="1" t="inlineStr">
        <is>
          <t>2025-08-03 15:38:33</t>
        </is>
      </c>
      <c r="IO12" s="1" t="inlineStr">
        <is>
          <t>2025-07-29 03:55:10</t>
        </is>
      </c>
      <c r="IP12" s="1" t="inlineStr">
        <is>
          <t>2025-07-28 21:21:07</t>
        </is>
      </c>
      <c r="IQ12" s="1" t="inlineStr">
        <is>
          <t>2025-08-03 14:19:42</t>
        </is>
      </c>
      <c r="IR12" s="1" t="inlineStr">
        <is>
          <t>2025-07-31 10:49:57</t>
        </is>
      </c>
      <c r="IS12" s="1" t="inlineStr">
        <is>
          <t>2025-07-28 23:35:13</t>
        </is>
      </c>
      <c r="IT12" s="1" t="inlineStr">
        <is>
          <t>2025-08-01 02:06:05</t>
        </is>
      </c>
      <c r="IU12" s="1" t="inlineStr">
        <is>
          <t>2025-07-30 16:40:27</t>
        </is>
      </c>
      <c r="IV12" s="1" t="inlineStr">
        <is>
          <t>2025-08-02 07:04:18</t>
        </is>
      </c>
      <c r="IW12" s="1" t="inlineStr">
        <is>
          <t>2025-07-29 09:37:36</t>
        </is>
      </c>
      <c r="IX12" s="1" t="inlineStr">
        <is>
          <t>2025-07-30 19:54:17</t>
        </is>
      </c>
      <c r="IY12" s="1" t="inlineStr">
        <is>
          <t>2025-07-28 15:44:26</t>
        </is>
      </c>
      <c r="IZ12" s="1" t="inlineStr">
        <is>
          <t>2025-07-29 13:01:07</t>
        </is>
      </c>
      <c r="JA12" s="1" t="inlineStr">
        <is>
          <t>2025-07-29 22:19:05</t>
        </is>
      </c>
      <c r="JB12" s="1" t="inlineStr">
        <is>
          <t>2025-07-28 21:37:52</t>
        </is>
      </c>
      <c r="JC12" s="1" t="inlineStr">
        <is>
          <t>2025-08-02 17:08:25</t>
        </is>
      </c>
      <c r="JD12" s="1" t="inlineStr">
        <is>
          <t>2025-07-28 04:28:42</t>
        </is>
      </c>
      <c r="JE12" s="1" t="inlineStr">
        <is>
          <t>2025-07-29 04:15:42</t>
        </is>
      </c>
      <c r="JF12" s="1" t="inlineStr">
        <is>
          <t>2025-07-30 13:36:34</t>
        </is>
      </c>
      <c r="JG12" s="1" t="inlineStr">
        <is>
          <t>2025-07-28 11:03:53</t>
        </is>
      </c>
      <c r="JH12" s="1" t="inlineStr">
        <is>
          <t>2025-08-01 01:48:16</t>
        </is>
      </c>
      <c r="JI12" s="1" t="inlineStr">
        <is>
          <t>2025-08-03 02:03:10</t>
        </is>
      </c>
      <c r="JJ12" s="1" t="inlineStr">
        <is>
          <t>2025-08-03 15:24:32</t>
        </is>
      </c>
      <c r="JK12" s="1" t="inlineStr">
        <is>
          <t>2025-07-31 03:56:32</t>
        </is>
      </c>
      <c r="JL12" s="1" t="inlineStr">
        <is>
          <t>2025-07-29 05:23:44</t>
        </is>
      </c>
      <c r="JM12" s="1" t="inlineStr">
        <is>
          <t>2025-07-29 14:43:37</t>
        </is>
      </c>
      <c r="JN12" s="1" t="inlineStr">
        <is>
          <t>2025-07-31 15:35:13</t>
        </is>
      </c>
      <c r="JO12" s="1" t="inlineStr">
        <is>
          <t>2025-07-28 02:18:55</t>
        </is>
      </c>
      <c r="JP12" s="1" t="inlineStr">
        <is>
          <t>2025-07-30 03:26:18</t>
        </is>
      </c>
      <c r="JQ12" s="1" t="inlineStr">
        <is>
          <t>2025-08-03 06:36:46</t>
        </is>
      </c>
      <c r="JR12" s="1" t="inlineStr">
        <is>
          <t>2025-08-01 20:08:13</t>
        </is>
      </c>
      <c r="JS12" s="1" t="inlineStr">
        <is>
          <t>2025-08-01 22:38:08</t>
        </is>
      </c>
      <c r="JT12" s="1" t="inlineStr">
        <is>
          <t>2025-07-29 02:39:29</t>
        </is>
      </c>
      <c r="JU12" s="1" t="inlineStr">
        <is>
          <t>2025-08-01 11:37:22</t>
        </is>
      </c>
      <c r="JV12" s="1" t="inlineStr">
        <is>
          <t>2025-07-30 19:07:14</t>
        </is>
      </c>
      <c r="JW12" s="1" t="inlineStr">
        <is>
          <t>2025-07-28 09:18:09</t>
        </is>
      </c>
      <c r="JX12" s="1" t="inlineStr">
        <is>
          <t>2025-07-28 00:39:02</t>
        </is>
      </c>
      <c r="JY12" s="1" t="inlineStr">
        <is>
          <t>2025-08-03 19:39:12</t>
        </is>
      </c>
      <c r="JZ12" s="1" t="inlineStr">
        <is>
          <t>2025-08-02 19:32:54</t>
        </is>
      </c>
      <c r="KA12" s="1" t="inlineStr">
        <is>
          <t>2025-07-28 18:42:01</t>
        </is>
      </c>
      <c r="KB12" s="1" t="inlineStr">
        <is>
          <t>2025-07-30 22:08:38</t>
        </is>
      </c>
      <c r="KC12" s="1" t="inlineStr">
        <is>
          <t>2025-07-28 13:19:32</t>
        </is>
      </c>
      <c r="KD12" s="1" t="inlineStr">
        <is>
          <t>2025-07-30 21:19:14</t>
        </is>
      </c>
      <c r="KE12" s="1" t="inlineStr">
        <is>
          <t>2025-07-31 12:06:29</t>
        </is>
      </c>
      <c r="KF12" s="1" t="inlineStr">
        <is>
          <t>2025-07-28 15:34:34</t>
        </is>
      </c>
      <c r="KG12" s="1" t="inlineStr">
        <is>
          <t>2025-08-01 07:45:21</t>
        </is>
      </c>
      <c r="KH12" s="1" t="inlineStr">
        <is>
          <t>2025-08-02 09:29:04</t>
        </is>
      </c>
      <c r="KI12" s="1" t="inlineStr">
        <is>
          <t>2025-08-01 12:59:01</t>
        </is>
      </c>
      <c r="KJ12" s="1" t="inlineStr">
        <is>
          <t>2025-07-29 15:32:10</t>
        </is>
      </c>
      <c r="KK12" s="1" t="inlineStr">
        <is>
          <t>2025-08-01 14:08:50</t>
        </is>
      </c>
      <c r="KL12" s="1" t="inlineStr">
        <is>
          <t>2025-08-01 03:11:09</t>
        </is>
      </c>
      <c r="KM12" s="1" t="inlineStr">
        <is>
          <t>2025-08-02 01:01:04</t>
        </is>
      </c>
      <c r="KN12" s="1" t="inlineStr">
        <is>
          <t>2025-08-02 18:17:53</t>
        </is>
      </c>
      <c r="KO12" s="1" t="inlineStr">
        <is>
          <t>2025-07-29 15:07:36</t>
        </is>
      </c>
      <c r="KP12" s="1" t="inlineStr">
        <is>
          <t>2025-08-01 23:01:24</t>
        </is>
      </c>
      <c r="KQ12" s="1" t="inlineStr">
        <is>
          <t>2025-08-01 16:24:28</t>
        </is>
      </c>
      <c r="KR12" s="1" t="inlineStr">
        <is>
          <t>2025-07-28 15:19:27</t>
        </is>
      </c>
      <c r="KS12" s="1" t="inlineStr">
        <is>
          <t>2025-08-02 19:14:27</t>
        </is>
      </c>
      <c r="KT12" s="1" t="inlineStr">
        <is>
          <t>2025-08-02 14:28:48</t>
        </is>
      </c>
      <c r="KU12" s="1" t="inlineStr">
        <is>
          <t>2025-08-01 09:44:43</t>
        </is>
      </c>
      <c r="KV12" s="1" t="inlineStr">
        <is>
          <t>2025-07-31 22:28:30</t>
        </is>
      </c>
      <c r="KW12" s="1" t="inlineStr">
        <is>
          <t>2025-07-29 22:05:20</t>
        </is>
      </c>
      <c r="KX12" s="1" t="inlineStr">
        <is>
          <t>2025-08-03 16:06:14</t>
        </is>
      </c>
      <c r="KY12" s="1" t="inlineStr">
        <is>
          <t>2025-08-03 19:46:55</t>
        </is>
      </c>
      <c r="KZ12" s="1" t="inlineStr">
        <is>
          <t>2025-07-30 07:39:13</t>
        </is>
      </c>
      <c r="LA12" s="1" t="inlineStr">
        <is>
          <t>2025-07-30 01:43:33</t>
        </is>
      </c>
      <c r="LB12" s="1" t="inlineStr">
        <is>
          <t>2025-08-03 15:50:20</t>
        </is>
      </c>
      <c r="LC12" s="1" t="inlineStr">
        <is>
          <t>2025-07-28 01:24:05</t>
        </is>
      </c>
      <c r="LD12" s="1" t="inlineStr">
        <is>
          <t>2025-08-02 02:24:01</t>
        </is>
      </c>
      <c r="LE12" s="1" t="inlineStr">
        <is>
          <t>2025-07-29 14:30:28</t>
        </is>
      </c>
      <c r="LF12" s="1" t="inlineStr">
        <is>
          <t>2025-08-03 08:08:45</t>
        </is>
      </c>
      <c r="LG12" s="1" t="inlineStr">
        <is>
          <t>2025-08-03 13:23:39</t>
        </is>
      </c>
      <c r="LH12" s="1" t="inlineStr">
        <is>
          <t>2025-08-03 11:58:33</t>
        </is>
      </c>
      <c r="LI12" s="1" t="inlineStr">
        <is>
          <t>2025-07-29 19:55:24</t>
        </is>
      </c>
      <c r="LJ12" s="1" t="inlineStr">
        <is>
          <t>2025-08-03 13:04:36</t>
        </is>
      </c>
      <c r="LK12" s="1" t="inlineStr">
        <is>
          <t>2025-07-29 15:19:16</t>
        </is>
      </c>
      <c r="LL12" s="1" t="inlineStr">
        <is>
          <t>2025-07-31 17:31:11</t>
        </is>
      </c>
      <c r="LM12" s="1" t="inlineStr">
        <is>
          <t>2025-07-30 20:20:37</t>
        </is>
      </c>
      <c r="LN12" s="1" t="inlineStr">
        <is>
          <t>2025-07-30 11:09:14</t>
        </is>
      </c>
      <c r="LO12" s="1" t="inlineStr">
        <is>
          <t>2025-08-02 05:15:23</t>
        </is>
      </c>
      <c r="LP12" s="1" t="inlineStr">
        <is>
          <t>2025-07-30 13:51:41</t>
        </is>
      </c>
      <c r="LQ12" s="1" t="inlineStr">
        <is>
          <t>2025-07-31 13:47:57</t>
        </is>
      </c>
      <c r="LR12" s="1" t="inlineStr">
        <is>
          <t>2025-08-02 13:21:55</t>
        </is>
      </c>
      <c r="LS12" s="1" t="inlineStr">
        <is>
          <t>2025-07-30 14:24:10</t>
        </is>
      </c>
      <c r="LT12" s="1" t="inlineStr">
        <is>
          <t>2025-08-03 09:28:53</t>
        </is>
      </c>
      <c r="LU12" s="1" t="inlineStr">
        <is>
          <t>2025-08-02 18:15:02</t>
        </is>
      </c>
      <c r="LV12" s="1" t="inlineStr">
        <is>
          <t>2025-07-29 00:38:22</t>
        </is>
      </c>
      <c r="LW12" s="1" t="inlineStr">
        <is>
          <t>2025-07-28 19:40:13</t>
        </is>
      </c>
      <c r="LX12" s="1" t="inlineStr">
        <is>
          <t>2025-07-30 10:33:36</t>
        </is>
      </c>
      <c r="LY12" s="1" t="inlineStr">
        <is>
          <t>2025-07-29 04:40:19</t>
        </is>
      </c>
      <c r="LZ12" s="1" t="inlineStr">
        <is>
          <t>2025-08-02 02:25:09</t>
        </is>
      </c>
      <c r="MA12" s="1" t="inlineStr">
        <is>
          <t>2025-08-01 15:56:18</t>
        </is>
      </c>
      <c r="MB12" s="1" t="inlineStr">
        <is>
          <t>2025-07-29 11:52:56</t>
        </is>
      </c>
      <c r="MC12" s="1" t="inlineStr">
        <is>
          <t>2025-07-31 06:35:46</t>
        </is>
      </c>
      <c r="MD12" s="1" t="inlineStr">
        <is>
          <t>2025-07-31 10:06:26</t>
        </is>
      </c>
      <c r="ME12" s="1" t="inlineStr">
        <is>
          <t>2025-08-03 09:22:47</t>
        </is>
      </c>
      <c r="MF12" s="1" t="inlineStr">
        <is>
          <t>2025-08-01 08:28:40</t>
        </is>
      </c>
      <c r="MG12" s="1" t="inlineStr">
        <is>
          <t>2025-08-01 17:17:23</t>
        </is>
      </c>
      <c r="MH12" s="1" t="inlineStr">
        <is>
          <t>2025-07-31 20:44:05</t>
        </is>
      </c>
      <c r="MI12" s="1" t="inlineStr">
        <is>
          <t>2025-07-28 17:00:13</t>
        </is>
      </c>
      <c r="MJ12" s="1" t="inlineStr">
        <is>
          <t>2025-08-01 17:05:29</t>
        </is>
      </c>
      <c r="MK12" s="1" t="inlineStr">
        <is>
          <t>2025-07-29 15:50:12</t>
        </is>
      </c>
      <c r="ML12" s="1" t="inlineStr">
        <is>
          <t>2025-07-30 11:58:01</t>
        </is>
      </c>
      <c r="MM12" s="1" t="inlineStr">
        <is>
          <t>2025-07-31 13:15:48</t>
        </is>
      </c>
      <c r="MN12" s="1" t="inlineStr">
        <is>
          <t>2025-07-28 09:47:36</t>
        </is>
      </c>
      <c r="MO12" s="1" t="inlineStr">
        <is>
          <t>2025-07-30 13:21:34</t>
        </is>
      </c>
      <c r="MP12" s="1" t="inlineStr">
        <is>
          <t>2025-08-02 07:13:51</t>
        </is>
      </c>
      <c r="MQ12" s="1" t="inlineStr">
        <is>
          <t>2025-07-31 08:55:01</t>
        </is>
      </c>
      <c r="MR12" s="1" t="inlineStr">
        <is>
          <t>2025-07-30 15:15:03</t>
        </is>
      </c>
      <c r="MS12" s="1" t="inlineStr">
        <is>
          <t>2025-07-28 00:40:20</t>
        </is>
      </c>
      <c r="MT12" s="1" t="inlineStr">
        <is>
          <t>2025-07-30 04:47:58</t>
        </is>
      </c>
      <c r="MU12" s="1" t="inlineStr">
        <is>
          <t>2025-07-28 16:01:11</t>
        </is>
      </c>
      <c r="MV12" s="1" t="inlineStr">
        <is>
          <t>2025-07-30 11:51:43</t>
        </is>
      </c>
      <c r="MW12" s="1" t="inlineStr">
        <is>
          <t>2025-07-30 22:50:28</t>
        </is>
      </c>
      <c r="MX12" s="1" t="inlineStr">
        <is>
          <t>2025-07-28 06:29:01</t>
        </is>
      </c>
      <c r="MY12" s="1" t="inlineStr">
        <is>
          <t>2025-08-03 23:51:50</t>
        </is>
      </c>
      <c r="MZ12" s="1" t="inlineStr">
        <is>
          <t>2025-08-01 02:55:26</t>
        </is>
      </c>
      <c r="NA12" s="1" t="inlineStr">
        <is>
          <t>2025-07-28 20:49:51</t>
        </is>
      </c>
      <c r="NB12" s="1" t="inlineStr">
        <is>
          <t>2025-08-01 00:27:20</t>
        </is>
      </c>
      <c r="NC12" s="1" t="inlineStr">
        <is>
          <t>2025-07-30 05:40:53</t>
        </is>
      </c>
      <c r="ND12" s="1" t="inlineStr">
        <is>
          <t>2025-07-31 07:30:34</t>
        </is>
      </c>
      <c r="NE12" s="1" t="inlineStr">
        <is>
          <t>2025-07-31 07:42:24</t>
        </is>
      </c>
      <c r="NF12" s="1" t="inlineStr">
        <is>
          <t>2025-08-01 20:12:00</t>
        </is>
      </c>
      <c r="NG12" s="1" t="inlineStr">
        <is>
          <t>2025-07-31 20:30:44</t>
        </is>
      </c>
      <c r="NH12" s="1" t="inlineStr">
        <is>
          <t>2025-08-03 16:12:03</t>
        </is>
      </c>
      <c r="NI12" s="1" t="inlineStr">
        <is>
          <t>2025-07-28 18:32:24</t>
        </is>
      </c>
      <c r="NJ12" s="1" t="inlineStr">
        <is>
          <t>2025-08-02 13:11:21</t>
        </is>
      </c>
      <c r="NK12" s="1" t="inlineStr">
        <is>
          <t>2025-07-30 09:14:42</t>
        </is>
      </c>
      <c r="NL12" s="1" t="inlineStr">
        <is>
          <t>2025-07-28 20:26:25</t>
        </is>
      </c>
      <c r="NM12" s="1" t="inlineStr">
        <is>
          <t>2025-07-28 08:41:10</t>
        </is>
      </c>
      <c r="NN12" s="1" t="inlineStr">
        <is>
          <t>2025-07-31 17:54:16</t>
        </is>
      </c>
      <c r="NO12" s="1" t="inlineStr">
        <is>
          <t>2025-07-29 16:19:39</t>
        </is>
      </c>
      <c r="NP12" s="1" t="inlineStr">
        <is>
          <t>2025-07-28 22:19:42</t>
        </is>
      </c>
      <c r="NQ12" s="1" t="inlineStr">
        <is>
          <t>2025-07-28 14:15:08</t>
        </is>
      </c>
      <c r="NR12" s="1" t="inlineStr">
        <is>
          <t>2025-07-29 11:33:41</t>
        </is>
      </c>
      <c r="NS12" s="1" t="inlineStr">
        <is>
          <t>2025-08-03 21:16:14</t>
        </is>
      </c>
      <c r="NT12" s="1" t="inlineStr">
        <is>
          <t>2025-08-01 17:10:53</t>
        </is>
      </c>
      <c r="NU12" s="1" t="inlineStr">
        <is>
          <t>2025-07-30 01:18:41</t>
        </is>
      </c>
      <c r="NV12" s="1" t="inlineStr">
        <is>
          <t>2025-07-28 21:52:46</t>
        </is>
      </c>
      <c r="NW12" s="1" t="inlineStr">
        <is>
          <t>2025-07-31 23:34:36</t>
        </is>
      </c>
      <c r="NX12" s="1" t="inlineStr">
        <is>
          <t>2025-08-01 19:05:23</t>
        </is>
      </c>
      <c r="NY12" s="1" t="inlineStr">
        <is>
          <t>2025-07-31 13:36:11</t>
        </is>
      </c>
      <c r="NZ12" s="1" t="inlineStr">
        <is>
          <t>2025-07-29 11:23:32</t>
        </is>
      </c>
      <c r="OA12" s="1" t="inlineStr">
        <is>
          <t>2025-07-29 07:34:46</t>
        </is>
      </c>
      <c r="OB12" s="1" t="inlineStr">
        <is>
          <t>2025-08-01 13:53:48</t>
        </is>
      </c>
      <c r="OC12" s="1" t="inlineStr">
        <is>
          <t>2025-07-31 21:44:49</t>
        </is>
      </c>
      <c r="OD12" s="1" t="inlineStr">
        <is>
          <t>2025-07-29 03:14:24</t>
        </is>
      </c>
      <c r="OE12" s="1" t="inlineStr">
        <is>
          <t>2025-07-30 18:13:02</t>
        </is>
      </c>
      <c r="OF12" s="1" t="inlineStr">
        <is>
          <t>2025-07-31 12:53:38</t>
        </is>
      </c>
      <c r="OG12" s="1" t="inlineStr">
        <is>
          <t>2025-07-30 09:06:29</t>
        </is>
      </c>
      <c r="OH12" s="1" t="inlineStr">
        <is>
          <t>2025-07-29 19:11:42</t>
        </is>
      </c>
      <c r="OI12" s="1" t="inlineStr">
        <is>
          <t>2025-07-29 23:29:17</t>
        </is>
      </c>
      <c r="OJ12" s="1" t="inlineStr">
        <is>
          <t>2025-08-03 00:36:06</t>
        </is>
      </c>
      <c r="OK12" s="1" t="inlineStr">
        <is>
          <t>2025-07-29 23:33:09</t>
        </is>
      </c>
      <c r="OL12" s="1" t="inlineStr">
        <is>
          <t>2025-07-31 01:30:07</t>
        </is>
      </c>
      <c r="OM12" s="1" t="inlineStr">
        <is>
          <t>2025-07-29 10:26:19</t>
        </is>
      </c>
      <c r="ON12" s="1" t="inlineStr">
        <is>
          <t>2025-07-29 06:57:30</t>
        </is>
      </c>
      <c r="OO12" s="1" t="inlineStr">
        <is>
          <t>2025-08-02 04:45:54</t>
        </is>
      </c>
      <c r="OP12" s="1" t="inlineStr">
        <is>
          <t>2025-07-28 05:59:53</t>
        </is>
      </c>
      <c r="OQ12" s="1" t="inlineStr">
        <is>
          <t>2025-08-03 22:28:28</t>
        </is>
      </c>
      <c r="OR12" s="1" t="inlineStr">
        <is>
          <t>2025-08-02 18:23:26</t>
        </is>
      </c>
      <c r="OS12" s="1" t="inlineStr">
        <is>
          <t>2025-08-01 14:37:49</t>
        </is>
      </c>
      <c r="OT12" s="1" t="inlineStr">
        <is>
          <t>2025-07-28 01:50:41</t>
        </is>
      </c>
      <c r="OU12" s="1" t="inlineStr">
        <is>
          <t>2025-07-30 05:42:38</t>
        </is>
      </c>
      <c r="OV12" s="1" t="inlineStr">
        <is>
          <t>2025-07-29 13:08:10</t>
        </is>
      </c>
      <c r="OW12" s="1" t="inlineStr">
        <is>
          <t>2025-07-28 12:36:07</t>
        </is>
      </c>
      <c r="OX12" s="1" t="inlineStr">
        <is>
          <t>2025-07-28 07:42:41</t>
        </is>
      </c>
      <c r="OY12" s="1" t="inlineStr">
        <is>
          <t>2025-07-28 08:02:52</t>
        </is>
      </c>
      <c r="OZ12" s="1" t="inlineStr">
        <is>
          <t>2025-07-28 17:19:12</t>
        </is>
      </c>
      <c r="PA12" s="1" t="inlineStr">
        <is>
          <t>2025-08-01 17:50:17</t>
        </is>
      </c>
      <c r="PB12" s="1" t="inlineStr">
        <is>
          <t>2025-07-28 01:30:37</t>
        </is>
      </c>
      <c r="PC12" s="1" t="inlineStr">
        <is>
          <t>2025-07-28 22:41:29</t>
        </is>
      </c>
      <c r="PD12" s="1" t="inlineStr">
        <is>
          <t>2025-07-28 04:56:47</t>
        </is>
      </c>
      <c r="PE12" s="1" t="inlineStr">
        <is>
          <t>2025-07-30 02:57:00</t>
        </is>
      </c>
      <c r="PF12" s="1" t="inlineStr">
        <is>
          <t>2025-07-31 00:16:08</t>
        </is>
      </c>
      <c r="PG12" s="1" t="inlineStr">
        <is>
          <t>2025-08-02 10:56:37</t>
        </is>
      </c>
      <c r="PH12" s="1" t="inlineStr">
        <is>
          <t>2025-07-30 01:10:47</t>
        </is>
      </c>
      <c r="PI12" s="1" t="inlineStr">
        <is>
          <t>2025-07-31 05:34:41</t>
        </is>
      </c>
      <c r="PJ12" s="1" t="inlineStr">
        <is>
          <t>2025-07-28 04:32:57</t>
        </is>
      </c>
    </row>
    <row r="13">
      <c r="A13" s="7" t="n">
        <v>1</v>
      </c>
      <c r="B13" s="47" t="inlineStr">
        <is>
          <t>PASS BIN</t>
        </is>
      </c>
      <c r="C13" s="47" t="n">
        <v>401507</v>
      </c>
      <c r="D13" s="48" t="n">
        <v>0.8959</v>
      </c>
      <c r="E13" s="49" t="inlineStr">
        <is>
          <t>PASS BIN</t>
        </is>
      </c>
      <c r="N13" s="1" t="inlineStr">
        <is>
          <t>Week</t>
        </is>
      </c>
      <c r="O13" s="1" t="n">
        <v>202531</v>
      </c>
      <c r="P13" s="1" t="n">
        <v>202531</v>
      </c>
      <c r="Q13" s="1" t="n">
        <v>202531</v>
      </c>
      <c r="R13" s="1" t="n">
        <v>202531</v>
      </c>
      <c r="S13" s="1" t="n">
        <v>202531</v>
      </c>
      <c r="T13" s="1" t="n">
        <v>202531</v>
      </c>
      <c r="U13" s="1" t="n">
        <v>202531</v>
      </c>
      <c r="V13" s="1" t="n">
        <v>202531</v>
      </c>
      <c r="W13" s="1" t="n">
        <v>202531</v>
      </c>
      <c r="X13" s="1" t="n">
        <v>202531</v>
      </c>
      <c r="Y13" s="1" t="n">
        <v>202531</v>
      </c>
      <c r="Z13" s="1" t="n">
        <v>202531</v>
      </c>
      <c r="AA13" s="1" t="n">
        <v>202531</v>
      </c>
      <c r="AB13" s="1" t="n">
        <v>202531</v>
      </c>
      <c r="AC13" s="1" t="n">
        <v>202531</v>
      </c>
      <c r="AD13" s="1" t="n">
        <v>202531</v>
      </c>
      <c r="AE13" s="1" t="n">
        <v>202531</v>
      </c>
      <c r="AF13" s="1" t="n">
        <v>202531</v>
      </c>
      <c r="AG13" s="1" t="n">
        <v>202531</v>
      </c>
      <c r="AH13" s="1" t="n">
        <v>202531</v>
      </c>
      <c r="AI13" s="1" t="n">
        <v>202531</v>
      </c>
      <c r="AJ13" s="1" t="n">
        <v>202531</v>
      </c>
      <c r="AK13" s="1" t="n">
        <v>202531</v>
      </c>
      <c r="AL13" s="1" t="n">
        <v>202531</v>
      </c>
      <c r="AM13" s="1" t="n">
        <v>202531</v>
      </c>
      <c r="AN13" s="1" t="n">
        <v>202531</v>
      </c>
      <c r="AO13" s="1" t="n">
        <v>202531</v>
      </c>
      <c r="AP13" s="1" t="n">
        <v>202531</v>
      </c>
      <c r="AQ13" s="1" t="n">
        <v>202531</v>
      </c>
      <c r="AR13" s="1" t="n">
        <v>202531</v>
      </c>
      <c r="AS13" s="1" t="n">
        <v>202531</v>
      </c>
      <c r="AT13" s="1" t="n">
        <v>202531</v>
      </c>
      <c r="AU13" s="1" t="n">
        <v>202531</v>
      </c>
      <c r="AV13" s="1" t="n">
        <v>202531</v>
      </c>
      <c r="AW13" s="1" t="n">
        <v>202531</v>
      </c>
      <c r="AX13" s="1" t="n">
        <v>202531</v>
      </c>
      <c r="AY13" s="1" t="n">
        <v>202531</v>
      </c>
      <c r="AZ13" s="1" t="n">
        <v>202531</v>
      </c>
      <c r="BA13" s="1" t="n">
        <v>202531</v>
      </c>
      <c r="BB13" s="1" t="n">
        <v>202531</v>
      </c>
      <c r="BC13" s="1" t="n">
        <v>202531</v>
      </c>
      <c r="BD13" s="1" t="n">
        <v>202531</v>
      </c>
      <c r="BE13" s="1" t="n">
        <v>202531</v>
      </c>
      <c r="BF13" s="1" t="n">
        <v>202531</v>
      </c>
      <c r="BG13" s="1" t="n">
        <v>202531</v>
      </c>
      <c r="BH13" s="1" t="n">
        <v>202531</v>
      </c>
      <c r="BI13" s="1" t="n">
        <v>202531</v>
      </c>
      <c r="BJ13" s="1" t="n">
        <v>202531</v>
      </c>
      <c r="BK13" s="1" t="n">
        <v>202531</v>
      </c>
      <c r="BL13" s="1" t="n">
        <v>202531</v>
      </c>
      <c r="BM13" s="1" t="n">
        <v>202531</v>
      </c>
      <c r="BN13" s="1" t="n">
        <v>202531</v>
      </c>
      <c r="BO13" s="1" t="n">
        <v>202531</v>
      </c>
      <c r="BP13" s="1" t="n">
        <v>202531</v>
      </c>
      <c r="BQ13" s="1" t="n">
        <v>202531</v>
      </c>
      <c r="BR13" s="1" t="n">
        <v>202531</v>
      </c>
      <c r="BS13" s="1" t="n">
        <v>202531</v>
      </c>
      <c r="BT13" s="1" t="n">
        <v>202531</v>
      </c>
      <c r="BU13" s="1" t="n">
        <v>202531</v>
      </c>
      <c r="BV13" s="1" t="n">
        <v>202531</v>
      </c>
      <c r="BW13" s="1" t="n">
        <v>202531</v>
      </c>
      <c r="BX13" s="1" t="n">
        <v>202531</v>
      </c>
      <c r="BY13" s="1" t="n">
        <v>202531</v>
      </c>
      <c r="BZ13" s="1" t="n">
        <v>202531</v>
      </c>
      <c r="CA13" s="1" t="n">
        <v>202531</v>
      </c>
      <c r="CB13" s="1" t="n">
        <v>202531</v>
      </c>
      <c r="CC13" s="1" t="n">
        <v>202531</v>
      </c>
      <c r="CD13" s="1" t="n">
        <v>202531</v>
      </c>
      <c r="CE13" s="1" t="n">
        <v>202531</v>
      </c>
      <c r="CF13" s="1" t="n">
        <v>202531</v>
      </c>
      <c r="CG13" s="1" t="n">
        <v>202531</v>
      </c>
      <c r="CH13" s="1" t="n">
        <v>202531</v>
      </c>
      <c r="CI13" s="1" t="n">
        <v>202531</v>
      </c>
      <c r="CJ13" s="1" t="n">
        <v>202531</v>
      </c>
      <c r="CK13" s="1" t="n">
        <v>202531</v>
      </c>
      <c r="CL13" s="1" t="n">
        <v>202531</v>
      </c>
      <c r="CM13" s="1" t="n">
        <v>202531</v>
      </c>
      <c r="CN13" s="1" t="n">
        <v>202531</v>
      </c>
      <c r="CO13" s="1" t="n">
        <v>202531</v>
      </c>
      <c r="CP13" s="1" t="n">
        <v>202531</v>
      </c>
      <c r="CQ13" s="1" t="n">
        <v>202531</v>
      </c>
      <c r="CR13" s="1" t="n">
        <v>202531</v>
      </c>
      <c r="CS13" s="1" t="n">
        <v>202531</v>
      </c>
      <c r="CT13" s="1" t="n">
        <v>202531</v>
      </c>
      <c r="CU13" s="1" t="n">
        <v>202531</v>
      </c>
      <c r="CV13" s="1" t="n">
        <v>202531</v>
      </c>
      <c r="CW13" s="1" t="n">
        <v>202531</v>
      </c>
      <c r="CX13" s="1" t="n">
        <v>202531</v>
      </c>
      <c r="CY13" s="1" t="n">
        <v>202531</v>
      </c>
      <c r="CZ13" s="1" t="n">
        <v>202531</v>
      </c>
      <c r="DA13" s="1" t="n">
        <v>202531</v>
      </c>
      <c r="DB13" s="1" t="n">
        <v>202531</v>
      </c>
      <c r="DC13" s="1" t="n">
        <v>202531</v>
      </c>
      <c r="DD13" s="1" t="n">
        <v>202531</v>
      </c>
      <c r="DE13" s="1" t="n">
        <v>202531</v>
      </c>
      <c r="DF13" s="1" t="n">
        <v>202531</v>
      </c>
      <c r="DG13" s="1" t="n">
        <v>202531</v>
      </c>
      <c r="DH13" s="1" t="n">
        <v>202531</v>
      </c>
      <c r="DI13" s="1" t="n">
        <v>202531</v>
      </c>
      <c r="DJ13" s="1" t="n">
        <v>202531</v>
      </c>
      <c r="DK13" s="1" t="n">
        <v>202531</v>
      </c>
      <c r="DL13" s="1" t="n">
        <v>202531</v>
      </c>
      <c r="DM13" s="1" t="n">
        <v>202531</v>
      </c>
      <c r="DN13" s="1" t="n">
        <v>202531</v>
      </c>
      <c r="DO13" s="1" t="n">
        <v>202531</v>
      </c>
      <c r="DP13" s="1" t="n">
        <v>202531</v>
      </c>
      <c r="DQ13" s="1" t="n">
        <v>202531</v>
      </c>
      <c r="DR13" s="1" t="n">
        <v>202531</v>
      </c>
      <c r="DS13" s="1" t="n">
        <v>202531</v>
      </c>
      <c r="DT13" s="1" t="n">
        <v>202531</v>
      </c>
      <c r="DU13" s="1" t="n">
        <v>202531</v>
      </c>
      <c r="DV13" s="1" t="n">
        <v>202531</v>
      </c>
      <c r="DW13" s="1" t="n">
        <v>202531</v>
      </c>
      <c r="DX13" s="1" t="n">
        <v>202531</v>
      </c>
      <c r="DY13" s="1" t="n">
        <v>202531</v>
      </c>
      <c r="DZ13" s="1" t="n">
        <v>202531</v>
      </c>
      <c r="EA13" s="1" t="n">
        <v>202531</v>
      </c>
      <c r="EB13" s="1" t="n">
        <v>202531</v>
      </c>
      <c r="EC13" s="1" t="n">
        <v>202531</v>
      </c>
      <c r="ED13" s="1" t="n">
        <v>202531</v>
      </c>
      <c r="EE13" s="1" t="n">
        <v>202531</v>
      </c>
      <c r="EF13" s="1" t="n">
        <v>202531</v>
      </c>
      <c r="EG13" s="1" t="n">
        <v>202531</v>
      </c>
      <c r="EH13" s="1" t="n">
        <v>202531</v>
      </c>
      <c r="EI13" s="1" t="n">
        <v>202531</v>
      </c>
      <c r="EJ13" s="1" t="n">
        <v>202531</v>
      </c>
      <c r="EK13" s="1" t="n">
        <v>202531</v>
      </c>
      <c r="EL13" s="1" t="n">
        <v>202531</v>
      </c>
      <c r="EM13" s="1" t="n">
        <v>202531</v>
      </c>
      <c r="EN13" s="1" t="n">
        <v>202531</v>
      </c>
      <c r="EO13" s="1" t="n">
        <v>202531</v>
      </c>
      <c r="EP13" s="1" t="n">
        <v>202531</v>
      </c>
      <c r="EQ13" s="1" t="n">
        <v>202531</v>
      </c>
      <c r="ER13" s="1" t="n">
        <v>202531</v>
      </c>
      <c r="ES13" s="1" t="n">
        <v>202531</v>
      </c>
      <c r="ET13" s="1" t="n">
        <v>202531</v>
      </c>
      <c r="EU13" s="1" t="n">
        <v>202531</v>
      </c>
      <c r="EV13" s="1" t="n">
        <v>202531</v>
      </c>
      <c r="EW13" s="1" t="n">
        <v>202531</v>
      </c>
      <c r="EX13" s="1" t="n">
        <v>202531</v>
      </c>
      <c r="EY13" s="1" t="n">
        <v>202531</v>
      </c>
      <c r="EZ13" s="1" t="n">
        <v>202531</v>
      </c>
      <c r="FA13" s="1" t="n">
        <v>202531</v>
      </c>
      <c r="FB13" s="1" t="n">
        <v>202531</v>
      </c>
      <c r="FC13" s="1" t="n">
        <v>202531</v>
      </c>
      <c r="FD13" s="1" t="n">
        <v>202531</v>
      </c>
      <c r="FE13" s="1" t="n">
        <v>202531</v>
      </c>
      <c r="FF13" s="1" t="n">
        <v>202531</v>
      </c>
      <c r="FG13" s="1" t="n">
        <v>202531</v>
      </c>
      <c r="FH13" s="1" t="n">
        <v>202531</v>
      </c>
      <c r="FI13" s="1" t="n">
        <v>202531</v>
      </c>
      <c r="FJ13" s="1" t="n">
        <v>202531</v>
      </c>
      <c r="FK13" s="1" t="n">
        <v>202531</v>
      </c>
      <c r="FL13" s="1" t="n">
        <v>202531</v>
      </c>
      <c r="FM13" s="1" t="n">
        <v>202531</v>
      </c>
      <c r="FN13" s="1" t="n">
        <v>202531</v>
      </c>
      <c r="FO13" s="1" t="n">
        <v>202531</v>
      </c>
      <c r="FP13" s="1" t="n">
        <v>202531</v>
      </c>
      <c r="FQ13" s="1" t="n">
        <v>202531</v>
      </c>
      <c r="FR13" s="1" t="n">
        <v>202531</v>
      </c>
      <c r="FS13" s="1" t="n">
        <v>202531</v>
      </c>
      <c r="FT13" s="1" t="n">
        <v>202531</v>
      </c>
      <c r="FU13" s="1" t="n">
        <v>202531</v>
      </c>
      <c r="FV13" s="1" t="n">
        <v>202531</v>
      </c>
      <c r="FW13" s="1" t="n">
        <v>202531</v>
      </c>
      <c r="FX13" s="1" t="n">
        <v>202531</v>
      </c>
      <c r="FY13" s="1" t="n">
        <v>202531</v>
      </c>
      <c r="FZ13" s="1" t="n">
        <v>202531</v>
      </c>
      <c r="GA13" s="1" t="n">
        <v>202531</v>
      </c>
      <c r="GB13" s="1" t="n">
        <v>202531</v>
      </c>
      <c r="GC13" s="1" t="n">
        <v>202531</v>
      </c>
      <c r="GD13" s="1" t="n">
        <v>202531</v>
      </c>
      <c r="GE13" s="1" t="n">
        <v>202531</v>
      </c>
      <c r="GF13" s="1" t="n">
        <v>202531</v>
      </c>
      <c r="GG13" s="1" t="n">
        <v>202531</v>
      </c>
      <c r="GH13" s="1" t="n">
        <v>202531</v>
      </c>
      <c r="GI13" s="1" t="n">
        <v>202531</v>
      </c>
      <c r="GJ13" s="1" t="n">
        <v>202531</v>
      </c>
      <c r="GK13" s="1" t="n">
        <v>202531</v>
      </c>
      <c r="GL13" s="1" t="n">
        <v>202531</v>
      </c>
      <c r="GM13" s="1" t="n">
        <v>202531</v>
      </c>
      <c r="GN13" s="1" t="n">
        <v>202531</v>
      </c>
      <c r="GO13" s="1" t="n">
        <v>202531</v>
      </c>
      <c r="GP13" s="1" t="n">
        <v>202531</v>
      </c>
      <c r="GQ13" s="1" t="n">
        <v>202531</v>
      </c>
      <c r="GR13" s="1" t="n">
        <v>202531</v>
      </c>
      <c r="GS13" s="1" t="n">
        <v>202531</v>
      </c>
      <c r="GT13" s="1" t="n">
        <v>202531</v>
      </c>
      <c r="GU13" s="1" t="n">
        <v>202531</v>
      </c>
      <c r="GV13" s="1" t="n">
        <v>202531</v>
      </c>
      <c r="GW13" s="1" t="n">
        <v>202531</v>
      </c>
      <c r="GX13" s="1" t="n">
        <v>202531</v>
      </c>
      <c r="GY13" s="1" t="n">
        <v>202531</v>
      </c>
      <c r="GZ13" s="1" t="n">
        <v>202531</v>
      </c>
      <c r="HA13" s="1" t="n">
        <v>202531</v>
      </c>
      <c r="HB13" s="1" t="n">
        <v>202531</v>
      </c>
      <c r="HC13" s="1" t="n">
        <v>202531</v>
      </c>
      <c r="HD13" s="1" t="n">
        <v>202531</v>
      </c>
      <c r="HE13" s="1" t="n">
        <v>202531</v>
      </c>
      <c r="HF13" s="1" t="n">
        <v>202531</v>
      </c>
      <c r="HG13" s="1" t="n">
        <v>202531</v>
      </c>
      <c r="HH13" s="1" t="n">
        <v>202531</v>
      </c>
      <c r="HI13" s="1" t="n">
        <v>202531</v>
      </c>
      <c r="HJ13" s="1" t="n">
        <v>202531</v>
      </c>
      <c r="HK13" s="1" t="n">
        <v>202531</v>
      </c>
      <c r="HL13" s="1" t="n">
        <v>202531</v>
      </c>
      <c r="HM13" s="1" t="n">
        <v>202531</v>
      </c>
      <c r="HN13" s="1" t="n">
        <v>202531</v>
      </c>
      <c r="HO13" s="1" t="n">
        <v>202531</v>
      </c>
      <c r="HP13" s="1" t="n">
        <v>202531</v>
      </c>
      <c r="HQ13" s="1" t="n">
        <v>202531</v>
      </c>
      <c r="HR13" s="1" t="n">
        <v>202531</v>
      </c>
      <c r="HS13" s="1" t="n">
        <v>202531</v>
      </c>
      <c r="HT13" s="1" t="n">
        <v>202531</v>
      </c>
      <c r="HU13" s="1" t="n">
        <v>202531</v>
      </c>
      <c r="HV13" s="1" t="n">
        <v>202531</v>
      </c>
      <c r="HW13" s="1" t="n">
        <v>202531</v>
      </c>
      <c r="HX13" s="1" t="n">
        <v>202531</v>
      </c>
      <c r="HY13" s="1" t="n">
        <v>202531</v>
      </c>
      <c r="HZ13" s="1" t="n">
        <v>202531</v>
      </c>
      <c r="IA13" s="1" t="n">
        <v>202531</v>
      </c>
      <c r="IB13" s="1" t="n">
        <v>202531</v>
      </c>
      <c r="IC13" s="1" t="n">
        <v>202531</v>
      </c>
      <c r="ID13" s="1" t="n">
        <v>202531</v>
      </c>
      <c r="IE13" s="1" t="n">
        <v>202531</v>
      </c>
      <c r="IF13" s="1" t="n">
        <v>202531</v>
      </c>
      <c r="IG13" s="1" t="n">
        <v>202531</v>
      </c>
      <c r="IH13" s="1" t="n">
        <v>202531</v>
      </c>
      <c r="II13" s="1" t="n">
        <v>202531</v>
      </c>
      <c r="IJ13" s="1" t="n">
        <v>202531</v>
      </c>
      <c r="IK13" s="1" t="n">
        <v>202531</v>
      </c>
      <c r="IL13" s="1" t="n">
        <v>202531</v>
      </c>
      <c r="IM13" s="1" t="n">
        <v>202531</v>
      </c>
      <c r="IN13" s="1" t="n">
        <v>202531</v>
      </c>
      <c r="IO13" s="1" t="n">
        <v>202531</v>
      </c>
      <c r="IP13" s="1" t="n">
        <v>202531</v>
      </c>
      <c r="IQ13" s="1" t="n">
        <v>202531</v>
      </c>
      <c r="IR13" s="1" t="n">
        <v>202531</v>
      </c>
      <c r="IS13" s="1" t="n">
        <v>202531</v>
      </c>
      <c r="IT13" s="1" t="n">
        <v>202531</v>
      </c>
      <c r="IU13" s="1" t="n">
        <v>202531</v>
      </c>
      <c r="IV13" s="1" t="n">
        <v>202531</v>
      </c>
      <c r="IW13" s="1" t="n">
        <v>202531</v>
      </c>
      <c r="IX13" s="1" t="n">
        <v>202531</v>
      </c>
      <c r="IY13" s="1" t="n">
        <v>202531</v>
      </c>
      <c r="IZ13" s="1" t="n">
        <v>202531</v>
      </c>
      <c r="JA13" s="1" t="n">
        <v>202531</v>
      </c>
      <c r="JB13" s="1" t="n">
        <v>202531</v>
      </c>
      <c r="JC13" s="1" t="n">
        <v>202531</v>
      </c>
      <c r="JD13" s="1" t="n">
        <v>202531</v>
      </c>
      <c r="JE13" s="1" t="n">
        <v>202531</v>
      </c>
      <c r="JF13" s="1" t="n">
        <v>202531</v>
      </c>
      <c r="JG13" s="1" t="n">
        <v>202531</v>
      </c>
      <c r="JH13" s="1" t="n">
        <v>202531</v>
      </c>
      <c r="JI13" s="1" t="n">
        <v>202531</v>
      </c>
      <c r="JJ13" s="1" t="n">
        <v>202531</v>
      </c>
      <c r="JK13" s="1" t="n">
        <v>202531</v>
      </c>
      <c r="JL13" s="1" t="n">
        <v>202531</v>
      </c>
      <c r="JM13" s="1" t="n">
        <v>202531</v>
      </c>
      <c r="JN13" s="1" t="n">
        <v>202531</v>
      </c>
      <c r="JO13" s="1" t="n">
        <v>202531</v>
      </c>
      <c r="JP13" s="1" t="n">
        <v>202531</v>
      </c>
      <c r="JQ13" s="1" t="n">
        <v>202531</v>
      </c>
      <c r="JR13" s="1" t="n">
        <v>202531</v>
      </c>
      <c r="JS13" s="1" t="n">
        <v>202531</v>
      </c>
      <c r="JT13" s="1" t="n">
        <v>202531</v>
      </c>
      <c r="JU13" s="1" t="n">
        <v>202531</v>
      </c>
      <c r="JV13" s="1" t="n">
        <v>202531</v>
      </c>
      <c r="JW13" s="1" t="n">
        <v>202531</v>
      </c>
      <c r="JX13" s="1" t="n">
        <v>202531</v>
      </c>
      <c r="JY13" s="1" t="n">
        <v>202531</v>
      </c>
      <c r="JZ13" s="1" t="n">
        <v>202531</v>
      </c>
      <c r="KA13" s="1" t="n">
        <v>202531</v>
      </c>
      <c r="KB13" s="1" t="n">
        <v>202531</v>
      </c>
      <c r="KC13" s="1" t="n">
        <v>202531</v>
      </c>
      <c r="KD13" s="1" t="n">
        <v>202531</v>
      </c>
      <c r="KE13" s="1" t="n">
        <v>202531</v>
      </c>
      <c r="KF13" s="1" t="n">
        <v>202531</v>
      </c>
      <c r="KG13" s="1" t="n">
        <v>202531</v>
      </c>
      <c r="KH13" s="1" t="n">
        <v>202531</v>
      </c>
      <c r="KI13" s="1" t="n">
        <v>202531</v>
      </c>
      <c r="KJ13" s="1" t="n">
        <v>202531</v>
      </c>
      <c r="KK13" s="1" t="n">
        <v>202531</v>
      </c>
      <c r="KL13" s="1" t="n">
        <v>202531</v>
      </c>
      <c r="KM13" s="1" t="n">
        <v>202531</v>
      </c>
      <c r="KN13" s="1" t="n">
        <v>202531</v>
      </c>
      <c r="KO13" s="1" t="n">
        <v>202531</v>
      </c>
      <c r="KP13" s="1" t="n">
        <v>202531</v>
      </c>
      <c r="KQ13" s="1" t="n">
        <v>202531</v>
      </c>
      <c r="KR13" s="1" t="n">
        <v>202531</v>
      </c>
      <c r="KS13" s="1" t="n">
        <v>202531</v>
      </c>
      <c r="KT13" s="1" t="n">
        <v>202531</v>
      </c>
      <c r="KU13" s="1" t="n">
        <v>202531</v>
      </c>
      <c r="KV13" s="1" t="n">
        <v>202531</v>
      </c>
      <c r="KW13" s="1" t="n">
        <v>202531</v>
      </c>
      <c r="KX13" s="1" t="n">
        <v>202531</v>
      </c>
      <c r="KY13" s="1" t="n">
        <v>202531</v>
      </c>
      <c r="KZ13" s="1" t="n">
        <v>202531</v>
      </c>
      <c r="LA13" s="1" t="n">
        <v>202531</v>
      </c>
      <c r="LB13" s="1" t="n">
        <v>202531</v>
      </c>
      <c r="LC13" s="1" t="n">
        <v>202531</v>
      </c>
      <c r="LD13" s="1" t="n">
        <v>202531</v>
      </c>
      <c r="LE13" s="1" t="n">
        <v>202531</v>
      </c>
      <c r="LF13" s="1" t="n">
        <v>202531</v>
      </c>
      <c r="LG13" s="1" t="n">
        <v>202531</v>
      </c>
      <c r="LH13" s="1" t="n">
        <v>202531</v>
      </c>
      <c r="LI13" s="1" t="n">
        <v>202531</v>
      </c>
      <c r="LJ13" s="1" t="n">
        <v>202531</v>
      </c>
      <c r="LK13" s="1" t="n">
        <v>202531</v>
      </c>
      <c r="LL13" s="1" t="n">
        <v>202531</v>
      </c>
      <c r="LM13" s="1" t="n">
        <v>202531</v>
      </c>
      <c r="LN13" s="1" t="n">
        <v>202531</v>
      </c>
      <c r="LO13" s="1" t="n">
        <v>202531</v>
      </c>
      <c r="LP13" s="1" t="n">
        <v>202531</v>
      </c>
      <c r="LQ13" s="1" t="n">
        <v>202531</v>
      </c>
      <c r="LR13" s="1" t="n">
        <v>202531</v>
      </c>
      <c r="LS13" s="1" t="n">
        <v>202531</v>
      </c>
      <c r="LT13" s="1" t="n">
        <v>202531</v>
      </c>
      <c r="LU13" s="1" t="n">
        <v>202531</v>
      </c>
      <c r="LV13" s="1" t="n">
        <v>202531</v>
      </c>
      <c r="LW13" s="1" t="n">
        <v>202531</v>
      </c>
      <c r="LX13" s="1" t="n">
        <v>202531</v>
      </c>
      <c r="LY13" s="1" t="n">
        <v>202531</v>
      </c>
      <c r="LZ13" s="1" t="n">
        <v>202531</v>
      </c>
      <c r="MA13" s="1" t="n">
        <v>202531</v>
      </c>
      <c r="MB13" s="1" t="n">
        <v>202531</v>
      </c>
      <c r="MC13" s="1" t="n">
        <v>202531</v>
      </c>
      <c r="MD13" s="1" t="n">
        <v>202531</v>
      </c>
      <c r="ME13" s="1" t="n">
        <v>202531</v>
      </c>
      <c r="MF13" s="1" t="n">
        <v>202531</v>
      </c>
      <c r="MG13" s="1" t="n">
        <v>202531</v>
      </c>
      <c r="MH13" s="1" t="n">
        <v>202531</v>
      </c>
      <c r="MI13" s="1" t="n">
        <v>202531</v>
      </c>
      <c r="MJ13" s="1" t="n">
        <v>202531</v>
      </c>
      <c r="MK13" s="1" t="n">
        <v>202531</v>
      </c>
      <c r="ML13" s="1" t="n">
        <v>202531</v>
      </c>
      <c r="MM13" s="1" t="n">
        <v>202531</v>
      </c>
      <c r="MN13" s="1" t="n">
        <v>202531</v>
      </c>
      <c r="MO13" s="1" t="n">
        <v>202531</v>
      </c>
      <c r="MP13" s="1" t="n">
        <v>202531</v>
      </c>
      <c r="MQ13" s="1" t="n">
        <v>202531</v>
      </c>
      <c r="MR13" s="1" t="n">
        <v>202531</v>
      </c>
      <c r="MS13" s="1" t="n">
        <v>202531</v>
      </c>
      <c r="MT13" s="1" t="n">
        <v>202531</v>
      </c>
      <c r="MU13" s="1" t="n">
        <v>202531</v>
      </c>
      <c r="MV13" s="1" t="n">
        <v>202531</v>
      </c>
      <c r="MW13" s="1" t="n">
        <v>202531</v>
      </c>
      <c r="MX13" s="1" t="n">
        <v>202531</v>
      </c>
      <c r="MY13" s="1" t="n">
        <v>202531</v>
      </c>
      <c r="MZ13" s="1" t="n">
        <v>202531</v>
      </c>
      <c r="NA13" s="1" t="n">
        <v>202531</v>
      </c>
      <c r="NB13" s="1" t="n">
        <v>202531</v>
      </c>
      <c r="NC13" s="1" t="n">
        <v>202531</v>
      </c>
      <c r="ND13" s="1" t="n">
        <v>202531</v>
      </c>
      <c r="NE13" s="1" t="n">
        <v>202531</v>
      </c>
      <c r="NF13" s="1" t="n">
        <v>202531</v>
      </c>
      <c r="NG13" s="1" t="n">
        <v>202531</v>
      </c>
      <c r="NH13" s="1" t="n">
        <v>202531</v>
      </c>
      <c r="NI13" s="1" t="n">
        <v>202531</v>
      </c>
      <c r="NJ13" s="1" t="n">
        <v>202531</v>
      </c>
      <c r="NK13" s="1" t="n">
        <v>202531</v>
      </c>
      <c r="NL13" s="1" t="n">
        <v>202531</v>
      </c>
      <c r="NM13" s="1" t="n">
        <v>202531</v>
      </c>
      <c r="NN13" s="1" t="n">
        <v>202531</v>
      </c>
      <c r="NO13" s="1" t="n">
        <v>202531</v>
      </c>
      <c r="NP13" s="1" t="n">
        <v>202531</v>
      </c>
      <c r="NQ13" s="1" t="n">
        <v>202531</v>
      </c>
      <c r="NR13" s="1" t="n">
        <v>202531</v>
      </c>
      <c r="NS13" s="1" t="n">
        <v>202531</v>
      </c>
      <c r="NT13" s="1" t="n">
        <v>202531</v>
      </c>
      <c r="NU13" s="1" t="n">
        <v>202531</v>
      </c>
      <c r="NV13" s="1" t="n">
        <v>202531</v>
      </c>
      <c r="NW13" s="1" t="n">
        <v>202531</v>
      </c>
      <c r="NX13" s="1" t="n">
        <v>202531</v>
      </c>
      <c r="NY13" s="1" t="n">
        <v>202531</v>
      </c>
      <c r="NZ13" s="1" t="n">
        <v>202531</v>
      </c>
      <c r="OA13" s="1" t="n">
        <v>202531</v>
      </c>
      <c r="OB13" s="1" t="n">
        <v>202531</v>
      </c>
      <c r="OC13" s="1" t="n">
        <v>202531</v>
      </c>
      <c r="OD13" s="1" t="n">
        <v>202531</v>
      </c>
      <c r="OE13" s="1" t="n">
        <v>202531</v>
      </c>
      <c r="OF13" s="1" t="n">
        <v>202531</v>
      </c>
      <c r="OG13" s="1" t="n">
        <v>202531</v>
      </c>
      <c r="OH13" s="1" t="n">
        <v>202531</v>
      </c>
      <c r="OI13" s="1" t="n">
        <v>202531</v>
      </c>
      <c r="OJ13" s="1" t="n">
        <v>202531</v>
      </c>
      <c r="OK13" s="1" t="n">
        <v>202531</v>
      </c>
      <c r="OL13" s="1" t="n">
        <v>202531</v>
      </c>
      <c r="OM13" s="1" t="n">
        <v>202531</v>
      </c>
      <c r="ON13" s="1" t="n">
        <v>202531</v>
      </c>
      <c r="OO13" s="1" t="n">
        <v>202531</v>
      </c>
      <c r="OP13" s="1" t="n">
        <v>202531</v>
      </c>
      <c r="OQ13" s="1" t="n">
        <v>202531</v>
      </c>
      <c r="OR13" s="1" t="n">
        <v>202531</v>
      </c>
      <c r="OS13" s="1" t="n">
        <v>202531</v>
      </c>
      <c r="OT13" s="1" t="n">
        <v>202531</v>
      </c>
      <c r="OU13" s="1" t="n">
        <v>202531</v>
      </c>
      <c r="OV13" s="1" t="n">
        <v>202531</v>
      </c>
      <c r="OW13" s="1" t="n">
        <v>202531</v>
      </c>
      <c r="OX13" s="1" t="n">
        <v>202531</v>
      </c>
      <c r="OY13" s="1" t="n">
        <v>202531</v>
      </c>
      <c r="OZ13" s="1" t="n">
        <v>202531</v>
      </c>
      <c r="PA13" s="1" t="n">
        <v>202531</v>
      </c>
      <c r="PB13" s="1" t="n">
        <v>202531</v>
      </c>
      <c r="PC13" s="1" t="n">
        <v>202531</v>
      </c>
      <c r="PD13" s="1" t="n">
        <v>202531</v>
      </c>
      <c r="PE13" s="1" t="n">
        <v>202531</v>
      </c>
      <c r="PF13" s="1" t="n">
        <v>202531</v>
      </c>
      <c r="PG13" s="1" t="n">
        <v>202531</v>
      </c>
      <c r="PH13" s="1" t="n">
        <v>202531</v>
      </c>
      <c r="PI13" s="1" t="n">
        <v>202531</v>
      </c>
      <c r="PJ13" s="1" t="n">
        <v>202531</v>
      </c>
    </row>
    <row r="14">
      <c r="B14" s="29" t="inlineStr">
        <is>
          <t>BIN1</t>
        </is>
      </c>
      <c r="C14" s="29" t="n">
        <v>401507</v>
      </c>
      <c r="D14" s="30" t="n">
        <v>0.8959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2025-07</t>
        </is>
      </c>
      <c r="S14" s="1" t="inlineStr">
        <is>
          <t>2025-08</t>
        </is>
      </c>
      <c r="T14" s="1" t="inlineStr">
        <is>
          <t>2025-07</t>
        </is>
      </c>
      <c r="U14" s="1" t="inlineStr">
        <is>
          <t>2025-07</t>
        </is>
      </c>
      <c r="V14" s="1" t="inlineStr">
        <is>
          <t>2025-07</t>
        </is>
      </c>
      <c r="W14" s="1" t="inlineStr">
        <is>
          <t>2025-08</t>
        </is>
      </c>
      <c r="X14" s="1" t="inlineStr">
        <is>
          <t>2025-07</t>
        </is>
      </c>
      <c r="Y14" s="1" t="inlineStr">
        <is>
          <t>2025-08</t>
        </is>
      </c>
      <c r="Z14" s="1" t="inlineStr">
        <is>
          <t>2025-07</t>
        </is>
      </c>
      <c r="AA14" s="1" t="inlineStr">
        <is>
          <t>2025-08</t>
        </is>
      </c>
      <c r="AB14" s="1" t="inlineStr">
        <is>
          <t>2025-07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2025-07</t>
        </is>
      </c>
      <c r="AJ14" s="1" t="inlineStr">
        <is>
          <t>2025-07</t>
        </is>
      </c>
      <c r="AK14" s="1" t="inlineStr">
        <is>
          <t>2025-07</t>
        </is>
      </c>
      <c r="AL14" s="1" t="inlineStr">
        <is>
          <t>2025-07</t>
        </is>
      </c>
      <c r="AM14" s="1" t="inlineStr">
        <is>
          <t>2025-08</t>
        </is>
      </c>
      <c r="AN14" s="1" t="inlineStr">
        <is>
          <t>2025-07</t>
        </is>
      </c>
      <c r="AO14" s="1" t="inlineStr">
        <is>
          <t>2025-08</t>
        </is>
      </c>
      <c r="AP14" s="1" t="inlineStr">
        <is>
          <t>2025-07</t>
        </is>
      </c>
      <c r="AQ14" s="1" t="inlineStr">
        <is>
          <t>2025-07</t>
        </is>
      </c>
      <c r="AR14" s="1" t="inlineStr">
        <is>
          <t>2025-07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2025-07</t>
        </is>
      </c>
      <c r="BD14" s="1" t="inlineStr">
        <is>
          <t>2025-08</t>
        </is>
      </c>
      <c r="BE14" s="1" t="inlineStr">
        <is>
          <t>2025-07</t>
        </is>
      </c>
      <c r="BF14" s="1" t="inlineStr">
        <is>
          <t>2025-08</t>
        </is>
      </c>
      <c r="BG14" s="1" t="inlineStr">
        <is>
          <t>2025-07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2025-07</t>
        </is>
      </c>
      <c r="BL14" s="1" t="inlineStr">
        <is>
          <t>2025-07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2025-07</t>
        </is>
      </c>
      <c r="BQ14" s="1" t="inlineStr">
        <is>
          <t>2025-08</t>
        </is>
      </c>
      <c r="BR14" s="1" t="inlineStr">
        <is>
          <t>2025-07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2025-07</t>
        </is>
      </c>
      <c r="BZ14" s="1" t="inlineStr">
        <is>
          <t>2025-07</t>
        </is>
      </c>
      <c r="CA14" s="1" t="inlineStr">
        <is>
          <t>2025-08</t>
        </is>
      </c>
      <c r="CB14" s="1" t="inlineStr">
        <is>
          <t>2025-07</t>
        </is>
      </c>
      <c r="CC14" s="1" t="inlineStr">
        <is>
          <t>2025-08</t>
        </is>
      </c>
      <c r="CD14" s="1" t="inlineStr">
        <is>
          <t>2025-07</t>
        </is>
      </c>
      <c r="CE14" s="1" t="inlineStr">
        <is>
          <t>2025-07</t>
        </is>
      </c>
      <c r="CF14" s="1" t="inlineStr">
        <is>
          <t>2025-07</t>
        </is>
      </c>
      <c r="CG14" s="1" t="inlineStr">
        <is>
          <t>2025-07</t>
        </is>
      </c>
      <c r="CH14" s="1" t="inlineStr">
        <is>
          <t>2025-07</t>
        </is>
      </c>
      <c r="CI14" s="1" t="inlineStr">
        <is>
          <t>2025-08</t>
        </is>
      </c>
      <c r="CJ14" s="1" t="inlineStr">
        <is>
          <t>2025-07</t>
        </is>
      </c>
      <c r="CK14" s="1" t="inlineStr">
        <is>
          <t>2025-07</t>
        </is>
      </c>
      <c r="CL14" s="1" t="inlineStr">
        <is>
          <t>2025-08</t>
        </is>
      </c>
      <c r="CM14" s="1" t="inlineStr">
        <is>
          <t>2025-07</t>
        </is>
      </c>
      <c r="CN14" s="1" t="inlineStr">
        <is>
          <t>2025-07</t>
        </is>
      </c>
      <c r="CO14" s="1" t="inlineStr">
        <is>
          <t>2025-08</t>
        </is>
      </c>
      <c r="CP14" s="1" t="inlineStr">
        <is>
          <t>2025-07</t>
        </is>
      </c>
      <c r="CQ14" s="1" t="inlineStr">
        <is>
          <t>2025-08</t>
        </is>
      </c>
      <c r="CR14" s="1" t="inlineStr">
        <is>
          <t>2025-07</t>
        </is>
      </c>
      <c r="CS14" s="1" t="inlineStr">
        <is>
          <t>2025-07</t>
        </is>
      </c>
      <c r="CT14" s="1" t="inlineStr">
        <is>
          <t>2025-07</t>
        </is>
      </c>
      <c r="CU14" s="1" t="inlineStr">
        <is>
          <t>2025-07</t>
        </is>
      </c>
      <c r="CV14" s="1" t="inlineStr">
        <is>
          <t>2025-07</t>
        </is>
      </c>
      <c r="CW14" s="1" t="inlineStr">
        <is>
          <t>2025-07</t>
        </is>
      </c>
      <c r="CX14" s="1" t="inlineStr">
        <is>
          <t>2025-08</t>
        </is>
      </c>
      <c r="CY14" s="1" t="inlineStr">
        <is>
          <t>2025-07</t>
        </is>
      </c>
      <c r="CZ14" s="1" t="inlineStr">
        <is>
          <t>2025-07</t>
        </is>
      </c>
      <c r="DA14" s="1" t="inlineStr">
        <is>
          <t>2025-07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2025-07</t>
        </is>
      </c>
      <c r="DE14" s="1" t="inlineStr">
        <is>
          <t>2025-08</t>
        </is>
      </c>
      <c r="DF14" s="1" t="inlineStr">
        <is>
          <t>2025-07</t>
        </is>
      </c>
      <c r="DG14" s="1" t="inlineStr">
        <is>
          <t>2025-07</t>
        </is>
      </c>
      <c r="DH14" s="1" t="inlineStr">
        <is>
          <t>2025-08</t>
        </is>
      </c>
      <c r="DI14" s="1" t="inlineStr">
        <is>
          <t>2025-07</t>
        </is>
      </c>
      <c r="DJ14" s="1" t="inlineStr">
        <is>
          <t>2025-08</t>
        </is>
      </c>
      <c r="DK14" s="1" t="inlineStr">
        <is>
          <t>2025-08</t>
        </is>
      </c>
      <c r="DL14" s="1" t="inlineStr">
        <is>
          <t>2025-08</t>
        </is>
      </c>
      <c r="DM14" s="1" t="inlineStr">
        <is>
          <t>2025-08</t>
        </is>
      </c>
      <c r="DN14" s="1" t="inlineStr">
        <is>
          <t>2025-07</t>
        </is>
      </c>
      <c r="DO14" s="1" t="inlineStr">
        <is>
          <t>2025-07</t>
        </is>
      </c>
      <c r="DP14" s="1" t="inlineStr">
        <is>
          <t>2025-08</t>
        </is>
      </c>
      <c r="DQ14" s="1" t="inlineStr">
        <is>
          <t>2025-08</t>
        </is>
      </c>
      <c r="DR14" s="1" t="inlineStr">
        <is>
          <t>2025-08</t>
        </is>
      </c>
      <c r="DS14" s="1" t="inlineStr">
        <is>
          <t>2025-07</t>
        </is>
      </c>
      <c r="DT14" s="1" t="inlineStr">
        <is>
          <t>2025-08</t>
        </is>
      </c>
      <c r="DU14" s="1" t="inlineStr">
        <is>
          <t>2025-08</t>
        </is>
      </c>
      <c r="DV14" s="1" t="inlineStr">
        <is>
          <t>2025-07</t>
        </is>
      </c>
      <c r="DW14" s="1" t="inlineStr">
        <is>
          <t>2025-08</t>
        </is>
      </c>
      <c r="DX14" s="1" t="inlineStr">
        <is>
          <t>2025-08</t>
        </is>
      </c>
      <c r="DY14" s="1" t="inlineStr">
        <is>
          <t>2025-07</t>
        </is>
      </c>
      <c r="DZ14" s="1" t="inlineStr">
        <is>
          <t>2025-07</t>
        </is>
      </c>
      <c r="EA14" s="1" t="inlineStr">
        <is>
          <t>2025-07</t>
        </is>
      </c>
      <c r="EB14" s="1" t="inlineStr">
        <is>
          <t>2025-07</t>
        </is>
      </c>
      <c r="EC14" s="1" t="inlineStr">
        <is>
          <t>2025-08</t>
        </is>
      </c>
      <c r="ED14" s="1" t="inlineStr">
        <is>
          <t>2025-08</t>
        </is>
      </c>
      <c r="EE14" s="1" t="inlineStr">
        <is>
          <t>2025-08</t>
        </is>
      </c>
      <c r="EF14" s="1" t="inlineStr">
        <is>
          <t>2025-07</t>
        </is>
      </c>
      <c r="EG14" s="1" t="inlineStr">
        <is>
          <t>2025-08</t>
        </is>
      </c>
      <c r="EH14" s="1" t="inlineStr">
        <is>
          <t>2025-07</t>
        </is>
      </c>
      <c r="EI14" s="1" t="inlineStr">
        <is>
          <t>2025-07</t>
        </is>
      </c>
      <c r="EJ14" s="1" t="inlineStr">
        <is>
          <t>2025-08</t>
        </is>
      </c>
      <c r="EK14" s="1" t="inlineStr">
        <is>
          <t>2025-07</t>
        </is>
      </c>
      <c r="EL14" s="1" t="inlineStr">
        <is>
          <t>2025-07</t>
        </is>
      </c>
      <c r="EM14" s="1" t="inlineStr">
        <is>
          <t>2025-08</t>
        </is>
      </c>
      <c r="EN14" s="1" t="inlineStr">
        <is>
          <t>2025-07</t>
        </is>
      </c>
      <c r="EO14" s="1" t="inlineStr">
        <is>
          <t>2025-08</t>
        </is>
      </c>
      <c r="EP14" s="1" t="inlineStr">
        <is>
          <t>2025-08</t>
        </is>
      </c>
      <c r="EQ14" s="1" t="inlineStr">
        <is>
          <t>2025-08</t>
        </is>
      </c>
      <c r="ER14" s="1" t="inlineStr">
        <is>
          <t>2025-08</t>
        </is>
      </c>
      <c r="ES14" s="1" t="inlineStr">
        <is>
          <t>2025-07</t>
        </is>
      </c>
      <c r="ET14" s="1" t="inlineStr">
        <is>
          <t>2025-08</t>
        </is>
      </c>
      <c r="EU14" s="1" t="inlineStr">
        <is>
          <t>2025-08</t>
        </is>
      </c>
      <c r="EV14" s="1" t="inlineStr">
        <is>
          <t>2025-08</t>
        </is>
      </c>
      <c r="EW14" s="1" t="inlineStr">
        <is>
          <t>2025-08</t>
        </is>
      </c>
      <c r="EX14" s="1" t="inlineStr">
        <is>
          <t>2025-07</t>
        </is>
      </c>
      <c r="EY14" s="1" t="inlineStr">
        <is>
          <t>2025-07</t>
        </is>
      </c>
      <c r="EZ14" s="1" t="inlineStr">
        <is>
          <t>2025-08</t>
        </is>
      </c>
      <c r="FA14" s="1" t="inlineStr">
        <is>
          <t>2025-07</t>
        </is>
      </c>
      <c r="FB14" s="1" t="inlineStr">
        <is>
          <t>2025-08</t>
        </is>
      </c>
      <c r="FC14" s="1" t="inlineStr">
        <is>
          <t>2025-07</t>
        </is>
      </c>
      <c r="FD14" s="1" t="inlineStr">
        <is>
          <t>2025-07</t>
        </is>
      </c>
      <c r="FE14" s="1" t="inlineStr">
        <is>
          <t>2025-07</t>
        </is>
      </c>
      <c r="FF14" s="1" t="inlineStr">
        <is>
          <t>2025-08</t>
        </is>
      </c>
      <c r="FG14" s="1" t="inlineStr">
        <is>
          <t>2025-08</t>
        </is>
      </c>
      <c r="FH14" s="1" t="inlineStr">
        <is>
          <t>2025-08</t>
        </is>
      </c>
      <c r="FI14" s="1" t="inlineStr">
        <is>
          <t>2025-08</t>
        </is>
      </c>
      <c r="FJ14" s="1" t="inlineStr">
        <is>
          <t>2025-08</t>
        </is>
      </c>
      <c r="FK14" s="1" t="inlineStr">
        <is>
          <t>2025-07</t>
        </is>
      </c>
      <c r="FL14" s="1" t="inlineStr">
        <is>
          <t>2025-07</t>
        </is>
      </c>
      <c r="FM14" s="1" t="inlineStr">
        <is>
          <t>2025-08</t>
        </is>
      </c>
      <c r="FN14" s="1" t="inlineStr">
        <is>
          <t>2025-08</t>
        </is>
      </c>
      <c r="FO14" s="1" t="inlineStr">
        <is>
          <t>2025-07</t>
        </is>
      </c>
      <c r="FP14" s="1" t="inlineStr">
        <is>
          <t>2025-07</t>
        </is>
      </c>
      <c r="FQ14" s="1" t="inlineStr">
        <is>
          <t>2025-08</t>
        </is>
      </c>
      <c r="FR14" s="1" t="inlineStr">
        <is>
          <t>2025-07</t>
        </is>
      </c>
      <c r="FS14" s="1" t="inlineStr">
        <is>
          <t>2025-08</t>
        </is>
      </c>
      <c r="FT14" s="1" t="inlineStr">
        <is>
          <t>2025-07</t>
        </is>
      </c>
      <c r="FU14" s="1" t="inlineStr">
        <is>
          <t>2025-08</t>
        </is>
      </c>
      <c r="FV14" s="1" t="inlineStr">
        <is>
          <t>2025-07</t>
        </is>
      </c>
      <c r="FW14" s="1" t="inlineStr">
        <is>
          <t>2025-07</t>
        </is>
      </c>
      <c r="FX14" s="1" t="inlineStr">
        <is>
          <t>2025-07</t>
        </is>
      </c>
      <c r="FY14" s="1" t="inlineStr">
        <is>
          <t>2025-07</t>
        </is>
      </c>
      <c r="FZ14" s="1" t="inlineStr">
        <is>
          <t>2025-07</t>
        </is>
      </c>
      <c r="GA14" s="1" t="inlineStr">
        <is>
          <t>2025-07</t>
        </is>
      </c>
      <c r="GB14" s="1" t="inlineStr">
        <is>
          <t>2025-07</t>
        </is>
      </c>
      <c r="GC14" s="1" t="inlineStr">
        <is>
          <t>2025-08</t>
        </is>
      </c>
      <c r="GD14" s="1" t="inlineStr">
        <is>
          <t>2025-07</t>
        </is>
      </c>
      <c r="GE14" s="1" t="inlineStr">
        <is>
          <t>2025-08</t>
        </is>
      </c>
      <c r="GF14" s="1" t="inlineStr">
        <is>
          <t>2025-08</t>
        </is>
      </c>
      <c r="GG14" s="1" t="inlineStr">
        <is>
          <t>2025-07</t>
        </is>
      </c>
      <c r="GH14" s="1" t="inlineStr">
        <is>
          <t>2025-07</t>
        </is>
      </c>
      <c r="GI14" s="1" t="inlineStr">
        <is>
          <t>2025-08</t>
        </is>
      </c>
      <c r="GJ14" s="1" t="inlineStr">
        <is>
          <t>2025-08</t>
        </is>
      </c>
      <c r="GK14" s="1" t="inlineStr">
        <is>
          <t>2025-07</t>
        </is>
      </c>
      <c r="GL14" s="1" t="inlineStr">
        <is>
          <t>2025-08</t>
        </is>
      </c>
      <c r="GM14" s="1" t="inlineStr">
        <is>
          <t>2025-08</t>
        </is>
      </c>
      <c r="GN14" s="1" t="inlineStr">
        <is>
          <t>2025-07</t>
        </is>
      </c>
      <c r="GO14" s="1" t="inlineStr">
        <is>
          <t>2025-08</t>
        </is>
      </c>
      <c r="GP14" s="1" t="inlineStr">
        <is>
          <t>2025-07</t>
        </is>
      </c>
      <c r="GQ14" s="1" t="inlineStr">
        <is>
          <t>2025-08</t>
        </is>
      </c>
      <c r="GR14" s="1" t="inlineStr">
        <is>
          <t>2025-07</t>
        </is>
      </c>
      <c r="GS14" s="1" t="inlineStr">
        <is>
          <t>2025-08</t>
        </is>
      </c>
      <c r="GT14" s="1" t="inlineStr">
        <is>
          <t>2025-07</t>
        </is>
      </c>
      <c r="GU14" s="1" t="inlineStr">
        <is>
          <t>2025-08</t>
        </is>
      </c>
      <c r="GV14" s="1" t="inlineStr">
        <is>
          <t>2025-07</t>
        </is>
      </c>
      <c r="GW14" s="1" t="inlineStr">
        <is>
          <t>2025-08</t>
        </is>
      </c>
      <c r="GX14" s="1" t="inlineStr">
        <is>
          <t>2025-08</t>
        </is>
      </c>
      <c r="GY14" s="1" t="inlineStr">
        <is>
          <t>2025-07</t>
        </is>
      </c>
      <c r="GZ14" s="1" t="inlineStr">
        <is>
          <t>2025-08</t>
        </is>
      </c>
      <c r="HA14" s="1" t="inlineStr">
        <is>
          <t>2025-07</t>
        </is>
      </c>
      <c r="HB14" s="1" t="inlineStr">
        <is>
          <t>2025-07</t>
        </is>
      </c>
      <c r="HC14" s="1" t="inlineStr">
        <is>
          <t>2025-08</t>
        </is>
      </c>
      <c r="HD14" s="1" t="inlineStr">
        <is>
          <t>2025-07</t>
        </is>
      </c>
      <c r="HE14" s="1" t="inlineStr">
        <is>
          <t>2025-08</t>
        </is>
      </c>
      <c r="HF14" s="1" t="inlineStr">
        <is>
          <t>2025-08</t>
        </is>
      </c>
      <c r="HG14" s="1" t="inlineStr">
        <is>
          <t>2025-07</t>
        </is>
      </c>
      <c r="HH14" s="1" t="inlineStr">
        <is>
          <t>2025-08</t>
        </is>
      </c>
      <c r="HI14" s="1" t="inlineStr">
        <is>
          <t>2025-07</t>
        </is>
      </c>
      <c r="HJ14" s="1" t="inlineStr">
        <is>
          <t>2025-07</t>
        </is>
      </c>
      <c r="HK14" s="1" t="inlineStr">
        <is>
          <t>2025-07</t>
        </is>
      </c>
      <c r="HL14" s="1" t="inlineStr">
        <is>
          <t>2025-08</t>
        </is>
      </c>
      <c r="HM14" s="1" t="inlineStr">
        <is>
          <t>2025-07</t>
        </is>
      </c>
      <c r="HN14" s="1" t="inlineStr">
        <is>
          <t>2025-07</t>
        </is>
      </c>
      <c r="HO14" s="1" t="inlineStr">
        <is>
          <t>2025-07</t>
        </is>
      </c>
      <c r="HP14" s="1" t="inlineStr">
        <is>
          <t>2025-07</t>
        </is>
      </c>
      <c r="HQ14" s="1" t="inlineStr">
        <is>
          <t>2025-07</t>
        </is>
      </c>
      <c r="HR14" s="1" t="inlineStr">
        <is>
          <t>2025-08</t>
        </is>
      </c>
      <c r="HS14" s="1" t="inlineStr">
        <is>
          <t>2025-07</t>
        </is>
      </c>
      <c r="HT14" s="1" t="inlineStr">
        <is>
          <t>2025-07</t>
        </is>
      </c>
      <c r="HU14" s="1" t="inlineStr">
        <is>
          <t>2025-08</t>
        </is>
      </c>
      <c r="HV14" s="1" t="inlineStr">
        <is>
          <t>2025-07</t>
        </is>
      </c>
      <c r="HW14" s="1" t="inlineStr">
        <is>
          <t>2025-08</t>
        </is>
      </c>
      <c r="HX14" s="1" t="inlineStr">
        <is>
          <t>2025-07</t>
        </is>
      </c>
      <c r="HY14" s="1" t="inlineStr">
        <is>
          <t>2025-08</t>
        </is>
      </c>
      <c r="HZ14" s="1" t="inlineStr">
        <is>
          <t>2025-07</t>
        </is>
      </c>
      <c r="IA14" s="1" t="inlineStr">
        <is>
          <t>2025-07</t>
        </is>
      </c>
      <c r="IB14" s="1" t="inlineStr">
        <is>
          <t>2025-08</t>
        </is>
      </c>
      <c r="IC14" s="1" t="inlineStr">
        <is>
          <t>2025-08</t>
        </is>
      </c>
      <c r="ID14" s="1" t="inlineStr">
        <is>
          <t>2025-07</t>
        </is>
      </c>
      <c r="IE14" s="1" t="inlineStr">
        <is>
          <t>2025-07</t>
        </is>
      </c>
      <c r="IF14" s="1" t="inlineStr">
        <is>
          <t>2025-07</t>
        </is>
      </c>
      <c r="IG14" s="1" t="inlineStr">
        <is>
          <t>2025-07</t>
        </is>
      </c>
      <c r="IH14" s="1" t="inlineStr">
        <is>
          <t>2025-07</t>
        </is>
      </c>
      <c r="II14" s="1" t="inlineStr">
        <is>
          <t>2025-07</t>
        </is>
      </c>
      <c r="IJ14" s="1" t="inlineStr">
        <is>
          <t>2025-07</t>
        </is>
      </c>
      <c r="IK14" s="1" t="inlineStr">
        <is>
          <t>2025-07</t>
        </is>
      </c>
      <c r="IL14" s="1" t="inlineStr">
        <is>
          <t>2025-08</t>
        </is>
      </c>
      <c r="IM14" s="1" t="inlineStr">
        <is>
          <t>2025-08</t>
        </is>
      </c>
      <c r="IN14" s="1" t="inlineStr">
        <is>
          <t>2025-08</t>
        </is>
      </c>
      <c r="IO14" s="1" t="inlineStr">
        <is>
          <t>2025-07</t>
        </is>
      </c>
      <c r="IP14" s="1" t="inlineStr">
        <is>
          <t>2025-07</t>
        </is>
      </c>
      <c r="IQ14" s="1" t="inlineStr">
        <is>
          <t>2025-08</t>
        </is>
      </c>
      <c r="IR14" s="1" t="inlineStr">
        <is>
          <t>2025-07</t>
        </is>
      </c>
      <c r="IS14" s="1" t="inlineStr">
        <is>
          <t>2025-07</t>
        </is>
      </c>
      <c r="IT14" s="1" t="inlineStr">
        <is>
          <t>2025-08</t>
        </is>
      </c>
      <c r="IU14" s="1" t="inlineStr">
        <is>
          <t>2025-07</t>
        </is>
      </c>
      <c r="IV14" s="1" t="inlineStr">
        <is>
          <t>2025-08</t>
        </is>
      </c>
      <c r="IW14" s="1" t="inlineStr">
        <is>
          <t>2025-07</t>
        </is>
      </c>
      <c r="IX14" s="1" t="inlineStr">
        <is>
          <t>2025-07</t>
        </is>
      </c>
      <c r="IY14" s="1" t="inlineStr">
        <is>
          <t>2025-07</t>
        </is>
      </c>
      <c r="IZ14" s="1" t="inlineStr">
        <is>
          <t>2025-07</t>
        </is>
      </c>
      <c r="JA14" s="1" t="inlineStr">
        <is>
          <t>2025-07</t>
        </is>
      </c>
      <c r="JB14" s="1" t="inlineStr">
        <is>
          <t>2025-07</t>
        </is>
      </c>
      <c r="JC14" s="1" t="inlineStr">
        <is>
          <t>2025-08</t>
        </is>
      </c>
      <c r="JD14" s="1" t="inlineStr">
        <is>
          <t>2025-07</t>
        </is>
      </c>
      <c r="JE14" s="1" t="inlineStr">
        <is>
          <t>2025-07</t>
        </is>
      </c>
      <c r="JF14" s="1" t="inlineStr">
        <is>
          <t>2025-07</t>
        </is>
      </c>
      <c r="JG14" s="1" t="inlineStr">
        <is>
          <t>2025-07</t>
        </is>
      </c>
      <c r="JH14" s="1" t="inlineStr">
        <is>
          <t>2025-08</t>
        </is>
      </c>
      <c r="JI14" s="1" t="inlineStr">
        <is>
          <t>2025-08</t>
        </is>
      </c>
      <c r="JJ14" s="1" t="inlineStr">
        <is>
          <t>2025-08</t>
        </is>
      </c>
      <c r="JK14" s="1" t="inlineStr">
        <is>
          <t>2025-07</t>
        </is>
      </c>
      <c r="JL14" s="1" t="inlineStr">
        <is>
          <t>2025-07</t>
        </is>
      </c>
      <c r="JM14" s="1" t="inlineStr">
        <is>
          <t>2025-07</t>
        </is>
      </c>
      <c r="JN14" s="1" t="inlineStr">
        <is>
          <t>2025-07</t>
        </is>
      </c>
      <c r="JO14" s="1" t="inlineStr">
        <is>
          <t>2025-07</t>
        </is>
      </c>
      <c r="JP14" s="1" t="inlineStr">
        <is>
          <t>2025-07</t>
        </is>
      </c>
      <c r="JQ14" s="1" t="inlineStr">
        <is>
          <t>2025-08</t>
        </is>
      </c>
      <c r="JR14" s="1" t="inlineStr">
        <is>
          <t>2025-08</t>
        </is>
      </c>
      <c r="JS14" s="1" t="inlineStr">
        <is>
          <t>2025-08</t>
        </is>
      </c>
      <c r="JT14" s="1" t="inlineStr">
        <is>
          <t>2025-07</t>
        </is>
      </c>
      <c r="JU14" s="1" t="inlineStr">
        <is>
          <t>2025-08</t>
        </is>
      </c>
      <c r="JV14" s="1" t="inlineStr">
        <is>
          <t>2025-07</t>
        </is>
      </c>
      <c r="JW14" s="1" t="inlineStr">
        <is>
          <t>2025-07</t>
        </is>
      </c>
      <c r="JX14" s="1" t="inlineStr">
        <is>
          <t>2025-07</t>
        </is>
      </c>
      <c r="JY14" s="1" t="inlineStr">
        <is>
          <t>2025-08</t>
        </is>
      </c>
      <c r="JZ14" s="1" t="inlineStr">
        <is>
          <t>2025-08</t>
        </is>
      </c>
      <c r="KA14" s="1" t="inlineStr">
        <is>
          <t>2025-07</t>
        </is>
      </c>
      <c r="KB14" s="1" t="inlineStr">
        <is>
          <t>2025-07</t>
        </is>
      </c>
      <c r="KC14" s="1" t="inlineStr">
        <is>
          <t>2025-07</t>
        </is>
      </c>
      <c r="KD14" s="1" t="inlineStr">
        <is>
          <t>2025-07</t>
        </is>
      </c>
      <c r="KE14" s="1" t="inlineStr">
        <is>
          <t>2025-07</t>
        </is>
      </c>
      <c r="KF14" s="1" t="inlineStr">
        <is>
          <t>2025-07</t>
        </is>
      </c>
      <c r="KG14" s="1" t="inlineStr">
        <is>
          <t>2025-08</t>
        </is>
      </c>
      <c r="KH14" s="1" t="inlineStr">
        <is>
          <t>2025-08</t>
        </is>
      </c>
      <c r="KI14" s="1" t="inlineStr">
        <is>
          <t>2025-08</t>
        </is>
      </c>
      <c r="KJ14" s="1" t="inlineStr">
        <is>
          <t>2025-07</t>
        </is>
      </c>
      <c r="KK14" s="1" t="inlineStr">
        <is>
          <t>2025-08</t>
        </is>
      </c>
      <c r="KL14" s="1" t="inlineStr">
        <is>
          <t>2025-08</t>
        </is>
      </c>
      <c r="KM14" s="1" t="inlineStr">
        <is>
          <t>2025-08</t>
        </is>
      </c>
      <c r="KN14" s="1" t="inlineStr">
        <is>
          <t>2025-08</t>
        </is>
      </c>
      <c r="KO14" s="1" t="inlineStr">
        <is>
          <t>2025-07</t>
        </is>
      </c>
      <c r="KP14" s="1" t="inlineStr">
        <is>
          <t>2025-08</t>
        </is>
      </c>
      <c r="KQ14" s="1" t="inlineStr">
        <is>
          <t>2025-08</t>
        </is>
      </c>
      <c r="KR14" s="1" t="inlineStr">
        <is>
          <t>2025-07</t>
        </is>
      </c>
      <c r="KS14" s="1" t="inlineStr">
        <is>
          <t>2025-08</t>
        </is>
      </c>
      <c r="KT14" s="1" t="inlineStr">
        <is>
          <t>2025-08</t>
        </is>
      </c>
      <c r="KU14" s="1" t="inlineStr">
        <is>
          <t>2025-08</t>
        </is>
      </c>
      <c r="KV14" s="1" t="inlineStr">
        <is>
          <t>2025-07</t>
        </is>
      </c>
      <c r="KW14" s="1" t="inlineStr">
        <is>
          <t>2025-07</t>
        </is>
      </c>
      <c r="KX14" s="1" t="inlineStr">
        <is>
          <t>2025-08</t>
        </is>
      </c>
      <c r="KY14" s="1" t="inlineStr">
        <is>
          <t>2025-08</t>
        </is>
      </c>
      <c r="KZ14" s="1" t="inlineStr">
        <is>
          <t>2025-07</t>
        </is>
      </c>
      <c r="LA14" s="1" t="inlineStr">
        <is>
          <t>2025-07</t>
        </is>
      </c>
      <c r="LB14" s="1" t="inlineStr">
        <is>
          <t>2025-08</t>
        </is>
      </c>
      <c r="LC14" s="1" t="inlineStr">
        <is>
          <t>2025-07</t>
        </is>
      </c>
      <c r="LD14" s="1" t="inlineStr">
        <is>
          <t>2025-08</t>
        </is>
      </c>
      <c r="LE14" s="1" t="inlineStr">
        <is>
          <t>2025-07</t>
        </is>
      </c>
      <c r="LF14" s="1" t="inlineStr">
        <is>
          <t>2025-08</t>
        </is>
      </c>
      <c r="LG14" s="1" t="inlineStr">
        <is>
          <t>2025-08</t>
        </is>
      </c>
      <c r="LH14" s="1" t="inlineStr">
        <is>
          <t>2025-08</t>
        </is>
      </c>
      <c r="LI14" s="1" t="inlineStr">
        <is>
          <t>2025-07</t>
        </is>
      </c>
      <c r="LJ14" s="1" t="inlineStr">
        <is>
          <t>2025-08</t>
        </is>
      </c>
      <c r="LK14" s="1" t="inlineStr">
        <is>
          <t>2025-07</t>
        </is>
      </c>
      <c r="LL14" s="1" t="inlineStr">
        <is>
          <t>2025-07</t>
        </is>
      </c>
      <c r="LM14" s="1" t="inlineStr">
        <is>
          <t>2025-07</t>
        </is>
      </c>
      <c r="LN14" s="1" t="inlineStr">
        <is>
          <t>2025-07</t>
        </is>
      </c>
      <c r="LO14" s="1" t="inlineStr">
        <is>
          <t>2025-08</t>
        </is>
      </c>
      <c r="LP14" s="1" t="inlineStr">
        <is>
          <t>2025-07</t>
        </is>
      </c>
      <c r="LQ14" s="1" t="inlineStr">
        <is>
          <t>2025-07</t>
        </is>
      </c>
      <c r="LR14" s="1" t="inlineStr">
        <is>
          <t>2025-08</t>
        </is>
      </c>
      <c r="LS14" s="1" t="inlineStr">
        <is>
          <t>2025-07</t>
        </is>
      </c>
      <c r="LT14" s="1" t="inlineStr">
        <is>
          <t>2025-08</t>
        </is>
      </c>
      <c r="LU14" s="1" t="inlineStr">
        <is>
          <t>2025-08</t>
        </is>
      </c>
      <c r="LV14" s="1" t="inlineStr">
        <is>
          <t>2025-07</t>
        </is>
      </c>
      <c r="LW14" s="1" t="inlineStr">
        <is>
          <t>2025-07</t>
        </is>
      </c>
      <c r="LX14" s="1" t="inlineStr">
        <is>
          <t>2025-07</t>
        </is>
      </c>
      <c r="LY14" s="1" t="inlineStr">
        <is>
          <t>2025-07</t>
        </is>
      </c>
      <c r="LZ14" s="1" t="inlineStr">
        <is>
          <t>2025-08</t>
        </is>
      </c>
      <c r="MA14" s="1" t="inlineStr">
        <is>
          <t>2025-08</t>
        </is>
      </c>
      <c r="MB14" s="1" t="inlineStr">
        <is>
          <t>2025-07</t>
        </is>
      </c>
      <c r="MC14" s="1" t="inlineStr">
        <is>
          <t>2025-07</t>
        </is>
      </c>
      <c r="MD14" s="1" t="inlineStr">
        <is>
          <t>2025-07</t>
        </is>
      </c>
      <c r="ME14" s="1" t="inlineStr">
        <is>
          <t>2025-08</t>
        </is>
      </c>
      <c r="MF14" s="1" t="inlineStr">
        <is>
          <t>2025-08</t>
        </is>
      </c>
      <c r="MG14" s="1" t="inlineStr">
        <is>
          <t>2025-08</t>
        </is>
      </c>
      <c r="MH14" s="1" t="inlineStr">
        <is>
          <t>2025-07</t>
        </is>
      </c>
      <c r="MI14" s="1" t="inlineStr">
        <is>
          <t>2025-07</t>
        </is>
      </c>
      <c r="MJ14" s="1" t="inlineStr">
        <is>
          <t>2025-08</t>
        </is>
      </c>
      <c r="MK14" s="1" t="inlineStr">
        <is>
          <t>2025-07</t>
        </is>
      </c>
      <c r="ML14" s="1" t="inlineStr">
        <is>
          <t>2025-07</t>
        </is>
      </c>
      <c r="MM14" s="1" t="inlineStr">
        <is>
          <t>2025-07</t>
        </is>
      </c>
      <c r="MN14" s="1" t="inlineStr">
        <is>
          <t>2025-07</t>
        </is>
      </c>
      <c r="MO14" s="1" t="inlineStr">
        <is>
          <t>2025-07</t>
        </is>
      </c>
      <c r="MP14" s="1" t="inlineStr">
        <is>
          <t>2025-08</t>
        </is>
      </c>
      <c r="MQ14" s="1" t="inlineStr">
        <is>
          <t>2025-07</t>
        </is>
      </c>
      <c r="MR14" s="1" t="inlineStr">
        <is>
          <t>2025-07</t>
        </is>
      </c>
      <c r="MS14" s="1" t="inlineStr">
        <is>
          <t>2025-07</t>
        </is>
      </c>
      <c r="MT14" s="1" t="inlineStr">
        <is>
          <t>2025-07</t>
        </is>
      </c>
      <c r="MU14" s="1" t="inlineStr">
        <is>
          <t>2025-07</t>
        </is>
      </c>
      <c r="MV14" s="1" t="inlineStr">
        <is>
          <t>2025-07</t>
        </is>
      </c>
      <c r="MW14" s="1" t="inlineStr">
        <is>
          <t>2025-07</t>
        </is>
      </c>
      <c r="MX14" s="1" t="inlineStr">
        <is>
          <t>2025-07</t>
        </is>
      </c>
      <c r="MY14" s="1" t="inlineStr">
        <is>
          <t>2025-08</t>
        </is>
      </c>
      <c r="MZ14" s="1" t="inlineStr">
        <is>
          <t>2025-08</t>
        </is>
      </c>
      <c r="NA14" s="1" t="inlineStr">
        <is>
          <t>2025-07</t>
        </is>
      </c>
      <c r="NB14" s="1" t="inlineStr">
        <is>
          <t>2025-08</t>
        </is>
      </c>
      <c r="NC14" s="1" t="inlineStr">
        <is>
          <t>2025-07</t>
        </is>
      </c>
      <c r="ND14" s="1" t="inlineStr">
        <is>
          <t>2025-07</t>
        </is>
      </c>
      <c r="NE14" s="1" t="inlineStr">
        <is>
          <t>2025-07</t>
        </is>
      </c>
      <c r="NF14" s="1" t="inlineStr">
        <is>
          <t>2025-08</t>
        </is>
      </c>
      <c r="NG14" s="1" t="inlineStr">
        <is>
          <t>2025-07</t>
        </is>
      </c>
      <c r="NH14" s="1" t="inlineStr">
        <is>
          <t>2025-08</t>
        </is>
      </c>
      <c r="NI14" s="1" t="inlineStr">
        <is>
          <t>2025-07</t>
        </is>
      </c>
      <c r="NJ14" s="1" t="inlineStr">
        <is>
          <t>2025-08</t>
        </is>
      </c>
      <c r="NK14" s="1" t="inlineStr">
        <is>
          <t>2025-07</t>
        </is>
      </c>
      <c r="NL14" s="1" t="inlineStr">
        <is>
          <t>2025-07</t>
        </is>
      </c>
      <c r="NM14" s="1" t="inlineStr">
        <is>
          <t>2025-07</t>
        </is>
      </c>
      <c r="NN14" s="1" t="inlineStr">
        <is>
          <t>2025-07</t>
        </is>
      </c>
      <c r="NO14" s="1" t="inlineStr">
        <is>
          <t>2025-07</t>
        </is>
      </c>
      <c r="NP14" s="1" t="inlineStr">
        <is>
          <t>2025-07</t>
        </is>
      </c>
      <c r="NQ14" s="1" t="inlineStr">
        <is>
          <t>2025-07</t>
        </is>
      </c>
      <c r="NR14" s="1" t="inlineStr">
        <is>
          <t>2025-07</t>
        </is>
      </c>
      <c r="NS14" s="1" t="inlineStr">
        <is>
          <t>2025-08</t>
        </is>
      </c>
      <c r="NT14" s="1" t="inlineStr">
        <is>
          <t>2025-08</t>
        </is>
      </c>
      <c r="NU14" s="1" t="inlineStr">
        <is>
          <t>2025-07</t>
        </is>
      </c>
      <c r="NV14" s="1" t="inlineStr">
        <is>
          <t>2025-07</t>
        </is>
      </c>
      <c r="NW14" s="1" t="inlineStr">
        <is>
          <t>2025-07</t>
        </is>
      </c>
      <c r="NX14" s="1" t="inlineStr">
        <is>
          <t>2025-08</t>
        </is>
      </c>
      <c r="NY14" s="1" t="inlineStr">
        <is>
          <t>2025-07</t>
        </is>
      </c>
      <c r="NZ14" s="1" t="inlineStr">
        <is>
          <t>2025-07</t>
        </is>
      </c>
      <c r="OA14" s="1" t="inlineStr">
        <is>
          <t>2025-07</t>
        </is>
      </c>
      <c r="OB14" s="1" t="inlineStr">
        <is>
          <t>2025-08</t>
        </is>
      </c>
      <c r="OC14" s="1" t="inlineStr">
        <is>
          <t>2025-07</t>
        </is>
      </c>
      <c r="OD14" s="1" t="inlineStr">
        <is>
          <t>2025-07</t>
        </is>
      </c>
      <c r="OE14" s="1" t="inlineStr">
        <is>
          <t>2025-07</t>
        </is>
      </c>
      <c r="OF14" s="1" t="inlineStr">
        <is>
          <t>2025-07</t>
        </is>
      </c>
      <c r="OG14" s="1" t="inlineStr">
        <is>
          <t>2025-07</t>
        </is>
      </c>
      <c r="OH14" s="1" t="inlineStr">
        <is>
          <t>2025-07</t>
        </is>
      </c>
      <c r="OI14" s="1" t="inlineStr">
        <is>
          <t>2025-07</t>
        </is>
      </c>
      <c r="OJ14" s="1" t="inlineStr">
        <is>
          <t>2025-08</t>
        </is>
      </c>
      <c r="OK14" s="1" t="inlineStr">
        <is>
          <t>2025-07</t>
        </is>
      </c>
      <c r="OL14" s="1" t="inlineStr">
        <is>
          <t>2025-07</t>
        </is>
      </c>
      <c r="OM14" s="1" t="inlineStr">
        <is>
          <t>2025-07</t>
        </is>
      </c>
      <c r="ON14" s="1" t="inlineStr">
        <is>
          <t>2025-07</t>
        </is>
      </c>
      <c r="OO14" s="1" t="inlineStr">
        <is>
          <t>2025-08</t>
        </is>
      </c>
      <c r="OP14" s="1" t="inlineStr">
        <is>
          <t>2025-07</t>
        </is>
      </c>
      <c r="OQ14" s="1" t="inlineStr">
        <is>
          <t>2025-08</t>
        </is>
      </c>
      <c r="OR14" s="1" t="inlineStr">
        <is>
          <t>2025-08</t>
        </is>
      </c>
      <c r="OS14" s="1" t="inlineStr">
        <is>
          <t>2025-08</t>
        </is>
      </c>
      <c r="OT14" s="1" t="inlineStr">
        <is>
          <t>2025-07</t>
        </is>
      </c>
      <c r="OU14" s="1" t="inlineStr">
        <is>
          <t>2025-07</t>
        </is>
      </c>
      <c r="OV14" s="1" t="inlineStr">
        <is>
          <t>2025-07</t>
        </is>
      </c>
      <c r="OW14" s="1" t="inlineStr">
        <is>
          <t>2025-07</t>
        </is>
      </c>
      <c r="OX14" s="1" t="inlineStr">
        <is>
          <t>2025-07</t>
        </is>
      </c>
      <c r="OY14" s="1" t="inlineStr">
        <is>
          <t>2025-07</t>
        </is>
      </c>
      <c r="OZ14" s="1" t="inlineStr">
        <is>
          <t>2025-07</t>
        </is>
      </c>
      <c r="PA14" s="1" t="inlineStr">
        <is>
          <t>2025-08</t>
        </is>
      </c>
      <c r="PB14" s="1" t="inlineStr">
        <is>
          <t>2025-07</t>
        </is>
      </c>
      <c r="PC14" s="1" t="inlineStr">
        <is>
          <t>2025-07</t>
        </is>
      </c>
      <c r="PD14" s="1" t="inlineStr">
        <is>
          <t>2025-07</t>
        </is>
      </c>
      <c r="PE14" s="1" t="inlineStr">
        <is>
          <t>2025-07</t>
        </is>
      </c>
      <c r="PF14" s="1" t="inlineStr">
        <is>
          <t>2025-07</t>
        </is>
      </c>
      <c r="PG14" s="1" t="inlineStr">
        <is>
          <t>2025-08</t>
        </is>
      </c>
      <c r="PH14" s="1" t="inlineStr">
        <is>
          <t>2025-07</t>
        </is>
      </c>
      <c r="PI14" s="1" t="inlineStr">
        <is>
          <t>2025-07</t>
        </is>
      </c>
      <c r="PJ14" s="1" t="inlineStr">
        <is>
          <t>2025-07</t>
        </is>
      </c>
    </row>
    <row r="15">
      <c r="B15" s="31" t="inlineStr">
        <is>
          <t>OTHER</t>
        </is>
      </c>
      <c r="C15" s="31" t="n">
        <v>530</v>
      </c>
      <c r="D15" s="32" t="n">
        <v>0.0012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  <c r="KA15" s="1" t="inlineStr">
        <is>
          <t>RL6982_HD_TA01</t>
        </is>
      </c>
      <c r="KB15" s="1" t="inlineStr">
        <is>
          <t>RL6982_HD_TA01</t>
        </is>
      </c>
      <c r="KC15" s="1" t="inlineStr">
        <is>
          <t>RL6982_HD_TA01</t>
        </is>
      </c>
      <c r="KD15" s="1" t="inlineStr">
        <is>
          <t>RL6982_HD_TA01</t>
        </is>
      </c>
      <c r="KE15" s="1" t="inlineStr">
        <is>
          <t>RL6982_HD_TA01</t>
        </is>
      </c>
      <c r="KF15" s="1" t="inlineStr">
        <is>
          <t>RL6982_HD_TA01</t>
        </is>
      </c>
      <c r="KG15" s="1" t="inlineStr">
        <is>
          <t>RL6982_HD_TA01</t>
        </is>
      </c>
      <c r="KH15" s="1" t="inlineStr">
        <is>
          <t>RL6982_HD_TA01</t>
        </is>
      </c>
      <c r="KI15" s="1" t="inlineStr">
        <is>
          <t>RL6982_HD_TA01</t>
        </is>
      </c>
      <c r="KJ15" s="1" t="inlineStr">
        <is>
          <t>RL6982_HD_TA01</t>
        </is>
      </c>
      <c r="KK15" s="1" t="inlineStr">
        <is>
          <t>RL6982_HD_TA01</t>
        </is>
      </c>
      <c r="KL15" s="1" t="inlineStr">
        <is>
          <t>RL6982_HD_TA01</t>
        </is>
      </c>
      <c r="KM15" s="1" t="inlineStr">
        <is>
          <t>RL6982_HD_TA01</t>
        </is>
      </c>
      <c r="KN15" s="1" t="inlineStr">
        <is>
          <t>RL6982_HD_TA01</t>
        </is>
      </c>
      <c r="KO15" s="1" t="inlineStr">
        <is>
          <t>RL6982_HD_TA01</t>
        </is>
      </c>
      <c r="KP15" s="1" t="inlineStr">
        <is>
          <t>RL6982_HD_TA01</t>
        </is>
      </c>
      <c r="KQ15" s="1" t="inlineStr">
        <is>
          <t>RL6982_HD_TA01</t>
        </is>
      </c>
      <c r="KR15" s="1" t="inlineStr">
        <is>
          <t>RL6982_HD_TA01</t>
        </is>
      </c>
      <c r="KS15" s="1" t="inlineStr">
        <is>
          <t>RL6982_HD_TA01</t>
        </is>
      </c>
      <c r="KT15" s="1" t="inlineStr">
        <is>
          <t>RL6982_HD_TA01</t>
        </is>
      </c>
      <c r="KU15" s="1" t="inlineStr">
        <is>
          <t>RL6982_HD_TA01</t>
        </is>
      </c>
      <c r="KV15" s="1" t="inlineStr">
        <is>
          <t>RL6982_HD_TA01</t>
        </is>
      </c>
      <c r="KW15" s="1" t="inlineStr">
        <is>
          <t>RL6982_HD_TA01</t>
        </is>
      </c>
      <c r="KX15" s="1" t="inlineStr">
        <is>
          <t>RL6982_HD_TA01</t>
        </is>
      </c>
      <c r="KY15" s="1" t="inlineStr">
        <is>
          <t>RL6982_HD_TA01</t>
        </is>
      </c>
      <c r="KZ15" s="1" t="inlineStr">
        <is>
          <t>RL6982_HD_TA01</t>
        </is>
      </c>
      <c r="LA15" s="1" t="inlineStr">
        <is>
          <t>RL6982_HD_TA01</t>
        </is>
      </c>
      <c r="LB15" s="1" t="inlineStr">
        <is>
          <t>RL6982_HD_TA01</t>
        </is>
      </c>
      <c r="LC15" s="1" t="inlineStr">
        <is>
          <t>RL6982_HD_TA01</t>
        </is>
      </c>
      <c r="LD15" s="1" t="inlineStr">
        <is>
          <t>RL6982_HD_TA01</t>
        </is>
      </c>
      <c r="LE15" s="1" t="inlineStr">
        <is>
          <t>RL6982_HD_TA01</t>
        </is>
      </c>
      <c r="LF15" s="1" t="inlineStr">
        <is>
          <t>RL6982_HD_TA01</t>
        </is>
      </c>
      <c r="LG15" s="1" t="inlineStr">
        <is>
          <t>RL6982_HD_TA01</t>
        </is>
      </c>
      <c r="LH15" s="1" t="inlineStr">
        <is>
          <t>RL6982_HD_TA01</t>
        </is>
      </c>
      <c r="LI15" s="1" t="inlineStr">
        <is>
          <t>RL6982_HD_TA01</t>
        </is>
      </c>
      <c r="LJ15" s="1" t="inlineStr">
        <is>
          <t>RL6982_HD_TA01</t>
        </is>
      </c>
      <c r="LK15" s="1" t="inlineStr">
        <is>
          <t>RL6982_HD_TA01</t>
        </is>
      </c>
      <c r="LL15" s="1" t="inlineStr">
        <is>
          <t>RL6982_HD_TA01</t>
        </is>
      </c>
      <c r="LM15" s="1" t="inlineStr">
        <is>
          <t>RL6982_HD_TA01</t>
        </is>
      </c>
      <c r="LN15" s="1" t="inlineStr">
        <is>
          <t>RL6982_HD_TA01</t>
        </is>
      </c>
      <c r="LO15" s="1" t="inlineStr">
        <is>
          <t>RL6982_HD_TA01</t>
        </is>
      </c>
      <c r="LP15" s="1" t="inlineStr">
        <is>
          <t>RL6982_HD_TA01</t>
        </is>
      </c>
      <c r="LQ15" s="1" t="inlineStr">
        <is>
          <t>RL6982_HD_TA01</t>
        </is>
      </c>
      <c r="LR15" s="1" t="inlineStr">
        <is>
          <t>RL6982_HD_TA01</t>
        </is>
      </c>
      <c r="LS15" s="1" t="inlineStr">
        <is>
          <t>RL6982_HD_TA01</t>
        </is>
      </c>
      <c r="LT15" s="1" t="inlineStr">
        <is>
          <t>RL6982_HD_TA01</t>
        </is>
      </c>
      <c r="LU15" s="1" t="inlineStr">
        <is>
          <t>RL6982_HD_TA01</t>
        </is>
      </c>
      <c r="LV15" s="1" t="inlineStr">
        <is>
          <t>RL6982_HD_TA01</t>
        </is>
      </c>
      <c r="LW15" s="1" t="inlineStr">
        <is>
          <t>RL6982_HD_TA01</t>
        </is>
      </c>
      <c r="LX15" s="1" t="inlineStr">
        <is>
          <t>RL6982_HD_TA01</t>
        </is>
      </c>
      <c r="LY15" s="1" t="inlineStr">
        <is>
          <t>RL6982_HD_TA01</t>
        </is>
      </c>
      <c r="LZ15" s="1" t="inlineStr">
        <is>
          <t>RL6982_HD_TA01</t>
        </is>
      </c>
      <c r="MA15" s="1" t="inlineStr">
        <is>
          <t>RL6982_HD_TA01</t>
        </is>
      </c>
      <c r="MB15" s="1" t="inlineStr">
        <is>
          <t>RL6982_HD_TA01</t>
        </is>
      </c>
      <c r="MC15" s="1" t="inlineStr">
        <is>
          <t>RL6982_HD_TA01</t>
        </is>
      </c>
      <c r="MD15" s="1" t="inlineStr">
        <is>
          <t>RL6982_HD_TA01</t>
        </is>
      </c>
      <c r="ME15" s="1" t="inlineStr">
        <is>
          <t>RL6982_HD_TA01</t>
        </is>
      </c>
      <c r="MF15" s="1" t="inlineStr">
        <is>
          <t>RL6982_HD_TA01</t>
        </is>
      </c>
      <c r="MG15" s="1" t="inlineStr">
        <is>
          <t>RL6982_HD_TA01</t>
        </is>
      </c>
      <c r="MH15" s="1" t="inlineStr">
        <is>
          <t>RL6982_HD_TA01</t>
        </is>
      </c>
      <c r="MI15" s="1" t="inlineStr">
        <is>
          <t>RL6982_HD_TA01</t>
        </is>
      </c>
      <c r="MJ15" s="1" t="inlineStr">
        <is>
          <t>RL6982_HD_TA01</t>
        </is>
      </c>
      <c r="MK15" s="1" t="inlineStr">
        <is>
          <t>RL6982_HD_TA01</t>
        </is>
      </c>
      <c r="ML15" s="1" t="inlineStr">
        <is>
          <t>RL6982_HD_TA01</t>
        </is>
      </c>
      <c r="MM15" s="1" t="inlineStr">
        <is>
          <t>RL6982_HD_TA01</t>
        </is>
      </c>
      <c r="MN15" s="1" t="inlineStr">
        <is>
          <t>RL6982_HD_TA01</t>
        </is>
      </c>
      <c r="MO15" s="1" t="inlineStr">
        <is>
          <t>RL6982_HD_TA01</t>
        </is>
      </c>
      <c r="MP15" s="1" t="inlineStr">
        <is>
          <t>RL6982_HD_TA01</t>
        </is>
      </c>
      <c r="MQ15" s="1" t="inlineStr">
        <is>
          <t>RL6982_HD_TA01</t>
        </is>
      </c>
      <c r="MR15" s="1" t="inlineStr">
        <is>
          <t>RL6982_HD_TA01</t>
        </is>
      </c>
      <c r="MS15" s="1" t="inlineStr">
        <is>
          <t>RL6982_HD_TA01</t>
        </is>
      </c>
      <c r="MT15" s="1" t="inlineStr">
        <is>
          <t>RL6982_HD_TA01</t>
        </is>
      </c>
      <c r="MU15" s="1" t="inlineStr">
        <is>
          <t>RL6982_HD_TA01</t>
        </is>
      </c>
      <c r="MV15" s="1" t="inlineStr">
        <is>
          <t>RL6982_HD_TA01</t>
        </is>
      </c>
      <c r="MW15" s="1" t="inlineStr">
        <is>
          <t>RL6982_HD_TA01</t>
        </is>
      </c>
      <c r="MX15" s="1" t="inlineStr">
        <is>
          <t>RL6982_HD_TA01</t>
        </is>
      </c>
      <c r="MY15" s="1" t="inlineStr">
        <is>
          <t>RL6982_HD_TA01</t>
        </is>
      </c>
      <c r="MZ15" s="1" t="inlineStr">
        <is>
          <t>RL6982_HD_TA01</t>
        </is>
      </c>
      <c r="NA15" s="1" t="inlineStr">
        <is>
          <t>RL6982_HD_TA01</t>
        </is>
      </c>
      <c r="NB15" s="1" t="inlineStr">
        <is>
          <t>RL6982_HD_TA01</t>
        </is>
      </c>
      <c r="NC15" s="1" t="inlineStr">
        <is>
          <t>RL6982_HD_TA01</t>
        </is>
      </c>
      <c r="ND15" s="1" t="inlineStr">
        <is>
          <t>RL6982_HD_TA01</t>
        </is>
      </c>
      <c r="NE15" s="1" t="inlineStr">
        <is>
          <t>RL6982_HD_TA01</t>
        </is>
      </c>
      <c r="NF15" s="1" t="inlineStr">
        <is>
          <t>RL6982_HD_TA01</t>
        </is>
      </c>
      <c r="NG15" s="1" t="inlineStr">
        <is>
          <t>RL6982_HD_TA01</t>
        </is>
      </c>
      <c r="NH15" s="1" t="inlineStr">
        <is>
          <t>RL6982_HD_TA01</t>
        </is>
      </c>
      <c r="NI15" s="1" t="inlineStr">
        <is>
          <t>RL6982_HD_TA01</t>
        </is>
      </c>
      <c r="NJ15" s="1" t="inlineStr">
        <is>
          <t>RL6982_HD_TA01</t>
        </is>
      </c>
      <c r="NK15" s="1" t="inlineStr">
        <is>
          <t>RL6982_HD_TA01</t>
        </is>
      </c>
      <c r="NL15" s="1" t="inlineStr">
        <is>
          <t>RL6982_HD_TA01</t>
        </is>
      </c>
      <c r="NM15" s="1" t="inlineStr">
        <is>
          <t>RL6982_HD_TA01</t>
        </is>
      </c>
      <c r="NN15" s="1" t="inlineStr">
        <is>
          <t>RL6982_HD_TA01</t>
        </is>
      </c>
      <c r="NO15" s="1" t="inlineStr">
        <is>
          <t>RL6982_HD_TA01</t>
        </is>
      </c>
      <c r="NP15" s="1" t="inlineStr">
        <is>
          <t>RL6982_HD_TA01</t>
        </is>
      </c>
      <c r="NQ15" s="1" t="inlineStr">
        <is>
          <t>RL6982_HD_TA01</t>
        </is>
      </c>
      <c r="NR15" s="1" t="inlineStr">
        <is>
          <t>RL6982_HD_TA01</t>
        </is>
      </c>
      <c r="NS15" s="1" t="inlineStr">
        <is>
          <t>RL6982_HD_TA01</t>
        </is>
      </c>
      <c r="NT15" s="1" t="inlineStr">
        <is>
          <t>RL6982_HD_TA01</t>
        </is>
      </c>
      <c r="NU15" s="1" t="inlineStr">
        <is>
          <t>RL6982_HD_TA01</t>
        </is>
      </c>
      <c r="NV15" s="1" t="inlineStr">
        <is>
          <t>RL6982_HD_TA01</t>
        </is>
      </c>
      <c r="NW15" s="1" t="inlineStr">
        <is>
          <t>RL6982_HD_TA01</t>
        </is>
      </c>
      <c r="NX15" s="1" t="inlineStr">
        <is>
          <t>RL6982_HD_TA01</t>
        </is>
      </c>
      <c r="NY15" s="1" t="inlineStr">
        <is>
          <t>RL6982_HD_TA01</t>
        </is>
      </c>
      <c r="NZ15" s="1" t="inlineStr">
        <is>
          <t>RL6982_HD_TA01</t>
        </is>
      </c>
      <c r="OA15" s="1" t="inlineStr">
        <is>
          <t>RL6982_HD_TA01</t>
        </is>
      </c>
      <c r="OB15" s="1" t="inlineStr">
        <is>
          <t>RL6982_HD_TA01</t>
        </is>
      </c>
      <c r="OC15" s="1" t="inlineStr">
        <is>
          <t>RL6982_HD_TA01</t>
        </is>
      </c>
      <c r="OD15" s="1" t="inlineStr">
        <is>
          <t>RL6982_HD_TA01</t>
        </is>
      </c>
      <c r="OE15" s="1" t="inlineStr">
        <is>
          <t>RL6982_HD_TA01</t>
        </is>
      </c>
      <c r="OF15" s="1" t="inlineStr">
        <is>
          <t>RL6982_HD_TA01</t>
        </is>
      </c>
      <c r="OG15" s="1" t="inlineStr">
        <is>
          <t>RL6982_HD_TA01</t>
        </is>
      </c>
      <c r="OH15" s="1" t="inlineStr">
        <is>
          <t>RL6982_HD_TA01</t>
        </is>
      </c>
      <c r="OI15" s="1" t="inlineStr">
        <is>
          <t>RL6982_HD_TA01</t>
        </is>
      </c>
      <c r="OJ15" s="1" t="inlineStr">
        <is>
          <t>RL6982_HD_TA01</t>
        </is>
      </c>
      <c r="OK15" s="1" t="inlineStr">
        <is>
          <t>RL6982_HD_TA01</t>
        </is>
      </c>
      <c r="OL15" s="1" t="inlineStr">
        <is>
          <t>RL6982_HD_TA01</t>
        </is>
      </c>
      <c r="OM15" s="1" t="inlineStr">
        <is>
          <t>RL6982_HD_TA01</t>
        </is>
      </c>
      <c r="ON15" s="1" t="inlineStr">
        <is>
          <t>RL6982_HD_TA01</t>
        </is>
      </c>
      <c r="OO15" s="1" t="inlineStr">
        <is>
          <t>RL6982_HD_TA01</t>
        </is>
      </c>
      <c r="OP15" s="1" t="inlineStr">
        <is>
          <t>RL6982_HD_TA01</t>
        </is>
      </c>
      <c r="OQ15" s="1" t="inlineStr">
        <is>
          <t>RL6982_HD_TA01</t>
        </is>
      </c>
      <c r="OR15" s="1" t="inlineStr">
        <is>
          <t>RL6982_HD_TA01</t>
        </is>
      </c>
      <c r="OS15" s="1" t="inlineStr">
        <is>
          <t>RL6982_HD_TA01</t>
        </is>
      </c>
      <c r="OT15" s="1" t="inlineStr">
        <is>
          <t>RL6982_HD_TA01</t>
        </is>
      </c>
      <c r="OU15" s="1" t="inlineStr">
        <is>
          <t>RL6982_HD_TA01</t>
        </is>
      </c>
      <c r="OV15" s="1" t="inlineStr">
        <is>
          <t>RL6982_HD_TA01</t>
        </is>
      </c>
      <c r="OW15" s="1" t="inlineStr">
        <is>
          <t>RL6982_HD_TA01</t>
        </is>
      </c>
      <c r="OX15" s="1" t="inlineStr">
        <is>
          <t>RL6982_HD_TA01</t>
        </is>
      </c>
      <c r="OY15" s="1" t="inlineStr">
        <is>
          <t>RL6982_HD_TA01</t>
        </is>
      </c>
      <c r="OZ15" s="1" t="inlineStr">
        <is>
          <t>RL6982_HD_TA01</t>
        </is>
      </c>
      <c r="PA15" s="1" t="inlineStr">
        <is>
          <t>RL6982_HD_TA01</t>
        </is>
      </c>
      <c r="PB15" s="1" t="inlineStr">
        <is>
          <t>RL6982_HD_TA01</t>
        </is>
      </c>
      <c r="PC15" s="1" t="inlineStr">
        <is>
          <t>RL6982_HD_TA01</t>
        </is>
      </c>
      <c r="PD15" s="1" t="inlineStr">
        <is>
          <t>RL6982_HD_TA01</t>
        </is>
      </c>
      <c r="PE15" s="1" t="inlineStr">
        <is>
          <t>RL6982_HD_TA01</t>
        </is>
      </c>
      <c r="PF15" s="1" t="inlineStr">
        <is>
          <t>RL6982_HD_TA01</t>
        </is>
      </c>
      <c r="PG15" s="1" t="inlineStr">
        <is>
          <t>RL6982_HD_TA01</t>
        </is>
      </c>
      <c r="PH15" s="1" t="inlineStr">
        <is>
          <t>RL6982_HD_TA01</t>
        </is>
      </c>
      <c r="PI15" s="1" t="inlineStr">
        <is>
          <t>RL6982_HD_TA01</t>
        </is>
      </c>
      <c r="PJ15" s="1" t="inlineStr">
        <is>
          <t>RL6982_HD_TA01</t>
        </is>
      </c>
    </row>
    <row r="16">
      <c r="B16" s="33" t="inlineStr">
        <is>
          <t>OS</t>
        </is>
      </c>
      <c r="C16" s="33" t="n">
        <v>1666</v>
      </c>
      <c r="D16" s="34" t="n">
        <v>0.0037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  <c r="KA16" s="1" t="inlineStr">
        <is>
          <t>RL6982_HD_TA01_V03</t>
        </is>
      </c>
      <c r="KB16" s="1" t="inlineStr">
        <is>
          <t>RL6982_HD_TA01_V03</t>
        </is>
      </c>
      <c r="KC16" s="1" t="inlineStr">
        <is>
          <t>RL6982_HD_TA01_V03</t>
        </is>
      </c>
      <c r="KD16" s="1" t="inlineStr">
        <is>
          <t>RL6982_HD_TA01_V03</t>
        </is>
      </c>
      <c r="KE16" s="1" t="inlineStr">
        <is>
          <t>RL6982_HD_TA01_V03</t>
        </is>
      </c>
      <c r="KF16" s="1" t="inlineStr">
        <is>
          <t>RL6982_HD_TA01_V03</t>
        </is>
      </c>
      <c r="KG16" s="1" t="inlineStr">
        <is>
          <t>RL6982_HD_TA01_V03</t>
        </is>
      </c>
      <c r="KH16" s="1" t="inlineStr">
        <is>
          <t>RL6982_HD_TA01_V03</t>
        </is>
      </c>
      <c r="KI16" s="1" t="inlineStr">
        <is>
          <t>RL6982_HD_TA01_V03</t>
        </is>
      </c>
      <c r="KJ16" s="1" t="inlineStr">
        <is>
          <t>RL6982_HD_TA01_V03</t>
        </is>
      </c>
      <c r="KK16" s="1" t="inlineStr">
        <is>
          <t>RL6982_HD_TA01_V03</t>
        </is>
      </c>
      <c r="KL16" s="1" t="inlineStr">
        <is>
          <t>RL6982_HD_TA01_V03</t>
        </is>
      </c>
      <c r="KM16" s="1" t="inlineStr">
        <is>
          <t>RL6982_HD_TA01_V03</t>
        </is>
      </c>
      <c r="KN16" s="1" t="inlineStr">
        <is>
          <t>RL6982_HD_TA01_V03</t>
        </is>
      </c>
      <c r="KO16" s="1" t="inlineStr">
        <is>
          <t>RL6982_HD_TA01_V03</t>
        </is>
      </c>
      <c r="KP16" s="1" t="inlineStr">
        <is>
          <t>RL6982_HD_TA01_V03</t>
        </is>
      </c>
      <c r="KQ16" s="1" t="inlineStr">
        <is>
          <t>RL6982_HD_TA01_V03</t>
        </is>
      </c>
      <c r="KR16" s="1" t="inlineStr">
        <is>
          <t>RL6982_HD_TA01_V03</t>
        </is>
      </c>
      <c r="KS16" s="1" t="inlineStr">
        <is>
          <t>RL6982_HD_TA01_V03</t>
        </is>
      </c>
      <c r="KT16" s="1" t="inlineStr">
        <is>
          <t>RL6982_HD_TA01_V03</t>
        </is>
      </c>
      <c r="KU16" s="1" t="inlineStr">
        <is>
          <t>RL6982_HD_TA01_V03</t>
        </is>
      </c>
      <c r="KV16" s="1" t="inlineStr">
        <is>
          <t>RL6982_HD_TA01_V03</t>
        </is>
      </c>
      <c r="KW16" s="1" t="inlineStr">
        <is>
          <t>RL6982_HD_TA01_V03</t>
        </is>
      </c>
      <c r="KX16" s="1" t="inlineStr">
        <is>
          <t>RL6982_HD_TA01_V03</t>
        </is>
      </c>
      <c r="KY16" s="1" t="inlineStr">
        <is>
          <t>RL6982_HD_TA01_V03</t>
        </is>
      </c>
      <c r="KZ16" s="1" t="inlineStr">
        <is>
          <t>RL6982_HD_TA01_V03</t>
        </is>
      </c>
      <c r="LA16" s="1" t="inlineStr">
        <is>
          <t>RL6982_HD_TA01_V03</t>
        </is>
      </c>
      <c r="LB16" s="1" t="inlineStr">
        <is>
          <t>RL6982_HD_TA01_V03</t>
        </is>
      </c>
      <c r="LC16" s="1" t="inlineStr">
        <is>
          <t>RL6982_HD_TA01_V03</t>
        </is>
      </c>
      <c r="LD16" s="1" t="inlineStr">
        <is>
          <t>RL6982_HD_TA01_V03</t>
        </is>
      </c>
      <c r="LE16" s="1" t="inlineStr">
        <is>
          <t>RL6982_HD_TA01_V03</t>
        </is>
      </c>
      <c r="LF16" s="1" t="inlineStr">
        <is>
          <t>RL6982_HD_TA01_V03</t>
        </is>
      </c>
      <c r="LG16" s="1" t="inlineStr">
        <is>
          <t>RL6982_HD_TA01_V03</t>
        </is>
      </c>
      <c r="LH16" s="1" t="inlineStr">
        <is>
          <t>RL6982_HD_TA01_V03</t>
        </is>
      </c>
      <c r="LI16" s="1" t="inlineStr">
        <is>
          <t>RL6982_HD_TA01_V03</t>
        </is>
      </c>
      <c r="LJ16" s="1" t="inlineStr">
        <is>
          <t>RL6982_HD_TA01_V03</t>
        </is>
      </c>
      <c r="LK16" s="1" t="inlineStr">
        <is>
          <t>RL6982_HD_TA01_V03</t>
        </is>
      </c>
      <c r="LL16" s="1" t="inlineStr">
        <is>
          <t>RL6982_HD_TA01_V03</t>
        </is>
      </c>
      <c r="LM16" s="1" t="inlineStr">
        <is>
          <t>RL6982_HD_TA01_V03</t>
        </is>
      </c>
      <c r="LN16" s="1" t="inlineStr">
        <is>
          <t>RL6982_HD_TA01_V03</t>
        </is>
      </c>
      <c r="LO16" s="1" t="inlineStr">
        <is>
          <t>RL6982_HD_TA01_V03</t>
        </is>
      </c>
      <c r="LP16" s="1" t="inlineStr">
        <is>
          <t>RL6982_HD_TA01_V03</t>
        </is>
      </c>
      <c r="LQ16" s="1" t="inlineStr">
        <is>
          <t>RL6982_HD_TA01_V03</t>
        </is>
      </c>
      <c r="LR16" s="1" t="inlineStr">
        <is>
          <t>RL6982_HD_TA01_V03</t>
        </is>
      </c>
      <c r="LS16" s="1" t="inlineStr">
        <is>
          <t>RL6982_HD_TA01_V03</t>
        </is>
      </c>
      <c r="LT16" s="1" t="inlineStr">
        <is>
          <t>RL6982_HD_TA01_V03</t>
        </is>
      </c>
      <c r="LU16" s="1" t="inlineStr">
        <is>
          <t>RL6982_HD_TA01_V03</t>
        </is>
      </c>
      <c r="LV16" s="1" t="inlineStr">
        <is>
          <t>RL6982_HD_TA01_V03</t>
        </is>
      </c>
      <c r="LW16" s="1" t="inlineStr">
        <is>
          <t>RL6982_HD_TA01_V03</t>
        </is>
      </c>
      <c r="LX16" s="1" t="inlineStr">
        <is>
          <t>RL6982_HD_TA01_V03</t>
        </is>
      </c>
      <c r="LY16" s="1" t="inlineStr">
        <is>
          <t>RL6982_HD_TA01_V03</t>
        </is>
      </c>
      <c r="LZ16" s="1" t="inlineStr">
        <is>
          <t>RL6982_HD_TA01_V03</t>
        </is>
      </c>
      <c r="MA16" s="1" t="inlineStr">
        <is>
          <t>RL6982_HD_TA01_V03</t>
        </is>
      </c>
      <c r="MB16" s="1" t="inlineStr">
        <is>
          <t>RL6982_HD_TA01_V03</t>
        </is>
      </c>
      <c r="MC16" s="1" t="inlineStr">
        <is>
          <t>RL6982_HD_TA01_V03</t>
        </is>
      </c>
      <c r="MD16" s="1" t="inlineStr">
        <is>
          <t>RL6982_HD_TA01_V03</t>
        </is>
      </c>
      <c r="ME16" s="1" t="inlineStr">
        <is>
          <t>RL6982_HD_TA01_V03</t>
        </is>
      </c>
      <c r="MF16" s="1" t="inlineStr">
        <is>
          <t>RL6982_HD_TA01_V03</t>
        </is>
      </c>
      <c r="MG16" s="1" t="inlineStr">
        <is>
          <t>RL6982_HD_TA01_V03</t>
        </is>
      </c>
      <c r="MH16" s="1" t="inlineStr">
        <is>
          <t>RL6982_HD_TA01_V03</t>
        </is>
      </c>
      <c r="MI16" s="1" t="inlineStr">
        <is>
          <t>RL6982_HD_TA01_V03</t>
        </is>
      </c>
      <c r="MJ16" s="1" t="inlineStr">
        <is>
          <t>RL6982_HD_TA01_V03</t>
        </is>
      </c>
      <c r="MK16" s="1" t="inlineStr">
        <is>
          <t>RL6982_HD_TA01_V03</t>
        </is>
      </c>
      <c r="ML16" s="1" t="inlineStr">
        <is>
          <t>RL6982_HD_TA01_V03</t>
        </is>
      </c>
      <c r="MM16" s="1" t="inlineStr">
        <is>
          <t>RL6982_HD_TA01_V03</t>
        </is>
      </c>
      <c r="MN16" s="1" t="inlineStr">
        <is>
          <t>RL6982_HD_TA01_V03</t>
        </is>
      </c>
      <c r="MO16" s="1" t="inlineStr">
        <is>
          <t>RL6982_HD_TA01_V03</t>
        </is>
      </c>
      <c r="MP16" s="1" t="inlineStr">
        <is>
          <t>RL6982_HD_TA01_V03</t>
        </is>
      </c>
      <c r="MQ16" s="1" t="inlineStr">
        <is>
          <t>RL6982_HD_TA01_V03</t>
        </is>
      </c>
      <c r="MR16" s="1" t="inlineStr">
        <is>
          <t>RL6982_HD_TA01_V03</t>
        </is>
      </c>
      <c r="MS16" s="1" t="inlineStr">
        <is>
          <t>RL6982_HD_TA01_V03</t>
        </is>
      </c>
      <c r="MT16" s="1" t="inlineStr">
        <is>
          <t>RL6982_HD_TA01_V03</t>
        </is>
      </c>
      <c r="MU16" s="1" t="inlineStr">
        <is>
          <t>RL6982_HD_TA01_V03</t>
        </is>
      </c>
      <c r="MV16" s="1" t="inlineStr">
        <is>
          <t>RL6982_HD_TA01_V03</t>
        </is>
      </c>
      <c r="MW16" s="1" t="inlineStr">
        <is>
          <t>RL6982_HD_TA01_V03</t>
        </is>
      </c>
      <c r="MX16" s="1" t="inlineStr">
        <is>
          <t>RL6982_HD_TA01_V03</t>
        </is>
      </c>
      <c r="MY16" s="1" t="inlineStr">
        <is>
          <t>RL6982_HD_TA01_V03</t>
        </is>
      </c>
      <c r="MZ16" s="1" t="inlineStr">
        <is>
          <t>RL6982_HD_TA01_V03</t>
        </is>
      </c>
      <c r="NA16" s="1" t="inlineStr">
        <is>
          <t>RL6982_HD_TA01_V03</t>
        </is>
      </c>
      <c r="NB16" s="1" t="inlineStr">
        <is>
          <t>RL6982_HD_TA01_V03</t>
        </is>
      </c>
      <c r="NC16" s="1" t="inlineStr">
        <is>
          <t>RL6982_HD_TA01_V03</t>
        </is>
      </c>
      <c r="ND16" s="1" t="inlineStr">
        <is>
          <t>RL6982_HD_TA01_V03</t>
        </is>
      </c>
      <c r="NE16" s="1" t="inlineStr">
        <is>
          <t>RL6982_HD_TA01_V03</t>
        </is>
      </c>
      <c r="NF16" s="1" t="inlineStr">
        <is>
          <t>RL6982_HD_TA01_V03</t>
        </is>
      </c>
      <c r="NG16" s="1" t="inlineStr">
        <is>
          <t>RL6982_HD_TA01_V03</t>
        </is>
      </c>
      <c r="NH16" s="1" t="inlineStr">
        <is>
          <t>RL6982_HD_TA01_V03</t>
        </is>
      </c>
      <c r="NI16" s="1" t="inlineStr">
        <is>
          <t>RL6982_HD_TA01_V03</t>
        </is>
      </c>
      <c r="NJ16" s="1" t="inlineStr">
        <is>
          <t>RL6982_HD_TA01_V03</t>
        </is>
      </c>
      <c r="NK16" s="1" t="inlineStr">
        <is>
          <t>RL6982_HD_TA01_V03</t>
        </is>
      </c>
      <c r="NL16" s="1" t="inlineStr">
        <is>
          <t>RL6982_HD_TA01_V03</t>
        </is>
      </c>
      <c r="NM16" s="1" t="inlineStr">
        <is>
          <t>RL6982_HD_TA01_V03</t>
        </is>
      </c>
      <c r="NN16" s="1" t="inlineStr">
        <is>
          <t>RL6982_HD_TA01_V03</t>
        </is>
      </c>
      <c r="NO16" s="1" t="inlineStr">
        <is>
          <t>RL6982_HD_TA01_V03</t>
        </is>
      </c>
      <c r="NP16" s="1" t="inlineStr">
        <is>
          <t>RL6982_HD_TA01_V03</t>
        </is>
      </c>
      <c r="NQ16" s="1" t="inlineStr">
        <is>
          <t>RL6982_HD_TA01_V03</t>
        </is>
      </c>
      <c r="NR16" s="1" t="inlineStr">
        <is>
          <t>RL6982_HD_TA01_V03</t>
        </is>
      </c>
      <c r="NS16" s="1" t="inlineStr">
        <is>
          <t>RL6982_HD_TA01_V03</t>
        </is>
      </c>
      <c r="NT16" s="1" t="inlineStr">
        <is>
          <t>RL6982_HD_TA01_V03</t>
        </is>
      </c>
      <c r="NU16" s="1" t="inlineStr">
        <is>
          <t>RL6982_HD_TA01_V03</t>
        </is>
      </c>
      <c r="NV16" s="1" t="inlineStr">
        <is>
          <t>RL6982_HD_TA01_V03</t>
        </is>
      </c>
      <c r="NW16" s="1" t="inlineStr">
        <is>
          <t>RL6982_HD_TA01_V03</t>
        </is>
      </c>
      <c r="NX16" s="1" t="inlineStr">
        <is>
          <t>RL6982_HD_TA01_V03</t>
        </is>
      </c>
      <c r="NY16" s="1" t="inlineStr">
        <is>
          <t>RL6982_HD_TA01_V03</t>
        </is>
      </c>
      <c r="NZ16" s="1" t="inlineStr">
        <is>
          <t>RL6982_HD_TA01_V03</t>
        </is>
      </c>
      <c r="OA16" s="1" t="inlineStr">
        <is>
          <t>RL6982_HD_TA01_V03</t>
        </is>
      </c>
      <c r="OB16" s="1" t="inlineStr">
        <is>
          <t>RL6982_HD_TA01_V03</t>
        </is>
      </c>
      <c r="OC16" s="1" t="inlineStr">
        <is>
          <t>RL6982_HD_TA01_V03</t>
        </is>
      </c>
      <c r="OD16" s="1" t="inlineStr">
        <is>
          <t>RL6982_HD_TA01_V03</t>
        </is>
      </c>
      <c r="OE16" s="1" t="inlineStr">
        <is>
          <t>RL6982_HD_TA01_V03</t>
        </is>
      </c>
      <c r="OF16" s="1" t="inlineStr">
        <is>
          <t>RL6982_HD_TA01_V03</t>
        </is>
      </c>
      <c r="OG16" s="1" t="inlineStr">
        <is>
          <t>RL6982_HD_TA01_V03</t>
        </is>
      </c>
      <c r="OH16" s="1" t="inlineStr">
        <is>
          <t>RL6982_HD_TA01_V03</t>
        </is>
      </c>
      <c r="OI16" s="1" t="inlineStr">
        <is>
          <t>RL6982_HD_TA01_V03</t>
        </is>
      </c>
      <c r="OJ16" s="1" t="inlineStr">
        <is>
          <t>RL6982_HD_TA01_V03</t>
        </is>
      </c>
      <c r="OK16" s="1" t="inlineStr">
        <is>
          <t>RL6982_HD_TA01_V03</t>
        </is>
      </c>
      <c r="OL16" s="1" t="inlineStr">
        <is>
          <t>RL6982_HD_TA01_V03</t>
        </is>
      </c>
      <c r="OM16" s="1" t="inlineStr">
        <is>
          <t>RL6982_HD_TA01_V03</t>
        </is>
      </c>
      <c r="ON16" s="1" t="inlineStr">
        <is>
          <t>RL6982_HD_TA01_V03</t>
        </is>
      </c>
      <c r="OO16" s="1" t="inlineStr">
        <is>
          <t>RL6982_HD_TA01_V03</t>
        </is>
      </c>
      <c r="OP16" s="1" t="inlineStr">
        <is>
          <t>RL6982_HD_TA01_V03</t>
        </is>
      </c>
      <c r="OQ16" s="1" t="inlineStr">
        <is>
          <t>RL6982_HD_TA01_V03</t>
        </is>
      </c>
      <c r="OR16" s="1" t="inlineStr">
        <is>
          <t>RL6982_HD_TA01_V03</t>
        </is>
      </c>
      <c r="OS16" s="1" t="inlineStr">
        <is>
          <t>RL6982_HD_TA01_V03</t>
        </is>
      </c>
      <c r="OT16" s="1" t="inlineStr">
        <is>
          <t>RL6982_HD_TA01_V03</t>
        </is>
      </c>
      <c r="OU16" s="1" t="inlineStr">
        <is>
          <t>RL6982_HD_TA01_V03</t>
        </is>
      </c>
      <c r="OV16" s="1" t="inlineStr">
        <is>
          <t>RL6982_HD_TA01_V03</t>
        </is>
      </c>
      <c r="OW16" s="1" t="inlineStr">
        <is>
          <t>RL6982_HD_TA01_V03</t>
        </is>
      </c>
      <c r="OX16" s="1" t="inlineStr">
        <is>
          <t>RL6982_HD_TA01_V03</t>
        </is>
      </c>
      <c r="OY16" s="1" t="inlineStr">
        <is>
          <t>RL6982_HD_TA01_V03</t>
        </is>
      </c>
      <c r="OZ16" s="1" t="inlineStr">
        <is>
          <t>RL6982_HD_TA01_V03</t>
        </is>
      </c>
      <c r="PA16" s="1" t="inlineStr">
        <is>
          <t>RL6982_HD_TA01_V03</t>
        </is>
      </c>
      <c r="PB16" s="1" t="inlineStr">
        <is>
          <t>RL6982_HD_TA01_V03</t>
        </is>
      </c>
      <c r="PC16" s="1" t="inlineStr">
        <is>
          <t>RL6982_HD_TA01_V03</t>
        </is>
      </c>
      <c r="PD16" s="1" t="inlineStr">
        <is>
          <t>RL6982_HD_TA01_V03</t>
        </is>
      </c>
      <c r="PE16" s="1" t="inlineStr">
        <is>
          <t>RL6982_HD_TA01_V03</t>
        </is>
      </c>
      <c r="PF16" s="1" t="inlineStr">
        <is>
          <t>RL6982_HD_TA01_V03</t>
        </is>
      </c>
      <c r="PG16" s="1" t="inlineStr">
        <is>
          <t>RL6982_HD_TA01_V03</t>
        </is>
      </c>
      <c r="PH16" s="1" t="inlineStr">
        <is>
          <t>RL6982_HD_TA01_V03</t>
        </is>
      </c>
      <c r="PI16" s="1" t="inlineStr">
        <is>
          <t>RL6982_HD_TA01_V03</t>
        </is>
      </c>
      <c r="PJ16" s="1" t="inlineStr">
        <is>
          <t>RL6982_HD_TA01_V03</t>
        </is>
      </c>
    </row>
    <row r="17">
      <c r="B17" s="35" t="inlineStr">
        <is>
          <t>HDMI</t>
        </is>
      </c>
      <c r="C17" s="35" t="n">
        <v>8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858</v>
      </c>
      <c r="P17" s="1" t="n">
        <v>878</v>
      </c>
      <c r="Q17" s="1" t="n">
        <v>890</v>
      </c>
      <c r="R17" s="1" t="n">
        <v>903</v>
      </c>
      <c r="S17" s="1" t="n">
        <v>909</v>
      </c>
      <c r="T17" s="1" t="n">
        <v>912</v>
      </c>
      <c r="U17" s="1" t="n">
        <v>914</v>
      </c>
      <c r="V17" s="1" t="n">
        <v>917</v>
      </c>
      <c r="W17" s="1" t="n">
        <v>923</v>
      </c>
      <c r="X17" s="1" t="n">
        <v>925</v>
      </c>
      <c r="Y17" s="1" t="n">
        <v>925</v>
      </c>
      <c r="Z17" s="1" t="n">
        <v>925</v>
      </c>
      <c r="AA17" s="1" t="n">
        <v>927</v>
      </c>
      <c r="AB17" s="1" t="n">
        <v>930</v>
      </c>
      <c r="AC17" s="1" t="n">
        <v>932</v>
      </c>
      <c r="AD17" s="1" t="n">
        <v>932</v>
      </c>
      <c r="AE17" s="1" t="n">
        <v>932</v>
      </c>
      <c r="AF17" s="1" t="n">
        <v>933</v>
      </c>
      <c r="AG17" s="1" t="n">
        <v>933</v>
      </c>
      <c r="AH17" s="1" t="n">
        <v>937</v>
      </c>
      <c r="AI17" s="1" t="n">
        <v>937</v>
      </c>
      <c r="AJ17" s="1" t="n">
        <v>941</v>
      </c>
      <c r="AK17" s="1" t="n">
        <v>942</v>
      </c>
      <c r="AL17" s="1" t="n">
        <v>942</v>
      </c>
      <c r="AM17" s="1" t="n">
        <v>943</v>
      </c>
      <c r="AN17" s="1" t="n">
        <v>944</v>
      </c>
      <c r="AO17" s="1" t="n">
        <v>944</v>
      </c>
      <c r="AP17" s="1" t="n">
        <v>945</v>
      </c>
      <c r="AQ17" s="1" t="n">
        <v>945</v>
      </c>
      <c r="AR17" s="1" t="n">
        <v>945</v>
      </c>
      <c r="AS17" s="1" t="n">
        <v>945</v>
      </c>
      <c r="AT17" s="1" t="n">
        <v>947</v>
      </c>
      <c r="AU17" s="1" t="n">
        <v>947</v>
      </c>
      <c r="AV17" s="1" t="n">
        <v>947</v>
      </c>
      <c r="AW17" s="1" t="n">
        <v>948</v>
      </c>
      <c r="AX17" s="1" t="n">
        <v>948</v>
      </c>
      <c r="AY17" s="1" t="n">
        <v>948</v>
      </c>
      <c r="AZ17" s="1" t="n">
        <v>949</v>
      </c>
      <c r="BA17" s="1" t="n">
        <v>949</v>
      </c>
      <c r="BB17" s="1" t="n">
        <v>949</v>
      </c>
      <c r="BC17" s="1" t="n">
        <v>949</v>
      </c>
      <c r="BD17" s="1" t="n">
        <v>949</v>
      </c>
      <c r="BE17" s="1" t="n">
        <v>949</v>
      </c>
      <c r="BF17" s="1" t="n">
        <v>949</v>
      </c>
      <c r="BG17" s="1" t="n">
        <v>950</v>
      </c>
      <c r="BH17" s="1" t="n">
        <v>950</v>
      </c>
      <c r="BI17" s="1" t="n">
        <v>950</v>
      </c>
      <c r="BJ17" s="1" t="n">
        <v>952</v>
      </c>
      <c r="BK17" s="1" t="n">
        <v>952</v>
      </c>
      <c r="BL17" s="1" t="n">
        <v>952</v>
      </c>
      <c r="BM17" s="1" t="n">
        <v>953</v>
      </c>
      <c r="BN17" s="1" t="n">
        <v>953</v>
      </c>
      <c r="BO17" s="1" t="n">
        <v>953</v>
      </c>
      <c r="BP17" s="1" t="n">
        <v>953</v>
      </c>
      <c r="BQ17" s="1" t="n">
        <v>953</v>
      </c>
      <c r="BR17" s="1" t="n">
        <v>954</v>
      </c>
      <c r="BS17" s="1" t="n">
        <v>954</v>
      </c>
      <c r="BT17" s="1" t="n">
        <v>954</v>
      </c>
      <c r="BU17" s="1" t="n">
        <v>954</v>
      </c>
      <c r="BV17" s="1" t="n">
        <v>954</v>
      </c>
      <c r="BW17" s="1" t="n">
        <v>954</v>
      </c>
      <c r="BX17" s="1" t="n">
        <v>954</v>
      </c>
      <c r="BY17" s="1" t="n">
        <v>954</v>
      </c>
      <c r="BZ17" s="1" t="n">
        <v>955</v>
      </c>
      <c r="CA17" s="1" t="n">
        <v>956</v>
      </c>
      <c r="CB17" s="1" t="n">
        <v>956</v>
      </c>
      <c r="CC17" s="1" t="n">
        <v>956</v>
      </c>
      <c r="CD17" s="1" t="n">
        <v>956</v>
      </c>
      <c r="CE17" s="1" t="n">
        <v>957</v>
      </c>
      <c r="CF17" s="1" t="n">
        <v>957</v>
      </c>
      <c r="CG17" s="1" t="n">
        <v>957</v>
      </c>
      <c r="CH17" s="1" t="n">
        <v>957</v>
      </c>
      <c r="CI17" s="1" t="n">
        <v>957</v>
      </c>
      <c r="CJ17" s="1" t="n">
        <v>958</v>
      </c>
      <c r="CK17" s="1" t="n">
        <v>959</v>
      </c>
      <c r="CL17" s="1" t="n">
        <v>959</v>
      </c>
      <c r="CM17" s="1" t="n">
        <v>959</v>
      </c>
      <c r="CN17" s="1" t="n">
        <v>960</v>
      </c>
      <c r="CO17" s="1" t="n">
        <v>960</v>
      </c>
      <c r="CP17" s="1" t="n">
        <v>960</v>
      </c>
      <c r="CQ17" s="1" t="n">
        <v>960</v>
      </c>
      <c r="CR17" s="1" t="n">
        <v>960</v>
      </c>
      <c r="CS17" s="1" t="n">
        <v>960</v>
      </c>
      <c r="CT17" s="1" t="n">
        <v>961</v>
      </c>
      <c r="CU17" s="1" t="n">
        <v>961</v>
      </c>
      <c r="CV17" s="1" t="n">
        <v>961</v>
      </c>
      <c r="CW17" s="1" t="n">
        <v>962</v>
      </c>
      <c r="CX17" s="1" t="n">
        <v>962</v>
      </c>
      <c r="CY17" s="1" t="n">
        <v>962</v>
      </c>
      <c r="CZ17" s="1" t="n">
        <v>962</v>
      </c>
      <c r="DA17" s="1" t="n">
        <v>962</v>
      </c>
      <c r="DB17" s="1" t="n">
        <v>962</v>
      </c>
      <c r="DC17" s="1" t="n">
        <v>963</v>
      </c>
      <c r="DD17" s="1" t="n">
        <v>963</v>
      </c>
      <c r="DE17" s="1" t="n">
        <v>963</v>
      </c>
      <c r="DF17" s="1" t="n">
        <v>963</v>
      </c>
      <c r="DG17" s="1" t="n">
        <v>963</v>
      </c>
      <c r="DH17" s="1" t="n">
        <v>964</v>
      </c>
      <c r="DI17" s="1" t="n">
        <v>964</v>
      </c>
      <c r="DJ17" s="1" t="n">
        <v>964</v>
      </c>
      <c r="DK17" s="1" t="n">
        <v>964</v>
      </c>
      <c r="DL17" s="1" t="n">
        <v>964</v>
      </c>
      <c r="DM17" s="1" t="n">
        <v>964</v>
      </c>
      <c r="DN17" s="1" t="n">
        <v>965</v>
      </c>
      <c r="DO17" s="1" t="n">
        <v>965</v>
      </c>
      <c r="DP17" s="1" t="n">
        <v>965</v>
      </c>
      <c r="DQ17" s="1" t="n">
        <v>965</v>
      </c>
      <c r="DR17" s="1" t="n">
        <v>965</v>
      </c>
      <c r="DS17" s="1" t="n">
        <v>965</v>
      </c>
      <c r="DT17" s="1" t="n">
        <v>966</v>
      </c>
      <c r="DU17" s="1" t="n">
        <v>966</v>
      </c>
      <c r="DV17" s="1" t="n">
        <v>966</v>
      </c>
      <c r="DW17" s="1" t="n">
        <v>966</v>
      </c>
      <c r="DX17" s="1" t="n">
        <v>966</v>
      </c>
      <c r="DY17" s="1" t="n">
        <v>966</v>
      </c>
      <c r="DZ17" s="1" t="n">
        <v>966</v>
      </c>
      <c r="EA17" s="1" t="n">
        <v>966</v>
      </c>
      <c r="EB17" s="1" t="n">
        <v>967</v>
      </c>
      <c r="EC17" s="1" t="n">
        <v>967</v>
      </c>
      <c r="ED17" s="1" t="n">
        <v>967</v>
      </c>
      <c r="EE17" s="1" t="n">
        <v>967</v>
      </c>
      <c r="EF17" s="1" t="n">
        <v>967</v>
      </c>
      <c r="EG17" s="1" t="n">
        <v>967</v>
      </c>
      <c r="EH17" s="1" t="n">
        <v>967</v>
      </c>
      <c r="EI17" s="1" t="n">
        <v>967</v>
      </c>
      <c r="EJ17" s="1" t="n">
        <v>967</v>
      </c>
      <c r="EK17" s="1" t="n">
        <v>967</v>
      </c>
      <c r="EL17" s="1" t="n">
        <v>968</v>
      </c>
      <c r="EM17" s="1" t="n">
        <v>968</v>
      </c>
      <c r="EN17" s="1" t="n">
        <v>968</v>
      </c>
      <c r="EO17" s="1" t="n">
        <v>968</v>
      </c>
      <c r="EP17" s="1" t="n">
        <v>968</v>
      </c>
      <c r="EQ17" s="1" t="n">
        <v>968</v>
      </c>
      <c r="ER17" s="1" t="n">
        <v>968</v>
      </c>
      <c r="ES17" s="1" t="n">
        <v>968</v>
      </c>
      <c r="ET17" s="1" t="n">
        <v>969</v>
      </c>
      <c r="EU17" s="1" t="n">
        <v>969</v>
      </c>
      <c r="EV17" s="1" t="n">
        <v>969</v>
      </c>
      <c r="EW17" s="1" t="n">
        <v>969</v>
      </c>
      <c r="EX17" s="1" t="n">
        <v>969</v>
      </c>
      <c r="EY17" s="1" t="n">
        <v>969</v>
      </c>
      <c r="EZ17" s="1" t="n">
        <v>969</v>
      </c>
      <c r="FA17" s="1" t="n">
        <v>969</v>
      </c>
      <c r="FB17" s="1" t="n">
        <v>969</v>
      </c>
      <c r="FC17" s="1" t="n">
        <v>969</v>
      </c>
      <c r="FD17" s="1" t="n">
        <v>969</v>
      </c>
      <c r="FE17" s="1" t="n">
        <v>969</v>
      </c>
      <c r="FF17" s="1" t="n">
        <v>970</v>
      </c>
      <c r="FG17" s="1" t="n">
        <v>970</v>
      </c>
      <c r="FH17" s="1" t="n">
        <v>970</v>
      </c>
      <c r="FI17" s="1" t="n">
        <v>970</v>
      </c>
      <c r="FJ17" s="1" t="n">
        <v>970</v>
      </c>
      <c r="FK17" s="1" t="n">
        <v>970</v>
      </c>
      <c r="FL17" s="1" t="n">
        <v>970</v>
      </c>
      <c r="FM17" s="1" t="n">
        <v>971</v>
      </c>
      <c r="FN17" s="1" t="n">
        <v>971</v>
      </c>
      <c r="FO17" s="1" t="n">
        <v>971</v>
      </c>
      <c r="FP17" s="1" t="n">
        <v>971</v>
      </c>
      <c r="FQ17" s="1" t="n">
        <v>971</v>
      </c>
      <c r="FR17" s="1" t="n">
        <v>971</v>
      </c>
      <c r="FS17" s="1" t="n">
        <v>972</v>
      </c>
      <c r="FT17" s="1" t="n">
        <v>972</v>
      </c>
      <c r="FU17" s="1" t="n">
        <v>972</v>
      </c>
      <c r="FV17" s="1" t="n">
        <v>972</v>
      </c>
      <c r="FW17" s="1" t="n">
        <v>972</v>
      </c>
      <c r="FX17" s="1" t="n">
        <v>972</v>
      </c>
      <c r="FY17" s="1" t="n">
        <v>972</v>
      </c>
      <c r="FZ17" s="1" t="n">
        <v>972</v>
      </c>
      <c r="GA17" s="1" t="n">
        <v>973</v>
      </c>
      <c r="GB17" s="1" t="n">
        <v>973</v>
      </c>
      <c r="GC17" s="1" t="n">
        <v>973</v>
      </c>
      <c r="GD17" s="1" t="n">
        <v>973</v>
      </c>
      <c r="GE17" s="1" t="n">
        <v>973</v>
      </c>
      <c r="GF17" s="1" t="n">
        <v>973</v>
      </c>
      <c r="GG17" s="1" t="n">
        <v>973</v>
      </c>
      <c r="GH17" s="1" t="n">
        <v>973</v>
      </c>
      <c r="GI17" s="1" t="n">
        <v>974</v>
      </c>
      <c r="GJ17" s="1" t="n">
        <v>974</v>
      </c>
      <c r="GK17" s="1" t="n">
        <v>974</v>
      </c>
      <c r="GL17" s="1" t="n">
        <v>974</v>
      </c>
      <c r="GM17" s="1" t="n">
        <v>974</v>
      </c>
      <c r="GN17" s="1" t="n">
        <v>974</v>
      </c>
      <c r="GO17" s="1" t="n">
        <v>974</v>
      </c>
      <c r="GP17" s="1" t="n">
        <v>975</v>
      </c>
      <c r="GQ17" s="1" t="n">
        <v>975</v>
      </c>
      <c r="GR17" s="1" t="n">
        <v>975</v>
      </c>
      <c r="GS17" s="1" t="n">
        <v>975</v>
      </c>
      <c r="GT17" s="1" t="n">
        <v>975</v>
      </c>
      <c r="GU17" s="1" t="n">
        <v>879</v>
      </c>
      <c r="GV17" s="1" t="n">
        <v>976</v>
      </c>
      <c r="GW17" s="1" t="n">
        <v>976</v>
      </c>
      <c r="GX17" s="1" t="n">
        <v>976</v>
      </c>
      <c r="GY17" s="1" t="n">
        <v>976</v>
      </c>
      <c r="GZ17" s="1" t="n">
        <v>976</v>
      </c>
      <c r="HA17" s="1" t="n">
        <v>976</v>
      </c>
      <c r="HB17" s="1" t="n">
        <v>976</v>
      </c>
      <c r="HC17" s="1" t="n">
        <v>977</v>
      </c>
      <c r="HD17" s="1" t="n">
        <v>977</v>
      </c>
      <c r="HE17" s="1" t="n">
        <v>977</v>
      </c>
      <c r="HF17" s="1" t="n">
        <v>977</v>
      </c>
      <c r="HG17" s="1" t="n">
        <v>977</v>
      </c>
      <c r="HH17" s="1" t="n">
        <v>977</v>
      </c>
      <c r="HI17" s="1" t="n">
        <v>977</v>
      </c>
      <c r="HJ17" s="1" t="n">
        <v>977</v>
      </c>
      <c r="HK17" s="1" t="n">
        <v>977</v>
      </c>
      <c r="HL17" s="1" t="n">
        <v>977</v>
      </c>
      <c r="HM17" s="1" t="n">
        <v>977</v>
      </c>
      <c r="HN17" s="1" t="n">
        <v>977</v>
      </c>
      <c r="HO17" s="1" t="n">
        <v>977</v>
      </c>
      <c r="HP17" s="1" t="n">
        <v>977</v>
      </c>
      <c r="HQ17" s="1" t="n">
        <v>978</v>
      </c>
      <c r="HR17" s="1" t="n">
        <v>978</v>
      </c>
      <c r="HS17" s="1" t="n">
        <v>978</v>
      </c>
      <c r="HT17" s="1" t="n">
        <v>978</v>
      </c>
      <c r="HU17" s="1" t="n">
        <v>978</v>
      </c>
      <c r="HV17" s="1" t="n">
        <v>978</v>
      </c>
      <c r="HW17" s="1" t="n">
        <v>978</v>
      </c>
      <c r="HX17" s="1" t="n">
        <v>978</v>
      </c>
      <c r="HY17" s="1" t="n">
        <v>978</v>
      </c>
      <c r="HZ17" s="1" t="n">
        <v>979</v>
      </c>
      <c r="IA17" s="1" t="n">
        <v>979</v>
      </c>
      <c r="IB17" s="1" t="n">
        <v>979</v>
      </c>
      <c r="IC17" s="1" t="n">
        <v>979</v>
      </c>
      <c r="ID17" s="1" t="n">
        <v>979</v>
      </c>
      <c r="IE17" s="1" t="n">
        <v>979</v>
      </c>
      <c r="IF17" s="1" t="n">
        <v>979</v>
      </c>
      <c r="IG17" s="1" t="n">
        <v>979</v>
      </c>
      <c r="IH17" s="1" t="n">
        <v>979</v>
      </c>
      <c r="II17" s="1" t="n">
        <v>979</v>
      </c>
      <c r="IJ17" s="1" t="n">
        <v>979</v>
      </c>
      <c r="IK17" s="1" t="n">
        <v>980</v>
      </c>
      <c r="IL17" s="1" t="n">
        <v>980</v>
      </c>
      <c r="IM17" s="1" t="n">
        <v>980</v>
      </c>
      <c r="IN17" s="1" t="n">
        <v>980</v>
      </c>
      <c r="IO17" s="1" t="n">
        <v>980</v>
      </c>
      <c r="IP17" s="1" t="n">
        <v>980</v>
      </c>
      <c r="IQ17" s="1" t="n">
        <v>980</v>
      </c>
      <c r="IR17" s="1" t="n">
        <v>981</v>
      </c>
      <c r="IS17" s="1" t="n">
        <v>981</v>
      </c>
      <c r="IT17" s="1" t="n">
        <v>981</v>
      </c>
      <c r="IU17" s="1" t="n">
        <v>981</v>
      </c>
      <c r="IV17" s="1" t="n">
        <v>981</v>
      </c>
      <c r="IW17" s="1" t="n">
        <v>981</v>
      </c>
      <c r="IX17" s="1" t="n">
        <v>982</v>
      </c>
      <c r="IY17" s="1" t="n">
        <v>982</v>
      </c>
      <c r="IZ17" s="1" t="n">
        <v>982</v>
      </c>
      <c r="JA17" s="1" t="n">
        <v>982</v>
      </c>
      <c r="JB17" s="1" t="n">
        <v>982</v>
      </c>
      <c r="JC17" s="1" t="n">
        <v>982</v>
      </c>
      <c r="JD17" s="1" t="n">
        <v>982</v>
      </c>
      <c r="JE17" s="1" t="n">
        <v>982</v>
      </c>
      <c r="JF17" s="1" t="n">
        <v>982</v>
      </c>
      <c r="JG17" s="1" t="n">
        <v>982</v>
      </c>
      <c r="JH17" s="1" t="n">
        <v>982</v>
      </c>
      <c r="JI17" s="1" t="n">
        <v>983</v>
      </c>
      <c r="JJ17" s="1" t="n">
        <v>983</v>
      </c>
      <c r="JK17" s="1" t="n">
        <v>983</v>
      </c>
      <c r="JL17" s="1" t="n">
        <v>983</v>
      </c>
      <c r="JM17" s="1" t="n">
        <v>983</v>
      </c>
      <c r="JN17" s="1" t="n">
        <v>983</v>
      </c>
      <c r="JO17" s="1" t="n">
        <v>983</v>
      </c>
      <c r="JP17" s="1" t="n">
        <v>983</v>
      </c>
      <c r="JQ17" s="1" t="n">
        <v>983</v>
      </c>
      <c r="JR17" s="1" t="n">
        <v>983</v>
      </c>
      <c r="JS17" s="1" t="n">
        <v>984</v>
      </c>
      <c r="JT17" s="1" t="n">
        <v>984</v>
      </c>
      <c r="JU17" s="1" t="n">
        <v>984</v>
      </c>
      <c r="JV17" s="1" t="n">
        <v>984</v>
      </c>
      <c r="JW17" s="1" t="n">
        <v>984</v>
      </c>
      <c r="JX17" s="1" t="n">
        <v>984</v>
      </c>
      <c r="JY17" s="1" t="n">
        <v>984</v>
      </c>
      <c r="JZ17" s="1" t="n">
        <v>984</v>
      </c>
      <c r="KA17" s="1" t="n">
        <v>985</v>
      </c>
      <c r="KB17" s="1" t="n">
        <v>985</v>
      </c>
      <c r="KC17" s="1" t="n">
        <v>985</v>
      </c>
      <c r="KD17" s="1" t="n">
        <v>985</v>
      </c>
      <c r="KE17" s="1" t="n">
        <v>985</v>
      </c>
      <c r="KF17" s="1" t="n">
        <v>985</v>
      </c>
      <c r="KG17" s="1" t="n">
        <v>985</v>
      </c>
      <c r="KH17" s="1" t="n">
        <v>985</v>
      </c>
      <c r="KI17" s="1" t="n">
        <v>985</v>
      </c>
      <c r="KJ17" s="1" t="n">
        <v>986</v>
      </c>
      <c r="KK17" s="1" t="n">
        <v>986</v>
      </c>
      <c r="KL17" s="1" t="n">
        <v>986</v>
      </c>
      <c r="KM17" s="1" t="n">
        <v>986</v>
      </c>
      <c r="KN17" s="1" t="n">
        <v>986</v>
      </c>
      <c r="KO17" s="1" t="n">
        <v>986</v>
      </c>
      <c r="KP17" s="1" t="n">
        <v>986</v>
      </c>
      <c r="KQ17" s="1" t="n">
        <v>986</v>
      </c>
      <c r="KR17" s="1" t="n">
        <v>987</v>
      </c>
      <c r="KS17" s="1" t="n">
        <v>987</v>
      </c>
      <c r="KT17" s="1" t="n">
        <v>987</v>
      </c>
      <c r="KU17" s="1" t="n">
        <v>987</v>
      </c>
      <c r="KV17" s="1" t="n">
        <v>987</v>
      </c>
      <c r="KW17" s="1" t="n">
        <v>987</v>
      </c>
      <c r="KX17" s="1" t="n">
        <v>987</v>
      </c>
      <c r="KY17" s="1" t="n">
        <v>987</v>
      </c>
      <c r="KZ17" s="1" t="n">
        <v>987</v>
      </c>
      <c r="LA17" s="1" t="n">
        <v>987</v>
      </c>
      <c r="LB17" s="1" t="n">
        <v>987</v>
      </c>
      <c r="LC17" s="1" t="n">
        <v>988</v>
      </c>
      <c r="LD17" s="1" t="n">
        <v>988</v>
      </c>
      <c r="LE17" s="1" t="n">
        <v>988</v>
      </c>
      <c r="LF17" s="1" t="n">
        <v>988</v>
      </c>
      <c r="LG17" s="1" t="n">
        <v>988</v>
      </c>
      <c r="LH17" s="1" t="n">
        <v>989</v>
      </c>
      <c r="LI17" s="1" t="n">
        <v>989</v>
      </c>
      <c r="LJ17" s="1" t="n">
        <v>989</v>
      </c>
      <c r="LK17" s="1" t="n">
        <v>989</v>
      </c>
      <c r="LL17" s="1" t="n">
        <v>989</v>
      </c>
      <c r="LM17" s="1" t="n">
        <v>989</v>
      </c>
      <c r="LN17" s="1" t="n">
        <v>990</v>
      </c>
      <c r="LO17" s="1" t="n">
        <v>990</v>
      </c>
      <c r="LP17" s="1" t="n">
        <v>990</v>
      </c>
      <c r="LQ17" s="1" t="n">
        <v>990</v>
      </c>
      <c r="LR17" s="1" t="n">
        <v>990</v>
      </c>
      <c r="LS17" s="1" t="n">
        <v>990</v>
      </c>
      <c r="LT17" s="1" t="n">
        <v>990</v>
      </c>
      <c r="LU17" s="1" t="n">
        <v>990</v>
      </c>
      <c r="LV17" s="1" t="n">
        <v>990</v>
      </c>
      <c r="LW17" s="1" t="n">
        <v>990</v>
      </c>
      <c r="LX17" s="1" t="n">
        <v>991</v>
      </c>
      <c r="LY17" s="1" t="n">
        <v>991</v>
      </c>
      <c r="LZ17" s="1" t="n">
        <v>991</v>
      </c>
      <c r="MA17" s="1" t="n">
        <v>992</v>
      </c>
      <c r="MB17" s="1" t="n">
        <v>992</v>
      </c>
      <c r="MC17" s="1" t="n">
        <v>992</v>
      </c>
      <c r="MD17" s="1" t="n">
        <v>992</v>
      </c>
      <c r="ME17" s="1" t="n">
        <v>992</v>
      </c>
      <c r="MF17" s="1" t="n">
        <v>992</v>
      </c>
      <c r="MG17" s="1" t="n">
        <v>992</v>
      </c>
      <c r="MH17" s="1" t="n">
        <v>993</v>
      </c>
      <c r="MI17" s="1" t="n">
        <v>993</v>
      </c>
      <c r="MJ17" s="1" t="n">
        <v>993</v>
      </c>
      <c r="MK17" s="1" t="n">
        <v>993</v>
      </c>
      <c r="ML17" s="1" t="n">
        <v>993</v>
      </c>
      <c r="MM17" s="1" t="n">
        <v>994</v>
      </c>
      <c r="MN17" s="1" t="n">
        <v>994</v>
      </c>
      <c r="MO17" s="1" t="n">
        <v>994</v>
      </c>
      <c r="MP17" s="1" t="n">
        <v>994</v>
      </c>
      <c r="MQ17" s="1" t="n">
        <v>994</v>
      </c>
      <c r="MR17" s="1" t="n">
        <v>994</v>
      </c>
      <c r="MS17" s="1" t="n">
        <v>994</v>
      </c>
      <c r="MT17" s="1" t="n">
        <v>994</v>
      </c>
      <c r="MU17" s="1" t="n">
        <v>994</v>
      </c>
      <c r="MV17" s="1" t="n">
        <v>994</v>
      </c>
      <c r="MW17" s="1" t="n">
        <v>995</v>
      </c>
      <c r="MX17" s="1" t="n">
        <v>995</v>
      </c>
      <c r="MY17" s="1" t="n">
        <v>995</v>
      </c>
      <c r="MZ17" s="1" t="n">
        <v>995</v>
      </c>
      <c r="NA17" s="1" t="n">
        <v>995</v>
      </c>
      <c r="NB17" s="1" t="n">
        <v>995</v>
      </c>
      <c r="NC17" s="1" t="n">
        <v>995</v>
      </c>
      <c r="ND17" s="1" t="n">
        <v>996</v>
      </c>
      <c r="NE17" s="1" t="n">
        <v>996</v>
      </c>
      <c r="NF17" s="1" t="n">
        <v>996</v>
      </c>
      <c r="NG17" s="1" t="n">
        <v>996</v>
      </c>
      <c r="NH17" s="1" t="n">
        <v>996</v>
      </c>
      <c r="NI17" s="1" t="n">
        <v>996</v>
      </c>
      <c r="NJ17" s="1" t="n">
        <v>997</v>
      </c>
      <c r="NK17" s="1" t="n">
        <v>997</v>
      </c>
      <c r="NL17" s="1" t="n">
        <v>997</v>
      </c>
      <c r="NM17" s="1" t="n">
        <v>997</v>
      </c>
      <c r="NN17" s="1" t="n">
        <v>997</v>
      </c>
      <c r="NO17" s="1" t="n">
        <v>998</v>
      </c>
      <c r="NP17" s="1" t="n">
        <v>998</v>
      </c>
      <c r="NQ17" s="1" t="n">
        <v>998</v>
      </c>
      <c r="NR17" s="1" t="n">
        <v>998</v>
      </c>
      <c r="NS17" s="1" t="n">
        <v>998</v>
      </c>
      <c r="NT17" s="1" t="n">
        <v>999</v>
      </c>
      <c r="NU17" s="1" t="n">
        <v>999</v>
      </c>
      <c r="NV17" s="1" t="n">
        <v>999</v>
      </c>
      <c r="NW17" s="1" t="n">
        <v>999</v>
      </c>
      <c r="NX17" s="1" t="n">
        <v>999</v>
      </c>
      <c r="NY17" s="1" t="n">
        <v>999</v>
      </c>
      <c r="NZ17" s="1" t="n">
        <v>999</v>
      </c>
      <c r="OA17" s="1" t="n">
        <v>999</v>
      </c>
      <c r="OB17" s="1" t="n">
        <v>1000</v>
      </c>
      <c r="OC17" s="1" t="n">
        <v>1000</v>
      </c>
      <c r="OD17" s="1" t="n">
        <v>1000</v>
      </c>
      <c r="OE17" s="1" t="n">
        <v>1000</v>
      </c>
      <c r="OF17" s="1" t="n">
        <v>1001</v>
      </c>
      <c r="OG17" s="1" t="n">
        <v>1001</v>
      </c>
      <c r="OH17" s="1" t="n">
        <v>1001</v>
      </c>
      <c r="OI17" s="1" t="n">
        <v>1001</v>
      </c>
      <c r="OJ17" s="1" t="n">
        <v>1001</v>
      </c>
      <c r="OK17" s="1" t="n">
        <v>1002</v>
      </c>
      <c r="OL17" s="1" t="n">
        <v>1002</v>
      </c>
      <c r="OM17" s="1" t="n">
        <v>1002</v>
      </c>
      <c r="ON17" s="1" t="n">
        <v>1002</v>
      </c>
      <c r="OO17" s="1" t="n">
        <v>1003</v>
      </c>
      <c r="OP17" s="1" t="n">
        <v>1003</v>
      </c>
      <c r="OQ17" s="1" t="n">
        <v>1003</v>
      </c>
      <c r="OR17" s="1" t="n">
        <v>1003</v>
      </c>
      <c r="OS17" s="1" t="n">
        <v>1004</v>
      </c>
      <c r="OT17" s="1" t="n">
        <v>1004</v>
      </c>
      <c r="OU17" s="1" t="n">
        <v>1005</v>
      </c>
      <c r="OV17" s="1" t="n">
        <v>1005</v>
      </c>
      <c r="OW17" s="1" t="n">
        <v>1005</v>
      </c>
      <c r="OX17" s="1" t="n">
        <v>1006</v>
      </c>
      <c r="OY17" s="1" t="n">
        <v>1007</v>
      </c>
      <c r="OZ17" s="1" t="n">
        <v>1007</v>
      </c>
      <c r="PA17" s="1" t="n">
        <v>1007</v>
      </c>
      <c r="PB17" s="1" t="n">
        <v>1008</v>
      </c>
      <c r="PC17" s="1" t="n">
        <v>1012</v>
      </c>
      <c r="PD17" s="1" t="n">
        <v>1012</v>
      </c>
      <c r="PE17" s="1" t="n">
        <v>1013</v>
      </c>
      <c r="PF17" s="1" t="n">
        <v>1014</v>
      </c>
      <c r="PG17" s="1" t="n">
        <v>1015</v>
      </c>
      <c r="PH17" s="1" t="n">
        <v>1015</v>
      </c>
      <c r="PI17" s="1" t="n">
        <v>1019</v>
      </c>
      <c r="PJ17" s="1" t="n">
        <v>1019</v>
      </c>
    </row>
    <row r="18">
      <c r="B18" s="35" t="inlineStr">
        <is>
          <t>SD_OTHER</t>
        </is>
      </c>
      <c r="C18" s="35" t="n">
        <v>162</v>
      </c>
      <c r="D18" s="36" t="n">
        <v>0.0004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1087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980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  <c r="MH18" s="1" t="n">
        <v>1088</v>
      </c>
      <c r="MI18" s="1" t="n">
        <v>1088</v>
      </c>
      <c r="MJ18" s="1" t="n">
        <v>1088</v>
      </c>
      <c r="MK18" s="1" t="n">
        <v>1088</v>
      </c>
      <c r="ML18" s="1" t="n">
        <v>1088</v>
      </c>
      <c r="MM18" s="1" t="n">
        <v>1088</v>
      </c>
      <c r="MN18" s="1" t="n">
        <v>1088</v>
      </c>
      <c r="MO18" s="1" t="n">
        <v>1088</v>
      </c>
      <c r="MP18" s="1" t="n">
        <v>1088</v>
      </c>
      <c r="MQ18" s="1" t="n">
        <v>1088</v>
      </c>
      <c r="MR18" s="1" t="n">
        <v>1088</v>
      </c>
      <c r="MS18" s="1" t="n">
        <v>1088</v>
      </c>
      <c r="MT18" s="1" t="n">
        <v>1088</v>
      </c>
      <c r="MU18" s="1" t="n">
        <v>1088</v>
      </c>
      <c r="MV18" s="1" t="n">
        <v>1088</v>
      </c>
      <c r="MW18" s="1" t="n">
        <v>1088</v>
      </c>
      <c r="MX18" s="1" t="n">
        <v>1088</v>
      </c>
      <c r="MY18" s="1" t="n">
        <v>1088</v>
      </c>
      <c r="MZ18" s="1" t="n">
        <v>1088</v>
      </c>
      <c r="NA18" s="1" t="n">
        <v>1088</v>
      </c>
      <c r="NB18" s="1" t="n">
        <v>1088</v>
      </c>
      <c r="NC18" s="1" t="n">
        <v>1088</v>
      </c>
      <c r="ND18" s="1" t="n">
        <v>1088</v>
      </c>
      <c r="NE18" s="1" t="n">
        <v>1088</v>
      </c>
      <c r="NF18" s="1" t="n">
        <v>1088</v>
      </c>
      <c r="NG18" s="1" t="n">
        <v>1088</v>
      </c>
      <c r="NH18" s="1" t="n">
        <v>1088</v>
      </c>
      <c r="NI18" s="1" t="n">
        <v>1088</v>
      </c>
      <c r="NJ18" s="1" t="n">
        <v>1088</v>
      </c>
      <c r="NK18" s="1" t="n">
        <v>1088</v>
      </c>
      <c r="NL18" s="1" t="n">
        <v>1088</v>
      </c>
      <c r="NM18" s="1" t="n">
        <v>1088</v>
      </c>
      <c r="NN18" s="1" t="n">
        <v>1088</v>
      </c>
      <c r="NO18" s="1" t="n">
        <v>1088</v>
      </c>
      <c r="NP18" s="1" t="n">
        <v>1088</v>
      </c>
      <c r="NQ18" s="1" t="n">
        <v>1088</v>
      </c>
      <c r="NR18" s="1" t="n">
        <v>1088</v>
      </c>
      <c r="NS18" s="1" t="n">
        <v>1088</v>
      </c>
      <c r="NT18" s="1" t="n">
        <v>1088</v>
      </c>
      <c r="NU18" s="1" t="n">
        <v>1088</v>
      </c>
      <c r="NV18" s="1" t="n">
        <v>1088</v>
      </c>
      <c r="NW18" s="1" t="n">
        <v>1088</v>
      </c>
      <c r="NX18" s="1" t="n">
        <v>1088</v>
      </c>
      <c r="NY18" s="1" t="n">
        <v>1088</v>
      </c>
      <c r="NZ18" s="1" t="n">
        <v>1088</v>
      </c>
      <c r="OA18" s="1" t="n">
        <v>1088</v>
      </c>
      <c r="OB18" s="1" t="n">
        <v>1088</v>
      </c>
      <c r="OC18" s="1" t="n">
        <v>1088</v>
      </c>
      <c r="OD18" s="1" t="n">
        <v>1088</v>
      </c>
      <c r="OE18" s="1" t="n">
        <v>1088</v>
      </c>
      <c r="OF18" s="1" t="n">
        <v>1088</v>
      </c>
      <c r="OG18" s="1" t="n">
        <v>1088</v>
      </c>
      <c r="OH18" s="1" t="n">
        <v>1088</v>
      </c>
      <c r="OI18" s="1" t="n">
        <v>1088</v>
      </c>
      <c r="OJ18" s="1" t="n">
        <v>1088</v>
      </c>
      <c r="OK18" s="1" t="n">
        <v>1088</v>
      </c>
      <c r="OL18" s="1" t="n">
        <v>1088</v>
      </c>
      <c r="OM18" s="1" t="n">
        <v>1088</v>
      </c>
      <c r="ON18" s="1" t="n">
        <v>1088</v>
      </c>
      <c r="OO18" s="1" t="n">
        <v>1088</v>
      </c>
      <c r="OP18" s="1" t="n">
        <v>1088</v>
      </c>
      <c r="OQ18" s="1" t="n">
        <v>1088</v>
      </c>
      <c r="OR18" s="1" t="n">
        <v>1088</v>
      </c>
      <c r="OS18" s="1" t="n">
        <v>1088</v>
      </c>
      <c r="OT18" s="1" t="n">
        <v>1088</v>
      </c>
      <c r="OU18" s="1" t="n">
        <v>1088</v>
      </c>
      <c r="OV18" s="1" t="n">
        <v>1088</v>
      </c>
      <c r="OW18" s="1" t="n">
        <v>1088</v>
      </c>
      <c r="OX18" s="1" t="n">
        <v>1088</v>
      </c>
      <c r="OY18" s="1" t="n">
        <v>1088</v>
      </c>
      <c r="OZ18" s="1" t="n">
        <v>1088</v>
      </c>
      <c r="PA18" s="1" t="n">
        <v>1088</v>
      </c>
      <c r="PB18" s="1" t="n">
        <v>1088</v>
      </c>
      <c r="PC18" s="1" t="n">
        <v>1088</v>
      </c>
      <c r="PD18" s="1" t="n">
        <v>1088</v>
      </c>
      <c r="PE18" s="1" t="n">
        <v>1088</v>
      </c>
      <c r="PF18" s="1" t="n">
        <v>1088</v>
      </c>
      <c r="PG18" s="1" t="n">
        <v>1088</v>
      </c>
      <c r="PH18" s="1" t="n">
        <v>1088</v>
      </c>
      <c r="PI18" s="1" t="n">
        <v>1088</v>
      </c>
      <c r="PJ18" s="1" t="n">
        <v>1088</v>
      </c>
    </row>
    <row r="19">
      <c r="B19" s="35" t="inlineStr">
        <is>
          <t>PLL</t>
        </is>
      </c>
      <c r="C19" s="35" t="n">
        <v>184</v>
      </c>
      <c r="D19" s="36" t="n">
        <v>0.0004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0.8994076600000001</v>
      </c>
      <c r="N19" s="28" t="n">
        <v>1.79881532</v>
      </c>
      <c r="O19" s="7" t="n">
        <v>0.78860294</v>
      </c>
      <c r="P19" s="7" t="n">
        <v>0.80698529</v>
      </c>
      <c r="Q19" s="7" t="n">
        <v>0.81801471</v>
      </c>
      <c r="R19" s="7" t="n">
        <v>0.82996324</v>
      </c>
      <c r="S19" s="7" t="n">
        <v>0.83547794</v>
      </c>
      <c r="T19" s="7" t="n">
        <v>0.83823529</v>
      </c>
      <c r="U19" s="7" t="n">
        <v>0.84007353</v>
      </c>
      <c r="V19" s="7" t="n">
        <v>0.8428308799999999</v>
      </c>
      <c r="W19" s="7" t="n">
        <v>0.84834559</v>
      </c>
      <c r="X19" s="7" t="n">
        <v>0.85018382</v>
      </c>
      <c r="Y19" s="7" t="n">
        <v>0.85018382</v>
      </c>
      <c r="Z19" s="7" t="n">
        <v>0.85018382</v>
      </c>
      <c r="AA19" s="7" t="n">
        <v>0.85202206</v>
      </c>
      <c r="AB19" s="7" t="n">
        <v>0.85477941</v>
      </c>
      <c r="AC19" s="7" t="n">
        <v>0.85661765</v>
      </c>
      <c r="AD19" s="7" t="n">
        <v>0.85661765</v>
      </c>
      <c r="AE19" s="7" t="n">
        <v>0.8574057</v>
      </c>
      <c r="AF19" s="7" t="n">
        <v>0.85753676</v>
      </c>
      <c r="AG19" s="7" t="n">
        <v>0.85753676</v>
      </c>
      <c r="AH19" s="7" t="n">
        <v>0.86121324</v>
      </c>
      <c r="AI19" s="7" t="n">
        <v>0.86121324</v>
      </c>
      <c r="AJ19" s="7" t="n">
        <v>0.86488971</v>
      </c>
      <c r="AK19" s="7" t="n">
        <v>0.86580882</v>
      </c>
      <c r="AL19" s="7" t="n">
        <v>0.86580882</v>
      </c>
      <c r="AM19" s="7" t="n">
        <v>0.86672794</v>
      </c>
      <c r="AN19" s="7" t="n">
        <v>0.86764706</v>
      </c>
      <c r="AO19" s="7" t="n">
        <v>0.86764706</v>
      </c>
      <c r="AP19" s="7" t="n">
        <v>0.86856618</v>
      </c>
      <c r="AQ19" s="7" t="n">
        <v>0.86856618</v>
      </c>
      <c r="AR19" s="7" t="n">
        <v>0.86856618</v>
      </c>
      <c r="AS19" s="7" t="n">
        <v>0.86856618</v>
      </c>
      <c r="AT19" s="7" t="n">
        <v>0.87040441</v>
      </c>
      <c r="AU19" s="7" t="n">
        <v>0.87040441</v>
      </c>
      <c r="AV19" s="7" t="n">
        <v>0.87040441</v>
      </c>
      <c r="AW19" s="7" t="n">
        <v>0.87132353</v>
      </c>
      <c r="AX19" s="7" t="n">
        <v>0.87132353</v>
      </c>
      <c r="AY19" s="7" t="n">
        <v>0.87132353</v>
      </c>
      <c r="AZ19" s="7" t="n">
        <v>0.87224265</v>
      </c>
      <c r="BA19" s="7" t="n">
        <v>0.87224265</v>
      </c>
      <c r="BB19" s="7" t="n">
        <v>0.87224265</v>
      </c>
      <c r="BC19" s="7" t="n">
        <v>0.87224265</v>
      </c>
      <c r="BD19" s="7" t="n">
        <v>0.87224265</v>
      </c>
      <c r="BE19" s="7" t="n">
        <v>0.87224265</v>
      </c>
      <c r="BF19" s="7" t="n">
        <v>0.87224265</v>
      </c>
      <c r="BG19" s="7" t="n">
        <v>0.87316176</v>
      </c>
      <c r="BH19" s="7" t="n">
        <v>0.87316176</v>
      </c>
      <c r="BI19" s="7" t="n">
        <v>0.87316176</v>
      </c>
      <c r="BJ19" s="7" t="n">
        <v>0.875</v>
      </c>
      <c r="BK19" s="7" t="n">
        <v>0.875</v>
      </c>
      <c r="BL19" s="7" t="n">
        <v>0.875</v>
      </c>
      <c r="BM19" s="7" t="n">
        <v>0.8759191200000001</v>
      </c>
      <c r="BN19" s="7" t="n">
        <v>0.8759191200000001</v>
      </c>
      <c r="BO19" s="7" t="n">
        <v>0.8759191200000001</v>
      </c>
      <c r="BP19" s="7" t="n">
        <v>0.8759191200000001</v>
      </c>
      <c r="BQ19" s="7" t="n">
        <v>0.8759191200000001</v>
      </c>
      <c r="BR19" s="7" t="n">
        <v>0.87683824</v>
      </c>
      <c r="BS19" s="7" t="n">
        <v>0.87683824</v>
      </c>
      <c r="BT19" s="7" t="n">
        <v>0.87683824</v>
      </c>
      <c r="BU19" s="7" t="n">
        <v>0.87683824</v>
      </c>
      <c r="BV19" s="7" t="n">
        <v>0.87683824</v>
      </c>
      <c r="BW19" s="7" t="n">
        <v>0.87683824</v>
      </c>
      <c r="BX19" s="7" t="n">
        <v>0.87683824</v>
      </c>
      <c r="BY19" s="7" t="n">
        <v>0.87683824</v>
      </c>
      <c r="BZ19" s="7" t="n">
        <v>0.87775735</v>
      </c>
      <c r="CA19" s="7" t="n">
        <v>0.87867647</v>
      </c>
      <c r="CB19" s="7" t="n">
        <v>0.87867647</v>
      </c>
      <c r="CC19" s="7" t="n">
        <v>0.87867647</v>
      </c>
      <c r="CD19" s="7" t="n">
        <v>0.87867647</v>
      </c>
      <c r="CE19" s="7" t="n">
        <v>0.87959559</v>
      </c>
      <c r="CF19" s="7" t="n">
        <v>0.87959559</v>
      </c>
      <c r="CG19" s="7" t="n">
        <v>0.87959559</v>
      </c>
      <c r="CH19" s="7" t="n">
        <v>0.87959559</v>
      </c>
      <c r="CI19" s="7" t="n">
        <v>0.87959559</v>
      </c>
      <c r="CJ19" s="7" t="n">
        <v>0.88051471</v>
      </c>
      <c r="CK19" s="7" t="n">
        <v>0.88143382</v>
      </c>
      <c r="CL19" s="7" t="n">
        <v>0.88143382</v>
      </c>
      <c r="CM19" s="7" t="n">
        <v>0.88143382</v>
      </c>
      <c r="CN19" s="7" t="n">
        <v>0.88235294</v>
      </c>
      <c r="CO19" s="7" t="n">
        <v>0.88235294</v>
      </c>
      <c r="CP19" s="7" t="n">
        <v>0.88235294</v>
      </c>
      <c r="CQ19" s="7" t="n">
        <v>0.88235294</v>
      </c>
      <c r="CR19" s="7" t="n">
        <v>0.88235294</v>
      </c>
      <c r="CS19" s="7" t="n">
        <v>0.88235294</v>
      </c>
      <c r="CT19" s="7" t="n">
        <v>0.88327206</v>
      </c>
      <c r="CU19" s="7" t="n">
        <v>0.88327206</v>
      </c>
      <c r="CV19" s="7" t="n">
        <v>0.88327206</v>
      </c>
      <c r="CW19" s="7" t="n">
        <v>0.88419118</v>
      </c>
      <c r="CX19" s="7" t="n">
        <v>0.88419118</v>
      </c>
      <c r="CY19" s="7" t="n">
        <v>0.88419118</v>
      </c>
      <c r="CZ19" s="7" t="n">
        <v>0.88419118</v>
      </c>
      <c r="DA19" s="7" t="n">
        <v>0.88419118</v>
      </c>
      <c r="DB19" s="7" t="n">
        <v>0.88419118</v>
      </c>
      <c r="DC19" s="7" t="n">
        <v>0.88511029</v>
      </c>
      <c r="DD19" s="7" t="n">
        <v>0.88511029</v>
      </c>
      <c r="DE19" s="7" t="n">
        <v>0.88511029</v>
      </c>
      <c r="DF19" s="7" t="n">
        <v>0.88511029</v>
      </c>
      <c r="DG19" s="7" t="n">
        <v>0.88511029</v>
      </c>
      <c r="DH19" s="7" t="n">
        <v>0.88602941</v>
      </c>
      <c r="DI19" s="7" t="n">
        <v>0.88602941</v>
      </c>
      <c r="DJ19" s="7" t="n">
        <v>0.88602941</v>
      </c>
      <c r="DK19" s="7" t="n">
        <v>0.88602941</v>
      </c>
      <c r="DL19" s="7" t="n">
        <v>0.88602941</v>
      </c>
      <c r="DM19" s="7" t="n">
        <v>0.88602941</v>
      </c>
      <c r="DN19" s="7" t="n">
        <v>0.88694853</v>
      </c>
      <c r="DO19" s="7" t="n">
        <v>0.88694853</v>
      </c>
      <c r="DP19" s="7" t="n">
        <v>0.88694853</v>
      </c>
      <c r="DQ19" s="7" t="n">
        <v>0.88694853</v>
      </c>
      <c r="DR19" s="7" t="n">
        <v>0.88694853</v>
      </c>
      <c r="DS19" s="7" t="n">
        <v>0.88694853</v>
      </c>
      <c r="DT19" s="7" t="n">
        <v>0.88786765</v>
      </c>
      <c r="DU19" s="7" t="n">
        <v>0.88786765</v>
      </c>
      <c r="DV19" s="7" t="n">
        <v>0.88786765</v>
      </c>
      <c r="DW19" s="7" t="n">
        <v>0.88786765</v>
      </c>
      <c r="DX19" s="7" t="n">
        <v>0.88786765</v>
      </c>
      <c r="DY19" s="7" t="n">
        <v>0.88786765</v>
      </c>
      <c r="DZ19" s="7" t="n">
        <v>0.88786765</v>
      </c>
      <c r="EA19" s="7" t="n">
        <v>0.88786765</v>
      </c>
      <c r="EB19" s="7" t="n">
        <v>0.88878676</v>
      </c>
      <c r="EC19" s="7" t="n">
        <v>0.88878676</v>
      </c>
      <c r="ED19" s="7" t="n">
        <v>0.88878676</v>
      </c>
      <c r="EE19" s="7" t="n">
        <v>0.88878676</v>
      </c>
      <c r="EF19" s="7" t="n">
        <v>0.88878676</v>
      </c>
      <c r="EG19" s="7" t="n">
        <v>0.88878676</v>
      </c>
      <c r="EH19" s="7" t="n">
        <v>0.88878676</v>
      </c>
      <c r="EI19" s="7" t="n">
        <v>0.88878676</v>
      </c>
      <c r="EJ19" s="7" t="n">
        <v>0.88878676</v>
      </c>
      <c r="EK19" s="7" t="n">
        <v>0.88878676</v>
      </c>
      <c r="EL19" s="7" t="n">
        <v>0.8897058799999999</v>
      </c>
      <c r="EM19" s="7" t="n">
        <v>0.8897058799999999</v>
      </c>
      <c r="EN19" s="7" t="n">
        <v>0.8897058799999999</v>
      </c>
      <c r="EO19" s="7" t="n">
        <v>0.8897058799999999</v>
      </c>
      <c r="EP19" s="7" t="n">
        <v>0.8897058799999999</v>
      </c>
      <c r="EQ19" s="7" t="n">
        <v>0.8897058799999999</v>
      </c>
      <c r="ER19" s="7" t="n">
        <v>0.8897058799999999</v>
      </c>
      <c r="ES19" s="7" t="n">
        <v>0.8897058799999999</v>
      </c>
      <c r="ET19" s="7" t="n">
        <v>0.890625</v>
      </c>
      <c r="EU19" s="7" t="n">
        <v>0.890625</v>
      </c>
      <c r="EV19" s="7" t="n">
        <v>0.890625</v>
      </c>
      <c r="EW19" s="7" t="n">
        <v>0.890625</v>
      </c>
      <c r="EX19" s="7" t="n">
        <v>0.890625</v>
      </c>
      <c r="EY19" s="7" t="n">
        <v>0.890625</v>
      </c>
      <c r="EZ19" s="7" t="n">
        <v>0.890625</v>
      </c>
      <c r="FA19" s="7" t="n">
        <v>0.890625</v>
      </c>
      <c r="FB19" s="7" t="n">
        <v>0.890625</v>
      </c>
      <c r="FC19" s="7" t="n">
        <v>0.890625</v>
      </c>
      <c r="FD19" s="7" t="n">
        <v>0.890625</v>
      </c>
      <c r="FE19" s="7" t="n">
        <v>0.890625</v>
      </c>
      <c r="FF19" s="7" t="n">
        <v>0.8915441200000001</v>
      </c>
      <c r="FG19" s="7" t="n">
        <v>0.8915441200000001</v>
      </c>
      <c r="FH19" s="7" t="n">
        <v>0.8915441200000001</v>
      </c>
      <c r="FI19" s="7" t="n">
        <v>0.8915441200000001</v>
      </c>
      <c r="FJ19" s="7" t="n">
        <v>0.8915441200000001</v>
      </c>
      <c r="FK19" s="7" t="n">
        <v>0.8915441200000001</v>
      </c>
      <c r="FL19" s="7" t="n">
        <v>0.8915441200000001</v>
      </c>
      <c r="FM19" s="7" t="n">
        <v>0.89246324</v>
      </c>
      <c r="FN19" s="7" t="n">
        <v>0.89246324</v>
      </c>
      <c r="FO19" s="7" t="n">
        <v>0.89246324</v>
      </c>
      <c r="FP19" s="7" t="n">
        <v>0.89246324</v>
      </c>
      <c r="FQ19" s="7" t="n">
        <v>0.89246324</v>
      </c>
      <c r="FR19" s="7" t="n">
        <v>0.89246324</v>
      </c>
      <c r="FS19" s="7" t="n">
        <v>0.89338235</v>
      </c>
      <c r="FT19" s="7" t="n">
        <v>0.89338235</v>
      </c>
      <c r="FU19" s="7" t="n">
        <v>0.89338235</v>
      </c>
      <c r="FV19" s="7" t="n">
        <v>0.89338235</v>
      </c>
      <c r="FW19" s="7" t="n">
        <v>0.89338235</v>
      </c>
      <c r="FX19" s="7" t="n">
        <v>0.89338235</v>
      </c>
      <c r="FY19" s="7" t="n">
        <v>0.89338235</v>
      </c>
      <c r="FZ19" s="7" t="n">
        <v>0.89338235</v>
      </c>
      <c r="GA19" s="7" t="n">
        <v>0.89430147</v>
      </c>
      <c r="GB19" s="7" t="n">
        <v>0.89430147</v>
      </c>
      <c r="GC19" s="7" t="n">
        <v>0.89430147</v>
      </c>
      <c r="GD19" s="7" t="n">
        <v>0.89430147</v>
      </c>
      <c r="GE19" s="7" t="n">
        <v>0.89430147</v>
      </c>
      <c r="GF19" s="7" t="n">
        <v>0.89430147</v>
      </c>
      <c r="GG19" s="7" t="n">
        <v>0.89430147</v>
      </c>
      <c r="GH19" s="7" t="n">
        <v>0.89430147</v>
      </c>
      <c r="GI19" s="7" t="n">
        <v>0.89522059</v>
      </c>
      <c r="GJ19" s="7" t="n">
        <v>0.89522059</v>
      </c>
      <c r="GK19" s="7" t="n">
        <v>0.89522059</v>
      </c>
      <c r="GL19" s="7" t="n">
        <v>0.89522059</v>
      </c>
      <c r="GM19" s="7" t="n">
        <v>0.89522059</v>
      </c>
      <c r="GN19" s="7" t="n">
        <v>0.89522059</v>
      </c>
      <c r="GO19" s="7" t="n">
        <v>0.89522059</v>
      </c>
      <c r="GP19" s="7" t="n">
        <v>0.89613971</v>
      </c>
      <c r="GQ19" s="7" t="n">
        <v>0.89613971</v>
      </c>
      <c r="GR19" s="7" t="n">
        <v>0.89613971</v>
      </c>
      <c r="GS19" s="7" t="n">
        <v>0.89613971</v>
      </c>
      <c r="GT19" s="7" t="n">
        <v>0.89613971</v>
      </c>
      <c r="GU19" s="7" t="n">
        <v>0.89693878</v>
      </c>
      <c r="GV19" s="7" t="n">
        <v>0.89705882</v>
      </c>
      <c r="GW19" s="7" t="n">
        <v>0.89705882</v>
      </c>
      <c r="GX19" s="7" t="n">
        <v>0.89705882</v>
      </c>
      <c r="GY19" s="7" t="n">
        <v>0.89705882</v>
      </c>
      <c r="GZ19" s="7" t="n">
        <v>0.89705882</v>
      </c>
      <c r="HA19" s="7" t="n">
        <v>0.89705882</v>
      </c>
      <c r="HB19" s="7" t="n">
        <v>0.89705882</v>
      </c>
      <c r="HC19" s="7" t="n">
        <v>0.89797794</v>
      </c>
      <c r="HD19" s="7" t="n">
        <v>0.89797794</v>
      </c>
      <c r="HE19" s="7" t="n">
        <v>0.89797794</v>
      </c>
      <c r="HF19" s="7" t="n">
        <v>0.89797794</v>
      </c>
      <c r="HG19" s="7" t="n">
        <v>0.89797794</v>
      </c>
      <c r="HH19" s="7" t="n">
        <v>0.89797794</v>
      </c>
      <c r="HI19" s="7" t="n">
        <v>0.89797794</v>
      </c>
      <c r="HJ19" s="7" t="n">
        <v>0.89797794</v>
      </c>
      <c r="HK19" s="7" t="n">
        <v>0.89797794</v>
      </c>
      <c r="HL19" s="7" t="n">
        <v>0.89797794</v>
      </c>
      <c r="HM19" s="7" t="n">
        <v>0.89797794</v>
      </c>
      <c r="HN19" s="7" t="n">
        <v>0.89797794</v>
      </c>
      <c r="HO19" s="7" t="n">
        <v>0.89797794</v>
      </c>
      <c r="HP19" s="7" t="n">
        <v>0.89797794</v>
      </c>
      <c r="HQ19" s="7" t="n">
        <v>0.89889706</v>
      </c>
      <c r="HR19" s="7" t="n">
        <v>0.89889706</v>
      </c>
      <c r="HS19" s="7" t="n">
        <v>0.89889706</v>
      </c>
      <c r="HT19" s="7" t="n">
        <v>0.89889706</v>
      </c>
      <c r="HU19" s="7" t="n">
        <v>0.89889706</v>
      </c>
      <c r="HV19" s="7" t="n">
        <v>0.89889706</v>
      </c>
      <c r="HW19" s="7" t="n">
        <v>0.89889706</v>
      </c>
      <c r="HX19" s="7" t="n">
        <v>0.89889706</v>
      </c>
      <c r="HY19" s="7" t="n">
        <v>0.89889706</v>
      </c>
      <c r="HZ19" s="7" t="n">
        <v>0.89981618</v>
      </c>
      <c r="IA19" s="7" t="n">
        <v>0.89981618</v>
      </c>
      <c r="IB19" s="7" t="n">
        <v>0.89981618</v>
      </c>
      <c r="IC19" s="7" t="n">
        <v>0.89981618</v>
      </c>
      <c r="ID19" s="7" t="n">
        <v>0.89981618</v>
      </c>
      <c r="IE19" s="7" t="n">
        <v>0.89981618</v>
      </c>
      <c r="IF19" s="7" t="n">
        <v>0.89981618</v>
      </c>
      <c r="IG19" s="7" t="n">
        <v>0.89981618</v>
      </c>
      <c r="IH19" s="7" t="n">
        <v>0.89981618</v>
      </c>
      <c r="II19" s="7" t="n">
        <v>0.89981618</v>
      </c>
      <c r="IJ19" s="7" t="n">
        <v>0.89981618</v>
      </c>
      <c r="IK19" s="7" t="n">
        <v>0.90073529</v>
      </c>
      <c r="IL19" s="7" t="n">
        <v>0.90073529</v>
      </c>
      <c r="IM19" s="7" t="n">
        <v>0.90073529</v>
      </c>
      <c r="IN19" s="7" t="n">
        <v>0.90073529</v>
      </c>
      <c r="IO19" s="7" t="n">
        <v>0.90073529</v>
      </c>
      <c r="IP19" s="7" t="n">
        <v>0.90073529</v>
      </c>
      <c r="IQ19" s="7" t="n">
        <v>0.90073529</v>
      </c>
      <c r="IR19" s="7" t="n">
        <v>0.90165441</v>
      </c>
      <c r="IS19" s="7" t="n">
        <v>0.90165441</v>
      </c>
      <c r="IT19" s="7" t="n">
        <v>0.90165441</v>
      </c>
      <c r="IU19" s="7" t="n">
        <v>0.90165441</v>
      </c>
      <c r="IV19" s="7" t="n">
        <v>0.90165441</v>
      </c>
      <c r="IW19" s="7" t="n">
        <v>0.90165441</v>
      </c>
      <c r="IX19" s="7" t="n">
        <v>0.90257353</v>
      </c>
      <c r="IY19" s="7" t="n">
        <v>0.90257353</v>
      </c>
      <c r="IZ19" s="7" t="n">
        <v>0.90257353</v>
      </c>
      <c r="JA19" s="7" t="n">
        <v>0.90257353</v>
      </c>
      <c r="JB19" s="7" t="n">
        <v>0.90257353</v>
      </c>
      <c r="JC19" s="7" t="n">
        <v>0.90257353</v>
      </c>
      <c r="JD19" s="7" t="n">
        <v>0.90257353</v>
      </c>
      <c r="JE19" s="7" t="n">
        <v>0.90257353</v>
      </c>
      <c r="JF19" s="7" t="n">
        <v>0.90257353</v>
      </c>
      <c r="JG19" s="7" t="n">
        <v>0.90257353</v>
      </c>
      <c r="JH19" s="7" t="n">
        <v>0.90257353</v>
      </c>
      <c r="JI19" s="7" t="n">
        <v>0.90349265</v>
      </c>
      <c r="JJ19" s="7" t="n">
        <v>0.90349265</v>
      </c>
      <c r="JK19" s="7" t="n">
        <v>0.90349265</v>
      </c>
      <c r="JL19" s="7" t="n">
        <v>0.90349265</v>
      </c>
      <c r="JM19" s="7" t="n">
        <v>0.90349265</v>
      </c>
      <c r="JN19" s="7" t="n">
        <v>0.90349265</v>
      </c>
      <c r="JO19" s="7" t="n">
        <v>0.90349265</v>
      </c>
      <c r="JP19" s="7" t="n">
        <v>0.90349265</v>
      </c>
      <c r="JQ19" s="7" t="n">
        <v>0.90349265</v>
      </c>
      <c r="JR19" s="7" t="n">
        <v>0.90349265</v>
      </c>
      <c r="JS19" s="7" t="n">
        <v>0.90441176</v>
      </c>
      <c r="JT19" s="7" t="n">
        <v>0.90441176</v>
      </c>
      <c r="JU19" s="7" t="n">
        <v>0.90441176</v>
      </c>
      <c r="JV19" s="7" t="n">
        <v>0.90441176</v>
      </c>
      <c r="JW19" s="7" t="n">
        <v>0.90441176</v>
      </c>
      <c r="JX19" s="7" t="n">
        <v>0.90441176</v>
      </c>
      <c r="JY19" s="7" t="n">
        <v>0.90441176</v>
      </c>
      <c r="JZ19" s="7" t="n">
        <v>0.90441176</v>
      </c>
      <c r="KA19" s="7" t="n">
        <v>0.9053308799999999</v>
      </c>
      <c r="KB19" s="7" t="n">
        <v>0.9053308799999999</v>
      </c>
      <c r="KC19" s="7" t="n">
        <v>0.9053308799999999</v>
      </c>
      <c r="KD19" s="7" t="n">
        <v>0.9053308799999999</v>
      </c>
      <c r="KE19" s="7" t="n">
        <v>0.9053308799999999</v>
      </c>
      <c r="KF19" s="7" t="n">
        <v>0.9053308799999999</v>
      </c>
      <c r="KG19" s="7" t="n">
        <v>0.9053308799999999</v>
      </c>
      <c r="KH19" s="7" t="n">
        <v>0.9053308799999999</v>
      </c>
      <c r="KI19" s="7" t="n">
        <v>0.9053308799999999</v>
      </c>
      <c r="KJ19" s="7" t="n">
        <v>0.90625</v>
      </c>
      <c r="KK19" s="7" t="n">
        <v>0.90625</v>
      </c>
      <c r="KL19" s="7" t="n">
        <v>0.90625</v>
      </c>
      <c r="KM19" s="7" t="n">
        <v>0.90625</v>
      </c>
      <c r="KN19" s="7" t="n">
        <v>0.90625</v>
      </c>
      <c r="KO19" s="7" t="n">
        <v>0.90625</v>
      </c>
      <c r="KP19" s="7" t="n">
        <v>0.90625</v>
      </c>
      <c r="KQ19" s="7" t="n">
        <v>0.90625</v>
      </c>
      <c r="KR19" s="7" t="n">
        <v>0.9071691200000001</v>
      </c>
      <c r="KS19" s="7" t="n">
        <v>0.9071691200000001</v>
      </c>
      <c r="KT19" s="7" t="n">
        <v>0.9071691200000001</v>
      </c>
      <c r="KU19" s="7" t="n">
        <v>0.9071691200000001</v>
      </c>
      <c r="KV19" s="7" t="n">
        <v>0.9071691200000001</v>
      </c>
      <c r="KW19" s="7" t="n">
        <v>0.9071691200000001</v>
      </c>
      <c r="KX19" s="7" t="n">
        <v>0.9071691200000001</v>
      </c>
      <c r="KY19" s="7" t="n">
        <v>0.9071691200000001</v>
      </c>
      <c r="KZ19" s="7" t="n">
        <v>0.9071691200000001</v>
      </c>
      <c r="LA19" s="7" t="n">
        <v>0.9071691200000001</v>
      </c>
      <c r="LB19" s="7" t="n">
        <v>0.9071691200000001</v>
      </c>
      <c r="LC19" s="7" t="n">
        <v>0.90808824</v>
      </c>
      <c r="LD19" s="7" t="n">
        <v>0.90808824</v>
      </c>
      <c r="LE19" s="7" t="n">
        <v>0.90808824</v>
      </c>
      <c r="LF19" s="7" t="n">
        <v>0.90808824</v>
      </c>
      <c r="LG19" s="7" t="n">
        <v>0.90808824</v>
      </c>
      <c r="LH19" s="7" t="n">
        <v>0.90900735</v>
      </c>
      <c r="LI19" s="7" t="n">
        <v>0.90900735</v>
      </c>
      <c r="LJ19" s="7" t="n">
        <v>0.90900735</v>
      </c>
      <c r="LK19" s="7" t="n">
        <v>0.90900735</v>
      </c>
      <c r="LL19" s="7" t="n">
        <v>0.90900735</v>
      </c>
      <c r="LM19" s="7" t="n">
        <v>0.90900735</v>
      </c>
      <c r="LN19" s="7" t="n">
        <v>0.90992647</v>
      </c>
      <c r="LO19" s="7" t="n">
        <v>0.90992647</v>
      </c>
      <c r="LP19" s="7" t="n">
        <v>0.90992647</v>
      </c>
      <c r="LQ19" s="7" t="n">
        <v>0.90992647</v>
      </c>
      <c r="LR19" s="7" t="n">
        <v>0.90992647</v>
      </c>
      <c r="LS19" s="7" t="n">
        <v>0.90992647</v>
      </c>
      <c r="LT19" s="7" t="n">
        <v>0.90992647</v>
      </c>
      <c r="LU19" s="7" t="n">
        <v>0.90992647</v>
      </c>
      <c r="LV19" s="7" t="n">
        <v>0.90992647</v>
      </c>
      <c r="LW19" s="7" t="n">
        <v>0.90992647</v>
      </c>
      <c r="LX19" s="7" t="n">
        <v>0.91084559</v>
      </c>
      <c r="LY19" s="7" t="n">
        <v>0.91084559</v>
      </c>
      <c r="LZ19" s="7" t="n">
        <v>0.91084559</v>
      </c>
      <c r="MA19" s="7" t="n">
        <v>0.91176471</v>
      </c>
      <c r="MB19" s="7" t="n">
        <v>0.91176471</v>
      </c>
      <c r="MC19" s="7" t="n">
        <v>0.91176471</v>
      </c>
      <c r="MD19" s="7" t="n">
        <v>0.91176471</v>
      </c>
      <c r="ME19" s="7" t="n">
        <v>0.91176471</v>
      </c>
      <c r="MF19" s="7" t="n">
        <v>0.91176471</v>
      </c>
      <c r="MG19" s="7" t="n">
        <v>0.91176471</v>
      </c>
      <c r="MH19" s="7" t="n">
        <v>0.91268382</v>
      </c>
      <c r="MI19" s="7" t="n">
        <v>0.91268382</v>
      </c>
      <c r="MJ19" s="7" t="n">
        <v>0.91268382</v>
      </c>
      <c r="MK19" s="7" t="n">
        <v>0.91268382</v>
      </c>
      <c r="ML19" s="7" t="n">
        <v>0.91268382</v>
      </c>
      <c r="MM19" s="7" t="n">
        <v>0.91360294</v>
      </c>
      <c r="MN19" s="7" t="n">
        <v>0.91360294</v>
      </c>
      <c r="MO19" s="7" t="n">
        <v>0.91360294</v>
      </c>
      <c r="MP19" s="7" t="n">
        <v>0.91360294</v>
      </c>
      <c r="MQ19" s="7" t="n">
        <v>0.91360294</v>
      </c>
      <c r="MR19" s="7" t="n">
        <v>0.91360294</v>
      </c>
      <c r="MS19" s="7" t="n">
        <v>0.91360294</v>
      </c>
      <c r="MT19" s="7" t="n">
        <v>0.91360294</v>
      </c>
      <c r="MU19" s="7" t="n">
        <v>0.91360294</v>
      </c>
      <c r="MV19" s="7" t="n">
        <v>0.91360294</v>
      </c>
      <c r="MW19" s="7" t="n">
        <v>0.91452206</v>
      </c>
      <c r="MX19" s="7" t="n">
        <v>0.91452206</v>
      </c>
      <c r="MY19" s="7" t="n">
        <v>0.91452206</v>
      </c>
      <c r="MZ19" s="7" t="n">
        <v>0.91452206</v>
      </c>
      <c r="NA19" s="7" t="n">
        <v>0.91452206</v>
      </c>
      <c r="NB19" s="7" t="n">
        <v>0.91452206</v>
      </c>
      <c r="NC19" s="7" t="n">
        <v>0.91452206</v>
      </c>
      <c r="ND19" s="7" t="n">
        <v>0.91544118</v>
      </c>
      <c r="NE19" s="7" t="n">
        <v>0.91544118</v>
      </c>
      <c r="NF19" s="7" t="n">
        <v>0.91544118</v>
      </c>
      <c r="NG19" s="7" t="n">
        <v>0.91544118</v>
      </c>
      <c r="NH19" s="7" t="n">
        <v>0.91544118</v>
      </c>
      <c r="NI19" s="7" t="n">
        <v>0.91544118</v>
      </c>
      <c r="NJ19" s="7" t="n">
        <v>0.91636029</v>
      </c>
      <c r="NK19" s="7" t="n">
        <v>0.91636029</v>
      </c>
      <c r="NL19" s="7" t="n">
        <v>0.91636029</v>
      </c>
      <c r="NM19" s="7" t="n">
        <v>0.91636029</v>
      </c>
      <c r="NN19" s="7" t="n">
        <v>0.91636029</v>
      </c>
      <c r="NO19" s="7" t="n">
        <v>0.91727941</v>
      </c>
      <c r="NP19" s="7" t="n">
        <v>0.91727941</v>
      </c>
      <c r="NQ19" s="7" t="n">
        <v>0.91727941</v>
      </c>
      <c r="NR19" s="7" t="n">
        <v>0.91727941</v>
      </c>
      <c r="NS19" s="7" t="n">
        <v>0.91727941</v>
      </c>
      <c r="NT19" s="7" t="n">
        <v>0.91819853</v>
      </c>
      <c r="NU19" s="7" t="n">
        <v>0.91819853</v>
      </c>
      <c r="NV19" s="7" t="n">
        <v>0.91819853</v>
      </c>
      <c r="NW19" s="7" t="n">
        <v>0.91819853</v>
      </c>
      <c r="NX19" s="7" t="n">
        <v>0.91819853</v>
      </c>
      <c r="NY19" s="7" t="n">
        <v>0.91819853</v>
      </c>
      <c r="NZ19" s="7" t="n">
        <v>0.91819853</v>
      </c>
      <c r="OA19" s="7" t="n">
        <v>0.91819853</v>
      </c>
      <c r="OB19" s="7" t="n">
        <v>0.91911765</v>
      </c>
      <c r="OC19" s="7" t="n">
        <v>0.91911765</v>
      </c>
      <c r="OD19" s="7" t="n">
        <v>0.91911765</v>
      </c>
      <c r="OE19" s="7" t="n">
        <v>0.91911765</v>
      </c>
      <c r="OF19" s="7" t="n">
        <v>0.92003676</v>
      </c>
      <c r="OG19" s="7" t="n">
        <v>0.92003676</v>
      </c>
      <c r="OH19" s="7" t="n">
        <v>0.92003676</v>
      </c>
      <c r="OI19" s="7" t="n">
        <v>0.92003676</v>
      </c>
      <c r="OJ19" s="7" t="n">
        <v>0.92003676</v>
      </c>
      <c r="OK19" s="7" t="n">
        <v>0.9209558799999999</v>
      </c>
      <c r="OL19" s="7" t="n">
        <v>0.9209558799999999</v>
      </c>
      <c r="OM19" s="7" t="n">
        <v>0.9209558799999999</v>
      </c>
      <c r="ON19" s="7" t="n">
        <v>0.9209558799999999</v>
      </c>
      <c r="OO19" s="7" t="n">
        <v>0.921875</v>
      </c>
      <c r="OP19" s="7" t="n">
        <v>0.921875</v>
      </c>
      <c r="OQ19" s="7" t="n">
        <v>0.921875</v>
      </c>
      <c r="OR19" s="7" t="n">
        <v>0.921875</v>
      </c>
      <c r="OS19" s="7" t="n">
        <v>0.9227941200000001</v>
      </c>
      <c r="OT19" s="7" t="n">
        <v>0.9227941200000001</v>
      </c>
      <c r="OU19" s="7" t="n">
        <v>0.92371324</v>
      </c>
      <c r="OV19" s="7" t="n">
        <v>0.92371324</v>
      </c>
      <c r="OW19" s="7" t="n">
        <v>0.92371324</v>
      </c>
      <c r="OX19" s="7" t="n">
        <v>0.92463235</v>
      </c>
      <c r="OY19" s="7" t="n">
        <v>0.92555147</v>
      </c>
      <c r="OZ19" s="7" t="n">
        <v>0.92555147</v>
      </c>
      <c r="PA19" s="7" t="n">
        <v>0.92555147</v>
      </c>
      <c r="PB19" s="7" t="n">
        <v>0.92647059</v>
      </c>
      <c r="PC19" s="7" t="n">
        <v>0.93014706</v>
      </c>
      <c r="PD19" s="7" t="n">
        <v>0.93014706</v>
      </c>
      <c r="PE19" s="7" t="n">
        <v>0.93106618</v>
      </c>
      <c r="PF19" s="7" t="n">
        <v>0.93198529</v>
      </c>
      <c r="PG19" s="7" t="n">
        <v>0.93290441</v>
      </c>
      <c r="PH19" s="7" t="n">
        <v>0.93290441</v>
      </c>
      <c r="PI19" s="7" t="n">
        <v>0.9365808799999999</v>
      </c>
      <c r="PJ19" s="7" t="n">
        <v>0.9365808799999999</v>
      </c>
    </row>
    <row r="20">
      <c r="B20" s="35" t="inlineStr">
        <is>
          <t>LDO</t>
        </is>
      </c>
      <c r="C20" s="35" t="n">
        <v>22</v>
      </c>
      <c r="D20" s="36" t="n">
        <v>0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0.00098923</v>
      </c>
      <c r="N20" s="32" t="n">
        <v>0.00197846</v>
      </c>
      <c r="O20" s="51" t="n">
        <v>0.01011029</v>
      </c>
      <c r="P20" s="7" t="n">
        <v>0.00183824</v>
      </c>
      <c r="Q20" s="7" t="n">
        <v>0</v>
      </c>
      <c r="R20" s="51" t="n">
        <v>0.00275735</v>
      </c>
      <c r="S20" s="7" t="n">
        <v>0</v>
      </c>
      <c r="T20" s="7" t="n">
        <v>0</v>
      </c>
      <c r="U20" s="7" t="n">
        <v>0.00091912</v>
      </c>
      <c r="V20" s="7" t="n">
        <v>0</v>
      </c>
      <c r="W20" s="7" t="n">
        <v>0.00091912</v>
      </c>
      <c r="X20" s="51" t="n">
        <v>0.00275735</v>
      </c>
      <c r="Y20" s="51" t="n">
        <v>0.00275735</v>
      </c>
      <c r="Z20" s="7" t="n">
        <v>0</v>
      </c>
      <c r="AA20" s="7" t="n">
        <v>0.00091912</v>
      </c>
      <c r="AB20" s="7" t="n">
        <v>0.00091912</v>
      </c>
      <c r="AC20" s="7" t="n">
        <v>0.00183824</v>
      </c>
      <c r="AD20" s="7" t="n">
        <v>0</v>
      </c>
      <c r="AE20" s="7" t="n">
        <v>0</v>
      </c>
      <c r="AF20" s="51" t="n">
        <v>0.00275735</v>
      </c>
      <c r="AG20" s="7" t="n">
        <v>0.00183824</v>
      </c>
      <c r="AH20" s="7" t="n">
        <v>0.00183824</v>
      </c>
      <c r="AI20" s="7" t="n">
        <v>0.00183824</v>
      </c>
      <c r="AJ20" s="7" t="n">
        <v>0.00183824</v>
      </c>
      <c r="AK20" s="51" t="n">
        <v>0.00275735</v>
      </c>
      <c r="AL20" s="7" t="n">
        <v>0.00183824</v>
      </c>
      <c r="AM20" s="7" t="n">
        <v>0</v>
      </c>
      <c r="AN20" s="7" t="n">
        <v>0.00183824</v>
      </c>
      <c r="AO20" s="51" t="n">
        <v>0.00459559</v>
      </c>
      <c r="AP20" s="7" t="n">
        <v>0.00183824</v>
      </c>
      <c r="AQ20" s="7" t="n">
        <v>0</v>
      </c>
      <c r="AR20" s="7" t="n">
        <v>0.00091912</v>
      </c>
      <c r="AS20" s="7" t="n">
        <v>0.00091912</v>
      </c>
      <c r="AT20" s="7" t="n">
        <v>0.00091912</v>
      </c>
      <c r="AU20" s="51" t="n">
        <v>0.00275735</v>
      </c>
      <c r="AV20" s="7" t="n">
        <v>0</v>
      </c>
      <c r="AW20" s="51" t="n">
        <v>0.00459559</v>
      </c>
      <c r="AX20" s="7" t="n">
        <v>0.00091912</v>
      </c>
      <c r="AY20" s="7" t="n">
        <v>0.00091912</v>
      </c>
      <c r="AZ20" s="51" t="n">
        <v>0.00459559</v>
      </c>
      <c r="BA20" s="51" t="n">
        <v>0.00275735</v>
      </c>
      <c r="BB20" s="7" t="n">
        <v>0.00091912</v>
      </c>
      <c r="BC20" s="7" t="n">
        <v>0.00183824</v>
      </c>
      <c r="BD20" s="7" t="n">
        <v>0.00091912</v>
      </c>
      <c r="BE20" s="7" t="n">
        <v>0.00091912</v>
      </c>
      <c r="BF20" s="7" t="n">
        <v>0</v>
      </c>
      <c r="BG20" s="7" t="n">
        <v>0</v>
      </c>
      <c r="BH20" s="7" t="n">
        <v>0.00183824</v>
      </c>
      <c r="BI20" s="7" t="n">
        <v>0.00183824</v>
      </c>
      <c r="BJ20" s="7" t="n">
        <v>0.00091912</v>
      </c>
      <c r="BK20" s="7" t="n">
        <v>0</v>
      </c>
      <c r="BL20" s="7" t="n">
        <v>0.00091912</v>
      </c>
      <c r="BM20" s="7" t="n">
        <v>0</v>
      </c>
      <c r="BN20" s="51" t="n">
        <v>0.00367647</v>
      </c>
      <c r="BO20" s="7" t="n">
        <v>0</v>
      </c>
      <c r="BP20" s="7" t="n">
        <v>0.00091912</v>
      </c>
      <c r="BQ20" s="7" t="n">
        <v>0.00091912</v>
      </c>
      <c r="BR20" s="7" t="n">
        <v>0.00183824</v>
      </c>
      <c r="BS20" s="7" t="n">
        <v>0.00183824</v>
      </c>
      <c r="BT20" s="51" t="n">
        <v>0.00275735</v>
      </c>
      <c r="BU20" s="7" t="n">
        <v>0.00183824</v>
      </c>
      <c r="BV20" s="51" t="n">
        <v>0.00275735</v>
      </c>
      <c r="BW20" s="7" t="n">
        <v>0.00183824</v>
      </c>
      <c r="BX20" s="7" t="n">
        <v>0</v>
      </c>
      <c r="BY20" s="51" t="n">
        <v>0.00459559</v>
      </c>
      <c r="BZ20" s="51" t="n">
        <v>0.00275735</v>
      </c>
      <c r="CA20" s="7" t="n">
        <v>0.00091912</v>
      </c>
      <c r="CB20" s="7" t="n">
        <v>0</v>
      </c>
      <c r="CC20" s="7" t="n">
        <v>0.00091912</v>
      </c>
      <c r="CD20" s="7" t="n">
        <v>0.00091912</v>
      </c>
      <c r="CE20" s="7" t="n">
        <v>0.00091912</v>
      </c>
      <c r="CF20" s="7" t="n">
        <v>0.00091912</v>
      </c>
      <c r="CG20" s="7" t="n">
        <v>0.00091912</v>
      </c>
      <c r="CH20" s="7" t="n">
        <v>0</v>
      </c>
      <c r="CI20" s="7" t="n">
        <v>0</v>
      </c>
      <c r="CJ20" s="7" t="n">
        <v>0.00091912</v>
      </c>
      <c r="CK20" s="7" t="n">
        <v>0.00183824</v>
      </c>
      <c r="CL20" s="7" t="n">
        <v>0</v>
      </c>
      <c r="CM20" s="7" t="n">
        <v>0</v>
      </c>
      <c r="CN20" s="7" t="n">
        <v>0</v>
      </c>
      <c r="CO20" s="7" t="n">
        <v>0.00183824</v>
      </c>
      <c r="CP20" s="7" t="n">
        <v>0.00091912</v>
      </c>
      <c r="CQ20" s="7" t="n">
        <v>0.00091912</v>
      </c>
      <c r="CR20" s="7" t="n">
        <v>0</v>
      </c>
      <c r="CS20" s="7" t="n">
        <v>0.00183824</v>
      </c>
      <c r="CT20" s="7" t="n">
        <v>0.00183824</v>
      </c>
      <c r="CU20" s="7" t="n">
        <v>0.00091912</v>
      </c>
      <c r="CV20" s="7" t="n">
        <v>0</v>
      </c>
      <c r="CW20" s="7" t="n">
        <v>0.00183824</v>
      </c>
      <c r="CX20" s="7" t="n">
        <v>0.00091912</v>
      </c>
      <c r="CY20" s="51" t="n">
        <v>0.00275735</v>
      </c>
      <c r="CZ20" s="7" t="n">
        <v>0</v>
      </c>
      <c r="DA20" s="7" t="n">
        <v>0</v>
      </c>
      <c r="DB20" s="51" t="n">
        <v>0.00367647</v>
      </c>
      <c r="DC20" s="7" t="n">
        <v>0.00183824</v>
      </c>
      <c r="DD20" s="7" t="n">
        <v>0.00091912</v>
      </c>
      <c r="DE20" s="7" t="n">
        <v>0.00091912</v>
      </c>
      <c r="DF20" s="7" t="n">
        <v>0.00091912</v>
      </c>
      <c r="DG20" s="7" t="n">
        <v>0.00183824</v>
      </c>
      <c r="DH20" s="51" t="n">
        <v>0.00367647</v>
      </c>
      <c r="DI20" s="7" t="n">
        <v>0.00091912</v>
      </c>
      <c r="DJ20" s="7" t="n">
        <v>0</v>
      </c>
      <c r="DK20" s="7" t="n">
        <v>0.00183824</v>
      </c>
      <c r="DL20" s="7" t="n">
        <v>0.00091912</v>
      </c>
      <c r="DM20" s="51" t="n">
        <v>0.00275735</v>
      </c>
      <c r="DN20" s="7" t="n">
        <v>0</v>
      </c>
      <c r="DO20" s="7" t="n">
        <v>0.00183824</v>
      </c>
      <c r="DP20" s="7" t="n">
        <v>0</v>
      </c>
      <c r="DQ20" s="7" t="n">
        <v>0</v>
      </c>
      <c r="DR20" s="7" t="n">
        <v>0</v>
      </c>
      <c r="DS20" s="7" t="n">
        <v>0.00183824</v>
      </c>
      <c r="DT20" s="7" t="n">
        <v>0</v>
      </c>
      <c r="DU20" s="7" t="n">
        <v>0.00091912</v>
      </c>
      <c r="DV20" s="7" t="n">
        <v>0.00091912</v>
      </c>
      <c r="DW20" s="7" t="n">
        <v>0.00091912</v>
      </c>
      <c r="DX20" s="7" t="n">
        <v>0.00091912</v>
      </c>
      <c r="DY20" s="51" t="n">
        <v>0.00275735</v>
      </c>
      <c r="DZ20" s="7" t="n">
        <v>0.00091912</v>
      </c>
      <c r="EA20" s="7" t="n">
        <v>0.00091912</v>
      </c>
      <c r="EB20" s="7" t="n">
        <v>0.00091912</v>
      </c>
      <c r="EC20" s="7" t="n">
        <v>0.00091912</v>
      </c>
      <c r="ED20" s="7" t="n">
        <v>0</v>
      </c>
      <c r="EE20" s="7" t="n">
        <v>0.00091912</v>
      </c>
      <c r="EF20" s="7" t="n">
        <v>0.00183824</v>
      </c>
      <c r="EG20" s="51" t="n">
        <v>0.00275735</v>
      </c>
      <c r="EH20" s="7" t="n">
        <v>0</v>
      </c>
      <c r="EI20" s="51" t="n">
        <v>0.00275735</v>
      </c>
      <c r="EJ20" s="7" t="n">
        <v>0.00183824</v>
      </c>
      <c r="EK20" s="7" t="n">
        <v>0.00183824</v>
      </c>
      <c r="EL20" s="51" t="n">
        <v>0.00275735</v>
      </c>
      <c r="EM20" s="51" t="n">
        <v>0.00275735</v>
      </c>
      <c r="EN20" s="51" t="n">
        <v>0.00275735</v>
      </c>
      <c r="EO20" s="7" t="n">
        <v>0.00091912</v>
      </c>
      <c r="EP20" s="7" t="n">
        <v>0.00091912</v>
      </c>
      <c r="EQ20" s="51" t="n">
        <v>0.00275735</v>
      </c>
      <c r="ER20" s="51" t="n">
        <v>0.00275735</v>
      </c>
      <c r="ES20" s="7" t="n">
        <v>0.00091912</v>
      </c>
      <c r="ET20" s="7" t="n">
        <v>0.00091912</v>
      </c>
      <c r="EU20" s="7" t="n">
        <v>0.00091912</v>
      </c>
      <c r="EV20" s="7" t="n">
        <v>0</v>
      </c>
      <c r="EW20" s="51" t="n">
        <v>0.00459559</v>
      </c>
      <c r="EX20" s="7" t="n">
        <v>0</v>
      </c>
      <c r="EY20" s="7" t="n">
        <v>0.00183824</v>
      </c>
      <c r="EZ20" s="7" t="n">
        <v>0</v>
      </c>
      <c r="FA20" s="7" t="n">
        <v>0.00091912</v>
      </c>
      <c r="FB20" s="7" t="n">
        <v>0</v>
      </c>
      <c r="FC20" s="7" t="n">
        <v>0</v>
      </c>
      <c r="FD20" s="51" t="n">
        <v>0.00275735</v>
      </c>
      <c r="FE20" s="7" t="n">
        <v>0.00091912</v>
      </c>
      <c r="FF20" s="7" t="n">
        <v>0.00183824</v>
      </c>
      <c r="FG20" s="7" t="n">
        <v>0.00183824</v>
      </c>
      <c r="FH20" s="7" t="n">
        <v>0</v>
      </c>
      <c r="FI20" s="7" t="n">
        <v>0.00183824</v>
      </c>
      <c r="FJ20" s="7" t="n">
        <v>0.00183824</v>
      </c>
      <c r="FK20" s="7" t="n">
        <v>0.00183824</v>
      </c>
      <c r="FL20" s="51" t="n">
        <v>0.00367647</v>
      </c>
      <c r="FM20" s="7" t="n">
        <v>0</v>
      </c>
      <c r="FN20" s="7" t="n">
        <v>0.00183824</v>
      </c>
      <c r="FO20" s="7" t="n">
        <v>0.00091912</v>
      </c>
      <c r="FP20" s="7" t="n">
        <v>0</v>
      </c>
      <c r="FQ20" s="7" t="n">
        <v>0.00183824</v>
      </c>
      <c r="FR20" s="7" t="n">
        <v>0.00091912</v>
      </c>
      <c r="FS20" s="7" t="n">
        <v>0.00183824</v>
      </c>
      <c r="FT20" s="7" t="n">
        <v>0.00091912</v>
      </c>
      <c r="FU20" s="7" t="n">
        <v>0.00091912</v>
      </c>
      <c r="FV20" s="7" t="n">
        <v>0.00091912</v>
      </c>
      <c r="FW20" s="7" t="n">
        <v>0</v>
      </c>
      <c r="FX20" s="7" t="n">
        <v>0.00091912</v>
      </c>
      <c r="FY20" s="7" t="n">
        <v>0.00183824</v>
      </c>
      <c r="FZ20" s="7" t="n">
        <v>0.00091912</v>
      </c>
      <c r="GA20" s="7" t="n">
        <v>0.00091912</v>
      </c>
      <c r="GB20" s="7" t="n">
        <v>0.00091912</v>
      </c>
      <c r="GC20" s="7" t="n">
        <v>0</v>
      </c>
      <c r="GD20" s="7" t="n">
        <v>0.00091912</v>
      </c>
      <c r="GE20" s="7" t="n">
        <v>0.00183824</v>
      </c>
      <c r="GF20" s="7" t="n">
        <v>0</v>
      </c>
      <c r="GG20" s="51" t="n">
        <v>0.00275735</v>
      </c>
      <c r="GH20" s="7" t="n">
        <v>0.00183824</v>
      </c>
      <c r="GI20" s="7" t="n">
        <v>0.00091912</v>
      </c>
      <c r="GJ20" s="7" t="n">
        <v>0</v>
      </c>
      <c r="GK20" s="7" t="n">
        <v>0.00091912</v>
      </c>
      <c r="GL20" s="7" t="n">
        <v>0</v>
      </c>
      <c r="GM20" s="51" t="n">
        <v>0.00275735</v>
      </c>
      <c r="GN20" s="7" t="n">
        <v>0</v>
      </c>
      <c r="GO20" s="7" t="n">
        <v>0.00183824</v>
      </c>
      <c r="GP20" s="7" t="n">
        <v>0.00183824</v>
      </c>
      <c r="GQ20" s="7" t="n">
        <v>0</v>
      </c>
      <c r="GR20" s="7" t="n">
        <v>0.00091912</v>
      </c>
      <c r="GS20" s="7" t="n">
        <v>0</v>
      </c>
      <c r="GT20" s="7" t="n">
        <v>0.00091912</v>
      </c>
      <c r="GU20" s="7" t="n">
        <v>0.00102041</v>
      </c>
      <c r="GV20" s="7" t="n">
        <v>0</v>
      </c>
      <c r="GW20" s="51" t="n">
        <v>0.00367647</v>
      </c>
      <c r="GX20" s="7" t="n">
        <v>0</v>
      </c>
      <c r="GY20" s="7" t="n">
        <v>0.00183824</v>
      </c>
      <c r="GZ20" s="7" t="n">
        <v>0</v>
      </c>
      <c r="HA20" s="7" t="n">
        <v>0.00091912</v>
      </c>
      <c r="HB20" s="7" t="n">
        <v>0</v>
      </c>
      <c r="HC20" s="51" t="n">
        <v>0.00367647</v>
      </c>
      <c r="HD20" s="7" t="n">
        <v>0</v>
      </c>
      <c r="HE20" s="7" t="n">
        <v>0.00091912</v>
      </c>
      <c r="HF20" s="7" t="n">
        <v>0.00091912</v>
      </c>
      <c r="HG20" s="7" t="n">
        <v>0.00091912</v>
      </c>
      <c r="HH20" s="7" t="n">
        <v>0.00091912</v>
      </c>
      <c r="HI20" s="7" t="n">
        <v>0.00091912</v>
      </c>
      <c r="HJ20" s="7" t="n">
        <v>0</v>
      </c>
      <c r="HK20" s="7" t="n">
        <v>0</v>
      </c>
      <c r="HL20" s="7" t="n">
        <v>0.00091912</v>
      </c>
      <c r="HM20" s="7" t="n">
        <v>0.00183824</v>
      </c>
      <c r="HN20" s="7" t="n">
        <v>0.00091912</v>
      </c>
      <c r="HO20" s="7" t="n">
        <v>0.00091912</v>
      </c>
      <c r="HP20" s="7" t="n">
        <v>0.00183824</v>
      </c>
      <c r="HQ20" s="7" t="n">
        <v>0.00091912</v>
      </c>
      <c r="HR20" s="7" t="n">
        <v>0</v>
      </c>
      <c r="HS20" s="7" t="n">
        <v>0</v>
      </c>
      <c r="HT20" s="7" t="n">
        <v>0</v>
      </c>
      <c r="HU20" s="7" t="n">
        <v>0.00183824</v>
      </c>
      <c r="HV20" s="7" t="n">
        <v>0.00091912</v>
      </c>
      <c r="HW20" s="51" t="n">
        <v>0.00275735</v>
      </c>
      <c r="HX20" s="7" t="n">
        <v>0.00091912</v>
      </c>
      <c r="HY20" s="7" t="n">
        <v>0</v>
      </c>
      <c r="HZ20" s="7" t="n">
        <v>0.00091912</v>
      </c>
      <c r="IA20" s="7" t="n">
        <v>0.00183824</v>
      </c>
      <c r="IB20" s="7" t="n">
        <v>0</v>
      </c>
      <c r="IC20" s="7" t="n">
        <v>0.00091912</v>
      </c>
      <c r="ID20" s="7" t="n">
        <v>0.00183824</v>
      </c>
      <c r="IE20" s="7" t="n">
        <v>0.00091912</v>
      </c>
      <c r="IF20" s="7" t="n">
        <v>0</v>
      </c>
      <c r="IG20" s="7" t="n">
        <v>0.00183824</v>
      </c>
      <c r="IH20" s="51" t="n">
        <v>0.00275735</v>
      </c>
      <c r="II20" s="7" t="n">
        <v>0</v>
      </c>
      <c r="IJ20" s="7" t="n">
        <v>0.00091912</v>
      </c>
      <c r="IK20" s="7" t="n">
        <v>0.00183824</v>
      </c>
      <c r="IL20" s="51" t="n">
        <v>0.00275735</v>
      </c>
      <c r="IM20" s="7" t="n">
        <v>0.00183824</v>
      </c>
      <c r="IN20" s="7" t="n">
        <v>0</v>
      </c>
      <c r="IO20" s="7" t="n">
        <v>0.00183824</v>
      </c>
      <c r="IP20" s="7" t="n">
        <v>0.00091912</v>
      </c>
      <c r="IQ20" s="7" t="n">
        <v>0.00091912</v>
      </c>
      <c r="IR20" s="51" t="n">
        <v>0.00275735</v>
      </c>
      <c r="IS20" s="51" t="n">
        <v>0.00367647</v>
      </c>
      <c r="IT20" s="51" t="n">
        <v>0.00367647</v>
      </c>
      <c r="IU20" s="7" t="n">
        <v>0.00091912</v>
      </c>
      <c r="IV20" s="51" t="n">
        <v>0.00275735</v>
      </c>
      <c r="IW20" s="7" t="n">
        <v>0.00091912</v>
      </c>
      <c r="IX20" s="7" t="n">
        <v>0.00091912</v>
      </c>
      <c r="IY20" s="7" t="n">
        <v>0</v>
      </c>
      <c r="IZ20" s="51" t="n">
        <v>0.00275735</v>
      </c>
      <c r="JA20" s="7" t="n">
        <v>0.00183824</v>
      </c>
      <c r="JB20" s="7" t="n">
        <v>0</v>
      </c>
      <c r="JC20" s="7" t="n">
        <v>0.00183824</v>
      </c>
      <c r="JD20" s="7" t="n">
        <v>0.00183824</v>
      </c>
      <c r="JE20" s="7" t="n">
        <v>0.00091912</v>
      </c>
      <c r="JF20" s="7" t="n">
        <v>0.00183824</v>
      </c>
      <c r="JG20" s="7" t="n">
        <v>0</v>
      </c>
      <c r="JH20" s="51" t="n">
        <v>0.00275735</v>
      </c>
      <c r="JI20" s="7" t="n">
        <v>0.00183824</v>
      </c>
      <c r="JJ20" s="7" t="n">
        <v>0</v>
      </c>
      <c r="JK20" s="51" t="n">
        <v>0.00275735</v>
      </c>
      <c r="JL20" s="51" t="n">
        <v>0.00275735</v>
      </c>
      <c r="JM20" s="51" t="n">
        <v>0.00275735</v>
      </c>
      <c r="JN20" s="7" t="n">
        <v>0.00091912</v>
      </c>
      <c r="JO20" s="7" t="n">
        <v>0.00091912</v>
      </c>
      <c r="JP20" s="7" t="n">
        <v>0.00183824</v>
      </c>
      <c r="JQ20" s="7" t="n">
        <v>0</v>
      </c>
      <c r="JR20" s="7" t="n">
        <v>0.00183824</v>
      </c>
      <c r="JS20" s="7" t="n">
        <v>0.00183824</v>
      </c>
      <c r="JT20" s="7" t="n">
        <v>0</v>
      </c>
      <c r="JU20" s="51" t="n">
        <v>0.00275735</v>
      </c>
      <c r="JV20" s="7" t="n">
        <v>0.00091912</v>
      </c>
      <c r="JW20" s="7" t="n">
        <v>0</v>
      </c>
      <c r="JX20" s="7" t="n">
        <v>0</v>
      </c>
      <c r="JY20" s="7" t="n">
        <v>0</v>
      </c>
      <c r="JZ20" s="7" t="n">
        <v>0.00091912</v>
      </c>
      <c r="KA20" s="7" t="n">
        <v>0</v>
      </c>
      <c r="KB20" s="7" t="n">
        <v>0</v>
      </c>
      <c r="KC20" s="7" t="n">
        <v>0</v>
      </c>
      <c r="KD20" s="7" t="n">
        <v>0.00091912</v>
      </c>
      <c r="KE20" s="7" t="n">
        <v>0.00183824</v>
      </c>
      <c r="KF20" s="7" t="n">
        <v>0.00091912</v>
      </c>
      <c r="KG20" s="7" t="n">
        <v>0.00091912</v>
      </c>
      <c r="KH20" s="7" t="n">
        <v>0</v>
      </c>
      <c r="KI20" s="7" t="n">
        <v>0</v>
      </c>
      <c r="KJ20" s="7" t="n">
        <v>0.00091912</v>
      </c>
      <c r="KK20" s="7" t="n">
        <v>0.00091912</v>
      </c>
      <c r="KL20" s="7" t="n">
        <v>0.00183824</v>
      </c>
      <c r="KM20" s="7" t="n">
        <v>0.00091912</v>
      </c>
      <c r="KN20" s="7" t="n">
        <v>0.00091912</v>
      </c>
      <c r="KO20" s="7" t="n">
        <v>0.00091912</v>
      </c>
      <c r="KP20" s="51" t="n">
        <v>0.00275735</v>
      </c>
      <c r="KQ20" s="7" t="n">
        <v>0.00091912</v>
      </c>
      <c r="KR20" s="7" t="n">
        <v>0</v>
      </c>
      <c r="KS20" s="7" t="n">
        <v>0.00091912</v>
      </c>
      <c r="KT20" s="7" t="n">
        <v>0</v>
      </c>
      <c r="KU20" s="51" t="n">
        <v>0.00367647</v>
      </c>
      <c r="KV20" s="7" t="n">
        <v>0.00091912</v>
      </c>
      <c r="KW20" s="7" t="n">
        <v>0.00091912</v>
      </c>
      <c r="KX20" s="7" t="n">
        <v>0.00091912</v>
      </c>
      <c r="KY20" s="7" t="n">
        <v>0.00091912</v>
      </c>
      <c r="KZ20" s="7" t="n">
        <v>0.00091912</v>
      </c>
      <c r="LA20" s="51" t="n">
        <v>0.00367647</v>
      </c>
      <c r="LB20" s="7" t="n">
        <v>0.00091912</v>
      </c>
      <c r="LC20" s="7" t="n">
        <v>0.00091912</v>
      </c>
      <c r="LD20" s="51" t="n">
        <v>0.00367647</v>
      </c>
      <c r="LE20" s="7" t="n">
        <v>0.00091912</v>
      </c>
      <c r="LF20" s="7" t="n">
        <v>0.00183824</v>
      </c>
      <c r="LG20" s="7" t="n">
        <v>0</v>
      </c>
      <c r="LH20" s="7" t="n">
        <v>0.00183824</v>
      </c>
      <c r="LI20" s="7" t="n">
        <v>0</v>
      </c>
      <c r="LJ20" s="7" t="n">
        <v>0.00091912</v>
      </c>
      <c r="LK20" s="7" t="n">
        <v>0.00091912</v>
      </c>
      <c r="LL20" s="7" t="n">
        <v>0</v>
      </c>
      <c r="LM20" s="7" t="n">
        <v>0</v>
      </c>
      <c r="LN20" s="7" t="n">
        <v>0.00091912</v>
      </c>
      <c r="LO20" s="51" t="n">
        <v>0.00275735</v>
      </c>
      <c r="LP20" s="7" t="n">
        <v>0</v>
      </c>
      <c r="LQ20" s="7" t="n">
        <v>0.00183824</v>
      </c>
      <c r="LR20" s="51" t="n">
        <v>0.00275735</v>
      </c>
      <c r="LS20" s="7" t="n">
        <v>0.00183824</v>
      </c>
      <c r="LT20" s="7" t="n">
        <v>0</v>
      </c>
      <c r="LU20" s="7" t="n">
        <v>0.00183824</v>
      </c>
      <c r="LV20" s="7" t="n">
        <v>0</v>
      </c>
      <c r="LW20" s="7" t="n">
        <v>0.00091912</v>
      </c>
      <c r="LX20" s="7" t="n">
        <v>0.00091912</v>
      </c>
      <c r="LY20" s="7" t="n">
        <v>0</v>
      </c>
      <c r="LZ20" s="7" t="n">
        <v>0.00091912</v>
      </c>
      <c r="MA20" s="7" t="n">
        <v>0.00091912</v>
      </c>
      <c r="MB20" s="7" t="n">
        <v>0</v>
      </c>
      <c r="MC20" s="7" t="n">
        <v>0.00091912</v>
      </c>
      <c r="MD20" s="7" t="n">
        <v>0.00183824</v>
      </c>
      <c r="ME20" s="7" t="n">
        <v>0.00091912</v>
      </c>
      <c r="MF20" s="7" t="n">
        <v>0.00183824</v>
      </c>
      <c r="MG20" s="7" t="n">
        <v>0.00091912</v>
      </c>
      <c r="MH20" s="7" t="n">
        <v>0</v>
      </c>
      <c r="MI20" s="51" t="n">
        <v>0.00275735</v>
      </c>
      <c r="MJ20" s="7" t="n">
        <v>0.00091912</v>
      </c>
      <c r="MK20" s="7" t="n">
        <v>0</v>
      </c>
      <c r="ML20" s="7" t="n">
        <v>0.00091912</v>
      </c>
      <c r="MM20" s="7" t="n">
        <v>0</v>
      </c>
      <c r="MN20" s="7" t="n">
        <v>0</v>
      </c>
      <c r="MO20" s="7" t="n">
        <v>0.00091912</v>
      </c>
      <c r="MP20" s="7" t="n">
        <v>0.00091912</v>
      </c>
      <c r="MQ20" s="51" t="n">
        <v>0.00367647</v>
      </c>
      <c r="MR20" s="7" t="n">
        <v>0.00091912</v>
      </c>
      <c r="MS20" s="7" t="n">
        <v>0</v>
      </c>
      <c r="MT20" s="7" t="n">
        <v>0</v>
      </c>
      <c r="MU20" s="7" t="n">
        <v>0.00091912</v>
      </c>
      <c r="MV20" s="7" t="n">
        <v>0.00091912</v>
      </c>
      <c r="MW20" s="7" t="n">
        <v>0</v>
      </c>
      <c r="MX20" s="7" t="n">
        <v>0</v>
      </c>
      <c r="MY20" s="7" t="n">
        <v>0.00183824</v>
      </c>
      <c r="MZ20" s="51" t="n">
        <v>0.00275735</v>
      </c>
      <c r="NA20" s="7" t="n">
        <v>0.00183824</v>
      </c>
      <c r="NB20" s="7" t="n">
        <v>0.00183824</v>
      </c>
      <c r="NC20" s="7" t="n">
        <v>0</v>
      </c>
      <c r="ND20" s="7" t="n">
        <v>0</v>
      </c>
      <c r="NE20" s="7" t="n">
        <v>0</v>
      </c>
      <c r="NF20" s="7" t="n">
        <v>0</v>
      </c>
      <c r="NG20" s="7" t="n">
        <v>0.00183824</v>
      </c>
      <c r="NH20" s="7" t="n">
        <v>0.00183824</v>
      </c>
      <c r="NI20" s="7" t="n">
        <v>0.00091912</v>
      </c>
      <c r="NJ20" s="7" t="n">
        <v>0.00091912</v>
      </c>
      <c r="NK20" s="7" t="n">
        <v>0</v>
      </c>
      <c r="NL20" s="7" t="n">
        <v>0.00183824</v>
      </c>
      <c r="NM20" s="7" t="n">
        <v>0</v>
      </c>
      <c r="NN20" s="7" t="n">
        <v>0.00091912</v>
      </c>
      <c r="NO20" s="7" t="n">
        <v>0</v>
      </c>
      <c r="NP20" s="7" t="n">
        <v>0</v>
      </c>
      <c r="NQ20" s="51" t="n">
        <v>0.00367647</v>
      </c>
      <c r="NR20" s="7" t="n">
        <v>0</v>
      </c>
      <c r="NS20" s="7" t="n">
        <v>0</v>
      </c>
      <c r="NT20" s="7" t="n">
        <v>0.00183824</v>
      </c>
      <c r="NU20" s="7" t="n">
        <v>0.00091912</v>
      </c>
      <c r="NV20" s="7" t="n">
        <v>0.00091912</v>
      </c>
      <c r="NW20" s="7" t="n">
        <v>0.00183824</v>
      </c>
      <c r="NX20" s="7" t="n">
        <v>0</v>
      </c>
      <c r="NY20" s="7" t="n">
        <v>0.00091912</v>
      </c>
      <c r="NZ20" s="7" t="n">
        <v>0.00183824</v>
      </c>
      <c r="OA20" s="7" t="n">
        <v>0</v>
      </c>
      <c r="OB20" s="51" t="n">
        <v>0.00275735</v>
      </c>
      <c r="OC20" s="7" t="n">
        <v>0.00091912</v>
      </c>
      <c r="OD20" s="7" t="n">
        <v>0.00091912</v>
      </c>
      <c r="OE20" s="7" t="n">
        <v>0</v>
      </c>
      <c r="OF20" s="51" t="n">
        <v>0.00275735</v>
      </c>
      <c r="OG20" s="7" t="n">
        <v>0.00091912</v>
      </c>
      <c r="OH20" s="7" t="n">
        <v>0.00183824</v>
      </c>
      <c r="OI20" s="7" t="n">
        <v>0.00091912</v>
      </c>
      <c r="OJ20" s="7" t="n">
        <v>0.00091912</v>
      </c>
      <c r="OK20" s="7" t="n">
        <v>0</v>
      </c>
      <c r="OL20" s="7" t="n">
        <v>0.00091912</v>
      </c>
      <c r="OM20" s="7" t="n">
        <v>0.00091912</v>
      </c>
      <c r="ON20" s="7" t="n">
        <v>0</v>
      </c>
      <c r="OO20" s="7" t="n">
        <v>0.00183824</v>
      </c>
      <c r="OP20" s="7" t="n">
        <v>0.00183824</v>
      </c>
      <c r="OQ20" s="7" t="n">
        <v>0.00183824</v>
      </c>
      <c r="OR20" s="7" t="n">
        <v>0.00091912</v>
      </c>
      <c r="OS20" s="7" t="n">
        <v>0.00091912</v>
      </c>
      <c r="OT20" s="7" t="n">
        <v>0.00091912</v>
      </c>
      <c r="OU20" s="7" t="n">
        <v>0</v>
      </c>
      <c r="OV20" s="7" t="n">
        <v>0.00091912</v>
      </c>
      <c r="OW20" s="7" t="n">
        <v>0.00183824</v>
      </c>
      <c r="OX20" s="7" t="n">
        <v>0</v>
      </c>
      <c r="OY20" s="7" t="n">
        <v>0.00183824</v>
      </c>
      <c r="OZ20" s="7" t="n">
        <v>0.00091912</v>
      </c>
      <c r="PA20" s="7" t="n">
        <v>0</v>
      </c>
      <c r="PB20" s="7" t="n">
        <v>0</v>
      </c>
      <c r="PC20" s="7" t="n">
        <v>0</v>
      </c>
      <c r="PD20" s="7" t="n">
        <v>0.00091912</v>
      </c>
      <c r="PE20" s="51" t="n">
        <v>0.00275735</v>
      </c>
      <c r="PF20" s="7" t="n">
        <v>0.00091912</v>
      </c>
      <c r="PG20" s="7" t="n">
        <v>0</v>
      </c>
      <c r="PH20" s="7" t="n">
        <v>0</v>
      </c>
      <c r="PI20" s="7" t="n">
        <v>0.00091912</v>
      </c>
      <c r="PJ20" s="7" t="n">
        <v>0.00091912</v>
      </c>
    </row>
    <row r="21">
      <c r="B21" s="35" t="inlineStr">
        <is>
          <t>DDR</t>
        </is>
      </c>
      <c r="C21" s="35" t="n">
        <v>11</v>
      </c>
      <c r="D21" s="36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0.00322183</v>
      </c>
      <c r="N21" s="34" t="n">
        <v>0.00644366</v>
      </c>
      <c r="O21" s="7" t="n">
        <v>0.00459559</v>
      </c>
      <c r="P21" s="7" t="n">
        <v>0.00551471</v>
      </c>
      <c r="Q21" s="7" t="n">
        <v>0.00551471</v>
      </c>
      <c r="R21" s="51" t="n">
        <v>0.01102941</v>
      </c>
      <c r="S21" s="7" t="n">
        <v>0.00367647</v>
      </c>
      <c r="T21" s="7" t="n">
        <v>0.00551471</v>
      </c>
      <c r="U21" s="7" t="n">
        <v>0.00643382</v>
      </c>
      <c r="V21" s="7" t="n">
        <v>0.00367647</v>
      </c>
      <c r="W21" s="51" t="n">
        <v>0.01102941</v>
      </c>
      <c r="X21" s="7" t="n">
        <v>0.00275735</v>
      </c>
      <c r="Y21" s="7" t="n">
        <v>0.00643382</v>
      </c>
      <c r="Z21" s="7" t="n">
        <v>0.00459559</v>
      </c>
      <c r="AA21" s="7" t="n">
        <v>0.00459559</v>
      </c>
      <c r="AB21" s="7" t="n">
        <v>0.00367647</v>
      </c>
      <c r="AC21" s="7" t="n">
        <v>0.00091912</v>
      </c>
      <c r="AD21" s="7" t="n">
        <v>0.00551471</v>
      </c>
      <c r="AE21" s="7" t="n">
        <v>0.00367985</v>
      </c>
      <c r="AF21" s="7" t="n">
        <v>0.00275735</v>
      </c>
      <c r="AG21" s="51" t="n">
        <v>0.00735294</v>
      </c>
      <c r="AH21" s="7" t="n">
        <v>0.00275735</v>
      </c>
      <c r="AI21" s="7" t="n">
        <v>0.00367647</v>
      </c>
      <c r="AJ21" s="7" t="n">
        <v>0.00091912</v>
      </c>
      <c r="AK21" s="7" t="n">
        <v>0.00459559</v>
      </c>
      <c r="AL21" s="7" t="n">
        <v>0.00275735</v>
      </c>
      <c r="AM21" s="7" t="n">
        <v>0.00367647</v>
      </c>
      <c r="AN21" s="7" t="n">
        <v>0.00551471</v>
      </c>
      <c r="AO21" s="7" t="n">
        <v>0.00275735</v>
      </c>
      <c r="AP21" s="7" t="n">
        <v>0.00459559</v>
      </c>
      <c r="AQ21" s="7" t="n">
        <v>0.00275735</v>
      </c>
      <c r="AR21" s="7" t="n">
        <v>0.00643382</v>
      </c>
      <c r="AS21" s="7" t="n">
        <v>0.00183824</v>
      </c>
      <c r="AT21" s="7" t="n">
        <v>0.00275735</v>
      </c>
      <c r="AU21" s="7" t="n">
        <v>0.00551471</v>
      </c>
      <c r="AV21" s="7" t="n">
        <v>0.00551471</v>
      </c>
      <c r="AW21" s="7" t="n">
        <v>0.00275735</v>
      </c>
      <c r="AX21" s="51" t="n">
        <v>0.008272059999999999</v>
      </c>
      <c r="AY21" s="7" t="n">
        <v>0.00643382</v>
      </c>
      <c r="AZ21" s="7" t="n">
        <v>0.00551471</v>
      </c>
      <c r="BA21" s="7" t="n">
        <v>0.00551471</v>
      </c>
      <c r="BB21" s="7" t="n">
        <v>0.00551471</v>
      </c>
      <c r="BC21" s="7" t="n">
        <v>0.00551471</v>
      </c>
      <c r="BD21" s="7" t="n">
        <v>0.00275735</v>
      </c>
      <c r="BE21" s="7" t="n">
        <v>0.00275735</v>
      </c>
      <c r="BF21" s="7" t="n">
        <v>0.00551471</v>
      </c>
      <c r="BG21" s="7" t="n">
        <v>0.00275735</v>
      </c>
      <c r="BH21" s="51" t="n">
        <v>0.00735294</v>
      </c>
      <c r="BI21" s="7" t="n">
        <v>0.00275735</v>
      </c>
      <c r="BJ21" s="7" t="n">
        <v>0.00183824</v>
      </c>
      <c r="BK21" s="7" t="n">
        <v>0.00459559</v>
      </c>
      <c r="BL21" s="7" t="n">
        <v>0.00183824</v>
      </c>
      <c r="BM21" s="51" t="n">
        <v>0.00919118</v>
      </c>
      <c r="BN21" s="7" t="n">
        <v>0.00367647</v>
      </c>
      <c r="BO21" s="7" t="n">
        <v>0.00459559</v>
      </c>
      <c r="BP21" s="7" t="n">
        <v>0.00183824</v>
      </c>
      <c r="BQ21" s="7" t="n">
        <v>0.00459559</v>
      </c>
      <c r="BR21" s="7" t="n">
        <v>0.00551471</v>
      </c>
      <c r="BS21" s="7" t="n">
        <v>0.00551471</v>
      </c>
      <c r="BT21" s="7" t="n">
        <v>0.00367647</v>
      </c>
      <c r="BU21" s="7" t="n">
        <v>0.00183824</v>
      </c>
      <c r="BV21" s="51" t="n">
        <v>0.008272059999999999</v>
      </c>
      <c r="BW21" s="51" t="n">
        <v>0.00735294</v>
      </c>
      <c r="BX21" s="7" t="n">
        <v>0.00275735</v>
      </c>
      <c r="BY21" s="7" t="n">
        <v>0.00275735</v>
      </c>
      <c r="BZ21" s="7" t="n">
        <v>0.00275735</v>
      </c>
      <c r="CA21" s="7" t="n">
        <v>0.00275735</v>
      </c>
      <c r="CB21" s="7" t="n">
        <v>0.00459559</v>
      </c>
      <c r="CC21" s="7" t="n">
        <v>0.00643382</v>
      </c>
      <c r="CD21" s="7" t="n">
        <v>0.00643382</v>
      </c>
      <c r="CE21" s="7" t="n">
        <v>0.00091912</v>
      </c>
      <c r="CF21" s="7" t="n">
        <v>0</v>
      </c>
      <c r="CG21" s="7" t="n">
        <v>0.00367647</v>
      </c>
      <c r="CH21" s="7" t="n">
        <v>0</v>
      </c>
      <c r="CI21" s="51" t="n">
        <v>0.00735294</v>
      </c>
      <c r="CJ21" s="7" t="n">
        <v>0</v>
      </c>
      <c r="CK21" s="7" t="n">
        <v>0.00643382</v>
      </c>
      <c r="CL21" s="51" t="n">
        <v>0.01378676</v>
      </c>
      <c r="CM21" s="7" t="n">
        <v>0.00367647</v>
      </c>
      <c r="CN21" s="7" t="n">
        <v>0.00551471</v>
      </c>
      <c r="CO21" s="7" t="n">
        <v>0.00551471</v>
      </c>
      <c r="CP21" s="51" t="n">
        <v>0.008272059999999999</v>
      </c>
      <c r="CQ21" s="7" t="n">
        <v>0.00459559</v>
      </c>
      <c r="CR21" s="7" t="n">
        <v>0.00091912</v>
      </c>
      <c r="CS21" s="7" t="n">
        <v>0.00367647</v>
      </c>
      <c r="CT21" s="7" t="n">
        <v>0.00459559</v>
      </c>
      <c r="CU21" s="7" t="n">
        <v>0.00275735</v>
      </c>
      <c r="CV21" s="7" t="n">
        <v>0.00367647</v>
      </c>
      <c r="CW21" s="7" t="n">
        <v>0.00551471</v>
      </c>
      <c r="CX21" s="7" t="n">
        <v>0.00459559</v>
      </c>
      <c r="CY21" s="7" t="n">
        <v>0.00275735</v>
      </c>
      <c r="CZ21" s="7" t="n">
        <v>0.00275735</v>
      </c>
      <c r="DA21" s="7" t="n">
        <v>0.00183824</v>
      </c>
      <c r="DB21" s="7" t="n">
        <v>0.00275735</v>
      </c>
      <c r="DC21" s="7" t="n">
        <v>0.00551471</v>
      </c>
      <c r="DD21" s="7" t="n">
        <v>0.00275735</v>
      </c>
      <c r="DE21" s="7" t="n">
        <v>0.00275735</v>
      </c>
      <c r="DF21" s="7" t="n">
        <v>0.00091912</v>
      </c>
      <c r="DG21" s="7" t="n">
        <v>0.00183824</v>
      </c>
      <c r="DH21" s="7" t="n">
        <v>0.00643382</v>
      </c>
      <c r="DI21" s="51" t="n">
        <v>0.00735294</v>
      </c>
      <c r="DJ21" s="7" t="n">
        <v>0.00551471</v>
      </c>
      <c r="DK21" s="7" t="n">
        <v>0.00367647</v>
      </c>
      <c r="DL21" s="51" t="n">
        <v>0.008272059999999999</v>
      </c>
      <c r="DM21" s="7" t="n">
        <v>0.00275735</v>
      </c>
      <c r="DN21" s="7" t="n">
        <v>0.00183824</v>
      </c>
      <c r="DO21" s="7" t="n">
        <v>0.00367647</v>
      </c>
      <c r="DP21" s="7" t="n">
        <v>0.00275735</v>
      </c>
      <c r="DQ21" s="7" t="n">
        <v>0.00459559</v>
      </c>
      <c r="DR21" s="7" t="n">
        <v>0.00551471</v>
      </c>
      <c r="DS21" s="7" t="n">
        <v>0.00367647</v>
      </c>
      <c r="DT21" s="7" t="n">
        <v>0.00459559</v>
      </c>
      <c r="DU21" s="7" t="n">
        <v>0.00551471</v>
      </c>
      <c r="DV21" s="7" t="n">
        <v>0.00275735</v>
      </c>
      <c r="DW21" s="7" t="n">
        <v>0.00183824</v>
      </c>
      <c r="DX21" s="51" t="n">
        <v>0.00735294</v>
      </c>
      <c r="DY21" s="7" t="n">
        <v>0.00275735</v>
      </c>
      <c r="DZ21" s="7" t="n">
        <v>0.00275735</v>
      </c>
      <c r="EA21" s="7" t="n">
        <v>0.00367647</v>
      </c>
      <c r="EB21" s="7" t="n">
        <v>0.00183824</v>
      </c>
      <c r="EC21" s="7" t="n">
        <v>0.00275735</v>
      </c>
      <c r="ED21" s="7" t="n">
        <v>0.00183824</v>
      </c>
      <c r="EE21" s="7" t="n">
        <v>0.00275735</v>
      </c>
      <c r="EF21" s="7" t="n">
        <v>0.00643382</v>
      </c>
      <c r="EG21" s="7" t="n">
        <v>0.00551471</v>
      </c>
      <c r="EH21" s="51" t="n">
        <v>0.00735294</v>
      </c>
      <c r="EI21" s="7" t="n">
        <v>0.00275735</v>
      </c>
      <c r="EJ21" s="7" t="n">
        <v>0.00367647</v>
      </c>
      <c r="EK21" s="7" t="n">
        <v>0.00643382</v>
      </c>
      <c r="EL21" s="7" t="n">
        <v>0.00367647</v>
      </c>
      <c r="EM21" s="7" t="n">
        <v>0.00183824</v>
      </c>
      <c r="EN21" s="7" t="n">
        <v>0.00091912</v>
      </c>
      <c r="EO21" s="7" t="n">
        <v>0.00367647</v>
      </c>
      <c r="EP21" s="7" t="n">
        <v>0.00367647</v>
      </c>
      <c r="EQ21" s="7" t="n">
        <v>0.00643382</v>
      </c>
      <c r="ER21" s="51" t="n">
        <v>0.00919118</v>
      </c>
      <c r="ES21" s="7" t="n">
        <v>0.00367647</v>
      </c>
      <c r="ET21" s="7" t="n">
        <v>0.00367647</v>
      </c>
      <c r="EU21" s="7" t="n">
        <v>0.00643382</v>
      </c>
      <c r="EV21" s="7" t="n">
        <v>0.00551471</v>
      </c>
      <c r="EW21" s="7" t="n">
        <v>0.00275735</v>
      </c>
      <c r="EX21" s="7" t="n">
        <v>0.00367647</v>
      </c>
      <c r="EY21" s="7" t="n">
        <v>0.00183824</v>
      </c>
      <c r="EZ21" s="51" t="n">
        <v>0.01011029</v>
      </c>
      <c r="FA21" s="7" t="n">
        <v>0.00459559</v>
      </c>
      <c r="FB21" s="7" t="n">
        <v>0.00643382</v>
      </c>
      <c r="FC21" s="7" t="n">
        <v>0.00367647</v>
      </c>
      <c r="FD21" s="7" t="n">
        <v>0.00643382</v>
      </c>
      <c r="FE21" s="51" t="n">
        <v>0.00735294</v>
      </c>
      <c r="FF21" s="7" t="n">
        <v>0.00367647</v>
      </c>
      <c r="FG21" s="7" t="n">
        <v>0.00459559</v>
      </c>
      <c r="FH21" s="7" t="n">
        <v>0.00551471</v>
      </c>
      <c r="FI21" s="7" t="n">
        <v>0.00459559</v>
      </c>
      <c r="FJ21" s="7" t="n">
        <v>0.00275735</v>
      </c>
      <c r="FK21" s="7" t="n">
        <v>0.00183824</v>
      </c>
      <c r="FL21" s="7" t="n">
        <v>0.00091912</v>
      </c>
      <c r="FM21" s="7" t="n">
        <v>0.00183824</v>
      </c>
      <c r="FN21" s="7" t="n">
        <v>0.00275735</v>
      </c>
      <c r="FO21" s="7" t="n">
        <v>0.00551471</v>
      </c>
      <c r="FP21" s="7" t="n">
        <v>0.00275735</v>
      </c>
      <c r="FQ21" s="7" t="n">
        <v>0.00367647</v>
      </c>
      <c r="FR21" s="7" t="n">
        <v>0.00183824</v>
      </c>
      <c r="FS21" s="7" t="n">
        <v>0.00459559</v>
      </c>
      <c r="FT21" s="7" t="n">
        <v>0.00091912</v>
      </c>
      <c r="FU21" s="7" t="n">
        <v>0.00183824</v>
      </c>
      <c r="FV21" s="7" t="n">
        <v>0.00275735</v>
      </c>
      <c r="FW21" s="7" t="n">
        <v>0.00551471</v>
      </c>
      <c r="FX21" s="7" t="n">
        <v>0.00551471</v>
      </c>
      <c r="FY21" s="7" t="n">
        <v>0.00183824</v>
      </c>
      <c r="FZ21" s="7" t="n">
        <v>0.00459559</v>
      </c>
      <c r="GA21" s="7" t="n">
        <v>0.00459559</v>
      </c>
      <c r="GB21" s="7" t="n">
        <v>0.00275735</v>
      </c>
      <c r="GC21" s="7" t="n">
        <v>0.00183824</v>
      </c>
      <c r="GD21" s="7" t="n">
        <v>0.00367647</v>
      </c>
      <c r="GE21" s="7" t="n">
        <v>0.00643382</v>
      </c>
      <c r="GF21" s="7" t="n">
        <v>0.00551471</v>
      </c>
      <c r="GG21" s="7" t="n">
        <v>0.00183824</v>
      </c>
      <c r="GH21" s="7" t="n">
        <v>0.00459559</v>
      </c>
      <c r="GI21" s="51" t="n">
        <v>0.00919118</v>
      </c>
      <c r="GJ21" s="7" t="n">
        <v>0.00643382</v>
      </c>
      <c r="GK21" s="7" t="n">
        <v>0.00091912</v>
      </c>
      <c r="GL21" s="7" t="n">
        <v>0.00459559</v>
      </c>
      <c r="GM21" s="7" t="n">
        <v>0.00367647</v>
      </c>
      <c r="GN21" s="7" t="n">
        <v>0.00183824</v>
      </c>
      <c r="GO21" s="51" t="n">
        <v>0.008272059999999999</v>
      </c>
      <c r="GP21" s="7" t="n">
        <v>0.00367647</v>
      </c>
      <c r="GQ21" s="7" t="n">
        <v>0.00275735</v>
      </c>
      <c r="GR21" s="7" t="n">
        <v>0.00183824</v>
      </c>
      <c r="GS21" s="7" t="n">
        <v>0.00091912</v>
      </c>
      <c r="GT21" s="7" t="n">
        <v>0.00275735</v>
      </c>
      <c r="GU21" s="7" t="n">
        <v>0.00102041</v>
      </c>
      <c r="GV21" s="7" t="n">
        <v>0.00367647</v>
      </c>
      <c r="GW21" s="7" t="n">
        <v>0.00643382</v>
      </c>
      <c r="GX21" s="7" t="n">
        <v>0.00275735</v>
      </c>
      <c r="GY21" s="7" t="n">
        <v>0.00551471</v>
      </c>
      <c r="GZ21" s="7" t="n">
        <v>0.00551471</v>
      </c>
      <c r="HA21" s="7" t="n">
        <v>0.00275735</v>
      </c>
      <c r="HB21" s="7" t="n">
        <v>0.00367647</v>
      </c>
      <c r="HC21" s="7" t="n">
        <v>0.00091912</v>
      </c>
      <c r="HD21" s="7" t="n">
        <v>0.00459559</v>
      </c>
      <c r="HE21" s="7" t="n">
        <v>0.00459559</v>
      </c>
      <c r="HF21" s="51" t="n">
        <v>0.01194853</v>
      </c>
      <c r="HG21" s="7" t="n">
        <v>0.00367647</v>
      </c>
      <c r="HH21" s="7" t="n">
        <v>0.00275735</v>
      </c>
      <c r="HI21" s="7" t="n">
        <v>0.00367647</v>
      </c>
      <c r="HJ21" s="7" t="n">
        <v>0.00275735</v>
      </c>
      <c r="HK21" s="7" t="n">
        <v>0.00459559</v>
      </c>
      <c r="HL21" s="7" t="n">
        <v>0.00275735</v>
      </c>
      <c r="HM21" s="7" t="n">
        <v>0.00183824</v>
      </c>
      <c r="HN21" s="7" t="n">
        <v>0.00183824</v>
      </c>
      <c r="HO21" s="51" t="n">
        <v>0.008272059999999999</v>
      </c>
      <c r="HP21" s="7" t="n">
        <v>0.00275735</v>
      </c>
      <c r="HQ21" s="7" t="n">
        <v>0.00183824</v>
      </c>
      <c r="HR21" s="7" t="n">
        <v>0.00183824</v>
      </c>
      <c r="HS21" s="7" t="n">
        <v>0.00367647</v>
      </c>
      <c r="HT21" s="7" t="n">
        <v>0.00275735</v>
      </c>
      <c r="HU21" s="7" t="n">
        <v>0.00367647</v>
      </c>
      <c r="HV21" s="7" t="n">
        <v>0.00459559</v>
      </c>
      <c r="HW21" s="7" t="n">
        <v>0.00459559</v>
      </c>
      <c r="HX21" s="7" t="n">
        <v>0</v>
      </c>
      <c r="HY21" s="7" t="n">
        <v>0.00275735</v>
      </c>
      <c r="HZ21" s="7" t="n">
        <v>0.00275735</v>
      </c>
      <c r="IA21" s="7" t="n">
        <v>0.00275735</v>
      </c>
      <c r="IB21" s="7" t="n">
        <v>0.00275735</v>
      </c>
      <c r="IC21" s="7" t="n">
        <v>0.00091912</v>
      </c>
      <c r="ID21" s="7" t="n">
        <v>0.00091912</v>
      </c>
      <c r="IE21" s="7" t="n">
        <v>0.00367647</v>
      </c>
      <c r="IF21" s="7" t="n">
        <v>0.00275735</v>
      </c>
      <c r="IG21" s="7" t="n">
        <v>0.00459559</v>
      </c>
      <c r="IH21" s="7" t="n">
        <v>0.00091912</v>
      </c>
      <c r="II21" s="7" t="n">
        <v>0.00551471</v>
      </c>
      <c r="IJ21" s="7" t="n">
        <v>0.00183824</v>
      </c>
      <c r="IK21" s="7" t="n">
        <v>0.00551471</v>
      </c>
      <c r="IL21" s="51" t="n">
        <v>0.00919118</v>
      </c>
      <c r="IM21" s="7" t="n">
        <v>0.00643382</v>
      </c>
      <c r="IN21" s="7" t="n">
        <v>0.00183824</v>
      </c>
      <c r="IO21" s="7" t="n">
        <v>0.00459559</v>
      </c>
      <c r="IP21" s="7" t="n">
        <v>0.00643382</v>
      </c>
      <c r="IQ21" s="7" t="n">
        <v>0.00091912</v>
      </c>
      <c r="IR21" s="7" t="n">
        <v>0.00091912</v>
      </c>
      <c r="IS21" s="7" t="n">
        <v>0.00183824</v>
      </c>
      <c r="IT21" s="7" t="n">
        <v>0.00275735</v>
      </c>
      <c r="IU21" s="7" t="n">
        <v>0.00275735</v>
      </c>
      <c r="IV21" s="7" t="n">
        <v>0.00275735</v>
      </c>
      <c r="IW21" s="7" t="n">
        <v>0.00275735</v>
      </c>
      <c r="IX21" s="7" t="n">
        <v>0.00643382</v>
      </c>
      <c r="IY21" s="7" t="n">
        <v>0.00459559</v>
      </c>
      <c r="IZ21" s="7" t="n">
        <v>0.00183824</v>
      </c>
      <c r="JA21" s="7" t="n">
        <v>0.00183824</v>
      </c>
      <c r="JB21" s="7" t="n">
        <v>0.00367647</v>
      </c>
      <c r="JC21" s="7" t="n">
        <v>0.00275735</v>
      </c>
      <c r="JD21" s="7" t="n">
        <v>0.00551471</v>
      </c>
      <c r="JE21" s="7" t="n">
        <v>0.00183824</v>
      </c>
      <c r="JF21" s="7" t="n">
        <v>0.00367647</v>
      </c>
      <c r="JG21" s="7" t="n">
        <v>0.00643382</v>
      </c>
      <c r="JH21" s="7" t="n">
        <v>0.00275735</v>
      </c>
      <c r="JI21" s="7" t="n">
        <v>0.00275735</v>
      </c>
      <c r="JJ21" s="7" t="n">
        <v>0.00367647</v>
      </c>
      <c r="JK21" s="7" t="n">
        <v>0.00367647</v>
      </c>
      <c r="JL21" s="7" t="n">
        <v>0.00091912</v>
      </c>
      <c r="JM21" s="7" t="n">
        <v>0.00275735</v>
      </c>
      <c r="JN21" s="7" t="n">
        <v>0.00183824</v>
      </c>
      <c r="JO21" s="7" t="n">
        <v>0.00367647</v>
      </c>
      <c r="JP21" s="7" t="n">
        <v>0.00183824</v>
      </c>
      <c r="JQ21" s="7" t="n">
        <v>0.00367647</v>
      </c>
      <c r="JR21" s="7" t="n">
        <v>0.00459559</v>
      </c>
      <c r="JS21" s="7" t="n">
        <v>0.00183824</v>
      </c>
      <c r="JT21" s="7" t="n">
        <v>0.00459559</v>
      </c>
      <c r="JU21" s="7" t="n">
        <v>0.00367647</v>
      </c>
      <c r="JV21" s="7" t="n">
        <v>0.00367647</v>
      </c>
      <c r="JW21" s="7" t="n">
        <v>0.00183824</v>
      </c>
      <c r="JX21" s="7" t="n">
        <v>0.00643382</v>
      </c>
      <c r="JY21" s="7" t="n">
        <v>0.00551471</v>
      </c>
      <c r="JZ21" s="7" t="n">
        <v>0.00367647</v>
      </c>
      <c r="KA21" s="7" t="n">
        <v>0.00643382</v>
      </c>
      <c r="KB21" s="7" t="n">
        <v>0.00459559</v>
      </c>
      <c r="KC21" s="7" t="n">
        <v>0.00459559</v>
      </c>
      <c r="KD21" s="7" t="n">
        <v>0.00367647</v>
      </c>
      <c r="KE21" s="7" t="n">
        <v>0.00183824</v>
      </c>
      <c r="KF21" s="7" t="n">
        <v>0.00275735</v>
      </c>
      <c r="KG21" s="7" t="n">
        <v>0.00183824</v>
      </c>
      <c r="KH21" s="7" t="n">
        <v>0.00367647</v>
      </c>
      <c r="KI21" s="7" t="n">
        <v>0.00183824</v>
      </c>
      <c r="KJ21" s="7" t="n">
        <v>0.00459559</v>
      </c>
      <c r="KK21" s="7" t="n">
        <v>0.00459559</v>
      </c>
      <c r="KL21" s="7" t="n">
        <v>0.00551471</v>
      </c>
      <c r="KM21" s="7" t="n">
        <v>0.00183824</v>
      </c>
      <c r="KN21" s="7" t="n">
        <v>0.00367647</v>
      </c>
      <c r="KO21" s="51" t="n">
        <v>0.00735294</v>
      </c>
      <c r="KP21" s="7" t="n">
        <v>0.00275735</v>
      </c>
      <c r="KQ21" s="7" t="n">
        <v>0.00367647</v>
      </c>
      <c r="KR21" s="7" t="n">
        <v>0.00183824</v>
      </c>
      <c r="KS21" s="7" t="n">
        <v>0.00459559</v>
      </c>
      <c r="KT21" s="7" t="n">
        <v>0.00091912</v>
      </c>
      <c r="KU21" s="7" t="n">
        <v>0.00459559</v>
      </c>
      <c r="KV21" s="7" t="n">
        <v>0.00459559</v>
      </c>
      <c r="KW21" s="7" t="n">
        <v>0.00091912</v>
      </c>
      <c r="KX21" s="7" t="n">
        <v>0.00367647</v>
      </c>
      <c r="KY21" s="7" t="n">
        <v>0.00367647</v>
      </c>
      <c r="KZ21" s="7" t="n">
        <v>0.00643382</v>
      </c>
      <c r="LA21" s="7" t="n">
        <v>0.00183824</v>
      </c>
      <c r="LB21" s="7" t="n">
        <v>0.00459559</v>
      </c>
      <c r="LC21" s="7" t="n">
        <v>0.00367647</v>
      </c>
      <c r="LD21" s="7" t="n">
        <v>0.00367647</v>
      </c>
      <c r="LE21" s="51" t="n">
        <v>0.008272059999999999</v>
      </c>
      <c r="LF21" s="7" t="n">
        <v>0.00367647</v>
      </c>
      <c r="LG21" s="7" t="n">
        <v>0.00275735</v>
      </c>
      <c r="LH21" s="7" t="n">
        <v>0.00275735</v>
      </c>
      <c r="LI21" s="7" t="n">
        <v>0.00091912</v>
      </c>
      <c r="LJ21" s="7" t="n">
        <v>0.00459559</v>
      </c>
      <c r="LK21" s="7" t="n">
        <v>0.00459559</v>
      </c>
      <c r="LL21" s="7" t="n">
        <v>0.00275735</v>
      </c>
      <c r="LM21" s="7" t="n">
        <v>0.00275735</v>
      </c>
      <c r="LN21" s="51" t="n">
        <v>0.00735294</v>
      </c>
      <c r="LO21" s="7" t="n">
        <v>0.00367647</v>
      </c>
      <c r="LP21" s="7" t="n">
        <v>0.00091912</v>
      </c>
      <c r="LQ21" s="7" t="n">
        <v>0.00183824</v>
      </c>
      <c r="LR21" s="7" t="n">
        <v>0.00091912</v>
      </c>
      <c r="LS21" s="7" t="n">
        <v>0.00183824</v>
      </c>
      <c r="LT21" s="7" t="n">
        <v>0.00367647</v>
      </c>
      <c r="LU21" s="7" t="n">
        <v>0.00275735</v>
      </c>
      <c r="LV21" s="7" t="n">
        <v>0.00367647</v>
      </c>
      <c r="LW21" s="7" t="n">
        <v>0.00551471</v>
      </c>
      <c r="LX21" s="7" t="n">
        <v>0.00275735</v>
      </c>
      <c r="LY21" s="7" t="n">
        <v>0.00275735</v>
      </c>
      <c r="LZ21" s="7" t="n">
        <v>0.00183824</v>
      </c>
      <c r="MA21" s="7" t="n">
        <v>0.00183824</v>
      </c>
      <c r="MB21" s="7" t="n">
        <v>0.00459559</v>
      </c>
      <c r="MC21" s="7" t="n">
        <v>0.00459559</v>
      </c>
      <c r="MD21" s="7" t="n">
        <v>0.00091912</v>
      </c>
      <c r="ME21" s="7" t="n">
        <v>0.00275735</v>
      </c>
      <c r="MF21" s="7" t="n">
        <v>0.00275735</v>
      </c>
      <c r="MG21" s="7" t="n">
        <v>0.00551471</v>
      </c>
      <c r="MH21" s="7" t="n">
        <v>0.00275735</v>
      </c>
      <c r="MI21" s="7" t="n">
        <v>0.00459559</v>
      </c>
      <c r="MJ21" s="7" t="n">
        <v>0.00275735</v>
      </c>
      <c r="MK21" s="7" t="n">
        <v>0.00643382</v>
      </c>
      <c r="ML21" s="7" t="n">
        <v>0.00091912</v>
      </c>
      <c r="MM21" s="7" t="n">
        <v>0.00275735</v>
      </c>
      <c r="MN21" s="7" t="n">
        <v>0.00275735</v>
      </c>
      <c r="MO21" s="7" t="n">
        <v>0.00183824</v>
      </c>
      <c r="MP21" s="7" t="n">
        <v>0.00367647</v>
      </c>
      <c r="MQ21" s="7" t="n">
        <v>0.00367647</v>
      </c>
      <c r="MR21" s="7" t="n">
        <v>0.00183824</v>
      </c>
      <c r="MS21" s="7" t="n">
        <v>0.00183824</v>
      </c>
      <c r="MT21" s="7" t="n">
        <v>0.00459559</v>
      </c>
      <c r="MU21" s="7" t="n">
        <v>0.00643382</v>
      </c>
      <c r="MV21" s="7" t="n">
        <v>0.00275735</v>
      </c>
      <c r="MW21" s="7" t="n">
        <v>0.00183824</v>
      </c>
      <c r="MX21" s="7" t="n">
        <v>0.00459559</v>
      </c>
      <c r="MY21" s="7" t="n">
        <v>0.00459559</v>
      </c>
      <c r="MZ21" s="7" t="n">
        <v>0.00183824</v>
      </c>
      <c r="NA21" s="7" t="n">
        <v>0.00275735</v>
      </c>
      <c r="NB21" s="7" t="n">
        <v>0.00275735</v>
      </c>
      <c r="NC21" s="7" t="n">
        <v>0.00367647</v>
      </c>
      <c r="ND21" s="7" t="n">
        <v>0.00459559</v>
      </c>
      <c r="NE21" s="7" t="n">
        <v>0.00183824</v>
      </c>
      <c r="NF21" s="7" t="n">
        <v>0.00275735</v>
      </c>
      <c r="NG21" s="7" t="n">
        <v>0</v>
      </c>
      <c r="NH21" s="7" t="n">
        <v>0.00459559</v>
      </c>
      <c r="NI21" s="7" t="n">
        <v>0.00275735</v>
      </c>
      <c r="NJ21" s="51" t="n">
        <v>0.008272059999999999</v>
      </c>
      <c r="NK21" s="7" t="n">
        <v>0.00367647</v>
      </c>
      <c r="NL21" s="7" t="n">
        <v>0.00367647</v>
      </c>
      <c r="NM21" s="7" t="n">
        <v>0.00183824</v>
      </c>
      <c r="NN21" s="7" t="n">
        <v>0.00459559</v>
      </c>
      <c r="NO21" s="7" t="n">
        <v>0.00275735</v>
      </c>
      <c r="NP21" s="7" t="n">
        <v>0.00183824</v>
      </c>
      <c r="NQ21" s="7" t="n">
        <v>0.00367647</v>
      </c>
      <c r="NR21" s="7" t="n">
        <v>0.00275735</v>
      </c>
      <c r="NS21" s="7" t="n">
        <v>0.00275735</v>
      </c>
      <c r="NT21" s="7" t="n">
        <v>0.00091912</v>
      </c>
      <c r="NU21" s="7" t="n">
        <v>0.00275735</v>
      </c>
      <c r="NV21" s="7" t="n">
        <v>0.00275735</v>
      </c>
      <c r="NW21" s="7" t="n">
        <v>0.00183824</v>
      </c>
      <c r="NX21" s="7" t="n">
        <v>0.00367647</v>
      </c>
      <c r="NY21" s="7" t="n">
        <v>0.00459559</v>
      </c>
      <c r="NZ21" s="7" t="n">
        <v>0.00459559</v>
      </c>
      <c r="OA21" s="7" t="n">
        <v>0.00367647</v>
      </c>
      <c r="OB21" s="7" t="n">
        <v>0.00275735</v>
      </c>
      <c r="OC21" s="7" t="n">
        <v>0.00551471</v>
      </c>
      <c r="OD21" s="7" t="n">
        <v>0.00367647</v>
      </c>
      <c r="OE21" s="7" t="n">
        <v>0.00275735</v>
      </c>
      <c r="OF21" s="7" t="n">
        <v>0.00459559</v>
      </c>
      <c r="OG21" s="7" t="n">
        <v>0.00275735</v>
      </c>
      <c r="OH21" s="7" t="n">
        <v>0.00367647</v>
      </c>
      <c r="OI21" s="7" t="n">
        <v>0.00275735</v>
      </c>
      <c r="OJ21" s="7" t="n">
        <v>0.00275735</v>
      </c>
      <c r="OK21" s="7" t="n">
        <v>0.00551471</v>
      </c>
      <c r="OL21" s="7" t="n">
        <v>0.00183824</v>
      </c>
      <c r="OM21" s="7" t="n">
        <v>0.00275735</v>
      </c>
      <c r="ON21" s="7" t="n">
        <v>0</v>
      </c>
      <c r="OO21" s="7" t="n">
        <v>0.00091912</v>
      </c>
      <c r="OP21" s="7" t="n">
        <v>0.00367647</v>
      </c>
      <c r="OQ21" s="7" t="n">
        <v>0.00275735</v>
      </c>
      <c r="OR21" s="7" t="n">
        <v>0.00367647</v>
      </c>
      <c r="OS21" s="7" t="n">
        <v>0.00275735</v>
      </c>
      <c r="OT21" s="7" t="n">
        <v>0.00275735</v>
      </c>
      <c r="OU21" s="7" t="n">
        <v>0.00275735</v>
      </c>
      <c r="OV21" s="7" t="n">
        <v>0.00091912</v>
      </c>
      <c r="OW21" s="7" t="n">
        <v>0.00551471</v>
      </c>
      <c r="OX21" s="7" t="n">
        <v>0.00275735</v>
      </c>
      <c r="OY21" s="7" t="n">
        <v>0.00183824</v>
      </c>
      <c r="OZ21" s="7" t="n">
        <v>0.00183824</v>
      </c>
      <c r="PA21" s="7" t="n">
        <v>0.00275735</v>
      </c>
      <c r="PB21" s="7" t="n">
        <v>0</v>
      </c>
      <c r="PC21" s="7" t="n">
        <v>0.00091912</v>
      </c>
      <c r="PD21" s="7" t="n">
        <v>0.00459559</v>
      </c>
      <c r="PE21" s="7" t="n">
        <v>0.00091912</v>
      </c>
      <c r="PF21" s="7" t="n">
        <v>0.00091912</v>
      </c>
      <c r="PG21" s="7" t="n">
        <v>0.00275735</v>
      </c>
      <c r="PH21" s="7" t="n">
        <v>0.00091912</v>
      </c>
      <c r="PI21" s="7" t="n">
        <v>0.00091912</v>
      </c>
      <c r="PJ21" s="7" t="n">
        <v>0.00091912</v>
      </c>
    </row>
    <row r="22">
      <c r="B22" s="35" t="inlineStr">
        <is>
          <t>EARC</t>
        </is>
      </c>
      <c r="C22" s="35" t="n">
        <v>2</v>
      </c>
      <c r="D22" s="36" t="n">
        <v>0</v>
      </c>
      <c r="E22" s="1" t="inlineStr">
        <is>
          <t>SD</t>
        </is>
      </c>
      <c r="I22" s="35" t="inlineStr">
        <is>
          <t>HDMI</t>
        </is>
      </c>
      <c r="J22" s="35" t="n"/>
      <c r="K22" s="35" t="n"/>
      <c r="L22" s="35" t="n"/>
      <c r="M22" s="36" t="n">
        <v>1.739e-05</v>
      </c>
      <c r="N22" s="36" t="n">
        <v>3.478e-05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51" t="n">
        <v>0.00091912</v>
      </c>
      <c r="CZ22" s="7" t="n">
        <v>0</v>
      </c>
      <c r="DA22" s="7" t="n">
        <v>0</v>
      </c>
      <c r="DB22" s="7" t="n">
        <v>0</v>
      </c>
      <c r="DC22" s="7" t="n">
        <v>0</v>
      </c>
      <c r="DD22" s="51" t="n">
        <v>0.00091912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51" t="n">
        <v>0.00091912</v>
      </c>
      <c r="DN22" s="7" t="n">
        <v>0</v>
      </c>
      <c r="DO22" s="7" t="n">
        <v>0</v>
      </c>
      <c r="DP22" s="7" t="n">
        <v>0</v>
      </c>
      <c r="DQ22" s="51" t="n">
        <v>0.00091912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51" t="n">
        <v>0.00091912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51" t="n">
        <v>0.00091912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51" t="n">
        <v>0.00091912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0</v>
      </c>
      <c r="IF22" s="7" t="n">
        <v>0</v>
      </c>
      <c r="IG22" s="7" t="n">
        <v>0</v>
      </c>
      <c r="IH22" s="51" t="n">
        <v>0.00091912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7" t="n">
        <v>0</v>
      </c>
      <c r="KH22" s="7" t="n">
        <v>0</v>
      </c>
      <c r="KI22" s="7" t="n">
        <v>0</v>
      </c>
      <c r="KJ22" s="7" t="n">
        <v>0</v>
      </c>
      <c r="KK22" s="7" t="n">
        <v>0</v>
      </c>
      <c r="KL22" s="7" t="n">
        <v>0</v>
      </c>
      <c r="KM22" s="7" t="n">
        <v>0</v>
      </c>
      <c r="KN22" s="7" t="n">
        <v>0</v>
      </c>
      <c r="KO22" s="7" t="n">
        <v>0</v>
      </c>
      <c r="KP22" s="7" t="n">
        <v>0</v>
      </c>
      <c r="KQ22" s="7" t="n">
        <v>0</v>
      </c>
      <c r="KR22" s="7" t="n">
        <v>0</v>
      </c>
      <c r="KS22" s="7" t="n">
        <v>0</v>
      </c>
      <c r="KT22" s="7" t="n">
        <v>0</v>
      </c>
      <c r="KU22" s="7" t="n">
        <v>0</v>
      </c>
      <c r="KV22" s="7" t="n">
        <v>0</v>
      </c>
      <c r="KW22" s="7" t="n">
        <v>0</v>
      </c>
      <c r="KX22" s="7" t="n">
        <v>0</v>
      </c>
      <c r="KY22" s="7" t="n">
        <v>0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</v>
      </c>
      <c r="LF22" s="7" t="n">
        <v>0</v>
      </c>
      <c r="LG22" s="7" t="n">
        <v>0</v>
      </c>
      <c r="LH22" s="7" t="n">
        <v>0</v>
      </c>
      <c r="LI22" s="7" t="n">
        <v>0</v>
      </c>
      <c r="LJ22" s="7" t="n">
        <v>0</v>
      </c>
      <c r="LK22" s="7" t="n">
        <v>0</v>
      </c>
      <c r="LL22" s="7" t="n">
        <v>0</v>
      </c>
      <c r="LM22" s="7" t="n">
        <v>0</v>
      </c>
      <c r="LN22" s="7" t="n">
        <v>0</v>
      </c>
      <c r="LO22" s="7" t="n">
        <v>0</v>
      </c>
      <c r="LP22" s="7" t="n">
        <v>0</v>
      </c>
      <c r="LQ22" s="7" t="n">
        <v>0</v>
      </c>
      <c r="LR22" s="7" t="n">
        <v>0</v>
      </c>
      <c r="LS22" s="7" t="n">
        <v>0</v>
      </c>
      <c r="LT22" s="7" t="n">
        <v>0</v>
      </c>
      <c r="LU22" s="7" t="n">
        <v>0</v>
      </c>
      <c r="LV22" s="7" t="n">
        <v>0</v>
      </c>
      <c r="LW22" s="7" t="n">
        <v>0</v>
      </c>
      <c r="LX22" s="7" t="n">
        <v>0</v>
      </c>
      <c r="LY22" s="7" t="n">
        <v>0</v>
      </c>
      <c r="LZ22" s="7" t="n">
        <v>0</v>
      </c>
      <c r="MA22" s="7" t="n">
        <v>0</v>
      </c>
      <c r="MB22" s="7" t="n">
        <v>0</v>
      </c>
      <c r="MC22" s="7" t="n">
        <v>0</v>
      </c>
      <c r="MD22" s="7" t="n">
        <v>0</v>
      </c>
      <c r="ME22" s="7" t="n">
        <v>0</v>
      </c>
      <c r="MF22" s="7" t="n">
        <v>0</v>
      </c>
      <c r="MG22" s="7" t="n">
        <v>0</v>
      </c>
      <c r="MH22" s="7" t="n">
        <v>0</v>
      </c>
      <c r="MI22" s="7" t="n">
        <v>0</v>
      </c>
      <c r="MJ22" s="7" t="n">
        <v>0</v>
      </c>
      <c r="MK22" s="7" t="n">
        <v>0</v>
      </c>
      <c r="ML22" s="7" t="n">
        <v>0</v>
      </c>
      <c r="MM22" s="7" t="n">
        <v>0</v>
      </c>
      <c r="MN22" s="7" t="n">
        <v>0</v>
      </c>
      <c r="MO22" s="7" t="n">
        <v>0</v>
      </c>
      <c r="MP22" s="7" t="n">
        <v>0</v>
      </c>
      <c r="MQ22" s="7" t="n">
        <v>0</v>
      </c>
      <c r="MR22" s="7" t="n">
        <v>0</v>
      </c>
      <c r="MS22" s="7" t="n">
        <v>0</v>
      </c>
      <c r="MT22" s="7" t="n">
        <v>0</v>
      </c>
      <c r="MU22" s="7" t="n">
        <v>0</v>
      </c>
      <c r="MV22" s="7" t="n">
        <v>0</v>
      </c>
      <c r="MW22" s="7" t="n">
        <v>0</v>
      </c>
      <c r="MX22" s="7" t="n">
        <v>0</v>
      </c>
      <c r="MY22" s="7" t="n">
        <v>0</v>
      </c>
      <c r="MZ22" s="7" t="n">
        <v>0</v>
      </c>
      <c r="NA22" s="7" t="n">
        <v>0</v>
      </c>
      <c r="NB22" s="7" t="n">
        <v>0</v>
      </c>
      <c r="NC22" s="7" t="n">
        <v>0</v>
      </c>
      <c r="ND22" s="7" t="n">
        <v>0</v>
      </c>
      <c r="NE22" s="7" t="n">
        <v>0</v>
      </c>
      <c r="NF22" s="7" t="n">
        <v>0</v>
      </c>
      <c r="NG22" s="7" t="n">
        <v>0</v>
      </c>
      <c r="NH22" s="7" t="n">
        <v>0</v>
      </c>
      <c r="NI22" s="7" t="n">
        <v>0</v>
      </c>
      <c r="NJ22" s="7" t="n">
        <v>0</v>
      </c>
      <c r="NK22" s="7" t="n">
        <v>0</v>
      </c>
      <c r="NL22" s="7" t="n">
        <v>0</v>
      </c>
      <c r="NM22" s="7" t="n">
        <v>0</v>
      </c>
      <c r="NN22" s="7" t="n">
        <v>0</v>
      </c>
      <c r="NO22" s="7" t="n">
        <v>0</v>
      </c>
      <c r="NP22" s="7" t="n">
        <v>0</v>
      </c>
      <c r="NQ22" s="7" t="n">
        <v>0</v>
      </c>
      <c r="NR22" s="7" t="n">
        <v>0</v>
      </c>
      <c r="NS22" s="7" t="n">
        <v>0</v>
      </c>
      <c r="NT22" s="7" t="n">
        <v>0</v>
      </c>
      <c r="NU22" s="7" t="n">
        <v>0</v>
      </c>
      <c r="NV22" s="7" t="n">
        <v>0</v>
      </c>
      <c r="NW22" s="7" t="n">
        <v>0</v>
      </c>
      <c r="NX22" s="7" t="n">
        <v>0</v>
      </c>
      <c r="NY22" s="7" t="n">
        <v>0</v>
      </c>
      <c r="NZ22" s="7" t="n">
        <v>0</v>
      </c>
      <c r="OA22" s="7" t="n">
        <v>0</v>
      </c>
      <c r="OB22" s="7" t="n">
        <v>0</v>
      </c>
      <c r="OC22" s="7" t="n">
        <v>0</v>
      </c>
      <c r="OD22" s="7" t="n">
        <v>0</v>
      </c>
      <c r="OE22" s="7" t="n">
        <v>0</v>
      </c>
      <c r="OF22" s="7" t="n">
        <v>0</v>
      </c>
      <c r="OG22" s="7" t="n">
        <v>0</v>
      </c>
      <c r="OH22" s="7" t="n">
        <v>0</v>
      </c>
      <c r="OI22" s="7" t="n">
        <v>0</v>
      </c>
      <c r="OJ22" s="7" t="n">
        <v>0</v>
      </c>
      <c r="OK22" s="7" t="n">
        <v>0</v>
      </c>
      <c r="OL22" s="7" t="n">
        <v>0</v>
      </c>
      <c r="OM22" s="7" t="n">
        <v>0</v>
      </c>
      <c r="ON22" s="7" t="n">
        <v>0</v>
      </c>
      <c r="OO22" s="7" t="n">
        <v>0</v>
      </c>
      <c r="OP22" s="7" t="n">
        <v>0</v>
      </c>
      <c r="OQ22" s="7" t="n">
        <v>0</v>
      </c>
      <c r="OR22" s="7" t="n">
        <v>0</v>
      </c>
      <c r="OS22" s="7" t="n">
        <v>0</v>
      </c>
      <c r="OT22" s="7" t="n">
        <v>0</v>
      </c>
      <c r="OU22" s="7" t="n">
        <v>0</v>
      </c>
      <c r="OV22" s="7" t="n">
        <v>0</v>
      </c>
      <c r="OW22" s="7" t="n">
        <v>0</v>
      </c>
      <c r="OX22" s="7" t="n">
        <v>0</v>
      </c>
      <c r="OY22" s="7" t="n">
        <v>0</v>
      </c>
      <c r="OZ22" s="7" t="n">
        <v>0</v>
      </c>
      <c r="PA22" s="7" t="n">
        <v>0</v>
      </c>
      <c r="PB22" s="7" t="n">
        <v>0</v>
      </c>
      <c r="PC22" s="7" t="n">
        <v>0</v>
      </c>
      <c r="PD22" s="7" t="n">
        <v>0</v>
      </c>
      <c r="PE22" s="7" t="n">
        <v>0</v>
      </c>
      <c r="PF22" s="7" t="n">
        <v>0</v>
      </c>
      <c r="PG22" s="7" t="n">
        <v>0</v>
      </c>
      <c r="PH22" s="7" t="n">
        <v>0</v>
      </c>
      <c r="PI22" s="7" t="n">
        <v>0</v>
      </c>
      <c r="PJ22" s="7" t="n">
        <v>0</v>
      </c>
    </row>
    <row r="23">
      <c r="B23" s="35" t="inlineStr">
        <is>
          <t>GPIO</t>
        </is>
      </c>
      <c r="C23" s="35" t="n">
        <v>116</v>
      </c>
      <c r="D23" s="36" t="n">
        <v>0.0003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0.00038852</v>
      </c>
      <c r="N23" s="36" t="n">
        <v>0.00077704</v>
      </c>
      <c r="O23" s="51" t="n">
        <v>0.00183824</v>
      </c>
      <c r="P23" s="7" t="n">
        <v>0</v>
      </c>
      <c r="Q23" s="7" t="n">
        <v>0</v>
      </c>
      <c r="R23" s="51" t="n">
        <v>0.00091912</v>
      </c>
      <c r="S23" s="7" t="n">
        <v>0</v>
      </c>
      <c r="T23" s="51" t="n">
        <v>0.00091912</v>
      </c>
      <c r="U23" s="51" t="n">
        <v>0.00091912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51" t="n">
        <v>0.00091912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51" t="n">
        <v>0.00091912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51" t="n">
        <v>0.00183824</v>
      </c>
      <c r="AT23" s="7" t="n">
        <v>0</v>
      </c>
      <c r="AU23" s="51" t="n">
        <v>0.00091912</v>
      </c>
      <c r="AV23" s="7" t="n">
        <v>0</v>
      </c>
      <c r="AW23" s="51" t="n">
        <v>0.00091912</v>
      </c>
      <c r="AX23" s="7" t="n">
        <v>0</v>
      </c>
      <c r="AY23" s="7" t="n">
        <v>0</v>
      </c>
      <c r="AZ23" s="7" t="n">
        <v>0</v>
      </c>
      <c r="BA23" s="51" t="n">
        <v>0.00091912</v>
      </c>
      <c r="BB23" s="51" t="n">
        <v>0.00183824</v>
      </c>
      <c r="BC23" s="7" t="n">
        <v>0</v>
      </c>
      <c r="BD23" s="51" t="n">
        <v>0.00091912</v>
      </c>
      <c r="BE23" s="51" t="n">
        <v>0.00091912</v>
      </c>
      <c r="BF23" s="51" t="n">
        <v>0.00091912</v>
      </c>
      <c r="BG23" s="7" t="n">
        <v>0</v>
      </c>
      <c r="BH23" s="51" t="n">
        <v>0.00091912</v>
      </c>
      <c r="BI23" s="51" t="n">
        <v>0.00091912</v>
      </c>
      <c r="BJ23" s="51" t="n">
        <v>0.00183824</v>
      </c>
      <c r="BK23" s="7" t="n">
        <v>0</v>
      </c>
      <c r="BL23" s="7" t="n">
        <v>0</v>
      </c>
      <c r="BM23" s="7" t="n">
        <v>0</v>
      </c>
      <c r="BN23" s="51" t="n">
        <v>0.00183824</v>
      </c>
      <c r="BO23" s="7" t="n">
        <v>0</v>
      </c>
      <c r="BP23" s="7" t="n">
        <v>0</v>
      </c>
      <c r="BQ23" s="51" t="n">
        <v>0.00183824</v>
      </c>
      <c r="BR23" s="51" t="n">
        <v>0.00091912</v>
      </c>
      <c r="BS23" s="7" t="n">
        <v>0</v>
      </c>
      <c r="BT23" s="7" t="n">
        <v>0</v>
      </c>
      <c r="BU23" s="7" t="n">
        <v>0</v>
      </c>
      <c r="BV23" s="7" t="n">
        <v>0</v>
      </c>
      <c r="BW23" s="51" t="n">
        <v>0.00183824</v>
      </c>
      <c r="BX23" s="51" t="n">
        <v>0.00091912</v>
      </c>
      <c r="BY23" s="7" t="n">
        <v>0</v>
      </c>
      <c r="BZ23" s="7" t="n">
        <v>0</v>
      </c>
      <c r="CA23" s="7" t="n">
        <v>0</v>
      </c>
      <c r="CB23" s="51" t="n">
        <v>0.00183824</v>
      </c>
      <c r="CC23" s="51" t="n">
        <v>0.00091912</v>
      </c>
      <c r="CD23" s="51" t="n">
        <v>0.00091912</v>
      </c>
      <c r="CE23" s="7" t="n">
        <v>0</v>
      </c>
      <c r="CF23" s="51" t="n">
        <v>0.00091912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51" t="n">
        <v>0.00091912</v>
      </c>
      <c r="CM23" s="7" t="n">
        <v>0</v>
      </c>
      <c r="CN23" s="51" t="n">
        <v>0.00183824</v>
      </c>
      <c r="CO23" s="7" t="n">
        <v>0</v>
      </c>
      <c r="CP23" s="7" t="n">
        <v>0</v>
      </c>
      <c r="CQ23" s="51" t="n">
        <v>0.00183824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51" t="n">
        <v>0.00091912</v>
      </c>
      <c r="DA23" s="7" t="n">
        <v>0</v>
      </c>
      <c r="DB23" s="7" t="n">
        <v>0</v>
      </c>
      <c r="DC23" s="51" t="n">
        <v>0.00183824</v>
      </c>
      <c r="DD23" s="7" t="n">
        <v>0</v>
      </c>
      <c r="DE23" s="7" t="n">
        <v>0</v>
      </c>
      <c r="DF23" s="51" t="n">
        <v>0.00091912</v>
      </c>
      <c r="DG23" s="7" t="n">
        <v>0</v>
      </c>
      <c r="DH23" s="7" t="n">
        <v>0</v>
      </c>
      <c r="DI23" s="7" t="n">
        <v>0</v>
      </c>
      <c r="DJ23" s="7" t="n">
        <v>0</v>
      </c>
      <c r="DK23" s="51" t="n">
        <v>0.00091912</v>
      </c>
      <c r="DL23" s="51" t="n">
        <v>0.00091912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51" t="n">
        <v>0.00091912</v>
      </c>
      <c r="DW23" s="51" t="n">
        <v>0.00091912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51" t="n">
        <v>0.00091912</v>
      </c>
      <c r="ED23" s="7" t="n">
        <v>0</v>
      </c>
      <c r="EE23" s="51" t="n">
        <v>0.00091912</v>
      </c>
      <c r="EF23" s="7" t="n">
        <v>0</v>
      </c>
      <c r="EG23" s="51" t="n">
        <v>0.00091912</v>
      </c>
      <c r="EH23" s="51" t="n">
        <v>0.00091912</v>
      </c>
      <c r="EI23" s="7" t="n">
        <v>0</v>
      </c>
      <c r="EJ23" s="51" t="n">
        <v>0.00183824</v>
      </c>
      <c r="EK23" s="7" t="n">
        <v>0</v>
      </c>
      <c r="EL23" s="51" t="n">
        <v>0.00091912</v>
      </c>
      <c r="EM23" s="51" t="n">
        <v>0.00091912</v>
      </c>
      <c r="EN23" s="7" t="n">
        <v>0</v>
      </c>
      <c r="EO23" s="7" t="n">
        <v>0</v>
      </c>
      <c r="EP23" s="7" t="n">
        <v>0</v>
      </c>
      <c r="EQ23" s="7" t="n">
        <v>0</v>
      </c>
      <c r="ER23" s="7" t="n">
        <v>0</v>
      </c>
      <c r="ES23" s="51" t="n">
        <v>0.00091912</v>
      </c>
      <c r="ET23" s="51" t="n">
        <v>0.00091912</v>
      </c>
      <c r="EU23" s="7" t="n">
        <v>0</v>
      </c>
      <c r="EV23" s="51" t="n">
        <v>0.00091912</v>
      </c>
      <c r="EW23" s="7" t="n">
        <v>0</v>
      </c>
      <c r="EX23" s="7" t="n">
        <v>0</v>
      </c>
      <c r="EY23" s="51" t="n">
        <v>0.00091912</v>
      </c>
      <c r="EZ23" s="7" t="n">
        <v>0</v>
      </c>
      <c r="FA23" s="51" t="n">
        <v>0.00091912</v>
      </c>
      <c r="FB23" s="7" t="n">
        <v>0</v>
      </c>
      <c r="FC23" s="7" t="n">
        <v>0</v>
      </c>
      <c r="FD23" s="7" t="n">
        <v>0</v>
      </c>
      <c r="FE23" s="7" t="n">
        <v>0</v>
      </c>
      <c r="FF23" s="51" t="n">
        <v>0.00091912</v>
      </c>
      <c r="FG23" s="51" t="n">
        <v>0.00091912</v>
      </c>
      <c r="FH23" s="7" t="n">
        <v>0</v>
      </c>
      <c r="FI23" s="7" t="n">
        <v>0</v>
      </c>
      <c r="FJ23" s="7" t="n">
        <v>0</v>
      </c>
      <c r="FK23" s="7" t="n">
        <v>0</v>
      </c>
      <c r="FL23" s="7" t="n">
        <v>0</v>
      </c>
      <c r="FM23" s="51" t="n">
        <v>0.00091912</v>
      </c>
      <c r="FN23" s="51" t="n">
        <v>0.00091912</v>
      </c>
      <c r="FO23" s="51" t="n">
        <v>0.00091912</v>
      </c>
      <c r="FP23" s="7" t="n">
        <v>0</v>
      </c>
      <c r="FQ23" s="7" t="n">
        <v>0</v>
      </c>
      <c r="FR23" s="7" t="n">
        <v>0</v>
      </c>
      <c r="FS23" s="7" t="n">
        <v>0</v>
      </c>
      <c r="FT23" s="51" t="n">
        <v>0.00091912</v>
      </c>
      <c r="FU23" s="51" t="n">
        <v>0.00091912</v>
      </c>
      <c r="FV23" s="7" t="n">
        <v>0</v>
      </c>
      <c r="FW23" s="7" t="n">
        <v>0</v>
      </c>
      <c r="FX23" s="51" t="n">
        <v>0.00091912</v>
      </c>
      <c r="FY23" s="51" t="n">
        <v>0.00091912</v>
      </c>
      <c r="FZ23" s="7" t="n">
        <v>0</v>
      </c>
      <c r="GA23" s="51" t="n">
        <v>0.00091912</v>
      </c>
      <c r="GB23" s="51" t="n">
        <v>0.00183824</v>
      </c>
      <c r="GC23" s="7" t="n">
        <v>0</v>
      </c>
      <c r="GD23" s="51" t="n">
        <v>0.00091912</v>
      </c>
      <c r="GE23" s="51" t="n">
        <v>0.00091912</v>
      </c>
      <c r="GF23" s="7" t="n">
        <v>0</v>
      </c>
      <c r="GG23" s="7" t="n">
        <v>0</v>
      </c>
      <c r="GH23" s="7" t="n">
        <v>0</v>
      </c>
      <c r="GI23" s="7" t="n">
        <v>0</v>
      </c>
      <c r="GJ23" s="7" t="n">
        <v>0</v>
      </c>
      <c r="GK23" s="7" t="n">
        <v>0</v>
      </c>
      <c r="GL23" s="7" t="n">
        <v>0</v>
      </c>
      <c r="GM23" s="7" t="n">
        <v>0</v>
      </c>
      <c r="GN23" s="7" t="n">
        <v>0</v>
      </c>
      <c r="GO23" s="51" t="n">
        <v>0.00459559</v>
      </c>
      <c r="GP23" s="7" t="n">
        <v>0</v>
      </c>
      <c r="GQ23" s="7" t="n">
        <v>0</v>
      </c>
      <c r="GR23" s="7" t="n">
        <v>0</v>
      </c>
      <c r="GS23" s="7" t="n">
        <v>0</v>
      </c>
      <c r="GT23" s="7" t="n">
        <v>0</v>
      </c>
      <c r="GU23" s="7" t="n">
        <v>0</v>
      </c>
      <c r="GV23" s="7" t="n">
        <v>0</v>
      </c>
      <c r="GW23" s="7" t="n">
        <v>0</v>
      </c>
      <c r="GX23" s="7" t="n">
        <v>0</v>
      </c>
      <c r="GY23" s="7" t="n">
        <v>0</v>
      </c>
      <c r="GZ23" s="51" t="n">
        <v>0.00091912</v>
      </c>
      <c r="HA23" s="51" t="n">
        <v>0.00091912</v>
      </c>
      <c r="HB23" s="7" t="n">
        <v>0</v>
      </c>
      <c r="HC23" s="51" t="n">
        <v>0.00183824</v>
      </c>
      <c r="HD23" s="7" t="n">
        <v>0</v>
      </c>
      <c r="HE23" s="7" t="n">
        <v>0</v>
      </c>
      <c r="HF23" s="7" t="n">
        <v>0</v>
      </c>
      <c r="HG23" s="51" t="n">
        <v>0.00183824</v>
      </c>
      <c r="HH23" s="51" t="n">
        <v>0.00091912</v>
      </c>
      <c r="HI23" s="7" t="n">
        <v>0</v>
      </c>
      <c r="HJ23" s="7" t="n">
        <v>0</v>
      </c>
      <c r="HK23" s="51" t="n">
        <v>0.00091912</v>
      </c>
      <c r="HL23" s="51" t="n">
        <v>0.00091912</v>
      </c>
      <c r="HM23" s="7" t="n">
        <v>0</v>
      </c>
      <c r="HN23" s="7" t="n">
        <v>0</v>
      </c>
      <c r="HO23" s="7" t="n">
        <v>0</v>
      </c>
      <c r="HP23" s="51" t="n">
        <v>0.00367647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</v>
      </c>
      <c r="HV23" s="7" t="n">
        <v>0</v>
      </c>
      <c r="HW23" s="51" t="n">
        <v>0.00091912</v>
      </c>
      <c r="HX23" s="51" t="n">
        <v>0.00091912</v>
      </c>
      <c r="HY23" s="7" t="n">
        <v>0</v>
      </c>
      <c r="HZ23" s="51" t="n">
        <v>0.00091912</v>
      </c>
      <c r="IA23" s="51" t="n">
        <v>0.00091912</v>
      </c>
      <c r="IB23" s="7" t="n">
        <v>0</v>
      </c>
      <c r="IC23" s="7" t="n">
        <v>0</v>
      </c>
      <c r="ID23" s="51" t="n">
        <v>0.00091912</v>
      </c>
      <c r="IE23" s="7" t="n">
        <v>0</v>
      </c>
      <c r="IF23" s="7" t="n">
        <v>0</v>
      </c>
      <c r="IG23" s="51" t="n">
        <v>0.00091912</v>
      </c>
      <c r="IH23" s="7" t="n">
        <v>0</v>
      </c>
      <c r="II23" s="7" t="n">
        <v>0</v>
      </c>
      <c r="IJ23" s="7" t="n">
        <v>0</v>
      </c>
      <c r="IK23" s="51" t="n">
        <v>0.00091912</v>
      </c>
      <c r="IL23" s="7" t="n">
        <v>0</v>
      </c>
      <c r="IM23" s="51" t="n">
        <v>0.00091912</v>
      </c>
      <c r="IN23" s="7" t="n">
        <v>0</v>
      </c>
      <c r="IO23" s="7" t="n">
        <v>0</v>
      </c>
      <c r="IP23" s="51" t="n">
        <v>0.00091912</v>
      </c>
      <c r="IQ23" s="7" t="n">
        <v>0</v>
      </c>
      <c r="IR23" s="7" t="n">
        <v>0</v>
      </c>
      <c r="IS23" s="7" t="n">
        <v>0</v>
      </c>
      <c r="IT23" s="7" t="n">
        <v>0</v>
      </c>
      <c r="IU23" s="7" t="n">
        <v>0</v>
      </c>
      <c r="IV23" s="51" t="n">
        <v>0.00091912</v>
      </c>
      <c r="IW23" s="7" t="n">
        <v>0</v>
      </c>
      <c r="IX23" s="51" t="n">
        <v>0.00183824</v>
      </c>
      <c r="IY23" s="7" t="n">
        <v>0</v>
      </c>
      <c r="IZ23" s="7" t="n">
        <v>0</v>
      </c>
      <c r="JA23" s="51" t="n">
        <v>0.00091912</v>
      </c>
      <c r="JB23" s="51" t="n">
        <v>0.00183824</v>
      </c>
      <c r="JC23" s="7" t="n">
        <v>0</v>
      </c>
      <c r="JD23" s="51" t="n">
        <v>0.00091912</v>
      </c>
      <c r="JE23" s="7" t="n">
        <v>0</v>
      </c>
      <c r="JF23" s="7" t="n">
        <v>0</v>
      </c>
      <c r="JG23" s="51" t="n">
        <v>0.00091912</v>
      </c>
      <c r="JH23" s="51" t="n">
        <v>0.00183824</v>
      </c>
      <c r="JI23" s="51" t="n">
        <v>0.00183824</v>
      </c>
      <c r="JJ23" s="7" t="n">
        <v>0</v>
      </c>
      <c r="JK23" s="51" t="n">
        <v>0.00183824</v>
      </c>
      <c r="JL23" s="7" t="n">
        <v>0</v>
      </c>
      <c r="JM23" s="7" t="n">
        <v>0</v>
      </c>
      <c r="JN23" s="7" t="n">
        <v>0</v>
      </c>
      <c r="JO23" s="7" t="n">
        <v>0</v>
      </c>
      <c r="JP23" s="7" t="n">
        <v>0</v>
      </c>
      <c r="JQ23" s="51" t="n">
        <v>0.00091912</v>
      </c>
      <c r="JR23" s="7" t="n">
        <v>0</v>
      </c>
      <c r="JS23" s="7" t="n">
        <v>0</v>
      </c>
      <c r="JT23" s="7" t="n">
        <v>0</v>
      </c>
      <c r="JU23" s="7" t="n">
        <v>0</v>
      </c>
      <c r="JV23" s="7" t="n">
        <v>0</v>
      </c>
      <c r="JW23" s="51" t="n">
        <v>0.00183824</v>
      </c>
      <c r="JX23" s="51" t="n">
        <v>0.00091912</v>
      </c>
      <c r="JY23" s="51" t="n">
        <v>0.00091912</v>
      </c>
      <c r="JZ23" s="7" t="n">
        <v>0</v>
      </c>
      <c r="KA23" s="7" t="n">
        <v>0</v>
      </c>
      <c r="KB23" s="7" t="n">
        <v>0</v>
      </c>
      <c r="KC23" s="7" t="n">
        <v>0</v>
      </c>
      <c r="KD23" s="51" t="n">
        <v>0.00183824</v>
      </c>
      <c r="KE23" s="51" t="n">
        <v>0.00091912</v>
      </c>
      <c r="KF23" s="7" t="n">
        <v>0</v>
      </c>
      <c r="KG23" s="51" t="n">
        <v>0.00091912</v>
      </c>
      <c r="KH23" s="7" t="n">
        <v>0</v>
      </c>
      <c r="KI23" s="7" t="n">
        <v>0</v>
      </c>
      <c r="KJ23" s="7" t="n">
        <v>0</v>
      </c>
      <c r="KK23" s="51" t="n">
        <v>0.00091912</v>
      </c>
      <c r="KL23" s="7" t="n">
        <v>0</v>
      </c>
      <c r="KM23" s="7" t="n">
        <v>0</v>
      </c>
      <c r="KN23" s="7" t="n">
        <v>0</v>
      </c>
      <c r="KO23" s="51" t="n">
        <v>0.00091912</v>
      </c>
      <c r="KP23" s="7" t="n">
        <v>0</v>
      </c>
      <c r="KQ23" s="51" t="n">
        <v>0.00091912</v>
      </c>
      <c r="KR23" s="51" t="n">
        <v>0.00275735</v>
      </c>
      <c r="KS23" s="7" t="n">
        <v>0</v>
      </c>
      <c r="KT23" s="7" t="n">
        <v>0</v>
      </c>
      <c r="KU23" s="7" t="n">
        <v>0</v>
      </c>
      <c r="KV23" s="51" t="n">
        <v>0.00091912</v>
      </c>
      <c r="KW23" s="7" t="n">
        <v>0</v>
      </c>
      <c r="KX23" s="7" t="n">
        <v>0</v>
      </c>
      <c r="KY23" s="7" t="n">
        <v>0</v>
      </c>
      <c r="KZ23" s="7" t="n">
        <v>0</v>
      </c>
      <c r="LA23" s="7" t="n">
        <v>0</v>
      </c>
      <c r="LB23" s="51" t="n">
        <v>0.00183824</v>
      </c>
      <c r="LC23" s="7" t="n">
        <v>0</v>
      </c>
      <c r="LD23" s="51" t="n">
        <v>0.00091912</v>
      </c>
      <c r="LE23" s="51" t="n">
        <v>0.00091912</v>
      </c>
      <c r="LF23" s="51" t="n">
        <v>0.00091912</v>
      </c>
      <c r="LG23" s="7" t="n">
        <v>0</v>
      </c>
      <c r="LH23" s="7" t="n">
        <v>0</v>
      </c>
      <c r="LI23" s="7" t="n">
        <v>0</v>
      </c>
      <c r="LJ23" s="7" t="n">
        <v>0</v>
      </c>
      <c r="LK23" s="7" t="n">
        <v>0</v>
      </c>
      <c r="LL23" s="7" t="n">
        <v>0</v>
      </c>
      <c r="LM23" s="51" t="n">
        <v>0.00183824</v>
      </c>
      <c r="LN23" s="51" t="n">
        <v>0.00091912</v>
      </c>
      <c r="LO23" s="7" t="n">
        <v>0</v>
      </c>
      <c r="LP23" s="7" t="n">
        <v>0</v>
      </c>
      <c r="LQ23" s="7" t="n">
        <v>0</v>
      </c>
      <c r="LR23" s="7" t="n">
        <v>0</v>
      </c>
      <c r="LS23" s="7" t="n">
        <v>0</v>
      </c>
      <c r="LT23" s="51" t="n">
        <v>0.00091912</v>
      </c>
      <c r="LU23" s="7" t="n">
        <v>0</v>
      </c>
      <c r="LV23" s="7" t="n">
        <v>0</v>
      </c>
      <c r="LW23" s="7" t="n">
        <v>0</v>
      </c>
      <c r="LX23" s="51" t="n">
        <v>0.00091912</v>
      </c>
      <c r="LY23" s="7" t="n">
        <v>0</v>
      </c>
      <c r="LZ23" s="7" t="n">
        <v>0</v>
      </c>
      <c r="MA23" s="7" t="n">
        <v>0</v>
      </c>
      <c r="MB23" s="7" t="n">
        <v>0</v>
      </c>
      <c r="MC23" s="7" t="n">
        <v>0</v>
      </c>
      <c r="MD23" s="7" t="n">
        <v>0</v>
      </c>
      <c r="ME23" s="7" t="n">
        <v>0</v>
      </c>
      <c r="MF23" s="7" t="n">
        <v>0</v>
      </c>
      <c r="MG23" s="51" t="n">
        <v>0.00091912</v>
      </c>
      <c r="MH23" s="51" t="n">
        <v>0.00091912</v>
      </c>
      <c r="MI23" s="51" t="n">
        <v>0.00091912</v>
      </c>
      <c r="MJ23" s="51" t="n">
        <v>0.00183824</v>
      </c>
      <c r="MK23" s="7" t="n">
        <v>0</v>
      </c>
      <c r="ML23" s="7" t="n">
        <v>0</v>
      </c>
      <c r="MM23" s="51" t="n">
        <v>0.00091912</v>
      </c>
      <c r="MN23" s="51" t="n">
        <v>0.00091912</v>
      </c>
      <c r="MO23" s="7" t="n">
        <v>0</v>
      </c>
      <c r="MP23" s="51" t="n">
        <v>0.00091912</v>
      </c>
      <c r="MQ23" s="7" t="n">
        <v>0</v>
      </c>
      <c r="MR23" s="7" t="n">
        <v>0</v>
      </c>
      <c r="MS23" s="7" t="n">
        <v>0</v>
      </c>
      <c r="MT23" s="7" t="n">
        <v>0</v>
      </c>
      <c r="MU23" s="7" t="n">
        <v>0</v>
      </c>
      <c r="MV23" s="7" t="n">
        <v>0</v>
      </c>
      <c r="MW23" s="7" t="n">
        <v>0</v>
      </c>
      <c r="MX23" s="7" t="n">
        <v>0</v>
      </c>
      <c r="MY23" s="7" t="n">
        <v>0</v>
      </c>
      <c r="MZ23" s="51" t="n">
        <v>0.00091912</v>
      </c>
      <c r="NA23" s="7" t="n">
        <v>0</v>
      </c>
      <c r="NB23" s="7" t="n">
        <v>0</v>
      </c>
      <c r="NC23" s="51" t="n">
        <v>0.00091912</v>
      </c>
      <c r="ND23" s="7" t="n">
        <v>0</v>
      </c>
      <c r="NE23" s="7" t="n">
        <v>0</v>
      </c>
      <c r="NF23" s="7" t="n">
        <v>0</v>
      </c>
      <c r="NG23" s="7" t="n">
        <v>0</v>
      </c>
      <c r="NH23" s="7" t="n">
        <v>0</v>
      </c>
      <c r="NI23" s="51" t="n">
        <v>0.00091912</v>
      </c>
      <c r="NJ23" s="7" t="n">
        <v>0</v>
      </c>
      <c r="NK23" s="51" t="n">
        <v>0.00091912</v>
      </c>
      <c r="NL23" s="7" t="n">
        <v>0</v>
      </c>
      <c r="NM23" s="51" t="n">
        <v>0.00091912</v>
      </c>
      <c r="NN23" s="7" t="n">
        <v>0</v>
      </c>
      <c r="NO23" s="51" t="n">
        <v>0.00091912</v>
      </c>
      <c r="NP23" s="51" t="n">
        <v>0.00091912</v>
      </c>
      <c r="NQ23" s="7" t="n">
        <v>0</v>
      </c>
      <c r="NR23" s="7" t="n">
        <v>0</v>
      </c>
      <c r="NS23" s="7" t="n">
        <v>0</v>
      </c>
      <c r="NT23" s="7" t="n">
        <v>0</v>
      </c>
      <c r="NU23" s="7" t="n">
        <v>0</v>
      </c>
      <c r="NV23" s="7" t="n">
        <v>0</v>
      </c>
      <c r="NW23" s="7" t="n">
        <v>0</v>
      </c>
      <c r="NX23" s="7" t="n">
        <v>0</v>
      </c>
      <c r="NY23" s="51" t="n">
        <v>0.00091912</v>
      </c>
      <c r="NZ23" s="7" t="n">
        <v>0</v>
      </c>
      <c r="OA23" s="7" t="n">
        <v>0</v>
      </c>
      <c r="OB23" s="51" t="n">
        <v>0.00091912</v>
      </c>
      <c r="OC23" s="7" t="n">
        <v>0</v>
      </c>
      <c r="OD23" s="51" t="n">
        <v>0.00091912</v>
      </c>
      <c r="OE23" s="7" t="n">
        <v>0</v>
      </c>
      <c r="OF23" s="7" t="n">
        <v>0</v>
      </c>
      <c r="OG23" s="7" t="n">
        <v>0</v>
      </c>
      <c r="OH23" s="7" t="n">
        <v>0</v>
      </c>
      <c r="OI23" s="7" t="n">
        <v>0</v>
      </c>
      <c r="OJ23" s="7" t="n">
        <v>0</v>
      </c>
      <c r="OK23" s="7" t="n">
        <v>0</v>
      </c>
      <c r="OL23" s="7" t="n">
        <v>0</v>
      </c>
      <c r="OM23" s="51" t="n">
        <v>0.00091912</v>
      </c>
      <c r="ON23" s="7" t="n">
        <v>0</v>
      </c>
      <c r="OO23" s="7" t="n">
        <v>0</v>
      </c>
      <c r="OP23" s="7" t="n">
        <v>0</v>
      </c>
      <c r="OQ23" s="7" t="n">
        <v>0</v>
      </c>
      <c r="OR23" s="7" t="n">
        <v>0</v>
      </c>
      <c r="OS23" s="7" t="n">
        <v>0</v>
      </c>
      <c r="OT23" s="7" t="n">
        <v>0</v>
      </c>
      <c r="OU23" s="7" t="n">
        <v>0</v>
      </c>
      <c r="OV23" s="7" t="n">
        <v>0</v>
      </c>
      <c r="OW23" s="51" t="n">
        <v>0.00091912</v>
      </c>
      <c r="OX23" s="7" t="n">
        <v>0</v>
      </c>
      <c r="OY23" s="7" t="n">
        <v>0</v>
      </c>
      <c r="OZ23" s="7" t="n">
        <v>0</v>
      </c>
      <c r="PA23" s="7" t="n">
        <v>0</v>
      </c>
      <c r="PB23" s="7" t="n">
        <v>0</v>
      </c>
      <c r="PC23" s="7" t="n">
        <v>0</v>
      </c>
      <c r="PD23" s="7" t="n">
        <v>0</v>
      </c>
      <c r="PE23" s="7" t="n">
        <v>0</v>
      </c>
      <c r="PF23" s="7" t="n">
        <v>0</v>
      </c>
      <c r="PG23" s="7" t="n">
        <v>0</v>
      </c>
      <c r="PH23" s="7" t="n">
        <v>0</v>
      </c>
      <c r="PI23" s="51" t="n">
        <v>0.00091912</v>
      </c>
      <c r="PJ23" s="7" t="n">
        <v>0</v>
      </c>
    </row>
    <row r="24">
      <c r="B24" s="35" t="inlineStr">
        <is>
          <t>PIF</t>
        </is>
      </c>
      <c r="C24" s="35" t="n">
        <v>50</v>
      </c>
      <c r="D24" s="36" t="n">
        <v>0.0001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0.00044135</v>
      </c>
      <c r="N24" s="36" t="n">
        <v>0.0008827</v>
      </c>
      <c r="O24" s="51" t="n">
        <v>0.00183824</v>
      </c>
      <c r="P24" s="51" t="n">
        <v>0.00183824</v>
      </c>
      <c r="Q24" s="51" t="n">
        <v>0.00091912</v>
      </c>
      <c r="R24" s="7" t="n">
        <v>0</v>
      </c>
      <c r="S24" s="7" t="n">
        <v>0</v>
      </c>
      <c r="T24" s="51" t="n">
        <v>0.00091912</v>
      </c>
      <c r="U24" s="51" t="n">
        <v>0.00091912</v>
      </c>
      <c r="V24" s="51" t="n">
        <v>0.00091912</v>
      </c>
      <c r="W24" s="7" t="n">
        <v>0</v>
      </c>
      <c r="X24" s="51" t="n">
        <v>0.00459559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51" t="n">
        <v>0.00091912</v>
      </c>
      <c r="AE24" s="51" t="n">
        <v>0.00459982</v>
      </c>
      <c r="AF24" s="51" t="n">
        <v>0.00091912</v>
      </c>
      <c r="AG24" s="51" t="n">
        <v>0.00183824</v>
      </c>
      <c r="AH24" s="7" t="n">
        <v>0</v>
      </c>
      <c r="AI24" s="51" t="n">
        <v>0.00183824</v>
      </c>
      <c r="AJ24" s="7" t="n">
        <v>0</v>
      </c>
      <c r="AK24" s="51" t="n">
        <v>0.00275735</v>
      </c>
      <c r="AL24" s="51" t="n">
        <v>0.00091912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51" t="n">
        <v>0.00091912</v>
      </c>
      <c r="AV24" s="7" t="n">
        <v>0</v>
      </c>
      <c r="AW24" s="7" t="n">
        <v>0</v>
      </c>
      <c r="AX24" s="51" t="n">
        <v>0.00091912</v>
      </c>
      <c r="AY24" s="51" t="n">
        <v>0.00091912</v>
      </c>
      <c r="AZ24" s="7" t="n">
        <v>0</v>
      </c>
      <c r="BA24" s="7" t="n">
        <v>0</v>
      </c>
      <c r="BB24" s="51" t="n">
        <v>0.00091912</v>
      </c>
      <c r="BC24" s="51" t="n">
        <v>0.00275735</v>
      </c>
      <c r="BD24" s="7" t="n">
        <v>0</v>
      </c>
      <c r="BE24" s="7" t="n">
        <v>0</v>
      </c>
      <c r="BF24" s="51" t="n">
        <v>0.00183824</v>
      </c>
      <c r="BG24" s="51" t="n">
        <v>0.00091912</v>
      </c>
      <c r="BH24" s="51" t="n">
        <v>0.00091912</v>
      </c>
      <c r="BI24" s="7" t="n">
        <v>0</v>
      </c>
      <c r="BJ24" s="7" t="n">
        <v>0</v>
      </c>
      <c r="BK24" s="7" t="n">
        <v>0</v>
      </c>
      <c r="BL24" s="51" t="n">
        <v>0.00091912</v>
      </c>
      <c r="BM24" s="7" t="n">
        <v>0</v>
      </c>
      <c r="BN24" s="7" t="n">
        <v>0</v>
      </c>
      <c r="BO24" s="51" t="n">
        <v>0.00091912</v>
      </c>
      <c r="BP24" s="7" t="n">
        <v>0</v>
      </c>
      <c r="BQ24" s="7" t="n">
        <v>0</v>
      </c>
      <c r="BR24" s="51" t="n">
        <v>0.00091912</v>
      </c>
      <c r="BS24" s="7" t="n">
        <v>0</v>
      </c>
      <c r="BT24" s="51" t="n">
        <v>0.00275735</v>
      </c>
      <c r="BU24" s="51" t="n">
        <v>0.00643382</v>
      </c>
      <c r="BV24" s="51" t="n">
        <v>0.00459559</v>
      </c>
      <c r="BW24" s="51" t="n">
        <v>0.00091912</v>
      </c>
      <c r="BX24" s="7" t="n">
        <v>0</v>
      </c>
      <c r="BY24" s="51" t="n">
        <v>0.00183824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51" t="n">
        <v>0.00183824</v>
      </c>
      <c r="CJ24" s="7" t="n">
        <v>0</v>
      </c>
      <c r="CK24" s="51" t="n">
        <v>0.00091912</v>
      </c>
      <c r="CL24" s="7" t="n">
        <v>0</v>
      </c>
      <c r="CM24" s="7" t="n">
        <v>0</v>
      </c>
      <c r="CN24" s="7" t="n">
        <v>0</v>
      </c>
      <c r="CO24" s="7" t="n">
        <v>0</v>
      </c>
      <c r="CP24" s="51" t="n">
        <v>0.00091912</v>
      </c>
      <c r="CQ24" s="51" t="n">
        <v>0.00091912</v>
      </c>
      <c r="CR24" s="7" t="n">
        <v>0</v>
      </c>
      <c r="CS24" s="51" t="n">
        <v>0.00091912</v>
      </c>
      <c r="CT24" s="7" t="n">
        <v>0</v>
      </c>
      <c r="CU24" s="7" t="n">
        <v>0</v>
      </c>
      <c r="CV24" s="51" t="n">
        <v>0.00091912</v>
      </c>
      <c r="CW24" s="7" t="n">
        <v>0</v>
      </c>
      <c r="CX24" s="7" t="n">
        <v>0</v>
      </c>
      <c r="CY24" s="7" t="n">
        <v>0</v>
      </c>
      <c r="CZ24" s="51" t="n">
        <v>0.00459559</v>
      </c>
      <c r="DA24" s="7" t="n">
        <v>0</v>
      </c>
      <c r="DB24" s="7" t="n">
        <v>0</v>
      </c>
      <c r="DC24" s="7" t="n">
        <v>0</v>
      </c>
      <c r="DD24" s="7" t="n">
        <v>0</v>
      </c>
      <c r="DE24" s="51" t="n">
        <v>0.00091912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51" t="n">
        <v>0.00091912</v>
      </c>
      <c r="DN24" s="51" t="n">
        <v>0.00091912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7" t="n">
        <v>0</v>
      </c>
      <c r="DW24" s="51" t="n">
        <v>0.00091912</v>
      </c>
      <c r="DX24" s="7" t="n">
        <v>0</v>
      </c>
      <c r="DY24" s="7" t="n">
        <v>0</v>
      </c>
      <c r="DZ24" s="7" t="n">
        <v>0</v>
      </c>
      <c r="EA24" s="51" t="n">
        <v>0.00459559</v>
      </c>
      <c r="EB24" s="7" t="n">
        <v>0</v>
      </c>
      <c r="EC24" s="7" t="n">
        <v>0</v>
      </c>
      <c r="ED24" s="7" t="n">
        <v>0</v>
      </c>
      <c r="EE24" s="7" t="n">
        <v>0</v>
      </c>
      <c r="EF24" s="51" t="n">
        <v>0.00091912</v>
      </c>
      <c r="EG24" s="7" t="n">
        <v>0</v>
      </c>
      <c r="EH24" s="7" t="n">
        <v>0</v>
      </c>
      <c r="EI24" s="7" t="n">
        <v>0</v>
      </c>
      <c r="EJ24" s="7" t="n">
        <v>0</v>
      </c>
      <c r="EK24" s="7" t="n">
        <v>0</v>
      </c>
      <c r="EL24" s="7" t="n">
        <v>0</v>
      </c>
      <c r="EM24" s="7" t="n">
        <v>0</v>
      </c>
      <c r="EN24" s="7" t="n">
        <v>0</v>
      </c>
      <c r="EO24" s="51" t="n">
        <v>0.00091912</v>
      </c>
      <c r="EP24" s="7" t="n">
        <v>0</v>
      </c>
      <c r="EQ24" s="51" t="n">
        <v>0.00091912</v>
      </c>
      <c r="ER24" s="51" t="n">
        <v>0.00091912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51" t="n">
        <v>0.00091912</v>
      </c>
      <c r="FB24" s="51" t="n">
        <v>0.00091912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7" t="n">
        <v>0</v>
      </c>
      <c r="FM24" s="7" t="n">
        <v>0</v>
      </c>
      <c r="FN24" s="51" t="n">
        <v>0.00091912</v>
      </c>
      <c r="FO24" s="7" t="n">
        <v>0</v>
      </c>
      <c r="FP24" s="7" t="n">
        <v>0</v>
      </c>
      <c r="FQ24" s="7" t="n">
        <v>0</v>
      </c>
      <c r="FR24" s="51" t="n">
        <v>0.00091912</v>
      </c>
      <c r="FS24" s="51" t="n">
        <v>0.00091912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7" t="n">
        <v>0</v>
      </c>
      <c r="GB24" s="7" t="n">
        <v>0</v>
      </c>
      <c r="GC24" s="51" t="n">
        <v>0.00091912</v>
      </c>
      <c r="GD24" s="51" t="n">
        <v>0.00091912</v>
      </c>
      <c r="GE24" s="7" t="n">
        <v>0</v>
      </c>
      <c r="GF24" s="7" t="n">
        <v>0</v>
      </c>
      <c r="GG24" s="7" t="n">
        <v>0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7" t="n">
        <v>0</v>
      </c>
      <c r="GN24" s="51" t="n">
        <v>0.00091912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51" t="n">
        <v>0.00204082</v>
      </c>
      <c r="GV24" s="7" t="n">
        <v>0</v>
      </c>
      <c r="GW24" s="7" t="n">
        <v>0</v>
      </c>
      <c r="GX24" s="7" t="n">
        <v>0</v>
      </c>
      <c r="GY24" s="51" t="n">
        <v>0.00183824</v>
      </c>
      <c r="GZ24" s="7" t="n">
        <v>0</v>
      </c>
      <c r="HA24" s="7" t="n">
        <v>0</v>
      </c>
      <c r="HB24" s="51" t="n">
        <v>0.00183824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51" t="n">
        <v>0.00091912</v>
      </c>
      <c r="HJ24" s="7" t="n">
        <v>0</v>
      </c>
      <c r="HK24" s="7" t="n">
        <v>0</v>
      </c>
      <c r="HL24" s="51" t="n">
        <v>0.00183824</v>
      </c>
      <c r="HM24" s="7" t="n">
        <v>0</v>
      </c>
      <c r="HN24" s="7" t="n">
        <v>0</v>
      </c>
      <c r="HO24" s="51" t="n">
        <v>0.00091912</v>
      </c>
      <c r="HP24" s="7" t="n">
        <v>0</v>
      </c>
      <c r="HQ24" s="7" t="n">
        <v>0</v>
      </c>
      <c r="HR24" s="51" t="n">
        <v>0.00275735</v>
      </c>
      <c r="HS24" s="51" t="n">
        <v>0.00091912</v>
      </c>
      <c r="HT24" s="7" t="n">
        <v>0</v>
      </c>
      <c r="HU24" s="51" t="n">
        <v>0.00367647</v>
      </c>
      <c r="HV24" s="51" t="n">
        <v>0.00091912</v>
      </c>
      <c r="HW24" s="7" t="n">
        <v>0</v>
      </c>
      <c r="HX24" s="51" t="n">
        <v>0.00091912</v>
      </c>
      <c r="HY24" s="7" t="n">
        <v>0</v>
      </c>
      <c r="HZ24" s="7" t="n">
        <v>0</v>
      </c>
      <c r="IA24" s="51" t="n">
        <v>0.00183824</v>
      </c>
      <c r="IB24" s="7" t="n">
        <v>0</v>
      </c>
      <c r="IC24" s="51" t="n">
        <v>0.00091912</v>
      </c>
      <c r="ID24" s="7" t="n">
        <v>0</v>
      </c>
      <c r="IE24" s="51" t="n">
        <v>0.00091912</v>
      </c>
      <c r="IF24" s="7" t="n">
        <v>0</v>
      </c>
      <c r="IG24" s="51" t="n">
        <v>0.00091912</v>
      </c>
      <c r="IH24" s="7" t="n">
        <v>0</v>
      </c>
      <c r="II24" s="7" t="n">
        <v>0</v>
      </c>
      <c r="IJ24" s="51" t="n">
        <v>0.00091912</v>
      </c>
      <c r="IK24" s="7" t="n">
        <v>0</v>
      </c>
      <c r="IL24" s="7" t="n">
        <v>0</v>
      </c>
      <c r="IM24" s="7" t="n">
        <v>0</v>
      </c>
      <c r="IN24" s="7" t="n">
        <v>0</v>
      </c>
      <c r="IO24" s="51" t="n">
        <v>0.00183824</v>
      </c>
      <c r="IP24" s="7" t="n">
        <v>0</v>
      </c>
      <c r="IQ24" s="51" t="n">
        <v>0.00091912</v>
      </c>
      <c r="IR24" s="51" t="n">
        <v>0.00091912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7" t="n">
        <v>0</v>
      </c>
      <c r="IY24" s="7" t="n">
        <v>0</v>
      </c>
      <c r="IZ24" s="51" t="n">
        <v>0.00091912</v>
      </c>
      <c r="JA24" s="7" t="n">
        <v>0</v>
      </c>
      <c r="JB24" s="51" t="n">
        <v>0.00091912</v>
      </c>
      <c r="JC24" s="7" t="n">
        <v>0</v>
      </c>
      <c r="JD24" s="51" t="n">
        <v>0.00183824</v>
      </c>
      <c r="JE24" s="51" t="n">
        <v>0.00091912</v>
      </c>
      <c r="JF24" s="51" t="n">
        <v>0.00183824</v>
      </c>
      <c r="JG24" s="7" t="n">
        <v>0</v>
      </c>
      <c r="JH24" s="7" t="n">
        <v>0</v>
      </c>
      <c r="JI24" s="7" t="n">
        <v>0</v>
      </c>
      <c r="JJ24" s="51" t="n">
        <v>0.00183824</v>
      </c>
      <c r="JK24" s="51" t="n">
        <v>0.00091912</v>
      </c>
      <c r="JL24" s="7" t="n">
        <v>0</v>
      </c>
      <c r="JM24" s="7" t="n">
        <v>0</v>
      </c>
      <c r="JN24" s="51" t="n">
        <v>0.00091912</v>
      </c>
      <c r="JO24" s="7" t="n">
        <v>0</v>
      </c>
      <c r="JP24" s="7" t="n">
        <v>0</v>
      </c>
      <c r="JQ24" s="7" t="n">
        <v>0</v>
      </c>
      <c r="JR24" s="51" t="n">
        <v>0.00091912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51" t="n">
        <v>0.00091912</v>
      </c>
      <c r="KE24" s="7" t="n">
        <v>0</v>
      </c>
      <c r="KF24" s="7" t="n">
        <v>0</v>
      </c>
      <c r="KG24" s="7" t="n">
        <v>0</v>
      </c>
      <c r="KH24" s="7" t="n">
        <v>0</v>
      </c>
      <c r="KI24" s="7" t="n">
        <v>0</v>
      </c>
      <c r="KJ24" s="51" t="n">
        <v>0.00091912</v>
      </c>
      <c r="KK24" s="7" t="n">
        <v>0</v>
      </c>
      <c r="KL24" s="7" t="n">
        <v>0</v>
      </c>
      <c r="KM24" s="7" t="n">
        <v>0</v>
      </c>
      <c r="KN24" s="51" t="n">
        <v>0.00091912</v>
      </c>
      <c r="KO24" s="7" t="n">
        <v>0</v>
      </c>
      <c r="KP24" s="7" t="n">
        <v>0</v>
      </c>
      <c r="KQ24" s="51" t="n">
        <v>0.00091912</v>
      </c>
      <c r="KR24" s="51" t="n">
        <v>0.00183824</v>
      </c>
      <c r="KS24" s="51" t="n">
        <v>0.00091912</v>
      </c>
      <c r="KT24" s="51" t="n">
        <v>0.00183824</v>
      </c>
      <c r="KU24" s="7" t="n">
        <v>0</v>
      </c>
      <c r="KV24" s="51" t="n">
        <v>0.00091912</v>
      </c>
      <c r="KW24" s="51" t="n">
        <v>0.00091912</v>
      </c>
      <c r="KX24" s="7" t="n">
        <v>0</v>
      </c>
      <c r="KY24" s="7" t="n">
        <v>0</v>
      </c>
      <c r="KZ24" s="51" t="n">
        <v>0.00091912</v>
      </c>
      <c r="LA24" s="7" t="n">
        <v>0</v>
      </c>
      <c r="LB24" s="7" t="n">
        <v>0</v>
      </c>
      <c r="LC24" s="7" t="n">
        <v>0</v>
      </c>
      <c r="LD24" s="7" t="n">
        <v>0</v>
      </c>
      <c r="LE24" s="7" t="n">
        <v>0</v>
      </c>
      <c r="LF24" s="51" t="n">
        <v>0.00183824</v>
      </c>
      <c r="LG24" s="7" t="n">
        <v>0</v>
      </c>
      <c r="LH24" s="7" t="n">
        <v>0</v>
      </c>
      <c r="LI24" s="7" t="n">
        <v>0</v>
      </c>
      <c r="LJ24" s="7" t="n">
        <v>0</v>
      </c>
      <c r="LK24" s="7" t="n">
        <v>0</v>
      </c>
      <c r="LL24" s="7" t="n">
        <v>0</v>
      </c>
      <c r="LM24" s="51" t="n">
        <v>0.00275735</v>
      </c>
      <c r="LN24" s="7" t="n">
        <v>0</v>
      </c>
      <c r="LO24" s="51" t="n">
        <v>0.00091912</v>
      </c>
      <c r="LP24" s="7" t="n">
        <v>0</v>
      </c>
      <c r="LQ24" s="7" t="n">
        <v>0</v>
      </c>
      <c r="LR24" s="7" t="n">
        <v>0</v>
      </c>
      <c r="LS24" s="51" t="n">
        <v>0.00091912</v>
      </c>
      <c r="LT24" s="51" t="n">
        <v>0.00091912</v>
      </c>
      <c r="LU24" s="7" t="n">
        <v>0</v>
      </c>
      <c r="LV24" s="7" t="n">
        <v>0</v>
      </c>
      <c r="LW24" s="51" t="n">
        <v>0.00091912</v>
      </c>
      <c r="LX24" s="51" t="n">
        <v>0.00091912</v>
      </c>
      <c r="LY24" s="51" t="n">
        <v>0.00091912</v>
      </c>
      <c r="LZ24" s="51" t="n">
        <v>0.00091912</v>
      </c>
      <c r="MA24" s="51" t="n">
        <v>0.00183824</v>
      </c>
      <c r="MB24" s="7" t="n">
        <v>0</v>
      </c>
      <c r="MC24" s="7" t="n">
        <v>0</v>
      </c>
      <c r="MD24" s="51" t="n">
        <v>0.00091912</v>
      </c>
      <c r="ME24" s="7" t="n">
        <v>0</v>
      </c>
      <c r="MF24" s="7" t="n">
        <v>0</v>
      </c>
      <c r="MG24" s="7" t="n">
        <v>0</v>
      </c>
      <c r="MH24" s="7" t="n">
        <v>0</v>
      </c>
      <c r="MI24" s="51" t="n">
        <v>0.00183824</v>
      </c>
      <c r="MJ24" s="51" t="n">
        <v>0.00091912</v>
      </c>
      <c r="MK24" s="7" t="n">
        <v>0</v>
      </c>
      <c r="ML24" s="7" t="n">
        <v>0</v>
      </c>
      <c r="MM24" s="7" t="n">
        <v>0</v>
      </c>
      <c r="MN24" s="7" t="n">
        <v>0</v>
      </c>
      <c r="MO24" s="7" t="n">
        <v>0</v>
      </c>
      <c r="MP24" s="51" t="n">
        <v>0.00091912</v>
      </c>
      <c r="MQ24" s="51" t="n">
        <v>0.00183824</v>
      </c>
      <c r="MR24" s="7" t="n">
        <v>0</v>
      </c>
      <c r="MS24" s="51" t="n">
        <v>0.00091912</v>
      </c>
      <c r="MT24" s="7" t="n">
        <v>0</v>
      </c>
      <c r="MU24" s="7" t="n">
        <v>0</v>
      </c>
      <c r="MV24" s="7" t="n">
        <v>0</v>
      </c>
      <c r="MW24" s="7" t="n">
        <v>0</v>
      </c>
      <c r="MX24" s="51" t="n">
        <v>0.00091912</v>
      </c>
      <c r="MY24" s="7" t="n">
        <v>0</v>
      </c>
      <c r="MZ24" s="7" t="n">
        <v>0</v>
      </c>
      <c r="NA24" s="51" t="n">
        <v>0.00275735</v>
      </c>
      <c r="NB24" s="7" t="n">
        <v>0</v>
      </c>
      <c r="NC24" s="7" t="n">
        <v>0</v>
      </c>
      <c r="ND24" s="7" t="n">
        <v>0</v>
      </c>
      <c r="NE24" s="7" t="n">
        <v>0</v>
      </c>
      <c r="NF24" s="51" t="n">
        <v>0.00091912</v>
      </c>
      <c r="NG24" s="7" t="n">
        <v>0</v>
      </c>
      <c r="NH24" s="51" t="n">
        <v>0.00091912</v>
      </c>
      <c r="NI24" s="51" t="n">
        <v>0.00183824</v>
      </c>
      <c r="NJ24" s="7" t="n">
        <v>0</v>
      </c>
      <c r="NK24" s="7" t="n">
        <v>0</v>
      </c>
      <c r="NL24" s="7" t="n">
        <v>0</v>
      </c>
      <c r="NM24" s="7" t="n">
        <v>0</v>
      </c>
      <c r="NN24" s="7" t="n">
        <v>0</v>
      </c>
      <c r="NO24" s="7" t="n">
        <v>0</v>
      </c>
      <c r="NP24" s="7" t="n">
        <v>0</v>
      </c>
      <c r="NQ24" s="7" t="n">
        <v>0</v>
      </c>
      <c r="NR24" s="7" t="n">
        <v>0</v>
      </c>
      <c r="NS24" s="51" t="n">
        <v>0.00091912</v>
      </c>
      <c r="NT24" s="7" t="n">
        <v>0</v>
      </c>
      <c r="NU24" s="51" t="n">
        <v>0.00091912</v>
      </c>
      <c r="NV24" s="7" t="n">
        <v>0</v>
      </c>
      <c r="NW24" s="51" t="n">
        <v>0.00091912</v>
      </c>
      <c r="NX24" s="7" t="n">
        <v>0</v>
      </c>
      <c r="NY24" s="7" t="n">
        <v>0</v>
      </c>
      <c r="NZ24" s="7" t="n">
        <v>0</v>
      </c>
      <c r="OA24" s="7" t="n">
        <v>0</v>
      </c>
      <c r="OB24" s="7" t="n">
        <v>0</v>
      </c>
      <c r="OC24" s="51" t="n">
        <v>0.00091912</v>
      </c>
      <c r="OD24" s="7" t="n">
        <v>0</v>
      </c>
      <c r="OE24" s="7" t="n">
        <v>0</v>
      </c>
      <c r="OF24" s="7" t="n">
        <v>0</v>
      </c>
      <c r="OG24" s="7" t="n">
        <v>0</v>
      </c>
      <c r="OH24" s="7" t="n">
        <v>0</v>
      </c>
      <c r="OI24" s="7" t="n">
        <v>0</v>
      </c>
      <c r="OJ24" s="7" t="n">
        <v>0</v>
      </c>
      <c r="OK24" s="7" t="n">
        <v>0</v>
      </c>
      <c r="OL24" s="7" t="n">
        <v>0</v>
      </c>
      <c r="OM24" s="7" t="n">
        <v>0</v>
      </c>
      <c r="ON24" s="7" t="n">
        <v>0</v>
      </c>
      <c r="OO24" s="7" t="n">
        <v>0</v>
      </c>
      <c r="OP24" s="51" t="n">
        <v>0.00183824</v>
      </c>
      <c r="OQ24" s="7" t="n">
        <v>0</v>
      </c>
      <c r="OR24" s="51" t="n">
        <v>0.00091912</v>
      </c>
      <c r="OS24" s="7" t="n">
        <v>0</v>
      </c>
      <c r="OT24" s="7" t="n">
        <v>0</v>
      </c>
      <c r="OU24" s="7" t="n">
        <v>0</v>
      </c>
      <c r="OV24" s="7" t="n">
        <v>0</v>
      </c>
      <c r="OW24" s="7" t="n">
        <v>0</v>
      </c>
      <c r="OX24" s="7" t="n">
        <v>0</v>
      </c>
      <c r="OY24" s="7" t="n">
        <v>0</v>
      </c>
      <c r="OZ24" s="7" t="n">
        <v>0</v>
      </c>
      <c r="PA24" s="7" t="n">
        <v>0</v>
      </c>
      <c r="PB24" s="7" t="n">
        <v>0</v>
      </c>
      <c r="PC24" s="7" t="n">
        <v>0</v>
      </c>
      <c r="PD24" s="7" t="n">
        <v>0</v>
      </c>
      <c r="PE24" s="7" t="n">
        <v>0</v>
      </c>
      <c r="PF24" s="7" t="n">
        <v>0</v>
      </c>
      <c r="PG24" s="7" t="n">
        <v>0</v>
      </c>
      <c r="PH24" s="7" t="n">
        <v>0</v>
      </c>
      <c r="PI24" s="7" t="n">
        <v>0</v>
      </c>
      <c r="PJ24" s="7" t="n">
        <v>0</v>
      </c>
    </row>
    <row r="25">
      <c r="B25" s="35" t="inlineStr">
        <is>
          <t>USB</t>
        </is>
      </c>
      <c r="C25" s="35" t="n">
        <v>471</v>
      </c>
      <c r="D25" s="36" t="n">
        <v>0.0011</v>
      </c>
      <c r="E25" s="1" t="inlineStr">
        <is>
          <t>SD</t>
        </is>
      </c>
      <c r="I25" s="35" t="inlineStr">
        <is>
          <t>LDO</t>
        </is>
      </c>
      <c r="J25" s="35" t="n"/>
      <c r="K25" s="35" t="n"/>
      <c r="L25" s="35" t="n"/>
      <c r="M25" s="36" t="n">
        <v>6.175e-05</v>
      </c>
      <c r="N25" s="36" t="n">
        <v>0.0001235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51" t="n">
        <v>0.00091996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51" t="n">
        <v>0.00091912</v>
      </c>
      <c r="AM25" s="7" t="n">
        <v>0</v>
      </c>
      <c r="AN25" s="7" t="n">
        <v>0</v>
      </c>
      <c r="AO25" s="51" t="n">
        <v>0.00091912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51" t="n">
        <v>0.00091912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51" t="n">
        <v>0.00091912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51" t="n">
        <v>0.00091912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51" t="n">
        <v>0.00091912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51" t="n">
        <v>0.00091912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51" t="n">
        <v>0.00091912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51" t="n">
        <v>0.00091912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51" t="n">
        <v>0.00091912</v>
      </c>
      <c r="FZ25" s="7" t="n">
        <v>0</v>
      </c>
      <c r="GA25" s="7" t="n">
        <v>0</v>
      </c>
      <c r="GB25" s="7" t="n">
        <v>0</v>
      </c>
      <c r="GC25" s="7" t="n">
        <v>0</v>
      </c>
      <c r="GD25" s="51" t="n">
        <v>0.00091912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51" t="n">
        <v>0.00091912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51" t="n">
        <v>0.00275735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51" t="n">
        <v>0.00091912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</v>
      </c>
      <c r="KS25" s="51" t="n">
        <v>0.00091912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</v>
      </c>
      <c r="KY25" s="7" t="n">
        <v>0</v>
      </c>
      <c r="KZ25" s="7" t="n">
        <v>0</v>
      </c>
      <c r="LA25" s="7" t="n">
        <v>0</v>
      </c>
      <c r="LB25" s="7" t="n">
        <v>0</v>
      </c>
      <c r="LC25" s="7" t="n">
        <v>0</v>
      </c>
      <c r="LD25" s="7" t="n">
        <v>0</v>
      </c>
      <c r="LE25" s="7" t="n">
        <v>0</v>
      </c>
      <c r="LF25" s="7" t="n">
        <v>0</v>
      </c>
      <c r="LG25" s="7" t="n">
        <v>0</v>
      </c>
      <c r="LH25" s="7" t="n">
        <v>0</v>
      </c>
      <c r="LI25" s="7" t="n">
        <v>0</v>
      </c>
      <c r="LJ25" s="7" t="n">
        <v>0</v>
      </c>
      <c r="LK25" s="7" t="n">
        <v>0</v>
      </c>
      <c r="LL25" s="7" t="n">
        <v>0</v>
      </c>
      <c r="LM25" s="7" t="n">
        <v>0</v>
      </c>
      <c r="LN25" s="7" t="n">
        <v>0</v>
      </c>
      <c r="LO25" s="7" t="n">
        <v>0</v>
      </c>
      <c r="LP25" s="7" t="n">
        <v>0</v>
      </c>
      <c r="LQ25" s="7" t="n">
        <v>0</v>
      </c>
      <c r="LR25" s="7" t="n">
        <v>0</v>
      </c>
      <c r="LS25" s="7" t="n">
        <v>0</v>
      </c>
      <c r="LT25" s="7" t="n">
        <v>0</v>
      </c>
      <c r="LU25" s="7" t="n">
        <v>0</v>
      </c>
      <c r="LV25" s="7" t="n">
        <v>0</v>
      </c>
      <c r="LW25" s="7" t="n">
        <v>0</v>
      </c>
      <c r="LX25" s="7" t="n">
        <v>0</v>
      </c>
      <c r="LY25" s="7" t="n">
        <v>0</v>
      </c>
      <c r="LZ25" s="7" t="n">
        <v>0</v>
      </c>
      <c r="MA25" s="7" t="n">
        <v>0</v>
      </c>
      <c r="MB25" s="7" t="n">
        <v>0</v>
      </c>
      <c r="MC25" s="7" t="n">
        <v>0</v>
      </c>
      <c r="MD25" s="7" t="n">
        <v>0</v>
      </c>
      <c r="ME25" s="7" t="n">
        <v>0</v>
      </c>
      <c r="MF25" s="7" t="n">
        <v>0</v>
      </c>
      <c r="MG25" s="7" t="n">
        <v>0</v>
      </c>
      <c r="MH25" s="7" t="n">
        <v>0</v>
      </c>
      <c r="MI25" s="7" t="n">
        <v>0</v>
      </c>
      <c r="MJ25" s="7" t="n">
        <v>0</v>
      </c>
      <c r="MK25" s="7" t="n">
        <v>0</v>
      </c>
      <c r="ML25" s="7" t="n">
        <v>0</v>
      </c>
      <c r="MM25" s="7" t="n">
        <v>0</v>
      </c>
      <c r="MN25" s="7" t="n">
        <v>0</v>
      </c>
      <c r="MO25" s="7" t="n">
        <v>0</v>
      </c>
      <c r="MP25" s="7" t="n">
        <v>0</v>
      </c>
      <c r="MQ25" s="7" t="n">
        <v>0</v>
      </c>
      <c r="MR25" s="7" t="n">
        <v>0</v>
      </c>
      <c r="MS25" s="7" t="n">
        <v>0</v>
      </c>
      <c r="MT25" s="7" t="n">
        <v>0</v>
      </c>
      <c r="MU25" s="7" t="n">
        <v>0</v>
      </c>
      <c r="MV25" s="7" t="n">
        <v>0</v>
      </c>
      <c r="MW25" s="51" t="n">
        <v>0.00091912</v>
      </c>
      <c r="MX25" s="7" t="n">
        <v>0</v>
      </c>
      <c r="MY25" s="7" t="n">
        <v>0</v>
      </c>
      <c r="MZ25" s="51" t="n">
        <v>0.00091912</v>
      </c>
      <c r="NA25" s="7" t="n">
        <v>0</v>
      </c>
      <c r="NB25" s="7" t="n">
        <v>0</v>
      </c>
      <c r="NC25" s="7" t="n">
        <v>0</v>
      </c>
      <c r="ND25" s="7" t="n">
        <v>0</v>
      </c>
      <c r="NE25" s="7" t="n">
        <v>0</v>
      </c>
      <c r="NF25" s="7" t="n">
        <v>0</v>
      </c>
      <c r="NG25" s="7" t="n">
        <v>0</v>
      </c>
      <c r="NH25" s="7" t="n">
        <v>0</v>
      </c>
      <c r="NI25" s="7" t="n">
        <v>0</v>
      </c>
      <c r="NJ25" s="7" t="n">
        <v>0</v>
      </c>
      <c r="NK25" s="7" t="n">
        <v>0</v>
      </c>
      <c r="NL25" s="7" t="n">
        <v>0</v>
      </c>
      <c r="NM25" s="7" t="n">
        <v>0</v>
      </c>
      <c r="NN25" s="7" t="n">
        <v>0</v>
      </c>
      <c r="NO25" s="7" t="n">
        <v>0</v>
      </c>
      <c r="NP25" s="7" t="n">
        <v>0</v>
      </c>
      <c r="NQ25" s="7" t="n">
        <v>0</v>
      </c>
      <c r="NR25" s="7" t="n">
        <v>0</v>
      </c>
      <c r="NS25" s="7" t="n">
        <v>0</v>
      </c>
      <c r="NT25" s="7" t="n">
        <v>0</v>
      </c>
      <c r="NU25" s="7" t="n">
        <v>0</v>
      </c>
      <c r="NV25" s="7" t="n">
        <v>0</v>
      </c>
      <c r="NW25" s="7" t="n">
        <v>0</v>
      </c>
      <c r="NX25" s="7" t="n">
        <v>0</v>
      </c>
      <c r="NY25" s="7" t="n">
        <v>0</v>
      </c>
      <c r="NZ25" s="7" t="n">
        <v>0</v>
      </c>
      <c r="OA25" s="7" t="n">
        <v>0</v>
      </c>
      <c r="OB25" s="7" t="n">
        <v>0</v>
      </c>
      <c r="OC25" s="7" t="n">
        <v>0</v>
      </c>
      <c r="OD25" s="7" t="n">
        <v>0</v>
      </c>
      <c r="OE25" s="7" t="n">
        <v>0</v>
      </c>
      <c r="OF25" s="7" t="n">
        <v>0</v>
      </c>
      <c r="OG25" s="7" t="n">
        <v>0</v>
      </c>
      <c r="OH25" s="51" t="n">
        <v>0.00091912</v>
      </c>
      <c r="OI25" s="7" t="n">
        <v>0</v>
      </c>
      <c r="OJ25" s="7" t="n">
        <v>0</v>
      </c>
      <c r="OK25" s="7" t="n">
        <v>0</v>
      </c>
      <c r="OL25" s="7" t="n">
        <v>0</v>
      </c>
      <c r="OM25" s="7" t="n">
        <v>0</v>
      </c>
      <c r="ON25" s="7" t="n">
        <v>0</v>
      </c>
      <c r="OO25" s="7" t="n">
        <v>0</v>
      </c>
      <c r="OP25" s="7" t="n">
        <v>0</v>
      </c>
      <c r="OQ25" s="7" t="n">
        <v>0</v>
      </c>
      <c r="OR25" s="7" t="n">
        <v>0</v>
      </c>
      <c r="OS25" s="7" t="n">
        <v>0</v>
      </c>
      <c r="OT25" s="7" t="n">
        <v>0</v>
      </c>
      <c r="OU25" s="7" t="n">
        <v>0</v>
      </c>
      <c r="OV25" s="7" t="n">
        <v>0</v>
      </c>
      <c r="OW25" s="7" t="n">
        <v>0</v>
      </c>
      <c r="OX25" s="7" t="n">
        <v>0</v>
      </c>
      <c r="OY25" s="7" t="n">
        <v>0</v>
      </c>
      <c r="OZ25" s="7" t="n">
        <v>0</v>
      </c>
      <c r="PA25" s="7" t="n">
        <v>0</v>
      </c>
      <c r="PB25" s="7" t="n">
        <v>0</v>
      </c>
      <c r="PC25" s="7" t="n">
        <v>0</v>
      </c>
      <c r="PD25" s="7" t="n">
        <v>0</v>
      </c>
      <c r="PE25" s="7" t="n">
        <v>0</v>
      </c>
      <c r="PF25" s="51" t="n">
        <v>0.00091912</v>
      </c>
      <c r="PG25" s="7" t="n">
        <v>0</v>
      </c>
      <c r="PH25" s="7" t="n">
        <v>0</v>
      </c>
      <c r="PI25" s="7" t="n">
        <v>0</v>
      </c>
      <c r="PJ25" s="7" t="n">
        <v>0</v>
      </c>
    </row>
    <row r="26">
      <c r="B26" s="37" t="inlineStr">
        <is>
          <t>POR</t>
        </is>
      </c>
      <c r="C26" s="37" t="n">
        <v>83</v>
      </c>
      <c r="D26" s="38" t="n">
        <v>0.0002</v>
      </c>
      <c r="E26" s="1" t="inlineStr">
        <is>
          <t>POR</t>
        </is>
      </c>
      <c r="I26" s="35" t="inlineStr">
        <is>
          <t>DDR</t>
        </is>
      </c>
      <c r="J26" s="35" t="n"/>
      <c r="K26" s="35" t="n"/>
      <c r="L26" s="35" t="n"/>
      <c r="M26" s="36" t="n">
        <v>1.913e-05</v>
      </c>
      <c r="N26" s="36" t="n">
        <v>3.826e-05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51" t="n">
        <v>0.00091912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51" t="n">
        <v>0.00091912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51" t="n">
        <v>0.00091912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51" t="n">
        <v>0.00091912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51" t="n">
        <v>0.00091912</v>
      </c>
      <c r="JO26" s="7" t="n">
        <v>0</v>
      </c>
      <c r="JP26" s="7" t="n">
        <v>0</v>
      </c>
      <c r="JQ26" s="7" t="n">
        <v>0</v>
      </c>
      <c r="JR26" s="51" t="n">
        <v>0.00091912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51" t="n">
        <v>0.00091912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51" t="n">
        <v>0.00091912</v>
      </c>
      <c r="KQ26" s="7" t="n">
        <v>0</v>
      </c>
      <c r="KR26" s="7" t="n">
        <v>0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51" t="n">
        <v>0.00091912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  <c r="MK26" s="7" t="n">
        <v>0</v>
      </c>
      <c r="ML26" s="7" t="n">
        <v>0</v>
      </c>
      <c r="MM26" s="7" t="n">
        <v>0</v>
      </c>
      <c r="MN26" s="7" t="n">
        <v>0</v>
      </c>
      <c r="MO26" s="7" t="n">
        <v>0</v>
      </c>
      <c r="MP26" s="7" t="n">
        <v>0</v>
      </c>
      <c r="MQ26" s="7" t="n">
        <v>0</v>
      </c>
      <c r="MR26" s="7" t="n">
        <v>0</v>
      </c>
      <c r="MS26" s="7" t="n">
        <v>0</v>
      </c>
      <c r="MT26" s="7" t="n">
        <v>0</v>
      </c>
      <c r="MU26" s="7" t="n">
        <v>0</v>
      </c>
      <c r="MV26" s="7" t="n">
        <v>0</v>
      </c>
      <c r="MW26" s="7" t="n">
        <v>0</v>
      </c>
      <c r="MX26" s="7" t="n">
        <v>0</v>
      </c>
      <c r="MY26" s="7" t="n">
        <v>0</v>
      </c>
      <c r="MZ26" s="7" t="n">
        <v>0</v>
      </c>
      <c r="NA26" s="7" t="n">
        <v>0</v>
      </c>
      <c r="NB26" s="7" t="n">
        <v>0</v>
      </c>
      <c r="NC26" s="7" t="n">
        <v>0</v>
      </c>
      <c r="ND26" s="7" t="n">
        <v>0</v>
      </c>
      <c r="NE26" s="7" t="n">
        <v>0</v>
      </c>
      <c r="NF26" s="7" t="n">
        <v>0</v>
      </c>
      <c r="NG26" s="7" t="n">
        <v>0</v>
      </c>
      <c r="NH26" s="7" t="n">
        <v>0</v>
      </c>
      <c r="NI26" s="51" t="n">
        <v>0.00091912</v>
      </c>
      <c r="NJ26" s="7" t="n">
        <v>0</v>
      </c>
      <c r="NK26" s="7" t="n">
        <v>0</v>
      </c>
      <c r="NL26" s="7" t="n">
        <v>0</v>
      </c>
      <c r="NM26" s="7" t="n">
        <v>0</v>
      </c>
      <c r="NN26" s="7" t="n">
        <v>0</v>
      </c>
      <c r="NO26" s="7" t="n">
        <v>0</v>
      </c>
      <c r="NP26" s="7" t="n">
        <v>0</v>
      </c>
      <c r="NQ26" s="7" t="n">
        <v>0</v>
      </c>
      <c r="NR26" s="7" t="n">
        <v>0</v>
      </c>
      <c r="NS26" s="7" t="n">
        <v>0</v>
      </c>
      <c r="NT26" s="7" t="n">
        <v>0</v>
      </c>
      <c r="NU26" s="7" t="n">
        <v>0</v>
      </c>
      <c r="NV26" s="7" t="n">
        <v>0</v>
      </c>
      <c r="NW26" s="7" t="n">
        <v>0</v>
      </c>
      <c r="NX26" s="7" t="n">
        <v>0</v>
      </c>
      <c r="NY26" s="7" t="n">
        <v>0</v>
      </c>
      <c r="NZ26" s="7" t="n">
        <v>0</v>
      </c>
      <c r="OA26" s="7" t="n">
        <v>0</v>
      </c>
      <c r="OB26" s="7" t="n">
        <v>0</v>
      </c>
      <c r="OC26" s="7" t="n">
        <v>0</v>
      </c>
      <c r="OD26" s="7" t="n">
        <v>0</v>
      </c>
      <c r="OE26" s="7" t="n">
        <v>0</v>
      </c>
      <c r="OF26" s="7" t="n">
        <v>0</v>
      </c>
      <c r="OG26" s="7" t="n">
        <v>0</v>
      </c>
      <c r="OH26" s="7" t="n">
        <v>0</v>
      </c>
      <c r="OI26" s="7" t="n">
        <v>0</v>
      </c>
      <c r="OJ26" s="7" t="n">
        <v>0</v>
      </c>
      <c r="OK26" s="7" t="n">
        <v>0</v>
      </c>
      <c r="OL26" s="7" t="n">
        <v>0</v>
      </c>
      <c r="OM26" s="7" t="n">
        <v>0</v>
      </c>
      <c r="ON26" s="7" t="n">
        <v>0</v>
      </c>
      <c r="OO26" s="7" t="n">
        <v>0</v>
      </c>
      <c r="OP26" s="7" t="n">
        <v>0</v>
      </c>
      <c r="OQ26" s="7" t="n">
        <v>0</v>
      </c>
      <c r="OR26" s="7" t="n">
        <v>0</v>
      </c>
      <c r="OS26" s="7" t="n">
        <v>0</v>
      </c>
      <c r="OT26" s="7" t="n">
        <v>0</v>
      </c>
      <c r="OU26" s="7" t="n">
        <v>0</v>
      </c>
      <c r="OV26" s="7" t="n">
        <v>0</v>
      </c>
      <c r="OW26" s="7" t="n">
        <v>0</v>
      </c>
      <c r="OX26" s="7" t="n">
        <v>0</v>
      </c>
      <c r="OY26" s="7" t="n">
        <v>0</v>
      </c>
      <c r="OZ26" s="7" t="n">
        <v>0</v>
      </c>
      <c r="PA26" s="51" t="n">
        <v>0.00091912</v>
      </c>
      <c r="PB26" s="7" t="n">
        <v>0</v>
      </c>
      <c r="PC26" s="7" t="n">
        <v>0</v>
      </c>
      <c r="PD26" s="7" t="n">
        <v>0</v>
      </c>
      <c r="PE26" s="7" t="n">
        <v>0</v>
      </c>
      <c r="PF26" s="7" t="n">
        <v>0</v>
      </c>
      <c r="PG26" s="7" t="n">
        <v>0</v>
      </c>
      <c r="PH26" s="7" t="n">
        <v>0</v>
      </c>
      <c r="PI26" s="7" t="n">
        <v>0</v>
      </c>
      <c r="PJ26" s="7" t="n">
        <v>0</v>
      </c>
    </row>
    <row r="27">
      <c r="B27" s="39" t="inlineStr">
        <is>
          <t>IDD</t>
        </is>
      </c>
      <c r="C27" s="39" t="n">
        <v>291</v>
      </c>
      <c r="D27" s="40" t="n">
        <v>0.0005999999999999999</v>
      </c>
      <c r="E27" s="1" t="inlineStr">
        <is>
          <t>IDD</t>
        </is>
      </c>
      <c r="I27" s="35" t="inlineStr">
        <is>
          <t>EARC</t>
        </is>
      </c>
      <c r="J27" s="35" t="n"/>
      <c r="K27" s="35" t="n"/>
      <c r="L27" s="35" t="n"/>
      <c r="M27" s="36" t="n">
        <v>1.239e-05</v>
      </c>
      <c r="N27" s="36" t="n">
        <v>2.478e-05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51" t="n">
        <v>0.00091912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51" t="n">
        <v>0.00091912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7" t="n">
        <v>0</v>
      </c>
      <c r="MJ27" s="7" t="n">
        <v>0</v>
      </c>
      <c r="MK27" s="7" t="n">
        <v>0</v>
      </c>
      <c r="ML27" s="7" t="n">
        <v>0</v>
      </c>
      <c r="MM27" s="7" t="n">
        <v>0</v>
      </c>
      <c r="MN27" s="7" t="n">
        <v>0</v>
      </c>
      <c r="MO27" s="7" t="n">
        <v>0</v>
      </c>
      <c r="MP27" s="7" t="n">
        <v>0</v>
      </c>
      <c r="MQ27" s="7" t="n">
        <v>0</v>
      </c>
      <c r="MR27" s="7" t="n">
        <v>0</v>
      </c>
      <c r="MS27" s="7" t="n">
        <v>0</v>
      </c>
      <c r="MT27" s="7" t="n">
        <v>0</v>
      </c>
      <c r="MU27" s="7" t="n">
        <v>0</v>
      </c>
      <c r="MV27" s="7" t="n">
        <v>0</v>
      </c>
      <c r="MW27" s="7" t="n">
        <v>0</v>
      </c>
      <c r="MX27" s="7" t="n">
        <v>0</v>
      </c>
      <c r="MY27" s="7" t="n">
        <v>0</v>
      </c>
      <c r="MZ27" s="7" t="n">
        <v>0</v>
      </c>
      <c r="NA27" s="7" t="n">
        <v>0</v>
      </c>
      <c r="NB27" s="7" t="n">
        <v>0</v>
      </c>
      <c r="NC27" s="7" t="n">
        <v>0</v>
      </c>
      <c r="ND27" s="7" t="n">
        <v>0</v>
      </c>
      <c r="NE27" s="7" t="n">
        <v>0</v>
      </c>
      <c r="NF27" s="7" t="n">
        <v>0</v>
      </c>
      <c r="NG27" s="7" t="n">
        <v>0</v>
      </c>
      <c r="NH27" s="7" t="n">
        <v>0</v>
      </c>
      <c r="NI27" s="7" t="n">
        <v>0</v>
      </c>
      <c r="NJ27" s="7" t="n">
        <v>0</v>
      </c>
      <c r="NK27" s="7" t="n">
        <v>0</v>
      </c>
      <c r="NL27" s="7" t="n">
        <v>0</v>
      </c>
      <c r="NM27" s="7" t="n">
        <v>0</v>
      </c>
      <c r="NN27" s="7" t="n">
        <v>0</v>
      </c>
      <c r="NO27" s="7" t="n">
        <v>0</v>
      </c>
      <c r="NP27" s="7" t="n">
        <v>0</v>
      </c>
      <c r="NQ27" s="7" t="n">
        <v>0</v>
      </c>
      <c r="NR27" s="7" t="n">
        <v>0</v>
      </c>
      <c r="NS27" s="7" t="n">
        <v>0</v>
      </c>
      <c r="NT27" s="7" t="n">
        <v>0</v>
      </c>
      <c r="NU27" s="7" t="n">
        <v>0</v>
      </c>
      <c r="NV27" s="7" t="n">
        <v>0</v>
      </c>
      <c r="NW27" s="7" t="n">
        <v>0</v>
      </c>
      <c r="NX27" s="7" t="n">
        <v>0</v>
      </c>
      <c r="NY27" s="7" t="n">
        <v>0</v>
      </c>
      <c r="NZ27" s="7" t="n">
        <v>0</v>
      </c>
      <c r="OA27" s="7" t="n">
        <v>0</v>
      </c>
      <c r="OB27" s="7" t="n">
        <v>0</v>
      </c>
      <c r="OC27" s="7" t="n">
        <v>0</v>
      </c>
      <c r="OD27" s="7" t="n">
        <v>0</v>
      </c>
      <c r="OE27" s="7" t="n">
        <v>0</v>
      </c>
      <c r="OF27" s="7" t="n">
        <v>0</v>
      </c>
      <c r="OG27" s="7" t="n">
        <v>0</v>
      </c>
      <c r="OH27" s="7" t="n">
        <v>0</v>
      </c>
      <c r="OI27" s="7" t="n">
        <v>0</v>
      </c>
      <c r="OJ27" s="7" t="n">
        <v>0</v>
      </c>
      <c r="OK27" s="7" t="n">
        <v>0</v>
      </c>
      <c r="OL27" s="7" t="n">
        <v>0</v>
      </c>
      <c r="OM27" s="7" t="n">
        <v>0</v>
      </c>
      <c r="ON27" s="7" t="n">
        <v>0</v>
      </c>
      <c r="OO27" s="7" t="n">
        <v>0</v>
      </c>
      <c r="OP27" s="7" t="n">
        <v>0</v>
      </c>
      <c r="OQ27" s="7" t="n">
        <v>0</v>
      </c>
      <c r="OR27" s="7" t="n">
        <v>0</v>
      </c>
      <c r="OS27" s="7" t="n">
        <v>0</v>
      </c>
      <c r="OT27" s="7" t="n">
        <v>0</v>
      </c>
      <c r="OU27" s="7" t="n">
        <v>0</v>
      </c>
      <c r="OV27" s="7" t="n">
        <v>0</v>
      </c>
      <c r="OW27" s="7" t="n">
        <v>0</v>
      </c>
      <c r="OX27" s="7" t="n">
        <v>0</v>
      </c>
      <c r="OY27" s="7" t="n">
        <v>0</v>
      </c>
      <c r="OZ27" s="7" t="n">
        <v>0</v>
      </c>
      <c r="PA27" s="7" t="n">
        <v>0</v>
      </c>
      <c r="PB27" s="7" t="n">
        <v>0</v>
      </c>
      <c r="PC27" s="7" t="n">
        <v>0</v>
      </c>
      <c r="PD27" s="7" t="n">
        <v>0</v>
      </c>
      <c r="PE27" s="7" t="n">
        <v>0</v>
      </c>
      <c r="PF27" s="7" t="n">
        <v>0</v>
      </c>
      <c r="PG27" s="7" t="n">
        <v>0</v>
      </c>
      <c r="PH27" s="7" t="n">
        <v>0</v>
      </c>
      <c r="PI27" s="7" t="n">
        <v>0</v>
      </c>
      <c r="PJ27" s="7" t="n">
        <v>0</v>
      </c>
    </row>
    <row r="28">
      <c r="B28" s="41" t="inlineStr">
        <is>
          <t>OTP</t>
        </is>
      </c>
      <c r="C28" s="41" t="n">
        <v>30</v>
      </c>
      <c r="D28" s="42" t="n">
        <v>0.0001</v>
      </c>
      <c r="E28" s="1" t="inlineStr">
        <is>
          <t>OTP</t>
        </is>
      </c>
      <c r="I28" s="35" t="inlineStr">
        <is>
          <t>GPIO</t>
        </is>
      </c>
      <c r="J28" s="35" t="n"/>
      <c r="K28" s="35" t="n"/>
      <c r="L28" s="35" t="n"/>
      <c r="M28" s="36" t="n">
        <v>0.00023067</v>
      </c>
      <c r="N28" s="36" t="n">
        <v>0.00046134</v>
      </c>
      <c r="O28" s="7" t="n">
        <v>0</v>
      </c>
      <c r="P28" s="7" t="n">
        <v>0</v>
      </c>
      <c r="Q28" s="51" t="n">
        <v>0.00091912</v>
      </c>
      <c r="R28" s="7" t="n">
        <v>0</v>
      </c>
      <c r="S28" s="7" t="n">
        <v>0</v>
      </c>
      <c r="T28" s="51" t="n">
        <v>0.00091912</v>
      </c>
      <c r="U28" s="51" t="n">
        <v>0.00183824</v>
      </c>
      <c r="V28" s="51" t="n">
        <v>0.00091912</v>
      </c>
      <c r="W28" s="7" t="n">
        <v>0</v>
      </c>
      <c r="X28" s="7" t="n">
        <v>0</v>
      </c>
      <c r="Y28" s="51" t="n">
        <v>0.00091912</v>
      </c>
      <c r="Z28" s="7" t="n">
        <v>0</v>
      </c>
      <c r="AA28" s="7" t="n">
        <v>0</v>
      </c>
      <c r="AB28" s="51" t="n">
        <v>0.00091912</v>
      </c>
      <c r="AC28" s="7" t="n">
        <v>0</v>
      </c>
      <c r="AD28" s="7" t="n">
        <v>0</v>
      </c>
      <c r="AE28" s="51" t="n">
        <v>0.00091996</v>
      </c>
      <c r="AF28" s="7" t="n">
        <v>0</v>
      </c>
      <c r="AG28" s="7" t="n">
        <v>0</v>
      </c>
      <c r="AH28" s="51" t="n">
        <v>0.00091912</v>
      </c>
      <c r="AI28" s="7" t="n">
        <v>0</v>
      </c>
      <c r="AJ28" s="51" t="n">
        <v>0.00091912</v>
      </c>
      <c r="AK28" s="7" t="n">
        <v>0</v>
      </c>
      <c r="AL28" s="51" t="n">
        <v>0.00091912</v>
      </c>
      <c r="AM28" s="51" t="n">
        <v>0.00091912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51" t="n">
        <v>0.00091912</v>
      </c>
      <c r="AV28" s="7" t="n">
        <v>0</v>
      </c>
      <c r="AW28" s="7" t="n">
        <v>0</v>
      </c>
      <c r="AX28" s="51" t="n">
        <v>0.00091912</v>
      </c>
      <c r="AY28" s="7" t="n">
        <v>0</v>
      </c>
      <c r="AZ28" s="7" t="n">
        <v>0</v>
      </c>
      <c r="BA28" s="51" t="n">
        <v>0.00091912</v>
      </c>
      <c r="BB28" s="51" t="n">
        <v>0.00091912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51" t="n">
        <v>0.00183824</v>
      </c>
      <c r="BM28" s="7" t="n">
        <v>0</v>
      </c>
      <c r="BN28" s="51" t="n">
        <v>0.00091912</v>
      </c>
      <c r="BO28" s="7" t="n">
        <v>0</v>
      </c>
      <c r="BP28" s="7" t="n">
        <v>0</v>
      </c>
      <c r="BQ28" s="7" t="n">
        <v>0</v>
      </c>
      <c r="BR28" s="51" t="n">
        <v>0.00183824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51" t="n">
        <v>0.00091912</v>
      </c>
      <c r="BZ28" s="51" t="n">
        <v>0.00091912</v>
      </c>
      <c r="CA28" s="7" t="n">
        <v>0</v>
      </c>
      <c r="CB28" s="7" t="n">
        <v>0</v>
      </c>
      <c r="CC28" s="51" t="n">
        <v>0.00091912</v>
      </c>
      <c r="CD28" s="7" t="n">
        <v>0</v>
      </c>
      <c r="CE28" s="7" t="n">
        <v>0</v>
      </c>
      <c r="CF28" s="7" t="n">
        <v>0</v>
      </c>
      <c r="CG28" s="7" t="n">
        <v>0</v>
      </c>
      <c r="CH28" s="51" t="n">
        <v>0.00091912</v>
      </c>
      <c r="CI28" s="7" t="n">
        <v>0</v>
      </c>
      <c r="CJ28" s="51" t="n">
        <v>0.00091912</v>
      </c>
      <c r="CK28" s="7" t="n">
        <v>0</v>
      </c>
      <c r="CL28" s="51" t="n">
        <v>0.00091912</v>
      </c>
      <c r="CM28" s="51" t="n">
        <v>0.00091912</v>
      </c>
      <c r="CN28" s="7" t="n">
        <v>0</v>
      </c>
      <c r="CO28" s="7" t="n">
        <v>0</v>
      </c>
      <c r="CP28" s="51" t="n">
        <v>0.00091912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51" t="n">
        <v>0.00091912</v>
      </c>
      <c r="DE28" s="7" t="n">
        <v>0</v>
      </c>
      <c r="DF28" s="7" t="n">
        <v>0</v>
      </c>
      <c r="DG28" s="7" t="n">
        <v>0</v>
      </c>
      <c r="DH28" s="51" t="n">
        <v>0.00183824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51" t="n">
        <v>0.00091912</v>
      </c>
      <c r="DP28" s="51" t="n">
        <v>0.00091912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51" t="n">
        <v>0.00091912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51" t="n">
        <v>0.00091912</v>
      </c>
      <c r="EF28" s="7" t="n">
        <v>0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51" t="n">
        <v>0.00091912</v>
      </c>
      <c r="EN28" s="7" t="n">
        <v>0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51" t="n">
        <v>0.00091912</v>
      </c>
      <c r="EY28" s="51" t="n">
        <v>0.00091912</v>
      </c>
      <c r="EZ28" s="7" t="n">
        <v>0</v>
      </c>
      <c r="FA28" s="7" t="n">
        <v>0</v>
      </c>
      <c r="FB28" s="7" t="n">
        <v>0</v>
      </c>
      <c r="FC28" s="51" t="n">
        <v>0.00091912</v>
      </c>
      <c r="FD28" s="7" t="n">
        <v>0</v>
      </c>
      <c r="FE28" s="7" t="n">
        <v>0</v>
      </c>
      <c r="FF28" s="7" t="n">
        <v>0</v>
      </c>
      <c r="FG28" s="51" t="n">
        <v>0.00091912</v>
      </c>
      <c r="FH28" s="7" t="n">
        <v>0</v>
      </c>
      <c r="FI28" s="7" t="n">
        <v>0</v>
      </c>
      <c r="FJ28" s="7" t="n">
        <v>0</v>
      </c>
      <c r="FK28" s="51" t="n">
        <v>0.00091912</v>
      </c>
      <c r="FL28" s="51" t="n">
        <v>0.00275735</v>
      </c>
      <c r="FM28" s="7" t="n">
        <v>0</v>
      </c>
      <c r="FN28" s="7" t="n">
        <v>0</v>
      </c>
      <c r="FO28" s="51" t="n">
        <v>0.00091912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51" t="n">
        <v>0.00275735</v>
      </c>
      <c r="FV28" s="51" t="n">
        <v>0.00091912</v>
      </c>
      <c r="FW28" s="7" t="n">
        <v>0</v>
      </c>
      <c r="FX28" s="7" t="n">
        <v>0</v>
      </c>
      <c r="FY28" s="7" t="n">
        <v>0</v>
      </c>
      <c r="FZ28" s="7" t="n">
        <v>0</v>
      </c>
      <c r="GA28" s="7" t="n">
        <v>0</v>
      </c>
      <c r="GB28" s="7" t="n">
        <v>0</v>
      </c>
      <c r="GC28" s="51" t="n">
        <v>0.00091912</v>
      </c>
      <c r="GD28" s="51" t="n">
        <v>0.00091912</v>
      </c>
      <c r="GE28" s="7" t="n">
        <v>0</v>
      </c>
      <c r="GF28" s="51" t="n">
        <v>0.00091912</v>
      </c>
      <c r="GG28" s="7" t="n">
        <v>0</v>
      </c>
      <c r="GH28" s="7" t="n">
        <v>0</v>
      </c>
      <c r="GI28" s="51" t="n">
        <v>0.00091912</v>
      </c>
      <c r="GJ28" s="51" t="n">
        <v>0.00091912</v>
      </c>
      <c r="GK28" s="7" t="n">
        <v>0</v>
      </c>
      <c r="GL28" s="7" t="n">
        <v>0</v>
      </c>
      <c r="GM28" s="51" t="n">
        <v>0.00091912</v>
      </c>
      <c r="GN28" s="51" t="n">
        <v>0.00091912</v>
      </c>
      <c r="GO28" s="51" t="n">
        <v>0.00183824</v>
      </c>
      <c r="GP28" s="7" t="n">
        <v>0</v>
      </c>
      <c r="GQ28" s="51" t="n">
        <v>0.00091912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51" t="n">
        <v>0.00091912</v>
      </c>
      <c r="HE28" s="7" t="n">
        <v>0</v>
      </c>
      <c r="HF28" s="7" t="n">
        <v>0</v>
      </c>
      <c r="HG28" s="7" t="n">
        <v>0</v>
      </c>
      <c r="HH28" s="7" t="n">
        <v>0</v>
      </c>
      <c r="HI28" s="51" t="n">
        <v>0.00091912</v>
      </c>
      <c r="HJ28" s="7" t="n">
        <v>0</v>
      </c>
      <c r="HK28" s="7" t="n">
        <v>0</v>
      </c>
      <c r="HL28" s="7" t="n">
        <v>0</v>
      </c>
      <c r="HM28" s="51" t="n">
        <v>0.00183824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7" t="n">
        <v>0</v>
      </c>
      <c r="HV28" s="51" t="n">
        <v>0.00091912</v>
      </c>
      <c r="HW28" s="51" t="n">
        <v>0.00091912</v>
      </c>
      <c r="HX28" s="7" t="n">
        <v>0</v>
      </c>
      <c r="HY28" s="7" t="n">
        <v>0</v>
      </c>
      <c r="HZ28" s="51" t="n">
        <v>0.00091912</v>
      </c>
      <c r="IA28" s="51" t="n">
        <v>0.00091912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51" t="n">
        <v>0.00091912</v>
      </c>
      <c r="IJ28" s="7" t="n">
        <v>0</v>
      </c>
      <c r="IK28" s="51" t="n">
        <v>0.00183824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7" t="n">
        <v>0</v>
      </c>
      <c r="IR28" s="7" t="n">
        <v>0</v>
      </c>
      <c r="IS28" s="51" t="n">
        <v>0.00091912</v>
      </c>
      <c r="IT28" s="7" t="n">
        <v>0</v>
      </c>
      <c r="IU28" s="7" t="n">
        <v>0</v>
      </c>
      <c r="IV28" s="7" t="n">
        <v>0</v>
      </c>
      <c r="IW28" s="51" t="n">
        <v>0.00091912</v>
      </c>
      <c r="IX28" s="51" t="n">
        <v>0.00183824</v>
      </c>
      <c r="IY28" s="7" t="n">
        <v>0</v>
      </c>
      <c r="IZ28" s="7" t="n">
        <v>0</v>
      </c>
      <c r="JA28" s="7" t="n">
        <v>0</v>
      </c>
      <c r="JB28" s="51" t="n">
        <v>0.00091912</v>
      </c>
      <c r="JC28" s="7" t="n">
        <v>0</v>
      </c>
      <c r="JD28" s="51" t="n">
        <v>0.00091912</v>
      </c>
      <c r="JE28" s="51" t="n">
        <v>0.00091912</v>
      </c>
      <c r="JF28" s="7" t="n">
        <v>0</v>
      </c>
      <c r="JG28" s="7" t="n">
        <v>0</v>
      </c>
      <c r="JH28" s="7" t="n">
        <v>0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7" t="n">
        <v>0</v>
      </c>
      <c r="JO28" s="51" t="n">
        <v>0.00091912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51" t="n">
        <v>0.00091912</v>
      </c>
      <c r="KA28" s="7" t="n">
        <v>0</v>
      </c>
      <c r="KB28" s="7" t="n">
        <v>0</v>
      </c>
      <c r="KC28" s="7" t="n">
        <v>0</v>
      </c>
      <c r="KD28" s="7" t="n">
        <v>0</v>
      </c>
      <c r="KE28" s="7" t="n">
        <v>0</v>
      </c>
      <c r="KF28" s="7" t="n">
        <v>0</v>
      </c>
      <c r="KG28" s="7" t="n">
        <v>0</v>
      </c>
      <c r="KH28" s="51" t="n">
        <v>0.00091912</v>
      </c>
      <c r="KI28" s="7" t="n">
        <v>0</v>
      </c>
      <c r="KJ28" s="51" t="n">
        <v>0.00091912</v>
      </c>
      <c r="KK28" s="7" t="n">
        <v>0</v>
      </c>
      <c r="KL28" s="7" t="n">
        <v>0</v>
      </c>
      <c r="KM28" s="7" t="n">
        <v>0</v>
      </c>
      <c r="KN28" s="51" t="n">
        <v>0.00091912</v>
      </c>
      <c r="KO28" s="7" t="n">
        <v>0</v>
      </c>
      <c r="KP28" s="7" t="n">
        <v>0</v>
      </c>
      <c r="KQ28" s="7" t="n">
        <v>0</v>
      </c>
      <c r="KR28" s="51" t="n">
        <v>0.00091912</v>
      </c>
      <c r="KS28" s="7" t="n">
        <v>0</v>
      </c>
      <c r="KT28" s="7" t="n">
        <v>0</v>
      </c>
      <c r="KU28" s="7" t="n">
        <v>0</v>
      </c>
      <c r="KV28" s="7" t="n">
        <v>0</v>
      </c>
      <c r="KW28" s="7" t="n">
        <v>0</v>
      </c>
      <c r="KX28" s="7" t="n">
        <v>0</v>
      </c>
      <c r="KY28" s="7" t="n">
        <v>0</v>
      </c>
      <c r="KZ28" s="7" t="n">
        <v>0</v>
      </c>
      <c r="LA28" s="7" t="n">
        <v>0</v>
      </c>
      <c r="LB28" s="51" t="n">
        <v>0.00091912</v>
      </c>
      <c r="LC28" s="51" t="n">
        <v>0.00091912</v>
      </c>
      <c r="LD28" s="7" t="n">
        <v>0</v>
      </c>
      <c r="LE28" s="51" t="n">
        <v>0.00091912</v>
      </c>
      <c r="LF28" s="7" t="n">
        <v>0</v>
      </c>
      <c r="LG28" s="51" t="n">
        <v>0.00091912</v>
      </c>
      <c r="LH28" s="7" t="n">
        <v>0</v>
      </c>
      <c r="LI28" s="51" t="n">
        <v>0.00091912</v>
      </c>
      <c r="LJ28" s="7" t="n">
        <v>0</v>
      </c>
      <c r="LK28" s="7" t="n">
        <v>0</v>
      </c>
      <c r="LL28" s="7" t="n">
        <v>0</v>
      </c>
      <c r="LM28" s="51" t="n">
        <v>0.00091912</v>
      </c>
      <c r="LN28" s="7" t="n">
        <v>0</v>
      </c>
      <c r="LO28" s="7" t="n">
        <v>0</v>
      </c>
      <c r="LP28" s="7" t="n">
        <v>0</v>
      </c>
      <c r="LQ28" s="51" t="n">
        <v>0.00091912</v>
      </c>
      <c r="LR28" s="7" t="n">
        <v>0</v>
      </c>
      <c r="LS28" s="7" t="n">
        <v>0</v>
      </c>
      <c r="LT28" s="51" t="n">
        <v>0.00183824</v>
      </c>
      <c r="LU28" s="7" t="n">
        <v>0</v>
      </c>
      <c r="LV28" s="51" t="n">
        <v>0.00183824</v>
      </c>
      <c r="LW28" s="51" t="n">
        <v>0.00091912</v>
      </c>
      <c r="LX28" s="7" t="n">
        <v>0</v>
      </c>
      <c r="LY28" s="51" t="n">
        <v>0.00091912</v>
      </c>
      <c r="LZ28" s="7" t="n">
        <v>0</v>
      </c>
      <c r="MA28" s="7" t="n">
        <v>0</v>
      </c>
      <c r="MB28" s="7" t="n">
        <v>0</v>
      </c>
      <c r="MC28" s="7" t="n">
        <v>0</v>
      </c>
      <c r="MD28" s="7" t="n">
        <v>0</v>
      </c>
      <c r="ME28" s="51" t="n">
        <v>0.00183824</v>
      </c>
      <c r="MF28" s="51" t="n">
        <v>0.00091912</v>
      </c>
      <c r="MG28" s="7" t="n">
        <v>0</v>
      </c>
      <c r="MH28" s="51" t="n">
        <v>0.00091912</v>
      </c>
      <c r="MI28" s="7" t="n">
        <v>0</v>
      </c>
      <c r="MJ28" s="51" t="n">
        <v>0.00091912</v>
      </c>
      <c r="MK28" s="7" t="n">
        <v>0</v>
      </c>
      <c r="ML28" s="51" t="n">
        <v>0.00091912</v>
      </c>
      <c r="MM28" s="7" t="n">
        <v>0</v>
      </c>
      <c r="MN28" s="7" t="n">
        <v>0</v>
      </c>
      <c r="MO28" s="51" t="n">
        <v>0.00091912</v>
      </c>
      <c r="MP28" s="7" t="n">
        <v>0</v>
      </c>
      <c r="MQ28" s="7" t="n">
        <v>0</v>
      </c>
      <c r="MR28" s="7" t="n">
        <v>0</v>
      </c>
      <c r="MS28" s="7" t="n">
        <v>0</v>
      </c>
      <c r="MT28" s="7" t="n">
        <v>0</v>
      </c>
      <c r="MU28" s="7" t="n">
        <v>0</v>
      </c>
      <c r="MV28" s="7" t="n">
        <v>0</v>
      </c>
      <c r="MW28" s="7" t="n">
        <v>0</v>
      </c>
      <c r="MX28" s="7" t="n">
        <v>0</v>
      </c>
      <c r="MY28" s="7" t="n">
        <v>0</v>
      </c>
      <c r="MZ28" s="51" t="n">
        <v>0.00091912</v>
      </c>
      <c r="NA28" s="7" t="n">
        <v>0</v>
      </c>
      <c r="NB28" s="7" t="n">
        <v>0</v>
      </c>
      <c r="NC28" s="51" t="n">
        <v>0.00091912</v>
      </c>
      <c r="ND28" s="7" t="n">
        <v>0</v>
      </c>
      <c r="NE28" s="7" t="n">
        <v>0</v>
      </c>
      <c r="NF28" s="7" t="n">
        <v>0</v>
      </c>
      <c r="NG28" s="7" t="n">
        <v>0</v>
      </c>
      <c r="NH28" s="51" t="n">
        <v>0.00091912</v>
      </c>
      <c r="NI28" s="7" t="n">
        <v>0</v>
      </c>
      <c r="NJ28" s="7" t="n">
        <v>0</v>
      </c>
      <c r="NK28" s="7" t="n">
        <v>0</v>
      </c>
      <c r="NL28" s="7" t="n">
        <v>0</v>
      </c>
      <c r="NM28" s="7" t="n">
        <v>0</v>
      </c>
      <c r="NN28" s="7" t="n">
        <v>0</v>
      </c>
      <c r="NO28" s="7" t="n">
        <v>0</v>
      </c>
      <c r="NP28" s="7" t="n">
        <v>0</v>
      </c>
      <c r="NQ28" s="7" t="n">
        <v>0</v>
      </c>
      <c r="NR28" s="7" t="n">
        <v>0</v>
      </c>
      <c r="NS28" s="7" t="n">
        <v>0</v>
      </c>
      <c r="NT28" s="7" t="n">
        <v>0</v>
      </c>
      <c r="NU28" s="7" t="n">
        <v>0</v>
      </c>
      <c r="NV28" s="7" t="n">
        <v>0</v>
      </c>
      <c r="NW28" s="7" t="n">
        <v>0</v>
      </c>
      <c r="NX28" s="7" t="n">
        <v>0</v>
      </c>
      <c r="NY28" s="7" t="n">
        <v>0</v>
      </c>
      <c r="NZ28" s="51" t="n">
        <v>0.00091912</v>
      </c>
      <c r="OA28" s="7" t="n">
        <v>0</v>
      </c>
      <c r="OB28" s="7" t="n">
        <v>0</v>
      </c>
      <c r="OC28" s="7" t="n">
        <v>0</v>
      </c>
      <c r="OD28" s="7" t="n">
        <v>0</v>
      </c>
      <c r="OE28" s="7" t="n">
        <v>0</v>
      </c>
      <c r="OF28" s="51" t="n">
        <v>0.00091912</v>
      </c>
      <c r="OG28" s="7" t="n">
        <v>0</v>
      </c>
      <c r="OH28" s="7" t="n">
        <v>0</v>
      </c>
      <c r="OI28" s="7" t="n">
        <v>0</v>
      </c>
      <c r="OJ28" s="7" t="n">
        <v>0</v>
      </c>
      <c r="OK28" s="7" t="n">
        <v>0</v>
      </c>
      <c r="OL28" s="7" t="n">
        <v>0</v>
      </c>
      <c r="OM28" s="51" t="n">
        <v>0.00091912</v>
      </c>
      <c r="ON28" s="7" t="n">
        <v>0</v>
      </c>
      <c r="OO28" s="7" t="n">
        <v>0</v>
      </c>
      <c r="OP28" s="7" t="n">
        <v>0</v>
      </c>
      <c r="OQ28" s="7" t="n">
        <v>0</v>
      </c>
      <c r="OR28" s="7" t="n">
        <v>0</v>
      </c>
      <c r="OS28" s="7" t="n">
        <v>0</v>
      </c>
      <c r="OT28" s="7" t="n">
        <v>0</v>
      </c>
      <c r="OU28" s="7" t="n">
        <v>0</v>
      </c>
      <c r="OV28" s="7" t="n">
        <v>0</v>
      </c>
      <c r="OW28" s="51" t="n">
        <v>0.00091912</v>
      </c>
      <c r="OX28" s="7" t="n">
        <v>0</v>
      </c>
      <c r="OY28" s="7" t="n">
        <v>0</v>
      </c>
      <c r="OZ28" s="7" t="n">
        <v>0</v>
      </c>
      <c r="PA28" s="7" t="n">
        <v>0</v>
      </c>
      <c r="PB28" s="51" t="n">
        <v>0.00091912</v>
      </c>
      <c r="PC28" s="7" t="n">
        <v>0</v>
      </c>
      <c r="PD28" s="51" t="n">
        <v>0.00183824</v>
      </c>
      <c r="PE28" s="51" t="n">
        <v>0.00091912</v>
      </c>
      <c r="PF28" s="7" t="n">
        <v>0</v>
      </c>
      <c r="PG28" s="51" t="n">
        <v>0.00091912</v>
      </c>
      <c r="PH28" s="7" t="n">
        <v>0</v>
      </c>
      <c r="PI28" s="7" t="n">
        <v>0</v>
      </c>
      <c r="PJ28" s="7" t="n">
        <v>0</v>
      </c>
    </row>
    <row r="29">
      <c r="B29" s="43" t="inlineStr">
        <is>
          <t>SAF</t>
        </is>
      </c>
      <c r="C29" s="43" t="n">
        <v>29180</v>
      </c>
      <c r="D29" s="44" t="n">
        <v>0.06510000000000001</v>
      </c>
      <c r="E29" s="1" t="inlineStr">
        <is>
          <t>SCAN</t>
        </is>
      </c>
      <c r="I29" s="35" t="inlineStr">
        <is>
          <t>PIF</t>
        </is>
      </c>
      <c r="J29" s="35" t="n"/>
      <c r="K29" s="35" t="n"/>
      <c r="L29" s="35" t="n"/>
      <c r="M29" s="36" t="n">
        <v>0.00015588</v>
      </c>
      <c r="N29" s="36" t="n">
        <v>0.00031176</v>
      </c>
      <c r="O29" s="7" t="n">
        <v>0</v>
      </c>
      <c r="P29" s="7" t="n">
        <v>0</v>
      </c>
      <c r="Q29" s="7" t="n">
        <v>0</v>
      </c>
      <c r="R29" s="7" t="n">
        <v>0</v>
      </c>
      <c r="S29" s="51" t="n">
        <v>0.00091912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51" t="n">
        <v>0.00091912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51" t="n">
        <v>0.00091912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51" t="n">
        <v>0.00091912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51" t="n">
        <v>0.00091912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51" t="n">
        <v>0.00091912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51" t="n">
        <v>0.00091912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51" t="n">
        <v>0.00091912</v>
      </c>
      <c r="DA29" s="7" t="n">
        <v>0</v>
      </c>
      <c r="DB29" s="7" t="n">
        <v>0</v>
      </c>
      <c r="DC29" s="7" t="n">
        <v>0</v>
      </c>
      <c r="DD29" s="7" t="n">
        <v>0</v>
      </c>
      <c r="DE29" s="51" t="n">
        <v>0.00091912</v>
      </c>
      <c r="DF29" s="7" t="n">
        <v>0</v>
      </c>
      <c r="DG29" s="7" t="n">
        <v>0</v>
      </c>
      <c r="DH29" s="51" t="n">
        <v>0.00183824</v>
      </c>
      <c r="DI29" s="51" t="n">
        <v>0.00091912</v>
      </c>
      <c r="DJ29" s="7" t="n">
        <v>0</v>
      </c>
      <c r="DK29" s="7" t="n">
        <v>0</v>
      </c>
      <c r="DL29" s="7" t="n">
        <v>0</v>
      </c>
      <c r="DM29" s="51" t="n">
        <v>0.00183824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51" t="n">
        <v>0.00091912</v>
      </c>
      <c r="EF29" s="7" t="n">
        <v>0</v>
      </c>
      <c r="EG29" s="7" t="n">
        <v>0</v>
      </c>
      <c r="EH29" s="51" t="n">
        <v>0.00091912</v>
      </c>
      <c r="EI29" s="51" t="n">
        <v>0.00091912</v>
      </c>
      <c r="EJ29" s="51" t="n">
        <v>0.00091912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7" t="n">
        <v>0</v>
      </c>
      <c r="EZ29" s="7" t="n">
        <v>0</v>
      </c>
      <c r="FA29" s="51" t="n">
        <v>0.00091912</v>
      </c>
      <c r="FB29" s="7" t="n">
        <v>0</v>
      </c>
      <c r="FC29" s="7" t="n">
        <v>0</v>
      </c>
      <c r="FD29" s="7" t="n">
        <v>0</v>
      </c>
      <c r="FE29" s="51" t="n">
        <v>0.00091912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7" t="n">
        <v>0</v>
      </c>
      <c r="FP29" s="7" t="n">
        <v>0</v>
      </c>
      <c r="FQ29" s="7" t="n">
        <v>0</v>
      </c>
      <c r="FR29" s="51" t="n">
        <v>0.00091912</v>
      </c>
      <c r="FS29" s="51" t="n">
        <v>0.00091912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51" t="n">
        <v>0.00091912</v>
      </c>
      <c r="FZ29" s="7" t="n">
        <v>0</v>
      </c>
      <c r="GA29" s="51" t="n">
        <v>0.00091912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7" t="n">
        <v>0</v>
      </c>
      <c r="GK29" s="7" t="n">
        <v>0</v>
      </c>
      <c r="GL29" s="51" t="n">
        <v>0.00183824</v>
      </c>
      <c r="GM29" s="7" t="n">
        <v>0</v>
      </c>
      <c r="GN29" s="7" t="n">
        <v>0</v>
      </c>
      <c r="GO29" s="51" t="n">
        <v>0.00091912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51" t="n">
        <v>0.00102041</v>
      </c>
      <c r="GV29" s="7" t="n">
        <v>0</v>
      </c>
      <c r="GW29" s="7" t="n">
        <v>0</v>
      </c>
      <c r="GX29" s="7" t="n">
        <v>0</v>
      </c>
      <c r="GY29" s="7" t="n">
        <v>0</v>
      </c>
      <c r="GZ29" s="51" t="n">
        <v>0.00091912</v>
      </c>
      <c r="HA29" s="7" t="n">
        <v>0</v>
      </c>
      <c r="HB29" s="7" t="n">
        <v>0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51" t="n">
        <v>0.00091912</v>
      </c>
      <c r="HJ29" s="7" t="n">
        <v>0</v>
      </c>
      <c r="HK29" s="7" t="n">
        <v>0</v>
      </c>
      <c r="HL29" s="51" t="n">
        <v>0.00091912</v>
      </c>
      <c r="HM29" s="7" t="n">
        <v>0</v>
      </c>
      <c r="HN29" s="7" t="n">
        <v>0</v>
      </c>
      <c r="HO29" s="7" t="n">
        <v>0</v>
      </c>
      <c r="HP29" s="51" t="n">
        <v>0.00091912</v>
      </c>
      <c r="HQ29" s="7" t="n">
        <v>0</v>
      </c>
      <c r="HR29" s="7" t="n">
        <v>0</v>
      </c>
      <c r="HS29" s="7" t="n">
        <v>0</v>
      </c>
      <c r="HT29" s="7" t="n">
        <v>0</v>
      </c>
      <c r="HU29" s="7" t="n">
        <v>0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7" t="n">
        <v>0</v>
      </c>
      <c r="IG29" s="7" t="n">
        <v>0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51" t="n">
        <v>0.00091912</v>
      </c>
      <c r="IR29" s="7" t="n">
        <v>0</v>
      </c>
      <c r="IS29" s="7" t="n">
        <v>0</v>
      </c>
      <c r="IT29" s="51" t="n">
        <v>0.00091912</v>
      </c>
      <c r="IU29" s="7" t="n">
        <v>0</v>
      </c>
      <c r="IV29" s="7" t="n">
        <v>0</v>
      </c>
      <c r="IW29" s="51" t="n">
        <v>0.00091912</v>
      </c>
      <c r="IX29" s="7" t="n">
        <v>0</v>
      </c>
      <c r="IY29" s="51" t="n">
        <v>0.00091912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51" t="n">
        <v>0.00091912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51" t="n">
        <v>0.00091912</v>
      </c>
      <c r="JT29" s="7" t="n">
        <v>0</v>
      </c>
      <c r="JU29" s="7" t="n">
        <v>0</v>
      </c>
      <c r="JV29" s="7" t="n">
        <v>0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7" t="n">
        <v>0</v>
      </c>
      <c r="KJ29" s="51" t="n">
        <v>0.00091912</v>
      </c>
      <c r="KK29" s="7" t="n">
        <v>0</v>
      </c>
      <c r="KL29" s="7" t="n">
        <v>0</v>
      </c>
      <c r="KM29" s="7" t="n">
        <v>0</v>
      </c>
      <c r="KN29" s="51" t="n">
        <v>0.00091912</v>
      </c>
      <c r="KO29" s="7" t="n">
        <v>0</v>
      </c>
      <c r="KP29" s="51" t="n">
        <v>0.00091912</v>
      </c>
      <c r="KQ29" s="7" t="n">
        <v>0</v>
      </c>
      <c r="KR29" s="7" t="n">
        <v>0</v>
      </c>
      <c r="KS29" s="7" t="n">
        <v>0</v>
      </c>
      <c r="KT29" s="7" t="n">
        <v>0</v>
      </c>
      <c r="KU29" s="7" t="n">
        <v>0</v>
      </c>
      <c r="KV29" s="7" t="n">
        <v>0</v>
      </c>
      <c r="KW29" s="7" t="n">
        <v>0</v>
      </c>
      <c r="KX29" s="7" t="n">
        <v>0</v>
      </c>
      <c r="KY29" s="7" t="n">
        <v>0</v>
      </c>
      <c r="KZ29" s="7" t="n">
        <v>0</v>
      </c>
      <c r="LA29" s="7" t="n">
        <v>0</v>
      </c>
      <c r="LB29" s="7" t="n">
        <v>0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7" t="n">
        <v>0</v>
      </c>
      <c r="LI29" s="7" t="n">
        <v>0</v>
      </c>
      <c r="LJ29" s="7" t="n">
        <v>0</v>
      </c>
      <c r="LK29" s="7" t="n">
        <v>0</v>
      </c>
      <c r="LL29" s="7" t="n">
        <v>0</v>
      </c>
      <c r="LM29" s="7" t="n">
        <v>0</v>
      </c>
      <c r="LN29" s="7" t="n">
        <v>0</v>
      </c>
      <c r="LO29" s="7" t="n">
        <v>0</v>
      </c>
      <c r="LP29" s="7" t="n">
        <v>0</v>
      </c>
      <c r="LQ29" s="7" t="n">
        <v>0</v>
      </c>
      <c r="LR29" s="7" t="n">
        <v>0</v>
      </c>
      <c r="LS29" s="7" t="n">
        <v>0</v>
      </c>
      <c r="LT29" s="7" t="n">
        <v>0</v>
      </c>
      <c r="LU29" s="7" t="n">
        <v>0</v>
      </c>
      <c r="LV29" s="51" t="n">
        <v>0.00091912</v>
      </c>
      <c r="LW29" s="7" t="n">
        <v>0</v>
      </c>
      <c r="LX29" s="7" t="n">
        <v>0</v>
      </c>
      <c r="LY29" s="7" t="n">
        <v>0</v>
      </c>
      <c r="LZ29" s="7" t="n">
        <v>0</v>
      </c>
      <c r="MA29" s="7" t="n">
        <v>0</v>
      </c>
      <c r="MB29" s="7" t="n">
        <v>0</v>
      </c>
      <c r="MC29" s="7" t="n">
        <v>0</v>
      </c>
      <c r="MD29" s="7" t="n">
        <v>0</v>
      </c>
      <c r="ME29" s="7" t="n">
        <v>0</v>
      </c>
      <c r="MF29" s="7" t="n">
        <v>0</v>
      </c>
      <c r="MG29" s="7" t="n">
        <v>0</v>
      </c>
      <c r="MH29" s="51" t="n">
        <v>0.00183824</v>
      </c>
      <c r="MI29" s="7" t="n">
        <v>0</v>
      </c>
      <c r="MJ29" s="7" t="n">
        <v>0</v>
      </c>
      <c r="MK29" s="7" t="n">
        <v>0</v>
      </c>
      <c r="ML29" s="7" t="n">
        <v>0</v>
      </c>
      <c r="MM29" s="51" t="n">
        <v>0.00091912</v>
      </c>
      <c r="MN29" s="7" t="n">
        <v>0</v>
      </c>
      <c r="MO29" s="7" t="n">
        <v>0</v>
      </c>
      <c r="MP29" s="7" t="n">
        <v>0</v>
      </c>
      <c r="MQ29" s="7" t="n">
        <v>0</v>
      </c>
      <c r="MR29" s="7" t="n">
        <v>0</v>
      </c>
      <c r="MS29" s="7" t="n">
        <v>0</v>
      </c>
      <c r="MT29" s="7" t="n">
        <v>0</v>
      </c>
      <c r="MU29" s="7" t="n">
        <v>0</v>
      </c>
      <c r="MV29" s="7" t="n">
        <v>0</v>
      </c>
      <c r="MW29" s="7" t="n">
        <v>0</v>
      </c>
      <c r="MX29" s="7" t="n">
        <v>0</v>
      </c>
      <c r="MY29" s="7" t="n">
        <v>0</v>
      </c>
      <c r="MZ29" s="7" t="n">
        <v>0</v>
      </c>
      <c r="NA29" s="7" t="n">
        <v>0</v>
      </c>
      <c r="NB29" s="7" t="n">
        <v>0</v>
      </c>
      <c r="NC29" s="7" t="n">
        <v>0</v>
      </c>
      <c r="ND29" s="7" t="n">
        <v>0</v>
      </c>
      <c r="NE29" s="7" t="n">
        <v>0</v>
      </c>
      <c r="NF29" s="7" t="n">
        <v>0</v>
      </c>
      <c r="NG29" s="7" t="n">
        <v>0</v>
      </c>
      <c r="NH29" s="51" t="n">
        <v>0.00091912</v>
      </c>
      <c r="NI29" s="7" t="n">
        <v>0</v>
      </c>
      <c r="NJ29" s="7" t="n">
        <v>0</v>
      </c>
      <c r="NK29" s="7" t="n">
        <v>0</v>
      </c>
      <c r="NL29" s="7" t="n">
        <v>0</v>
      </c>
      <c r="NM29" s="7" t="n">
        <v>0</v>
      </c>
      <c r="NN29" s="7" t="n">
        <v>0</v>
      </c>
      <c r="NO29" s="7" t="n">
        <v>0</v>
      </c>
      <c r="NP29" s="51" t="n">
        <v>0.00091912</v>
      </c>
      <c r="NQ29" s="51" t="n">
        <v>0.00091912</v>
      </c>
      <c r="NR29" s="7" t="n">
        <v>0</v>
      </c>
      <c r="NS29" s="7" t="n">
        <v>0</v>
      </c>
      <c r="NT29" s="7" t="n">
        <v>0</v>
      </c>
      <c r="NU29" s="7" t="n">
        <v>0</v>
      </c>
      <c r="NV29" s="7" t="n">
        <v>0</v>
      </c>
      <c r="NW29" s="7" t="n">
        <v>0</v>
      </c>
      <c r="NX29" s="7" t="n">
        <v>0</v>
      </c>
      <c r="NY29" s="7" t="n">
        <v>0</v>
      </c>
      <c r="NZ29" s="7" t="n">
        <v>0</v>
      </c>
      <c r="OA29" s="7" t="n">
        <v>0</v>
      </c>
      <c r="OB29" s="7" t="n">
        <v>0</v>
      </c>
      <c r="OC29" s="7" t="n">
        <v>0</v>
      </c>
      <c r="OD29" s="7" t="n">
        <v>0</v>
      </c>
      <c r="OE29" s="7" t="n">
        <v>0</v>
      </c>
      <c r="OF29" s="7" t="n">
        <v>0</v>
      </c>
      <c r="OG29" s="7" t="n">
        <v>0</v>
      </c>
      <c r="OH29" s="7" t="n">
        <v>0</v>
      </c>
      <c r="OI29" s="7" t="n">
        <v>0</v>
      </c>
      <c r="OJ29" s="7" t="n">
        <v>0</v>
      </c>
      <c r="OK29" s="7" t="n">
        <v>0</v>
      </c>
      <c r="OL29" s="7" t="n">
        <v>0</v>
      </c>
      <c r="OM29" s="51" t="n">
        <v>0.00091912</v>
      </c>
      <c r="ON29" s="7" t="n">
        <v>0</v>
      </c>
      <c r="OO29" s="7" t="n">
        <v>0</v>
      </c>
      <c r="OP29" s="7" t="n">
        <v>0</v>
      </c>
      <c r="OQ29" s="7" t="n">
        <v>0</v>
      </c>
      <c r="OR29" s="7" t="n">
        <v>0</v>
      </c>
      <c r="OS29" s="7" t="n">
        <v>0</v>
      </c>
      <c r="OT29" s="7" t="n">
        <v>0</v>
      </c>
      <c r="OU29" s="7" t="n">
        <v>0</v>
      </c>
      <c r="OV29" s="7" t="n">
        <v>0</v>
      </c>
      <c r="OW29" s="7" t="n">
        <v>0</v>
      </c>
      <c r="OX29" s="7" t="n">
        <v>0</v>
      </c>
      <c r="OY29" s="7" t="n">
        <v>0</v>
      </c>
      <c r="OZ29" s="7" t="n">
        <v>0</v>
      </c>
      <c r="PA29" s="7" t="n">
        <v>0</v>
      </c>
      <c r="PB29" s="7" t="n">
        <v>0</v>
      </c>
      <c r="PC29" s="7" t="n">
        <v>0</v>
      </c>
      <c r="PD29" s="51" t="n">
        <v>0.00091912</v>
      </c>
      <c r="PE29" s="7" t="n">
        <v>0</v>
      </c>
      <c r="PF29" s="7" t="n">
        <v>0</v>
      </c>
      <c r="PG29" s="7" t="n">
        <v>0</v>
      </c>
      <c r="PH29" s="7" t="n">
        <v>0</v>
      </c>
      <c r="PI29" s="7" t="n">
        <v>0</v>
      </c>
      <c r="PJ29" s="7" t="n">
        <v>0</v>
      </c>
    </row>
    <row r="30">
      <c r="B30" s="43" t="inlineStr">
        <is>
          <t>BF</t>
        </is>
      </c>
      <c r="C30" s="43" t="n">
        <v>113</v>
      </c>
      <c r="D30" s="44" t="n">
        <v>0.0003</v>
      </c>
      <c r="E30" s="1" t="inlineStr">
        <is>
          <t>SCAN</t>
        </is>
      </c>
      <c r="I30" s="35" t="inlineStr">
        <is>
          <t>USB</t>
        </is>
      </c>
      <c r="J30" s="35" t="n"/>
      <c r="K30" s="35" t="n"/>
      <c r="L30" s="35" t="n"/>
      <c r="M30" s="36" t="n">
        <v>0.00109771</v>
      </c>
      <c r="N30" s="36" t="n">
        <v>0.00219542</v>
      </c>
      <c r="O30" s="7" t="n">
        <v>0.00183824</v>
      </c>
      <c r="P30" s="51" t="n">
        <v>0.00275735</v>
      </c>
      <c r="Q30" s="7" t="n">
        <v>0</v>
      </c>
      <c r="R30" s="51" t="n">
        <v>0.00459559</v>
      </c>
      <c r="S30" s="7" t="n">
        <v>0.00091912</v>
      </c>
      <c r="T30" s="7" t="n">
        <v>0.00183824</v>
      </c>
      <c r="U30" s="51" t="n">
        <v>0.00367647</v>
      </c>
      <c r="V30" s="7" t="n">
        <v>0</v>
      </c>
      <c r="W30" s="51" t="n">
        <v>0.00275735</v>
      </c>
      <c r="X30" s="7" t="n">
        <v>0.00091912</v>
      </c>
      <c r="Y30" s="7" t="n">
        <v>0.00091912</v>
      </c>
      <c r="Z30" s="7" t="n">
        <v>0.00183824</v>
      </c>
      <c r="AA30" s="7" t="n">
        <v>0</v>
      </c>
      <c r="AB30" s="7" t="n">
        <v>0.00091912</v>
      </c>
      <c r="AC30" s="7" t="n">
        <v>0</v>
      </c>
      <c r="AD30" s="7" t="n">
        <v>0.00183824</v>
      </c>
      <c r="AE30" s="7" t="n">
        <v>0.00183993</v>
      </c>
      <c r="AF30" s="7" t="n">
        <v>0.00091912</v>
      </c>
      <c r="AG30" s="7" t="n">
        <v>0.00091912</v>
      </c>
      <c r="AH30" s="7" t="n">
        <v>0</v>
      </c>
      <c r="AI30" s="7" t="n">
        <v>0.00091912</v>
      </c>
      <c r="AJ30" s="7" t="n">
        <v>0</v>
      </c>
      <c r="AK30" s="7" t="n">
        <v>0</v>
      </c>
      <c r="AL30" s="7" t="n">
        <v>0.00091912</v>
      </c>
      <c r="AM30" s="7" t="n">
        <v>0.00091912</v>
      </c>
      <c r="AN30" s="7" t="n">
        <v>0.00091912</v>
      </c>
      <c r="AO30" s="7" t="n">
        <v>0</v>
      </c>
      <c r="AP30" s="7" t="n">
        <v>0.00091912</v>
      </c>
      <c r="AQ30" s="51" t="n">
        <v>0.00367647</v>
      </c>
      <c r="AR30" s="7" t="n">
        <v>0</v>
      </c>
      <c r="AS30" s="7" t="n">
        <v>0.00091912</v>
      </c>
      <c r="AT30" s="7" t="n">
        <v>0</v>
      </c>
      <c r="AU30" s="7" t="n">
        <v>0</v>
      </c>
      <c r="AV30" s="7" t="n">
        <v>0.00091912</v>
      </c>
      <c r="AW30" s="7" t="n">
        <v>0</v>
      </c>
      <c r="AX30" s="7" t="n">
        <v>0.00091912</v>
      </c>
      <c r="AY30" s="7" t="n">
        <v>0.00183824</v>
      </c>
      <c r="AZ30" s="7" t="n">
        <v>0.00091912</v>
      </c>
      <c r="BA30" s="7" t="n">
        <v>0</v>
      </c>
      <c r="BB30" s="7" t="n">
        <v>0.00091912</v>
      </c>
      <c r="BC30" s="7" t="n">
        <v>0.00183824</v>
      </c>
      <c r="BD30" s="7" t="n">
        <v>0</v>
      </c>
      <c r="BE30" s="7" t="n">
        <v>0.00091912</v>
      </c>
      <c r="BF30" s="7" t="n">
        <v>0</v>
      </c>
      <c r="BG30" s="7" t="n">
        <v>0.00091912</v>
      </c>
      <c r="BH30" s="7" t="n">
        <v>0</v>
      </c>
      <c r="BI30" s="7" t="n">
        <v>0</v>
      </c>
      <c r="BJ30" s="7" t="n">
        <v>0.00091912</v>
      </c>
      <c r="BK30" s="7" t="n">
        <v>0</v>
      </c>
      <c r="BL30" s="7" t="n">
        <v>0.00091912</v>
      </c>
      <c r="BM30" s="7" t="n">
        <v>0</v>
      </c>
      <c r="BN30" s="7" t="n">
        <v>0.00091912</v>
      </c>
      <c r="BO30" s="7" t="n">
        <v>0</v>
      </c>
      <c r="BP30" s="51" t="n">
        <v>0.00367647</v>
      </c>
      <c r="BQ30" s="7" t="n">
        <v>0</v>
      </c>
      <c r="BR30" s="7" t="n">
        <v>0.00091912</v>
      </c>
      <c r="BS30" s="7" t="n">
        <v>0</v>
      </c>
      <c r="BT30" s="7" t="n">
        <v>0</v>
      </c>
      <c r="BU30" s="7" t="n">
        <v>0.00091912</v>
      </c>
      <c r="BV30" s="51" t="n">
        <v>0.00367647</v>
      </c>
      <c r="BW30" s="7" t="n">
        <v>0.00091912</v>
      </c>
      <c r="BX30" s="7" t="n">
        <v>0.00091912</v>
      </c>
      <c r="BY30" s="7" t="n">
        <v>0</v>
      </c>
      <c r="BZ30" s="7" t="n">
        <v>0</v>
      </c>
      <c r="CA30" s="7" t="n">
        <v>0</v>
      </c>
      <c r="CB30" s="7" t="n">
        <v>0.00183824</v>
      </c>
      <c r="CC30" s="7" t="n">
        <v>0</v>
      </c>
      <c r="CD30" s="7" t="n">
        <v>0</v>
      </c>
      <c r="CE30" s="7" t="n">
        <v>0.00091912</v>
      </c>
      <c r="CF30" s="7" t="n">
        <v>0</v>
      </c>
      <c r="CG30" s="7" t="n">
        <v>0.00091912</v>
      </c>
      <c r="CH30" s="7" t="n">
        <v>0</v>
      </c>
      <c r="CI30" s="7" t="n">
        <v>0.00091912</v>
      </c>
      <c r="CJ30" s="7" t="n">
        <v>0.00091912</v>
      </c>
      <c r="CK30" s="7" t="n">
        <v>0.00091912</v>
      </c>
      <c r="CL30" s="7" t="n">
        <v>0.00091912</v>
      </c>
      <c r="CM30" s="7" t="n">
        <v>0.00091912</v>
      </c>
      <c r="CN30" s="7" t="n">
        <v>0.00183824</v>
      </c>
      <c r="CO30" s="7" t="n">
        <v>0.00091912</v>
      </c>
      <c r="CP30" s="51" t="n">
        <v>0.00275735</v>
      </c>
      <c r="CQ30" s="7" t="n">
        <v>0.00091912</v>
      </c>
      <c r="CR30" s="7" t="n">
        <v>0</v>
      </c>
      <c r="CS30" s="7" t="n">
        <v>0.00183824</v>
      </c>
      <c r="CT30" s="51" t="n">
        <v>0.00275735</v>
      </c>
      <c r="CU30" s="7" t="n">
        <v>0.00091912</v>
      </c>
      <c r="CV30" s="7" t="n">
        <v>0</v>
      </c>
      <c r="CW30" s="7" t="n">
        <v>0</v>
      </c>
      <c r="CX30" s="7" t="n">
        <v>0.00091912</v>
      </c>
      <c r="CY30" s="51" t="n">
        <v>0.00275735</v>
      </c>
      <c r="CZ30" s="7" t="n">
        <v>0.00183824</v>
      </c>
      <c r="DA30" s="7" t="n">
        <v>0.00091912</v>
      </c>
      <c r="DB30" s="7" t="n">
        <v>0</v>
      </c>
      <c r="DC30" s="51" t="n">
        <v>0.00367647</v>
      </c>
      <c r="DD30" s="7" t="n">
        <v>0.00091912</v>
      </c>
      <c r="DE30" s="7" t="n">
        <v>0.00183824</v>
      </c>
      <c r="DF30" s="51" t="n">
        <v>0.00275735</v>
      </c>
      <c r="DG30" s="7" t="n">
        <v>0.00091912</v>
      </c>
      <c r="DH30" s="51" t="n">
        <v>0.00275735</v>
      </c>
      <c r="DI30" s="7" t="n">
        <v>0.00183824</v>
      </c>
      <c r="DJ30" s="51" t="n">
        <v>0.00275735</v>
      </c>
      <c r="DK30" s="7" t="n">
        <v>0</v>
      </c>
      <c r="DL30" s="7" t="n">
        <v>0.00091912</v>
      </c>
      <c r="DM30" s="51" t="n">
        <v>0.00367647</v>
      </c>
      <c r="DN30" s="7" t="n">
        <v>0</v>
      </c>
      <c r="DO30" s="7" t="n">
        <v>0.00091912</v>
      </c>
      <c r="DP30" s="51" t="n">
        <v>0.00275735</v>
      </c>
      <c r="DQ30" s="51" t="n">
        <v>0.00275735</v>
      </c>
      <c r="DR30" s="51" t="n">
        <v>0.00275735</v>
      </c>
      <c r="DS30" s="7" t="n">
        <v>0</v>
      </c>
      <c r="DT30" s="7" t="n">
        <v>0</v>
      </c>
      <c r="DU30" s="7" t="n">
        <v>0</v>
      </c>
      <c r="DV30" s="7" t="n">
        <v>0.00091912</v>
      </c>
      <c r="DW30" s="7" t="n">
        <v>0</v>
      </c>
      <c r="DX30" s="7" t="n">
        <v>0</v>
      </c>
      <c r="DY30" s="51" t="n">
        <v>0.00275735</v>
      </c>
      <c r="DZ30" s="51" t="n">
        <v>0.00275735</v>
      </c>
      <c r="EA30" s="7" t="n">
        <v>0</v>
      </c>
      <c r="EB30" s="51" t="n">
        <v>0.00275735</v>
      </c>
      <c r="EC30" s="7" t="n">
        <v>0.00091912</v>
      </c>
      <c r="ED30" s="7" t="n">
        <v>0.00183824</v>
      </c>
      <c r="EE30" s="7" t="n">
        <v>0.00091912</v>
      </c>
      <c r="EF30" s="7" t="n">
        <v>0</v>
      </c>
      <c r="EG30" s="7" t="n">
        <v>0</v>
      </c>
      <c r="EH30" s="51" t="n">
        <v>0.00459559</v>
      </c>
      <c r="EI30" s="51" t="n">
        <v>0.00367647</v>
      </c>
      <c r="EJ30" s="7" t="n">
        <v>0</v>
      </c>
      <c r="EK30" s="7" t="n">
        <v>0.00091912</v>
      </c>
      <c r="EL30" s="7" t="n">
        <v>0</v>
      </c>
      <c r="EM30" s="7" t="n">
        <v>0.00091912</v>
      </c>
      <c r="EN30" s="7" t="n">
        <v>0.00183824</v>
      </c>
      <c r="EO30" s="7" t="n">
        <v>0.00091912</v>
      </c>
      <c r="EP30" s="7" t="n">
        <v>0.00091912</v>
      </c>
      <c r="EQ30" s="51" t="n">
        <v>0.00275735</v>
      </c>
      <c r="ER30" s="7" t="n">
        <v>0</v>
      </c>
      <c r="ES30" s="7" t="n">
        <v>0</v>
      </c>
      <c r="ET30" s="7" t="n">
        <v>0.00091912</v>
      </c>
      <c r="EU30" s="7" t="n">
        <v>0</v>
      </c>
      <c r="EV30" s="7" t="n">
        <v>0.00091912</v>
      </c>
      <c r="EW30" s="51" t="n">
        <v>0.00275735</v>
      </c>
      <c r="EX30" s="7" t="n">
        <v>0.00091912</v>
      </c>
      <c r="EY30" s="7" t="n">
        <v>0.00183824</v>
      </c>
      <c r="EZ30" s="7" t="n">
        <v>0.00091912</v>
      </c>
      <c r="FA30" s="51" t="n">
        <v>0.00275735</v>
      </c>
      <c r="FB30" s="7" t="n">
        <v>0</v>
      </c>
      <c r="FC30" s="7" t="n">
        <v>0</v>
      </c>
      <c r="FD30" s="51" t="n">
        <v>0.00367647</v>
      </c>
      <c r="FE30" s="7" t="n">
        <v>0</v>
      </c>
      <c r="FF30" s="7" t="n">
        <v>0</v>
      </c>
      <c r="FG30" s="7" t="n">
        <v>0</v>
      </c>
      <c r="FH30" s="51" t="n">
        <v>0.00275735</v>
      </c>
      <c r="FI30" s="7" t="n">
        <v>0</v>
      </c>
      <c r="FJ30" s="7" t="n">
        <v>0.00091912</v>
      </c>
      <c r="FK30" s="51" t="n">
        <v>0.00551471</v>
      </c>
      <c r="FL30" s="7" t="n">
        <v>0</v>
      </c>
      <c r="FM30" s="7" t="n">
        <v>0</v>
      </c>
      <c r="FN30" s="7" t="n">
        <v>0</v>
      </c>
      <c r="FO30" s="7" t="n">
        <v>0</v>
      </c>
      <c r="FP30" s="7" t="n">
        <v>0.00183824</v>
      </c>
      <c r="FQ30" s="7" t="n">
        <v>0.00091912</v>
      </c>
      <c r="FR30" s="51" t="n">
        <v>0.00275735</v>
      </c>
      <c r="FS30" s="7" t="n">
        <v>0.00183824</v>
      </c>
      <c r="FT30" s="7" t="n">
        <v>0.00183824</v>
      </c>
      <c r="FU30" s="7" t="n">
        <v>0.00091912</v>
      </c>
      <c r="FV30" s="51" t="n">
        <v>0.00367647</v>
      </c>
      <c r="FW30" s="7" t="n">
        <v>0</v>
      </c>
      <c r="FX30" s="7" t="n">
        <v>0.00183824</v>
      </c>
      <c r="FY30" s="7" t="n">
        <v>0</v>
      </c>
      <c r="FZ30" s="7" t="n">
        <v>0.00091912</v>
      </c>
      <c r="GA30" s="51" t="n">
        <v>0.00275735</v>
      </c>
      <c r="GB30" s="7" t="n">
        <v>0.00091912</v>
      </c>
      <c r="GC30" s="51" t="n">
        <v>0.00275735</v>
      </c>
      <c r="GD30" s="7" t="n">
        <v>0</v>
      </c>
      <c r="GE30" s="7" t="n">
        <v>0</v>
      </c>
      <c r="GF30" s="7" t="n">
        <v>0.00091912</v>
      </c>
      <c r="GG30" s="7" t="n">
        <v>0.00091912</v>
      </c>
      <c r="GH30" s="7" t="n">
        <v>0.00183824</v>
      </c>
      <c r="GI30" s="7" t="n">
        <v>0</v>
      </c>
      <c r="GJ30" s="7" t="n">
        <v>0.00091912</v>
      </c>
      <c r="GK30" s="7" t="n">
        <v>0.00183824</v>
      </c>
      <c r="GL30" s="7" t="n">
        <v>0.00091912</v>
      </c>
      <c r="GM30" s="7" t="n">
        <v>0.00091912</v>
      </c>
      <c r="GN30" s="51" t="n">
        <v>0.00367647</v>
      </c>
      <c r="GO30" s="7" t="n">
        <v>0.00091912</v>
      </c>
      <c r="GP30" s="51" t="n">
        <v>0.00275735</v>
      </c>
      <c r="GQ30" s="7" t="n">
        <v>0</v>
      </c>
      <c r="GR30" s="7" t="n">
        <v>0.00183824</v>
      </c>
      <c r="GS30" s="7" t="n">
        <v>0.00091912</v>
      </c>
      <c r="GT30" s="51" t="n">
        <v>0.00275735</v>
      </c>
      <c r="GU30" s="51" t="n">
        <v>0.00306122</v>
      </c>
      <c r="GV30" s="7" t="n">
        <v>0.00091912</v>
      </c>
      <c r="GW30" s="7" t="n">
        <v>0</v>
      </c>
      <c r="GX30" s="7" t="n">
        <v>0.00091912</v>
      </c>
      <c r="GY30" s="51" t="n">
        <v>0.00275735</v>
      </c>
      <c r="GZ30" s="7" t="n">
        <v>0</v>
      </c>
      <c r="HA30" s="7" t="n">
        <v>0.00183824</v>
      </c>
      <c r="HB30" s="7" t="n">
        <v>0.00091912</v>
      </c>
      <c r="HC30" s="7" t="n">
        <v>0</v>
      </c>
      <c r="HD30" s="7" t="n">
        <v>0.00091912</v>
      </c>
      <c r="HE30" s="7" t="n">
        <v>0.00091912</v>
      </c>
      <c r="HF30" s="7" t="n">
        <v>0</v>
      </c>
      <c r="HG30" s="7" t="n">
        <v>0.00091912</v>
      </c>
      <c r="HH30" s="7" t="n">
        <v>0.00091912</v>
      </c>
      <c r="HI30" s="7" t="n">
        <v>0.00183824</v>
      </c>
      <c r="HJ30" s="7" t="n">
        <v>0.00091912</v>
      </c>
      <c r="HK30" s="7" t="n">
        <v>0.00183824</v>
      </c>
      <c r="HL30" s="7" t="n">
        <v>0.00091912</v>
      </c>
      <c r="HM30" s="7" t="n">
        <v>0.00091912</v>
      </c>
      <c r="HN30" s="7" t="n">
        <v>0</v>
      </c>
      <c r="HO30" s="7" t="n">
        <v>0.00091912</v>
      </c>
      <c r="HP30" s="7" t="n">
        <v>0</v>
      </c>
      <c r="HQ30" s="7" t="n">
        <v>0.00183824</v>
      </c>
      <c r="HR30" s="7" t="n">
        <v>0</v>
      </c>
      <c r="HS30" s="7" t="n">
        <v>0.00091912</v>
      </c>
      <c r="HT30" s="7" t="n">
        <v>0</v>
      </c>
      <c r="HU30" s="7" t="n">
        <v>0.00183824</v>
      </c>
      <c r="HV30" s="7" t="n">
        <v>0.00183824</v>
      </c>
      <c r="HW30" s="7" t="n">
        <v>0</v>
      </c>
      <c r="HX30" s="7" t="n">
        <v>0</v>
      </c>
      <c r="HY30" s="7" t="n">
        <v>0.00183824</v>
      </c>
      <c r="HZ30" s="7" t="n">
        <v>0.00091912</v>
      </c>
      <c r="IA30" s="7" t="n">
        <v>0.00091912</v>
      </c>
      <c r="IB30" s="7" t="n">
        <v>0.00091912</v>
      </c>
      <c r="IC30" s="7" t="n">
        <v>0</v>
      </c>
      <c r="ID30" s="7" t="n">
        <v>0.00183824</v>
      </c>
      <c r="IE30" s="7" t="n">
        <v>0.00183824</v>
      </c>
      <c r="IF30" s="7" t="n">
        <v>0.00091912</v>
      </c>
      <c r="IG30" s="7" t="n">
        <v>0.00183824</v>
      </c>
      <c r="IH30" s="7" t="n">
        <v>0</v>
      </c>
      <c r="II30" s="7" t="n">
        <v>0.00091912</v>
      </c>
      <c r="IJ30" s="7" t="n">
        <v>0.00091912</v>
      </c>
      <c r="IK30" s="51" t="n">
        <v>0.00275735</v>
      </c>
      <c r="IL30" s="7" t="n">
        <v>0</v>
      </c>
      <c r="IM30" s="7" t="n">
        <v>0</v>
      </c>
      <c r="IN30" s="7" t="n">
        <v>0.00183824</v>
      </c>
      <c r="IO30" s="7" t="n">
        <v>0.00091912</v>
      </c>
      <c r="IP30" s="7" t="n">
        <v>0</v>
      </c>
      <c r="IQ30" s="7" t="n">
        <v>0</v>
      </c>
      <c r="IR30" s="7" t="n">
        <v>0</v>
      </c>
      <c r="IS30" s="7" t="n">
        <v>0</v>
      </c>
      <c r="IT30" s="51" t="n">
        <v>0.00275735</v>
      </c>
      <c r="IU30" s="7" t="n">
        <v>0.00183824</v>
      </c>
      <c r="IV30" s="7" t="n">
        <v>0</v>
      </c>
      <c r="IW30" s="7" t="n">
        <v>0</v>
      </c>
      <c r="IX30" s="7" t="n">
        <v>0.00091912</v>
      </c>
      <c r="IY30" s="7" t="n">
        <v>0.00091912</v>
      </c>
      <c r="IZ30" s="7" t="n">
        <v>0.00091912</v>
      </c>
      <c r="JA30" s="7" t="n">
        <v>0</v>
      </c>
      <c r="JB30" s="7" t="n">
        <v>0.00183824</v>
      </c>
      <c r="JC30" s="7" t="n">
        <v>0</v>
      </c>
      <c r="JD30" s="7" t="n">
        <v>0.00183824</v>
      </c>
      <c r="JE30" s="7" t="n">
        <v>0</v>
      </c>
      <c r="JF30" s="7" t="n">
        <v>0.00091912</v>
      </c>
      <c r="JG30" s="7" t="n">
        <v>0.00091912</v>
      </c>
      <c r="JH30" s="7" t="n">
        <v>0</v>
      </c>
      <c r="JI30" s="7" t="n">
        <v>0.00183824</v>
      </c>
      <c r="JJ30" s="7" t="n">
        <v>0.00091912</v>
      </c>
      <c r="JK30" s="7" t="n">
        <v>0</v>
      </c>
      <c r="JL30" s="7" t="n">
        <v>0.00183824</v>
      </c>
      <c r="JM30" s="7" t="n">
        <v>0.00091912</v>
      </c>
      <c r="JN30" s="51" t="n">
        <v>0.00551471</v>
      </c>
      <c r="JO30" s="7" t="n">
        <v>0.00091912</v>
      </c>
      <c r="JP30" s="7" t="n">
        <v>0</v>
      </c>
      <c r="JQ30" s="51" t="n">
        <v>0.00275735</v>
      </c>
      <c r="JR30" s="51" t="n">
        <v>0.00275735</v>
      </c>
      <c r="JS30" s="7" t="n">
        <v>0</v>
      </c>
      <c r="JT30" s="7" t="n">
        <v>0.00091912</v>
      </c>
      <c r="JU30" s="7" t="n">
        <v>0</v>
      </c>
      <c r="JV30" s="7" t="n">
        <v>0.00183824</v>
      </c>
      <c r="JW30" s="7" t="n">
        <v>0</v>
      </c>
      <c r="JX30" s="7" t="n">
        <v>0.00091912</v>
      </c>
      <c r="JY30" s="7" t="n">
        <v>0.00091912</v>
      </c>
      <c r="JZ30" s="7" t="n">
        <v>0</v>
      </c>
      <c r="KA30" s="7" t="n">
        <v>0.00183824</v>
      </c>
      <c r="KB30" s="7" t="n">
        <v>0</v>
      </c>
      <c r="KC30" s="7" t="n">
        <v>0.00091912</v>
      </c>
      <c r="KD30" s="7" t="n">
        <v>0.00091912</v>
      </c>
      <c r="KE30" s="7" t="n">
        <v>0</v>
      </c>
      <c r="KF30" s="7" t="n">
        <v>0.00091912</v>
      </c>
      <c r="KG30" s="7" t="n">
        <v>0.00091912</v>
      </c>
      <c r="KH30" s="7" t="n">
        <v>0</v>
      </c>
      <c r="KI30" s="7" t="n">
        <v>0.00091912</v>
      </c>
      <c r="KJ30" s="7" t="n">
        <v>0.00183824</v>
      </c>
      <c r="KK30" s="7" t="n">
        <v>0</v>
      </c>
      <c r="KL30" s="7" t="n">
        <v>0.00091912</v>
      </c>
      <c r="KM30" s="7" t="n">
        <v>0</v>
      </c>
      <c r="KN30" s="7" t="n">
        <v>0.00091912</v>
      </c>
      <c r="KO30" s="7" t="n">
        <v>0</v>
      </c>
      <c r="KP30" s="7" t="n">
        <v>0.00091912</v>
      </c>
      <c r="KQ30" s="7" t="n">
        <v>0.00183824</v>
      </c>
      <c r="KR30" s="7" t="n">
        <v>0</v>
      </c>
      <c r="KS30" s="7" t="n">
        <v>0</v>
      </c>
      <c r="KT30" s="7" t="n">
        <v>0</v>
      </c>
      <c r="KU30" s="7" t="n">
        <v>0.00091912</v>
      </c>
      <c r="KV30" s="7" t="n">
        <v>0.00183824</v>
      </c>
      <c r="KW30" s="51" t="n">
        <v>0.00459559</v>
      </c>
      <c r="KX30" s="51" t="n">
        <v>0.00275735</v>
      </c>
      <c r="KY30" s="7" t="n">
        <v>0.00091912</v>
      </c>
      <c r="KZ30" s="7" t="n">
        <v>0.00091912</v>
      </c>
      <c r="LA30" s="7" t="n">
        <v>0</v>
      </c>
      <c r="LB30" s="7" t="n">
        <v>0.00091912</v>
      </c>
      <c r="LC30" s="51" t="n">
        <v>0.00275735</v>
      </c>
      <c r="LD30" s="7" t="n">
        <v>0.00091912</v>
      </c>
      <c r="LE30" s="7" t="n">
        <v>0</v>
      </c>
      <c r="LF30" s="7" t="n">
        <v>0.00091912</v>
      </c>
      <c r="LG30" s="7" t="n">
        <v>0</v>
      </c>
      <c r="LH30" s="7" t="n">
        <v>0</v>
      </c>
      <c r="LI30" s="7" t="n">
        <v>0.00183824</v>
      </c>
      <c r="LJ30" s="7" t="n">
        <v>0</v>
      </c>
      <c r="LK30" s="7" t="n">
        <v>0.00183824</v>
      </c>
      <c r="LL30" s="7" t="n">
        <v>0</v>
      </c>
      <c r="LM30" s="7" t="n">
        <v>0</v>
      </c>
      <c r="LN30" s="7" t="n">
        <v>0.00091912</v>
      </c>
      <c r="LO30" s="51" t="n">
        <v>0.00275735</v>
      </c>
      <c r="LP30" s="7" t="n">
        <v>0.00183824</v>
      </c>
      <c r="LQ30" s="51" t="n">
        <v>0.00275735</v>
      </c>
      <c r="LR30" s="7" t="n">
        <v>0</v>
      </c>
      <c r="LS30" s="51" t="n">
        <v>0.00275735</v>
      </c>
      <c r="LT30" s="7" t="n">
        <v>0.00091912</v>
      </c>
      <c r="LU30" s="7" t="n">
        <v>0</v>
      </c>
      <c r="LV30" s="7" t="n">
        <v>0.00091912</v>
      </c>
      <c r="LW30" s="7" t="n">
        <v>0</v>
      </c>
      <c r="LX30" s="7" t="n">
        <v>0</v>
      </c>
      <c r="LY30" s="7" t="n">
        <v>0.00091912</v>
      </c>
      <c r="LZ30" s="7" t="n">
        <v>0.00183824</v>
      </c>
      <c r="MA30" s="7" t="n">
        <v>0.00183824</v>
      </c>
      <c r="MB30" s="51" t="n">
        <v>0.00275735</v>
      </c>
      <c r="MC30" s="51" t="n">
        <v>0.00367647</v>
      </c>
      <c r="MD30" s="7" t="n">
        <v>0.00091912</v>
      </c>
      <c r="ME30" s="7" t="n">
        <v>0</v>
      </c>
      <c r="MF30" s="7" t="n">
        <v>0</v>
      </c>
      <c r="MG30" s="7" t="n">
        <v>0</v>
      </c>
      <c r="MH30" s="7" t="n">
        <v>0.00091912</v>
      </c>
      <c r="MI30" s="7" t="n">
        <v>0</v>
      </c>
      <c r="MJ30" s="7" t="n">
        <v>0.00183824</v>
      </c>
      <c r="MK30" s="7" t="n">
        <v>0.00091912</v>
      </c>
      <c r="ML30" s="7" t="n">
        <v>0.00183824</v>
      </c>
      <c r="MM30" s="7" t="n">
        <v>0.00183824</v>
      </c>
      <c r="MN30" s="7" t="n">
        <v>0</v>
      </c>
      <c r="MO30" s="51" t="n">
        <v>0.00367647</v>
      </c>
      <c r="MP30" s="7" t="n">
        <v>0.00091912</v>
      </c>
      <c r="MQ30" s="7" t="n">
        <v>0</v>
      </c>
      <c r="MR30" s="7" t="n">
        <v>0.00091912</v>
      </c>
      <c r="MS30" s="51" t="n">
        <v>0.00367647</v>
      </c>
      <c r="MT30" s="51" t="n">
        <v>0.00367647</v>
      </c>
      <c r="MU30" s="7" t="n">
        <v>0</v>
      </c>
      <c r="MV30" s="7" t="n">
        <v>0</v>
      </c>
      <c r="MW30" s="7" t="n">
        <v>0</v>
      </c>
      <c r="MX30" s="7" t="n">
        <v>0</v>
      </c>
      <c r="MY30" s="7" t="n">
        <v>0.00091912</v>
      </c>
      <c r="MZ30" s="7" t="n">
        <v>0</v>
      </c>
      <c r="NA30" s="7" t="n">
        <v>0</v>
      </c>
      <c r="NB30" s="7" t="n">
        <v>0</v>
      </c>
      <c r="NC30" s="7" t="n">
        <v>0.00183824</v>
      </c>
      <c r="ND30" s="7" t="n">
        <v>0.00091912</v>
      </c>
      <c r="NE30" s="7" t="n">
        <v>0.00183824</v>
      </c>
      <c r="NF30" s="7" t="n">
        <v>0.00183824</v>
      </c>
      <c r="NG30" s="7" t="n">
        <v>0</v>
      </c>
      <c r="NH30" s="7" t="n">
        <v>0.00091912</v>
      </c>
      <c r="NI30" s="51" t="n">
        <v>0.00275735</v>
      </c>
      <c r="NJ30" s="7" t="n">
        <v>0</v>
      </c>
      <c r="NK30" s="7" t="n">
        <v>0</v>
      </c>
      <c r="NL30" s="7" t="n">
        <v>0.00091912</v>
      </c>
      <c r="NM30" s="7" t="n">
        <v>0.00183824</v>
      </c>
      <c r="NN30" s="7" t="n">
        <v>0</v>
      </c>
      <c r="NO30" s="7" t="n">
        <v>0</v>
      </c>
      <c r="NP30" s="51" t="n">
        <v>0.00551471</v>
      </c>
      <c r="NQ30" s="7" t="n">
        <v>0.00091912</v>
      </c>
      <c r="NR30" s="7" t="n">
        <v>0.00091912</v>
      </c>
      <c r="NS30" s="7" t="n">
        <v>0.00091912</v>
      </c>
      <c r="NT30" s="7" t="n">
        <v>0.00091912</v>
      </c>
      <c r="NU30" s="51" t="n">
        <v>0.00275735</v>
      </c>
      <c r="NV30" s="7" t="n">
        <v>0.00183824</v>
      </c>
      <c r="NW30" s="7" t="n">
        <v>0</v>
      </c>
      <c r="NX30" s="7" t="n">
        <v>0</v>
      </c>
      <c r="NY30" s="7" t="n">
        <v>0</v>
      </c>
      <c r="NZ30" s="7" t="n">
        <v>0.00091912</v>
      </c>
      <c r="OA30" s="7" t="n">
        <v>0.00091912</v>
      </c>
      <c r="OB30" s="7" t="n">
        <v>0.00091912</v>
      </c>
      <c r="OC30" s="7" t="n">
        <v>0</v>
      </c>
      <c r="OD30" s="7" t="n">
        <v>0.00091912</v>
      </c>
      <c r="OE30" s="7" t="n">
        <v>0.00091912</v>
      </c>
      <c r="OF30" s="7" t="n">
        <v>0</v>
      </c>
      <c r="OG30" s="7" t="n">
        <v>0</v>
      </c>
      <c r="OH30" s="7" t="n">
        <v>0</v>
      </c>
      <c r="OI30" s="7" t="n">
        <v>0.00183824</v>
      </c>
      <c r="OJ30" s="7" t="n">
        <v>0</v>
      </c>
      <c r="OK30" s="7" t="n">
        <v>0</v>
      </c>
      <c r="OL30" s="7" t="n">
        <v>0.00183824</v>
      </c>
      <c r="OM30" s="7" t="n">
        <v>0.00091912</v>
      </c>
      <c r="ON30" s="7" t="n">
        <v>0.00183824</v>
      </c>
      <c r="OO30" s="7" t="n">
        <v>0</v>
      </c>
      <c r="OP30" s="7" t="n">
        <v>0.00091912</v>
      </c>
      <c r="OQ30" s="7" t="n">
        <v>0.00091912</v>
      </c>
      <c r="OR30" s="7" t="n">
        <v>0</v>
      </c>
      <c r="OS30" s="7" t="n">
        <v>0.00091912</v>
      </c>
      <c r="OT30" s="7" t="n">
        <v>0</v>
      </c>
      <c r="OU30" s="7" t="n">
        <v>0.00091912</v>
      </c>
      <c r="OV30" s="51" t="n">
        <v>0.00275735</v>
      </c>
      <c r="OW30" s="7" t="n">
        <v>0.00183824</v>
      </c>
      <c r="OX30" s="7" t="n">
        <v>0</v>
      </c>
      <c r="OY30" s="7" t="n">
        <v>0</v>
      </c>
      <c r="OZ30" s="7" t="n">
        <v>0.00091912</v>
      </c>
      <c r="PA30" s="7" t="n">
        <v>0.00091912</v>
      </c>
      <c r="PB30" s="7" t="n">
        <v>0.00183824</v>
      </c>
      <c r="PC30" s="7" t="n">
        <v>0</v>
      </c>
      <c r="PD30" s="7" t="n">
        <v>0</v>
      </c>
      <c r="PE30" s="7" t="n">
        <v>0</v>
      </c>
      <c r="PF30" s="7" t="n">
        <v>0.00091912</v>
      </c>
      <c r="PG30" s="7" t="n">
        <v>0</v>
      </c>
      <c r="PH30" s="7" t="n">
        <v>0.00183824</v>
      </c>
      <c r="PI30" s="7" t="n">
        <v>0</v>
      </c>
      <c r="PJ30" s="51" t="n">
        <v>0.00367647</v>
      </c>
    </row>
    <row r="31">
      <c r="B31" s="43" t="inlineStr">
        <is>
          <t>TDF_HV</t>
        </is>
      </c>
      <c r="C31" s="43" t="n">
        <v>1742</v>
      </c>
      <c r="D31" s="44" t="n">
        <v>0.0039</v>
      </c>
      <c r="E31" s="1" t="inlineStr">
        <is>
          <t>SCAN</t>
        </is>
      </c>
      <c r="I31" s="37" t="inlineStr">
        <is>
          <t>POR</t>
        </is>
      </c>
      <c r="J31" s="37" t="n"/>
      <c r="K31" s="37" t="n"/>
      <c r="L31" s="37" t="n"/>
      <c r="M31" s="38" t="n">
        <v>0.00018502</v>
      </c>
      <c r="N31" s="38" t="n">
        <v>0.00037004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51" t="n">
        <v>0.00091912</v>
      </c>
      <c r="U31" s="51" t="n">
        <v>0.00091912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51" t="n">
        <v>0.00091912</v>
      </c>
      <c r="AU31" s="7" t="n">
        <v>0</v>
      </c>
      <c r="AV31" s="7" t="n">
        <v>0</v>
      </c>
      <c r="AW31" s="7" t="n">
        <v>0</v>
      </c>
      <c r="AX31" s="7" t="n">
        <v>0</v>
      </c>
      <c r="AY31" s="51" t="n">
        <v>0.00091912</v>
      </c>
      <c r="AZ31" s="51" t="n">
        <v>0.00091912</v>
      </c>
      <c r="BA31" s="51" t="n">
        <v>0.00091912</v>
      </c>
      <c r="BB31" s="7" t="n">
        <v>0</v>
      </c>
      <c r="BC31" s="51" t="n">
        <v>0.00091912</v>
      </c>
      <c r="BD31" s="7" t="n">
        <v>0</v>
      </c>
      <c r="BE31" s="51" t="n">
        <v>0.00091912</v>
      </c>
      <c r="BF31" s="51" t="n">
        <v>0.00091912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51" t="n">
        <v>0.00091912</v>
      </c>
      <c r="BO31" s="7" t="n">
        <v>0</v>
      </c>
      <c r="BP31" s="7" t="n">
        <v>0</v>
      </c>
      <c r="BQ31" s="7" t="n">
        <v>0</v>
      </c>
      <c r="BR31" s="51" t="n">
        <v>0.00091912</v>
      </c>
      <c r="BS31" s="7" t="n">
        <v>0</v>
      </c>
      <c r="BT31" s="7" t="n">
        <v>0</v>
      </c>
      <c r="BU31" s="7" t="n">
        <v>0</v>
      </c>
      <c r="BV31" s="7" t="n">
        <v>0</v>
      </c>
      <c r="BW31" s="51" t="n">
        <v>0.00183824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51" t="n">
        <v>0.00091912</v>
      </c>
      <c r="CE31" s="7" t="n">
        <v>0</v>
      </c>
      <c r="CF31" s="51" t="n">
        <v>0.00183824</v>
      </c>
      <c r="CG31" s="51" t="n">
        <v>0.00091912</v>
      </c>
      <c r="CH31" s="7" t="n">
        <v>0</v>
      </c>
      <c r="CI31" s="7" t="n">
        <v>0</v>
      </c>
      <c r="CJ31" s="51" t="n">
        <v>0.00091912</v>
      </c>
      <c r="CK31" s="7" t="n">
        <v>0</v>
      </c>
      <c r="CL31" s="7" t="n">
        <v>0</v>
      </c>
      <c r="CM31" s="51" t="n">
        <v>0.00091912</v>
      </c>
      <c r="CN31" s="7" t="n">
        <v>0</v>
      </c>
      <c r="CO31" s="51" t="n">
        <v>0.00091912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51" t="n">
        <v>0.00091912</v>
      </c>
      <c r="DC31" s="7" t="n">
        <v>0</v>
      </c>
      <c r="DD31" s="51" t="n">
        <v>0.00091912</v>
      </c>
      <c r="DE31" s="7" t="n">
        <v>0</v>
      </c>
      <c r="DF31" s="7" t="n">
        <v>0</v>
      </c>
      <c r="DG31" s="7" t="n">
        <v>0</v>
      </c>
      <c r="DH31" s="7" t="n">
        <v>0</v>
      </c>
      <c r="DI31" s="51" t="n">
        <v>0.00091912</v>
      </c>
      <c r="DJ31" s="7" t="n">
        <v>0</v>
      </c>
      <c r="DK31" s="7" t="n">
        <v>0</v>
      </c>
      <c r="DL31" s="7" t="n">
        <v>0</v>
      </c>
      <c r="DM31" s="7" t="n">
        <v>0</v>
      </c>
      <c r="DN31" s="51" t="n">
        <v>0.00091912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51" t="n">
        <v>0.00091912</v>
      </c>
      <c r="DU31" s="51" t="n">
        <v>0.00091912</v>
      </c>
      <c r="DV31" s="51" t="n">
        <v>0.00091912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51" t="n">
        <v>0.00091912</v>
      </c>
      <c r="EE31" s="7" t="n">
        <v>0</v>
      </c>
      <c r="EF31" s="51" t="n">
        <v>0.00091912</v>
      </c>
      <c r="EG31" s="7" t="n">
        <v>0</v>
      </c>
      <c r="EH31" s="7" t="n">
        <v>0</v>
      </c>
      <c r="EI31" s="7" t="n">
        <v>0</v>
      </c>
      <c r="EJ31" s="51" t="n">
        <v>0.00091912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51" t="n">
        <v>0.00091912</v>
      </c>
      <c r="EQ31" s="7" t="n">
        <v>0</v>
      </c>
      <c r="ER31" s="51" t="n">
        <v>0.00091912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7" t="n">
        <v>0</v>
      </c>
      <c r="EY31" s="7" t="n">
        <v>0</v>
      </c>
      <c r="EZ31" s="7" t="n">
        <v>0</v>
      </c>
      <c r="FA31" s="7" t="n">
        <v>0</v>
      </c>
      <c r="FB31" s="51" t="n">
        <v>0.00091912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51" t="n">
        <v>0.00091912</v>
      </c>
      <c r="FP31" s="51" t="n">
        <v>0.00091912</v>
      </c>
      <c r="FQ31" s="51" t="n">
        <v>0.00091912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51" t="n">
        <v>0.00091912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51" t="n">
        <v>0.00091912</v>
      </c>
      <c r="GE31" s="7" t="n">
        <v>0</v>
      </c>
      <c r="GF31" s="7" t="n">
        <v>0</v>
      </c>
      <c r="GG31" s="7" t="n">
        <v>0</v>
      </c>
      <c r="GH31" s="51" t="n">
        <v>0.00091912</v>
      </c>
      <c r="GI31" s="7" t="n">
        <v>0</v>
      </c>
      <c r="GJ31" s="7" t="n">
        <v>0</v>
      </c>
      <c r="GK31" s="51" t="n">
        <v>0.00091912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7" t="n">
        <v>0</v>
      </c>
      <c r="HB31" s="7" t="n">
        <v>0</v>
      </c>
      <c r="HC31" s="7" t="n">
        <v>0</v>
      </c>
      <c r="HD31" s="51" t="n">
        <v>0.00091912</v>
      </c>
      <c r="HE31" s="7" t="n">
        <v>0</v>
      </c>
      <c r="HF31" s="7" t="n">
        <v>0</v>
      </c>
      <c r="HG31" s="7" t="n">
        <v>0</v>
      </c>
      <c r="HH31" s="51" t="n">
        <v>0.00091912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51" t="n">
        <v>0.00091912</v>
      </c>
      <c r="HO31" s="7" t="n">
        <v>0</v>
      </c>
      <c r="HP31" s="7" t="n">
        <v>0</v>
      </c>
      <c r="HQ31" s="7" t="n">
        <v>0</v>
      </c>
      <c r="HR31" s="51" t="n">
        <v>0.00091912</v>
      </c>
      <c r="HS31" s="7" t="n">
        <v>0</v>
      </c>
      <c r="HT31" s="51" t="n">
        <v>0.00091912</v>
      </c>
      <c r="HU31" s="51" t="n">
        <v>0.00183824</v>
      </c>
      <c r="HV31" s="7" t="n">
        <v>0</v>
      </c>
      <c r="HW31" s="7" t="n">
        <v>0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51" t="n">
        <v>0.00091912</v>
      </c>
      <c r="IF31" s="7" t="n">
        <v>0</v>
      </c>
      <c r="IG31" s="7" t="n">
        <v>0</v>
      </c>
      <c r="IH31" s="7" t="n">
        <v>0</v>
      </c>
      <c r="II31" s="51" t="n">
        <v>0.00091912</v>
      </c>
      <c r="IJ31" s="7" t="n">
        <v>0</v>
      </c>
      <c r="IK31" s="7" t="n">
        <v>0</v>
      </c>
      <c r="IL31" s="7" t="n">
        <v>0</v>
      </c>
      <c r="IM31" s="7" t="n">
        <v>0</v>
      </c>
      <c r="IN31" s="7" t="n">
        <v>0</v>
      </c>
      <c r="IO31" s="51" t="n">
        <v>0.00091912</v>
      </c>
      <c r="IP31" s="51" t="n">
        <v>0.00091912</v>
      </c>
      <c r="IQ31" s="7" t="n">
        <v>0</v>
      </c>
      <c r="IR31" s="7" t="n">
        <v>0</v>
      </c>
      <c r="IS31" s="7" t="n">
        <v>0</v>
      </c>
      <c r="IT31" s="51" t="n">
        <v>0.00091912</v>
      </c>
      <c r="IU31" s="7" t="n">
        <v>0</v>
      </c>
      <c r="IV31" s="7" t="n">
        <v>0</v>
      </c>
      <c r="IW31" s="7" t="n">
        <v>0</v>
      </c>
      <c r="IX31" s="7" t="n">
        <v>0</v>
      </c>
      <c r="IY31" s="51" t="n">
        <v>0.00091912</v>
      </c>
      <c r="IZ31" s="7" t="n">
        <v>0</v>
      </c>
      <c r="JA31" s="7" t="n">
        <v>0</v>
      </c>
      <c r="JB31" s="51" t="n">
        <v>0.00091912</v>
      </c>
      <c r="JC31" s="7" t="n">
        <v>0</v>
      </c>
      <c r="JD31" s="51" t="n">
        <v>0.00091912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51" t="n">
        <v>0.00091912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7" t="n">
        <v>0</v>
      </c>
      <c r="JW31" s="7" t="n">
        <v>0</v>
      </c>
      <c r="JX31" s="51" t="n">
        <v>0.00091912</v>
      </c>
      <c r="JY31" s="7" t="n">
        <v>0</v>
      </c>
      <c r="JZ31" s="7" t="n">
        <v>0</v>
      </c>
      <c r="KA31" s="7" t="n">
        <v>0</v>
      </c>
      <c r="KB31" s="51" t="n">
        <v>0.00091912</v>
      </c>
      <c r="KC31" s="7" t="n">
        <v>0</v>
      </c>
      <c r="KD31" s="51" t="n">
        <v>0.00091912</v>
      </c>
      <c r="KE31" s="7" t="n">
        <v>0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7" t="n">
        <v>0</v>
      </c>
      <c r="KR31" s="7" t="n">
        <v>0</v>
      </c>
      <c r="KS31" s="7" t="n">
        <v>0</v>
      </c>
      <c r="KT31" s="7" t="n">
        <v>0</v>
      </c>
      <c r="KU31" s="7" t="n">
        <v>0</v>
      </c>
      <c r="KV31" s="7" t="n">
        <v>0</v>
      </c>
      <c r="KW31" s="7" t="n">
        <v>0</v>
      </c>
      <c r="KX31" s="51" t="n">
        <v>0.00091912</v>
      </c>
      <c r="KY31" s="7" t="n">
        <v>0</v>
      </c>
      <c r="KZ31" s="7" t="n">
        <v>0</v>
      </c>
      <c r="LA31" s="7" t="n">
        <v>0</v>
      </c>
      <c r="LB31" s="51" t="n">
        <v>0.00091912</v>
      </c>
      <c r="LC31" s="7" t="n">
        <v>0</v>
      </c>
      <c r="LD31" s="7" t="n">
        <v>0</v>
      </c>
      <c r="LE31" s="51" t="n">
        <v>0.00091912</v>
      </c>
      <c r="LF31" s="7" t="n">
        <v>0</v>
      </c>
      <c r="LG31" s="7" t="n">
        <v>0</v>
      </c>
      <c r="LH31" s="7" t="n">
        <v>0</v>
      </c>
      <c r="LI31" s="7" t="n">
        <v>0</v>
      </c>
      <c r="LJ31" s="7" t="n">
        <v>0</v>
      </c>
      <c r="LK31" s="51" t="n">
        <v>0.00091912</v>
      </c>
      <c r="LL31" s="7" t="n">
        <v>0</v>
      </c>
      <c r="LM31" s="7" t="n">
        <v>0</v>
      </c>
      <c r="LN31" s="7" t="n">
        <v>0</v>
      </c>
      <c r="LO31" s="7" t="n">
        <v>0</v>
      </c>
      <c r="LP31" s="7" t="n">
        <v>0</v>
      </c>
      <c r="LQ31" s="51" t="n">
        <v>0.00091912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51" t="n">
        <v>0.00091912</v>
      </c>
      <c r="LX31" s="51" t="n">
        <v>0.00091912</v>
      </c>
      <c r="LY31" s="7" t="n">
        <v>0</v>
      </c>
      <c r="LZ31" s="7" t="n">
        <v>0</v>
      </c>
      <c r="MA31" s="7" t="n">
        <v>0</v>
      </c>
      <c r="MB31" s="51" t="n">
        <v>0.00091912</v>
      </c>
      <c r="MC31" s="7" t="n">
        <v>0</v>
      </c>
      <c r="MD31" s="7" t="n">
        <v>0</v>
      </c>
      <c r="ME31" s="7" t="n">
        <v>0</v>
      </c>
      <c r="MF31" s="51" t="n">
        <v>0.00091912</v>
      </c>
      <c r="MG31" s="51" t="n">
        <v>0.00091912</v>
      </c>
      <c r="MH31" s="7" t="n">
        <v>0</v>
      </c>
      <c r="MI31" s="51" t="n">
        <v>0.00183824</v>
      </c>
      <c r="MJ31" s="51" t="n">
        <v>0.00091912</v>
      </c>
      <c r="MK31" s="51" t="n">
        <v>0.00091912</v>
      </c>
      <c r="ML31" s="7" t="n">
        <v>0</v>
      </c>
      <c r="MM31" s="7" t="n">
        <v>0</v>
      </c>
      <c r="MN31" s="7" t="n">
        <v>0</v>
      </c>
      <c r="MO31" s="7" t="n">
        <v>0</v>
      </c>
      <c r="MP31" s="7" t="n">
        <v>0</v>
      </c>
      <c r="MQ31" s="7" t="n">
        <v>0</v>
      </c>
      <c r="MR31" s="7" t="n">
        <v>0</v>
      </c>
      <c r="MS31" s="7" t="n">
        <v>0</v>
      </c>
      <c r="MT31" s="51" t="n">
        <v>0.00091912</v>
      </c>
      <c r="MU31" s="7" t="n">
        <v>0</v>
      </c>
      <c r="MV31" s="7" t="n">
        <v>0</v>
      </c>
      <c r="MW31" s="7" t="n">
        <v>0</v>
      </c>
      <c r="MX31" s="7" t="n">
        <v>0</v>
      </c>
      <c r="MY31" s="51" t="n">
        <v>0.00091912</v>
      </c>
      <c r="MZ31" s="7" t="n">
        <v>0</v>
      </c>
      <c r="NA31" s="7" t="n">
        <v>0</v>
      </c>
      <c r="NB31" s="7" t="n">
        <v>0</v>
      </c>
      <c r="NC31" s="51" t="n">
        <v>0.00091912</v>
      </c>
      <c r="ND31" s="7" t="n">
        <v>0</v>
      </c>
      <c r="NE31" s="7" t="n">
        <v>0</v>
      </c>
      <c r="NF31" s="7" t="n">
        <v>0</v>
      </c>
      <c r="NG31" s="7" t="n">
        <v>0</v>
      </c>
      <c r="NH31" s="7" t="n">
        <v>0</v>
      </c>
      <c r="NI31" s="7" t="n">
        <v>0</v>
      </c>
      <c r="NJ31" s="7" t="n">
        <v>0</v>
      </c>
      <c r="NK31" s="51" t="n">
        <v>0.00091912</v>
      </c>
      <c r="NL31" s="7" t="n">
        <v>0</v>
      </c>
      <c r="NM31" s="7" t="n">
        <v>0</v>
      </c>
      <c r="NN31" s="7" t="n">
        <v>0</v>
      </c>
      <c r="NO31" s="51" t="n">
        <v>0.00091912</v>
      </c>
      <c r="NP31" s="7" t="n">
        <v>0</v>
      </c>
      <c r="NQ31" s="7" t="n">
        <v>0</v>
      </c>
      <c r="NR31" s="51" t="n">
        <v>0.00091912</v>
      </c>
      <c r="NS31" s="7" t="n">
        <v>0</v>
      </c>
      <c r="NT31" s="7" t="n">
        <v>0</v>
      </c>
      <c r="NU31" s="7" t="n">
        <v>0</v>
      </c>
      <c r="NV31" s="7" t="n">
        <v>0</v>
      </c>
      <c r="NW31" s="7" t="n">
        <v>0</v>
      </c>
      <c r="NX31" s="7" t="n">
        <v>0</v>
      </c>
      <c r="NY31" s="7" t="n">
        <v>0</v>
      </c>
      <c r="NZ31" s="7" t="n">
        <v>0</v>
      </c>
      <c r="OA31" s="7" t="n">
        <v>0</v>
      </c>
      <c r="OB31" s="7" t="n">
        <v>0</v>
      </c>
      <c r="OC31" s="7" t="n">
        <v>0</v>
      </c>
      <c r="OD31" s="51" t="n">
        <v>0.00091912</v>
      </c>
      <c r="OE31" s="7" t="n">
        <v>0</v>
      </c>
      <c r="OF31" s="7" t="n">
        <v>0</v>
      </c>
      <c r="OG31" s="7" t="n">
        <v>0</v>
      </c>
      <c r="OH31" s="7" t="n">
        <v>0</v>
      </c>
      <c r="OI31" s="51" t="n">
        <v>0.00091912</v>
      </c>
      <c r="OJ31" s="7" t="n">
        <v>0</v>
      </c>
      <c r="OK31" s="7" t="n">
        <v>0</v>
      </c>
      <c r="OL31" s="7" t="n">
        <v>0</v>
      </c>
      <c r="OM31" s="7" t="n">
        <v>0</v>
      </c>
      <c r="ON31" s="7" t="n">
        <v>0</v>
      </c>
      <c r="OO31" s="7" t="n">
        <v>0</v>
      </c>
      <c r="OP31" s="51" t="n">
        <v>0.00091912</v>
      </c>
      <c r="OQ31" s="7" t="n">
        <v>0</v>
      </c>
      <c r="OR31" s="51" t="n">
        <v>0.00091912</v>
      </c>
      <c r="OS31" s="7" t="n">
        <v>0</v>
      </c>
      <c r="OT31" s="7" t="n">
        <v>0</v>
      </c>
      <c r="OU31" s="7" t="n">
        <v>0</v>
      </c>
      <c r="OV31" s="7" t="n">
        <v>0</v>
      </c>
      <c r="OW31" s="7" t="n">
        <v>0</v>
      </c>
      <c r="OX31" s="7" t="n">
        <v>0</v>
      </c>
      <c r="OY31" s="7" t="n">
        <v>0</v>
      </c>
      <c r="OZ31" s="7" t="n">
        <v>0</v>
      </c>
      <c r="PA31" s="7" t="n">
        <v>0</v>
      </c>
      <c r="PB31" s="7" t="n">
        <v>0</v>
      </c>
      <c r="PC31" s="7" t="n">
        <v>0</v>
      </c>
      <c r="PD31" s="7" t="n">
        <v>0</v>
      </c>
      <c r="PE31" s="7" t="n">
        <v>0</v>
      </c>
      <c r="PF31" s="7" t="n">
        <v>0</v>
      </c>
      <c r="PG31" s="7" t="n">
        <v>0</v>
      </c>
      <c r="PH31" s="7" t="n">
        <v>0</v>
      </c>
      <c r="PI31" s="7" t="n">
        <v>0</v>
      </c>
      <c r="PJ31" s="7" t="n">
        <v>0</v>
      </c>
    </row>
    <row r="32">
      <c r="B32" s="43" t="inlineStr">
        <is>
          <t>SDD_LV</t>
        </is>
      </c>
      <c r="C32" s="43" t="n">
        <v>169</v>
      </c>
      <c r="D32" s="44" t="n">
        <v>0.0004</v>
      </c>
      <c r="E32" s="1" t="inlineStr">
        <is>
          <t>SCAN</t>
        </is>
      </c>
      <c r="I32" s="39" t="inlineStr">
        <is>
          <t>IDD</t>
        </is>
      </c>
      <c r="J32" s="39" t="n"/>
      <c r="K32" s="39" t="n"/>
      <c r="L32" s="39" t="n"/>
      <c r="M32" s="40" t="n">
        <v>0.00064332</v>
      </c>
      <c r="N32" s="40" t="n">
        <v>0.00128664</v>
      </c>
      <c r="O32" s="7" t="n">
        <v>0</v>
      </c>
      <c r="P32" s="51" t="n">
        <v>0.00183824</v>
      </c>
      <c r="Q32" s="51" t="n">
        <v>0.00275735</v>
      </c>
      <c r="R32" s="7" t="n">
        <v>0.00091912</v>
      </c>
      <c r="S32" s="51" t="n">
        <v>0.00183824</v>
      </c>
      <c r="T32" s="7" t="n">
        <v>0</v>
      </c>
      <c r="U32" s="7" t="n">
        <v>0.00091912</v>
      </c>
      <c r="V32" s="51" t="n">
        <v>0.00183824</v>
      </c>
      <c r="W32" s="51" t="n">
        <v>0.00367647</v>
      </c>
      <c r="X32" s="7" t="n">
        <v>0</v>
      </c>
      <c r="Y32" s="7" t="n">
        <v>0</v>
      </c>
      <c r="Z32" s="7" t="n">
        <v>0</v>
      </c>
      <c r="AA32" s="7" t="n">
        <v>0.00091912</v>
      </c>
      <c r="AB32" s="7" t="n">
        <v>0</v>
      </c>
      <c r="AC32" s="7" t="n">
        <v>0.00091912</v>
      </c>
      <c r="AD32" s="7" t="n">
        <v>0.00091912</v>
      </c>
      <c r="AE32" s="7" t="n">
        <v>0.00091996</v>
      </c>
      <c r="AF32" s="7" t="n">
        <v>0.00091912</v>
      </c>
      <c r="AG32" s="7" t="n">
        <v>0</v>
      </c>
      <c r="AH32" s="51" t="n">
        <v>0.00183824</v>
      </c>
      <c r="AI32" s="7" t="n">
        <v>0.00091912</v>
      </c>
      <c r="AJ32" s="7" t="n">
        <v>0</v>
      </c>
      <c r="AK32" s="7" t="n">
        <v>0.00091912</v>
      </c>
      <c r="AL32" s="7" t="n">
        <v>0</v>
      </c>
      <c r="AM32" s="7" t="n">
        <v>0</v>
      </c>
      <c r="AN32" s="7" t="n">
        <v>0</v>
      </c>
      <c r="AO32" s="51" t="n">
        <v>0.00459559</v>
      </c>
      <c r="AP32" s="7" t="n">
        <v>0.00091912</v>
      </c>
      <c r="AQ32" s="7" t="n">
        <v>0.00091912</v>
      </c>
      <c r="AR32" s="7" t="n">
        <v>0</v>
      </c>
      <c r="AS32" s="7" t="n">
        <v>0.00091912</v>
      </c>
      <c r="AT32" s="7" t="n">
        <v>0.00091912</v>
      </c>
      <c r="AU32" s="7" t="n">
        <v>0</v>
      </c>
      <c r="AV32" s="7" t="n">
        <v>0</v>
      </c>
      <c r="AW32" s="7" t="n">
        <v>0</v>
      </c>
      <c r="AX32" s="7" t="n">
        <v>0.00091912</v>
      </c>
      <c r="AY32" s="7" t="n">
        <v>0.00091912</v>
      </c>
      <c r="AZ32" s="7" t="n">
        <v>0</v>
      </c>
      <c r="BA32" s="7" t="n">
        <v>0</v>
      </c>
      <c r="BB32" s="7" t="n">
        <v>0.00091912</v>
      </c>
      <c r="BC32" s="7" t="n">
        <v>0.00091912</v>
      </c>
      <c r="BD32" s="7" t="n">
        <v>0.00091912</v>
      </c>
      <c r="BE32" s="7" t="n">
        <v>0.00091912</v>
      </c>
      <c r="BF32" s="51" t="n">
        <v>0.00275735</v>
      </c>
      <c r="BG32" s="7" t="n">
        <v>0.00091912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0.00091912</v>
      </c>
      <c r="BP32" s="7" t="n">
        <v>0</v>
      </c>
      <c r="BQ32" s="51" t="n">
        <v>0.00183824</v>
      </c>
      <c r="BR32" s="7" t="n">
        <v>0.00091912</v>
      </c>
      <c r="BS32" s="7" t="n">
        <v>0.00091912</v>
      </c>
      <c r="BT32" s="7" t="n">
        <v>0</v>
      </c>
      <c r="BU32" s="51" t="n">
        <v>0.00183824</v>
      </c>
      <c r="BV32" s="7" t="n">
        <v>0</v>
      </c>
      <c r="BW32" s="7" t="n">
        <v>0.00091912</v>
      </c>
      <c r="BX32" s="7" t="n">
        <v>0.00091912</v>
      </c>
      <c r="BY32" s="7" t="n">
        <v>0</v>
      </c>
      <c r="BZ32" s="51" t="n">
        <v>0.00183824</v>
      </c>
      <c r="CA32" s="7" t="n">
        <v>0.00091912</v>
      </c>
      <c r="CB32" s="7" t="n">
        <v>0</v>
      </c>
      <c r="CC32" s="7" t="n">
        <v>0.00091912</v>
      </c>
      <c r="CD32" s="7" t="n">
        <v>0.00091912</v>
      </c>
      <c r="CE32" s="7" t="n">
        <v>0.00091912</v>
      </c>
      <c r="CF32" s="7" t="n">
        <v>0</v>
      </c>
      <c r="CG32" s="7" t="n">
        <v>0.00091912</v>
      </c>
      <c r="CH32" s="7" t="n">
        <v>0</v>
      </c>
      <c r="CI32" s="7" t="n">
        <v>0</v>
      </c>
      <c r="CJ32" s="51" t="n">
        <v>0.00183824</v>
      </c>
      <c r="CK32" s="7" t="n">
        <v>0</v>
      </c>
      <c r="CL32" s="7" t="n">
        <v>0</v>
      </c>
      <c r="CM32" s="7" t="n">
        <v>0.00091912</v>
      </c>
      <c r="CN32" s="7" t="n">
        <v>0</v>
      </c>
      <c r="CO32" s="51" t="n">
        <v>0.00183824</v>
      </c>
      <c r="CP32" s="7" t="n">
        <v>0</v>
      </c>
      <c r="CQ32" s="7" t="n">
        <v>0.00091912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51" t="n">
        <v>0.00183824</v>
      </c>
      <c r="CX32" s="7" t="n">
        <v>0.00091912</v>
      </c>
      <c r="CY32" s="7" t="n">
        <v>0</v>
      </c>
      <c r="CZ32" s="7" t="n">
        <v>0</v>
      </c>
      <c r="DA32" s="7" t="n">
        <v>0.00091912</v>
      </c>
      <c r="DB32" s="7" t="n">
        <v>0</v>
      </c>
      <c r="DC32" s="51" t="n">
        <v>0.00183824</v>
      </c>
      <c r="DD32" s="51" t="n">
        <v>0.00183824</v>
      </c>
      <c r="DE32" s="51" t="n">
        <v>0.00183824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51" t="n">
        <v>0.00367647</v>
      </c>
      <c r="DL32" s="7" t="n">
        <v>0</v>
      </c>
      <c r="DM32" s="7" t="n">
        <v>0.00091912</v>
      </c>
      <c r="DN32" s="7" t="n">
        <v>0.00091912</v>
      </c>
      <c r="DO32" s="7" t="n">
        <v>0</v>
      </c>
      <c r="DP32" s="51" t="n">
        <v>0.00275735</v>
      </c>
      <c r="DQ32" s="7" t="n">
        <v>0.00091912</v>
      </c>
      <c r="DR32" s="7" t="n">
        <v>0.00091912</v>
      </c>
      <c r="DS32" s="7" t="n">
        <v>0.00091912</v>
      </c>
      <c r="DT32" s="51" t="n">
        <v>0.00183824</v>
      </c>
      <c r="DU32" s="7" t="n">
        <v>0</v>
      </c>
      <c r="DV32" s="7" t="n">
        <v>0</v>
      </c>
      <c r="DW32" s="7" t="n">
        <v>0</v>
      </c>
      <c r="DX32" s="51" t="n">
        <v>0.00183824</v>
      </c>
      <c r="DY32" s="7" t="n">
        <v>0.00091912</v>
      </c>
      <c r="DZ32" s="7" t="n">
        <v>0</v>
      </c>
      <c r="EA32" s="7" t="n">
        <v>0.00091912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0.00091912</v>
      </c>
      <c r="EG32" s="7" t="n">
        <v>0</v>
      </c>
      <c r="EH32" s="7" t="n">
        <v>0</v>
      </c>
      <c r="EI32" s="7" t="n">
        <v>0</v>
      </c>
      <c r="EJ32" s="7" t="n">
        <v>0</v>
      </c>
      <c r="EK32" s="51" t="n">
        <v>0.00183824</v>
      </c>
      <c r="EL32" s="7" t="n">
        <v>0</v>
      </c>
      <c r="EM32" s="7" t="n">
        <v>0.00091912</v>
      </c>
      <c r="EN32" s="7" t="n">
        <v>0.00091912</v>
      </c>
      <c r="EO32" s="7" t="n">
        <v>0.00091912</v>
      </c>
      <c r="EP32" s="7" t="n">
        <v>0</v>
      </c>
      <c r="EQ32" s="51" t="n">
        <v>0.00183824</v>
      </c>
      <c r="ER32" s="51" t="n">
        <v>0.00183824</v>
      </c>
      <c r="ES32" s="7" t="n">
        <v>0.00091912</v>
      </c>
      <c r="ET32" s="7" t="n">
        <v>0</v>
      </c>
      <c r="EU32" s="7" t="n">
        <v>0</v>
      </c>
      <c r="EV32" s="7" t="n">
        <v>0</v>
      </c>
      <c r="EW32" s="7" t="n">
        <v>0.00091912</v>
      </c>
      <c r="EX32" s="7" t="n">
        <v>0</v>
      </c>
      <c r="EY32" s="7" t="n">
        <v>0.00091912</v>
      </c>
      <c r="EZ32" s="7" t="n">
        <v>0.00091912</v>
      </c>
      <c r="FA32" s="7" t="n">
        <v>0.00091912</v>
      </c>
      <c r="FB32" s="7" t="n">
        <v>0</v>
      </c>
      <c r="FC32" s="7" t="n">
        <v>0</v>
      </c>
      <c r="FD32" s="51" t="n">
        <v>0.00183824</v>
      </c>
      <c r="FE32" s="7" t="n">
        <v>0</v>
      </c>
      <c r="FF32" s="7" t="n">
        <v>0</v>
      </c>
      <c r="FG32" s="7" t="n">
        <v>0</v>
      </c>
      <c r="FH32" s="7" t="n">
        <v>0</v>
      </c>
      <c r="FI32" s="7" t="n">
        <v>0</v>
      </c>
      <c r="FJ32" s="7" t="n">
        <v>0</v>
      </c>
      <c r="FK32" s="7" t="n">
        <v>0</v>
      </c>
      <c r="FL32" s="7" t="n">
        <v>0</v>
      </c>
      <c r="FM32" s="51" t="n">
        <v>0.00183824</v>
      </c>
      <c r="FN32" s="51" t="n">
        <v>0.00183824</v>
      </c>
      <c r="FO32" s="7" t="n">
        <v>0</v>
      </c>
      <c r="FP32" s="7" t="n">
        <v>0</v>
      </c>
      <c r="FQ32" s="7" t="n">
        <v>0</v>
      </c>
      <c r="FR32" s="7" t="n">
        <v>0</v>
      </c>
      <c r="FS32" s="51" t="n">
        <v>0.00275735</v>
      </c>
      <c r="FT32" s="51" t="n">
        <v>0.00275735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0.00091912</v>
      </c>
      <c r="GB32" s="51" t="n">
        <v>0.00183824</v>
      </c>
      <c r="GC32" s="7" t="n">
        <v>0</v>
      </c>
      <c r="GD32" s="7" t="n">
        <v>0</v>
      </c>
      <c r="GE32" s="7" t="n">
        <v>0.00091912</v>
      </c>
      <c r="GF32" s="7" t="n">
        <v>0.00091912</v>
      </c>
      <c r="GG32" s="7" t="n">
        <v>0.00091912</v>
      </c>
      <c r="GH32" s="7" t="n">
        <v>0.00091912</v>
      </c>
      <c r="GI32" s="7" t="n">
        <v>0.00091912</v>
      </c>
      <c r="GJ32" s="7" t="n">
        <v>0</v>
      </c>
      <c r="GK32" s="7" t="n">
        <v>0</v>
      </c>
      <c r="GL32" s="7" t="n">
        <v>0.00091912</v>
      </c>
      <c r="GM32" s="7" t="n">
        <v>0.00091912</v>
      </c>
      <c r="GN32" s="7" t="n">
        <v>0</v>
      </c>
      <c r="GO32" s="51" t="n">
        <v>0.00183824</v>
      </c>
      <c r="GP32" s="7" t="n">
        <v>0.00091912</v>
      </c>
      <c r="GQ32" s="7" t="n">
        <v>0</v>
      </c>
      <c r="GR32" s="7" t="n">
        <v>0</v>
      </c>
      <c r="GS32" s="7" t="n">
        <v>0.00091912</v>
      </c>
      <c r="GT32" s="7" t="n">
        <v>0</v>
      </c>
      <c r="GU32" s="7" t="n">
        <v>0.00102041</v>
      </c>
      <c r="GV32" s="7" t="n">
        <v>0</v>
      </c>
      <c r="GW32" s="51" t="n">
        <v>0.00183824</v>
      </c>
      <c r="GX32" s="7" t="n">
        <v>0</v>
      </c>
      <c r="GY32" s="7" t="n">
        <v>0.00091912</v>
      </c>
      <c r="GZ32" s="7" t="n">
        <v>0</v>
      </c>
      <c r="HA32" s="7" t="n">
        <v>0</v>
      </c>
      <c r="HB32" s="7" t="n">
        <v>0</v>
      </c>
      <c r="HC32" s="7" t="n">
        <v>0.00091912</v>
      </c>
      <c r="HD32" s="7" t="n">
        <v>0.00091912</v>
      </c>
      <c r="HE32" s="7" t="n">
        <v>0</v>
      </c>
      <c r="HF32" s="7" t="n">
        <v>0</v>
      </c>
      <c r="HG32" s="51" t="n">
        <v>0.00183824</v>
      </c>
      <c r="HH32" s="7" t="n">
        <v>0</v>
      </c>
      <c r="HI32" s="7" t="n">
        <v>0</v>
      </c>
      <c r="HJ32" s="51" t="n">
        <v>0.00275735</v>
      </c>
      <c r="HK32" s="7" t="n">
        <v>0</v>
      </c>
      <c r="HL32" s="7" t="n">
        <v>0.00091912</v>
      </c>
      <c r="HM32" s="7" t="n">
        <v>0.00091912</v>
      </c>
      <c r="HN32" s="7" t="n">
        <v>0</v>
      </c>
      <c r="HO32" s="7" t="n">
        <v>0</v>
      </c>
      <c r="HP32" s="7" t="n">
        <v>0</v>
      </c>
      <c r="HQ32" s="7" t="n">
        <v>0</v>
      </c>
      <c r="HR32" s="51" t="n">
        <v>0.00183824</v>
      </c>
      <c r="HS32" s="7" t="n">
        <v>0.00091912</v>
      </c>
      <c r="HT32" s="7" t="n">
        <v>0</v>
      </c>
      <c r="HU32" s="51" t="n">
        <v>0.00183824</v>
      </c>
      <c r="HV32" s="7" t="n">
        <v>0</v>
      </c>
      <c r="HW32" s="7" t="n">
        <v>0</v>
      </c>
      <c r="HX32" s="7" t="n">
        <v>0</v>
      </c>
      <c r="HY32" s="7" t="n">
        <v>0.00091912</v>
      </c>
      <c r="HZ32" s="51" t="n">
        <v>0.00183824</v>
      </c>
      <c r="IA32" s="7" t="n">
        <v>0</v>
      </c>
      <c r="IB32" s="7" t="n">
        <v>0</v>
      </c>
      <c r="IC32" s="7" t="n">
        <v>0</v>
      </c>
      <c r="ID32" s="7" t="n">
        <v>0.00091912</v>
      </c>
      <c r="IE32" s="7" t="n">
        <v>0</v>
      </c>
      <c r="IF32" s="51" t="n">
        <v>0.00275735</v>
      </c>
      <c r="IG32" s="7" t="n">
        <v>0</v>
      </c>
      <c r="IH32" s="51" t="n">
        <v>0.00919118</v>
      </c>
      <c r="II32" s="7" t="n">
        <v>0</v>
      </c>
      <c r="IJ32" s="7" t="n">
        <v>0.00091912</v>
      </c>
      <c r="IK32" s="7" t="n">
        <v>0</v>
      </c>
      <c r="IL32" s="7" t="n">
        <v>0</v>
      </c>
      <c r="IM32" s="51" t="n">
        <v>0.00183824</v>
      </c>
      <c r="IN32" s="7" t="n">
        <v>0</v>
      </c>
      <c r="IO32" s="7" t="n">
        <v>0</v>
      </c>
      <c r="IP32" s="7" t="n">
        <v>0.00091912</v>
      </c>
      <c r="IQ32" s="7" t="n">
        <v>0.00091912</v>
      </c>
      <c r="IR32" s="51" t="n">
        <v>0.00183824</v>
      </c>
      <c r="IS32" s="7" t="n">
        <v>0.00091912</v>
      </c>
      <c r="IT32" s="7" t="n">
        <v>0.00091912</v>
      </c>
      <c r="IU32" s="7" t="n">
        <v>0</v>
      </c>
      <c r="IV32" s="7" t="n">
        <v>0.00091912</v>
      </c>
      <c r="IW32" s="51" t="n">
        <v>0.00183824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0.00091912</v>
      </c>
      <c r="JD32" s="51" t="n">
        <v>0.00183824</v>
      </c>
      <c r="JE32" s="7" t="n">
        <v>0</v>
      </c>
      <c r="JF32" s="7" t="n">
        <v>0</v>
      </c>
      <c r="JG32" s="51" t="n">
        <v>0.00183824</v>
      </c>
      <c r="JH32" s="7" t="n">
        <v>0.00091912</v>
      </c>
      <c r="JI32" s="7" t="n">
        <v>0.00091912</v>
      </c>
      <c r="JJ32" s="7" t="n">
        <v>0</v>
      </c>
      <c r="JK32" s="7" t="n">
        <v>0.00091912</v>
      </c>
      <c r="JL32" s="7" t="n">
        <v>0.00091912</v>
      </c>
      <c r="JM32" s="7" t="n">
        <v>0.00091912</v>
      </c>
      <c r="JN32" s="7" t="n">
        <v>0</v>
      </c>
      <c r="JO32" s="7" t="n">
        <v>0</v>
      </c>
      <c r="JP32" s="7" t="n">
        <v>0</v>
      </c>
      <c r="JQ32" s="7" t="n">
        <v>0.00091912</v>
      </c>
      <c r="JR32" s="7" t="n">
        <v>0.00091912</v>
      </c>
      <c r="JS32" s="51" t="n">
        <v>0.00183824</v>
      </c>
      <c r="JT32" s="7" t="n">
        <v>0</v>
      </c>
      <c r="JU32" s="7" t="n">
        <v>0.00091912</v>
      </c>
      <c r="JV32" s="7" t="n">
        <v>0</v>
      </c>
      <c r="JW32" s="7" t="n">
        <v>0</v>
      </c>
      <c r="JX32" s="7" t="n">
        <v>0.00091912</v>
      </c>
      <c r="JY32" s="7" t="n">
        <v>0.00091912</v>
      </c>
      <c r="JZ32" s="7" t="n">
        <v>0.00091912</v>
      </c>
      <c r="KA32" s="51" t="n">
        <v>0.00275735</v>
      </c>
      <c r="KB32" s="51" t="n">
        <v>0.00183824</v>
      </c>
      <c r="KC32" s="7" t="n">
        <v>0.00091912</v>
      </c>
      <c r="KD32" s="51" t="n">
        <v>0.00183824</v>
      </c>
      <c r="KE32" s="7" t="n">
        <v>0</v>
      </c>
      <c r="KF32" s="7" t="n">
        <v>0</v>
      </c>
      <c r="KG32" s="7" t="n">
        <v>0</v>
      </c>
      <c r="KH32" s="7" t="n">
        <v>0.00091912</v>
      </c>
      <c r="KI32" s="7" t="n">
        <v>0.00091912</v>
      </c>
      <c r="KJ32" s="7" t="n">
        <v>0</v>
      </c>
      <c r="KK32" s="7" t="n">
        <v>0</v>
      </c>
      <c r="KL32" s="7" t="n">
        <v>0.00091912</v>
      </c>
      <c r="KM32" s="7" t="n">
        <v>0</v>
      </c>
      <c r="KN32" s="7" t="n">
        <v>0.00091912</v>
      </c>
      <c r="KO32" s="7" t="n">
        <v>0</v>
      </c>
      <c r="KP32" s="7" t="n">
        <v>0</v>
      </c>
      <c r="KQ32" s="7" t="n">
        <v>0</v>
      </c>
      <c r="KR32" s="7" t="n">
        <v>0</v>
      </c>
      <c r="KS32" s="7" t="n">
        <v>0</v>
      </c>
      <c r="KT32" s="51" t="n">
        <v>0.00183824</v>
      </c>
      <c r="KU32" s="7" t="n">
        <v>0</v>
      </c>
      <c r="KV32" s="7" t="n">
        <v>0</v>
      </c>
      <c r="KW32" s="7" t="n">
        <v>0</v>
      </c>
      <c r="KX32" s="7" t="n">
        <v>0.00091912</v>
      </c>
      <c r="KY32" s="51" t="n">
        <v>0.00275735</v>
      </c>
      <c r="KZ32" s="7" t="n">
        <v>0.00091912</v>
      </c>
      <c r="LA32" s="7" t="n">
        <v>0.00091912</v>
      </c>
      <c r="LB32" s="7" t="n">
        <v>0</v>
      </c>
      <c r="LC32" s="7" t="n">
        <v>0</v>
      </c>
      <c r="LD32" s="7" t="n">
        <v>0</v>
      </c>
      <c r="LE32" s="7" t="n">
        <v>0</v>
      </c>
      <c r="LF32" s="7" t="n">
        <v>0</v>
      </c>
      <c r="LG32" s="7" t="n">
        <v>0.00091912</v>
      </c>
      <c r="LH32" s="51" t="n">
        <v>0.00183824</v>
      </c>
      <c r="LI32" s="7" t="n">
        <v>0</v>
      </c>
      <c r="LJ32" s="7" t="n">
        <v>0.00091912</v>
      </c>
      <c r="LK32" s="7" t="n">
        <v>0</v>
      </c>
      <c r="LL32" s="7" t="n">
        <v>0.00091912</v>
      </c>
      <c r="LM32" s="7" t="n">
        <v>0</v>
      </c>
      <c r="LN32" s="7" t="n">
        <v>0.00091912</v>
      </c>
      <c r="LO32" s="7" t="n">
        <v>0.00091912</v>
      </c>
      <c r="LP32" s="7" t="n">
        <v>0</v>
      </c>
      <c r="LQ32" s="7" t="n">
        <v>0</v>
      </c>
      <c r="LR32" s="7" t="n">
        <v>0</v>
      </c>
      <c r="LS32" s="7" t="n">
        <v>0</v>
      </c>
      <c r="LT32" s="7" t="n">
        <v>0.00091912</v>
      </c>
      <c r="LU32" s="51" t="n">
        <v>0.00183824</v>
      </c>
      <c r="LV32" s="7" t="n">
        <v>0</v>
      </c>
      <c r="LW32" s="7" t="n">
        <v>0</v>
      </c>
      <c r="LX32" s="7" t="n">
        <v>0.00091912</v>
      </c>
      <c r="LY32" s="7" t="n">
        <v>0.00091912</v>
      </c>
      <c r="LZ32" s="51" t="n">
        <v>0.00183824</v>
      </c>
      <c r="MA32" s="7" t="n">
        <v>0</v>
      </c>
      <c r="MB32" s="7" t="n">
        <v>0</v>
      </c>
      <c r="MC32" s="7" t="n">
        <v>0</v>
      </c>
      <c r="MD32" s="7" t="n">
        <v>0</v>
      </c>
      <c r="ME32" s="51" t="n">
        <v>0.00183824</v>
      </c>
      <c r="MF32" s="7" t="n">
        <v>0.00091912</v>
      </c>
      <c r="MG32" s="7" t="n">
        <v>0.00091912</v>
      </c>
      <c r="MH32" s="7" t="n">
        <v>0</v>
      </c>
      <c r="MI32" s="7" t="n">
        <v>0.00091912</v>
      </c>
      <c r="MJ32" s="7" t="n">
        <v>0</v>
      </c>
      <c r="MK32" s="7" t="n">
        <v>0</v>
      </c>
      <c r="ML32" s="7" t="n">
        <v>0</v>
      </c>
      <c r="MM32" s="7" t="n">
        <v>0</v>
      </c>
      <c r="MN32" s="7" t="n">
        <v>0</v>
      </c>
      <c r="MO32" s="7" t="n">
        <v>0</v>
      </c>
      <c r="MP32" s="7" t="n">
        <v>0.00091912</v>
      </c>
      <c r="MQ32" s="7" t="n">
        <v>0</v>
      </c>
      <c r="MR32" s="7" t="n">
        <v>0</v>
      </c>
      <c r="MS32" s="7" t="n">
        <v>0.00091912</v>
      </c>
      <c r="MT32" s="7" t="n">
        <v>0</v>
      </c>
      <c r="MU32" s="7" t="n">
        <v>0</v>
      </c>
      <c r="MV32" s="51" t="n">
        <v>0.00183824</v>
      </c>
      <c r="MW32" s="7" t="n">
        <v>0.00091912</v>
      </c>
      <c r="MX32" s="7" t="n">
        <v>0</v>
      </c>
      <c r="MY32" s="7" t="n">
        <v>0.00091912</v>
      </c>
      <c r="MZ32" s="7" t="n">
        <v>0</v>
      </c>
      <c r="NA32" s="7" t="n">
        <v>0.00091912</v>
      </c>
      <c r="NB32" s="51" t="n">
        <v>0.00367647</v>
      </c>
      <c r="NC32" s="7" t="n">
        <v>0.00091912</v>
      </c>
      <c r="ND32" s="7" t="n">
        <v>0.00091912</v>
      </c>
      <c r="NE32" s="7" t="n">
        <v>0</v>
      </c>
      <c r="NF32" s="7" t="n">
        <v>0</v>
      </c>
      <c r="NG32" s="51" t="n">
        <v>0.00275735</v>
      </c>
      <c r="NH32" s="7" t="n">
        <v>0.00091912</v>
      </c>
      <c r="NI32" s="7" t="n">
        <v>0</v>
      </c>
      <c r="NJ32" s="7" t="n">
        <v>0</v>
      </c>
      <c r="NK32" s="51" t="n">
        <v>0.00183824</v>
      </c>
      <c r="NL32" s="7" t="n">
        <v>0</v>
      </c>
      <c r="NM32" s="7" t="n">
        <v>0</v>
      </c>
      <c r="NN32" s="7" t="n">
        <v>0</v>
      </c>
      <c r="NO32" s="7" t="n">
        <v>0</v>
      </c>
      <c r="NP32" s="51" t="n">
        <v>0.00183824</v>
      </c>
      <c r="NQ32" s="7" t="n">
        <v>0.00091912</v>
      </c>
      <c r="NR32" s="51" t="n">
        <v>0.00183824</v>
      </c>
      <c r="NS32" s="7" t="n">
        <v>0</v>
      </c>
      <c r="NT32" s="7" t="n">
        <v>0.00091912</v>
      </c>
      <c r="NU32" s="7" t="n">
        <v>0.00091912</v>
      </c>
      <c r="NV32" s="51" t="n">
        <v>0.00183824</v>
      </c>
      <c r="NW32" s="51" t="n">
        <v>0.00367647</v>
      </c>
      <c r="NX32" s="51" t="n">
        <v>0.00551471</v>
      </c>
      <c r="NY32" s="7" t="n">
        <v>0.00091912</v>
      </c>
      <c r="NZ32" s="7" t="n">
        <v>0</v>
      </c>
      <c r="OA32" s="7" t="n">
        <v>0</v>
      </c>
      <c r="OB32" s="7" t="n">
        <v>0</v>
      </c>
      <c r="OC32" s="7" t="n">
        <v>0</v>
      </c>
      <c r="OD32" s="7" t="n">
        <v>0.00091912</v>
      </c>
      <c r="OE32" s="7" t="n">
        <v>0</v>
      </c>
      <c r="OF32" s="7" t="n">
        <v>0</v>
      </c>
      <c r="OG32" s="7" t="n">
        <v>0.00091912</v>
      </c>
      <c r="OH32" s="7" t="n">
        <v>0</v>
      </c>
      <c r="OI32" s="7" t="n">
        <v>0.00091912</v>
      </c>
      <c r="OJ32" s="7" t="n">
        <v>0</v>
      </c>
      <c r="OK32" s="7" t="n">
        <v>0</v>
      </c>
      <c r="OL32" s="7" t="n">
        <v>0</v>
      </c>
      <c r="OM32" s="7" t="n">
        <v>0.00091912</v>
      </c>
      <c r="ON32" s="7" t="n">
        <v>0</v>
      </c>
      <c r="OO32" s="7" t="n">
        <v>0</v>
      </c>
      <c r="OP32" s="7" t="n">
        <v>0</v>
      </c>
      <c r="OQ32" s="7" t="n">
        <v>0.00091912</v>
      </c>
      <c r="OR32" s="7" t="n">
        <v>0</v>
      </c>
      <c r="OS32" s="7" t="n">
        <v>0</v>
      </c>
      <c r="OT32" s="7" t="n">
        <v>0</v>
      </c>
      <c r="OU32" s="7" t="n">
        <v>0.00091912</v>
      </c>
      <c r="OV32" s="7" t="n">
        <v>0</v>
      </c>
      <c r="OW32" s="7" t="n">
        <v>0.00091912</v>
      </c>
      <c r="OX32" s="7" t="n">
        <v>0</v>
      </c>
      <c r="OY32" s="7" t="n">
        <v>0.00091912</v>
      </c>
      <c r="OZ32" s="7" t="n">
        <v>0</v>
      </c>
      <c r="PA32" s="7" t="n">
        <v>0</v>
      </c>
      <c r="PB32" s="7" t="n">
        <v>0.00091912</v>
      </c>
      <c r="PC32" s="7" t="n">
        <v>0.00091912</v>
      </c>
      <c r="PD32" s="7" t="n">
        <v>0.00091912</v>
      </c>
      <c r="PE32" s="7" t="n">
        <v>0.00091912</v>
      </c>
      <c r="PF32" s="7" t="n">
        <v>0</v>
      </c>
      <c r="PG32" s="51" t="n">
        <v>0.00183824</v>
      </c>
      <c r="PH32" s="7" t="n">
        <v>0</v>
      </c>
      <c r="PI32" s="7" t="n">
        <v>0</v>
      </c>
      <c r="PJ32" s="7" t="n">
        <v>0</v>
      </c>
    </row>
    <row r="33">
      <c r="B33" s="43" t="inlineStr">
        <is>
          <t>TDF_LV</t>
        </is>
      </c>
      <c r="C33" s="43" t="n">
        <v>550</v>
      </c>
      <c r="D33" s="44" t="n">
        <v>0.0012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5.935e-05</v>
      </c>
      <c r="N33" s="42" t="n">
        <v>0.0001187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51" t="n">
        <v>0.00091912</v>
      </c>
      <c r="AB33" s="7" t="n">
        <v>0</v>
      </c>
      <c r="AC33" s="7" t="n">
        <v>0</v>
      </c>
      <c r="AD33" s="51" t="n">
        <v>0.00091912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51" t="n">
        <v>0.00091912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51" t="n">
        <v>0.00091912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51" t="n">
        <v>0.00091912</v>
      </c>
      <c r="BY33" s="7" t="n">
        <v>0</v>
      </c>
      <c r="BZ33" s="7" t="n">
        <v>0</v>
      </c>
      <c r="CA33" s="7" t="n">
        <v>0</v>
      </c>
      <c r="CB33" s="51" t="n">
        <v>0.00091912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51" t="n">
        <v>0.00091912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51" t="n">
        <v>0.00091912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51" t="n">
        <v>0.00091912</v>
      </c>
      <c r="DT33" s="7" t="n">
        <v>0</v>
      </c>
      <c r="DU33" s="7" t="n">
        <v>0</v>
      </c>
      <c r="DV33" s="7" t="n">
        <v>0</v>
      </c>
      <c r="DW33" s="7" t="n">
        <v>0</v>
      </c>
      <c r="DX33" s="51" t="n">
        <v>0.00091912</v>
      </c>
      <c r="DY33" s="7" t="n">
        <v>0</v>
      </c>
      <c r="DZ33" s="7" t="n">
        <v>0</v>
      </c>
      <c r="EA33" s="7" t="n">
        <v>0</v>
      </c>
      <c r="EB33" s="51" t="n">
        <v>0.00091912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51" t="n">
        <v>0.00091912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51" t="n">
        <v>0.00091912</v>
      </c>
      <c r="FY33" s="7" t="n">
        <v>0</v>
      </c>
      <c r="FZ33" s="7" t="n">
        <v>0</v>
      </c>
      <c r="GA33" s="7" t="n">
        <v>0</v>
      </c>
      <c r="GB33" s="7" t="n">
        <v>0</v>
      </c>
      <c r="GC33" s="51" t="n">
        <v>0.00091912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51" t="n">
        <v>0.00091912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51" t="n">
        <v>0.00091912</v>
      </c>
      <c r="HP33" s="7" t="n">
        <v>0</v>
      </c>
      <c r="HQ33" s="51" t="n">
        <v>0.00091912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51" t="n">
        <v>0.00091912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51" t="n">
        <v>0.00091912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51" t="n">
        <v>0.00091912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51" t="n">
        <v>0.00091912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  <c r="KN33" s="7" t="n">
        <v>0</v>
      </c>
      <c r="KO33" s="51" t="n">
        <v>0.00091912</v>
      </c>
      <c r="KP33" s="7" t="n">
        <v>0</v>
      </c>
      <c r="KQ33" s="51" t="n">
        <v>0.00091912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7" t="n">
        <v>0</v>
      </c>
      <c r="LJ33" s="7" t="n">
        <v>0</v>
      </c>
      <c r="LK33" s="7" t="n">
        <v>0</v>
      </c>
      <c r="LL33" s="7" t="n">
        <v>0</v>
      </c>
      <c r="LM33" s="7" t="n">
        <v>0</v>
      </c>
      <c r="LN33" s="7" t="n">
        <v>0</v>
      </c>
      <c r="LO33" s="7" t="n">
        <v>0</v>
      </c>
      <c r="LP33" s="7" t="n">
        <v>0</v>
      </c>
      <c r="LQ33" s="7" t="n">
        <v>0</v>
      </c>
      <c r="LR33" s="7" t="n">
        <v>0</v>
      </c>
      <c r="LS33" s="7" t="n">
        <v>0</v>
      </c>
      <c r="LT33" s="7" t="n">
        <v>0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7" t="n">
        <v>0</v>
      </c>
      <c r="MB33" s="7" t="n">
        <v>0</v>
      </c>
      <c r="MC33" s="7" t="n">
        <v>0</v>
      </c>
      <c r="MD33" s="7" t="n">
        <v>0</v>
      </c>
      <c r="ME33" s="7" t="n">
        <v>0</v>
      </c>
      <c r="MF33" s="7" t="n">
        <v>0</v>
      </c>
      <c r="MG33" s="7" t="n">
        <v>0</v>
      </c>
      <c r="MH33" s="7" t="n">
        <v>0</v>
      </c>
      <c r="MI33" s="7" t="n">
        <v>0</v>
      </c>
      <c r="MJ33" s="7" t="n">
        <v>0</v>
      </c>
      <c r="MK33" s="7" t="n">
        <v>0</v>
      </c>
      <c r="ML33" s="7" t="n">
        <v>0</v>
      </c>
      <c r="MM33" s="7" t="n">
        <v>0</v>
      </c>
      <c r="MN33" s="7" t="n">
        <v>0</v>
      </c>
      <c r="MO33" s="7" t="n">
        <v>0</v>
      </c>
      <c r="MP33" s="7" t="n">
        <v>0</v>
      </c>
      <c r="MQ33" s="7" t="n">
        <v>0</v>
      </c>
      <c r="MR33" s="7" t="n">
        <v>0</v>
      </c>
      <c r="MS33" s="7" t="n">
        <v>0</v>
      </c>
      <c r="MT33" s="51" t="n">
        <v>0.00091912</v>
      </c>
      <c r="MU33" s="7" t="n">
        <v>0</v>
      </c>
      <c r="MV33" s="7" t="n">
        <v>0</v>
      </c>
      <c r="MW33" s="7" t="n">
        <v>0</v>
      </c>
      <c r="MX33" s="7" t="n">
        <v>0</v>
      </c>
      <c r="MY33" s="7" t="n">
        <v>0</v>
      </c>
      <c r="MZ33" s="7" t="n">
        <v>0</v>
      </c>
      <c r="NA33" s="7" t="n">
        <v>0</v>
      </c>
      <c r="NB33" s="7" t="n">
        <v>0</v>
      </c>
      <c r="NC33" s="7" t="n">
        <v>0</v>
      </c>
      <c r="ND33" s="7" t="n">
        <v>0</v>
      </c>
      <c r="NE33" s="7" t="n">
        <v>0</v>
      </c>
      <c r="NF33" s="7" t="n">
        <v>0</v>
      </c>
      <c r="NG33" s="7" t="n">
        <v>0</v>
      </c>
      <c r="NH33" s="7" t="n">
        <v>0</v>
      </c>
      <c r="NI33" s="7" t="n">
        <v>0</v>
      </c>
      <c r="NJ33" s="7" t="n">
        <v>0</v>
      </c>
      <c r="NK33" s="7" t="n">
        <v>0</v>
      </c>
      <c r="NL33" s="7" t="n">
        <v>0</v>
      </c>
      <c r="NM33" s="7" t="n">
        <v>0</v>
      </c>
      <c r="NN33" s="7" t="n">
        <v>0</v>
      </c>
      <c r="NO33" s="7" t="n">
        <v>0</v>
      </c>
      <c r="NP33" s="7" t="n">
        <v>0</v>
      </c>
      <c r="NQ33" s="7" t="n">
        <v>0</v>
      </c>
      <c r="NR33" s="7" t="n">
        <v>0</v>
      </c>
      <c r="NS33" s="7" t="n">
        <v>0</v>
      </c>
      <c r="NT33" s="7" t="n">
        <v>0</v>
      </c>
      <c r="NU33" s="7" t="n">
        <v>0</v>
      </c>
      <c r="NV33" s="7" t="n">
        <v>0</v>
      </c>
      <c r="NW33" s="7" t="n">
        <v>0</v>
      </c>
      <c r="NX33" s="7" t="n">
        <v>0</v>
      </c>
      <c r="NY33" s="51" t="n">
        <v>0.00183824</v>
      </c>
      <c r="NZ33" s="7" t="n">
        <v>0</v>
      </c>
      <c r="OA33" s="7" t="n">
        <v>0</v>
      </c>
      <c r="OB33" s="7" t="n">
        <v>0</v>
      </c>
      <c r="OC33" s="7" t="n">
        <v>0</v>
      </c>
      <c r="OD33" s="7" t="n">
        <v>0</v>
      </c>
      <c r="OE33" s="7" t="n">
        <v>0</v>
      </c>
      <c r="OF33" s="7" t="n">
        <v>0</v>
      </c>
      <c r="OG33" s="7" t="n">
        <v>0</v>
      </c>
      <c r="OH33" s="7" t="n">
        <v>0</v>
      </c>
      <c r="OI33" s="7" t="n">
        <v>0</v>
      </c>
      <c r="OJ33" s="7" t="n">
        <v>0</v>
      </c>
      <c r="OK33" s="7" t="n">
        <v>0</v>
      </c>
      <c r="OL33" s="7" t="n">
        <v>0</v>
      </c>
      <c r="OM33" s="7" t="n">
        <v>0</v>
      </c>
      <c r="ON33" s="7" t="n">
        <v>0</v>
      </c>
      <c r="OO33" s="7" t="n">
        <v>0</v>
      </c>
      <c r="OP33" s="7" t="n">
        <v>0</v>
      </c>
      <c r="OQ33" s="7" t="n">
        <v>0</v>
      </c>
      <c r="OR33" s="7" t="n">
        <v>0</v>
      </c>
      <c r="OS33" s="7" t="n">
        <v>0</v>
      </c>
      <c r="OT33" s="7" t="n">
        <v>0</v>
      </c>
      <c r="OU33" s="7" t="n">
        <v>0</v>
      </c>
      <c r="OV33" s="7" t="n">
        <v>0</v>
      </c>
      <c r="OW33" s="7" t="n">
        <v>0</v>
      </c>
      <c r="OX33" s="7" t="n">
        <v>0</v>
      </c>
      <c r="OY33" s="51" t="n">
        <v>0.00091912</v>
      </c>
      <c r="OZ33" s="7" t="n">
        <v>0</v>
      </c>
      <c r="PA33" s="51" t="n">
        <v>0.00091912</v>
      </c>
      <c r="PB33" s="7" t="n">
        <v>0</v>
      </c>
      <c r="PC33" s="7" t="n">
        <v>0</v>
      </c>
      <c r="PD33" s="7" t="n">
        <v>0</v>
      </c>
      <c r="PE33" s="7" t="n">
        <v>0</v>
      </c>
      <c r="PF33" s="7" t="n">
        <v>0</v>
      </c>
      <c r="PG33" s="51" t="n">
        <v>0.00091912</v>
      </c>
      <c r="PH33" s="7" t="n">
        <v>0</v>
      </c>
      <c r="PI33" s="7" t="n">
        <v>0</v>
      </c>
      <c r="PJ33" s="51" t="n">
        <v>0.00091912</v>
      </c>
    </row>
    <row r="34">
      <c r="B34" s="45" t="inlineStr">
        <is>
          <t>BIST_HV</t>
        </is>
      </c>
      <c r="C34" s="45" t="n">
        <v>10672</v>
      </c>
      <c r="D34" s="46" t="n">
        <v>0.0238</v>
      </c>
      <c r="E34" s="1" t="inlineStr">
        <is>
          <t>BIST</t>
        </is>
      </c>
      <c r="I34" s="43" t="inlineStr">
        <is>
          <t>SAF</t>
        </is>
      </c>
      <c r="J34" s="43" t="n"/>
      <c r="K34" s="43" t="n"/>
      <c r="L34" s="43" t="n"/>
      <c r="M34" s="44" t="n">
        <v>0.06082523</v>
      </c>
      <c r="N34" s="44" t="n">
        <v>0.12165046</v>
      </c>
      <c r="O34" s="51" t="n">
        <v>0.15349265</v>
      </c>
      <c r="P34" s="7" t="n">
        <v>0.11488971</v>
      </c>
      <c r="Q34" s="7" t="n">
        <v>0.11397059</v>
      </c>
      <c r="R34" s="7" t="n">
        <v>0.09742647</v>
      </c>
      <c r="S34" s="7" t="n">
        <v>0.11213235</v>
      </c>
      <c r="T34" s="51" t="n">
        <v>0.12959559</v>
      </c>
      <c r="U34" s="7" t="n">
        <v>0.11213235</v>
      </c>
      <c r="V34" s="7" t="n">
        <v>0.11121324</v>
      </c>
      <c r="W34" s="7" t="n">
        <v>0.08639706</v>
      </c>
      <c r="X34" s="7" t="n">
        <v>0.08272059</v>
      </c>
      <c r="Y34" s="7" t="n">
        <v>0.09466912</v>
      </c>
      <c r="Z34" s="7" t="n">
        <v>0.10110294</v>
      </c>
      <c r="AA34" s="7" t="n">
        <v>0.10477941</v>
      </c>
      <c r="AB34" s="7" t="n">
        <v>0.10018382</v>
      </c>
      <c r="AC34" s="7" t="n">
        <v>0.10294118</v>
      </c>
      <c r="AD34" s="7" t="n">
        <v>0.10661765</v>
      </c>
      <c r="AE34" s="7" t="n">
        <v>0.09659614</v>
      </c>
      <c r="AF34" s="7" t="n">
        <v>0.09650735000000001</v>
      </c>
      <c r="AG34" s="7" t="n">
        <v>0.09834559</v>
      </c>
      <c r="AH34" s="7" t="n">
        <v>0.08088235000000001</v>
      </c>
      <c r="AI34" s="7" t="n">
        <v>0.08455882000000001</v>
      </c>
      <c r="AJ34" s="7" t="n">
        <v>0.08363971000000001</v>
      </c>
      <c r="AK34" s="7" t="n">
        <v>0.08180147</v>
      </c>
      <c r="AL34" s="7" t="n">
        <v>0.08731617999999999</v>
      </c>
      <c r="AM34" s="7" t="n">
        <v>0.08639706</v>
      </c>
      <c r="AN34" s="7" t="n">
        <v>0.09099264999999999</v>
      </c>
      <c r="AO34" s="7" t="n">
        <v>0.08823528999999999</v>
      </c>
      <c r="AP34" s="7" t="n">
        <v>0.09558824</v>
      </c>
      <c r="AQ34" s="7" t="n">
        <v>0.08731617999999999</v>
      </c>
      <c r="AR34" s="7" t="n">
        <v>0.09007353</v>
      </c>
      <c r="AS34" s="7" t="n">
        <v>0.09191176</v>
      </c>
      <c r="AT34" s="7" t="n">
        <v>0.09007353</v>
      </c>
      <c r="AU34" s="7" t="n">
        <v>0.07628676</v>
      </c>
      <c r="AV34" s="7" t="n">
        <v>0.09099264999999999</v>
      </c>
      <c r="AW34" s="7" t="n">
        <v>0.09099264999999999</v>
      </c>
      <c r="AX34" s="7" t="n">
        <v>0.08639706</v>
      </c>
      <c r="AY34" s="7" t="n">
        <v>0.09099264999999999</v>
      </c>
      <c r="AZ34" s="7" t="n">
        <v>0.06985294</v>
      </c>
      <c r="BA34" s="7" t="n">
        <v>0.07904412</v>
      </c>
      <c r="BB34" s="7" t="n">
        <v>0.08823528999999999</v>
      </c>
      <c r="BC34" s="7" t="n">
        <v>0.08639706</v>
      </c>
      <c r="BD34" s="7" t="n">
        <v>0.08823528999999999</v>
      </c>
      <c r="BE34" s="7" t="n">
        <v>0.08915441</v>
      </c>
      <c r="BF34" s="7" t="n">
        <v>0.07720588</v>
      </c>
      <c r="BG34" s="7" t="n">
        <v>0.05514706</v>
      </c>
      <c r="BH34" s="7" t="n">
        <v>0.07444853</v>
      </c>
      <c r="BI34" s="7" t="n">
        <v>0.08363971000000001</v>
      </c>
      <c r="BJ34" s="7" t="n">
        <v>0.07720588</v>
      </c>
      <c r="BK34" s="7" t="n">
        <v>0.08272059</v>
      </c>
      <c r="BL34" s="7" t="n">
        <v>0.08639706</v>
      </c>
      <c r="BM34" s="7" t="n">
        <v>0.08272059</v>
      </c>
      <c r="BN34" s="7" t="n">
        <v>0.06801471000000001</v>
      </c>
      <c r="BO34" s="7" t="n">
        <v>0.08547794</v>
      </c>
      <c r="BP34" s="7" t="n">
        <v>0.09375</v>
      </c>
      <c r="BQ34" s="7" t="n">
        <v>0.07996324</v>
      </c>
      <c r="BR34" s="7" t="n">
        <v>0.07904412</v>
      </c>
      <c r="BS34" s="7" t="n">
        <v>0.08088235000000001</v>
      </c>
      <c r="BT34" s="7" t="n">
        <v>0.07904412</v>
      </c>
      <c r="BU34" s="7" t="n">
        <v>0.08363971000000001</v>
      </c>
      <c r="BV34" s="7" t="n">
        <v>0.07077206</v>
      </c>
      <c r="BW34" s="7" t="n">
        <v>0.06433824</v>
      </c>
      <c r="BX34" s="7" t="n">
        <v>0.07904412</v>
      </c>
      <c r="BY34" s="7" t="n">
        <v>0.08180147</v>
      </c>
      <c r="BZ34" s="7" t="n">
        <v>0.08455882000000001</v>
      </c>
      <c r="CA34" s="7" t="n">
        <v>0.08639706</v>
      </c>
      <c r="CB34" s="7" t="n">
        <v>0.07169117999999999</v>
      </c>
      <c r="CC34" s="7" t="n">
        <v>0.08272059</v>
      </c>
      <c r="CD34" s="7" t="n">
        <v>0.07996324</v>
      </c>
      <c r="CE34" s="7" t="n">
        <v>0.07536764999999999</v>
      </c>
      <c r="CF34" s="7" t="n">
        <v>0.07536764999999999</v>
      </c>
      <c r="CG34" s="7" t="n">
        <v>0.07536764999999999</v>
      </c>
      <c r="CH34" s="7" t="n">
        <v>0.078125</v>
      </c>
      <c r="CI34" s="7" t="n">
        <v>0.07261028999999999</v>
      </c>
      <c r="CJ34" s="7" t="n">
        <v>0.07077206</v>
      </c>
      <c r="CK34" s="7" t="n">
        <v>0.08272059</v>
      </c>
      <c r="CL34" s="7" t="n">
        <v>0.08455882000000001</v>
      </c>
      <c r="CM34" s="7" t="n">
        <v>0.09283088</v>
      </c>
      <c r="CN34" s="7" t="n">
        <v>0.07169117999999999</v>
      </c>
      <c r="CO34" s="7" t="n">
        <v>0.07996324</v>
      </c>
      <c r="CP34" s="7" t="n">
        <v>0.06985294</v>
      </c>
      <c r="CQ34" s="7" t="n">
        <v>0.07077206</v>
      </c>
      <c r="CR34" s="7" t="n">
        <v>0.08272059</v>
      </c>
      <c r="CS34" s="7" t="n">
        <v>0.07904412</v>
      </c>
      <c r="CT34" s="7" t="n">
        <v>0.06985294</v>
      </c>
      <c r="CU34" s="7" t="n">
        <v>0.07996324</v>
      </c>
      <c r="CV34" s="7" t="n">
        <v>0.06709559</v>
      </c>
      <c r="CW34" s="7" t="n">
        <v>0.07444853</v>
      </c>
      <c r="CX34" s="7" t="n">
        <v>0.07904412</v>
      </c>
      <c r="CY34" s="7" t="n">
        <v>0.07261028999999999</v>
      </c>
      <c r="CZ34" s="7" t="n">
        <v>0.07444853</v>
      </c>
      <c r="DA34" s="7" t="n">
        <v>0.06893382000000001</v>
      </c>
      <c r="DB34" s="7" t="n">
        <v>0.07169117999999999</v>
      </c>
      <c r="DC34" s="7" t="n">
        <v>0.07628676</v>
      </c>
      <c r="DD34" s="7" t="n">
        <v>0.07904412</v>
      </c>
      <c r="DE34" s="7" t="n">
        <v>0.07628676</v>
      </c>
      <c r="DF34" s="7" t="n">
        <v>0.07536764999999999</v>
      </c>
      <c r="DG34" s="7" t="n">
        <v>0.07720588</v>
      </c>
      <c r="DH34" s="7" t="n">
        <v>0.06066176</v>
      </c>
      <c r="DI34" s="7" t="n">
        <v>0.07169117999999999</v>
      </c>
      <c r="DJ34" s="7" t="n">
        <v>0.06617647</v>
      </c>
      <c r="DK34" s="7" t="n">
        <v>0.07444853</v>
      </c>
      <c r="DL34" s="7" t="n">
        <v>0.06801471000000001</v>
      </c>
      <c r="DM34" s="7" t="n">
        <v>0.07352941</v>
      </c>
      <c r="DN34" s="7" t="n">
        <v>0.07904412</v>
      </c>
      <c r="DO34" s="7" t="n">
        <v>0.06525735000000001</v>
      </c>
      <c r="DP34" s="7" t="n">
        <v>0.05698529</v>
      </c>
      <c r="DQ34" s="7" t="n">
        <v>0.07536764999999999</v>
      </c>
      <c r="DR34" s="7" t="n">
        <v>0.07261028999999999</v>
      </c>
      <c r="DS34" s="7" t="n">
        <v>0.06893382000000001</v>
      </c>
      <c r="DT34" s="7" t="n">
        <v>0.07536764999999999</v>
      </c>
      <c r="DU34" s="7" t="n">
        <v>0.07904412</v>
      </c>
      <c r="DV34" s="7" t="n">
        <v>0.07352941</v>
      </c>
      <c r="DW34" s="7" t="n">
        <v>0.07536764999999999</v>
      </c>
      <c r="DX34" s="7" t="n">
        <v>0.06985294</v>
      </c>
      <c r="DY34" s="7" t="n">
        <v>0.078125</v>
      </c>
      <c r="DZ34" s="7" t="n">
        <v>0.07536764999999999</v>
      </c>
      <c r="EA34" s="7" t="n">
        <v>0.06985294</v>
      </c>
      <c r="EB34" s="7" t="n">
        <v>0.07628676</v>
      </c>
      <c r="EC34" s="7" t="n">
        <v>0.07352941</v>
      </c>
      <c r="ED34" s="7" t="n">
        <v>0.07352941</v>
      </c>
      <c r="EE34" s="7" t="n">
        <v>0.07904412</v>
      </c>
      <c r="EF34" s="7" t="n">
        <v>0.06617647</v>
      </c>
      <c r="EG34" s="7" t="n">
        <v>0.06801471000000001</v>
      </c>
      <c r="EH34" s="7" t="n">
        <v>0.06158088</v>
      </c>
      <c r="EI34" s="7" t="n">
        <v>0.06709559</v>
      </c>
      <c r="EJ34" s="7" t="n">
        <v>0.07261028999999999</v>
      </c>
      <c r="EK34" s="7" t="n">
        <v>0.07444853</v>
      </c>
      <c r="EL34" s="7" t="n">
        <v>0.07169117999999999</v>
      </c>
      <c r="EM34" s="7" t="n">
        <v>0.06709559</v>
      </c>
      <c r="EN34" s="7" t="n">
        <v>0.06801471000000001</v>
      </c>
      <c r="EO34" s="7" t="n">
        <v>0.06158088</v>
      </c>
      <c r="EP34" s="7" t="n">
        <v>0.06617647</v>
      </c>
      <c r="EQ34" s="7" t="n">
        <v>0.06433824</v>
      </c>
      <c r="ER34" s="7" t="n">
        <v>0.06341912</v>
      </c>
      <c r="ES34" s="7" t="n">
        <v>0.06525735000000001</v>
      </c>
      <c r="ET34" s="7" t="n">
        <v>0.06801471000000001</v>
      </c>
      <c r="EU34" s="7" t="n">
        <v>0.07077206</v>
      </c>
      <c r="EV34" s="7" t="n">
        <v>0.06985294</v>
      </c>
      <c r="EW34" s="7" t="n">
        <v>0.07261028999999999</v>
      </c>
      <c r="EX34" s="7" t="n">
        <v>0.07169117999999999</v>
      </c>
      <c r="EY34" s="7" t="n">
        <v>0.06801471000000001</v>
      </c>
      <c r="EZ34" s="7" t="n">
        <v>0.06801471000000001</v>
      </c>
      <c r="FA34" s="7" t="n">
        <v>0.07261028999999999</v>
      </c>
      <c r="FB34" s="7" t="n">
        <v>0.06617647</v>
      </c>
      <c r="FC34" s="7" t="n">
        <v>0.07169117999999999</v>
      </c>
      <c r="FD34" s="7" t="n">
        <v>0.06709559</v>
      </c>
      <c r="FE34" s="7" t="n">
        <v>0.06066176</v>
      </c>
      <c r="FF34" s="7" t="n">
        <v>0.07352941</v>
      </c>
      <c r="FG34" s="7" t="n">
        <v>0.0625</v>
      </c>
      <c r="FH34" s="7" t="n">
        <v>0.05698529</v>
      </c>
      <c r="FI34" s="7" t="n">
        <v>0.06341912</v>
      </c>
      <c r="FJ34" s="7" t="n">
        <v>0.06985294</v>
      </c>
      <c r="FK34" s="7" t="n">
        <v>0.06066176</v>
      </c>
      <c r="FL34" s="7" t="n">
        <v>0.06985294</v>
      </c>
      <c r="FM34" s="7" t="n">
        <v>0.06985294</v>
      </c>
      <c r="FN34" s="7" t="n">
        <v>0.06158088</v>
      </c>
      <c r="FO34" s="7" t="n">
        <v>0.06525735000000001</v>
      </c>
      <c r="FP34" s="7" t="n">
        <v>0.0625</v>
      </c>
      <c r="FQ34" s="7" t="n">
        <v>0.06525735000000001</v>
      </c>
      <c r="FR34" s="7" t="n">
        <v>0.06525735000000001</v>
      </c>
      <c r="FS34" s="7" t="n">
        <v>0.0625</v>
      </c>
      <c r="FT34" s="7" t="n">
        <v>0.07077206</v>
      </c>
      <c r="FU34" s="7" t="n">
        <v>0.06801471000000001</v>
      </c>
      <c r="FV34" s="7" t="n">
        <v>0.06617647</v>
      </c>
      <c r="FW34" s="7" t="n">
        <v>0.06893382000000001</v>
      </c>
      <c r="FX34" s="7" t="n">
        <v>0.05422794</v>
      </c>
      <c r="FY34" s="7" t="n">
        <v>0.0625</v>
      </c>
      <c r="FZ34" s="7" t="n">
        <v>0.07352941</v>
      </c>
      <c r="GA34" s="7" t="n">
        <v>0.06801471000000001</v>
      </c>
      <c r="GB34" s="7" t="n">
        <v>0.06066176</v>
      </c>
      <c r="GC34" s="7" t="n">
        <v>0.06433824</v>
      </c>
      <c r="GD34" s="7" t="n">
        <v>0.06341912</v>
      </c>
      <c r="GE34" s="7" t="n">
        <v>0.07077206</v>
      </c>
      <c r="GF34" s="7" t="n">
        <v>0.06893382000000001</v>
      </c>
      <c r="GG34" s="7" t="n">
        <v>0.0625</v>
      </c>
      <c r="GH34" s="7" t="n">
        <v>0.07169117999999999</v>
      </c>
      <c r="GI34" s="7" t="n">
        <v>0.06617647</v>
      </c>
      <c r="GJ34" s="7" t="n">
        <v>0.06341912</v>
      </c>
      <c r="GK34" s="7" t="n">
        <v>0.07077206</v>
      </c>
      <c r="GL34" s="7" t="n">
        <v>0.06341912</v>
      </c>
      <c r="GM34" s="7" t="n">
        <v>0.06893382000000001</v>
      </c>
      <c r="GN34" s="7" t="n">
        <v>0.06985294</v>
      </c>
      <c r="GO34" s="7" t="n">
        <v>0.06158088</v>
      </c>
      <c r="GP34" s="7" t="n">
        <v>0.06066176</v>
      </c>
      <c r="GQ34" s="7" t="n">
        <v>0.06617647</v>
      </c>
      <c r="GR34" s="7" t="n">
        <v>0.05698529</v>
      </c>
      <c r="GS34" s="7" t="n">
        <v>0.06893382000000001</v>
      </c>
      <c r="GT34" s="7" t="n">
        <v>0.05790441</v>
      </c>
      <c r="GU34" s="7" t="n">
        <v>0.06530612</v>
      </c>
      <c r="GV34" s="7" t="n">
        <v>0.05514706</v>
      </c>
      <c r="GW34" s="7" t="n">
        <v>0.05514706</v>
      </c>
      <c r="GX34" s="7" t="n">
        <v>0.06985294</v>
      </c>
      <c r="GY34" s="7" t="n">
        <v>0.06433824</v>
      </c>
      <c r="GZ34" s="7" t="n">
        <v>0.06893382000000001</v>
      </c>
      <c r="HA34" s="7" t="n">
        <v>0.06709559</v>
      </c>
      <c r="HB34" s="7" t="n">
        <v>0.06433824</v>
      </c>
      <c r="HC34" s="7" t="n">
        <v>0.07077206</v>
      </c>
      <c r="HD34" s="7" t="n">
        <v>0.06617647</v>
      </c>
      <c r="HE34" s="7" t="n">
        <v>0.06801471000000001</v>
      </c>
      <c r="HF34" s="7" t="n">
        <v>0.05147059</v>
      </c>
      <c r="HG34" s="7" t="n">
        <v>0.05606618</v>
      </c>
      <c r="HH34" s="7" t="n">
        <v>0.06801471000000001</v>
      </c>
      <c r="HI34" s="7" t="n">
        <v>0.05882353</v>
      </c>
      <c r="HJ34" s="7" t="n">
        <v>0.06341912</v>
      </c>
      <c r="HK34" s="7" t="n">
        <v>0.05974265</v>
      </c>
      <c r="HL34" s="7" t="n">
        <v>0.05882353</v>
      </c>
      <c r="HM34" s="7" t="n">
        <v>0.06158088</v>
      </c>
      <c r="HN34" s="7" t="n">
        <v>0.06525735000000001</v>
      </c>
      <c r="HO34" s="7" t="n">
        <v>0.06066176</v>
      </c>
      <c r="HP34" s="7" t="n">
        <v>0.06066176</v>
      </c>
      <c r="HQ34" s="7" t="n">
        <v>0.06433824</v>
      </c>
      <c r="HR34" s="7" t="n">
        <v>0.05606618</v>
      </c>
      <c r="HS34" s="7" t="n">
        <v>0.05882353</v>
      </c>
      <c r="HT34" s="7" t="n">
        <v>0.07261028999999999</v>
      </c>
      <c r="HU34" s="7" t="n">
        <v>0.06341912</v>
      </c>
      <c r="HV34" s="7" t="n">
        <v>0.06525735000000001</v>
      </c>
      <c r="HW34" s="7" t="n">
        <v>0.0625</v>
      </c>
      <c r="HX34" s="7" t="n">
        <v>0.07169117999999999</v>
      </c>
      <c r="HY34" s="7" t="n">
        <v>0.06617647</v>
      </c>
      <c r="HZ34" s="7" t="n">
        <v>0.05790441</v>
      </c>
      <c r="IA34" s="7" t="n">
        <v>0.05330882</v>
      </c>
      <c r="IB34" s="7" t="n">
        <v>0.06801471000000001</v>
      </c>
      <c r="IC34" s="7" t="n">
        <v>0.0625</v>
      </c>
      <c r="ID34" s="7" t="n">
        <v>0.06709559</v>
      </c>
      <c r="IE34" s="7" t="n">
        <v>0.05514706</v>
      </c>
      <c r="IF34" s="7" t="n">
        <v>0.07077206</v>
      </c>
      <c r="IG34" s="7" t="n">
        <v>0.06525735000000001</v>
      </c>
      <c r="IH34" s="7" t="n">
        <v>0.06617647</v>
      </c>
      <c r="II34" s="7" t="n">
        <v>0.06066176</v>
      </c>
      <c r="IJ34" s="7" t="n">
        <v>0.06709559</v>
      </c>
      <c r="IK34" s="7" t="n">
        <v>0.05147059</v>
      </c>
      <c r="IL34" s="7" t="n">
        <v>0.05974265</v>
      </c>
      <c r="IM34" s="7" t="n">
        <v>0.06617647</v>
      </c>
      <c r="IN34" s="7" t="n">
        <v>0.06893382000000001</v>
      </c>
      <c r="IO34" s="7" t="n">
        <v>0.06158088</v>
      </c>
      <c r="IP34" s="7" t="n">
        <v>0.05055147</v>
      </c>
      <c r="IQ34" s="7" t="n">
        <v>0.06433824</v>
      </c>
      <c r="IR34" s="7" t="n">
        <v>0.07261028999999999</v>
      </c>
      <c r="IS34" s="7" t="n">
        <v>0.05422794</v>
      </c>
      <c r="IT34" s="7" t="n">
        <v>0.05882353</v>
      </c>
      <c r="IU34" s="7" t="n">
        <v>0.06158088</v>
      </c>
      <c r="IV34" s="7" t="n">
        <v>0.06066176</v>
      </c>
      <c r="IW34" s="7" t="n">
        <v>0.06066176</v>
      </c>
      <c r="IX34" s="7" t="n">
        <v>0.06066176</v>
      </c>
      <c r="IY34" s="7" t="n">
        <v>0.06617647</v>
      </c>
      <c r="IZ34" s="7" t="n">
        <v>0.06617647</v>
      </c>
      <c r="JA34" s="7" t="n">
        <v>0.06617647</v>
      </c>
      <c r="JB34" s="7" t="n">
        <v>0.05422794</v>
      </c>
      <c r="JC34" s="7" t="n">
        <v>0.06617647</v>
      </c>
      <c r="JD34" s="7" t="n">
        <v>0.05422794</v>
      </c>
      <c r="JE34" s="7" t="n">
        <v>0.06158088</v>
      </c>
      <c r="JF34" s="7" t="n">
        <v>0.05882353</v>
      </c>
      <c r="JG34" s="7" t="n">
        <v>0.06158088</v>
      </c>
      <c r="JH34" s="7" t="n">
        <v>0.06617647</v>
      </c>
      <c r="JI34" s="7" t="n">
        <v>0.05790441</v>
      </c>
      <c r="JJ34" s="7" t="n">
        <v>0.06066176</v>
      </c>
      <c r="JK34" s="7" t="n">
        <v>0.0625</v>
      </c>
      <c r="JL34" s="7" t="n">
        <v>0.0625</v>
      </c>
      <c r="JM34" s="7" t="n">
        <v>0.05790441</v>
      </c>
      <c r="JN34" s="7" t="n">
        <v>0.05974265</v>
      </c>
      <c r="JO34" s="7" t="n">
        <v>0.05606618</v>
      </c>
      <c r="JP34" s="7" t="n">
        <v>0.05238971</v>
      </c>
      <c r="JQ34" s="7" t="n">
        <v>0.05790441</v>
      </c>
      <c r="JR34" s="7" t="n">
        <v>0.05606618</v>
      </c>
      <c r="JS34" s="7" t="n">
        <v>0.06066176</v>
      </c>
      <c r="JT34" s="7" t="n">
        <v>0.05974265</v>
      </c>
      <c r="JU34" s="7" t="n">
        <v>0.06066176</v>
      </c>
      <c r="JV34" s="7" t="n">
        <v>0.05790441</v>
      </c>
      <c r="JW34" s="7" t="n">
        <v>0.05514706</v>
      </c>
      <c r="JX34" s="7" t="n">
        <v>0.05055147</v>
      </c>
      <c r="JY34" s="7" t="n">
        <v>0.04411765</v>
      </c>
      <c r="JZ34" s="7" t="n">
        <v>0.0625</v>
      </c>
      <c r="KA34" s="7" t="n">
        <v>0.05238971</v>
      </c>
      <c r="KB34" s="7" t="n">
        <v>0.05974265</v>
      </c>
      <c r="KC34" s="7" t="n">
        <v>0.06525735000000001</v>
      </c>
      <c r="KD34" s="7" t="n">
        <v>0.06433824</v>
      </c>
      <c r="KE34" s="7" t="n">
        <v>0.06341912</v>
      </c>
      <c r="KF34" s="7" t="n">
        <v>0.05422794</v>
      </c>
      <c r="KG34" s="7" t="n">
        <v>0.05698529</v>
      </c>
      <c r="KH34" s="7" t="n">
        <v>0.0625</v>
      </c>
      <c r="KI34" s="7" t="n">
        <v>0.06066176</v>
      </c>
      <c r="KJ34" s="7" t="n">
        <v>0.05698529</v>
      </c>
      <c r="KK34" s="7" t="n">
        <v>0.05422794</v>
      </c>
      <c r="KL34" s="7" t="n">
        <v>0.05238971</v>
      </c>
      <c r="KM34" s="7" t="n">
        <v>0.05514706</v>
      </c>
      <c r="KN34" s="7" t="n">
        <v>0.05606618</v>
      </c>
      <c r="KO34" s="7" t="n">
        <v>0.06158088</v>
      </c>
      <c r="KP34" s="7" t="n">
        <v>0.05422794</v>
      </c>
      <c r="KQ34" s="7" t="n">
        <v>0.05606618</v>
      </c>
      <c r="KR34" s="7" t="n">
        <v>0.05790441</v>
      </c>
      <c r="KS34" s="7" t="n">
        <v>0.05974265</v>
      </c>
      <c r="KT34" s="7" t="n">
        <v>0.05698529</v>
      </c>
      <c r="KU34" s="7" t="n">
        <v>0.04963235</v>
      </c>
      <c r="KV34" s="7" t="n">
        <v>0.05882353</v>
      </c>
      <c r="KW34" s="7" t="n">
        <v>0.05238971</v>
      </c>
      <c r="KX34" s="7" t="n">
        <v>0.05422794</v>
      </c>
      <c r="KY34" s="7" t="n">
        <v>0.05055147</v>
      </c>
      <c r="KZ34" s="7" t="n">
        <v>0.05238971</v>
      </c>
      <c r="LA34" s="7" t="n">
        <v>0.05698529</v>
      </c>
      <c r="LB34" s="7" t="n">
        <v>0.05790441</v>
      </c>
      <c r="LC34" s="7" t="n">
        <v>0.05790441</v>
      </c>
      <c r="LD34" s="7" t="n">
        <v>0.05238971</v>
      </c>
      <c r="LE34" s="7" t="n">
        <v>0.05055147</v>
      </c>
      <c r="LF34" s="7" t="n">
        <v>0.05238971</v>
      </c>
      <c r="LG34" s="7" t="n">
        <v>0.06066176</v>
      </c>
      <c r="LH34" s="7" t="n">
        <v>0.05422794</v>
      </c>
      <c r="LI34" s="7" t="n">
        <v>0.05698529</v>
      </c>
      <c r="LJ34" s="7" t="n">
        <v>0.05698529</v>
      </c>
      <c r="LK34" s="7" t="n">
        <v>0.06617647</v>
      </c>
      <c r="LL34" s="7" t="n">
        <v>0.05147059</v>
      </c>
      <c r="LM34" s="7" t="n">
        <v>0.05698529</v>
      </c>
      <c r="LN34" s="7" t="n">
        <v>0.05422794</v>
      </c>
      <c r="LO34" s="7" t="n">
        <v>0.05330882</v>
      </c>
      <c r="LP34" s="7" t="n">
        <v>0.04871324</v>
      </c>
      <c r="LQ34" s="7" t="n">
        <v>0.03952206</v>
      </c>
      <c r="LR34" s="7" t="n">
        <v>0.05514706</v>
      </c>
      <c r="LS34" s="7" t="n">
        <v>0.05882353</v>
      </c>
      <c r="LT34" s="7" t="n">
        <v>0.0625</v>
      </c>
      <c r="LU34" s="7" t="n">
        <v>0.05147059</v>
      </c>
      <c r="LV34" s="7" t="n">
        <v>0.05698529</v>
      </c>
      <c r="LW34" s="7" t="n">
        <v>0.05514706</v>
      </c>
      <c r="LX34" s="7" t="n">
        <v>0.05882353</v>
      </c>
      <c r="LY34" s="7" t="n">
        <v>0.05422794</v>
      </c>
      <c r="LZ34" s="7" t="n">
        <v>0.05882353</v>
      </c>
      <c r="MA34" s="7" t="n">
        <v>0.06066176</v>
      </c>
      <c r="MB34" s="7" t="n">
        <v>0.05882353</v>
      </c>
      <c r="MC34" s="7" t="n">
        <v>0.05422794</v>
      </c>
      <c r="MD34" s="7" t="n">
        <v>0.05790441</v>
      </c>
      <c r="ME34" s="7" t="n">
        <v>0.05606618</v>
      </c>
      <c r="MF34" s="7" t="n">
        <v>0.05606618</v>
      </c>
      <c r="MG34" s="7" t="n">
        <v>0.05238971</v>
      </c>
      <c r="MH34" s="7" t="n">
        <v>0.05698529</v>
      </c>
      <c r="MI34" s="7" t="n">
        <v>0.05422794</v>
      </c>
      <c r="MJ34" s="7" t="n">
        <v>0.04779412</v>
      </c>
      <c r="MK34" s="7" t="n">
        <v>0.04595588</v>
      </c>
      <c r="ML34" s="7" t="n">
        <v>0.04871324</v>
      </c>
      <c r="MM34" s="7" t="n">
        <v>0.05238971</v>
      </c>
      <c r="MN34" s="7" t="n">
        <v>0.05790441</v>
      </c>
      <c r="MO34" s="7" t="n">
        <v>0.03584559</v>
      </c>
      <c r="MP34" s="7" t="n">
        <v>0.05055147</v>
      </c>
      <c r="MQ34" s="7" t="n">
        <v>0.05422794</v>
      </c>
      <c r="MR34" s="7" t="n">
        <v>0.05330882</v>
      </c>
      <c r="MS34" s="7" t="n">
        <v>0.05882353</v>
      </c>
      <c r="MT34" s="7" t="n">
        <v>0.05147059</v>
      </c>
      <c r="MU34" s="7" t="n">
        <v>0.05514706</v>
      </c>
      <c r="MV34" s="7" t="n">
        <v>0.05055147</v>
      </c>
      <c r="MW34" s="7" t="n">
        <v>0.04871324</v>
      </c>
      <c r="MX34" s="7" t="n">
        <v>0.04411765</v>
      </c>
      <c r="MY34" s="7" t="n">
        <v>0.04963235</v>
      </c>
      <c r="MZ34" s="7" t="n">
        <v>0.05330882</v>
      </c>
      <c r="NA34" s="7" t="n">
        <v>0.05147059</v>
      </c>
      <c r="NB34" s="7" t="n">
        <v>0.05238971</v>
      </c>
      <c r="NC34" s="7" t="n">
        <v>0.04595588</v>
      </c>
      <c r="ND34" s="7" t="n">
        <v>0.06341912</v>
      </c>
      <c r="NE34" s="7" t="n">
        <v>0.05330882</v>
      </c>
      <c r="NF34" s="7" t="n">
        <v>0.05974265</v>
      </c>
      <c r="NG34" s="7" t="n">
        <v>0.04595588</v>
      </c>
      <c r="NH34" s="7" t="n">
        <v>0.04503676</v>
      </c>
      <c r="NI34" s="7" t="n">
        <v>0.04595588</v>
      </c>
      <c r="NJ34" s="7" t="n">
        <v>0.05330882</v>
      </c>
      <c r="NK34" s="7" t="n">
        <v>0.05514706</v>
      </c>
      <c r="NL34" s="7" t="n">
        <v>0.05422794</v>
      </c>
      <c r="NM34" s="7" t="n">
        <v>0.05882353</v>
      </c>
      <c r="NN34" s="7" t="n">
        <v>0.05514706</v>
      </c>
      <c r="NO34" s="7" t="n">
        <v>0.05055147</v>
      </c>
      <c r="NP34" s="7" t="n">
        <v>0.04136029</v>
      </c>
      <c r="NQ34" s="7" t="n">
        <v>0.04871324</v>
      </c>
      <c r="NR34" s="7" t="n">
        <v>0.05606618</v>
      </c>
      <c r="NS34" s="7" t="n">
        <v>0.04503676</v>
      </c>
      <c r="NT34" s="7" t="n">
        <v>0.04319853</v>
      </c>
      <c r="NU34" s="7" t="n">
        <v>0.046875</v>
      </c>
      <c r="NV34" s="7" t="n">
        <v>0.04779412</v>
      </c>
      <c r="NW34" s="7" t="n">
        <v>0.04871324</v>
      </c>
      <c r="NX34" s="7" t="n">
        <v>0.04411765</v>
      </c>
      <c r="NY34" s="7" t="n">
        <v>0.04595588</v>
      </c>
      <c r="NZ34" s="7" t="n">
        <v>0.04319853</v>
      </c>
      <c r="OA34" s="7" t="n">
        <v>0.05698529</v>
      </c>
      <c r="OB34" s="7" t="n">
        <v>0.04963235</v>
      </c>
      <c r="OC34" s="7" t="n">
        <v>0.04227941</v>
      </c>
      <c r="OD34" s="7" t="n">
        <v>0.05147059</v>
      </c>
      <c r="OE34" s="7" t="n">
        <v>0.05055147</v>
      </c>
      <c r="OF34" s="7" t="n">
        <v>0.04411765</v>
      </c>
      <c r="OG34" s="7" t="n">
        <v>0.05238971</v>
      </c>
      <c r="OH34" s="7" t="n">
        <v>0.04871324</v>
      </c>
      <c r="OI34" s="7" t="n">
        <v>0.04595588</v>
      </c>
      <c r="OJ34" s="7" t="n">
        <v>0.05514706</v>
      </c>
      <c r="OK34" s="7" t="n">
        <v>0.04411765</v>
      </c>
      <c r="OL34" s="7" t="n">
        <v>0.03584559</v>
      </c>
      <c r="OM34" s="7" t="n">
        <v>0.04136029</v>
      </c>
      <c r="ON34" s="7" t="n">
        <v>0.05422794</v>
      </c>
      <c r="OO34" s="7" t="n">
        <v>0.046875</v>
      </c>
      <c r="OP34" s="7" t="n">
        <v>0.04871324</v>
      </c>
      <c r="OQ34" s="7" t="n">
        <v>0.04411765</v>
      </c>
      <c r="OR34" s="7" t="n">
        <v>0.04963235</v>
      </c>
      <c r="OS34" s="7" t="n">
        <v>0.046875</v>
      </c>
      <c r="OT34" s="7" t="n">
        <v>0.05055147</v>
      </c>
      <c r="OU34" s="7" t="n">
        <v>0.04595588</v>
      </c>
      <c r="OV34" s="7" t="n">
        <v>0.04411765</v>
      </c>
      <c r="OW34" s="7" t="n">
        <v>0.04411765</v>
      </c>
      <c r="OX34" s="7" t="n">
        <v>0.04503676</v>
      </c>
      <c r="OY34" s="7" t="n">
        <v>0.04136029</v>
      </c>
      <c r="OZ34" s="7" t="n">
        <v>0.04595588</v>
      </c>
      <c r="PA34" s="7" t="n">
        <v>0.03860294</v>
      </c>
      <c r="PB34" s="7" t="n">
        <v>0.04503676</v>
      </c>
      <c r="PC34" s="7" t="n">
        <v>0.04227941</v>
      </c>
      <c r="PD34" s="7" t="n">
        <v>0.03676471</v>
      </c>
      <c r="PE34" s="7" t="n">
        <v>0.03492647</v>
      </c>
      <c r="PF34" s="7" t="n">
        <v>0.04411765</v>
      </c>
      <c r="PG34" s="7" t="n">
        <v>0.04227941</v>
      </c>
      <c r="PH34" s="7" t="n">
        <v>0.04595588</v>
      </c>
      <c r="PI34" s="7" t="n">
        <v>0.03860294</v>
      </c>
      <c r="PJ34" s="7" t="n">
        <v>0.04319853</v>
      </c>
    </row>
    <row r="35">
      <c r="B35" s="45" t="inlineStr">
        <is>
          <t>BIST_LV</t>
        </is>
      </c>
      <c r="C35" s="45" t="n">
        <v>416</v>
      </c>
      <c r="D35" s="46" t="n">
        <v>0.0009</v>
      </c>
      <c r="E35" s="1" t="inlineStr">
        <is>
          <t>BIST</t>
        </is>
      </c>
      <c r="I35" s="43" t="inlineStr">
        <is>
          <t>BF</t>
        </is>
      </c>
      <c r="J35" s="43" t="n"/>
      <c r="K35" s="43" t="n"/>
      <c r="L35" s="43" t="n"/>
      <c r="M35" s="44" t="n">
        <v>0.00024198</v>
      </c>
      <c r="N35" s="44" t="n">
        <v>0.00048396</v>
      </c>
      <c r="O35" s="51" t="n">
        <v>0.00091912</v>
      </c>
      <c r="P35" s="51" t="n">
        <v>0.00091912</v>
      </c>
      <c r="Q35" s="7" t="n">
        <v>0</v>
      </c>
      <c r="R35" s="51" t="n">
        <v>0.00091912</v>
      </c>
      <c r="S35" s="7" t="n">
        <v>0</v>
      </c>
      <c r="T35" s="51" t="n">
        <v>0.00091912</v>
      </c>
      <c r="U35" s="7" t="n">
        <v>0</v>
      </c>
      <c r="V35" s="7" t="n">
        <v>0</v>
      </c>
      <c r="W35" s="51" t="n">
        <v>0.00091912</v>
      </c>
      <c r="X35" s="51" t="n">
        <v>0.00183824</v>
      </c>
      <c r="Y35" s="7" t="n">
        <v>0</v>
      </c>
      <c r="Z35" s="51" t="n">
        <v>0.00091912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51" t="n">
        <v>0.00091912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51" t="n">
        <v>0.00091912</v>
      </c>
      <c r="AV35" s="7" t="n">
        <v>0</v>
      </c>
      <c r="AW35" s="7" t="n">
        <v>0</v>
      </c>
      <c r="AX35" s="7" t="n">
        <v>0</v>
      </c>
      <c r="AY35" s="7" t="n">
        <v>0</v>
      </c>
      <c r="AZ35" s="51" t="n">
        <v>0.00091912</v>
      </c>
      <c r="BA35" s="7" t="n">
        <v>0</v>
      </c>
      <c r="BB35" s="7" t="n">
        <v>0</v>
      </c>
      <c r="BC35" s="51" t="n">
        <v>0.00091912</v>
      </c>
      <c r="BD35" s="7" t="n">
        <v>0</v>
      </c>
      <c r="BE35" s="7" t="n">
        <v>0</v>
      </c>
      <c r="BF35" s="7" t="n">
        <v>0</v>
      </c>
      <c r="BG35" s="51" t="n">
        <v>0.00183824</v>
      </c>
      <c r="BH35" s="7" t="n">
        <v>0</v>
      </c>
      <c r="BI35" s="7" t="n">
        <v>0</v>
      </c>
      <c r="BJ35" s="51" t="n">
        <v>0.00275735</v>
      </c>
      <c r="BK35" s="51" t="n">
        <v>0.00091912</v>
      </c>
      <c r="BL35" s="7" t="n">
        <v>0</v>
      </c>
      <c r="BM35" s="51" t="n">
        <v>0.00091912</v>
      </c>
      <c r="BN35" s="7" t="n">
        <v>0</v>
      </c>
      <c r="BO35" s="7" t="n">
        <v>0</v>
      </c>
      <c r="BP35" s="51" t="n">
        <v>0.00091912</v>
      </c>
      <c r="BQ35" s="7" t="n">
        <v>0</v>
      </c>
      <c r="BR35" s="7" t="n">
        <v>0</v>
      </c>
      <c r="BS35" s="51" t="n">
        <v>0.00091912</v>
      </c>
      <c r="BT35" s="51" t="n">
        <v>0.00091912</v>
      </c>
      <c r="BU35" s="51" t="n">
        <v>0.00091912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51" t="n">
        <v>0.00091912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51" t="n">
        <v>0.00091912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51" t="n">
        <v>0.00091912</v>
      </c>
      <c r="CP35" s="51" t="n">
        <v>0.00091912</v>
      </c>
      <c r="CQ35" s="7" t="n">
        <v>0</v>
      </c>
      <c r="CR35" s="51" t="n">
        <v>0.00183824</v>
      </c>
      <c r="CS35" s="7" t="n">
        <v>0</v>
      </c>
      <c r="CT35" s="7" t="n">
        <v>0</v>
      </c>
      <c r="CU35" s="51" t="n">
        <v>0.00091912</v>
      </c>
      <c r="CV35" s="51" t="n">
        <v>0.00091912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51" t="n">
        <v>0.00091912</v>
      </c>
      <c r="DG35" s="7" t="n">
        <v>0</v>
      </c>
      <c r="DH35" s="7" t="n">
        <v>0</v>
      </c>
      <c r="DI35" s="7" t="n">
        <v>0</v>
      </c>
      <c r="DJ35" s="51" t="n">
        <v>0.00091912</v>
      </c>
      <c r="DK35" s="7" t="n">
        <v>0</v>
      </c>
      <c r="DL35" s="7" t="n">
        <v>0</v>
      </c>
      <c r="DM35" s="7" t="n">
        <v>0</v>
      </c>
      <c r="DN35" s="7" t="n">
        <v>0</v>
      </c>
      <c r="DO35" s="51" t="n">
        <v>0.00091912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51" t="n">
        <v>0.00091912</v>
      </c>
      <c r="EC35" s="7" t="n">
        <v>0</v>
      </c>
      <c r="ED35" s="7" t="n">
        <v>0</v>
      </c>
      <c r="EE35" s="7" t="n">
        <v>0</v>
      </c>
      <c r="EF35" s="7" t="n">
        <v>0</v>
      </c>
      <c r="EG35" s="7" t="n">
        <v>0</v>
      </c>
      <c r="EH35" s="51" t="n">
        <v>0.00091912</v>
      </c>
      <c r="EI35" s="7" t="n">
        <v>0</v>
      </c>
      <c r="EJ35" s="51" t="n">
        <v>0.00091912</v>
      </c>
      <c r="EK35" s="7" t="n">
        <v>0</v>
      </c>
      <c r="EL35" s="51" t="n">
        <v>0.00091912</v>
      </c>
      <c r="EM35" s="7" t="n">
        <v>0</v>
      </c>
      <c r="EN35" s="7" t="n">
        <v>0</v>
      </c>
      <c r="EO35" s="51" t="n">
        <v>0.00091912</v>
      </c>
      <c r="EP35" s="51" t="n">
        <v>0.00091912</v>
      </c>
      <c r="EQ35" s="7" t="n">
        <v>0</v>
      </c>
      <c r="ER35" s="51" t="n">
        <v>0.00091912</v>
      </c>
      <c r="ES35" s="7" t="n">
        <v>0</v>
      </c>
      <c r="ET35" s="7" t="n">
        <v>0</v>
      </c>
      <c r="EU35" s="7" t="n">
        <v>0</v>
      </c>
      <c r="EV35" s="7" t="n">
        <v>0</v>
      </c>
      <c r="EW35" s="7" t="n">
        <v>0</v>
      </c>
      <c r="EX35" s="7" t="n">
        <v>0</v>
      </c>
      <c r="EY35" s="7" t="n">
        <v>0</v>
      </c>
      <c r="EZ35" s="7" t="n">
        <v>0</v>
      </c>
      <c r="FA35" s="7" t="n">
        <v>0</v>
      </c>
      <c r="FB35" s="7" t="n">
        <v>0</v>
      </c>
      <c r="FC35" s="7" t="n">
        <v>0</v>
      </c>
      <c r="FD35" s="7" t="n">
        <v>0</v>
      </c>
      <c r="FE35" s="7" t="n">
        <v>0</v>
      </c>
      <c r="FF35" s="7" t="n">
        <v>0</v>
      </c>
      <c r="FG35" s="7" t="n">
        <v>0</v>
      </c>
      <c r="FH35" s="7" t="n">
        <v>0</v>
      </c>
      <c r="FI35" s="7" t="n">
        <v>0</v>
      </c>
      <c r="FJ35" s="7" t="n">
        <v>0</v>
      </c>
      <c r="FK35" s="7" t="n">
        <v>0</v>
      </c>
      <c r="FL35" s="7" t="n">
        <v>0</v>
      </c>
      <c r="FM35" s="7" t="n">
        <v>0</v>
      </c>
      <c r="FN35" s="7" t="n">
        <v>0</v>
      </c>
      <c r="FO35" s="7" t="n">
        <v>0</v>
      </c>
      <c r="FP35" s="51" t="n">
        <v>0.00091912</v>
      </c>
      <c r="FQ35" s="7" t="n">
        <v>0</v>
      </c>
      <c r="FR35" s="51" t="n">
        <v>0.00091912</v>
      </c>
      <c r="FS35" s="51" t="n">
        <v>0.00091912</v>
      </c>
      <c r="FT35" s="7" t="n">
        <v>0</v>
      </c>
      <c r="FU35" s="51" t="n">
        <v>0.00091912</v>
      </c>
      <c r="FV35" s="7" t="n">
        <v>0</v>
      </c>
      <c r="FW35" s="51" t="n">
        <v>0.00091912</v>
      </c>
      <c r="FX35" s="51" t="n">
        <v>0.00091912</v>
      </c>
      <c r="FY35" s="7" t="n">
        <v>0</v>
      </c>
      <c r="FZ35" s="51" t="n">
        <v>0.00091912</v>
      </c>
      <c r="GA35" s="7" t="n">
        <v>0</v>
      </c>
      <c r="GB35" s="7" t="n">
        <v>0</v>
      </c>
      <c r="GC35" s="51" t="n">
        <v>0.00091912</v>
      </c>
      <c r="GD35" s="7" t="n">
        <v>0</v>
      </c>
      <c r="GE35" s="7" t="n">
        <v>0</v>
      </c>
      <c r="GF35" s="51" t="n">
        <v>0.00091912</v>
      </c>
      <c r="GG35" s="51" t="n">
        <v>0.00091912</v>
      </c>
      <c r="GH35" s="7" t="n">
        <v>0</v>
      </c>
      <c r="GI35" s="7" t="n">
        <v>0</v>
      </c>
      <c r="GJ35" s="51" t="n">
        <v>0.00091912</v>
      </c>
      <c r="GK35" s="51" t="n">
        <v>0.00091912</v>
      </c>
      <c r="GL35" s="51" t="n">
        <v>0.00183824</v>
      </c>
      <c r="GM35" s="7" t="n">
        <v>0</v>
      </c>
      <c r="GN35" s="7" t="n">
        <v>0</v>
      </c>
      <c r="GO35" s="7" t="n">
        <v>0</v>
      </c>
      <c r="GP35" s="7" t="n">
        <v>0</v>
      </c>
      <c r="GQ35" s="7" t="n">
        <v>0</v>
      </c>
      <c r="GR35" s="51" t="n">
        <v>0.00091912</v>
      </c>
      <c r="GS35" s="51" t="n">
        <v>0.00091912</v>
      </c>
      <c r="GT35" s="51" t="n">
        <v>0.00091912</v>
      </c>
      <c r="GU35" s="51" t="n">
        <v>0.00102041</v>
      </c>
      <c r="GV35" s="7" t="n">
        <v>0</v>
      </c>
      <c r="GW35" s="7" t="n">
        <v>0</v>
      </c>
      <c r="GX35" s="51" t="n">
        <v>0.00091912</v>
      </c>
      <c r="GY35" s="7" t="n">
        <v>0</v>
      </c>
      <c r="GZ35" s="51" t="n">
        <v>0.00091912</v>
      </c>
      <c r="HA35" s="51" t="n">
        <v>0.00091912</v>
      </c>
      <c r="HB35" s="7" t="n">
        <v>0</v>
      </c>
      <c r="HC35" s="7" t="n">
        <v>0</v>
      </c>
      <c r="HD35" s="7" t="n">
        <v>0</v>
      </c>
      <c r="HE35" s="7" t="n">
        <v>0</v>
      </c>
      <c r="HF35" s="7" t="n">
        <v>0</v>
      </c>
      <c r="HG35" s="51" t="n">
        <v>0.00091912</v>
      </c>
      <c r="HH35" s="7" t="n">
        <v>0</v>
      </c>
      <c r="HI35" s="51" t="n">
        <v>0.00091912</v>
      </c>
      <c r="HJ35" s="7" t="n">
        <v>0</v>
      </c>
      <c r="HK35" s="7" t="n">
        <v>0</v>
      </c>
      <c r="HL35" s="7" t="n">
        <v>0</v>
      </c>
      <c r="HM35" s="51" t="n">
        <v>0.00183824</v>
      </c>
      <c r="HN35" s="7" t="n">
        <v>0</v>
      </c>
      <c r="HO35" s="7" t="n">
        <v>0</v>
      </c>
      <c r="HP35" s="7" t="n">
        <v>0</v>
      </c>
      <c r="HQ35" s="7" t="n">
        <v>0</v>
      </c>
      <c r="HR35" s="7" t="n">
        <v>0</v>
      </c>
      <c r="HS35" s="51" t="n">
        <v>0.00091912</v>
      </c>
      <c r="HT35" s="7" t="n">
        <v>0</v>
      </c>
      <c r="HU35" s="7" t="n">
        <v>0</v>
      </c>
      <c r="HV35" s="7" t="n">
        <v>0</v>
      </c>
      <c r="HW35" s="7" t="n">
        <v>0</v>
      </c>
      <c r="HX35" s="7" t="n">
        <v>0</v>
      </c>
      <c r="HY35" s="7" t="n">
        <v>0</v>
      </c>
      <c r="HZ35" s="51" t="n">
        <v>0.00091912</v>
      </c>
      <c r="IA35" s="7" t="n">
        <v>0</v>
      </c>
      <c r="IB35" s="51" t="n">
        <v>0.00091912</v>
      </c>
      <c r="IC35" s="7" t="n">
        <v>0</v>
      </c>
      <c r="ID35" s="51" t="n">
        <v>0.00091912</v>
      </c>
      <c r="IE35" s="7" t="n">
        <v>0</v>
      </c>
      <c r="IF35" s="7" t="n">
        <v>0</v>
      </c>
      <c r="IG35" s="7" t="n">
        <v>0</v>
      </c>
      <c r="IH35" s="7" t="n">
        <v>0</v>
      </c>
      <c r="II35" s="7" t="n">
        <v>0</v>
      </c>
      <c r="IJ35" s="7" t="n">
        <v>0</v>
      </c>
      <c r="IK35" s="7" t="n">
        <v>0</v>
      </c>
      <c r="IL35" s="7" t="n">
        <v>0</v>
      </c>
      <c r="IM35" s="7" t="n">
        <v>0</v>
      </c>
      <c r="IN35" s="7" t="n">
        <v>0</v>
      </c>
      <c r="IO35" s="7" t="n">
        <v>0</v>
      </c>
      <c r="IP35" s="51" t="n">
        <v>0.00091912</v>
      </c>
      <c r="IQ35" s="7" t="n">
        <v>0</v>
      </c>
      <c r="IR35" s="7" t="n">
        <v>0</v>
      </c>
      <c r="IS35" s="7" t="n">
        <v>0</v>
      </c>
      <c r="IT35" s="51" t="n">
        <v>0.00091912</v>
      </c>
      <c r="IU35" s="51" t="n">
        <v>0.00183824</v>
      </c>
      <c r="IV35" s="7" t="n">
        <v>0</v>
      </c>
      <c r="IW35" s="7" t="n">
        <v>0</v>
      </c>
      <c r="IX35" s="51" t="n">
        <v>0.00091912</v>
      </c>
      <c r="IY35" s="7" t="n">
        <v>0</v>
      </c>
      <c r="IZ35" s="7" t="n">
        <v>0</v>
      </c>
      <c r="JA35" s="7" t="n">
        <v>0</v>
      </c>
      <c r="JB35" s="7" t="n">
        <v>0</v>
      </c>
      <c r="JC35" s="7" t="n">
        <v>0</v>
      </c>
      <c r="JD35" s="7" t="n">
        <v>0</v>
      </c>
      <c r="JE35" s="7" t="n">
        <v>0</v>
      </c>
      <c r="JF35" s="7" t="n">
        <v>0</v>
      </c>
      <c r="JG35" s="7" t="n">
        <v>0</v>
      </c>
      <c r="JH35" s="51" t="n">
        <v>0.00091912</v>
      </c>
      <c r="JI35" s="7" t="n">
        <v>0</v>
      </c>
      <c r="JJ35" s="7" t="n">
        <v>0</v>
      </c>
      <c r="JK35" s="7" t="n">
        <v>0</v>
      </c>
      <c r="JL35" s="7" t="n">
        <v>0</v>
      </c>
      <c r="JM35" s="7" t="n">
        <v>0</v>
      </c>
      <c r="JN35" s="51" t="n">
        <v>0.00091912</v>
      </c>
      <c r="JO35" s="7" t="n">
        <v>0</v>
      </c>
      <c r="JP35" s="7" t="n">
        <v>0</v>
      </c>
      <c r="JQ35" s="7" t="n">
        <v>0</v>
      </c>
      <c r="JR35" s="7" t="n">
        <v>0</v>
      </c>
      <c r="JS35" s="51" t="n">
        <v>0.00183824</v>
      </c>
      <c r="JT35" s="7" t="n">
        <v>0</v>
      </c>
      <c r="JU35" s="7" t="n">
        <v>0</v>
      </c>
      <c r="JV35" s="51" t="n">
        <v>0.00183824</v>
      </c>
      <c r="JW35" s="7" t="n">
        <v>0</v>
      </c>
      <c r="JX35" s="51" t="n">
        <v>0.00091912</v>
      </c>
      <c r="JY35" s="7" t="n">
        <v>0</v>
      </c>
      <c r="JZ35" s="7" t="n">
        <v>0</v>
      </c>
      <c r="KA35" s="51" t="n">
        <v>0.00091912</v>
      </c>
      <c r="KB35" s="51" t="n">
        <v>0.00091912</v>
      </c>
      <c r="KC35" s="7" t="n">
        <v>0</v>
      </c>
      <c r="KD35" s="7" t="n">
        <v>0</v>
      </c>
      <c r="KE35" s="7" t="n">
        <v>0</v>
      </c>
      <c r="KF35" s="7" t="n">
        <v>0</v>
      </c>
      <c r="KG35" s="7" t="n">
        <v>0</v>
      </c>
      <c r="KH35" s="7" t="n">
        <v>0</v>
      </c>
      <c r="KI35" s="7" t="n">
        <v>0</v>
      </c>
      <c r="KJ35" s="7" t="n">
        <v>0</v>
      </c>
      <c r="KK35" s="51" t="n">
        <v>0.00091912</v>
      </c>
      <c r="KL35" s="51" t="n">
        <v>0.00091912</v>
      </c>
      <c r="KM35" s="7" t="n">
        <v>0</v>
      </c>
      <c r="KN35" s="7" t="n">
        <v>0</v>
      </c>
      <c r="KO35" s="7" t="n">
        <v>0</v>
      </c>
      <c r="KP35" s="7" t="n">
        <v>0</v>
      </c>
      <c r="KQ35" s="51" t="n">
        <v>0.00091912</v>
      </c>
      <c r="KR35" s="7" t="n">
        <v>0</v>
      </c>
      <c r="KS35" s="7" t="n">
        <v>0</v>
      </c>
      <c r="KT35" s="7" t="n">
        <v>0</v>
      </c>
      <c r="KU35" s="7" t="n">
        <v>0</v>
      </c>
      <c r="KV35" s="7" t="n">
        <v>0</v>
      </c>
      <c r="KW35" s="51" t="n">
        <v>0.00091912</v>
      </c>
      <c r="KX35" s="7" t="n">
        <v>0</v>
      </c>
      <c r="KY35" s="51" t="n">
        <v>0.00091912</v>
      </c>
      <c r="KZ35" s="7" t="n">
        <v>0</v>
      </c>
      <c r="LA35" s="7" t="n">
        <v>0</v>
      </c>
      <c r="LB35" s="7" t="n">
        <v>0</v>
      </c>
      <c r="LC35" s="51" t="n">
        <v>0.00091912</v>
      </c>
      <c r="LD35" s="51" t="n">
        <v>0.00091912</v>
      </c>
      <c r="LE35" s="7" t="n">
        <v>0</v>
      </c>
      <c r="LF35" s="7" t="n">
        <v>0</v>
      </c>
      <c r="LG35" s="7" t="n">
        <v>0</v>
      </c>
      <c r="LH35" s="7" t="n">
        <v>0</v>
      </c>
      <c r="LI35" s="51" t="n">
        <v>0.00091912</v>
      </c>
      <c r="LJ35" s="51" t="n">
        <v>0.00091912</v>
      </c>
      <c r="LK35" s="7" t="n">
        <v>0</v>
      </c>
      <c r="LL35" s="7" t="n">
        <v>0</v>
      </c>
      <c r="LM35" s="7" t="n">
        <v>0</v>
      </c>
      <c r="LN35" s="7" t="n">
        <v>0</v>
      </c>
      <c r="LO35" s="7" t="n">
        <v>0</v>
      </c>
      <c r="LP35" s="7" t="n">
        <v>0</v>
      </c>
      <c r="LQ35" s="51" t="n">
        <v>0.00275735</v>
      </c>
      <c r="LR35" s="7" t="n">
        <v>0</v>
      </c>
      <c r="LS35" s="7" t="n">
        <v>0</v>
      </c>
      <c r="LT35" s="7" t="n">
        <v>0</v>
      </c>
      <c r="LU35" s="7" t="n">
        <v>0</v>
      </c>
      <c r="LV35" s="7" t="n">
        <v>0</v>
      </c>
      <c r="LW35" s="7" t="n">
        <v>0</v>
      </c>
      <c r="LX35" s="7" t="n">
        <v>0</v>
      </c>
      <c r="LY35" s="51" t="n">
        <v>0.00091912</v>
      </c>
      <c r="LZ35" s="51" t="n">
        <v>0.00091912</v>
      </c>
      <c r="MA35" s="7" t="n">
        <v>0</v>
      </c>
      <c r="MB35" s="7" t="n">
        <v>0</v>
      </c>
      <c r="MC35" s="7" t="n">
        <v>0</v>
      </c>
      <c r="MD35" s="7" t="n">
        <v>0</v>
      </c>
      <c r="ME35" s="7" t="n">
        <v>0</v>
      </c>
      <c r="MF35" s="7" t="n">
        <v>0</v>
      </c>
      <c r="MG35" s="7" t="n">
        <v>0</v>
      </c>
      <c r="MH35" s="7" t="n">
        <v>0</v>
      </c>
      <c r="MI35" s="7" t="n">
        <v>0</v>
      </c>
      <c r="MJ35" s="7" t="n">
        <v>0</v>
      </c>
      <c r="MK35" s="7" t="n">
        <v>0</v>
      </c>
      <c r="ML35" s="51" t="n">
        <v>0.00091912</v>
      </c>
      <c r="MM35" s="7" t="n">
        <v>0</v>
      </c>
      <c r="MN35" s="7" t="n">
        <v>0</v>
      </c>
      <c r="MO35" s="51" t="n">
        <v>0.00091912</v>
      </c>
      <c r="MP35" s="7" t="n">
        <v>0</v>
      </c>
      <c r="MQ35" s="7" t="n">
        <v>0</v>
      </c>
      <c r="MR35" s="7" t="n">
        <v>0</v>
      </c>
      <c r="MS35" s="7" t="n">
        <v>0</v>
      </c>
      <c r="MT35" s="7" t="n">
        <v>0</v>
      </c>
      <c r="MU35" s="7" t="n">
        <v>0</v>
      </c>
      <c r="MV35" s="51" t="n">
        <v>0.00091912</v>
      </c>
      <c r="MW35" s="51" t="n">
        <v>0.00183824</v>
      </c>
      <c r="MX35" s="7" t="n">
        <v>0</v>
      </c>
      <c r="MY35" s="7" t="n">
        <v>0</v>
      </c>
      <c r="MZ35" s="7" t="n">
        <v>0</v>
      </c>
      <c r="NA35" s="7" t="n">
        <v>0</v>
      </c>
      <c r="NB35" s="7" t="n">
        <v>0</v>
      </c>
      <c r="NC35" s="7" t="n">
        <v>0</v>
      </c>
      <c r="ND35" s="7" t="n">
        <v>0</v>
      </c>
      <c r="NE35" s="7" t="n">
        <v>0</v>
      </c>
      <c r="NF35" s="7" t="n">
        <v>0</v>
      </c>
      <c r="NG35" s="7" t="n">
        <v>0</v>
      </c>
      <c r="NH35" s="7" t="n">
        <v>0</v>
      </c>
      <c r="NI35" s="7" t="n">
        <v>0</v>
      </c>
      <c r="NJ35" s="7" t="n">
        <v>0</v>
      </c>
      <c r="NK35" s="7" t="n">
        <v>0</v>
      </c>
      <c r="NL35" s="7" t="n">
        <v>0</v>
      </c>
      <c r="NM35" s="51" t="n">
        <v>0.00091912</v>
      </c>
      <c r="NN35" s="7" t="n">
        <v>0</v>
      </c>
      <c r="NO35" s="7" t="n">
        <v>0</v>
      </c>
      <c r="NP35" s="7" t="n">
        <v>0</v>
      </c>
      <c r="NQ35" s="7" t="n">
        <v>0</v>
      </c>
      <c r="NR35" s="7" t="n">
        <v>0</v>
      </c>
      <c r="NS35" s="51" t="n">
        <v>0.00091912</v>
      </c>
      <c r="NT35" s="51" t="n">
        <v>0.00091912</v>
      </c>
      <c r="NU35" s="7" t="n">
        <v>0</v>
      </c>
      <c r="NV35" s="7" t="n">
        <v>0</v>
      </c>
      <c r="NW35" s="7" t="n">
        <v>0</v>
      </c>
      <c r="NX35" s="7" t="n">
        <v>0</v>
      </c>
      <c r="NY35" s="7" t="n">
        <v>0</v>
      </c>
      <c r="NZ35" s="7" t="n">
        <v>0</v>
      </c>
      <c r="OA35" s="7" t="n">
        <v>0</v>
      </c>
      <c r="OB35" s="7" t="n">
        <v>0</v>
      </c>
      <c r="OC35" s="7" t="n">
        <v>0</v>
      </c>
      <c r="OD35" s="51" t="n">
        <v>0.00091912</v>
      </c>
      <c r="OE35" s="7" t="n">
        <v>0</v>
      </c>
      <c r="OF35" s="7" t="n">
        <v>0</v>
      </c>
      <c r="OG35" s="7" t="n">
        <v>0</v>
      </c>
      <c r="OH35" s="7" t="n">
        <v>0</v>
      </c>
      <c r="OI35" s="7" t="n">
        <v>0</v>
      </c>
      <c r="OJ35" s="7" t="n">
        <v>0</v>
      </c>
      <c r="OK35" s="7" t="n">
        <v>0</v>
      </c>
      <c r="OL35" s="7" t="n">
        <v>0</v>
      </c>
      <c r="OM35" s="7" t="n">
        <v>0</v>
      </c>
      <c r="ON35" s="7" t="n">
        <v>0</v>
      </c>
      <c r="OO35" s="7" t="n">
        <v>0</v>
      </c>
      <c r="OP35" s="7" t="n">
        <v>0</v>
      </c>
      <c r="OQ35" s="7" t="n">
        <v>0</v>
      </c>
      <c r="OR35" s="51" t="n">
        <v>0.00091912</v>
      </c>
      <c r="OS35" s="7" t="n">
        <v>0</v>
      </c>
      <c r="OT35" s="7" t="n">
        <v>0</v>
      </c>
      <c r="OU35" s="7" t="n">
        <v>0</v>
      </c>
      <c r="OV35" s="51" t="n">
        <v>0.00091912</v>
      </c>
      <c r="OW35" s="51" t="n">
        <v>0.00091912</v>
      </c>
      <c r="OX35" s="7" t="n">
        <v>0</v>
      </c>
      <c r="OY35" s="7" t="n">
        <v>0</v>
      </c>
      <c r="OZ35" s="7" t="n">
        <v>0</v>
      </c>
      <c r="PA35" s="7" t="n">
        <v>0</v>
      </c>
      <c r="PB35" s="7" t="n">
        <v>0</v>
      </c>
      <c r="PC35" s="7" t="n">
        <v>0</v>
      </c>
      <c r="PD35" s="51" t="n">
        <v>0.00091912</v>
      </c>
      <c r="PE35" s="51" t="n">
        <v>0.00091912</v>
      </c>
      <c r="PF35" s="7" t="n">
        <v>0</v>
      </c>
      <c r="PG35" s="7" t="n">
        <v>0</v>
      </c>
      <c r="PH35" s="7" t="n">
        <v>0</v>
      </c>
      <c r="PI35" s="51" t="n">
        <v>0.00091912</v>
      </c>
      <c r="PJ35" s="7" t="n">
        <v>0</v>
      </c>
    </row>
    <row r="36">
      <c r="B36" s="35" t="inlineStr">
        <is>
          <t>DIC</t>
        </is>
      </c>
      <c r="C36" s="35" t="n">
        <v>154</v>
      </c>
      <c r="D36" s="36" t="n">
        <v>0.0003</v>
      </c>
      <c r="E36" s="1" t="inlineStr">
        <is>
          <t>DIC</t>
        </is>
      </c>
      <c r="I36" s="43" t="inlineStr">
        <is>
          <t>TDF_HV</t>
        </is>
      </c>
      <c r="J36" s="43" t="n"/>
      <c r="K36" s="43" t="n"/>
      <c r="L36" s="43" t="n"/>
      <c r="M36" s="44" t="n">
        <v>0.00406996</v>
      </c>
      <c r="N36" s="44" t="n">
        <v>0.00813992</v>
      </c>
      <c r="O36" s="7" t="n">
        <v>0.00275735</v>
      </c>
      <c r="P36" s="7" t="n">
        <v>0.00551471</v>
      </c>
      <c r="Q36" s="7" t="n">
        <v>0.00459559</v>
      </c>
      <c r="R36" s="7" t="n">
        <v>0.00551471</v>
      </c>
      <c r="S36" s="7" t="n">
        <v>0.00183824</v>
      </c>
      <c r="T36" s="7" t="n">
        <v>0.00183824</v>
      </c>
      <c r="U36" s="7" t="n">
        <v>0.00551471</v>
      </c>
      <c r="V36" s="7" t="n">
        <v>0.00091912</v>
      </c>
      <c r="W36" s="7" t="n">
        <v>0.00735294</v>
      </c>
      <c r="X36" s="7" t="n">
        <v>0.00643382</v>
      </c>
      <c r="Y36" s="7" t="n">
        <v>0.00551471</v>
      </c>
      <c r="Z36" s="7" t="n">
        <v>0.00459559</v>
      </c>
      <c r="AA36" s="7" t="n">
        <v>0.00091912</v>
      </c>
      <c r="AB36" s="7" t="n">
        <v>0.00367647</v>
      </c>
      <c r="AC36" s="7" t="n">
        <v>0.00459559</v>
      </c>
      <c r="AD36" s="7" t="n">
        <v>0.00183824</v>
      </c>
      <c r="AE36" s="7" t="n">
        <v>0.00643974</v>
      </c>
      <c r="AF36" s="7" t="n">
        <v>0.00735294</v>
      </c>
      <c r="AG36" s="7" t="n">
        <v>0.00551471</v>
      </c>
      <c r="AH36" s="7" t="n">
        <v>0.00735294</v>
      </c>
      <c r="AI36" s="7" t="n">
        <v>0.00367647</v>
      </c>
      <c r="AJ36" s="7" t="n">
        <v>0.00459559</v>
      </c>
      <c r="AK36" s="7" t="n">
        <v>0.00183824</v>
      </c>
      <c r="AL36" s="7" t="n">
        <v>0.00367647</v>
      </c>
      <c r="AM36" s="7" t="n">
        <v>0.00459559</v>
      </c>
      <c r="AN36" s="7" t="n">
        <v>0.00367647</v>
      </c>
      <c r="AO36" s="7" t="n">
        <v>0.00367647</v>
      </c>
      <c r="AP36" s="7" t="n">
        <v>0.00367647</v>
      </c>
      <c r="AQ36" s="7" t="n">
        <v>0.00643382</v>
      </c>
      <c r="AR36" s="7" t="n">
        <v>0.00275735</v>
      </c>
      <c r="AS36" s="7" t="n">
        <v>0.00367647</v>
      </c>
      <c r="AT36" s="7" t="n">
        <v>0.00275735</v>
      </c>
      <c r="AU36" s="51" t="n">
        <v>0.01102941</v>
      </c>
      <c r="AV36" s="7" t="n">
        <v>0.00551471</v>
      </c>
      <c r="AW36" s="7" t="n">
        <v>0.00275735</v>
      </c>
      <c r="AX36" s="7" t="n">
        <v>0.00367647</v>
      </c>
      <c r="AY36" s="7" t="n">
        <v>0.00275735</v>
      </c>
      <c r="AZ36" s="51" t="n">
        <v>0.01194853</v>
      </c>
      <c r="BA36" s="7" t="n">
        <v>0.00367647</v>
      </c>
      <c r="BB36" s="7" t="n">
        <v>0.00367647</v>
      </c>
      <c r="BC36" s="7" t="n">
        <v>0.00183824</v>
      </c>
      <c r="BD36" s="7" t="n">
        <v>0.00459559</v>
      </c>
      <c r="BE36" s="7" t="n">
        <v>0.00091912</v>
      </c>
      <c r="BF36" s="7" t="n">
        <v>0.00275735</v>
      </c>
      <c r="BG36" s="51" t="n">
        <v>0.01378676</v>
      </c>
      <c r="BH36" s="7" t="n">
        <v>0.00459559</v>
      </c>
      <c r="BI36" s="7" t="n">
        <v>0.00183824</v>
      </c>
      <c r="BJ36" s="51" t="n">
        <v>0.00919118</v>
      </c>
      <c r="BK36" s="7" t="n">
        <v>0.00459559</v>
      </c>
      <c r="BL36" s="7" t="n">
        <v>0.00367647</v>
      </c>
      <c r="BM36" s="7" t="n">
        <v>0.00091912</v>
      </c>
      <c r="BN36" s="7" t="n">
        <v>0.00551471</v>
      </c>
      <c r="BO36" s="51" t="n">
        <v>0.008272059999999999</v>
      </c>
      <c r="BP36" s="7" t="n">
        <v>0.00367647</v>
      </c>
      <c r="BQ36" s="7" t="n">
        <v>0.00183824</v>
      </c>
      <c r="BR36" s="7" t="n">
        <v>0.00459559</v>
      </c>
      <c r="BS36" s="7" t="n">
        <v>0.00459559</v>
      </c>
      <c r="BT36" s="7" t="n">
        <v>0.00551471</v>
      </c>
      <c r="BU36" s="7" t="n">
        <v>0.00367647</v>
      </c>
      <c r="BV36" s="7" t="n">
        <v>0.00275735</v>
      </c>
      <c r="BW36" s="7" t="n">
        <v>0.00367647</v>
      </c>
      <c r="BX36" s="7" t="n">
        <v>0.00367647</v>
      </c>
      <c r="BY36" s="7" t="n">
        <v>0.00091912</v>
      </c>
      <c r="BZ36" s="7" t="n">
        <v>0.00275735</v>
      </c>
      <c r="CA36" s="7" t="n">
        <v>0.00275735</v>
      </c>
      <c r="CB36" s="7" t="n">
        <v>0.00459559</v>
      </c>
      <c r="CC36" s="7" t="n">
        <v>0.00459559</v>
      </c>
      <c r="CD36" s="7" t="n">
        <v>0.00183824</v>
      </c>
      <c r="CE36" s="7" t="n">
        <v>0.00183824</v>
      </c>
      <c r="CF36" s="7" t="n">
        <v>0.00183824</v>
      </c>
      <c r="CG36" s="7" t="n">
        <v>0.00459559</v>
      </c>
      <c r="CH36" s="7" t="n">
        <v>0.00643382</v>
      </c>
      <c r="CI36" s="7" t="n">
        <v>0.00459559</v>
      </c>
      <c r="CJ36" s="7" t="n">
        <v>0.00459559</v>
      </c>
      <c r="CK36" s="7" t="n">
        <v>0.00091912</v>
      </c>
      <c r="CL36" s="7" t="n">
        <v>0.00275735</v>
      </c>
      <c r="CM36" s="7" t="n">
        <v>0</v>
      </c>
      <c r="CN36" s="7" t="n">
        <v>0.00551471</v>
      </c>
      <c r="CO36" s="7" t="n">
        <v>0.00551471</v>
      </c>
      <c r="CP36" s="7" t="n">
        <v>0.00459559</v>
      </c>
      <c r="CQ36" s="7" t="n">
        <v>0.00275735</v>
      </c>
      <c r="CR36" s="7" t="n">
        <v>0.00459559</v>
      </c>
      <c r="CS36" s="7" t="n">
        <v>0.00275735</v>
      </c>
      <c r="CT36" s="7" t="n">
        <v>0.00551471</v>
      </c>
      <c r="CU36" s="7" t="n">
        <v>0.00367647</v>
      </c>
      <c r="CV36" s="7" t="n">
        <v>0.00551471</v>
      </c>
      <c r="CW36" s="7" t="n">
        <v>0.00367647</v>
      </c>
      <c r="CX36" s="7" t="n">
        <v>0.00459559</v>
      </c>
      <c r="CY36" s="7" t="n">
        <v>0.00091912</v>
      </c>
      <c r="CZ36" s="7" t="n">
        <v>0.00091912</v>
      </c>
      <c r="DA36" s="51" t="n">
        <v>0.008272059999999999</v>
      </c>
      <c r="DB36" s="7" t="n">
        <v>0.00551471</v>
      </c>
      <c r="DC36" s="7" t="n">
        <v>0.00459559</v>
      </c>
      <c r="DD36" s="7" t="n">
        <v>0.00183824</v>
      </c>
      <c r="DE36" s="7" t="n">
        <v>0.00643382</v>
      </c>
      <c r="DF36" s="7" t="n">
        <v>0.00459559</v>
      </c>
      <c r="DG36" s="7" t="n">
        <v>0</v>
      </c>
      <c r="DH36" s="7" t="n">
        <v>0.00643382</v>
      </c>
      <c r="DI36" s="7" t="n">
        <v>0.00275735</v>
      </c>
      <c r="DJ36" s="7" t="n">
        <v>0.00275735</v>
      </c>
      <c r="DK36" s="7" t="n">
        <v>0.00735294</v>
      </c>
      <c r="DL36" s="7" t="n">
        <v>0.00367647</v>
      </c>
      <c r="DM36" s="7" t="n">
        <v>0.00551471</v>
      </c>
      <c r="DN36" s="7" t="n">
        <v>0.00275735</v>
      </c>
      <c r="DO36" s="7" t="n">
        <v>0.00551471</v>
      </c>
      <c r="DP36" s="7" t="n">
        <v>0.00275735</v>
      </c>
      <c r="DQ36" s="7" t="n">
        <v>0.00091912</v>
      </c>
      <c r="DR36" s="7" t="n">
        <v>0.00459559</v>
      </c>
      <c r="DS36" s="7" t="n">
        <v>0.00551471</v>
      </c>
      <c r="DT36" s="7" t="n">
        <v>0.00367647</v>
      </c>
      <c r="DU36" s="7" t="n">
        <v>0.00275735</v>
      </c>
      <c r="DV36" s="7" t="n">
        <v>0.00367647</v>
      </c>
      <c r="DW36" s="7" t="n">
        <v>0.00735294</v>
      </c>
      <c r="DX36" s="7" t="n">
        <v>0.00367647</v>
      </c>
      <c r="DY36" s="7" t="n">
        <v>0.00183824</v>
      </c>
      <c r="DZ36" s="7" t="n">
        <v>0.00275735</v>
      </c>
      <c r="EA36" s="7" t="n">
        <v>0.00275735</v>
      </c>
      <c r="EB36" s="7" t="n">
        <v>0.00459559</v>
      </c>
      <c r="EC36" s="7" t="n">
        <v>0.00459559</v>
      </c>
      <c r="ED36" s="7" t="n">
        <v>0.00367647</v>
      </c>
      <c r="EE36" s="7" t="n">
        <v>0.00735294</v>
      </c>
      <c r="EF36" s="7" t="n">
        <v>0.00643382</v>
      </c>
      <c r="EG36" s="7" t="n">
        <v>0.00459559</v>
      </c>
      <c r="EH36" s="7" t="n">
        <v>0.00367647</v>
      </c>
      <c r="EI36" s="7" t="n">
        <v>0.00183824</v>
      </c>
      <c r="EJ36" s="7" t="n">
        <v>0.00459559</v>
      </c>
      <c r="EK36" s="7" t="n">
        <v>0.00643382</v>
      </c>
      <c r="EL36" s="7" t="n">
        <v>0.00183824</v>
      </c>
      <c r="EM36" s="7" t="n">
        <v>0.00643382</v>
      </c>
      <c r="EN36" s="7" t="n">
        <v>0.00643382</v>
      </c>
      <c r="EO36" s="7" t="n">
        <v>0.00183824</v>
      </c>
      <c r="EP36" s="51" t="n">
        <v>0.00919118</v>
      </c>
      <c r="EQ36" s="7" t="n">
        <v>0.00367647</v>
      </c>
      <c r="ER36" s="7" t="n">
        <v>0.00275735</v>
      </c>
      <c r="ES36" s="51" t="n">
        <v>0.00919118</v>
      </c>
      <c r="ET36" s="7" t="n">
        <v>0.00643382</v>
      </c>
      <c r="EU36" s="7" t="n">
        <v>0.00275735</v>
      </c>
      <c r="EV36" s="7" t="n">
        <v>0.00367647</v>
      </c>
      <c r="EW36" s="7" t="n">
        <v>0</v>
      </c>
      <c r="EX36" s="7" t="n">
        <v>0.00735294</v>
      </c>
      <c r="EY36" s="7" t="n">
        <v>0.00459559</v>
      </c>
      <c r="EZ36" s="7" t="n">
        <v>0.00551471</v>
      </c>
      <c r="FA36" s="7" t="n">
        <v>0.00183824</v>
      </c>
      <c r="FB36" s="7" t="n">
        <v>0.00275735</v>
      </c>
      <c r="FC36" s="7" t="n">
        <v>0.00183824</v>
      </c>
      <c r="FD36" s="7" t="n">
        <v>0.00459559</v>
      </c>
      <c r="FE36" s="7" t="n">
        <v>0.00183824</v>
      </c>
      <c r="FF36" s="7" t="n">
        <v>0.00367647</v>
      </c>
      <c r="FG36" s="7" t="n">
        <v>0.00551471</v>
      </c>
      <c r="FH36" s="51" t="n">
        <v>0.01102941</v>
      </c>
      <c r="FI36" s="51" t="n">
        <v>0.00919118</v>
      </c>
      <c r="FJ36" s="7" t="n">
        <v>0.00275735</v>
      </c>
      <c r="FK36" s="7" t="n">
        <v>0.00551471</v>
      </c>
      <c r="FL36" s="7" t="n">
        <v>0.00275735</v>
      </c>
      <c r="FM36" s="7" t="n">
        <v>0.00275735</v>
      </c>
      <c r="FN36" s="7" t="n">
        <v>0.00275735</v>
      </c>
      <c r="FO36" s="7" t="n">
        <v>0.00275735</v>
      </c>
      <c r="FP36" s="51" t="n">
        <v>0.01286765</v>
      </c>
      <c r="FQ36" s="51" t="n">
        <v>0.01194853</v>
      </c>
      <c r="FR36" s="7" t="n">
        <v>0.00275735</v>
      </c>
      <c r="FS36" s="7" t="n">
        <v>0.00735294</v>
      </c>
      <c r="FT36" s="7" t="n">
        <v>0.00551471</v>
      </c>
      <c r="FU36" s="7" t="n">
        <v>0.00459559</v>
      </c>
      <c r="FV36" s="7" t="n">
        <v>0.00735294</v>
      </c>
      <c r="FW36" s="7" t="n">
        <v>0.00367647</v>
      </c>
      <c r="FX36" s="7" t="n">
        <v>0.00275735</v>
      </c>
      <c r="FY36" s="7" t="n">
        <v>0.00551471</v>
      </c>
      <c r="FZ36" s="7" t="n">
        <v>0.00551471</v>
      </c>
      <c r="GA36" s="7" t="n">
        <v>0.00643382</v>
      </c>
      <c r="GB36" s="51" t="n">
        <v>0.008272059999999999</v>
      </c>
      <c r="GC36" s="7" t="n">
        <v>0.00367647</v>
      </c>
      <c r="GD36" s="7" t="n">
        <v>0.00367647</v>
      </c>
      <c r="GE36" s="7" t="n">
        <v>0.00551471</v>
      </c>
      <c r="GF36" s="7" t="n">
        <v>0.00367647</v>
      </c>
      <c r="GG36" s="7" t="n">
        <v>0.00275735</v>
      </c>
      <c r="GH36" s="7" t="n">
        <v>0.00091912</v>
      </c>
      <c r="GI36" s="7" t="n">
        <v>0.00091912</v>
      </c>
      <c r="GJ36" s="7" t="n">
        <v>0.00735294</v>
      </c>
      <c r="GK36" s="7" t="n">
        <v>0.00367647</v>
      </c>
      <c r="GL36" s="7" t="n">
        <v>0.00367647</v>
      </c>
      <c r="GM36" s="7" t="n">
        <v>0.00367647</v>
      </c>
      <c r="GN36" s="7" t="n">
        <v>0.00459559</v>
      </c>
      <c r="GO36" s="7" t="n">
        <v>0.00551471</v>
      </c>
      <c r="GP36" s="7" t="n">
        <v>0.00367647</v>
      </c>
      <c r="GQ36" s="7" t="n">
        <v>0.00367647</v>
      </c>
      <c r="GR36" s="51" t="n">
        <v>0.008272059999999999</v>
      </c>
      <c r="GS36" s="7" t="n">
        <v>0.00459559</v>
      </c>
      <c r="GT36" s="7" t="n">
        <v>0.00367647</v>
      </c>
      <c r="GU36" s="7" t="n">
        <v>0.00204082</v>
      </c>
      <c r="GV36" s="7" t="n">
        <v>0.00459559</v>
      </c>
      <c r="GW36" s="7" t="n">
        <v>0.00459559</v>
      </c>
      <c r="GX36" s="7" t="n">
        <v>0.00643382</v>
      </c>
      <c r="GY36" s="7" t="n">
        <v>0.00275735</v>
      </c>
      <c r="GZ36" s="7" t="n">
        <v>0.00183824</v>
      </c>
      <c r="HA36" s="7" t="n">
        <v>0.00551471</v>
      </c>
      <c r="HB36" s="7" t="n">
        <v>0.00459559</v>
      </c>
      <c r="HC36" s="7" t="n">
        <v>0.00735294</v>
      </c>
      <c r="HD36" s="7" t="n">
        <v>0.00367647</v>
      </c>
      <c r="HE36" s="7" t="n">
        <v>0.00275735</v>
      </c>
      <c r="HF36" s="51" t="n">
        <v>0.00919118</v>
      </c>
      <c r="HG36" s="7" t="n">
        <v>0.00367647</v>
      </c>
      <c r="HH36" s="7" t="n">
        <v>0.00091912</v>
      </c>
      <c r="HI36" s="7" t="n">
        <v>0.00551471</v>
      </c>
      <c r="HJ36" s="7" t="n">
        <v>0.00275735</v>
      </c>
      <c r="HK36" s="7" t="n">
        <v>0.00275735</v>
      </c>
      <c r="HL36" s="7" t="n">
        <v>0.00275735</v>
      </c>
      <c r="HM36" s="7" t="n">
        <v>0.00643382</v>
      </c>
      <c r="HN36" s="7" t="n">
        <v>0.00459559</v>
      </c>
      <c r="HO36" s="7" t="n">
        <v>0.00183824</v>
      </c>
      <c r="HP36" s="51" t="n">
        <v>0.008272059999999999</v>
      </c>
      <c r="HQ36" s="7" t="n">
        <v>0</v>
      </c>
      <c r="HR36" s="7" t="n">
        <v>0.00275735</v>
      </c>
      <c r="HS36" s="7" t="n">
        <v>0.00367647</v>
      </c>
      <c r="HT36" s="7" t="n">
        <v>0.00367647</v>
      </c>
      <c r="HU36" s="7" t="n">
        <v>0.00183824</v>
      </c>
      <c r="HV36" s="7" t="n">
        <v>0.00367647</v>
      </c>
      <c r="HW36" s="7" t="n">
        <v>0.00275735</v>
      </c>
      <c r="HX36" s="7" t="n">
        <v>0.00551471</v>
      </c>
      <c r="HY36" s="7" t="n">
        <v>0.00275735</v>
      </c>
      <c r="HZ36" s="7" t="n">
        <v>0.00367647</v>
      </c>
      <c r="IA36" s="7" t="n">
        <v>0.00091912</v>
      </c>
      <c r="IB36" s="7" t="n">
        <v>0.00183824</v>
      </c>
      <c r="IC36" s="7" t="n">
        <v>0.00459559</v>
      </c>
      <c r="ID36" s="7" t="n">
        <v>0.00367647</v>
      </c>
      <c r="IE36" s="7" t="n">
        <v>0.00459559</v>
      </c>
      <c r="IF36" s="7" t="n">
        <v>0.00091912</v>
      </c>
      <c r="IG36" s="7" t="n">
        <v>0.00459559</v>
      </c>
      <c r="IH36" s="7" t="n">
        <v>0.00091912</v>
      </c>
      <c r="II36" s="7" t="n">
        <v>0.00367647</v>
      </c>
      <c r="IJ36" s="51" t="n">
        <v>0.00919118</v>
      </c>
      <c r="IK36" s="7" t="n">
        <v>0.00551471</v>
      </c>
      <c r="IL36" s="7" t="n">
        <v>0.00459559</v>
      </c>
      <c r="IM36" s="7" t="n">
        <v>0.00275735</v>
      </c>
      <c r="IN36" s="7" t="n">
        <v>0.00459559</v>
      </c>
      <c r="IO36" s="7" t="n">
        <v>0.00459559</v>
      </c>
      <c r="IP36" s="7" t="n">
        <v>0.00183824</v>
      </c>
      <c r="IQ36" s="7" t="n">
        <v>0.00275735</v>
      </c>
      <c r="IR36" s="7" t="n">
        <v>0.00275735</v>
      </c>
      <c r="IS36" s="7" t="n">
        <v>0.00091912</v>
      </c>
      <c r="IT36" s="7" t="n">
        <v>0.00183824</v>
      </c>
      <c r="IU36" s="7" t="n">
        <v>0.00459559</v>
      </c>
      <c r="IV36" s="7" t="n">
        <v>0.00275735</v>
      </c>
      <c r="IW36" s="7" t="n">
        <v>0.00183824</v>
      </c>
      <c r="IX36" s="7" t="n">
        <v>0.00091912</v>
      </c>
      <c r="IY36" s="7" t="n">
        <v>0.00183824</v>
      </c>
      <c r="IZ36" s="7" t="n">
        <v>0.00091912</v>
      </c>
      <c r="JA36" s="7" t="n">
        <v>0.00091912</v>
      </c>
      <c r="JB36" s="7" t="n">
        <v>0.00275735</v>
      </c>
      <c r="JC36" s="7" t="n">
        <v>0.00275735</v>
      </c>
      <c r="JD36" s="7" t="n">
        <v>0.00183824</v>
      </c>
      <c r="JE36" s="51" t="n">
        <v>0.008272059999999999</v>
      </c>
      <c r="JF36" s="51" t="n">
        <v>0.008272059999999999</v>
      </c>
      <c r="JG36" s="7" t="n">
        <v>0.00459559</v>
      </c>
      <c r="JH36" s="7" t="n">
        <v>0.00091912</v>
      </c>
      <c r="JI36" s="7" t="n">
        <v>0.00459559</v>
      </c>
      <c r="JJ36" s="7" t="n">
        <v>0.00459559</v>
      </c>
      <c r="JK36" s="7" t="n">
        <v>0.00275735</v>
      </c>
      <c r="JL36" s="7" t="n">
        <v>0.00367647</v>
      </c>
      <c r="JM36" s="7" t="n">
        <v>0.00643382</v>
      </c>
      <c r="JN36" s="7" t="n">
        <v>0.00459559</v>
      </c>
      <c r="JO36" s="7" t="n">
        <v>0.00367647</v>
      </c>
      <c r="JP36" s="7" t="n">
        <v>0.00275735</v>
      </c>
      <c r="JQ36" s="7" t="n">
        <v>0.00459559</v>
      </c>
      <c r="JR36" s="7" t="n">
        <v>0.00367647</v>
      </c>
      <c r="JS36" s="7" t="n">
        <v>0.00091912</v>
      </c>
      <c r="JT36" s="7" t="n">
        <v>0.00459559</v>
      </c>
      <c r="JU36" s="7" t="n">
        <v>0.00367647</v>
      </c>
      <c r="JV36" s="7" t="n">
        <v>0.00551471</v>
      </c>
      <c r="JW36" s="7" t="n">
        <v>0.00183824</v>
      </c>
      <c r="JX36" s="7" t="n">
        <v>0.00459559</v>
      </c>
      <c r="JY36" s="7" t="n">
        <v>0.00551471</v>
      </c>
      <c r="JZ36" s="7" t="n">
        <v>0.00275735</v>
      </c>
      <c r="KA36" s="7" t="n">
        <v>0.00091912</v>
      </c>
      <c r="KB36" s="7" t="n">
        <v>0.00091912</v>
      </c>
      <c r="KC36" s="7" t="n">
        <v>0.00091912</v>
      </c>
      <c r="KD36" s="7" t="n">
        <v>0.00459559</v>
      </c>
      <c r="KE36" s="7" t="n">
        <v>0.00275735</v>
      </c>
      <c r="KF36" s="7" t="n">
        <v>0.00735294</v>
      </c>
      <c r="KG36" s="7" t="n">
        <v>0.00091912</v>
      </c>
      <c r="KH36" s="7" t="n">
        <v>0.00551471</v>
      </c>
      <c r="KI36" s="7" t="n">
        <v>0.00367647</v>
      </c>
      <c r="KJ36" s="7" t="n">
        <v>0.00459559</v>
      </c>
      <c r="KK36" s="7" t="n">
        <v>0.00275735</v>
      </c>
      <c r="KL36" s="7" t="n">
        <v>0.00367647</v>
      </c>
      <c r="KM36" s="7" t="n">
        <v>0.00551471</v>
      </c>
      <c r="KN36" s="7" t="n">
        <v>0.00275735</v>
      </c>
      <c r="KO36" s="7" t="n">
        <v>0.00459559</v>
      </c>
      <c r="KP36" s="7" t="n">
        <v>0.00459559</v>
      </c>
      <c r="KQ36" s="7" t="n">
        <v>0.00183824</v>
      </c>
      <c r="KR36" s="7" t="n">
        <v>0.00367647</v>
      </c>
      <c r="KS36" s="7" t="n">
        <v>0.00367647</v>
      </c>
      <c r="KT36" s="7" t="n">
        <v>0.00551471</v>
      </c>
      <c r="KU36" s="7" t="n">
        <v>0.00367647</v>
      </c>
      <c r="KV36" s="7" t="n">
        <v>0.00275735</v>
      </c>
      <c r="KW36" s="7" t="n">
        <v>0.00275735</v>
      </c>
      <c r="KX36" s="7" t="n">
        <v>0.00183824</v>
      </c>
      <c r="KY36" s="51" t="n">
        <v>0.01011029</v>
      </c>
      <c r="KZ36" s="7" t="n">
        <v>0.00643382</v>
      </c>
      <c r="LA36" s="7" t="n">
        <v>0.00551471</v>
      </c>
      <c r="LB36" s="7" t="n">
        <v>0.00091912</v>
      </c>
      <c r="LC36" s="7" t="n">
        <v>0.00275735</v>
      </c>
      <c r="LD36" s="7" t="n">
        <v>0.00459559</v>
      </c>
      <c r="LE36" s="7" t="n">
        <v>0.00183824</v>
      </c>
      <c r="LF36" s="7" t="n">
        <v>0.00275735</v>
      </c>
      <c r="LG36" s="7" t="n">
        <v>0.00275735</v>
      </c>
      <c r="LH36" s="7" t="n">
        <v>0.00275735</v>
      </c>
      <c r="LI36" s="7" t="n">
        <v>0.00367647</v>
      </c>
      <c r="LJ36" s="7" t="n">
        <v>0.00183824</v>
      </c>
      <c r="LK36" s="7" t="n">
        <v>0.00091912</v>
      </c>
      <c r="LL36" s="7" t="n">
        <v>0.00459559</v>
      </c>
      <c r="LM36" s="7" t="n">
        <v>0.00275735</v>
      </c>
      <c r="LN36" s="7" t="n">
        <v>0.00275735</v>
      </c>
      <c r="LO36" s="7" t="n">
        <v>0.00091912</v>
      </c>
      <c r="LP36" s="7" t="n">
        <v>0.00183824</v>
      </c>
      <c r="LQ36" s="7" t="n">
        <v>0.00275735</v>
      </c>
      <c r="LR36" s="51" t="n">
        <v>0.01011029</v>
      </c>
      <c r="LS36" s="7" t="n">
        <v>0.00643382</v>
      </c>
      <c r="LT36" s="7" t="n">
        <v>0.00275735</v>
      </c>
      <c r="LU36" s="7" t="n">
        <v>0.00275735</v>
      </c>
      <c r="LV36" s="7" t="n">
        <v>0.00643382</v>
      </c>
      <c r="LW36" s="7" t="n">
        <v>0.00551471</v>
      </c>
      <c r="LX36" s="7" t="n">
        <v>0.00183824</v>
      </c>
      <c r="LY36" s="7" t="n">
        <v>0.00367647</v>
      </c>
      <c r="LZ36" s="7" t="n">
        <v>0.00183824</v>
      </c>
      <c r="MA36" s="7" t="n">
        <v>0.00367647</v>
      </c>
      <c r="MB36" s="7" t="n">
        <v>0.00275735</v>
      </c>
      <c r="MC36" s="7" t="n">
        <v>0.00091912</v>
      </c>
      <c r="MD36" s="7" t="n">
        <v>0.00275735</v>
      </c>
      <c r="ME36" s="7" t="n">
        <v>0.00367647</v>
      </c>
      <c r="MF36" s="7" t="n">
        <v>0.00183824</v>
      </c>
      <c r="MG36" s="7" t="n">
        <v>0.00183824</v>
      </c>
      <c r="MH36" s="7" t="n">
        <v>0.00091912</v>
      </c>
      <c r="MI36" s="7" t="n">
        <v>0.00367647</v>
      </c>
      <c r="MJ36" s="7" t="n">
        <v>0.00183824</v>
      </c>
      <c r="MK36" s="7" t="n">
        <v>0.00459559</v>
      </c>
      <c r="ML36" s="7" t="n">
        <v>0.00183824</v>
      </c>
      <c r="MM36" s="7" t="n">
        <v>0.00275735</v>
      </c>
      <c r="MN36" s="7" t="n">
        <v>0.00183824</v>
      </c>
      <c r="MO36" s="7" t="n">
        <v>0.00551471</v>
      </c>
      <c r="MP36" s="7" t="n">
        <v>0.00459559</v>
      </c>
      <c r="MQ36" s="7" t="n">
        <v>0.00367647</v>
      </c>
      <c r="MR36" s="51" t="n">
        <v>0.008272059999999999</v>
      </c>
      <c r="MS36" s="7" t="n">
        <v>0</v>
      </c>
      <c r="MT36" s="7" t="n">
        <v>0.00275735</v>
      </c>
      <c r="MU36" s="7" t="n">
        <v>0.00183824</v>
      </c>
      <c r="MV36" s="7" t="n">
        <v>0.00091912</v>
      </c>
      <c r="MW36" s="7" t="n">
        <v>0.00183824</v>
      </c>
      <c r="MX36" s="7" t="n">
        <v>0.00459559</v>
      </c>
      <c r="MY36" s="7" t="n">
        <v>0.00275735</v>
      </c>
      <c r="MZ36" s="7" t="n">
        <v>0.00275735</v>
      </c>
      <c r="NA36" s="7" t="n">
        <v>0.00091912</v>
      </c>
      <c r="NB36" s="7" t="n">
        <v>0.00459559</v>
      </c>
      <c r="NC36" s="7" t="n">
        <v>0.00367647</v>
      </c>
      <c r="ND36" s="7" t="n">
        <v>0.00275735</v>
      </c>
      <c r="NE36" s="7" t="n">
        <v>0.00459559</v>
      </c>
      <c r="NF36" s="7" t="n">
        <v>0.00091912</v>
      </c>
      <c r="NG36" s="7" t="n">
        <v>0.00459559</v>
      </c>
      <c r="NH36" s="7" t="n">
        <v>0.00643382</v>
      </c>
      <c r="NI36" s="7" t="n">
        <v>0.00643382</v>
      </c>
      <c r="NJ36" s="7" t="n">
        <v>0.00183824</v>
      </c>
      <c r="NK36" s="7" t="n">
        <v>0.00275735</v>
      </c>
      <c r="NL36" s="7" t="n">
        <v>0.00275735</v>
      </c>
      <c r="NM36" s="7" t="n">
        <v>0.00367647</v>
      </c>
      <c r="NN36" s="7" t="n">
        <v>0.00183824</v>
      </c>
      <c r="NO36" s="7" t="n">
        <v>0.00275735</v>
      </c>
      <c r="NP36" s="7" t="n">
        <v>0.00275735</v>
      </c>
      <c r="NQ36" s="7" t="n">
        <v>0.00367647</v>
      </c>
      <c r="NR36" s="7" t="n">
        <v>0.00459559</v>
      </c>
      <c r="NS36" s="7" t="n">
        <v>0.00735294</v>
      </c>
      <c r="NT36" s="7" t="n">
        <v>0.00459559</v>
      </c>
      <c r="NU36" s="7" t="n">
        <v>0.00551471</v>
      </c>
      <c r="NV36" s="7" t="n">
        <v>0.00551471</v>
      </c>
      <c r="NW36" s="7" t="n">
        <v>0.00275735</v>
      </c>
      <c r="NX36" s="7" t="n">
        <v>0.00367647</v>
      </c>
      <c r="NY36" s="7" t="n">
        <v>0.00183824</v>
      </c>
      <c r="NZ36" s="7" t="n">
        <v>0.00091912</v>
      </c>
      <c r="OA36" s="7" t="n">
        <v>0.00367647</v>
      </c>
      <c r="OB36" s="7" t="n">
        <v>0.00275735</v>
      </c>
      <c r="OC36" s="51" t="n">
        <v>0.00919118</v>
      </c>
      <c r="OD36" s="7" t="n">
        <v>0</v>
      </c>
      <c r="OE36" s="7" t="n">
        <v>0.00367647</v>
      </c>
      <c r="OF36" s="7" t="n">
        <v>0.00183824</v>
      </c>
      <c r="OG36" s="7" t="n">
        <v>0.00091912</v>
      </c>
      <c r="OH36" s="7" t="n">
        <v>0.00459559</v>
      </c>
      <c r="OI36" s="7" t="n">
        <v>0.00459559</v>
      </c>
      <c r="OJ36" s="7" t="n">
        <v>0.00091912</v>
      </c>
      <c r="OK36" s="7" t="n">
        <v>0</v>
      </c>
      <c r="OL36" s="7" t="n">
        <v>0.00459559</v>
      </c>
      <c r="OM36" s="7" t="n">
        <v>0.00275735</v>
      </c>
      <c r="ON36" s="7" t="n">
        <v>0.00459559</v>
      </c>
      <c r="OO36" s="7" t="n">
        <v>0.00183824</v>
      </c>
      <c r="OP36" s="7" t="n">
        <v>0.00183824</v>
      </c>
      <c r="OQ36" s="7" t="n">
        <v>0.00091912</v>
      </c>
      <c r="OR36" s="7" t="n">
        <v>0.00183824</v>
      </c>
      <c r="OS36" s="7" t="n">
        <v>0.00367647</v>
      </c>
      <c r="OT36" s="7" t="n">
        <v>0.00091912</v>
      </c>
      <c r="OU36" s="7" t="n">
        <v>0.00551471</v>
      </c>
      <c r="OV36" s="7" t="n">
        <v>0.00367647</v>
      </c>
      <c r="OW36" s="7" t="n">
        <v>0.00091912</v>
      </c>
      <c r="OX36" s="7" t="n">
        <v>0.00735294</v>
      </c>
      <c r="OY36" s="7" t="n">
        <v>0.00367647</v>
      </c>
      <c r="OZ36" s="7" t="n">
        <v>0.00367647</v>
      </c>
      <c r="PA36" s="7" t="n">
        <v>0.00459559</v>
      </c>
      <c r="PB36" s="7" t="n">
        <v>0.00643382</v>
      </c>
      <c r="PC36" s="7" t="n">
        <v>0.00735294</v>
      </c>
      <c r="PD36" s="7" t="n">
        <v>0.00091912</v>
      </c>
      <c r="PE36" s="7" t="n">
        <v>0.00551471</v>
      </c>
      <c r="PF36" s="7" t="n">
        <v>0.00275735</v>
      </c>
      <c r="PG36" s="7" t="n">
        <v>0.00367647</v>
      </c>
      <c r="PH36" s="7" t="n">
        <v>0.00091912</v>
      </c>
      <c r="PI36" s="7" t="n">
        <v>0.00367647</v>
      </c>
      <c r="PJ36" s="7" t="n">
        <v>0.00367647</v>
      </c>
    </row>
    <row r="37">
      <c r="B37" s="37" t="inlineStr">
        <is>
          <t>OC</t>
        </is>
      </c>
      <c r="C37" s="37" t="n">
        <v>16</v>
      </c>
      <c r="D37" s="38" t="n">
        <v>0</v>
      </c>
      <c r="E37" s="1" t="inlineStr">
        <is>
          <t>OC</t>
        </is>
      </c>
      <c r="I37" s="43" t="inlineStr">
        <is>
          <t>SDD_LV</t>
        </is>
      </c>
      <c r="J37" s="43" t="n"/>
      <c r="K37" s="43" t="n"/>
      <c r="L37" s="43" t="n"/>
      <c r="M37" s="44" t="n">
        <v>0.00041308</v>
      </c>
      <c r="N37" s="44" t="n">
        <v>0.00082616</v>
      </c>
      <c r="O37" s="7" t="n">
        <v>0</v>
      </c>
      <c r="P37" s="51" t="n">
        <v>0.00091912</v>
      </c>
      <c r="Q37" s="7" t="n">
        <v>0</v>
      </c>
      <c r="R37" s="51" t="n">
        <v>0.00183824</v>
      </c>
      <c r="S37" s="51" t="n">
        <v>0.00183824</v>
      </c>
      <c r="T37" s="7" t="n">
        <v>0</v>
      </c>
      <c r="U37" s="51" t="n">
        <v>0.00183824</v>
      </c>
      <c r="V37" s="7" t="n">
        <v>0</v>
      </c>
      <c r="W37" s="7" t="n">
        <v>0</v>
      </c>
      <c r="X37" s="51" t="n">
        <v>0.00091912</v>
      </c>
      <c r="Y37" s="51" t="n">
        <v>0.00183824</v>
      </c>
      <c r="Z37" s="7" t="n">
        <v>0</v>
      </c>
      <c r="AA37" s="51" t="n">
        <v>0.00091912</v>
      </c>
      <c r="AB37" s="51" t="n">
        <v>0.00091912</v>
      </c>
      <c r="AC37" s="51" t="n">
        <v>0.00091912</v>
      </c>
      <c r="AD37" s="7" t="n">
        <v>0</v>
      </c>
      <c r="AE37" s="51" t="n">
        <v>0.00091996</v>
      </c>
      <c r="AF37" s="51" t="n">
        <v>0.00091912</v>
      </c>
      <c r="AG37" s="51" t="n">
        <v>0.00091912</v>
      </c>
      <c r="AH37" s="51" t="n">
        <v>0.00183824</v>
      </c>
      <c r="AI37" s="7" t="n">
        <v>0</v>
      </c>
      <c r="AJ37" s="7" t="n">
        <v>0</v>
      </c>
      <c r="AK37" s="7" t="n">
        <v>0</v>
      </c>
      <c r="AL37" s="51" t="n">
        <v>0.00183824</v>
      </c>
      <c r="AM37" s="7" t="n">
        <v>0</v>
      </c>
      <c r="AN37" s="7" t="n">
        <v>0</v>
      </c>
      <c r="AO37" s="51" t="n">
        <v>0.00091912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51" t="n">
        <v>0.00183824</v>
      </c>
      <c r="AV37" s="51" t="n">
        <v>0.00091912</v>
      </c>
      <c r="AW37" s="7" t="n">
        <v>0</v>
      </c>
      <c r="AX37" s="51" t="n">
        <v>0.00183824</v>
      </c>
      <c r="AY37" s="51" t="n">
        <v>0.00091912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51" t="n">
        <v>0.00183824</v>
      </c>
      <c r="BH37" s="7" t="n">
        <v>0</v>
      </c>
      <c r="BI37" s="51" t="n">
        <v>0.00091912</v>
      </c>
      <c r="BJ37" s="7" t="n">
        <v>0</v>
      </c>
      <c r="BK37" s="7" t="n">
        <v>0</v>
      </c>
      <c r="BL37" s="7" t="n">
        <v>0</v>
      </c>
      <c r="BM37" s="51" t="n">
        <v>0.00091912</v>
      </c>
      <c r="BN37" s="7" t="n">
        <v>0</v>
      </c>
      <c r="BO37" s="51" t="n">
        <v>0.00091912</v>
      </c>
      <c r="BP37" s="51" t="n">
        <v>0.00091912</v>
      </c>
      <c r="BQ37" s="7" t="n">
        <v>0</v>
      </c>
      <c r="BR37" s="7" t="n">
        <v>0</v>
      </c>
      <c r="BS37" s="51" t="n">
        <v>0.00183824</v>
      </c>
      <c r="BT37" s="51" t="n">
        <v>0.00091912</v>
      </c>
      <c r="BU37" s="7" t="n">
        <v>0</v>
      </c>
      <c r="BV37" s="7" t="n">
        <v>0</v>
      </c>
      <c r="BW37" s="51" t="n">
        <v>0.00183824</v>
      </c>
      <c r="BX37" s="51" t="n">
        <v>0.00183824</v>
      </c>
      <c r="BY37" s="7" t="n">
        <v>0</v>
      </c>
      <c r="BZ37" s="7" t="n">
        <v>0</v>
      </c>
      <c r="CA37" s="7" t="n">
        <v>0</v>
      </c>
      <c r="CB37" s="7" t="n">
        <v>0</v>
      </c>
      <c r="CC37" s="51" t="n">
        <v>0.00091912</v>
      </c>
      <c r="CD37" s="51" t="n">
        <v>0.00275735</v>
      </c>
      <c r="CE37" s="7" t="n">
        <v>0</v>
      </c>
      <c r="CF37" s="7" t="n">
        <v>0</v>
      </c>
      <c r="CG37" s="7" t="n">
        <v>0</v>
      </c>
      <c r="CH37" s="51" t="n">
        <v>0.00091912</v>
      </c>
      <c r="CI37" s="51" t="n">
        <v>0.00091912</v>
      </c>
      <c r="CJ37" s="7" t="n">
        <v>0</v>
      </c>
      <c r="CK37" s="7" t="n">
        <v>0</v>
      </c>
      <c r="CL37" s="51" t="n">
        <v>0.00091912</v>
      </c>
      <c r="CM37" s="7" t="n">
        <v>0</v>
      </c>
      <c r="CN37" s="7" t="n">
        <v>0</v>
      </c>
      <c r="CO37" s="7" t="n">
        <v>0</v>
      </c>
      <c r="CP37" s="51" t="n">
        <v>0.00091912</v>
      </c>
      <c r="CQ37" s="7" t="n">
        <v>0</v>
      </c>
      <c r="CR37" s="7" t="n">
        <v>0</v>
      </c>
      <c r="CS37" s="51" t="n">
        <v>0.00183824</v>
      </c>
      <c r="CT37" s="7" t="n">
        <v>0</v>
      </c>
      <c r="CU37" s="51" t="n">
        <v>0.00091912</v>
      </c>
      <c r="CV37" s="7" t="n">
        <v>0</v>
      </c>
      <c r="CW37" s="7" t="n">
        <v>0</v>
      </c>
      <c r="CX37" s="51" t="n">
        <v>0.00091912</v>
      </c>
      <c r="CY37" s="51" t="n">
        <v>0.00091912</v>
      </c>
      <c r="CZ37" s="7" t="n">
        <v>0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7" t="n">
        <v>0</v>
      </c>
      <c r="DG37" s="7" t="n">
        <v>0</v>
      </c>
      <c r="DH37" s="7" t="n">
        <v>0</v>
      </c>
      <c r="DI37" s="7" t="n">
        <v>0</v>
      </c>
      <c r="DJ37" s="51" t="n">
        <v>0.00091912</v>
      </c>
      <c r="DK37" s="7" t="n">
        <v>0</v>
      </c>
      <c r="DL37" s="51" t="n">
        <v>0.00091912</v>
      </c>
      <c r="DM37" s="7" t="n">
        <v>0</v>
      </c>
      <c r="DN37" s="7" t="n">
        <v>0</v>
      </c>
      <c r="DO37" s="7" t="n">
        <v>0</v>
      </c>
      <c r="DP37" s="7" t="n">
        <v>0</v>
      </c>
      <c r="DQ37" s="7" t="n">
        <v>0</v>
      </c>
      <c r="DR37" s="7" t="n">
        <v>0</v>
      </c>
      <c r="DS37" s="7" t="n">
        <v>0</v>
      </c>
      <c r="DT37" s="7" t="n">
        <v>0</v>
      </c>
      <c r="DU37" s="7" t="n">
        <v>0</v>
      </c>
      <c r="DV37" s="7" t="n">
        <v>0</v>
      </c>
      <c r="DW37" s="7" t="n">
        <v>0</v>
      </c>
      <c r="DX37" s="7" t="n">
        <v>0</v>
      </c>
      <c r="DY37" s="7" t="n">
        <v>0</v>
      </c>
      <c r="DZ37" s="7" t="n">
        <v>0</v>
      </c>
      <c r="EA37" s="51" t="n">
        <v>0.00091912</v>
      </c>
      <c r="EB37" s="7" t="n">
        <v>0</v>
      </c>
      <c r="EC37" s="7" t="n">
        <v>0</v>
      </c>
      <c r="ED37" s="51" t="n">
        <v>0.00091912</v>
      </c>
      <c r="EE37" s="7" t="n">
        <v>0</v>
      </c>
      <c r="EF37" s="7" t="n">
        <v>0</v>
      </c>
      <c r="EG37" s="7" t="n">
        <v>0</v>
      </c>
      <c r="EH37" s="7" t="n">
        <v>0</v>
      </c>
      <c r="EI37" s="51" t="n">
        <v>0.00183824</v>
      </c>
      <c r="EJ37" s="7" t="n">
        <v>0</v>
      </c>
      <c r="EK37" s="7" t="n">
        <v>0</v>
      </c>
      <c r="EL37" s="7" t="n">
        <v>0</v>
      </c>
      <c r="EM37" s="7" t="n">
        <v>0</v>
      </c>
      <c r="EN37" s="7" t="n">
        <v>0</v>
      </c>
      <c r="EO37" s="7" t="n">
        <v>0</v>
      </c>
      <c r="EP37" s="7" t="n">
        <v>0</v>
      </c>
      <c r="EQ37" s="7" t="n">
        <v>0</v>
      </c>
      <c r="ER37" s="51" t="n">
        <v>0.00091912</v>
      </c>
      <c r="ES37" s="7" t="n">
        <v>0</v>
      </c>
      <c r="ET37" s="7" t="n">
        <v>0</v>
      </c>
      <c r="EU37" s="51" t="n">
        <v>0.00091912</v>
      </c>
      <c r="EV37" s="51" t="n">
        <v>0.00091912</v>
      </c>
      <c r="EW37" s="51" t="n">
        <v>0.00091912</v>
      </c>
      <c r="EX37" s="51" t="n">
        <v>0.00091912</v>
      </c>
      <c r="EY37" s="7" t="n">
        <v>0</v>
      </c>
      <c r="EZ37" s="7" t="n">
        <v>0</v>
      </c>
      <c r="FA37" s="7" t="n">
        <v>0</v>
      </c>
      <c r="FB37" s="51" t="n">
        <v>0.00183824</v>
      </c>
      <c r="FC37" s="7" t="n">
        <v>0</v>
      </c>
      <c r="FD37" s="7" t="n">
        <v>0</v>
      </c>
      <c r="FE37" s="51" t="n">
        <v>0.00091912</v>
      </c>
      <c r="FF37" s="7" t="n">
        <v>0</v>
      </c>
      <c r="FG37" s="7" t="n">
        <v>0</v>
      </c>
      <c r="FH37" s="7" t="n">
        <v>0</v>
      </c>
      <c r="FI37" s="7" t="n">
        <v>0</v>
      </c>
      <c r="FJ37" s="51" t="n">
        <v>0.00091912</v>
      </c>
      <c r="FK37" s="51" t="n">
        <v>0.00275735</v>
      </c>
      <c r="FL37" s="51" t="n">
        <v>0.00091912</v>
      </c>
      <c r="FM37" s="7" t="n">
        <v>0</v>
      </c>
      <c r="FN37" s="51" t="n">
        <v>0.00091912</v>
      </c>
      <c r="FO37" s="7" t="n">
        <v>0</v>
      </c>
      <c r="FP37" s="51" t="n">
        <v>0.00183824</v>
      </c>
      <c r="FQ37" s="51" t="n">
        <v>0.00183824</v>
      </c>
      <c r="FR37" s="7" t="n">
        <v>0</v>
      </c>
      <c r="FS37" s="7" t="n">
        <v>0</v>
      </c>
      <c r="FT37" s="51" t="n">
        <v>0.00091912</v>
      </c>
      <c r="FU37" s="7" t="n">
        <v>0</v>
      </c>
      <c r="FV37" s="51" t="n">
        <v>0.00091912</v>
      </c>
      <c r="FW37" s="7" t="n">
        <v>0</v>
      </c>
      <c r="FX37" s="51" t="n">
        <v>0.00183824</v>
      </c>
      <c r="FY37" s="51" t="n">
        <v>0.00091912</v>
      </c>
      <c r="FZ37" s="7" t="n">
        <v>0</v>
      </c>
      <c r="GA37" s="51" t="n">
        <v>0.00091912</v>
      </c>
      <c r="GB37" s="7" t="n">
        <v>0</v>
      </c>
      <c r="GC37" s="7" t="n">
        <v>0</v>
      </c>
      <c r="GD37" s="7" t="n">
        <v>0</v>
      </c>
      <c r="GE37" s="7" t="n">
        <v>0</v>
      </c>
      <c r="GF37" s="51" t="n">
        <v>0.00091912</v>
      </c>
      <c r="GG37" s="7" t="n">
        <v>0</v>
      </c>
      <c r="GH37" s="7" t="n">
        <v>0</v>
      </c>
      <c r="GI37" s="7" t="n">
        <v>0</v>
      </c>
      <c r="GJ37" s="51" t="n">
        <v>0.00091912</v>
      </c>
      <c r="GK37" s="7" t="n">
        <v>0</v>
      </c>
      <c r="GL37" s="51" t="n">
        <v>0.00091912</v>
      </c>
      <c r="GM37" s="7" t="n">
        <v>0</v>
      </c>
      <c r="GN37" s="7" t="n">
        <v>0</v>
      </c>
      <c r="GO37" s="7" t="n">
        <v>0</v>
      </c>
      <c r="GP37" s="51" t="n">
        <v>0.00183824</v>
      </c>
      <c r="GQ37" s="7" t="n">
        <v>0</v>
      </c>
      <c r="GR37" s="7" t="n">
        <v>0</v>
      </c>
      <c r="GS37" s="7" t="n">
        <v>0</v>
      </c>
      <c r="GT37" s="7" t="n">
        <v>0</v>
      </c>
      <c r="GU37" s="7" t="n">
        <v>0</v>
      </c>
      <c r="GV37" s="7" t="n">
        <v>0</v>
      </c>
      <c r="GW37" s="51" t="n">
        <v>0.00275735</v>
      </c>
      <c r="GX37" s="7" t="n">
        <v>0</v>
      </c>
      <c r="GY37" s="7" t="n">
        <v>0</v>
      </c>
      <c r="GZ37" s="7" t="n">
        <v>0</v>
      </c>
      <c r="HA37" s="7" t="n">
        <v>0</v>
      </c>
      <c r="HB37" s="7" t="n">
        <v>0</v>
      </c>
      <c r="HC37" s="7" t="n">
        <v>0</v>
      </c>
      <c r="HD37" s="7" t="n">
        <v>0</v>
      </c>
      <c r="HE37" s="7" t="n">
        <v>0</v>
      </c>
      <c r="HF37" s="51" t="n">
        <v>0.00275735</v>
      </c>
      <c r="HG37" s="7" t="n">
        <v>0</v>
      </c>
      <c r="HH37" s="7" t="n">
        <v>0</v>
      </c>
      <c r="HI37" s="7" t="n">
        <v>0</v>
      </c>
      <c r="HJ37" s="7" t="n">
        <v>0</v>
      </c>
      <c r="HK37" s="7" t="n">
        <v>0</v>
      </c>
      <c r="HL37" s="7" t="n">
        <v>0</v>
      </c>
      <c r="HM37" s="51" t="n">
        <v>0.00091912</v>
      </c>
      <c r="HN37" s="7" t="n">
        <v>0</v>
      </c>
      <c r="HO37" s="51" t="n">
        <v>0.00091912</v>
      </c>
      <c r="HP37" s="7" t="n">
        <v>0</v>
      </c>
      <c r="HQ37" s="7" t="n">
        <v>0</v>
      </c>
      <c r="HR37" s="7" t="n">
        <v>0</v>
      </c>
      <c r="HS37" s="7" t="n">
        <v>0</v>
      </c>
      <c r="HT37" s="7" t="n">
        <v>0</v>
      </c>
      <c r="HU37" s="7" t="n">
        <v>0</v>
      </c>
      <c r="HV37" s="7" t="n">
        <v>0</v>
      </c>
      <c r="HW37" s="7" t="n">
        <v>0</v>
      </c>
      <c r="HX37" s="51" t="n">
        <v>0.00091912</v>
      </c>
      <c r="HY37" s="51" t="n">
        <v>0.00091912</v>
      </c>
      <c r="HZ37" s="51" t="n">
        <v>0.00091912</v>
      </c>
      <c r="IA37" s="51" t="n">
        <v>0.00091912</v>
      </c>
      <c r="IB37" s="51" t="n">
        <v>0.00091912</v>
      </c>
      <c r="IC37" s="7" t="n">
        <v>0</v>
      </c>
      <c r="ID37" s="7" t="n">
        <v>0</v>
      </c>
      <c r="IE37" s="7" t="n">
        <v>0</v>
      </c>
      <c r="IF37" s="7" t="n">
        <v>0</v>
      </c>
      <c r="IG37" s="7" t="n">
        <v>0</v>
      </c>
      <c r="IH37" s="7" t="n">
        <v>0</v>
      </c>
      <c r="II37" s="7" t="n">
        <v>0</v>
      </c>
      <c r="IJ37" s="7" t="n">
        <v>0</v>
      </c>
      <c r="IK37" s="7" t="n">
        <v>0</v>
      </c>
      <c r="IL37" s="51" t="n">
        <v>0.00091912</v>
      </c>
      <c r="IM37" s="51" t="n">
        <v>0.00091912</v>
      </c>
      <c r="IN37" s="7" t="n">
        <v>0</v>
      </c>
      <c r="IO37" s="51" t="n">
        <v>0.00091912</v>
      </c>
      <c r="IP37" s="51" t="n">
        <v>0.00275735</v>
      </c>
      <c r="IQ37" s="7" t="n">
        <v>0</v>
      </c>
      <c r="IR37" s="7" t="n">
        <v>0</v>
      </c>
      <c r="IS37" s="7" t="n">
        <v>0</v>
      </c>
      <c r="IT37" s="51" t="n">
        <v>0.00091912</v>
      </c>
      <c r="IU37" s="7" t="n">
        <v>0</v>
      </c>
      <c r="IV37" s="7" t="n">
        <v>0</v>
      </c>
      <c r="IW37" s="51" t="n">
        <v>0.00091912</v>
      </c>
      <c r="IX37" s="7" t="n">
        <v>0</v>
      </c>
      <c r="IY37" s="7" t="n">
        <v>0</v>
      </c>
      <c r="IZ37" s="7" t="n">
        <v>0</v>
      </c>
      <c r="JA37" s="7" t="n">
        <v>0</v>
      </c>
      <c r="JB37" s="51" t="n">
        <v>0.00183824</v>
      </c>
      <c r="JC37" s="7" t="n">
        <v>0</v>
      </c>
      <c r="JD37" s="7" t="n">
        <v>0</v>
      </c>
      <c r="JE37" s="7" t="n">
        <v>0</v>
      </c>
      <c r="JF37" s="51" t="n">
        <v>0.00091912</v>
      </c>
      <c r="JG37" s="51" t="n">
        <v>0.00091912</v>
      </c>
      <c r="JH37" s="7" t="n">
        <v>0</v>
      </c>
      <c r="JI37" s="51" t="n">
        <v>0.00091912</v>
      </c>
      <c r="JJ37" s="7" t="n">
        <v>0</v>
      </c>
      <c r="JK37" s="7" t="n">
        <v>0</v>
      </c>
      <c r="JL37" s="51" t="n">
        <v>0.00091912</v>
      </c>
      <c r="JM37" s="51" t="n">
        <v>0.00091912</v>
      </c>
      <c r="JN37" s="51" t="n">
        <v>0.00091912</v>
      </c>
      <c r="JO37" s="7" t="n">
        <v>0</v>
      </c>
      <c r="JP37" s="7" t="n">
        <v>0</v>
      </c>
      <c r="JQ37" s="7" t="n">
        <v>0</v>
      </c>
      <c r="JR37" s="7" t="n">
        <v>0</v>
      </c>
      <c r="JS37" s="7" t="n">
        <v>0</v>
      </c>
      <c r="JT37" s="7" t="n">
        <v>0</v>
      </c>
      <c r="JU37" s="7" t="n">
        <v>0</v>
      </c>
      <c r="JV37" s="7" t="n">
        <v>0</v>
      </c>
      <c r="JW37" s="7" t="n">
        <v>0</v>
      </c>
      <c r="JX37" s="7" t="n">
        <v>0</v>
      </c>
      <c r="JY37" s="7" t="n">
        <v>0</v>
      </c>
      <c r="JZ37" s="7" t="n">
        <v>0</v>
      </c>
      <c r="KA37" s="7" t="n">
        <v>0</v>
      </c>
      <c r="KB37" s="51" t="n">
        <v>0.00091912</v>
      </c>
      <c r="KC37" s="7" t="n">
        <v>0</v>
      </c>
      <c r="KD37" s="7" t="n">
        <v>0</v>
      </c>
      <c r="KE37" s="7" t="n">
        <v>0</v>
      </c>
      <c r="KF37" s="7" t="n">
        <v>0</v>
      </c>
      <c r="KG37" s="7" t="n">
        <v>0</v>
      </c>
      <c r="KH37" s="7" t="n">
        <v>0</v>
      </c>
      <c r="KI37" s="7" t="n">
        <v>0</v>
      </c>
      <c r="KJ37" s="7" t="n">
        <v>0</v>
      </c>
      <c r="KK37" s="51" t="n">
        <v>0.00091912</v>
      </c>
      <c r="KL37" s="7" t="n">
        <v>0</v>
      </c>
      <c r="KM37" s="51" t="n">
        <v>0.00091912</v>
      </c>
      <c r="KN37" s="51" t="n">
        <v>0.00091912</v>
      </c>
      <c r="KO37" s="7" t="n">
        <v>0</v>
      </c>
      <c r="KP37" s="7" t="n">
        <v>0</v>
      </c>
      <c r="KQ37" s="7" t="n">
        <v>0</v>
      </c>
      <c r="KR37" s="7" t="n">
        <v>0</v>
      </c>
      <c r="KS37" s="7" t="n">
        <v>0</v>
      </c>
      <c r="KT37" s="7" t="n">
        <v>0</v>
      </c>
      <c r="KU37" s="7" t="n">
        <v>0</v>
      </c>
      <c r="KV37" s="7" t="n">
        <v>0</v>
      </c>
      <c r="KW37" s="51" t="n">
        <v>0.00183824</v>
      </c>
      <c r="KX37" s="7" t="n">
        <v>0</v>
      </c>
      <c r="KY37" s="7" t="n">
        <v>0</v>
      </c>
      <c r="KZ37" s="7" t="n">
        <v>0</v>
      </c>
      <c r="LA37" s="7" t="n">
        <v>0</v>
      </c>
      <c r="LB37" s="7" t="n">
        <v>0</v>
      </c>
      <c r="LC37" s="51" t="n">
        <v>0.00091912</v>
      </c>
      <c r="LD37" s="51" t="n">
        <v>0.00091912</v>
      </c>
      <c r="LE37" s="51" t="n">
        <v>0.00091912</v>
      </c>
      <c r="LF37" s="51" t="n">
        <v>0.00091912</v>
      </c>
      <c r="LG37" s="7" t="n">
        <v>0</v>
      </c>
      <c r="LH37" s="51" t="n">
        <v>0.00091912</v>
      </c>
      <c r="LI37" s="7" t="n">
        <v>0</v>
      </c>
      <c r="LJ37" s="7" t="n">
        <v>0</v>
      </c>
      <c r="LK37" s="7" t="n">
        <v>0</v>
      </c>
      <c r="LL37" s="51" t="n">
        <v>0.00091912</v>
      </c>
      <c r="LM37" s="51" t="n">
        <v>0.00091912</v>
      </c>
      <c r="LN37" s="51" t="n">
        <v>0.00091912</v>
      </c>
      <c r="LO37" s="51" t="n">
        <v>0.00091912</v>
      </c>
      <c r="LP37" s="51" t="n">
        <v>0.00183824</v>
      </c>
      <c r="LQ37" s="51" t="n">
        <v>0.00275735</v>
      </c>
      <c r="LR37" s="51" t="n">
        <v>0.00091912</v>
      </c>
      <c r="LS37" s="7" t="n">
        <v>0</v>
      </c>
      <c r="LT37" s="7" t="n">
        <v>0</v>
      </c>
      <c r="LU37" s="7" t="n">
        <v>0</v>
      </c>
      <c r="LV37" s="7" t="n">
        <v>0</v>
      </c>
      <c r="LW37" s="7" t="n">
        <v>0</v>
      </c>
      <c r="LX37" s="7" t="n">
        <v>0</v>
      </c>
      <c r="LY37" s="51" t="n">
        <v>0.00091912</v>
      </c>
      <c r="LZ37" s="7" t="n">
        <v>0</v>
      </c>
      <c r="MA37" s="51" t="n">
        <v>0.00091912</v>
      </c>
      <c r="MB37" s="7" t="n">
        <v>0</v>
      </c>
      <c r="MC37" s="7" t="n">
        <v>0</v>
      </c>
      <c r="MD37" s="7" t="n">
        <v>0</v>
      </c>
      <c r="ME37" s="7" t="n">
        <v>0</v>
      </c>
      <c r="MF37" s="7" t="n">
        <v>0</v>
      </c>
      <c r="MG37" s="7" t="n">
        <v>0</v>
      </c>
      <c r="MH37" s="7" t="n">
        <v>0</v>
      </c>
      <c r="MI37" s="51" t="n">
        <v>0.00183824</v>
      </c>
      <c r="MJ37" s="51" t="n">
        <v>0.00091912</v>
      </c>
      <c r="MK37" s="7" t="n">
        <v>0</v>
      </c>
      <c r="ML37" s="7" t="n">
        <v>0</v>
      </c>
      <c r="MM37" s="7" t="n">
        <v>0</v>
      </c>
      <c r="MN37" s="51" t="n">
        <v>0.00091912</v>
      </c>
      <c r="MO37" s="7" t="n">
        <v>0</v>
      </c>
      <c r="MP37" s="51" t="n">
        <v>0.00091912</v>
      </c>
      <c r="MQ37" s="7" t="n">
        <v>0</v>
      </c>
      <c r="MR37" s="51" t="n">
        <v>0.00091912</v>
      </c>
      <c r="MS37" s="7" t="n">
        <v>0</v>
      </c>
      <c r="MT37" s="7" t="n">
        <v>0</v>
      </c>
      <c r="MU37" s="51" t="n">
        <v>0.00091912</v>
      </c>
      <c r="MV37" s="51" t="n">
        <v>0.00091912</v>
      </c>
      <c r="MW37" s="51" t="n">
        <v>0.00183824</v>
      </c>
      <c r="MX37" s="7" t="n">
        <v>0</v>
      </c>
      <c r="MY37" s="7" t="n">
        <v>0</v>
      </c>
      <c r="MZ37" s="7" t="n">
        <v>0</v>
      </c>
      <c r="NA37" s="7" t="n">
        <v>0</v>
      </c>
      <c r="NB37" s="51" t="n">
        <v>0.00091912</v>
      </c>
      <c r="NC37" s="51" t="n">
        <v>0.00091912</v>
      </c>
      <c r="ND37" s="7" t="n">
        <v>0</v>
      </c>
      <c r="NE37" s="51" t="n">
        <v>0.00091912</v>
      </c>
      <c r="NF37" s="7" t="n">
        <v>0</v>
      </c>
      <c r="NG37" s="51" t="n">
        <v>0.00091912</v>
      </c>
      <c r="NH37" s="7" t="n">
        <v>0</v>
      </c>
      <c r="NI37" s="7" t="n">
        <v>0</v>
      </c>
      <c r="NJ37" s="7" t="n">
        <v>0</v>
      </c>
      <c r="NK37" s="7" t="n">
        <v>0</v>
      </c>
      <c r="NL37" s="7" t="n">
        <v>0</v>
      </c>
      <c r="NM37" s="7" t="n">
        <v>0</v>
      </c>
      <c r="NN37" s="7" t="n">
        <v>0</v>
      </c>
      <c r="NO37" s="51" t="n">
        <v>0.00091912</v>
      </c>
      <c r="NP37" s="7" t="n">
        <v>0</v>
      </c>
      <c r="NQ37" s="7" t="n">
        <v>0</v>
      </c>
      <c r="NR37" s="7" t="n">
        <v>0</v>
      </c>
      <c r="NS37" s="7" t="n">
        <v>0</v>
      </c>
      <c r="NT37" s="7" t="n">
        <v>0</v>
      </c>
      <c r="NU37" s="7" t="n">
        <v>0</v>
      </c>
      <c r="NV37" s="7" t="n">
        <v>0</v>
      </c>
      <c r="NW37" s="51" t="n">
        <v>0.00091912</v>
      </c>
      <c r="NX37" s="7" t="n">
        <v>0</v>
      </c>
      <c r="NY37" s="51" t="n">
        <v>0.00091912</v>
      </c>
      <c r="NZ37" s="51" t="n">
        <v>0.00091912</v>
      </c>
      <c r="OA37" s="7" t="n">
        <v>0</v>
      </c>
      <c r="OB37" s="7" t="n">
        <v>0</v>
      </c>
      <c r="OC37" s="7" t="n">
        <v>0</v>
      </c>
      <c r="OD37" s="51" t="n">
        <v>0.00183824</v>
      </c>
      <c r="OE37" s="7" t="n">
        <v>0</v>
      </c>
      <c r="OF37" s="7" t="n">
        <v>0</v>
      </c>
      <c r="OG37" s="7" t="n">
        <v>0</v>
      </c>
      <c r="OH37" s="7" t="n">
        <v>0</v>
      </c>
      <c r="OI37" s="51" t="n">
        <v>0.00091912</v>
      </c>
      <c r="OJ37" s="7" t="n">
        <v>0</v>
      </c>
      <c r="OK37" s="7" t="n">
        <v>0</v>
      </c>
      <c r="OL37" s="51" t="n">
        <v>0.00091912</v>
      </c>
      <c r="OM37" s="7" t="n">
        <v>0</v>
      </c>
      <c r="ON37" s="7" t="n">
        <v>0</v>
      </c>
      <c r="OO37" s="7" t="n">
        <v>0</v>
      </c>
      <c r="OP37" s="7" t="n">
        <v>0</v>
      </c>
      <c r="OQ37" s="7" t="n">
        <v>0</v>
      </c>
      <c r="OR37" s="7" t="n">
        <v>0</v>
      </c>
      <c r="OS37" s="51" t="n">
        <v>0.00091912</v>
      </c>
      <c r="OT37" s="7" t="n">
        <v>0</v>
      </c>
      <c r="OU37" s="51" t="n">
        <v>0.00091912</v>
      </c>
      <c r="OV37" s="7" t="n">
        <v>0</v>
      </c>
      <c r="OW37" s="51" t="n">
        <v>0.00091912</v>
      </c>
      <c r="OX37" s="51" t="n">
        <v>0.00091912</v>
      </c>
      <c r="OY37" s="7" t="n">
        <v>0</v>
      </c>
      <c r="OZ37" s="7" t="n">
        <v>0</v>
      </c>
      <c r="PA37" s="51" t="n">
        <v>0.00091912</v>
      </c>
      <c r="PB37" s="7" t="n">
        <v>0</v>
      </c>
      <c r="PC37" s="7" t="n">
        <v>0</v>
      </c>
      <c r="PD37" s="7" t="n">
        <v>0</v>
      </c>
      <c r="PE37" s="7" t="n">
        <v>0</v>
      </c>
      <c r="PF37" s="51" t="n">
        <v>0.00183824</v>
      </c>
      <c r="PG37" s="7" t="n">
        <v>0</v>
      </c>
      <c r="PH37" s="7" t="n">
        <v>0</v>
      </c>
      <c r="PI37" s="7" t="n">
        <v>0</v>
      </c>
      <c r="PJ37" s="7" t="n">
        <v>0</v>
      </c>
    </row>
    <row r="38">
      <c r="I38" s="43" t="inlineStr">
        <is>
          <t>TDF_LV</t>
        </is>
      </c>
      <c r="J38" s="43" t="n"/>
      <c r="K38" s="43" t="n"/>
      <c r="L38" s="43" t="n"/>
      <c r="M38" s="44" t="n">
        <v>0.00123751</v>
      </c>
      <c r="N38" s="44" t="n">
        <v>0.00247502</v>
      </c>
      <c r="O38" s="7" t="n">
        <v>0.00183824</v>
      </c>
      <c r="P38" s="7" t="n">
        <v>0.00091912</v>
      </c>
      <c r="Q38" s="7" t="n">
        <v>0.00091912</v>
      </c>
      <c r="R38" s="7" t="n">
        <v>0.00183824</v>
      </c>
      <c r="S38" s="51" t="n">
        <v>0.00275735</v>
      </c>
      <c r="T38" s="7" t="n">
        <v>0</v>
      </c>
      <c r="U38" s="51" t="n">
        <v>0.00275735</v>
      </c>
      <c r="V38" s="7" t="n">
        <v>0.00091912</v>
      </c>
      <c r="W38" s="7" t="n">
        <v>0.00091912</v>
      </c>
      <c r="X38" s="7" t="n">
        <v>0.00091912</v>
      </c>
      <c r="Y38" s="7" t="n">
        <v>0.00091912</v>
      </c>
      <c r="Z38" s="7" t="n">
        <v>0</v>
      </c>
      <c r="AA38" s="7" t="n">
        <v>0.00183824</v>
      </c>
      <c r="AB38" s="7" t="n">
        <v>0</v>
      </c>
      <c r="AC38" s="7" t="n">
        <v>0</v>
      </c>
      <c r="AD38" s="51" t="n">
        <v>0.00275735</v>
      </c>
      <c r="AE38" s="7" t="n">
        <v>0.00183993</v>
      </c>
      <c r="AF38" s="7" t="n">
        <v>0.00091912</v>
      </c>
      <c r="AG38" s="7" t="n">
        <v>0.00183824</v>
      </c>
      <c r="AH38" s="51" t="n">
        <v>0.00275735</v>
      </c>
      <c r="AI38" s="7" t="n">
        <v>0</v>
      </c>
      <c r="AJ38" s="7" t="n">
        <v>0</v>
      </c>
      <c r="AK38" s="7" t="n">
        <v>0</v>
      </c>
      <c r="AL38" s="7" t="n">
        <v>0.00091912</v>
      </c>
      <c r="AM38" s="7" t="n">
        <v>0.00091912</v>
      </c>
      <c r="AN38" s="7" t="n">
        <v>0</v>
      </c>
      <c r="AO38" s="7" t="n">
        <v>0.00091912</v>
      </c>
      <c r="AP38" s="7" t="n">
        <v>0</v>
      </c>
      <c r="AQ38" s="7" t="n">
        <v>0.00091912</v>
      </c>
      <c r="AR38" s="7" t="n">
        <v>0</v>
      </c>
      <c r="AS38" s="7" t="n">
        <v>0.00091912</v>
      </c>
      <c r="AT38" s="7" t="n">
        <v>0.00091912</v>
      </c>
      <c r="AU38" s="7" t="n">
        <v>0.00091912</v>
      </c>
      <c r="AV38" s="7" t="n">
        <v>0.00091912</v>
      </c>
      <c r="AW38" s="51" t="n">
        <v>0.00275735</v>
      </c>
      <c r="AX38" s="7" t="n">
        <v>0.00183824</v>
      </c>
      <c r="AY38" s="7" t="n">
        <v>0.00091912</v>
      </c>
      <c r="AZ38" s="7" t="n">
        <v>0</v>
      </c>
      <c r="BA38" s="7" t="n">
        <v>0.00091912</v>
      </c>
      <c r="BB38" s="7" t="n">
        <v>0</v>
      </c>
      <c r="BC38" s="7" t="n">
        <v>0</v>
      </c>
      <c r="BD38" s="51" t="n">
        <v>0.00275735</v>
      </c>
      <c r="BE38" s="7" t="n">
        <v>0</v>
      </c>
      <c r="BF38" s="51" t="n">
        <v>0.00367647</v>
      </c>
      <c r="BG38" s="51" t="n">
        <v>0.015625</v>
      </c>
      <c r="BH38" s="7" t="n">
        <v>0.00091912</v>
      </c>
      <c r="BI38" s="7" t="n">
        <v>0.00183824</v>
      </c>
      <c r="BJ38" s="7" t="n">
        <v>0.00183824</v>
      </c>
      <c r="BK38" s="7" t="n">
        <v>0.00091912</v>
      </c>
      <c r="BL38" s="7" t="n">
        <v>0.00183824</v>
      </c>
      <c r="BM38" s="7" t="n">
        <v>0.00091912</v>
      </c>
      <c r="BN38" s="7" t="n">
        <v>0</v>
      </c>
      <c r="BO38" s="51" t="n">
        <v>0.00275735</v>
      </c>
      <c r="BP38" s="7" t="n">
        <v>0</v>
      </c>
      <c r="BQ38" s="7" t="n">
        <v>0.00091912</v>
      </c>
      <c r="BR38" s="7" t="n">
        <v>0.00091912</v>
      </c>
      <c r="BS38" s="51" t="n">
        <v>0.00367647</v>
      </c>
      <c r="BT38" s="7" t="n">
        <v>0</v>
      </c>
      <c r="BU38" s="7" t="n">
        <v>0</v>
      </c>
      <c r="BV38" s="7" t="n">
        <v>0</v>
      </c>
      <c r="BW38" s="7" t="n">
        <v>0.00091912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0.00183824</v>
      </c>
      <c r="CC38" s="7" t="n">
        <v>0.00091912</v>
      </c>
      <c r="CD38" s="7" t="n">
        <v>0</v>
      </c>
      <c r="CE38" s="7" t="n">
        <v>0.00091912</v>
      </c>
      <c r="CF38" s="7" t="n">
        <v>0.00091912</v>
      </c>
      <c r="CG38" s="7" t="n">
        <v>0.00091912</v>
      </c>
      <c r="CH38" s="7" t="n">
        <v>0</v>
      </c>
      <c r="CI38" s="7" t="n">
        <v>0.00183824</v>
      </c>
      <c r="CJ38" s="7" t="n">
        <v>0</v>
      </c>
      <c r="CK38" s="7" t="n">
        <v>0</v>
      </c>
      <c r="CL38" s="7" t="n">
        <v>0</v>
      </c>
      <c r="CM38" s="7" t="n">
        <v>0.00091912</v>
      </c>
      <c r="CN38" s="7" t="n">
        <v>0.00091912</v>
      </c>
      <c r="CO38" s="7" t="n">
        <v>0.00091912</v>
      </c>
      <c r="CP38" s="7" t="n">
        <v>0.00183824</v>
      </c>
      <c r="CQ38" s="7" t="n">
        <v>0</v>
      </c>
      <c r="CR38" s="7" t="n">
        <v>0.00091912</v>
      </c>
      <c r="CS38" s="7" t="n">
        <v>0</v>
      </c>
      <c r="CT38" s="51" t="n">
        <v>0.00275735</v>
      </c>
      <c r="CU38" s="7" t="n">
        <v>0</v>
      </c>
      <c r="CV38" s="7" t="n">
        <v>0.00183824</v>
      </c>
      <c r="CW38" s="7" t="n">
        <v>0.00183824</v>
      </c>
      <c r="CX38" s="7" t="n">
        <v>0.00091912</v>
      </c>
      <c r="CY38" s="7" t="n">
        <v>0.00183824</v>
      </c>
      <c r="CZ38" s="7" t="n">
        <v>0.00091912</v>
      </c>
      <c r="DA38" s="7" t="n">
        <v>0.00183824</v>
      </c>
      <c r="DB38" s="7" t="n">
        <v>0.00091912</v>
      </c>
      <c r="DC38" s="7" t="n">
        <v>0.00183824</v>
      </c>
      <c r="DD38" s="7" t="n">
        <v>0</v>
      </c>
      <c r="DE38" s="7" t="n">
        <v>0</v>
      </c>
      <c r="DF38" s="7" t="n">
        <v>0.00091912</v>
      </c>
      <c r="DG38" s="7" t="n">
        <v>0.00183824</v>
      </c>
      <c r="DH38" s="7" t="n">
        <v>0.00091912</v>
      </c>
      <c r="DI38" s="51" t="n">
        <v>0.00275735</v>
      </c>
      <c r="DJ38" s="7" t="n">
        <v>0.00091912</v>
      </c>
      <c r="DK38" s="7" t="n">
        <v>0.00091912</v>
      </c>
      <c r="DL38" s="7" t="n">
        <v>0.00091912</v>
      </c>
      <c r="DM38" s="7" t="n">
        <v>0.00091912</v>
      </c>
      <c r="DN38" s="51" t="n">
        <v>0.00275735</v>
      </c>
      <c r="DO38" s="7" t="n">
        <v>0.00091912</v>
      </c>
      <c r="DP38" s="7" t="n">
        <v>0.00091912</v>
      </c>
      <c r="DQ38" s="7" t="n">
        <v>0.00091912</v>
      </c>
      <c r="DR38" s="7" t="n">
        <v>0.00091912</v>
      </c>
      <c r="DS38" s="7" t="n">
        <v>0</v>
      </c>
      <c r="DT38" s="51" t="n">
        <v>0.00459559</v>
      </c>
      <c r="DU38" s="7" t="n">
        <v>0.00183824</v>
      </c>
      <c r="DV38" s="7" t="n">
        <v>0.00091912</v>
      </c>
      <c r="DW38" s="7" t="n">
        <v>0.00091912</v>
      </c>
      <c r="DX38" s="7" t="n">
        <v>0.00183824</v>
      </c>
      <c r="DY38" s="7" t="n">
        <v>0.00091912</v>
      </c>
      <c r="DZ38" s="7" t="n">
        <v>0.00183824</v>
      </c>
      <c r="EA38" s="51" t="n">
        <v>0.00367647</v>
      </c>
      <c r="EB38" s="7" t="n">
        <v>0</v>
      </c>
      <c r="EC38" s="51" t="n">
        <v>0.00275735</v>
      </c>
      <c r="ED38" s="7" t="n">
        <v>0.00091912</v>
      </c>
      <c r="EE38" s="7" t="n">
        <v>0</v>
      </c>
      <c r="EF38" s="7" t="n">
        <v>0.00183824</v>
      </c>
      <c r="EG38" s="7" t="n">
        <v>0.00183824</v>
      </c>
      <c r="EH38" s="7" t="n">
        <v>0</v>
      </c>
      <c r="EI38" s="7" t="n">
        <v>0.00091912</v>
      </c>
      <c r="EJ38" s="7" t="n">
        <v>0</v>
      </c>
      <c r="EK38" s="7" t="n">
        <v>0.00091912</v>
      </c>
      <c r="EL38" s="51" t="n">
        <v>0.00367647</v>
      </c>
      <c r="EM38" s="7" t="n">
        <v>0.00091912</v>
      </c>
      <c r="EN38" s="7" t="n">
        <v>0.00183824</v>
      </c>
      <c r="EO38" s="7" t="n">
        <v>0.00183824</v>
      </c>
      <c r="EP38" s="7" t="n">
        <v>0.00183824</v>
      </c>
      <c r="EQ38" s="7" t="n">
        <v>0</v>
      </c>
      <c r="ER38" s="7" t="n">
        <v>0</v>
      </c>
      <c r="ES38" s="7" t="n">
        <v>0.00183824</v>
      </c>
      <c r="ET38" s="7" t="n">
        <v>0.00091912</v>
      </c>
      <c r="EU38" s="7" t="n">
        <v>0.00091912</v>
      </c>
      <c r="EV38" s="7" t="n">
        <v>0</v>
      </c>
      <c r="EW38" s="7" t="n">
        <v>0.00091912</v>
      </c>
      <c r="EX38" s="7" t="n">
        <v>0</v>
      </c>
      <c r="EY38" s="7" t="n">
        <v>0.00091912</v>
      </c>
      <c r="EZ38" s="7" t="n">
        <v>0</v>
      </c>
      <c r="FA38" s="7" t="n">
        <v>0.00183824</v>
      </c>
      <c r="FB38" s="7" t="n">
        <v>0.00091912</v>
      </c>
      <c r="FC38" s="7" t="n">
        <v>0.00091912</v>
      </c>
      <c r="FD38" s="7" t="n">
        <v>0.00091912</v>
      </c>
      <c r="FE38" s="51" t="n">
        <v>0.00643382</v>
      </c>
      <c r="FF38" s="7" t="n">
        <v>0</v>
      </c>
      <c r="FG38" s="7" t="n">
        <v>0</v>
      </c>
      <c r="FH38" s="7" t="n">
        <v>0.00091912</v>
      </c>
      <c r="FI38" s="7" t="n">
        <v>0.00183824</v>
      </c>
      <c r="FJ38" s="7" t="n">
        <v>0.00183824</v>
      </c>
      <c r="FK38" s="7" t="n">
        <v>0.00091912</v>
      </c>
      <c r="FL38" s="7" t="n">
        <v>0.00183824</v>
      </c>
      <c r="FM38" s="7" t="n">
        <v>0.00183824</v>
      </c>
      <c r="FN38" s="7" t="n">
        <v>0.00091912</v>
      </c>
      <c r="FO38" s="7" t="n">
        <v>0</v>
      </c>
      <c r="FP38" s="51" t="n">
        <v>0.00275735</v>
      </c>
      <c r="FQ38" s="7" t="n">
        <v>0.00183824</v>
      </c>
      <c r="FR38" s="7" t="n">
        <v>0.00183824</v>
      </c>
      <c r="FS38" s="51" t="n">
        <v>0.00275735</v>
      </c>
      <c r="FT38" s="7" t="n">
        <v>0.00091912</v>
      </c>
      <c r="FU38" s="7" t="n">
        <v>0</v>
      </c>
      <c r="FV38" s="51" t="n">
        <v>0.00275735</v>
      </c>
      <c r="FW38" s="7" t="n">
        <v>0.00091912</v>
      </c>
      <c r="FX38" s="51" t="n">
        <v>0.00551471</v>
      </c>
      <c r="FY38" s="7" t="n">
        <v>0.00091912</v>
      </c>
      <c r="FZ38" s="51" t="n">
        <v>0.00275735</v>
      </c>
      <c r="GA38" s="7" t="n">
        <v>0.00091912</v>
      </c>
      <c r="GB38" s="7" t="n">
        <v>0.00091912</v>
      </c>
      <c r="GC38" s="7" t="n">
        <v>0</v>
      </c>
      <c r="GD38" s="51" t="n">
        <v>0.00275735</v>
      </c>
      <c r="GE38" s="7" t="n">
        <v>0</v>
      </c>
      <c r="GF38" s="7" t="n">
        <v>0.00091912</v>
      </c>
      <c r="GG38" s="7" t="n">
        <v>0.00183824</v>
      </c>
      <c r="GH38" s="7" t="n">
        <v>0</v>
      </c>
      <c r="GI38" s="7" t="n">
        <v>0.00091912</v>
      </c>
      <c r="GJ38" s="7" t="n">
        <v>0.00183824</v>
      </c>
      <c r="GK38" s="7" t="n">
        <v>0.00091912</v>
      </c>
      <c r="GL38" s="7" t="n">
        <v>0.00183824</v>
      </c>
      <c r="GM38" s="7" t="n">
        <v>0</v>
      </c>
      <c r="GN38" s="7" t="n">
        <v>0.00183824</v>
      </c>
      <c r="GO38" s="7" t="n">
        <v>0.00091912</v>
      </c>
      <c r="GP38" s="7" t="n">
        <v>0.00091912</v>
      </c>
      <c r="GQ38" s="7" t="n">
        <v>0</v>
      </c>
      <c r="GR38" s="7" t="n">
        <v>0.00183824</v>
      </c>
      <c r="GS38" s="51" t="n">
        <v>0.00275735</v>
      </c>
      <c r="GT38" s="51" t="n">
        <v>0.00275735</v>
      </c>
      <c r="GU38" s="7" t="n">
        <v>0.00102041</v>
      </c>
      <c r="GV38" s="7" t="n">
        <v>0.00091912</v>
      </c>
      <c r="GW38" s="51" t="n">
        <v>0.00367647</v>
      </c>
      <c r="GX38" s="7" t="n">
        <v>0.00091912</v>
      </c>
      <c r="GY38" s="7" t="n">
        <v>0</v>
      </c>
      <c r="GZ38" s="7" t="n">
        <v>0</v>
      </c>
      <c r="HA38" s="7" t="n">
        <v>0.00091912</v>
      </c>
      <c r="HB38" s="7" t="n">
        <v>0.00183824</v>
      </c>
      <c r="HC38" s="7" t="n">
        <v>0.00183824</v>
      </c>
      <c r="HD38" s="7" t="n">
        <v>0.00091912</v>
      </c>
      <c r="HE38" s="51" t="n">
        <v>0.00275735</v>
      </c>
      <c r="HF38" s="7" t="n">
        <v>0</v>
      </c>
      <c r="HG38" s="7" t="n">
        <v>0</v>
      </c>
      <c r="HH38" s="7" t="n">
        <v>0</v>
      </c>
      <c r="HI38" s="7" t="n">
        <v>0.00091912</v>
      </c>
      <c r="HJ38" s="7" t="n">
        <v>0.00091912</v>
      </c>
      <c r="HK38" s="51" t="n">
        <v>0.00275735</v>
      </c>
      <c r="HL38" s="7" t="n">
        <v>0.00183824</v>
      </c>
      <c r="HM38" s="51" t="n">
        <v>0.00275735</v>
      </c>
      <c r="HN38" s="7" t="n">
        <v>0.00091912</v>
      </c>
      <c r="HO38" s="7" t="n">
        <v>0.00091912</v>
      </c>
      <c r="HP38" s="7" t="n">
        <v>0.00091912</v>
      </c>
      <c r="HQ38" s="7" t="n">
        <v>0.00183824</v>
      </c>
      <c r="HR38" s="7" t="n">
        <v>0.00091912</v>
      </c>
      <c r="HS38" s="7" t="n">
        <v>0.00091912</v>
      </c>
      <c r="HT38" s="7" t="n">
        <v>0</v>
      </c>
      <c r="HU38" s="7" t="n">
        <v>0.00091912</v>
      </c>
      <c r="HV38" s="7" t="n">
        <v>0</v>
      </c>
      <c r="HW38" s="7" t="n">
        <v>0.00183824</v>
      </c>
      <c r="HX38" s="7" t="n">
        <v>0.00091912</v>
      </c>
      <c r="HY38" s="7" t="n">
        <v>0.00183824</v>
      </c>
      <c r="HZ38" s="7" t="n">
        <v>0</v>
      </c>
      <c r="IA38" s="7" t="n">
        <v>0.00091912</v>
      </c>
      <c r="IB38" s="51" t="n">
        <v>0.00275735</v>
      </c>
      <c r="IC38" s="51" t="n">
        <v>0.00367647</v>
      </c>
      <c r="ID38" s="7" t="n">
        <v>0.00091912</v>
      </c>
      <c r="IE38" s="7" t="n">
        <v>0.00183824</v>
      </c>
      <c r="IF38" s="7" t="n">
        <v>0</v>
      </c>
      <c r="IG38" s="7" t="n">
        <v>0.00183824</v>
      </c>
      <c r="IH38" s="7" t="n">
        <v>0.00091912</v>
      </c>
      <c r="II38" s="7" t="n">
        <v>0.00091912</v>
      </c>
      <c r="IJ38" s="7" t="n">
        <v>0.00091912</v>
      </c>
      <c r="IK38" s="7" t="n">
        <v>0.00183824</v>
      </c>
      <c r="IL38" s="51" t="n">
        <v>0.00275735</v>
      </c>
      <c r="IM38" s="7" t="n">
        <v>0</v>
      </c>
      <c r="IN38" s="7" t="n">
        <v>0.00091912</v>
      </c>
      <c r="IO38" s="51" t="n">
        <v>0.00275735</v>
      </c>
      <c r="IP38" s="51" t="n">
        <v>0.00367647</v>
      </c>
      <c r="IQ38" s="7" t="n">
        <v>0</v>
      </c>
      <c r="IR38" s="51" t="n">
        <v>0.00275735</v>
      </c>
      <c r="IS38" s="7" t="n">
        <v>0.00091912</v>
      </c>
      <c r="IT38" s="7" t="n">
        <v>0.00091912</v>
      </c>
      <c r="IU38" s="7" t="n">
        <v>0.00091912</v>
      </c>
      <c r="IV38" s="7" t="n">
        <v>0.00183824</v>
      </c>
      <c r="IW38" s="7" t="n">
        <v>0</v>
      </c>
      <c r="IX38" s="7" t="n">
        <v>0.00091912</v>
      </c>
      <c r="IY38" s="7" t="n">
        <v>0</v>
      </c>
      <c r="IZ38" s="7" t="n">
        <v>0</v>
      </c>
      <c r="JA38" s="51" t="n">
        <v>0.00275735</v>
      </c>
      <c r="JB38" s="7" t="n">
        <v>0.00091912</v>
      </c>
      <c r="JC38" s="7" t="n">
        <v>0</v>
      </c>
      <c r="JD38" s="7" t="n">
        <v>0</v>
      </c>
      <c r="JE38" s="51" t="n">
        <v>0.00459559</v>
      </c>
      <c r="JF38" s="7" t="n">
        <v>0.00183824</v>
      </c>
      <c r="JG38" s="7" t="n">
        <v>0.00091912</v>
      </c>
      <c r="JH38" s="7" t="n">
        <v>0</v>
      </c>
      <c r="JI38" s="7" t="n">
        <v>0.00183824</v>
      </c>
      <c r="JJ38" s="7" t="n">
        <v>0</v>
      </c>
      <c r="JK38" s="7" t="n">
        <v>0.00091912</v>
      </c>
      <c r="JL38" s="7" t="n">
        <v>0.00183824</v>
      </c>
      <c r="JM38" s="7" t="n">
        <v>0</v>
      </c>
      <c r="JN38" s="7" t="n">
        <v>0.00091912</v>
      </c>
      <c r="JO38" s="7" t="n">
        <v>0.00091912</v>
      </c>
      <c r="JP38" s="7" t="n">
        <v>0.00183824</v>
      </c>
      <c r="JQ38" s="7" t="n">
        <v>0.00183824</v>
      </c>
      <c r="JR38" s="7" t="n">
        <v>0</v>
      </c>
      <c r="JS38" s="7" t="n">
        <v>0</v>
      </c>
      <c r="JT38" s="7" t="n">
        <v>0</v>
      </c>
      <c r="JU38" s="7" t="n">
        <v>0.00183824</v>
      </c>
      <c r="JV38" s="51" t="n">
        <v>0.00275735</v>
      </c>
      <c r="JW38" s="7" t="n">
        <v>0.00183824</v>
      </c>
      <c r="JX38" s="7" t="n">
        <v>0.00091912</v>
      </c>
      <c r="JY38" s="51" t="n">
        <v>0.00459559</v>
      </c>
      <c r="JZ38" s="51" t="n">
        <v>0.00367647</v>
      </c>
      <c r="KA38" s="7" t="n">
        <v>0.00183824</v>
      </c>
      <c r="KB38" s="7" t="n">
        <v>0</v>
      </c>
      <c r="KC38" s="51" t="n">
        <v>0.00275735</v>
      </c>
      <c r="KD38" s="7" t="n">
        <v>0</v>
      </c>
      <c r="KE38" s="7" t="n">
        <v>0.00091912</v>
      </c>
      <c r="KF38" s="7" t="n">
        <v>0.00091912</v>
      </c>
      <c r="KG38" s="7" t="n">
        <v>0.00183824</v>
      </c>
      <c r="KH38" s="7" t="n">
        <v>0.00183824</v>
      </c>
      <c r="KI38" s="7" t="n">
        <v>0</v>
      </c>
      <c r="KJ38" s="51" t="n">
        <v>0.00275735</v>
      </c>
      <c r="KK38" s="51" t="n">
        <v>0.00275735</v>
      </c>
      <c r="KL38" s="7" t="n">
        <v>0</v>
      </c>
      <c r="KM38" s="7" t="n">
        <v>0.00091912</v>
      </c>
      <c r="KN38" s="7" t="n">
        <v>0.00183824</v>
      </c>
      <c r="KO38" s="7" t="n">
        <v>0</v>
      </c>
      <c r="KP38" s="7" t="n">
        <v>0</v>
      </c>
      <c r="KQ38" s="7" t="n">
        <v>0</v>
      </c>
      <c r="KR38" s="7" t="n">
        <v>0</v>
      </c>
      <c r="KS38" s="7" t="n">
        <v>0</v>
      </c>
      <c r="KT38" s="7" t="n">
        <v>0.00183824</v>
      </c>
      <c r="KU38" s="7" t="n">
        <v>0.00091912</v>
      </c>
      <c r="KV38" s="7" t="n">
        <v>0.00091912</v>
      </c>
      <c r="KW38" s="7" t="n">
        <v>0.00091912</v>
      </c>
      <c r="KX38" s="7" t="n">
        <v>0</v>
      </c>
      <c r="KY38" s="7" t="n">
        <v>0.00091912</v>
      </c>
      <c r="KZ38" s="7" t="n">
        <v>0</v>
      </c>
      <c r="LA38" s="7" t="n">
        <v>0.00091912</v>
      </c>
      <c r="LB38" s="51" t="n">
        <v>0.00459559</v>
      </c>
      <c r="LC38" s="7" t="n">
        <v>0.00183824</v>
      </c>
      <c r="LD38" s="7" t="n">
        <v>0</v>
      </c>
      <c r="LE38" s="7" t="n">
        <v>0.00091912</v>
      </c>
      <c r="LF38" s="7" t="n">
        <v>0.00091912</v>
      </c>
      <c r="LG38" s="7" t="n">
        <v>0.00183824</v>
      </c>
      <c r="LH38" s="7" t="n">
        <v>0.00183824</v>
      </c>
      <c r="LI38" s="7" t="n">
        <v>0</v>
      </c>
      <c r="LJ38" s="7" t="n">
        <v>0.00183824</v>
      </c>
      <c r="LK38" s="7" t="n">
        <v>0.00091912</v>
      </c>
      <c r="LL38" s="7" t="n">
        <v>0.00091912</v>
      </c>
      <c r="LM38" s="7" t="n">
        <v>0</v>
      </c>
      <c r="LN38" s="7" t="n">
        <v>0</v>
      </c>
      <c r="LO38" s="7" t="n">
        <v>0.00091912</v>
      </c>
      <c r="LP38" s="51" t="n">
        <v>0.00275735</v>
      </c>
      <c r="LQ38" s="51" t="n">
        <v>0.01102941</v>
      </c>
      <c r="LR38" s="51" t="n">
        <v>0.00275735</v>
      </c>
      <c r="LS38" s="7" t="n">
        <v>0.00183824</v>
      </c>
      <c r="LT38" s="7" t="n">
        <v>0</v>
      </c>
      <c r="LU38" s="51" t="n">
        <v>0.00275735</v>
      </c>
      <c r="LV38" s="7" t="n">
        <v>0.00091912</v>
      </c>
      <c r="LW38" s="7" t="n">
        <v>0.00091912</v>
      </c>
      <c r="LX38" s="7" t="n">
        <v>0</v>
      </c>
      <c r="LY38" s="7" t="n">
        <v>0</v>
      </c>
      <c r="LZ38" s="7" t="n">
        <v>0.00183824</v>
      </c>
      <c r="MA38" s="7" t="n">
        <v>0</v>
      </c>
      <c r="MB38" s="7" t="n">
        <v>0.00091912</v>
      </c>
      <c r="MC38" s="7" t="n">
        <v>0.00183824</v>
      </c>
      <c r="MD38" s="7" t="n">
        <v>0.00183824</v>
      </c>
      <c r="ME38" s="7" t="n">
        <v>0</v>
      </c>
      <c r="MF38" s="7" t="n">
        <v>0</v>
      </c>
      <c r="MG38" s="7" t="n">
        <v>0</v>
      </c>
      <c r="MH38" s="7" t="n">
        <v>0.00091912</v>
      </c>
      <c r="MI38" s="7" t="n">
        <v>0.00091912</v>
      </c>
      <c r="MJ38" s="51" t="n">
        <v>0.00275735</v>
      </c>
      <c r="MK38" s="7" t="n">
        <v>0.00183824</v>
      </c>
      <c r="ML38" s="51" t="n">
        <v>0.00275735</v>
      </c>
      <c r="MM38" s="7" t="n">
        <v>0.00183824</v>
      </c>
      <c r="MN38" s="7" t="n">
        <v>0</v>
      </c>
      <c r="MO38" s="7" t="n">
        <v>0</v>
      </c>
      <c r="MP38" s="7" t="n">
        <v>0.00091912</v>
      </c>
      <c r="MQ38" s="7" t="n">
        <v>0.00091912</v>
      </c>
      <c r="MR38" s="51" t="n">
        <v>0.00275735</v>
      </c>
      <c r="MS38" s="7" t="n">
        <v>0.00183824</v>
      </c>
      <c r="MT38" s="7" t="n">
        <v>0</v>
      </c>
      <c r="MU38" s="7" t="n">
        <v>0.00091912</v>
      </c>
      <c r="MV38" s="7" t="n">
        <v>0.00091912</v>
      </c>
      <c r="MW38" s="7" t="n">
        <v>0</v>
      </c>
      <c r="MX38" s="7" t="n">
        <v>0</v>
      </c>
      <c r="MY38" s="7" t="n">
        <v>0.00183824</v>
      </c>
      <c r="MZ38" s="7" t="n">
        <v>0.00091912</v>
      </c>
      <c r="NA38" s="51" t="n">
        <v>0.00367647</v>
      </c>
      <c r="NB38" s="7" t="n">
        <v>0</v>
      </c>
      <c r="NC38" s="7" t="n">
        <v>0</v>
      </c>
      <c r="ND38" s="7" t="n">
        <v>0</v>
      </c>
      <c r="NE38" s="7" t="n">
        <v>0.00091912</v>
      </c>
      <c r="NF38" s="7" t="n">
        <v>0.00091912</v>
      </c>
      <c r="NG38" s="51" t="n">
        <v>0.00275735</v>
      </c>
      <c r="NH38" s="7" t="n">
        <v>0.00091912</v>
      </c>
      <c r="NI38" s="7" t="n">
        <v>0</v>
      </c>
      <c r="NJ38" s="7" t="n">
        <v>0</v>
      </c>
      <c r="NK38" s="7" t="n">
        <v>0.00091912</v>
      </c>
      <c r="NL38" s="7" t="n">
        <v>0.00183824</v>
      </c>
      <c r="NM38" s="7" t="n">
        <v>0.00091912</v>
      </c>
      <c r="NN38" s="7" t="n">
        <v>0</v>
      </c>
      <c r="NO38" s="7" t="n">
        <v>0.00183824</v>
      </c>
      <c r="NP38" s="7" t="n">
        <v>0</v>
      </c>
      <c r="NQ38" s="7" t="n">
        <v>0</v>
      </c>
      <c r="NR38" s="7" t="n">
        <v>0</v>
      </c>
      <c r="NS38" s="7" t="n">
        <v>0.00183824</v>
      </c>
      <c r="NT38" s="7" t="n">
        <v>0.00183824</v>
      </c>
      <c r="NU38" s="7" t="n">
        <v>0</v>
      </c>
      <c r="NV38" s="7" t="n">
        <v>0</v>
      </c>
      <c r="NW38" s="7" t="n">
        <v>0</v>
      </c>
      <c r="NX38" s="7" t="n">
        <v>0.00091912</v>
      </c>
      <c r="NY38" s="7" t="n">
        <v>0.00183824</v>
      </c>
      <c r="NZ38" s="51" t="n">
        <v>0.008272059999999999</v>
      </c>
      <c r="OA38" s="7" t="n">
        <v>0</v>
      </c>
      <c r="OB38" s="7" t="n">
        <v>0.00183824</v>
      </c>
      <c r="OC38" s="7" t="n">
        <v>0</v>
      </c>
      <c r="OD38" s="7" t="n">
        <v>0.00091912</v>
      </c>
      <c r="OE38" s="7" t="n">
        <v>0.00091912</v>
      </c>
      <c r="OF38" s="7" t="n">
        <v>0.00091912</v>
      </c>
      <c r="OG38" s="7" t="n">
        <v>0.00091912</v>
      </c>
      <c r="OH38" s="7" t="n">
        <v>0</v>
      </c>
      <c r="OI38" s="51" t="n">
        <v>0.00275735</v>
      </c>
      <c r="OJ38" s="7" t="n">
        <v>0.00183824</v>
      </c>
      <c r="OK38" s="7" t="n">
        <v>0.00091912</v>
      </c>
      <c r="OL38" s="51" t="n">
        <v>0.00367647</v>
      </c>
      <c r="OM38" s="7" t="n">
        <v>0</v>
      </c>
      <c r="ON38" s="7" t="n">
        <v>0.00091912</v>
      </c>
      <c r="OO38" s="7" t="n">
        <v>0.00183824</v>
      </c>
      <c r="OP38" s="7" t="n">
        <v>0.00183824</v>
      </c>
      <c r="OQ38" s="51" t="n">
        <v>0.00275735</v>
      </c>
      <c r="OR38" s="7" t="n">
        <v>0.00091912</v>
      </c>
      <c r="OS38" s="7" t="n">
        <v>0.00091912</v>
      </c>
      <c r="OT38" s="7" t="n">
        <v>0</v>
      </c>
      <c r="OU38" s="7" t="n">
        <v>0.00091912</v>
      </c>
      <c r="OV38" s="51" t="n">
        <v>0.00551471</v>
      </c>
      <c r="OW38" s="7" t="n">
        <v>0</v>
      </c>
      <c r="OX38" s="7" t="n">
        <v>0.00183824</v>
      </c>
      <c r="OY38" s="7" t="n">
        <v>0.00183824</v>
      </c>
      <c r="OZ38" s="51" t="n">
        <v>0.00275735</v>
      </c>
      <c r="PA38" s="7" t="n">
        <v>0</v>
      </c>
      <c r="PB38" s="7" t="n">
        <v>0</v>
      </c>
      <c r="PC38" s="7" t="n">
        <v>0</v>
      </c>
      <c r="PD38" s="7" t="n">
        <v>0.00091912</v>
      </c>
      <c r="PE38" s="7" t="n">
        <v>0</v>
      </c>
      <c r="PF38" s="7" t="n">
        <v>0.00091912</v>
      </c>
      <c r="PG38" s="7" t="n">
        <v>0.00091912</v>
      </c>
      <c r="PH38" s="7" t="n">
        <v>0.00091912</v>
      </c>
      <c r="PI38" s="7" t="n">
        <v>0.00183824</v>
      </c>
      <c r="PJ38" s="7" t="n">
        <v>0</v>
      </c>
    </row>
    <row r="39">
      <c r="I39" s="45" t="inlineStr">
        <is>
          <t>BIST_HV</t>
        </is>
      </c>
      <c r="J39" s="45" t="n"/>
      <c r="K39" s="45" t="n"/>
      <c r="L39" s="45" t="n"/>
      <c r="M39" s="46" t="n">
        <v>0.02494611</v>
      </c>
      <c r="N39" s="46" t="n">
        <v>0.04989222</v>
      </c>
      <c r="O39" s="7" t="n">
        <v>0.03125</v>
      </c>
      <c r="P39" s="51" t="n">
        <v>0.05422794</v>
      </c>
      <c r="Q39" s="7" t="n">
        <v>0.04963235</v>
      </c>
      <c r="R39" s="7" t="n">
        <v>0.03952206</v>
      </c>
      <c r="S39" s="7" t="n">
        <v>0.03584559</v>
      </c>
      <c r="T39" s="7" t="n">
        <v>0.015625</v>
      </c>
      <c r="U39" s="7" t="n">
        <v>0.01838235</v>
      </c>
      <c r="V39" s="7" t="n">
        <v>0.03584559</v>
      </c>
      <c r="W39" s="7" t="n">
        <v>0.03676471</v>
      </c>
      <c r="X39" s="7" t="n">
        <v>0.03952206</v>
      </c>
      <c r="Y39" s="7" t="n">
        <v>0.03584559</v>
      </c>
      <c r="Z39" s="7" t="n">
        <v>0.03584559</v>
      </c>
      <c r="AA39" s="7" t="n">
        <v>0.03216912</v>
      </c>
      <c r="AB39" s="7" t="n">
        <v>0.03033088</v>
      </c>
      <c r="AC39" s="7" t="n">
        <v>0.02849265</v>
      </c>
      <c r="AD39" s="7" t="n">
        <v>0.02113971</v>
      </c>
      <c r="AE39" s="7" t="n">
        <v>0.02115915</v>
      </c>
      <c r="AF39" s="7" t="n">
        <v>0.02849265</v>
      </c>
      <c r="AG39" s="7" t="n">
        <v>0.02113971</v>
      </c>
      <c r="AH39" s="7" t="n">
        <v>0.03492647</v>
      </c>
      <c r="AI39" s="7" t="n">
        <v>0.03952206</v>
      </c>
      <c r="AJ39" s="7" t="n">
        <v>0.04319853</v>
      </c>
      <c r="AK39" s="7" t="n">
        <v>0.03768382</v>
      </c>
      <c r="AL39" s="7" t="n">
        <v>0.03033088</v>
      </c>
      <c r="AM39" s="7" t="n">
        <v>0.03492647</v>
      </c>
      <c r="AN39" s="7" t="n">
        <v>0.02757353</v>
      </c>
      <c r="AO39" s="7" t="n">
        <v>0.02481618</v>
      </c>
      <c r="AP39" s="7" t="n">
        <v>0.02205882</v>
      </c>
      <c r="AQ39" s="7" t="n">
        <v>0.02757353</v>
      </c>
      <c r="AR39" s="7" t="n">
        <v>0.02941176</v>
      </c>
      <c r="AS39" s="7" t="n">
        <v>0.02757353</v>
      </c>
      <c r="AT39" s="7" t="n">
        <v>0.02665441</v>
      </c>
      <c r="AU39" s="7" t="n">
        <v>0.02481618</v>
      </c>
      <c r="AV39" s="7" t="n">
        <v>0.02205882</v>
      </c>
      <c r="AW39" s="7" t="n">
        <v>0.02022059</v>
      </c>
      <c r="AX39" s="7" t="n">
        <v>0.02022059</v>
      </c>
      <c r="AY39" s="7" t="n">
        <v>0.01838235</v>
      </c>
      <c r="AZ39" s="7" t="n">
        <v>0.03125</v>
      </c>
      <c r="BA39" s="7" t="n">
        <v>0.03308824</v>
      </c>
      <c r="BB39" s="7" t="n">
        <v>0.02205882</v>
      </c>
      <c r="BC39" s="7" t="n">
        <v>0.02389706</v>
      </c>
      <c r="BD39" s="7" t="n">
        <v>0.02481618</v>
      </c>
      <c r="BE39" s="7" t="n">
        <v>0.02941176</v>
      </c>
      <c r="BF39" s="7" t="n">
        <v>0.02941176</v>
      </c>
      <c r="BG39" s="7" t="n">
        <v>0.02389706</v>
      </c>
      <c r="BH39" s="7" t="n">
        <v>0.03584559</v>
      </c>
      <c r="BI39" s="7" t="n">
        <v>0.03216912</v>
      </c>
      <c r="BJ39" s="7" t="n">
        <v>0.02573529</v>
      </c>
      <c r="BK39" s="7" t="n">
        <v>0.02941176</v>
      </c>
      <c r="BL39" s="7" t="n">
        <v>0.02665441</v>
      </c>
      <c r="BM39" s="7" t="n">
        <v>0.02665441</v>
      </c>
      <c r="BN39" s="7" t="n">
        <v>0.03768382</v>
      </c>
      <c r="BO39" s="7" t="n">
        <v>0.02022059</v>
      </c>
      <c r="BP39" s="7" t="n">
        <v>0.01470588</v>
      </c>
      <c r="BQ39" s="7" t="n">
        <v>0.03216912</v>
      </c>
      <c r="BR39" s="7" t="n">
        <v>0.02297794</v>
      </c>
      <c r="BS39" s="7" t="n">
        <v>0.01930147</v>
      </c>
      <c r="BT39" s="7" t="n">
        <v>0.02665441</v>
      </c>
      <c r="BU39" s="7" t="n">
        <v>0.02113971</v>
      </c>
      <c r="BV39" s="7" t="n">
        <v>0.02757353</v>
      </c>
      <c r="BW39" s="7" t="n">
        <v>0.03676471</v>
      </c>
      <c r="BX39" s="7" t="n">
        <v>0.03125</v>
      </c>
      <c r="BY39" s="7" t="n">
        <v>0.02849265</v>
      </c>
      <c r="BZ39" s="7" t="n">
        <v>0.02573529</v>
      </c>
      <c r="CA39" s="7" t="n">
        <v>0.02481618</v>
      </c>
      <c r="CB39" s="7" t="n">
        <v>0.03125</v>
      </c>
      <c r="CC39" s="7" t="n">
        <v>0.02205882</v>
      </c>
      <c r="CD39" s="7" t="n">
        <v>0.02665441</v>
      </c>
      <c r="CE39" s="7" t="n">
        <v>0.03768382</v>
      </c>
      <c r="CF39" s="7" t="n">
        <v>0.03676471</v>
      </c>
      <c r="CG39" s="7" t="n">
        <v>0.03033088</v>
      </c>
      <c r="CH39" s="7" t="n">
        <v>0.03308824</v>
      </c>
      <c r="CI39" s="7" t="n">
        <v>0.02481618</v>
      </c>
      <c r="CJ39" s="7" t="n">
        <v>0.03492647</v>
      </c>
      <c r="CK39" s="7" t="n">
        <v>0.02481618</v>
      </c>
      <c r="CL39" s="7" t="n">
        <v>0.01102941</v>
      </c>
      <c r="CM39" s="7" t="n">
        <v>0.01746324</v>
      </c>
      <c r="CN39" s="7" t="n">
        <v>0.02941176</v>
      </c>
      <c r="CO39" s="7" t="n">
        <v>0.01838235</v>
      </c>
      <c r="CP39" s="7" t="n">
        <v>0.02205882</v>
      </c>
      <c r="CQ39" s="7" t="n">
        <v>0.03125</v>
      </c>
      <c r="CR39" s="7" t="n">
        <v>0.02573529</v>
      </c>
      <c r="CS39" s="7" t="n">
        <v>0.02481618</v>
      </c>
      <c r="CT39" s="7" t="n">
        <v>0.02757353</v>
      </c>
      <c r="CU39" s="7" t="n">
        <v>0.02573529</v>
      </c>
      <c r="CV39" s="7" t="n">
        <v>0.03584559</v>
      </c>
      <c r="CW39" s="7" t="n">
        <v>0.02481618</v>
      </c>
      <c r="CX39" s="7" t="n">
        <v>0.02297794</v>
      </c>
      <c r="CY39" s="7" t="n">
        <v>0.02941176</v>
      </c>
      <c r="CZ39" s="7" t="n">
        <v>0.02849265</v>
      </c>
      <c r="DA39" s="7" t="n">
        <v>0.02849265</v>
      </c>
      <c r="DB39" s="7" t="n">
        <v>0.02941176</v>
      </c>
      <c r="DC39" s="7" t="n">
        <v>0.01654412</v>
      </c>
      <c r="DD39" s="7" t="n">
        <v>0.02297794</v>
      </c>
      <c r="DE39" s="7" t="n">
        <v>0.02113971</v>
      </c>
      <c r="DF39" s="7" t="n">
        <v>0.02757353</v>
      </c>
      <c r="DG39" s="7" t="n">
        <v>0.02941176</v>
      </c>
      <c r="DH39" s="7" t="n">
        <v>0.02941176</v>
      </c>
      <c r="DI39" s="7" t="n">
        <v>0.02481618</v>
      </c>
      <c r="DJ39" s="7" t="n">
        <v>0.03033088</v>
      </c>
      <c r="DK39" s="7" t="n">
        <v>0.02022059</v>
      </c>
      <c r="DL39" s="7" t="n">
        <v>0.02941176</v>
      </c>
      <c r="DM39" s="7" t="n">
        <v>0.01930147</v>
      </c>
      <c r="DN39" s="7" t="n">
        <v>0.02205882</v>
      </c>
      <c r="DO39" s="7" t="n">
        <v>0.03308824</v>
      </c>
      <c r="DP39" s="7" t="n">
        <v>0.03952206</v>
      </c>
      <c r="DQ39" s="7" t="n">
        <v>0.02573529</v>
      </c>
      <c r="DR39" s="7" t="n">
        <v>0.02481618</v>
      </c>
      <c r="DS39" s="7" t="n">
        <v>0.02941176</v>
      </c>
      <c r="DT39" s="7" t="n">
        <v>0.01838235</v>
      </c>
      <c r="DU39" s="7" t="n">
        <v>0.02022059</v>
      </c>
      <c r="DV39" s="7" t="n">
        <v>0.02665441</v>
      </c>
      <c r="DW39" s="7" t="n">
        <v>0.02389706</v>
      </c>
      <c r="DX39" s="7" t="n">
        <v>0.02481618</v>
      </c>
      <c r="DY39" s="7" t="n">
        <v>0.01654412</v>
      </c>
      <c r="DZ39" s="7" t="n">
        <v>0.02573529</v>
      </c>
      <c r="EA39" s="7" t="n">
        <v>0.02205882</v>
      </c>
      <c r="EB39" s="7" t="n">
        <v>0.02297794</v>
      </c>
      <c r="EC39" s="7" t="n">
        <v>0.02389706</v>
      </c>
      <c r="ED39" s="7" t="n">
        <v>0.02113971</v>
      </c>
      <c r="EE39" s="7" t="n">
        <v>0.01746324</v>
      </c>
      <c r="EF39" s="7" t="n">
        <v>0.02481618</v>
      </c>
      <c r="EG39" s="7" t="n">
        <v>0.02757353</v>
      </c>
      <c r="EH39" s="7" t="n">
        <v>0.03033088</v>
      </c>
      <c r="EI39" s="7" t="n">
        <v>0.02757353</v>
      </c>
      <c r="EJ39" s="7" t="n">
        <v>0.02113971</v>
      </c>
      <c r="EK39" s="7" t="n">
        <v>0.01654412</v>
      </c>
      <c r="EL39" s="7" t="n">
        <v>0.02297794</v>
      </c>
      <c r="EM39" s="7" t="n">
        <v>0.02481618</v>
      </c>
      <c r="EN39" s="7" t="n">
        <v>0.02481618</v>
      </c>
      <c r="EO39" s="7" t="n">
        <v>0.03492647</v>
      </c>
      <c r="EP39" s="7" t="n">
        <v>0.02389706</v>
      </c>
      <c r="EQ39" s="7" t="n">
        <v>0.02757353</v>
      </c>
      <c r="ER39" s="7" t="n">
        <v>0.02573529</v>
      </c>
      <c r="ES39" s="7" t="n">
        <v>0.02665441</v>
      </c>
      <c r="ET39" s="7" t="n">
        <v>0.02665441</v>
      </c>
      <c r="EU39" s="7" t="n">
        <v>0.02481618</v>
      </c>
      <c r="EV39" s="7" t="n">
        <v>0.02757353</v>
      </c>
      <c r="EW39" s="7" t="n">
        <v>0.02297794</v>
      </c>
      <c r="EX39" s="7" t="n">
        <v>0.02205882</v>
      </c>
      <c r="EY39" s="7" t="n">
        <v>0.02573529</v>
      </c>
      <c r="EZ39" s="7" t="n">
        <v>0.02297794</v>
      </c>
      <c r="FA39" s="7" t="n">
        <v>0.02113971</v>
      </c>
      <c r="FB39" s="7" t="n">
        <v>0.02757353</v>
      </c>
      <c r="FC39" s="7" t="n">
        <v>0.02849265</v>
      </c>
      <c r="FD39" s="7" t="n">
        <v>0.01930147</v>
      </c>
      <c r="FE39" s="7" t="n">
        <v>0.02941176</v>
      </c>
      <c r="FF39" s="7" t="n">
        <v>0.02481618</v>
      </c>
      <c r="FG39" s="7" t="n">
        <v>0.03125</v>
      </c>
      <c r="FH39" s="7" t="n">
        <v>0.03033088</v>
      </c>
      <c r="FI39" s="7" t="n">
        <v>0.02573529</v>
      </c>
      <c r="FJ39" s="7" t="n">
        <v>0.02389706</v>
      </c>
      <c r="FK39" s="7" t="n">
        <v>0.02297794</v>
      </c>
      <c r="FL39" s="7" t="n">
        <v>0.02389706</v>
      </c>
      <c r="FM39" s="7" t="n">
        <v>0.02573529</v>
      </c>
      <c r="FN39" s="7" t="n">
        <v>0.03308824</v>
      </c>
      <c r="FO39" s="7" t="n">
        <v>0.02849265</v>
      </c>
      <c r="FP39" s="7" t="n">
        <v>0.02022059</v>
      </c>
      <c r="FQ39" s="7" t="n">
        <v>0.015625</v>
      </c>
      <c r="FR39" s="7" t="n">
        <v>0.02757353</v>
      </c>
      <c r="FS39" s="7" t="n">
        <v>0.01930147</v>
      </c>
      <c r="FT39" s="7" t="n">
        <v>0.01838235</v>
      </c>
      <c r="FU39" s="7" t="n">
        <v>0.02481618</v>
      </c>
      <c r="FV39" s="7" t="n">
        <v>0.02113971</v>
      </c>
      <c r="FW39" s="7" t="n">
        <v>0.02573529</v>
      </c>
      <c r="FX39" s="7" t="n">
        <v>0.03125</v>
      </c>
      <c r="FY39" s="7" t="n">
        <v>0.03033088</v>
      </c>
      <c r="FZ39" s="7" t="n">
        <v>0.01654412</v>
      </c>
      <c r="GA39" s="7" t="n">
        <v>0.01746324</v>
      </c>
      <c r="GB39" s="7" t="n">
        <v>0.02757353</v>
      </c>
      <c r="GC39" s="7" t="n">
        <v>0.02665441</v>
      </c>
      <c r="GD39" s="7" t="n">
        <v>0.02389706</v>
      </c>
      <c r="GE39" s="7" t="n">
        <v>0.01838235</v>
      </c>
      <c r="GF39" s="7" t="n">
        <v>0.02113971</v>
      </c>
      <c r="GG39" s="7" t="n">
        <v>0.03033088</v>
      </c>
      <c r="GH39" s="7" t="n">
        <v>0.02205882</v>
      </c>
      <c r="GI39" s="7" t="n">
        <v>0.02297794</v>
      </c>
      <c r="GJ39" s="7" t="n">
        <v>0.02205882</v>
      </c>
      <c r="GK39" s="7" t="n">
        <v>0.02389706</v>
      </c>
      <c r="GL39" s="7" t="n">
        <v>0.02389706</v>
      </c>
      <c r="GM39" s="7" t="n">
        <v>0.02297794</v>
      </c>
      <c r="GN39" s="7" t="n">
        <v>0.02113971</v>
      </c>
      <c r="GO39" s="7" t="n">
        <v>0.01470588</v>
      </c>
      <c r="GP39" s="7" t="n">
        <v>0.02665441</v>
      </c>
      <c r="GQ39" s="7" t="n">
        <v>0.03033088</v>
      </c>
      <c r="GR39" s="7" t="n">
        <v>0.02941176</v>
      </c>
      <c r="GS39" s="7" t="n">
        <v>0.02297794</v>
      </c>
      <c r="GT39" s="7" t="n">
        <v>0.02941176</v>
      </c>
      <c r="GU39" s="7" t="n">
        <v>0.0244898</v>
      </c>
      <c r="GV39" s="7" t="n">
        <v>0.03400735</v>
      </c>
      <c r="GW39" s="7" t="n">
        <v>0.02389706</v>
      </c>
      <c r="GX39" s="7" t="n">
        <v>0.02022059</v>
      </c>
      <c r="GY39" s="7" t="n">
        <v>0.02113971</v>
      </c>
      <c r="GZ39" s="7" t="n">
        <v>0.02205882</v>
      </c>
      <c r="HA39" s="7" t="n">
        <v>0.02113971</v>
      </c>
      <c r="HB39" s="7" t="n">
        <v>0.02297794</v>
      </c>
      <c r="HC39" s="7" t="n">
        <v>0.01378676</v>
      </c>
      <c r="HD39" s="7" t="n">
        <v>0.02022059</v>
      </c>
      <c r="HE39" s="7" t="n">
        <v>0.02113971</v>
      </c>
      <c r="HF39" s="7" t="n">
        <v>0.02297794</v>
      </c>
      <c r="HG39" s="7" t="n">
        <v>0.02941176</v>
      </c>
      <c r="HH39" s="7" t="n">
        <v>0.02389706</v>
      </c>
      <c r="HI39" s="7" t="n">
        <v>0.02113971</v>
      </c>
      <c r="HJ39" s="7" t="n">
        <v>0.02665441</v>
      </c>
      <c r="HK39" s="7" t="n">
        <v>0.02849265</v>
      </c>
      <c r="HL39" s="7" t="n">
        <v>0.02941176</v>
      </c>
      <c r="HM39" s="7" t="n">
        <v>0.01838235</v>
      </c>
      <c r="HN39" s="7" t="n">
        <v>0.02757353</v>
      </c>
      <c r="HO39" s="7" t="n">
        <v>0.02573529</v>
      </c>
      <c r="HP39" s="7" t="n">
        <v>0.02205882</v>
      </c>
      <c r="HQ39" s="7" t="n">
        <v>0.02665441</v>
      </c>
      <c r="HR39" s="7" t="n">
        <v>0.03400735</v>
      </c>
      <c r="HS39" s="7" t="n">
        <v>0.02757353</v>
      </c>
      <c r="HT39" s="7" t="n">
        <v>0.01930147</v>
      </c>
      <c r="HU39" s="7" t="n">
        <v>0.01930147</v>
      </c>
      <c r="HV39" s="7" t="n">
        <v>0.02022059</v>
      </c>
      <c r="HW39" s="7" t="n">
        <v>0.02389706</v>
      </c>
      <c r="HX39" s="7" t="n">
        <v>0.01654412</v>
      </c>
      <c r="HY39" s="7" t="n">
        <v>0.02297794</v>
      </c>
      <c r="HZ39" s="7" t="n">
        <v>0.02849265</v>
      </c>
      <c r="IA39" s="7" t="n">
        <v>0.03400735</v>
      </c>
      <c r="IB39" s="7" t="n">
        <v>0.02113971</v>
      </c>
      <c r="IC39" s="7" t="n">
        <v>0.02665441</v>
      </c>
      <c r="ID39" s="7" t="n">
        <v>0.02022059</v>
      </c>
      <c r="IE39" s="7" t="n">
        <v>0.03033088</v>
      </c>
      <c r="IF39" s="7" t="n">
        <v>0.02205882</v>
      </c>
      <c r="IG39" s="7" t="n">
        <v>0.01654412</v>
      </c>
      <c r="IH39" s="7" t="n">
        <v>0.01838235</v>
      </c>
      <c r="II39" s="7" t="n">
        <v>0.02573529</v>
      </c>
      <c r="IJ39" s="7" t="n">
        <v>0.01746324</v>
      </c>
      <c r="IK39" s="7" t="n">
        <v>0.02205882</v>
      </c>
      <c r="IL39" s="7" t="n">
        <v>0.01838235</v>
      </c>
      <c r="IM39" s="7" t="n">
        <v>0.01746324</v>
      </c>
      <c r="IN39" s="7" t="n">
        <v>0.01930147</v>
      </c>
      <c r="IO39" s="7" t="n">
        <v>0.01930147</v>
      </c>
      <c r="IP39" s="7" t="n">
        <v>0.02849265</v>
      </c>
      <c r="IQ39" s="7" t="n">
        <v>0.02757353</v>
      </c>
      <c r="IR39" s="7" t="n">
        <v>0.01286765</v>
      </c>
      <c r="IS39" s="7" t="n">
        <v>0.03308824</v>
      </c>
      <c r="IT39" s="7" t="n">
        <v>0.02297794</v>
      </c>
      <c r="IU39" s="7" t="n">
        <v>0.02297794</v>
      </c>
      <c r="IV39" s="7" t="n">
        <v>0.02389706</v>
      </c>
      <c r="IW39" s="7" t="n">
        <v>0.02573529</v>
      </c>
      <c r="IX39" s="7" t="n">
        <v>0.02113971</v>
      </c>
      <c r="IY39" s="7" t="n">
        <v>0.02113971</v>
      </c>
      <c r="IZ39" s="7" t="n">
        <v>0.02022059</v>
      </c>
      <c r="JA39" s="7" t="n">
        <v>0.02113971</v>
      </c>
      <c r="JB39" s="7" t="n">
        <v>0.02573529</v>
      </c>
      <c r="JC39" s="7" t="n">
        <v>0.02205882</v>
      </c>
      <c r="JD39" s="7" t="n">
        <v>0.02573529</v>
      </c>
      <c r="JE39" s="7" t="n">
        <v>0.01746324</v>
      </c>
      <c r="JF39" s="7" t="n">
        <v>0.01838235</v>
      </c>
      <c r="JG39" s="7" t="n">
        <v>0.01654412</v>
      </c>
      <c r="JH39" s="7" t="n">
        <v>0.01930147</v>
      </c>
      <c r="JI39" s="7" t="n">
        <v>0.02113971</v>
      </c>
      <c r="JJ39" s="7" t="n">
        <v>0.02297794</v>
      </c>
      <c r="JK39" s="7" t="n">
        <v>0.02022059</v>
      </c>
      <c r="JL39" s="7" t="n">
        <v>0.02113971</v>
      </c>
      <c r="JM39" s="7" t="n">
        <v>0.02022059</v>
      </c>
      <c r="JN39" s="7" t="n">
        <v>0.01838235</v>
      </c>
      <c r="JO39" s="7" t="n">
        <v>0.02665441</v>
      </c>
      <c r="JP39" s="7" t="n">
        <v>0.03492647</v>
      </c>
      <c r="JQ39" s="7" t="n">
        <v>0.02297794</v>
      </c>
      <c r="JR39" s="7" t="n">
        <v>0.02389706</v>
      </c>
      <c r="JS39" s="7" t="n">
        <v>0.02389706</v>
      </c>
      <c r="JT39" s="7" t="n">
        <v>0.02389706</v>
      </c>
      <c r="JU39" s="7" t="n">
        <v>0.02205882</v>
      </c>
      <c r="JV39" s="7" t="n">
        <v>0.02022059</v>
      </c>
      <c r="JW39" s="7" t="n">
        <v>0.02849265</v>
      </c>
      <c r="JX39" s="7" t="n">
        <v>0.02849265</v>
      </c>
      <c r="JY39" s="7" t="n">
        <v>0.03216912</v>
      </c>
      <c r="JZ39" s="7" t="n">
        <v>0.01930147</v>
      </c>
      <c r="KA39" s="7" t="n">
        <v>0.02389706</v>
      </c>
      <c r="KB39" s="7" t="n">
        <v>0.02389706</v>
      </c>
      <c r="KC39" s="7" t="n">
        <v>0.01654412</v>
      </c>
      <c r="KD39" s="7" t="n">
        <v>0.01470588</v>
      </c>
      <c r="KE39" s="7" t="n">
        <v>0.02113971</v>
      </c>
      <c r="KF39" s="7" t="n">
        <v>0.02573529</v>
      </c>
      <c r="KG39" s="7" t="n">
        <v>0.02941176</v>
      </c>
      <c r="KH39" s="7" t="n">
        <v>0.01930147</v>
      </c>
      <c r="KI39" s="7" t="n">
        <v>0.02665441</v>
      </c>
      <c r="KJ39" s="7" t="n">
        <v>0.01930147</v>
      </c>
      <c r="KK39" s="7" t="n">
        <v>0.02389706</v>
      </c>
      <c r="KL39" s="7" t="n">
        <v>0.02573529</v>
      </c>
      <c r="KM39" s="7" t="n">
        <v>0.02757353</v>
      </c>
      <c r="KN39" s="7" t="n">
        <v>0.02205882</v>
      </c>
      <c r="KO39" s="7" t="n">
        <v>0.01746324</v>
      </c>
      <c r="KP39" s="7" t="n">
        <v>0.02573529</v>
      </c>
      <c r="KQ39" s="7" t="n">
        <v>0.02481618</v>
      </c>
      <c r="KR39" s="7" t="n">
        <v>0.02297794</v>
      </c>
      <c r="KS39" s="7" t="n">
        <v>0.02113971</v>
      </c>
      <c r="KT39" s="7" t="n">
        <v>0.02297794</v>
      </c>
      <c r="KU39" s="7" t="n">
        <v>0.02757353</v>
      </c>
      <c r="KV39" s="7" t="n">
        <v>0.01838235</v>
      </c>
      <c r="KW39" s="7" t="n">
        <v>0.02481618</v>
      </c>
      <c r="KX39" s="7" t="n">
        <v>0.02665441</v>
      </c>
      <c r="KY39" s="7" t="n">
        <v>0.02205882</v>
      </c>
      <c r="KZ39" s="7" t="n">
        <v>0.02205882</v>
      </c>
      <c r="LA39" s="7" t="n">
        <v>0.02113971</v>
      </c>
      <c r="LB39" s="7" t="n">
        <v>0.01930147</v>
      </c>
      <c r="LC39" s="7" t="n">
        <v>0.01930147</v>
      </c>
      <c r="LD39" s="7" t="n">
        <v>0.02113971</v>
      </c>
      <c r="LE39" s="7" t="n">
        <v>0.02573529</v>
      </c>
      <c r="LF39" s="7" t="n">
        <v>0.02481618</v>
      </c>
      <c r="LG39" s="7" t="n">
        <v>0.01930147</v>
      </c>
      <c r="LH39" s="7" t="n">
        <v>0.02297794</v>
      </c>
      <c r="LI39" s="7" t="n">
        <v>0.02389706</v>
      </c>
      <c r="LJ39" s="7" t="n">
        <v>0.02205882</v>
      </c>
      <c r="LK39" s="7" t="n">
        <v>0.01286765</v>
      </c>
      <c r="LL39" s="7" t="n">
        <v>0.02849265</v>
      </c>
      <c r="LM39" s="7" t="n">
        <v>0.02113971</v>
      </c>
      <c r="LN39" s="7" t="n">
        <v>0.02113971</v>
      </c>
      <c r="LO39" s="7" t="n">
        <v>0.02205882</v>
      </c>
      <c r="LP39" s="7" t="n">
        <v>0.02941176</v>
      </c>
      <c r="LQ39" s="7" t="n">
        <v>0.02205882</v>
      </c>
      <c r="LR39" s="7" t="n">
        <v>0.015625</v>
      </c>
      <c r="LS39" s="7" t="n">
        <v>0.01378676</v>
      </c>
      <c r="LT39" s="7" t="n">
        <v>0.01378676</v>
      </c>
      <c r="LU39" s="7" t="n">
        <v>0.02573529</v>
      </c>
      <c r="LV39" s="7" t="n">
        <v>0.01654412</v>
      </c>
      <c r="LW39" s="7" t="n">
        <v>0.01654412</v>
      </c>
      <c r="LX39" s="7" t="n">
        <v>0.01838235</v>
      </c>
      <c r="LY39" s="7" t="n">
        <v>0.02113971</v>
      </c>
      <c r="LZ39" s="7" t="n">
        <v>0.01654412</v>
      </c>
      <c r="MA39" s="7" t="n">
        <v>0.01654412</v>
      </c>
      <c r="MB39" s="7" t="n">
        <v>0.01654412</v>
      </c>
      <c r="MC39" s="7" t="n">
        <v>0.02113971</v>
      </c>
      <c r="MD39" s="7" t="n">
        <v>0.01838235</v>
      </c>
      <c r="ME39" s="7" t="n">
        <v>0.02022059</v>
      </c>
      <c r="MF39" s="7" t="n">
        <v>0.02113971</v>
      </c>
      <c r="MG39" s="7" t="n">
        <v>0.02481618</v>
      </c>
      <c r="MH39" s="7" t="n">
        <v>0.02022059</v>
      </c>
      <c r="MI39" s="7" t="n">
        <v>0.01378676</v>
      </c>
      <c r="MJ39" s="7" t="n">
        <v>0.02297794</v>
      </c>
      <c r="MK39" s="7" t="n">
        <v>0.02665441</v>
      </c>
      <c r="ML39" s="7" t="n">
        <v>0.02757353</v>
      </c>
      <c r="MM39" s="7" t="n">
        <v>0.02205882</v>
      </c>
      <c r="MN39" s="7" t="n">
        <v>0.02022059</v>
      </c>
      <c r="MO39" s="7" t="n">
        <v>0.03308824</v>
      </c>
      <c r="MP39" s="7" t="n">
        <v>0.01930147</v>
      </c>
      <c r="MQ39" s="7" t="n">
        <v>0.01746324</v>
      </c>
      <c r="MR39" s="7" t="n">
        <v>0.015625</v>
      </c>
      <c r="MS39" s="7" t="n">
        <v>0.01838235</v>
      </c>
      <c r="MT39" s="7" t="n">
        <v>0.02205882</v>
      </c>
      <c r="MU39" s="7" t="n">
        <v>0.01838235</v>
      </c>
      <c r="MV39" s="7" t="n">
        <v>0.02665441</v>
      </c>
      <c r="MW39" s="7" t="n">
        <v>0.02481618</v>
      </c>
      <c r="MX39" s="7" t="n">
        <v>0.03033088</v>
      </c>
      <c r="MY39" s="7" t="n">
        <v>0.02113971</v>
      </c>
      <c r="MZ39" s="7" t="n">
        <v>0.01930147</v>
      </c>
      <c r="NA39" s="7" t="n">
        <v>0.02113971</v>
      </c>
      <c r="NB39" s="7" t="n">
        <v>0.01746324</v>
      </c>
      <c r="NC39" s="7" t="n">
        <v>0.02481618</v>
      </c>
      <c r="ND39" s="7" t="n">
        <v>0.01102941</v>
      </c>
      <c r="NE39" s="7" t="n">
        <v>0.02022059</v>
      </c>
      <c r="NF39" s="7" t="n">
        <v>0.01654412</v>
      </c>
      <c r="NG39" s="7" t="n">
        <v>0.02481618</v>
      </c>
      <c r="NH39" s="7" t="n">
        <v>0.01930147</v>
      </c>
      <c r="NI39" s="7" t="n">
        <v>0.02113971</v>
      </c>
      <c r="NJ39" s="7" t="n">
        <v>0.01930147</v>
      </c>
      <c r="NK39" s="7" t="n">
        <v>0.01746324</v>
      </c>
      <c r="NL39" s="7" t="n">
        <v>0.01654412</v>
      </c>
      <c r="NM39" s="7" t="n">
        <v>0.01102941</v>
      </c>
      <c r="NN39" s="7" t="n">
        <v>0.01930147</v>
      </c>
      <c r="NO39" s="7" t="n">
        <v>0.01930147</v>
      </c>
      <c r="NP39" s="7" t="n">
        <v>0.02573529</v>
      </c>
      <c r="NQ39" s="7" t="n">
        <v>0.02022059</v>
      </c>
      <c r="NR39" s="7" t="n">
        <v>0.015625</v>
      </c>
      <c r="NS39" s="7" t="n">
        <v>0.02297794</v>
      </c>
      <c r="NT39" s="7" t="n">
        <v>0.02665441</v>
      </c>
      <c r="NU39" s="7" t="n">
        <v>0.02113971</v>
      </c>
      <c r="NV39" s="7" t="n">
        <v>0.02022059</v>
      </c>
      <c r="NW39" s="7" t="n">
        <v>0.02022059</v>
      </c>
      <c r="NX39" s="7" t="n">
        <v>0.02113971</v>
      </c>
      <c r="NY39" s="7" t="n">
        <v>0.01930147</v>
      </c>
      <c r="NZ39" s="7" t="n">
        <v>0.01838235</v>
      </c>
      <c r="OA39" s="7" t="n">
        <v>0.015625</v>
      </c>
      <c r="OB39" s="7" t="n">
        <v>0.01654412</v>
      </c>
      <c r="OC39" s="7" t="n">
        <v>0.02113971</v>
      </c>
      <c r="OD39" s="7" t="n">
        <v>0.01654412</v>
      </c>
      <c r="OE39" s="7" t="n">
        <v>0.02113971</v>
      </c>
      <c r="OF39" s="7" t="n">
        <v>0.02389706</v>
      </c>
      <c r="OG39" s="7" t="n">
        <v>0.02113971</v>
      </c>
      <c r="OH39" s="7" t="n">
        <v>0.02022059</v>
      </c>
      <c r="OI39" s="7" t="n">
        <v>0.01746324</v>
      </c>
      <c r="OJ39" s="7" t="n">
        <v>0.01746324</v>
      </c>
      <c r="OK39" s="7" t="n">
        <v>0.02665441</v>
      </c>
      <c r="OL39" s="7" t="n">
        <v>0.02481618</v>
      </c>
      <c r="OM39" s="7" t="n">
        <v>0.02573529</v>
      </c>
      <c r="ON39" s="7" t="n">
        <v>0.01746324</v>
      </c>
      <c r="OO39" s="7" t="n">
        <v>0.02389706</v>
      </c>
      <c r="OP39" s="7" t="n">
        <v>0.01378676</v>
      </c>
      <c r="OQ39" s="7" t="n">
        <v>0.02113971</v>
      </c>
      <c r="OR39" s="7" t="n">
        <v>0.01746324</v>
      </c>
      <c r="OS39" s="7" t="n">
        <v>0.02022059</v>
      </c>
      <c r="OT39" s="7" t="n">
        <v>0.01838235</v>
      </c>
      <c r="OU39" s="7" t="n">
        <v>0.01838235</v>
      </c>
      <c r="OV39" s="7" t="n">
        <v>0.01654412</v>
      </c>
      <c r="OW39" s="7" t="n">
        <v>0.01746324</v>
      </c>
      <c r="OX39" s="7" t="n">
        <v>0.01746324</v>
      </c>
      <c r="OY39" s="7" t="n">
        <v>0.02022059</v>
      </c>
      <c r="OZ39" s="7" t="n">
        <v>0.01746324</v>
      </c>
      <c r="PA39" s="7" t="n">
        <v>0.02389706</v>
      </c>
      <c r="PB39" s="7" t="n">
        <v>0.01746324</v>
      </c>
      <c r="PC39" s="7" t="n">
        <v>0.01654412</v>
      </c>
      <c r="PD39" s="7" t="n">
        <v>0.01930147</v>
      </c>
      <c r="PE39" s="7" t="n">
        <v>0.02205882</v>
      </c>
      <c r="PF39" s="7" t="n">
        <v>0.01286765</v>
      </c>
      <c r="PG39" s="7" t="n">
        <v>0.01378676</v>
      </c>
      <c r="PH39" s="7" t="n">
        <v>0.01470588</v>
      </c>
      <c r="PI39" s="7" t="n">
        <v>0.015625</v>
      </c>
      <c r="PJ39" s="7" t="n">
        <v>0.01011029</v>
      </c>
    </row>
    <row r="40">
      <c r="I40" s="45" t="inlineStr">
        <is>
          <t>BIST_LV</t>
        </is>
      </c>
      <c r="J40" s="45" t="n"/>
      <c r="K40" s="45" t="n"/>
      <c r="L40" s="45" t="n"/>
      <c r="M40" s="46" t="n">
        <v>0.00101945</v>
      </c>
      <c r="N40" s="46" t="n">
        <v>0.0020389</v>
      </c>
      <c r="O40" s="7" t="n">
        <v>0.00091912</v>
      </c>
      <c r="P40" s="7" t="n">
        <v>0.00091912</v>
      </c>
      <c r="Q40" s="7" t="n">
        <v>0.00183824</v>
      </c>
      <c r="R40" s="7" t="n">
        <v>0.00183824</v>
      </c>
      <c r="S40" s="7" t="n">
        <v>0.00091912</v>
      </c>
      <c r="T40" s="7" t="n">
        <v>0.00183824</v>
      </c>
      <c r="U40" s="51" t="n">
        <v>0.00275735</v>
      </c>
      <c r="V40" s="7" t="n">
        <v>0.00091912</v>
      </c>
      <c r="W40" s="7" t="n">
        <v>0.00091912</v>
      </c>
      <c r="X40" s="51" t="n">
        <v>0.00643382</v>
      </c>
      <c r="Y40" s="7" t="n">
        <v>0</v>
      </c>
      <c r="Z40" s="7" t="n">
        <v>0.00091912</v>
      </c>
      <c r="AA40" s="7" t="n">
        <v>0</v>
      </c>
      <c r="AB40" s="7" t="n">
        <v>0.00183824</v>
      </c>
      <c r="AC40" s="51" t="n">
        <v>0.00275735</v>
      </c>
      <c r="AD40" s="7" t="n">
        <v>0</v>
      </c>
      <c r="AE40" s="51" t="n">
        <v>0.00275989</v>
      </c>
      <c r="AF40" s="7" t="n">
        <v>0</v>
      </c>
      <c r="AG40" s="51" t="n">
        <v>0.00275735</v>
      </c>
      <c r="AH40" s="51" t="n">
        <v>0.00275735</v>
      </c>
      <c r="AI40" s="7" t="n">
        <v>0.00183824</v>
      </c>
      <c r="AJ40" s="7" t="n">
        <v>0</v>
      </c>
      <c r="AK40" s="7" t="n">
        <v>0.00183824</v>
      </c>
      <c r="AL40" s="7" t="n">
        <v>0</v>
      </c>
      <c r="AM40" s="7" t="n">
        <v>0.00091912</v>
      </c>
      <c r="AN40" s="7" t="n">
        <v>0.00091912</v>
      </c>
      <c r="AO40" s="7" t="n">
        <v>0.00091912</v>
      </c>
      <c r="AP40" s="7" t="n">
        <v>0</v>
      </c>
      <c r="AQ40" s="7" t="n">
        <v>0.00091912</v>
      </c>
      <c r="AR40" s="7" t="n">
        <v>0.00091912</v>
      </c>
      <c r="AS40" s="7" t="n">
        <v>0.00091912</v>
      </c>
      <c r="AT40" s="7" t="n">
        <v>0.00183824</v>
      </c>
      <c r="AU40" s="7" t="n">
        <v>0.00183824</v>
      </c>
      <c r="AV40" s="7" t="n">
        <v>0.00183824</v>
      </c>
      <c r="AW40" s="7" t="n">
        <v>0.00091912</v>
      </c>
      <c r="AX40" s="7" t="n">
        <v>0</v>
      </c>
      <c r="AY40" s="7" t="n">
        <v>0.00183824</v>
      </c>
      <c r="AZ40" s="7" t="n">
        <v>0.00091912</v>
      </c>
      <c r="BA40" s="7" t="n">
        <v>0</v>
      </c>
      <c r="BB40" s="7" t="n">
        <v>0.00091912</v>
      </c>
      <c r="BC40" s="7" t="n">
        <v>0</v>
      </c>
      <c r="BD40" s="7" t="n">
        <v>0.00183824</v>
      </c>
      <c r="BE40" s="7" t="n">
        <v>0.00091912</v>
      </c>
      <c r="BF40" s="7" t="n">
        <v>0.00091912</v>
      </c>
      <c r="BG40" s="51" t="n">
        <v>0.00919118</v>
      </c>
      <c r="BH40" s="7" t="n">
        <v>0</v>
      </c>
      <c r="BI40" s="7" t="n">
        <v>0.00091912</v>
      </c>
      <c r="BJ40" s="51" t="n">
        <v>0.00275735</v>
      </c>
      <c r="BK40" s="7" t="n">
        <v>0.00091912</v>
      </c>
      <c r="BL40" s="7" t="n">
        <v>0</v>
      </c>
      <c r="BM40" s="7" t="n">
        <v>0.00183824</v>
      </c>
      <c r="BN40" s="7" t="n">
        <v>0</v>
      </c>
      <c r="BO40" s="7" t="n">
        <v>0</v>
      </c>
      <c r="BP40" s="51" t="n">
        <v>0.00275735</v>
      </c>
      <c r="BQ40" s="7" t="n">
        <v>0</v>
      </c>
      <c r="BR40" s="7" t="n">
        <v>0.00091912</v>
      </c>
      <c r="BS40" s="51" t="n">
        <v>0.00275735</v>
      </c>
      <c r="BT40" s="7" t="n">
        <v>0.00091912</v>
      </c>
      <c r="BU40" s="7" t="n">
        <v>0.00091912</v>
      </c>
      <c r="BV40" s="7" t="n">
        <v>0.00091912</v>
      </c>
      <c r="BW40" s="7" t="n">
        <v>0</v>
      </c>
      <c r="BX40" s="7" t="n">
        <v>0.00091912</v>
      </c>
      <c r="BY40" s="7" t="n">
        <v>0.00183824</v>
      </c>
      <c r="BZ40" s="7" t="n">
        <v>0.00091912</v>
      </c>
      <c r="CA40" s="7" t="n">
        <v>0.00091912</v>
      </c>
      <c r="CB40" s="7" t="n">
        <v>0.00183824</v>
      </c>
      <c r="CC40" s="7" t="n">
        <v>0</v>
      </c>
      <c r="CD40" s="7" t="n">
        <v>0</v>
      </c>
      <c r="CE40" s="7" t="n">
        <v>0</v>
      </c>
      <c r="CF40" s="7" t="n">
        <v>0.00091912</v>
      </c>
      <c r="CG40" s="7" t="n">
        <v>0</v>
      </c>
      <c r="CH40" s="7" t="n">
        <v>0.00091912</v>
      </c>
      <c r="CI40" s="51" t="n">
        <v>0.00275735</v>
      </c>
      <c r="CJ40" s="51" t="n">
        <v>0.00367647</v>
      </c>
      <c r="CK40" s="7" t="n">
        <v>0</v>
      </c>
      <c r="CL40" s="7" t="n">
        <v>0</v>
      </c>
      <c r="CM40" s="7" t="n">
        <v>0</v>
      </c>
      <c r="CN40" s="7" t="n">
        <v>0.00091912</v>
      </c>
      <c r="CO40" s="7" t="n">
        <v>0.00091912</v>
      </c>
      <c r="CP40" s="51" t="n">
        <v>0.00275735</v>
      </c>
      <c r="CQ40" s="7" t="n">
        <v>0.00091912</v>
      </c>
      <c r="CR40" s="7" t="n">
        <v>0</v>
      </c>
      <c r="CS40" s="7" t="n">
        <v>0.00091912</v>
      </c>
      <c r="CT40" s="7" t="n">
        <v>0</v>
      </c>
      <c r="CU40" s="7" t="n">
        <v>0.00091912</v>
      </c>
      <c r="CV40" s="7" t="n">
        <v>0.00091912</v>
      </c>
      <c r="CW40" s="7" t="n">
        <v>0.00183824</v>
      </c>
      <c r="CX40" s="7" t="n">
        <v>0</v>
      </c>
      <c r="CY40" s="7" t="n">
        <v>0.00091912</v>
      </c>
      <c r="CZ40" s="7" t="n">
        <v>0</v>
      </c>
      <c r="DA40" s="7" t="n">
        <v>0.00183824</v>
      </c>
      <c r="DB40" s="7" t="n">
        <v>0</v>
      </c>
      <c r="DC40" s="7" t="n">
        <v>0</v>
      </c>
      <c r="DD40" s="7" t="n">
        <v>0.00091912</v>
      </c>
      <c r="DE40" s="7" t="n">
        <v>0.00091912</v>
      </c>
      <c r="DF40" s="7" t="n">
        <v>0</v>
      </c>
      <c r="DG40" s="7" t="n">
        <v>0</v>
      </c>
      <c r="DH40" s="7" t="n">
        <v>0</v>
      </c>
      <c r="DI40" s="7" t="n">
        <v>0</v>
      </c>
      <c r="DJ40" s="51" t="n">
        <v>0.00275735</v>
      </c>
      <c r="DK40" s="7" t="n">
        <v>0.00091912</v>
      </c>
      <c r="DL40" s="7" t="n">
        <v>0</v>
      </c>
      <c r="DM40" s="7" t="n">
        <v>0.00091912</v>
      </c>
      <c r="DN40" s="7" t="n">
        <v>0.00091912</v>
      </c>
      <c r="DO40" s="7" t="n">
        <v>0</v>
      </c>
      <c r="DP40" s="51" t="n">
        <v>0.00275735</v>
      </c>
      <c r="DQ40" s="7" t="n">
        <v>0.00091912</v>
      </c>
      <c r="DR40" s="7" t="n">
        <v>0.00091912</v>
      </c>
      <c r="DS40" s="7" t="n">
        <v>0</v>
      </c>
      <c r="DT40" s="7" t="n">
        <v>0.00183824</v>
      </c>
      <c r="DU40" s="7" t="n">
        <v>0.00091912</v>
      </c>
      <c r="DV40" s="7" t="n">
        <v>0</v>
      </c>
      <c r="DW40" s="7" t="n">
        <v>0</v>
      </c>
      <c r="DX40" s="7" t="n">
        <v>0</v>
      </c>
      <c r="DY40" s="51" t="n">
        <v>0.00275735</v>
      </c>
      <c r="DZ40" s="7" t="n">
        <v>0</v>
      </c>
      <c r="EA40" s="7" t="n">
        <v>0.00091912</v>
      </c>
      <c r="EB40" s="7" t="n">
        <v>0</v>
      </c>
      <c r="EC40" s="7" t="n">
        <v>0</v>
      </c>
      <c r="ED40" s="51" t="n">
        <v>0.00643382</v>
      </c>
      <c r="EE40" s="7" t="n">
        <v>0</v>
      </c>
      <c r="EF40" s="7" t="n">
        <v>0.00091912</v>
      </c>
      <c r="EG40" s="7" t="n">
        <v>0</v>
      </c>
      <c r="EH40" s="7" t="n">
        <v>0.00091912</v>
      </c>
      <c r="EI40" s="7" t="n">
        <v>0.00091912</v>
      </c>
      <c r="EJ40" s="7" t="n">
        <v>0.00183824</v>
      </c>
      <c r="EK40" s="7" t="n">
        <v>0.00183824</v>
      </c>
      <c r="EL40" s="7" t="n">
        <v>0.00183824</v>
      </c>
      <c r="EM40" s="7" t="n">
        <v>0.00183824</v>
      </c>
      <c r="EN40" s="7" t="n">
        <v>0.00091912</v>
      </c>
      <c r="EO40" s="7" t="n">
        <v>0.00183824</v>
      </c>
      <c r="EP40" s="7" t="n">
        <v>0.00091912</v>
      </c>
      <c r="EQ40" s="7" t="n">
        <v>0</v>
      </c>
      <c r="ER40" s="7" t="n">
        <v>0.00091912</v>
      </c>
      <c r="ES40" s="7" t="n">
        <v>0.00091912</v>
      </c>
      <c r="ET40" s="7" t="n">
        <v>0</v>
      </c>
      <c r="EU40" s="7" t="n">
        <v>0.00091912</v>
      </c>
      <c r="EV40" s="7" t="n">
        <v>0</v>
      </c>
      <c r="EW40" s="7" t="n">
        <v>0.00091912</v>
      </c>
      <c r="EX40" s="7" t="n">
        <v>0.00091912</v>
      </c>
      <c r="EY40" s="7" t="n">
        <v>0.00183824</v>
      </c>
      <c r="EZ40" s="7" t="n">
        <v>0.00091912</v>
      </c>
      <c r="FA40" s="7" t="n">
        <v>0</v>
      </c>
      <c r="FB40" s="7" t="n">
        <v>0</v>
      </c>
      <c r="FC40" s="7" t="n">
        <v>0.00091912</v>
      </c>
      <c r="FD40" s="7" t="n">
        <v>0</v>
      </c>
      <c r="FE40" s="7" t="n">
        <v>0</v>
      </c>
      <c r="FF40" s="7" t="n">
        <v>0</v>
      </c>
      <c r="FG40" s="7" t="n">
        <v>0</v>
      </c>
      <c r="FH40" s="7" t="n">
        <v>0.00091912</v>
      </c>
      <c r="FI40" s="7" t="n">
        <v>0.00091912</v>
      </c>
      <c r="FJ40" s="51" t="n">
        <v>0.00275735</v>
      </c>
      <c r="FK40" s="51" t="n">
        <v>0.00367647</v>
      </c>
      <c r="FL40" s="7" t="n">
        <v>0.00183824</v>
      </c>
      <c r="FM40" s="7" t="n">
        <v>0.00183824</v>
      </c>
      <c r="FN40" s="7" t="n">
        <v>0</v>
      </c>
      <c r="FO40" s="7" t="n">
        <v>0.00091912</v>
      </c>
      <c r="FP40" s="7" t="n">
        <v>0.00091912</v>
      </c>
      <c r="FQ40" s="51" t="n">
        <v>0.00367647</v>
      </c>
      <c r="FR40" s="7" t="n">
        <v>0.00091912</v>
      </c>
      <c r="FS40" s="7" t="n">
        <v>0.00091912</v>
      </c>
      <c r="FT40" s="51" t="n">
        <v>0.00275735</v>
      </c>
      <c r="FU40" s="7" t="n">
        <v>0.00091912</v>
      </c>
      <c r="FV40" s="7" t="n">
        <v>0</v>
      </c>
      <c r="FW40" s="7" t="n">
        <v>0</v>
      </c>
      <c r="FX40" s="7" t="n">
        <v>0</v>
      </c>
      <c r="FY40" s="7" t="n">
        <v>0</v>
      </c>
      <c r="FZ40" s="7" t="n">
        <v>0</v>
      </c>
      <c r="GA40" s="7" t="n">
        <v>0</v>
      </c>
      <c r="GB40" s="7" t="n">
        <v>0</v>
      </c>
      <c r="GC40" s="7" t="n">
        <v>0</v>
      </c>
      <c r="GD40" s="7" t="n">
        <v>0.00183824</v>
      </c>
      <c r="GE40" s="7" t="n">
        <v>0.00091912</v>
      </c>
      <c r="GF40" s="7" t="n">
        <v>0</v>
      </c>
      <c r="GG40" s="7" t="n">
        <v>0.00091912</v>
      </c>
      <c r="GH40" s="7" t="n">
        <v>0.00091912</v>
      </c>
      <c r="GI40" s="7" t="n">
        <v>0.00091912</v>
      </c>
      <c r="GJ40" s="7" t="n">
        <v>0</v>
      </c>
      <c r="GK40" s="7" t="n">
        <v>0</v>
      </c>
      <c r="GL40" s="7" t="n">
        <v>0</v>
      </c>
      <c r="GM40" s="7" t="n">
        <v>0</v>
      </c>
      <c r="GN40" s="7" t="n">
        <v>0</v>
      </c>
      <c r="GO40" s="7" t="n">
        <v>0</v>
      </c>
      <c r="GP40" s="7" t="n">
        <v>0</v>
      </c>
      <c r="GQ40" s="7" t="n">
        <v>0</v>
      </c>
      <c r="GR40" s="7" t="n">
        <v>0.00091912</v>
      </c>
      <c r="GS40" s="7" t="n">
        <v>0.00091912</v>
      </c>
      <c r="GT40" s="7" t="n">
        <v>0.00183824</v>
      </c>
      <c r="GU40" s="7" t="n">
        <v>0</v>
      </c>
      <c r="GV40" s="51" t="n">
        <v>0.00275735</v>
      </c>
      <c r="GW40" s="7" t="n">
        <v>0.00091912</v>
      </c>
      <c r="GX40" s="7" t="n">
        <v>0</v>
      </c>
      <c r="GY40" s="7" t="n">
        <v>0.00091912</v>
      </c>
      <c r="GZ40" s="7" t="n">
        <v>0.00183824</v>
      </c>
      <c r="HA40" s="7" t="n">
        <v>0.00091912</v>
      </c>
      <c r="HB40" s="7" t="n">
        <v>0.00091912</v>
      </c>
      <c r="HC40" s="7" t="n">
        <v>0.00091912</v>
      </c>
      <c r="HD40" s="7" t="n">
        <v>0.00091912</v>
      </c>
      <c r="HE40" s="7" t="n">
        <v>0</v>
      </c>
      <c r="HF40" s="7" t="n">
        <v>0.00091912</v>
      </c>
      <c r="HG40" s="7" t="n">
        <v>0.00091912</v>
      </c>
      <c r="HH40" s="7" t="n">
        <v>0.00183824</v>
      </c>
      <c r="HI40" s="51" t="n">
        <v>0.00367647</v>
      </c>
      <c r="HJ40" s="7" t="n">
        <v>0.00091912</v>
      </c>
      <c r="HK40" s="7" t="n">
        <v>0.00091912</v>
      </c>
      <c r="HL40" s="7" t="n">
        <v>0</v>
      </c>
      <c r="HM40" s="7" t="n">
        <v>0.00183824</v>
      </c>
      <c r="HN40" s="7" t="n">
        <v>0</v>
      </c>
      <c r="HO40" s="7" t="n">
        <v>0</v>
      </c>
      <c r="HP40" s="7" t="n">
        <v>0.00091912</v>
      </c>
      <c r="HQ40" s="7" t="n">
        <v>0.00183824</v>
      </c>
      <c r="HR40" s="7" t="n">
        <v>0</v>
      </c>
      <c r="HS40" s="7" t="n">
        <v>0.00091912</v>
      </c>
      <c r="HT40" s="7" t="n">
        <v>0.00091912</v>
      </c>
      <c r="HU40" s="7" t="n">
        <v>0</v>
      </c>
      <c r="HV40" s="7" t="n">
        <v>0.00183824</v>
      </c>
      <c r="HW40" s="7" t="n">
        <v>0.00091912</v>
      </c>
      <c r="HX40" s="7" t="n">
        <v>0.00183824</v>
      </c>
      <c r="HY40" s="7" t="n">
        <v>0.00091912</v>
      </c>
      <c r="HZ40" s="7" t="n">
        <v>0</v>
      </c>
      <c r="IA40" s="7" t="n">
        <v>0.00091912</v>
      </c>
      <c r="IB40" s="7" t="n">
        <v>0.00091912</v>
      </c>
      <c r="IC40" s="7" t="n">
        <v>0</v>
      </c>
      <c r="ID40" s="7" t="n">
        <v>0.00091912</v>
      </c>
      <c r="IE40" s="7" t="n">
        <v>0</v>
      </c>
      <c r="IF40" s="7" t="n">
        <v>0</v>
      </c>
      <c r="IG40" s="7" t="n">
        <v>0.00183824</v>
      </c>
      <c r="IH40" s="7" t="n">
        <v>0</v>
      </c>
      <c r="II40" s="7" t="n">
        <v>0</v>
      </c>
      <c r="IJ40" s="7" t="n">
        <v>0</v>
      </c>
      <c r="IK40" s="51" t="n">
        <v>0.00367647</v>
      </c>
      <c r="IL40" s="7" t="n">
        <v>0.00091912</v>
      </c>
      <c r="IM40" s="7" t="n">
        <v>0</v>
      </c>
      <c r="IN40" s="7" t="n">
        <v>0.00091912</v>
      </c>
      <c r="IO40" s="7" t="n">
        <v>0</v>
      </c>
      <c r="IP40" s="7" t="n">
        <v>0.00091912</v>
      </c>
      <c r="IQ40" s="7" t="n">
        <v>0</v>
      </c>
      <c r="IR40" s="7" t="n">
        <v>0.00091912</v>
      </c>
      <c r="IS40" s="7" t="n">
        <v>0</v>
      </c>
      <c r="IT40" s="7" t="n">
        <v>0</v>
      </c>
      <c r="IU40" s="7" t="n">
        <v>0</v>
      </c>
      <c r="IV40" s="7" t="n">
        <v>0.00183824</v>
      </c>
      <c r="IW40" s="7" t="n">
        <v>0</v>
      </c>
      <c r="IX40" s="7" t="n">
        <v>0.00091912</v>
      </c>
      <c r="IY40" s="7" t="n">
        <v>0.00091912</v>
      </c>
      <c r="IZ40" s="51" t="n">
        <v>0.00275735</v>
      </c>
      <c r="JA40" s="7" t="n">
        <v>0.00183824</v>
      </c>
      <c r="JB40" s="7" t="n">
        <v>0.00183824</v>
      </c>
      <c r="JC40" s="7" t="n">
        <v>0.00091912</v>
      </c>
      <c r="JD40" s="7" t="n">
        <v>0</v>
      </c>
      <c r="JE40" s="7" t="n">
        <v>0</v>
      </c>
      <c r="JF40" s="7" t="n">
        <v>0.00091912</v>
      </c>
      <c r="JG40" s="7" t="n">
        <v>0.00091912</v>
      </c>
      <c r="JH40" s="7" t="n">
        <v>0.00183824</v>
      </c>
      <c r="JI40" s="7" t="n">
        <v>0</v>
      </c>
      <c r="JJ40" s="7" t="n">
        <v>0.00183824</v>
      </c>
      <c r="JK40" s="7" t="n">
        <v>0</v>
      </c>
      <c r="JL40" s="7" t="n">
        <v>0</v>
      </c>
      <c r="JM40" s="7" t="n">
        <v>0.00091912</v>
      </c>
      <c r="JN40" s="7" t="n">
        <v>0.00091912</v>
      </c>
      <c r="JO40" s="7" t="n">
        <v>0</v>
      </c>
      <c r="JP40" s="7" t="n">
        <v>0.00091912</v>
      </c>
      <c r="JQ40" s="7" t="n">
        <v>0</v>
      </c>
      <c r="JR40" s="7" t="n">
        <v>0.00091912</v>
      </c>
      <c r="JS40" s="7" t="n">
        <v>0.00183824</v>
      </c>
      <c r="JT40" s="7" t="n">
        <v>0.00183824</v>
      </c>
      <c r="JU40" s="7" t="n">
        <v>0</v>
      </c>
      <c r="JV40" s="7" t="n">
        <v>0</v>
      </c>
      <c r="JW40" s="51" t="n">
        <v>0.00367647</v>
      </c>
      <c r="JX40" s="7" t="n">
        <v>0</v>
      </c>
      <c r="JY40" s="7" t="n">
        <v>0.00091912</v>
      </c>
      <c r="JZ40" s="7" t="n">
        <v>0.00091912</v>
      </c>
      <c r="KA40" s="7" t="n">
        <v>0.00183824</v>
      </c>
      <c r="KB40" s="7" t="n">
        <v>0.00091912</v>
      </c>
      <c r="KC40" s="7" t="n">
        <v>0.00183824</v>
      </c>
      <c r="KD40" s="7" t="n">
        <v>0</v>
      </c>
      <c r="KE40" s="7" t="n">
        <v>0.00183824</v>
      </c>
      <c r="KF40" s="7" t="n">
        <v>0.00091912</v>
      </c>
      <c r="KG40" s="7" t="n">
        <v>0</v>
      </c>
      <c r="KH40" s="7" t="n">
        <v>0</v>
      </c>
      <c r="KI40" s="7" t="n">
        <v>0</v>
      </c>
      <c r="KJ40" s="7" t="n">
        <v>0</v>
      </c>
      <c r="KK40" s="7" t="n">
        <v>0.00183824</v>
      </c>
      <c r="KL40" s="7" t="n">
        <v>0.00091912</v>
      </c>
      <c r="KM40" s="7" t="n">
        <v>0.00091912</v>
      </c>
      <c r="KN40" s="7" t="n">
        <v>0.00091912</v>
      </c>
      <c r="KO40" s="7" t="n">
        <v>0</v>
      </c>
      <c r="KP40" s="7" t="n">
        <v>0</v>
      </c>
      <c r="KQ40" s="7" t="n">
        <v>0.00091912</v>
      </c>
      <c r="KR40" s="7" t="n">
        <v>0.00091912</v>
      </c>
      <c r="KS40" s="7" t="n">
        <v>0.00091912</v>
      </c>
      <c r="KT40" s="7" t="n">
        <v>0</v>
      </c>
      <c r="KU40" s="7" t="n">
        <v>0.00183824</v>
      </c>
      <c r="KV40" s="7" t="n">
        <v>0.00183824</v>
      </c>
      <c r="KW40" s="7" t="n">
        <v>0.00183824</v>
      </c>
      <c r="KX40" s="7" t="n">
        <v>0.00091912</v>
      </c>
      <c r="KY40" s="7" t="n">
        <v>0</v>
      </c>
      <c r="KZ40" s="7" t="n">
        <v>0.00183824</v>
      </c>
      <c r="LA40" s="7" t="n">
        <v>0.00091912</v>
      </c>
      <c r="LB40" s="7" t="n">
        <v>0</v>
      </c>
      <c r="LC40" s="7" t="n">
        <v>0</v>
      </c>
      <c r="LD40" s="7" t="n">
        <v>0.00091912</v>
      </c>
      <c r="LE40" s="7" t="n">
        <v>0</v>
      </c>
      <c r="LF40" s="7" t="n">
        <v>0</v>
      </c>
      <c r="LG40" s="7" t="n">
        <v>0.00091912</v>
      </c>
      <c r="LH40" s="7" t="n">
        <v>0.00091912</v>
      </c>
      <c r="LI40" s="7" t="n">
        <v>0.00183824</v>
      </c>
      <c r="LJ40" s="7" t="n">
        <v>0</v>
      </c>
      <c r="LK40" s="7" t="n">
        <v>0.00091912</v>
      </c>
      <c r="LL40" s="7" t="n">
        <v>0.00091912</v>
      </c>
      <c r="LM40" s="7" t="n">
        <v>0</v>
      </c>
      <c r="LN40" s="7" t="n">
        <v>0</v>
      </c>
      <c r="LO40" s="7" t="n">
        <v>0.00091912</v>
      </c>
      <c r="LP40" s="51" t="n">
        <v>0.00275735</v>
      </c>
      <c r="LQ40" s="7" t="n">
        <v>0</v>
      </c>
      <c r="LR40" s="7" t="n">
        <v>0.00183824</v>
      </c>
      <c r="LS40" s="7" t="n">
        <v>0.00183824</v>
      </c>
      <c r="LT40" s="7" t="n">
        <v>0.00091912</v>
      </c>
      <c r="LU40" s="7" t="n">
        <v>0</v>
      </c>
      <c r="LV40" s="7" t="n">
        <v>0.00183824</v>
      </c>
      <c r="LW40" s="51" t="n">
        <v>0.00275735</v>
      </c>
      <c r="LX40" s="7" t="n">
        <v>0.00183824</v>
      </c>
      <c r="LY40" s="7" t="n">
        <v>0.00091912</v>
      </c>
      <c r="LZ40" s="7" t="n">
        <v>0.00091912</v>
      </c>
      <c r="MA40" s="7" t="n">
        <v>0</v>
      </c>
      <c r="MB40" s="7" t="n">
        <v>0</v>
      </c>
      <c r="MC40" s="7" t="n">
        <v>0</v>
      </c>
      <c r="MD40" s="51" t="n">
        <v>0.00275735</v>
      </c>
      <c r="ME40" s="7" t="n">
        <v>0.00091912</v>
      </c>
      <c r="MF40" s="7" t="n">
        <v>0.00183824</v>
      </c>
      <c r="MG40" s="7" t="n">
        <v>0</v>
      </c>
      <c r="MH40" s="7" t="n">
        <v>0</v>
      </c>
      <c r="MI40" s="7" t="n">
        <v>0</v>
      </c>
      <c r="MJ40" s="7" t="n">
        <v>0.00091912</v>
      </c>
      <c r="MK40" s="7" t="n">
        <v>0</v>
      </c>
      <c r="ML40" s="7" t="n">
        <v>0.00091912</v>
      </c>
      <c r="MM40" s="7" t="n">
        <v>0.00091912</v>
      </c>
      <c r="MN40" s="7" t="n">
        <v>0.00183824</v>
      </c>
      <c r="MO40" s="51" t="n">
        <v>0.00367647</v>
      </c>
      <c r="MP40" s="7" t="n">
        <v>0.00091912</v>
      </c>
      <c r="MQ40" s="7" t="n">
        <v>0.00091912</v>
      </c>
      <c r="MR40" s="7" t="n">
        <v>0.00091912</v>
      </c>
      <c r="MS40" s="7" t="n">
        <v>0</v>
      </c>
      <c r="MT40" s="7" t="n">
        <v>0</v>
      </c>
      <c r="MU40" s="7" t="n">
        <v>0.00183824</v>
      </c>
      <c r="MV40" s="7" t="n">
        <v>0</v>
      </c>
      <c r="MW40" s="7" t="n">
        <v>0.00183824</v>
      </c>
      <c r="MX40" s="7" t="n">
        <v>0.00091912</v>
      </c>
      <c r="MY40" s="7" t="n">
        <v>0.00091912</v>
      </c>
      <c r="MZ40" s="7" t="n">
        <v>0.00183824</v>
      </c>
      <c r="NA40" s="7" t="n">
        <v>0</v>
      </c>
      <c r="NB40" s="7" t="n">
        <v>0.00183824</v>
      </c>
      <c r="NC40" s="7" t="n">
        <v>0</v>
      </c>
      <c r="ND40" s="7" t="n">
        <v>0</v>
      </c>
      <c r="NE40" s="7" t="n">
        <v>0.00091912</v>
      </c>
      <c r="NF40" s="7" t="n">
        <v>0.00091912</v>
      </c>
      <c r="NG40" s="7" t="n">
        <v>0</v>
      </c>
      <c r="NH40" s="7" t="n">
        <v>0.00183824</v>
      </c>
      <c r="NI40" s="7" t="n">
        <v>0.00183824</v>
      </c>
      <c r="NJ40" s="7" t="n">
        <v>0</v>
      </c>
      <c r="NK40" s="7" t="n">
        <v>0</v>
      </c>
      <c r="NL40" s="7" t="n">
        <v>0</v>
      </c>
      <c r="NM40" s="51" t="n">
        <v>0.00275735</v>
      </c>
      <c r="NN40" s="7" t="n">
        <v>0.00091912</v>
      </c>
      <c r="NO40" s="7" t="n">
        <v>0.00091912</v>
      </c>
      <c r="NP40" s="7" t="n">
        <v>0.00091912</v>
      </c>
      <c r="NQ40" s="7" t="n">
        <v>0</v>
      </c>
      <c r="NR40" s="7" t="n">
        <v>0</v>
      </c>
      <c r="NS40" s="7" t="n">
        <v>0</v>
      </c>
      <c r="NT40" s="7" t="n">
        <v>0</v>
      </c>
      <c r="NU40" s="7" t="n">
        <v>0</v>
      </c>
      <c r="NV40" s="7" t="n">
        <v>0</v>
      </c>
      <c r="NW40" s="7" t="n">
        <v>0.00091912</v>
      </c>
      <c r="NX40" s="51" t="n">
        <v>0.00275735</v>
      </c>
      <c r="NY40" s="51" t="n">
        <v>0.00275735</v>
      </c>
      <c r="NZ40" s="7" t="n">
        <v>0.00183824</v>
      </c>
      <c r="OA40" s="7" t="n">
        <v>0.00091912</v>
      </c>
      <c r="OB40" s="7" t="n">
        <v>0.00183824</v>
      </c>
      <c r="OC40" s="7" t="n">
        <v>0</v>
      </c>
      <c r="OD40" s="7" t="n">
        <v>0</v>
      </c>
      <c r="OE40" s="7" t="n">
        <v>0</v>
      </c>
      <c r="OF40" s="7" t="n">
        <v>0.00091912</v>
      </c>
      <c r="OG40" s="7" t="n">
        <v>0</v>
      </c>
      <c r="OH40" s="7" t="n">
        <v>0</v>
      </c>
      <c r="OI40" s="7" t="n">
        <v>0.00091912</v>
      </c>
      <c r="OJ40" s="7" t="n">
        <v>0.00091912</v>
      </c>
      <c r="OK40" s="7" t="n">
        <v>0.00183824</v>
      </c>
      <c r="OL40" s="51" t="n">
        <v>0.00367647</v>
      </c>
      <c r="OM40" s="7" t="n">
        <v>0.00091912</v>
      </c>
      <c r="ON40" s="7" t="n">
        <v>0</v>
      </c>
      <c r="OO40" s="7" t="n">
        <v>0.00091912</v>
      </c>
      <c r="OP40" s="7" t="n">
        <v>0.00183824</v>
      </c>
      <c r="OQ40" s="7" t="n">
        <v>0.00091912</v>
      </c>
      <c r="OR40" s="7" t="n">
        <v>0.00091912</v>
      </c>
      <c r="OS40" s="7" t="n">
        <v>0</v>
      </c>
      <c r="OT40" s="51" t="n">
        <v>0.00275735</v>
      </c>
      <c r="OU40" s="7" t="n">
        <v>0</v>
      </c>
      <c r="OV40" s="7" t="n">
        <v>0.00091912</v>
      </c>
      <c r="OW40" s="7" t="n">
        <v>0</v>
      </c>
      <c r="OX40" s="7" t="n">
        <v>0</v>
      </c>
      <c r="OY40" s="7" t="n">
        <v>0.00183824</v>
      </c>
      <c r="OZ40" s="7" t="n">
        <v>0.00091912</v>
      </c>
      <c r="PA40" s="7" t="n">
        <v>0</v>
      </c>
      <c r="PB40" s="7" t="n">
        <v>0.00091912</v>
      </c>
      <c r="PC40" s="7" t="n">
        <v>0.00183824</v>
      </c>
      <c r="PD40" s="7" t="n">
        <v>0.00183824</v>
      </c>
      <c r="PE40" s="7" t="n">
        <v>0</v>
      </c>
      <c r="PF40" s="7" t="n">
        <v>0.00091912</v>
      </c>
      <c r="PG40" s="7" t="n">
        <v>0</v>
      </c>
      <c r="PH40" s="7" t="n">
        <v>0.00183824</v>
      </c>
      <c r="PI40" s="7" t="n">
        <v>0</v>
      </c>
      <c r="PJ40" s="7" t="n">
        <v>0</v>
      </c>
    </row>
    <row r="41">
      <c r="I41" s="35" t="inlineStr">
        <is>
          <t>DIC</t>
        </is>
      </c>
      <c r="J41" s="35" t="n"/>
      <c r="K41" s="35" t="n"/>
      <c r="L41" s="35" t="n"/>
      <c r="M41" s="36" t="n">
        <v>0.00029242</v>
      </c>
      <c r="N41" s="36" t="n">
        <v>0.00058484</v>
      </c>
      <c r="O41" s="7" t="n">
        <v>0</v>
      </c>
      <c r="P41" s="7" t="n">
        <v>0</v>
      </c>
      <c r="Q41" s="51" t="n">
        <v>0.00091912</v>
      </c>
      <c r="R41" s="51" t="n">
        <v>0.00091912</v>
      </c>
      <c r="S41" s="51" t="n">
        <v>0.00183824</v>
      </c>
      <c r="T41" s="51" t="n">
        <v>0.00091912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51" t="n">
        <v>0.00091912</v>
      </c>
      <c r="AC41" s="7" t="n">
        <v>0</v>
      </c>
      <c r="AD41" s="51" t="n">
        <v>0.00091912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51" t="n">
        <v>0.00091912</v>
      </c>
      <c r="AM41" s="7" t="n">
        <v>0</v>
      </c>
      <c r="AN41" s="7" t="n">
        <v>0</v>
      </c>
      <c r="AO41" s="7" t="n">
        <v>0</v>
      </c>
      <c r="AP41" s="51" t="n">
        <v>0.00091912</v>
      </c>
      <c r="AQ41" s="51" t="n">
        <v>0.00091912</v>
      </c>
      <c r="AR41" s="7" t="n">
        <v>0</v>
      </c>
      <c r="AS41" s="7" t="n">
        <v>0</v>
      </c>
      <c r="AT41" s="51" t="n">
        <v>0.00183824</v>
      </c>
      <c r="AU41" s="51" t="n">
        <v>0.00091912</v>
      </c>
      <c r="AV41" s="7" t="n">
        <v>0</v>
      </c>
      <c r="AW41" s="51" t="n">
        <v>0.00275735</v>
      </c>
      <c r="AX41" s="7" t="n">
        <v>0</v>
      </c>
      <c r="AY41" s="51" t="n">
        <v>0.00091912</v>
      </c>
      <c r="AZ41" s="51" t="n">
        <v>0.00091912</v>
      </c>
      <c r="BA41" s="7" t="n">
        <v>0</v>
      </c>
      <c r="BB41" s="7" t="n">
        <v>0</v>
      </c>
      <c r="BC41" s="51" t="n">
        <v>0.00091912</v>
      </c>
      <c r="BD41" s="7" t="n">
        <v>0</v>
      </c>
      <c r="BE41" s="7" t="n">
        <v>0</v>
      </c>
      <c r="BF41" s="51" t="n">
        <v>0.00183824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51" t="n">
        <v>0.00091912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51" t="n">
        <v>0.00183824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51" t="n">
        <v>0.00091912</v>
      </c>
      <c r="CC41" s="7" t="n">
        <v>0</v>
      </c>
      <c r="CD41" s="7" t="n">
        <v>0</v>
      </c>
      <c r="CE41" s="51" t="n">
        <v>0.00091912</v>
      </c>
      <c r="CF41" s="51" t="n">
        <v>0.00091912</v>
      </c>
      <c r="CG41" s="51" t="n">
        <v>0.00183824</v>
      </c>
      <c r="CH41" s="7" t="n">
        <v>0</v>
      </c>
      <c r="CI41" s="7" t="n">
        <v>0</v>
      </c>
      <c r="CJ41" s="7" t="n">
        <v>0</v>
      </c>
      <c r="CK41" s="7" t="n">
        <v>0</v>
      </c>
      <c r="CL41" s="51" t="n">
        <v>0.00275735</v>
      </c>
      <c r="CM41" s="7" t="n">
        <v>0</v>
      </c>
      <c r="CN41" s="7" t="n">
        <v>0</v>
      </c>
      <c r="CO41" s="7" t="n">
        <v>0</v>
      </c>
      <c r="CP41" s="7" t="n">
        <v>0</v>
      </c>
      <c r="CQ41" s="51" t="n">
        <v>0.00091912</v>
      </c>
      <c r="CR41" s="7" t="n">
        <v>0</v>
      </c>
      <c r="CS41" s="7" t="n">
        <v>0</v>
      </c>
      <c r="CT41" s="51" t="n">
        <v>0.00091912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51" t="n">
        <v>0.00275735</v>
      </c>
      <c r="DB41" s="51" t="n">
        <v>0.00091912</v>
      </c>
      <c r="DC41" s="51" t="n">
        <v>0.00091912</v>
      </c>
      <c r="DD41" s="51" t="n">
        <v>0.00091912</v>
      </c>
      <c r="DE41" s="51" t="n">
        <v>0.00091912</v>
      </c>
      <c r="DF41" s="7" t="n">
        <v>0</v>
      </c>
      <c r="DG41" s="51" t="n">
        <v>0.00091912</v>
      </c>
      <c r="DH41" s="7" t="n">
        <v>0</v>
      </c>
      <c r="DI41" s="7" t="n">
        <v>0</v>
      </c>
      <c r="DJ41" s="51" t="n">
        <v>0.00091912</v>
      </c>
      <c r="DK41" s="7" t="n">
        <v>0</v>
      </c>
      <c r="DL41" s="7" t="n">
        <v>0</v>
      </c>
      <c r="DM41" s="7" t="n">
        <v>0</v>
      </c>
      <c r="DN41" s="51" t="n">
        <v>0.00091912</v>
      </c>
      <c r="DO41" s="7" t="n">
        <v>0</v>
      </c>
      <c r="DP41" s="51" t="n">
        <v>0.00091912</v>
      </c>
      <c r="DQ41" s="7" t="n">
        <v>0</v>
      </c>
      <c r="DR41" s="7" t="n">
        <v>0</v>
      </c>
      <c r="DS41" s="51" t="n">
        <v>0.00091912</v>
      </c>
      <c r="DT41" s="51" t="n">
        <v>0.00091912</v>
      </c>
      <c r="DU41" s="7" t="n">
        <v>0</v>
      </c>
      <c r="DV41" s="51" t="n">
        <v>0.00091912</v>
      </c>
      <c r="DW41" s="7" t="n">
        <v>0</v>
      </c>
      <c r="DX41" s="51" t="n">
        <v>0.00091912</v>
      </c>
      <c r="DY41" s="51" t="n">
        <v>0.00183824</v>
      </c>
      <c r="DZ41" s="7" t="n">
        <v>0</v>
      </c>
      <c r="EA41" s="51" t="n">
        <v>0.00183824</v>
      </c>
      <c r="EB41" s="7" t="n">
        <v>0</v>
      </c>
      <c r="EC41" s="51" t="n">
        <v>0.00091912</v>
      </c>
      <c r="ED41" s="7" t="n">
        <v>0</v>
      </c>
      <c r="EE41" s="7" t="n">
        <v>0</v>
      </c>
      <c r="EF41" s="7" t="n">
        <v>0</v>
      </c>
      <c r="EG41" s="7" t="n">
        <v>0</v>
      </c>
      <c r="EH41" s="7" t="n">
        <v>0</v>
      </c>
      <c r="EI41" s="51" t="n">
        <v>0.00091912</v>
      </c>
      <c r="EJ41" s="51" t="n">
        <v>0.00091912</v>
      </c>
      <c r="EK41" s="7" t="n">
        <v>0</v>
      </c>
      <c r="EL41" s="7" t="n">
        <v>0</v>
      </c>
      <c r="EM41" s="7" t="n">
        <v>0</v>
      </c>
      <c r="EN41" s="51" t="n">
        <v>0.00183824</v>
      </c>
      <c r="EO41" s="7" t="n">
        <v>0</v>
      </c>
      <c r="EP41" s="7" t="n">
        <v>0</v>
      </c>
      <c r="EQ41" s="7" t="n">
        <v>0</v>
      </c>
      <c r="ER41" s="7" t="n">
        <v>0</v>
      </c>
      <c r="ES41" s="7" t="n">
        <v>0</v>
      </c>
      <c r="ET41" s="7" t="n">
        <v>0</v>
      </c>
      <c r="EU41" s="51" t="n">
        <v>0.00091912</v>
      </c>
      <c r="EV41" s="7" t="n">
        <v>0</v>
      </c>
      <c r="EW41" s="7" t="n">
        <v>0</v>
      </c>
      <c r="EX41" s="51" t="n">
        <v>0.00091912</v>
      </c>
      <c r="EY41" s="7" t="n">
        <v>0</v>
      </c>
      <c r="EZ41" s="7" t="n">
        <v>0</v>
      </c>
      <c r="FA41" s="7" t="n">
        <v>0</v>
      </c>
      <c r="FB41" s="51" t="n">
        <v>0.00183824</v>
      </c>
      <c r="FC41" s="51" t="n">
        <v>0.00091912</v>
      </c>
      <c r="FD41" s="51" t="n">
        <v>0.00091912</v>
      </c>
      <c r="FE41" s="51" t="n">
        <v>0.00091912</v>
      </c>
      <c r="FF41" s="7" t="n">
        <v>0</v>
      </c>
      <c r="FG41" s="51" t="n">
        <v>0.00091912</v>
      </c>
      <c r="FH41" s="7" t="n">
        <v>0</v>
      </c>
      <c r="FI41" s="51" t="n">
        <v>0.00091912</v>
      </c>
      <c r="FJ41" s="7" t="n">
        <v>0</v>
      </c>
      <c r="FK41" s="51" t="n">
        <v>0.00091912</v>
      </c>
      <c r="FL41" s="7" t="n">
        <v>0</v>
      </c>
      <c r="FM41" s="51" t="n">
        <v>0.00091912</v>
      </c>
      <c r="FN41" s="7" t="n">
        <v>0</v>
      </c>
      <c r="FO41" s="7" t="n">
        <v>0</v>
      </c>
      <c r="FP41" s="7" t="n">
        <v>0</v>
      </c>
      <c r="FQ41" s="7" t="n">
        <v>0</v>
      </c>
      <c r="FR41" s="51" t="n">
        <v>0.00091912</v>
      </c>
      <c r="FS41" s="7" t="n">
        <v>0</v>
      </c>
      <c r="FT41" s="7" t="n">
        <v>0</v>
      </c>
      <c r="FU41" s="7" t="n">
        <v>0</v>
      </c>
      <c r="FV41" s="7" t="n">
        <v>0</v>
      </c>
      <c r="FW41" s="7" t="n">
        <v>0</v>
      </c>
      <c r="FX41" s="7" t="n">
        <v>0</v>
      </c>
      <c r="FY41" s="7" t="n">
        <v>0</v>
      </c>
      <c r="FZ41" s="7" t="n">
        <v>0</v>
      </c>
      <c r="GA41" s="51" t="n">
        <v>0.00091912</v>
      </c>
      <c r="GB41" s="7" t="n">
        <v>0</v>
      </c>
      <c r="GC41" s="51" t="n">
        <v>0.00275735</v>
      </c>
      <c r="GD41" s="51" t="n">
        <v>0.00091912</v>
      </c>
      <c r="GE41" s="7" t="n">
        <v>0</v>
      </c>
      <c r="GF41" s="51" t="n">
        <v>0.00091912</v>
      </c>
      <c r="GG41" s="7" t="n">
        <v>0</v>
      </c>
      <c r="GH41" s="7" t="n">
        <v>0</v>
      </c>
      <c r="GI41" s="51" t="n">
        <v>0.00091912</v>
      </c>
      <c r="GJ41" s="7" t="n">
        <v>0</v>
      </c>
      <c r="GK41" s="7" t="n">
        <v>0</v>
      </c>
      <c r="GL41" s="51" t="n">
        <v>0.00091912</v>
      </c>
      <c r="GM41" s="7" t="n">
        <v>0</v>
      </c>
      <c r="GN41" s="7" t="n">
        <v>0</v>
      </c>
      <c r="GO41" s="51" t="n">
        <v>0.00091912</v>
      </c>
      <c r="GP41" s="51" t="n">
        <v>0.00091912</v>
      </c>
      <c r="GQ41" s="7" t="n">
        <v>0</v>
      </c>
      <c r="GR41" s="51" t="n">
        <v>0.00091912</v>
      </c>
      <c r="GS41" s="7" t="n">
        <v>0</v>
      </c>
      <c r="GT41" s="51" t="n">
        <v>0.00091912</v>
      </c>
      <c r="GU41" s="7" t="n">
        <v>0</v>
      </c>
      <c r="GV41" s="7" t="n">
        <v>0</v>
      </c>
      <c r="GW41" s="7" t="n">
        <v>0</v>
      </c>
      <c r="GX41" s="51" t="n">
        <v>0.00091912</v>
      </c>
      <c r="GY41" s="51" t="n">
        <v>0.00091912</v>
      </c>
      <c r="GZ41" s="7" t="n">
        <v>0</v>
      </c>
      <c r="HA41" s="7" t="n">
        <v>0</v>
      </c>
      <c r="HB41" s="7" t="n">
        <v>0</v>
      </c>
      <c r="HC41" s="7" t="n">
        <v>0</v>
      </c>
      <c r="HD41" s="51" t="n">
        <v>0.00183824</v>
      </c>
      <c r="HE41" s="7" t="n">
        <v>0</v>
      </c>
      <c r="HF41" s="7" t="n">
        <v>0</v>
      </c>
      <c r="HG41" s="51" t="n">
        <v>0.00091912</v>
      </c>
      <c r="HH41" s="51" t="n">
        <v>0.00091912</v>
      </c>
      <c r="HI41" s="51" t="n">
        <v>0.00183824</v>
      </c>
      <c r="HJ41" s="51" t="n">
        <v>0.00091912</v>
      </c>
      <c r="HK41" s="7" t="n">
        <v>0</v>
      </c>
      <c r="HL41" s="7" t="n">
        <v>0</v>
      </c>
      <c r="HM41" s="7" t="n">
        <v>0</v>
      </c>
      <c r="HN41" s="7" t="n">
        <v>0</v>
      </c>
      <c r="HO41" s="7" t="n">
        <v>0</v>
      </c>
      <c r="HP41" s="7" t="n">
        <v>0</v>
      </c>
      <c r="HQ41" s="51" t="n">
        <v>0.00091912</v>
      </c>
      <c r="HR41" s="7" t="n">
        <v>0</v>
      </c>
      <c r="HS41" s="7" t="n">
        <v>0</v>
      </c>
      <c r="HT41" s="51" t="n">
        <v>0.00091912</v>
      </c>
      <c r="HU41" s="7" t="n">
        <v>0</v>
      </c>
      <c r="HV41" s="51" t="n">
        <v>0.00091912</v>
      </c>
      <c r="HW41" s="7" t="n">
        <v>0</v>
      </c>
      <c r="HX41" s="51" t="n">
        <v>0.00091912</v>
      </c>
      <c r="HY41" s="7" t="n">
        <v>0</v>
      </c>
      <c r="HZ41" s="7" t="n">
        <v>0</v>
      </c>
      <c r="IA41" s="7" t="n">
        <v>0</v>
      </c>
      <c r="IB41" s="7" t="n">
        <v>0</v>
      </c>
      <c r="IC41" s="7" t="n">
        <v>0</v>
      </c>
      <c r="ID41" s="7" t="n">
        <v>0</v>
      </c>
      <c r="IE41" s="7" t="n">
        <v>0</v>
      </c>
      <c r="IF41" s="7" t="n">
        <v>0</v>
      </c>
      <c r="IG41" s="7" t="n">
        <v>0</v>
      </c>
      <c r="IH41" s="7" t="n">
        <v>0</v>
      </c>
      <c r="II41" s="51" t="n">
        <v>0.00091912</v>
      </c>
      <c r="IJ41" s="7" t="n">
        <v>0</v>
      </c>
      <c r="IK41" s="51" t="n">
        <v>0.00183824</v>
      </c>
      <c r="IL41" s="7" t="n">
        <v>0</v>
      </c>
      <c r="IM41" s="7" t="n">
        <v>0</v>
      </c>
      <c r="IN41" s="51" t="n">
        <v>0.00091912</v>
      </c>
      <c r="IO41" s="7" t="n">
        <v>0</v>
      </c>
      <c r="IP41" s="7" t="n">
        <v>0</v>
      </c>
      <c r="IQ41" s="7" t="n">
        <v>0</v>
      </c>
      <c r="IR41" s="7" t="n">
        <v>0</v>
      </c>
      <c r="IS41" s="51" t="n">
        <v>0.00183824</v>
      </c>
      <c r="IT41" s="7" t="n">
        <v>0</v>
      </c>
      <c r="IU41" s="51" t="n">
        <v>0.00091912</v>
      </c>
      <c r="IV41" s="7" t="n">
        <v>0</v>
      </c>
      <c r="IW41" s="51" t="n">
        <v>0.00091912</v>
      </c>
      <c r="IX41" s="7" t="n">
        <v>0</v>
      </c>
      <c r="IY41" s="7" t="n">
        <v>0</v>
      </c>
      <c r="IZ41" s="7" t="n">
        <v>0</v>
      </c>
      <c r="JA41" s="7" t="n">
        <v>0</v>
      </c>
      <c r="JB41" s="7" t="n">
        <v>0</v>
      </c>
      <c r="JC41" s="7" t="n">
        <v>0</v>
      </c>
      <c r="JD41" s="7" t="n">
        <v>0</v>
      </c>
      <c r="JE41" s="7" t="n">
        <v>0</v>
      </c>
      <c r="JF41" s="7" t="n">
        <v>0</v>
      </c>
      <c r="JG41" s="51" t="n">
        <v>0.00091912</v>
      </c>
      <c r="JH41" s="7" t="n">
        <v>0</v>
      </c>
      <c r="JI41" s="7" t="n">
        <v>0</v>
      </c>
      <c r="JJ41" s="7" t="n">
        <v>0</v>
      </c>
      <c r="JK41" s="7" t="n">
        <v>0</v>
      </c>
      <c r="JL41" s="7" t="n">
        <v>0</v>
      </c>
      <c r="JM41" s="51" t="n">
        <v>0.00183824</v>
      </c>
      <c r="JN41" s="7" t="n">
        <v>0</v>
      </c>
      <c r="JO41" s="7" t="n">
        <v>0</v>
      </c>
      <c r="JP41" s="7" t="n">
        <v>0</v>
      </c>
      <c r="JQ41" s="51" t="n">
        <v>0.00091912</v>
      </c>
      <c r="JR41" s="7" t="n">
        <v>0</v>
      </c>
      <c r="JS41" s="7" t="n">
        <v>0</v>
      </c>
      <c r="JT41" s="7" t="n">
        <v>0</v>
      </c>
      <c r="JU41" s="7" t="n">
        <v>0</v>
      </c>
      <c r="JV41" s="7" t="n">
        <v>0</v>
      </c>
      <c r="JW41" s="7" t="n">
        <v>0</v>
      </c>
      <c r="JX41" s="7" t="n">
        <v>0</v>
      </c>
      <c r="JY41" s="7" t="n">
        <v>0</v>
      </c>
      <c r="JZ41" s="7" t="n">
        <v>0</v>
      </c>
      <c r="KA41" s="51" t="n">
        <v>0.00091912</v>
      </c>
      <c r="KB41" s="7" t="n">
        <v>0</v>
      </c>
      <c r="KC41" s="51" t="n">
        <v>0.00091912</v>
      </c>
      <c r="KD41" s="7" t="n">
        <v>0</v>
      </c>
      <c r="KE41" s="7" t="n">
        <v>0</v>
      </c>
      <c r="KF41" s="51" t="n">
        <v>0.00091912</v>
      </c>
      <c r="KG41" s="7" t="n">
        <v>0</v>
      </c>
      <c r="KH41" s="7" t="n">
        <v>0</v>
      </c>
      <c r="KI41" s="7" t="n">
        <v>0</v>
      </c>
      <c r="KJ41" s="7" t="n">
        <v>0</v>
      </c>
      <c r="KK41" s="7" t="n">
        <v>0</v>
      </c>
      <c r="KL41" s="51" t="n">
        <v>0.00091912</v>
      </c>
      <c r="KM41" s="7" t="n">
        <v>0</v>
      </c>
      <c r="KN41" s="7" t="n">
        <v>0</v>
      </c>
      <c r="KO41" s="7" t="n">
        <v>0</v>
      </c>
      <c r="KP41" s="51" t="n">
        <v>0.00091912</v>
      </c>
      <c r="KQ41" s="7" t="n">
        <v>0</v>
      </c>
      <c r="KR41" s="7" t="n">
        <v>0</v>
      </c>
      <c r="KS41" s="7" t="n">
        <v>0</v>
      </c>
      <c r="KT41" s="51" t="n">
        <v>0.00091912</v>
      </c>
      <c r="KU41" s="7" t="n">
        <v>0</v>
      </c>
      <c r="KV41" s="51" t="n">
        <v>0.00091912</v>
      </c>
      <c r="KW41" s="7" t="n">
        <v>0</v>
      </c>
      <c r="KX41" s="7" t="n">
        <v>0</v>
      </c>
      <c r="KY41" s="7" t="n">
        <v>0</v>
      </c>
      <c r="KZ41" s="7" t="n">
        <v>0</v>
      </c>
      <c r="LA41" s="51" t="n">
        <v>0.00091912</v>
      </c>
      <c r="LB41" s="7" t="n">
        <v>0</v>
      </c>
      <c r="LC41" s="7" t="n">
        <v>0</v>
      </c>
      <c r="LD41" s="51" t="n">
        <v>0.00183824</v>
      </c>
      <c r="LE41" s="7" t="n">
        <v>0</v>
      </c>
      <c r="LF41" s="7" t="n">
        <v>0</v>
      </c>
      <c r="LG41" s="51" t="n">
        <v>0.00183824</v>
      </c>
      <c r="LH41" s="51" t="n">
        <v>0.00091912</v>
      </c>
      <c r="LI41" s="7" t="n">
        <v>0</v>
      </c>
      <c r="LJ41" s="51" t="n">
        <v>0.00091912</v>
      </c>
      <c r="LK41" s="51" t="n">
        <v>0.00091912</v>
      </c>
      <c r="LL41" s="7" t="n">
        <v>0</v>
      </c>
      <c r="LM41" s="51" t="n">
        <v>0.00091912</v>
      </c>
      <c r="LN41" s="7" t="n">
        <v>0</v>
      </c>
      <c r="LO41" s="7" t="n">
        <v>0</v>
      </c>
      <c r="LP41" s="7" t="n">
        <v>0</v>
      </c>
      <c r="LQ41" s="51" t="n">
        <v>0.00091912</v>
      </c>
      <c r="LR41" s="7" t="n">
        <v>0</v>
      </c>
      <c r="LS41" s="7" t="n">
        <v>0</v>
      </c>
      <c r="LT41" s="51" t="n">
        <v>0.00091912</v>
      </c>
      <c r="LU41" s="51" t="n">
        <v>0.00091912</v>
      </c>
      <c r="LV41" s="7" t="n">
        <v>0</v>
      </c>
      <c r="LW41" s="7" t="n">
        <v>0</v>
      </c>
      <c r="LX41" s="51" t="n">
        <v>0.00091912</v>
      </c>
      <c r="LY41" s="7" t="n">
        <v>0</v>
      </c>
      <c r="LZ41" s="51" t="n">
        <v>0.00091912</v>
      </c>
      <c r="MA41" s="7" t="n">
        <v>0</v>
      </c>
      <c r="MB41" s="51" t="n">
        <v>0.00091912</v>
      </c>
      <c r="MC41" s="51" t="n">
        <v>0.00091912</v>
      </c>
      <c r="MD41" s="7" t="n">
        <v>0</v>
      </c>
      <c r="ME41" s="7" t="n">
        <v>0</v>
      </c>
      <c r="MF41" s="7" t="n">
        <v>0</v>
      </c>
      <c r="MG41" s="7" t="n">
        <v>0</v>
      </c>
      <c r="MH41" s="7" t="n">
        <v>0</v>
      </c>
      <c r="MI41" s="7" t="n">
        <v>0</v>
      </c>
      <c r="MJ41" s="7" t="n">
        <v>0</v>
      </c>
      <c r="MK41" s="7" t="n">
        <v>0</v>
      </c>
      <c r="ML41" s="7" t="n">
        <v>0</v>
      </c>
      <c r="MM41" s="7" t="n">
        <v>0</v>
      </c>
      <c r="MN41" s="7" t="n">
        <v>0</v>
      </c>
      <c r="MO41" s="7" t="n">
        <v>0</v>
      </c>
      <c r="MP41" s="51" t="n">
        <v>0.00091912</v>
      </c>
      <c r="MQ41" s="7" t="n">
        <v>0</v>
      </c>
      <c r="MR41" s="51" t="n">
        <v>0.00091912</v>
      </c>
      <c r="MS41" s="7" t="n">
        <v>0</v>
      </c>
      <c r="MT41" s="7" t="n">
        <v>0</v>
      </c>
      <c r="MU41" s="7" t="n">
        <v>0</v>
      </c>
      <c r="MV41" s="7" t="n">
        <v>0</v>
      </c>
      <c r="MW41" s="51" t="n">
        <v>0.00091912</v>
      </c>
      <c r="MX41" s="7" t="n">
        <v>0</v>
      </c>
      <c r="MY41" s="7" t="n">
        <v>0</v>
      </c>
      <c r="MZ41" s="7" t="n">
        <v>0</v>
      </c>
      <c r="NA41" s="7" t="n">
        <v>0</v>
      </c>
      <c r="NB41" s="7" t="n">
        <v>0</v>
      </c>
      <c r="NC41" s="51" t="n">
        <v>0.00091912</v>
      </c>
      <c r="ND41" s="51" t="n">
        <v>0.00091912</v>
      </c>
      <c r="NE41" s="7" t="n">
        <v>0</v>
      </c>
      <c r="NF41" s="7" t="n">
        <v>0</v>
      </c>
      <c r="NG41" s="51" t="n">
        <v>0.00091912</v>
      </c>
      <c r="NH41" s="7" t="n">
        <v>0</v>
      </c>
      <c r="NI41" s="7" t="n">
        <v>0</v>
      </c>
      <c r="NJ41" s="7" t="n">
        <v>0</v>
      </c>
      <c r="NK41" s="7" t="n">
        <v>0</v>
      </c>
      <c r="NL41" s="51" t="n">
        <v>0.00183824</v>
      </c>
      <c r="NM41" s="51" t="n">
        <v>0.00091912</v>
      </c>
      <c r="NN41" s="51" t="n">
        <v>0.00091912</v>
      </c>
      <c r="NO41" s="51" t="n">
        <v>0.00183824</v>
      </c>
      <c r="NP41" s="51" t="n">
        <v>0.00091912</v>
      </c>
      <c r="NQ41" s="7" t="n">
        <v>0</v>
      </c>
      <c r="NR41" s="7" t="n">
        <v>0</v>
      </c>
      <c r="NS41" s="7" t="n">
        <v>0</v>
      </c>
      <c r="NT41" s="7" t="n">
        <v>0</v>
      </c>
      <c r="NU41" s="7" t="n">
        <v>0</v>
      </c>
      <c r="NV41" s="51" t="n">
        <v>0.00091912</v>
      </c>
      <c r="NW41" s="7" t="n">
        <v>0</v>
      </c>
      <c r="NX41" s="7" t="n">
        <v>0</v>
      </c>
      <c r="NY41" s="7" t="n">
        <v>0</v>
      </c>
      <c r="NZ41" s="7" t="n">
        <v>0</v>
      </c>
      <c r="OA41" s="7" t="n">
        <v>0</v>
      </c>
      <c r="OB41" s="51" t="n">
        <v>0.00091912</v>
      </c>
      <c r="OC41" s="51" t="n">
        <v>0.00091912</v>
      </c>
      <c r="OD41" s="51" t="n">
        <v>0.00091912</v>
      </c>
      <c r="OE41" s="51" t="n">
        <v>0.00091912</v>
      </c>
      <c r="OF41" s="7" t="n">
        <v>0</v>
      </c>
      <c r="OG41" s="7" t="n">
        <v>0</v>
      </c>
      <c r="OH41" s="7" t="n">
        <v>0</v>
      </c>
      <c r="OI41" s="7" t="n">
        <v>0</v>
      </c>
      <c r="OJ41" s="7" t="n">
        <v>0</v>
      </c>
      <c r="OK41" s="7" t="n">
        <v>0</v>
      </c>
      <c r="OL41" s="51" t="n">
        <v>0.00091912</v>
      </c>
      <c r="OM41" s="7" t="n">
        <v>0</v>
      </c>
      <c r="ON41" s="7" t="n">
        <v>0</v>
      </c>
      <c r="OO41" s="7" t="n">
        <v>0</v>
      </c>
      <c r="OP41" s="51" t="n">
        <v>0.00091912</v>
      </c>
      <c r="OQ41" s="51" t="n">
        <v>0.00183824</v>
      </c>
      <c r="OR41" s="7" t="n">
        <v>0</v>
      </c>
      <c r="OS41" s="7" t="n">
        <v>0</v>
      </c>
      <c r="OT41" s="7" t="n">
        <v>0</v>
      </c>
      <c r="OU41" s="7" t="n">
        <v>0</v>
      </c>
      <c r="OV41" s="7" t="n">
        <v>0</v>
      </c>
      <c r="OW41" s="7" t="n">
        <v>0</v>
      </c>
      <c r="OX41" s="7" t="n">
        <v>0</v>
      </c>
      <c r="OY41" s="7" t="n">
        <v>0</v>
      </c>
      <c r="OZ41" s="7" t="n">
        <v>0</v>
      </c>
      <c r="PA41" s="51" t="n">
        <v>0.00091912</v>
      </c>
      <c r="PB41" s="7" t="n">
        <v>0</v>
      </c>
      <c r="PC41" s="7" t="n">
        <v>0</v>
      </c>
      <c r="PD41" s="7" t="n">
        <v>0</v>
      </c>
      <c r="PE41" s="7" t="n">
        <v>0</v>
      </c>
      <c r="PF41" s="51" t="n">
        <v>0.00091912</v>
      </c>
      <c r="PG41" s="7" t="n">
        <v>0</v>
      </c>
      <c r="PH41" s="7" t="n">
        <v>0</v>
      </c>
      <c r="PI41" s="7" t="n">
        <v>0</v>
      </c>
      <c r="PJ41" s="7" t="n">
        <v>0</v>
      </c>
    </row>
    <row r="42">
      <c r="I42" s="37" t="inlineStr">
        <is>
          <t>OC</t>
        </is>
      </c>
      <c r="J42" s="37" t="n"/>
      <c r="K42" s="37" t="n"/>
      <c r="L42" s="37" t="n"/>
      <c r="M42" s="38" t="n">
        <v>2.305e-05</v>
      </c>
      <c r="N42" s="38" t="n">
        <v>4.61e-05</v>
      </c>
      <c r="O42" s="7" t="n">
        <v>0</v>
      </c>
      <c r="P42" s="51" t="n">
        <v>0.00091912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51" t="n">
        <v>0.00091912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51" t="n">
        <v>0.00091912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51" t="n">
        <v>0.00091912</v>
      </c>
      <c r="CR42" s="51" t="n">
        <v>0.00091912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51" t="n">
        <v>0.00091912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51" t="n">
        <v>0.00091912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51" t="n">
        <v>0.00183824</v>
      </c>
      <c r="HG42" s="51" t="n">
        <v>0.00091912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51" t="n">
        <v>0.00091912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51" t="n">
        <v>0.00091912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51" t="n">
        <v>0.00091912</v>
      </c>
      <c r="JA42" s="7" t="n">
        <v>0</v>
      </c>
      <c r="JB42" s="7" t="n">
        <v>0</v>
      </c>
      <c r="JC42" s="7" t="n">
        <v>0</v>
      </c>
      <c r="JD42" s="7" t="n">
        <v>0</v>
      </c>
      <c r="JE42" s="51" t="n">
        <v>0.00091912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7" t="n">
        <v>0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7" t="n">
        <v>0</v>
      </c>
      <c r="LI42" s="7" t="n">
        <v>0</v>
      </c>
      <c r="LJ42" s="7" t="n">
        <v>0</v>
      </c>
      <c r="LK42" s="7" t="n">
        <v>0</v>
      </c>
      <c r="LL42" s="7" t="n">
        <v>0</v>
      </c>
      <c r="LM42" s="7" t="n">
        <v>0</v>
      </c>
      <c r="LN42" s="7" t="n">
        <v>0</v>
      </c>
      <c r="LO42" s="7" t="n">
        <v>0</v>
      </c>
      <c r="LP42" s="7" t="n">
        <v>0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7" t="n">
        <v>0</v>
      </c>
      <c r="LW42" s="7" t="n">
        <v>0</v>
      </c>
      <c r="LX42" s="7" t="n">
        <v>0</v>
      </c>
      <c r="LY42" s="51" t="n">
        <v>0.00091912</v>
      </c>
      <c r="LZ42" s="7" t="n">
        <v>0</v>
      </c>
      <c r="MA42" s="7" t="n">
        <v>0</v>
      </c>
      <c r="MB42" s="7" t="n">
        <v>0</v>
      </c>
      <c r="MC42" s="7" t="n">
        <v>0</v>
      </c>
      <c r="MD42" s="7" t="n">
        <v>0</v>
      </c>
      <c r="ME42" s="7" t="n">
        <v>0</v>
      </c>
      <c r="MF42" s="7" t="n">
        <v>0</v>
      </c>
      <c r="MG42" s="7" t="n">
        <v>0</v>
      </c>
      <c r="MH42" s="51" t="n">
        <v>0.00091912</v>
      </c>
      <c r="MI42" s="7" t="n">
        <v>0</v>
      </c>
      <c r="MJ42" s="7" t="n">
        <v>0</v>
      </c>
      <c r="MK42" s="7" t="n">
        <v>0</v>
      </c>
      <c r="ML42" s="7" t="n">
        <v>0</v>
      </c>
      <c r="MM42" s="7" t="n">
        <v>0</v>
      </c>
      <c r="MN42" s="7" t="n">
        <v>0</v>
      </c>
      <c r="MO42" s="7" t="n">
        <v>0</v>
      </c>
      <c r="MP42" s="7" t="n">
        <v>0</v>
      </c>
      <c r="MQ42" s="7" t="n">
        <v>0</v>
      </c>
      <c r="MR42" s="7" t="n">
        <v>0</v>
      </c>
      <c r="MS42" s="7" t="n">
        <v>0</v>
      </c>
      <c r="MT42" s="7" t="n">
        <v>0</v>
      </c>
      <c r="MU42" s="7" t="n">
        <v>0</v>
      </c>
      <c r="MV42" s="7" t="n">
        <v>0</v>
      </c>
      <c r="MW42" s="7" t="n">
        <v>0</v>
      </c>
      <c r="MX42" s="7" t="n">
        <v>0</v>
      </c>
      <c r="MY42" s="7" t="n">
        <v>0</v>
      </c>
      <c r="MZ42" s="7" t="n">
        <v>0</v>
      </c>
      <c r="NA42" s="7" t="n">
        <v>0</v>
      </c>
      <c r="NB42" s="7" t="n">
        <v>0</v>
      </c>
      <c r="NC42" s="7" t="n">
        <v>0</v>
      </c>
      <c r="ND42" s="7" t="n">
        <v>0</v>
      </c>
      <c r="NE42" s="7" t="n">
        <v>0</v>
      </c>
      <c r="NF42" s="7" t="n">
        <v>0</v>
      </c>
      <c r="NG42" s="7" t="n">
        <v>0</v>
      </c>
      <c r="NH42" s="7" t="n">
        <v>0</v>
      </c>
      <c r="NI42" s="7" t="n">
        <v>0</v>
      </c>
      <c r="NJ42" s="7" t="n">
        <v>0</v>
      </c>
      <c r="NK42" s="7" t="n">
        <v>0</v>
      </c>
      <c r="NL42" s="7" t="n">
        <v>0</v>
      </c>
      <c r="NM42" s="7" t="n">
        <v>0</v>
      </c>
      <c r="NN42" s="7" t="n">
        <v>0</v>
      </c>
      <c r="NO42" s="7" t="n">
        <v>0</v>
      </c>
      <c r="NP42" s="7" t="n">
        <v>0</v>
      </c>
      <c r="NQ42" s="7" t="n">
        <v>0</v>
      </c>
      <c r="NR42" s="7" t="n">
        <v>0</v>
      </c>
      <c r="NS42" s="7" t="n">
        <v>0</v>
      </c>
      <c r="NT42" s="7" t="n">
        <v>0</v>
      </c>
      <c r="NU42" s="7" t="n">
        <v>0</v>
      </c>
      <c r="NV42" s="7" t="n">
        <v>0</v>
      </c>
      <c r="NW42" s="7" t="n">
        <v>0</v>
      </c>
      <c r="NX42" s="7" t="n">
        <v>0</v>
      </c>
      <c r="NY42" s="7" t="n">
        <v>0</v>
      </c>
      <c r="NZ42" s="7" t="n">
        <v>0</v>
      </c>
      <c r="OA42" s="7" t="n">
        <v>0</v>
      </c>
      <c r="OB42" s="7" t="n">
        <v>0</v>
      </c>
      <c r="OC42" s="7" t="n">
        <v>0</v>
      </c>
      <c r="OD42" s="7" t="n">
        <v>0</v>
      </c>
      <c r="OE42" s="7" t="n">
        <v>0</v>
      </c>
      <c r="OF42" s="7" t="n">
        <v>0</v>
      </c>
      <c r="OG42" s="7" t="n">
        <v>0</v>
      </c>
      <c r="OH42" s="7" t="n">
        <v>0</v>
      </c>
      <c r="OI42" s="7" t="n">
        <v>0</v>
      </c>
      <c r="OJ42" s="7" t="n">
        <v>0</v>
      </c>
      <c r="OK42" s="7" t="n">
        <v>0</v>
      </c>
      <c r="OL42" s="7" t="n">
        <v>0</v>
      </c>
      <c r="OM42" s="7" t="n">
        <v>0</v>
      </c>
      <c r="ON42" s="7" t="n">
        <v>0</v>
      </c>
      <c r="OO42" s="7" t="n">
        <v>0</v>
      </c>
      <c r="OP42" s="7" t="n">
        <v>0</v>
      </c>
      <c r="OQ42" s="7" t="n">
        <v>0</v>
      </c>
      <c r="OR42" s="7" t="n">
        <v>0</v>
      </c>
      <c r="OS42" s="7" t="n">
        <v>0</v>
      </c>
      <c r="OT42" s="7" t="n">
        <v>0</v>
      </c>
      <c r="OU42" s="7" t="n">
        <v>0</v>
      </c>
      <c r="OV42" s="7" t="n">
        <v>0</v>
      </c>
      <c r="OW42" s="7" t="n">
        <v>0</v>
      </c>
      <c r="OX42" s="7" t="n">
        <v>0</v>
      </c>
      <c r="OY42" s="7" t="n">
        <v>0</v>
      </c>
      <c r="OZ42" s="7" t="n">
        <v>0</v>
      </c>
      <c r="PA42" s="7" t="n">
        <v>0</v>
      </c>
      <c r="PB42" s="7" t="n">
        <v>0</v>
      </c>
      <c r="PC42" s="7" t="n">
        <v>0</v>
      </c>
      <c r="PD42" s="7" t="n">
        <v>0</v>
      </c>
      <c r="PE42" s="7" t="n">
        <v>0</v>
      </c>
      <c r="PF42" s="7" t="n">
        <v>0</v>
      </c>
      <c r="PG42" s="7" t="n">
        <v>0</v>
      </c>
      <c r="PH42" s="7" t="n">
        <v>0</v>
      </c>
      <c r="PI42" s="7" t="n">
        <v>0</v>
      </c>
      <c r="PJ42" s="7" t="n">
        <v>0</v>
      </c>
    </row>
    <row r="43">
      <c r="A43" s="1" t="inlineStr">
        <is>
          <t>2025-07-28-2025-08-03</t>
        </is>
      </c>
      <c r="B43" s="81" t="n"/>
      <c r="C43" s="82" t="n"/>
      <c r="J43" s="1" t="n">
        <v>412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401507</v>
      </c>
      <c r="I45" s="28" t="n">
        <v>0.8959</v>
      </c>
      <c r="J45" s="27" t="n"/>
      <c r="K45" s="27" t="n"/>
      <c r="L45" s="28" t="n"/>
      <c r="M45" s="7" t="n">
        <v>0.8994076600000001</v>
      </c>
      <c r="N45" s="1" t="inlineStr">
        <is>
          <t>wafer_count=4350</t>
        </is>
      </c>
      <c r="O45" s="7" t="n">
        <v>0.78860294</v>
      </c>
      <c r="P45" s="7" t="n">
        <v>0.80698529</v>
      </c>
      <c r="Q45" s="7" t="n">
        <v>0.81801471</v>
      </c>
      <c r="R45" s="7" t="n">
        <v>0.82996324</v>
      </c>
      <c r="S45" s="7" t="n">
        <v>0.83547794</v>
      </c>
      <c r="T45" s="7" t="n">
        <v>0.83823529</v>
      </c>
      <c r="U45" s="7" t="n">
        <v>0.84007353</v>
      </c>
      <c r="V45" s="7" t="n">
        <v>0.8428308799999999</v>
      </c>
      <c r="W45" s="7" t="n">
        <v>0.84834559</v>
      </c>
      <c r="X45" s="7" t="n">
        <v>0.85018382</v>
      </c>
      <c r="Y45" s="7" t="n">
        <v>0.85018382</v>
      </c>
      <c r="Z45" s="7" t="n">
        <v>0.85018382</v>
      </c>
      <c r="AA45" s="7" t="n">
        <v>0.85202206</v>
      </c>
      <c r="AB45" s="7" t="n">
        <v>0.85477941</v>
      </c>
      <c r="AC45" s="7" t="n">
        <v>0.85661765</v>
      </c>
      <c r="AD45" s="7" t="n">
        <v>0.85661765</v>
      </c>
      <c r="AE45" s="7" t="n">
        <v>0.8574057</v>
      </c>
      <c r="AF45" s="7" t="n">
        <v>0.85753676</v>
      </c>
      <c r="AG45" s="7" t="n">
        <v>0.85753676</v>
      </c>
      <c r="AH45" s="7" t="n">
        <v>0.86121324</v>
      </c>
      <c r="AI45" s="7" t="n">
        <v>0.86121324</v>
      </c>
      <c r="AJ45" s="7" t="n">
        <v>0.86488971</v>
      </c>
      <c r="AK45" s="7" t="n">
        <v>0.86580882</v>
      </c>
      <c r="AL45" s="7" t="n">
        <v>0.86580882</v>
      </c>
      <c r="AM45" s="7" t="n">
        <v>0.86672794</v>
      </c>
      <c r="AN45" s="7" t="n">
        <v>0.86764706</v>
      </c>
      <c r="AO45" s="7" t="n">
        <v>0.86764706</v>
      </c>
      <c r="AP45" s="7" t="n">
        <v>0.86856618</v>
      </c>
      <c r="AQ45" s="7" t="n">
        <v>0.86856618</v>
      </c>
      <c r="AR45" s="7" t="n">
        <v>0.86856618</v>
      </c>
      <c r="AS45" s="7" t="n">
        <v>0.86856618</v>
      </c>
      <c r="AT45" s="7" t="n">
        <v>0.87040441</v>
      </c>
      <c r="AU45" s="7" t="n">
        <v>0.87040441</v>
      </c>
      <c r="AV45" s="7" t="n">
        <v>0.87040441</v>
      </c>
      <c r="AW45" s="7" t="n">
        <v>0.87132353</v>
      </c>
      <c r="AX45" s="7" t="n">
        <v>0.87132353</v>
      </c>
      <c r="AY45" s="7" t="n">
        <v>0.87132353</v>
      </c>
      <c r="AZ45" s="7" t="n">
        <v>0.87224265</v>
      </c>
      <c r="BA45" s="7" t="n">
        <v>0.87224265</v>
      </c>
      <c r="BB45" s="7" t="n">
        <v>0.87224265</v>
      </c>
      <c r="BC45" s="7" t="n">
        <v>0.87224265</v>
      </c>
      <c r="BD45" s="7" t="n">
        <v>0.87224265</v>
      </c>
      <c r="BE45" s="7" t="n">
        <v>0.87224265</v>
      </c>
      <c r="BF45" s="7" t="n">
        <v>0.87224265</v>
      </c>
      <c r="BG45" s="7" t="n">
        <v>0.87316176</v>
      </c>
      <c r="BH45" s="7" t="n">
        <v>0.87316176</v>
      </c>
      <c r="BI45" s="7" t="n">
        <v>0.87316176</v>
      </c>
      <c r="BJ45" s="7" t="n">
        <v>0.875</v>
      </c>
      <c r="BK45" s="7" t="n">
        <v>0.875</v>
      </c>
      <c r="BL45" s="7" t="n">
        <v>0.875</v>
      </c>
      <c r="BM45" s="7" t="n">
        <v>0.8759191200000001</v>
      </c>
      <c r="BN45" s="7" t="n">
        <v>0.8759191200000001</v>
      </c>
      <c r="BO45" s="7" t="n">
        <v>0.8759191200000001</v>
      </c>
      <c r="BP45" s="7" t="n">
        <v>0.8759191200000001</v>
      </c>
      <c r="BQ45" s="7" t="n">
        <v>0.8759191200000001</v>
      </c>
      <c r="BR45" s="7" t="n">
        <v>0.87683824</v>
      </c>
      <c r="BS45" s="7" t="n">
        <v>0.87683824</v>
      </c>
      <c r="BT45" s="7" t="n">
        <v>0.87683824</v>
      </c>
      <c r="BU45" s="7" t="n">
        <v>0.87683824</v>
      </c>
      <c r="BV45" s="7" t="n">
        <v>0.87683824</v>
      </c>
      <c r="BW45" s="7" t="n">
        <v>0.87683824</v>
      </c>
      <c r="BX45" s="7" t="n">
        <v>0.87683824</v>
      </c>
      <c r="BY45" s="7" t="n">
        <v>0.87683824</v>
      </c>
      <c r="BZ45" s="7" t="n">
        <v>0.87775735</v>
      </c>
      <c r="CA45" s="7" t="n">
        <v>0.87867647</v>
      </c>
      <c r="CB45" s="7" t="n">
        <v>0.87867647</v>
      </c>
      <c r="CC45" s="7" t="n">
        <v>0.87867647</v>
      </c>
      <c r="CD45" s="7" t="n">
        <v>0.87867647</v>
      </c>
      <c r="CE45" s="7" t="n">
        <v>0.87959559</v>
      </c>
      <c r="CF45" s="7" t="n">
        <v>0.87959559</v>
      </c>
      <c r="CG45" s="7" t="n">
        <v>0.87959559</v>
      </c>
      <c r="CH45" s="7" t="n">
        <v>0.87959559</v>
      </c>
      <c r="CI45" s="7" t="n">
        <v>0.87959559</v>
      </c>
      <c r="CJ45" s="7" t="n">
        <v>0.88051471</v>
      </c>
      <c r="CK45" s="7" t="n">
        <v>0.88143382</v>
      </c>
      <c r="CL45" s="7" t="n">
        <v>0.88143382</v>
      </c>
      <c r="CM45" s="7" t="n">
        <v>0.88143382</v>
      </c>
      <c r="CN45" s="7" t="n">
        <v>0.88235294</v>
      </c>
      <c r="CO45" s="7" t="n">
        <v>0.88235294</v>
      </c>
      <c r="CP45" s="7" t="n">
        <v>0.88235294</v>
      </c>
      <c r="CQ45" s="7" t="n">
        <v>0.88235294</v>
      </c>
      <c r="CR45" s="7" t="n">
        <v>0.88235294</v>
      </c>
      <c r="CS45" s="7" t="n">
        <v>0.88235294</v>
      </c>
      <c r="CT45" s="7" t="n">
        <v>0.88327206</v>
      </c>
      <c r="CU45" s="7" t="n">
        <v>0.88327206</v>
      </c>
      <c r="CV45" s="7" t="n">
        <v>0.88327206</v>
      </c>
      <c r="CW45" s="7" t="n">
        <v>0.88419118</v>
      </c>
      <c r="CX45" s="7" t="n">
        <v>0.88419118</v>
      </c>
      <c r="CY45" s="7" t="n">
        <v>0.88419118</v>
      </c>
      <c r="CZ45" s="7" t="n">
        <v>0.88419118</v>
      </c>
      <c r="DA45" s="7" t="n">
        <v>0.88419118</v>
      </c>
      <c r="DB45" s="7" t="n">
        <v>0.88419118</v>
      </c>
      <c r="DC45" s="7" t="n">
        <v>0.88511029</v>
      </c>
      <c r="DD45" s="7" t="n">
        <v>0.88511029</v>
      </c>
      <c r="DE45" s="7" t="n">
        <v>0.88511029</v>
      </c>
      <c r="DF45" s="7" t="n">
        <v>0.88511029</v>
      </c>
      <c r="DG45" s="7" t="n">
        <v>0.88511029</v>
      </c>
      <c r="DH45" s="7" t="n">
        <v>0.88602941</v>
      </c>
      <c r="DI45" s="7" t="n">
        <v>0.88602941</v>
      </c>
      <c r="DJ45" s="7" t="n">
        <v>0.88602941</v>
      </c>
      <c r="DK45" s="7" t="n">
        <v>0.88602941</v>
      </c>
      <c r="DL45" s="7" t="n">
        <v>0.88602941</v>
      </c>
      <c r="DM45" s="7" t="n">
        <v>0.88602941</v>
      </c>
      <c r="DN45" s="7" t="n">
        <v>0.88694853</v>
      </c>
      <c r="DO45" s="7" t="n">
        <v>0.88694853</v>
      </c>
      <c r="DP45" s="7" t="n">
        <v>0.88694853</v>
      </c>
      <c r="DQ45" s="7" t="n">
        <v>0.88694853</v>
      </c>
      <c r="DR45" s="7" t="n">
        <v>0.88694853</v>
      </c>
      <c r="DS45" s="7" t="n">
        <v>0.88694853</v>
      </c>
      <c r="DT45" s="7" t="n">
        <v>0.88786765</v>
      </c>
      <c r="DU45" s="7" t="n">
        <v>0.88786765</v>
      </c>
      <c r="DV45" s="7" t="n">
        <v>0.88786765</v>
      </c>
      <c r="DW45" s="7" t="n">
        <v>0.88786765</v>
      </c>
      <c r="DX45" s="7" t="n">
        <v>0.88786765</v>
      </c>
      <c r="DY45" s="7" t="n">
        <v>0.88786765</v>
      </c>
      <c r="DZ45" s="7" t="n">
        <v>0.88786765</v>
      </c>
      <c r="EA45" s="7" t="n">
        <v>0.88786765</v>
      </c>
      <c r="EB45" s="7" t="n">
        <v>0.88878676</v>
      </c>
      <c r="EC45" s="7" t="n">
        <v>0.88878676</v>
      </c>
      <c r="ED45" s="7" t="n">
        <v>0.88878676</v>
      </c>
      <c r="EE45" s="7" t="n">
        <v>0.88878676</v>
      </c>
      <c r="EF45" s="7" t="n">
        <v>0.88878676</v>
      </c>
      <c r="EG45" s="7" t="n">
        <v>0.88878676</v>
      </c>
      <c r="EH45" s="7" t="n">
        <v>0.88878676</v>
      </c>
      <c r="EI45" s="7" t="n">
        <v>0.88878676</v>
      </c>
      <c r="EJ45" s="7" t="n">
        <v>0.88878676</v>
      </c>
      <c r="EK45" s="7" t="n">
        <v>0.88878676</v>
      </c>
      <c r="EL45" s="7" t="n">
        <v>0.8897058799999999</v>
      </c>
      <c r="EM45" s="7" t="n">
        <v>0.8897058799999999</v>
      </c>
      <c r="EN45" s="7" t="n">
        <v>0.8897058799999999</v>
      </c>
      <c r="EO45" s="7" t="n">
        <v>0.8897058799999999</v>
      </c>
      <c r="EP45" s="7" t="n">
        <v>0.8897058799999999</v>
      </c>
      <c r="EQ45" s="7" t="n">
        <v>0.8897058799999999</v>
      </c>
      <c r="ER45" s="7" t="n">
        <v>0.8897058799999999</v>
      </c>
      <c r="ES45" s="7" t="n">
        <v>0.8897058799999999</v>
      </c>
      <c r="ET45" s="7" t="n">
        <v>0.890625</v>
      </c>
      <c r="EU45" s="7" t="n">
        <v>0.890625</v>
      </c>
      <c r="EV45" s="7" t="n">
        <v>0.890625</v>
      </c>
      <c r="EW45" s="7" t="n">
        <v>0.890625</v>
      </c>
      <c r="EX45" s="7" t="n">
        <v>0.890625</v>
      </c>
      <c r="EY45" s="7" t="n">
        <v>0.890625</v>
      </c>
      <c r="EZ45" s="7" t="n">
        <v>0.890625</v>
      </c>
      <c r="FA45" s="7" t="n">
        <v>0.890625</v>
      </c>
      <c r="FB45" s="7" t="n">
        <v>0.890625</v>
      </c>
      <c r="FC45" s="7" t="n">
        <v>0.890625</v>
      </c>
      <c r="FD45" s="7" t="n">
        <v>0.890625</v>
      </c>
      <c r="FE45" s="7" t="n">
        <v>0.890625</v>
      </c>
      <c r="FF45" s="7" t="n">
        <v>0.8915441200000001</v>
      </c>
      <c r="FG45" s="7" t="n">
        <v>0.8915441200000001</v>
      </c>
      <c r="FH45" s="7" t="n">
        <v>0.8915441200000001</v>
      </c>
      <c r="FI45" s="7" t="n">
        <v>0.8915441200000001</v>
      </c>
      <c r="FJ45" s="7" t="n">
        <v>0.8915441200000001</v>
      </c>
      <c r="FK45" s="7" t="n">
        <v>0.8915441200000001</v>
      </c>
      <c r="FL45" s="7" t="n">
        <v>0.8915441200000001</v>
      </c>
      <c r="FM45" s="7" t="n">
        <v>0.89246324</v>
      </c>
      <c r="FN45" s="7" t="n">
        <v>0.89246324</v>
      </c>
      <c r="FO45" s="7" t="n">
        <v>0.89246324</v>
      </c>
      <c r="FP45" s="7" t="n">
        <v>0.89246324</v>
      </c>
      <c r="FQ45" s="7" t="n">
        <v>0.89246324</v>
      </c>
      <c r="FR45" s="7" t="n">
        <v>0.89246324</v>
      </c>
      <c r="FS45" s="7" t="n">
        <v>0.89338235</v>
      </c>
      <c r="FT45" s="7" t="n">
        <v>0.89338235</v>
      </c>
      <c r="FU45" s="7" t="n">
        <v>0.89338235</v>
      </c>
      <c r="FV45" s="7" t="n">
        <v>0.89338235</v>
      </c>
      <c r="FW45" s="7" t="n">
        <v>0.89338235</v>
      </c>
      <c r="FX45" s="7" t="n">
        <v>0.89338235</v>
      </c>
      <c r="FY45" s="7" t="n">
        <v>0.89338235</v>
      </c>
      <c r="FZ45" s="7" t="n">
        <v>0.89338235</v>
      </c>
      <c r="GA45" s="7" t="n">
        <v>0.89430147</v>
      </c>
      <c r="GB45" s="7" t="n">
        <v>0.89430147</v>
      </c>
      <c r="GC45" s="7" t="n">
        <v>0.89430147</v>
      </c>
      <c r="GD45" s="7" t="n">
        <v>0.89430147</v>
      </c>
      <c r="GE45" s="7" t="n">
        <v>0.89430147</v>
      </c>
      <c r="GF45" s="7" t="n">
        <v>0.89430147</v>
      </c>
      <c r="GG45" s="7" t="n">
        <v>0.89430147</v>
      </c>
      <c r="GH45" s="7" t="n">
        <v>0.89430147</v>
      </c>
      <c r="GI45" s="7" t="n">
        <v>0.89522059</v>
      </c>
      <c r="GJ45" s="7" t="n">
        <v>0.89522059</v>
      </c>
      <c r="GK45" s="7" t="n">
        <v>0.89522059</v>
      </c>
      <c r="GL45" s="7" t="n">
        <v>0.89522059</v>
      </c>
      <c r="GM45" s="7" t="n">
        <v>0.89522059</v>
      </c>
      <c r="GN45" s="7" t="n">
        <v>0.89522059</v>
      </c>
      <c r="GO45" s="7" t="n">
        <v>0.89522059</v>
      </c>
      <c r="GP45" s="7" t="n">
        <v>0.89613971</v>
      </c>
      <c r="GQ45" s="7" t="n">
        <v>0.89613971</v>
      </c>
      <c r="GR45" s="7" t="n">
        <v>0.89613971</v>
      </c>
      <c r="GS45" s="7" t="n">
        <v>0.89613971</v>
      </c>
      <c r="GT45" s="7" t="n">
        <v>0.89613971</v>
      </c>
      <c r="GU45" s="7" t="n">
        <v>0.89693878</v>
      </c>
      <c r="GV45" s="7" t="n">
        <v>0.89705882</v>
      </c>
      <c r="GW45" s="7" t="n">
        <v>0.89705882</v>
      </c>
      <c r="GX45" s="7" t="n">
        <v>0.89705882</v>
      </c>
      <c r="GY45" s="7" t="n">
        <v>0.89705882</v>
      </c>
      <c r="GZ45" s="7" t="n">
        <v>0.89705882</v>
      </c>
      <c r="HA45" s="7" t="n">
        <v>0.89705882</v>
      </c>
      <c r="HB45" s="7" t="n">
        <v>0.89705882</v>
      </c>
      <c r="HC45" s="7" t="n">
        <v>0.89797794</v>
      </c>
      <c r="HD45" s="7" t="n">
        <v>0.89797794</v>
      </c>
      <c r="HE45" s="7" t="n">
        <v>0.89797794</v>
      </c>
      <c r="HF45" s="7" t="n">
        <v>0.89797794</v>
      </c>
      <c r="HG45" s="7" t="n">
        <v>0.89797794</v>
      </c>
      <c r="HH45" s="7" t="n">
        <v>0.89797794</v>
      </c>
      <c r="HI45" s="7" t="n">
        <v>0.89797794</v>
      </c>
      <c r="HJ45" s="7" t="n">
        <v>0.89797794</v>
      </c>
      <c r="HK45" s="7" t="n">
        <v>0.89797794</v>
      </c>
      <c r="HL45" s="7" t="n">
        <v>0.89797794</v>
      </c>
      <c r="HM45" s="7" t="n">
        <v>0.89797794</v>
      </c>
      <c r="HN45" s="7" t="n">
        <v>0.89797794</v>
      </c>
      <c r="HO45" s="7" t="n">
        <v>0.89797794</v>
      </c>
      <c r="HP45" s="7" t="n">
        <v>0.89797794</v>
      </c>
      <c r="HQ45" s="7" t="n">
        <v>0.89889706</v>
      </c>
      <c r="HR45" s="7" t="n">
        <v>0.89889706</v>
      </c>
      <c r="HS45" s="7" t="n">
        <v>0.89889706</v>
      </c>
      <c r="HT45" s="7" t="n">
        <v>0.89889706</v>
      </c>
      <c r="HU45" s="7" t="n">
        <v>0.89889706</v>
      </c>
      <c r="HV45" s="7" t="n">
        <v>0.89889706</v>
      </c>
      <c r="HW45" s="7" t="n">
        <v>0.89889706</v>
      </c>
      <c r="HX45" s="7" t="n">
        <v>0.89889706</v>
      </c>
      <c r="HY45" s="7" t="n">
        <v>0.89889706</v>
      </c>
      <c r="HZ45" s="7" t="n">
        <v>0.89981618</v>
      </c>
      <c r="IA45" s="7" t="n">
        <v>0.89981618</v>
      </c>
      <c r="IB45" s="7" t="n">
        <v>0.89981618</v>
      </c>
      <c r="IC45" s="7" t="n">
        <v>0.89981618</v>
      </c>
      <c r="ID45" s="7" t="n">
        <v>0.89981618</v>
      </c>
      <c r="IE45" s="7" t="n">
        <v>0.89981618</v>
      </c>
      <c r="IF45" s="7" t="n">
        <v>0.89981618</v>
      </c>
      <c r="IG45" s="7" t="n">
        <v>0.89981618</v>
      </c>
      <c r="IH45" s="7" t="n">
        <v>0.89981618</v>
      </c>
      <c r="II45" s="7" t="n">
        <v>0.89981618</v>
      </c>
      <c r="IJ45" s="7" t="n">
        <v>0.89981618</v>
      </c>
      <c r="IK45" s="7" t="n">
        <v>0.90073529</v>
      </c>
      <c r="IL45" s="7" t="n">
        <v>0.90073529</v>
      </c>
      <c r="IM45" s="7" t="n">
        <v>0.90073529</v>
      </c>
      <c r="IN45" s="7" t="n">
        <v>0.90073529</v>
      </c>
      <c r="IO45" s="7" t="n">
        <v>0.90073529</v>
      </c>
      <c r="IP45" s="7" t="n">
        <v>0.90073529</v>
      </c>
      <c r="IQ45" s="7" t="n">
        <v>0.90073529</v>
      </c>
      <c r="IR45" s="7" t="n">
        <v>0.90165441</v>
      </c>
      <c r="IS45" s="7" t="n">
        <v>0.90165441</v>
      </c>
      <c r="IT45" s="7" t="n">
        <v>0.90165441</v>
      </c>
      <c r="IU45" s="7" t="n">
        <v>0.90165441</v>
      </c>
      <c r="IV45" s="7" t="n">
        <v>0.90165441</v>
      </c>
      <c r="IW45" s="7" t="n">
        <v>0.90165441</v>
      </c>
      <c r="IX45" s="7" t="n">
        <v>0.90257353</v>
      </c>
      <c r="IY45" s="7" t="n">
        <v>0.90257353</v>
      </c>
      <c r="IZ45" s="7" t="n">
        <v>0.90257353</v>
      </c>
      <c r="JA45" s="7" t="n">
        <v>0.90257353</v>
      </c>
      <c r="JB45" s="7" t="n">
        <v>0.90257353</v>
      </c>
      <c r="JC45" s="7" t="n">
        <v>0.90257353</v>
      </c>
      <c r="JD45" s="7" t="n">
        <v>0.90257353</v>
      </c>
      <c r="JE45" s="7" t="n">
        <v>0.90257353</v>
      </c>
      <c r="JF45" s="7" t="n">
        <v>0.90257353</v>
      </c>
      <c r="JG45" s="7" t="n">
        <v>0.90257353</v>
      </c>
      <c r="JH45" s="7" t="n">
        <v>0.90257353</v>
      </c>
      <c r="JI45" s="7" t="n">
        <v>0.90349265</v>
      </c>
      <c r="JJ45" s="7" t="n">
        <v>0.90349265</v>
      </c>
      <c r="JK45" s="7" t="n">
        <v>0.90349265</v>
      </c>
      <c r="JL45" s="7" t="n">
        <v>0.90349265</v>
      </c>
      <c r="JM45" s="7" t="n">
        <v>0.90349265</v>
      </c>
      <c r="JN45" s="7" t="n">
        <v>0.90349265</v>
      </c>
      <c r="JO45" s="7" t="n">
        <v>0.90349265</v>
      </c>
      <c r="JP45" s="7" t="n">
        <v>0.90349265</v>
      </c>
      <c r="JQ45" s="7" t="n">
        <v>0.90349265</v>
      </c>
      <c r="JR45" s="7" t="n">
        <v>0.90349265</v>
      </c>
      <c r="JS45" s="7" t="n">
        <v>0.90441176</v>
      </c>
      <c r="JT45" s="7" t="n">
        <v>0.90441176</v>
      </c>
      <c r="JU45" s="7" t="n">
        <v>0.90441176</v>
      </c>
      <c r="JV45" s="7" t="n">
        <v>0.90441176</v>
      </c>
      <c r="JW45" s="7" t="n">
        <v>0.90441176</v>
      </c>
      <c r="JX45" s="7" t="n">
        <v>0.90441176</v>
      </c>
      <c r="JY45" s="7" t="n">
        <v>0.90441176</v>
      </c>
      <c r="JZ45" s="7" t="n">
        <v>0.90441176</v>
      </c>
      <c r="KA45" s="7" t="n">
        <v>0.9053308799999999</v>
      </c>
      <c r="KB45" s="7" t="n">
        <v>0.9053308799999999</v>
      </c>
      <c r="KC45" s="7" t="n">
        <v>0.9053308799999999</v>
      </c>
      <c r="KD45" s="7" t="n">
        <v>0.9053308799999999</v>
      </c>
      <c r="KE45" s="7" t="n">
        <v>0.9053308799999999</v>
      </c>
      <c r="KF45" s="7" t="n">
        <v>0.9053308799999999</v>
      </c>
      <c r="KG45" s="7" t="n">
        <v>0.9053308799999999</v>
      </c>
      <c r="KH45" s="7" t="n">
        <v>0.9053308799999999</v>
      </c>
      <c r="KI45" s="7" t="n">
        <v>0.9053308799999999</v>
      </c>
      <c r="KJ45" s="7" t="n">
        <v>0.90625</v>
      </c>
      <c r="KK45" s="7" t="n">
        <v>0.90625</v>
      </c>
      <c r="KL45" s="7" t="n">
        <v>0.90625</v>
      </c>
      <c r="KM45" s="7" t="n">
        <v>0.90625</v>
      </c>
      <c r="KN45" s="7" t="n">
        <v>0.90625</v>
      </c>
      <c r="KO45" s="7" t="n">
        <v>0.90625</v>
      </c>
      <c r="KP45" s="7" t="n">
        <v>0.90625</v>
      </c>
      <c r="KQ45" s="7" t="n">
        <v>0.90625</v>
      </c>
      <c r="KR45" s="7" t="n">
        <v>0.9071691200000001</v>
      </c>
      <c r="KS45" s="7" t="n">
        <v>0.9071691200000001</v>
      </c>
      <c r="KT45" s="7" t="n">
        <v>0.9071691200000001</v>
      </c>
      <c r="KU45" s="7" t="n">
        <v>0.9071691200000001</v>
      </c>
      <c r="KV45" s="7" t="n">
        <v>0.9071691200000001</v>
      </c>
      <c r="KW45" s="7" t="n">
        <v>0.9071691200000001</v>
      </c>
      <c r="KX45" s="7" t="n">
        <v>0.9071691200000001</v>
      </c>
      <c r="KY45" s="7" t="n">
        <v>0.9071691200000001</v>
      </c>
      <c r="KZ45" s="7" t="n">
        <v>0.9071691200000001</v>
      </c>
      <c r="LA45" s="7" t="n">
        <v>0.9071691200000001</v>
      </c>
      <c r="LB45" s="7" t="n">
        <v>0.9071691200000001</v>
      </c>
      <c r="LC45" s="7" t="n">
        <v>0.90808824</v>
      </c>
      <c r="LD45" s="7" t="n">
        <v>0.90808824</v>
      </c>
      <c r="LE45" s="7" t="n">
        <v>0.90808824</v>
      </c>
      <c r="LF45" s="7" t="n">
        <v>0.90808824</v>
      </c>
      <c r="LG45" s="7" t="n">
        <v>0.90808824</v>
      </c>
      <c r="LH45" s="7" t="n">
        <v>0.90900735</v>
      </c>
      <c r="LI45" s="7" t="n">
        <v>0.90900735</v>
      </c>
      <c r="LJ45" s="7" t="n">
        <v>0.90900735</v>
      </c>
      <c r="LK45" s="7" t="n">
        <v>0.90900735</v>
      </c>
      <c r="LL45" s="7" t="n">
        <v>0.90900735</v>
      </c>
      <c r="LM45" s="7" t="n">
        <v>0.90900735</v>
      </c>
      <c r="LN45" s="7" t="n">
        <v>0.90992647</v>
      </c>
      <c r="LO45" s="7" t="n">
        <v>0.90992647</v>
      </c>
      <c r="LP45" s="7" t="n">
        <v>0.90992647</v>
      </c>
      <c r="LQ45" s="7" t="n">
        <v>0.90992647</v>
      </c>
      <c r="LR45" s="7" t="n">
        <v>0.90992647</v>
      </c>
      <c r="LS45" s="7" t="n">
        <v>0.90992647</v>
      </c>
      <c r="LT45" s="7" t="n">
        <v>0.90992647</v>
      </c>
      <c r="LU45" s="7" t="n">
        <v>0.90992647</v>
      </c>
      <c r="LV45" s="7" t="n">
        <v>0.90992647</v>
      </c>
      <c r="LW45" s="7" t="n">
        <v>0.90992647</v>
      </c>
      <c r="LX45" s="7" t="n">
        <v>0.91084559</v>
      </c>
      <c r="LY45" s="7" t="n">
        <v>0.91084559</v>
      </c>
      <c r="LZ45" s="7" t="n">
        <v>0.91084559</v>
      </c>
      <c r="MA45" s="7" t="n">
        <v>0.91176471</v>
      </c>
      <c r="MB45" s="7" t="n">
        <v>0.91176471</v>
      </c>
      <c r="MC45" s="7" t="n">
        <v>0.91176471</v>
      </c>
      <c r="MD45" s="7" t="n">
        <v>0.91176471</v>
      </c>
      <c r="ME45" s="7" t="n">
        <v>0.91176471</v>
      </c>
      <c r="MF45" s="7" t="n">
        <v>0.91176471</v>
      </c>
      <c r="MG45" s="7" t="n">
        <v>0.91176471</v>
      </c>
      <c r="MH45" s="7" t="n">
        <v>0.91268382</v>
      </c>
      <c r="MI45" s="7" t="n">
        <v>0.91268382</v>
      </c>
      <c r="MJ45" s="7" t="n">
        <v>0.91268382</v>
      </c>
      <c r="MK45" s="7" t="n">
        <v>0.91268382</v>
      </c>
      <c r="ML45" s="7" t="n">
        <v>0.91268382</v>
      </c>
      <c r="MM45" s="7" t="n">
        <v>0.91360294</v>
      </c>
      <c r="MN45" s="7" t="n">
        <v>0.91360294</v>
      </c>
      <c r="MO45" s="7" t="n">
        <v>0.91360294</v>
      </c>
      <c r="MP45" s="7" t="n">
        <v>0.91360294</v>
      </c>
      <c r="MQ45" s="7" t="n">
        <v>0.91360294</v>
      </c>
      <c r="MR45" s="7" t="n">
        <v>0.91360294</v>
      </c>
      <c r="MS45" s="7" t="n">
        <v>0.91360294</v>
      </c>
      <c r="MT45" s="7" t="n">
        <v>0.91360294</v>
      </c>
      <c r="MU45" s="7" t="n">
        <v>0.91360294</v>
      </c>
      <c r="MV45" s="7" t="n">
        <v>0.91360294</v>
      </c>
      <c r="MW45" s="7" t="n">
        <v>0.91452206</v>
      </c>
      <c r="MX45" s="7" t="n">
        <v>0.91452206</v>
      </c>
      <c r="MY45" s="7" t="n">
        <v>0.91452206</v>
      </c>
      <c r="MZ45" s="7" t="n">
        <v>0.91452206</v>
      </c>
      <c r="NA45" s="7" t="n">
        <v>0.91452206</v>
      </c>
      <c r="NB45" s="7" t="n">
        <v>0.91452206</v>
      </c>
      <c r="NC45" s="7" t="n">
        <v>0.91452206</v>
      </c>
      <c r="ND45" s="7" t="n">
        <v>0.91544118</v>
      </c>
      <c r="NE45" s="7" t="n">
        <v>0.91544118</v>
      </c>
      <c r="NF45" s="7" t="n">
        <v>0.91544118</v>
      </c>
      <c r="NG45" s="7" t="n">
        <v>0.91544118</v>
      </c>
      <c r="NH45" s="7" t="n">
        <v>0.91544118</v>
      </c>
      <c r="NI45" s="7" t="n">
        <v>0.91544118</v>
      </c>
      <c r="NJ45" s="7" t="n">
        <v>0.91636029</v>
      </c>
      <c r="NK45" s="7" t="n">
        <v>0.91636029</v>
      </c>
      <c r="NL45" s="7" t="n">
        <v>0.91636029</v>
      </c>
      <c r="NM45" s="7" t="n">
        <v>0.91636029</v>
      </c>
      <c r="NN45" s="7" t="n">
        <v>0.91636029</v>
      </c>
      <c r="NO45" s="7" t="n">
        <v>0.91727941</v>
      </c>
      <c r="NP45" s="7" t="n">
        <v>0.91727941</v>
      </c>
      <c r="NQ45" s="7" t="n">
        <v>0.91727941</v>
      </c>
      <c r="NR45" s="7" t="n">
        <v>0.91727941</v>
      </c>
      <c r="NS45" s="7" t="n">
        <v>0.91727941</v>
      </c>
      <c r="NT45" s="7" t="n">
        <v>0.91819853</v>
      </c>
      <c r="NU45" s="7" t="n">
        <v>0.91819853</v>
      </c>
      <c r="NV45" s="7" t="n">
        <v>0.91819853</v>
      </c>
      <c r="NW45" s="7" t="n">
        <v>0.91819853</v>
      </c>
      <c r="NX45" s="7" t="n">
        <v>0.91819853</v>
      </c>
      <c r="NY45" s="7" t="n">
        <v>0.91819853</v>
      </c>
      <c r="NZ45" s="7" t="n">
        <v>0.91819853</v>
      </c>
      <c r="OA45" s="7" t="n">
        <v>0.91819853</v>
      </c>
      <c r="OB45" s="7" t="n">
        <v>0.91911765</v>
      </c>
      <c r="OC45" s="7" t="n">
        <v>0.91911765</v>
      </c>
      <c r="OD45" s="7" t="n">
        <v>0.91911765</v>
      </c>
      <c r="OE45" s="7" t="n">
        <v>0.91911765</v>
      </c>
      <c r="OF45" s="7" t="n">
        <v>0.92003676</v>
      </c>
      <c r="OG45" s="7" t="n">
        <v>0.92003676</v>
      </c>
      <c r="OH45" s="7" t="n">
        <v>0.92003676</v>
      </c>
      <c r="OI45" s="7" t="n">
        <v>0.92003676</v>
      </c>
      <c r="OJ45" s="7" t="n">
        <v>0.92003676</v>
      </c>
      <c r="OK45" s="7" t="n">
        <v>0.9209558799999999</v>
      </c>
      <c r="OL45" s="7" t="n">
        <v>0.9209558799999999</v>
      </c>
      <c r="OM45" s="7" t="n">
        <v>0.9209558799999999</v>
      </c>
      <c r="ON45" s="7" t="n">
        <v>0.9209558799999999</v>
      </c>
      <c r="OO45" s="7" t="n">
        <v>0.921875</v>
      </c>
      <c r="OP45" s="7" t="n">
        <v>0.921875</v>
      </c>
      <c r="OQ45" s="7" t="n">
        <v>0.921875</v>
      </c>
      <c r="OR45" s="7" t="n">
        <v>0.921875</v>
      </c>
      <c r="OS45" s="7" t="n">
        <v>0.9227941200000001</v>
      </c>
      <c r="OT45" s="7" t="n">
        <v>0.9227941200000001</v>
      </c>
      <c r="OU45" s="7" t="n">
        <v>0.92371324</v>
      </c>
      <c r="OV45" s="7" t="n">
        <v>0.92371324</v>
      </c>
      <c r="OW45" s="7" t="n">
        <v>0.92371324</v>
      </c>
      <c r="OX45" s="7" t="n">
        <v>0.92463235</v>
      </c>
      <c r="OY45" s="7" t="n">
        <v>0.92555147</v>
      </c>
      <c r="OZ45" s="7" t="n">
        <v>0.92555147</v>
      </c>
      <c r="PA45" s="7" t="n">
        <v>0.92555147</v>
      </c>
      <c r="PB45" s="7" t="n">
        <v>0.92647059</v>
      </c>
      <c r="PC45" s="7" t="n">
        <v>0.93014706</v>
      </c>
      <c r="PD45" s="7" t="n">
        <v>0.93014706</v>
      </c>
      <c r="PE45" s="7" t="n">
        <v>0.93106618</v>
      </c>
      <c r="PF45" s="7" t="n">
        <v>0.93198529</v>
      </c>
      <c r="PG45" s="7" t="n">
        <v>0.93290441</v>
      </c>
      <c r="PH45" s="7" t="n">
        <v>0.93290441</v>
      </c>
      <c r="PI45" s="7" t="n">
        <v>0.9365808799999999</v>
      </c>
      <c r="PJ45" s="7" t="n">
        <v>0.9365808799999999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401507</v>
      </c>
      <c r="I46" s="30" t="n">
        <v>0.89592701</v>
      </c>
      <c r="J46" s="29" t="n">
        <v>412</v>
      </c>
      <c r="K46" s="29" t="n">
        <v>0</v>
      </c>
      <c r="L46" s="30" t="n">
        <v>0.9365808823529411</v>
      </c>
      <c r="M46" s="7" t="n">
        <v>0.8994076600000001</v>
      </c>
      <c r="N46" s="7" t="n">
        <v>1.79881532</v>
      </c>
      <c r="O46" s="7" t="n">
        <v>0.78860294</v>
      </c>
      <c r="P46" s="7" t="n">
        <v>0.80698529</v>
      </c>
      <c r="Q46" s="7" t="n">
        <v>0.81801471</v>
      </c>
      <c r="R46" s="7" t="n">
        <v>0.82996324</v>
      </c>
      <c r="S46" s="7" t="n">
        <v>0.83547794</v>
      </c>
      <c r="T46" s="7" t="n">
        <v>0.83823529</v>
      </c>
      <c r="U46" s="7" t="n">
        <v>0.84007353</v>
      </c>
      <c r="V46" s="7" t="n">
        <v>0.8428308799999999</v>
      </c>
      <c r="W46" s="7" t="n">
        <v>0.84834559</v>
      </c>
      <c r="X46" s="7" t="n">
        <v>0.85018382</v>
      </c>
      <c r="Y46" s="7" t="n">
        <v>0.85018382</v>
      </c>
      <c r="Z46" s="7" t="n">
        <v>0.85018382</v>
      </c>
      <c r="AA46" s="7" t="n">
        <v>0.85202206</v>
      </c>
      <c r="AB46" s="7" t="n">
        <v>0.85477941</v>
      </c>
      <c r="AC46" s="7" t="n">
        <v>0.85661765</v>
      </c>
      <c r="AD46" s="7" t="n">
        <v>0.85661765</v>
      </c>
      <c r="AE46" s="7" t="n">
        <v>0.8574057</v>
      </c>
      <c r="AF46" s="7" t="n">
        <v>0.85753676</v>
      </c>
      <c r="AG46" s="7" t="n">
        <v>0.85753676</v>
      </c>
      <c r="AH46" s="7" t="n">
        <v>0.86121324</v>
      </c>
      <c r="AI46" s="7" t="n">
        <v>0.86121324</v>
      </c>
      <c r="AJ46" s="7" t="n">
        <v>0.86488971</v>
      </c>
      <c r="AK46" s="7" t="n">
        <v>0.86580882</v>
      </c>
      <c r="AL46" s="7" t="n">
        <v>0.86580882</v>
      </c>
      <c r="AM46" s="7" t="n">
        <v>0.86672794</v>
      </c>
      <c r="AN46" s="7" t="n">
        <v>0.86764706</v>
      </c>
      <c r="AO46" s="7" t="n">
        <v>0.86764706</v>
      </c>
      <c r="AP46" s="7" t="n">
        <v>0.86856618</v>
      </c>
      <c r="AQ46" s="7" t="n">
        <v>0.86856618</v>
      </c>
      <c r="AR46" s="7" t="n">
        <v>0.86856618</v>
      </c>
      <c r="AS46" s="7" t="n">
        <v>0.86856618</v>
      </c>
      <c r="AT46" s="7" t="n">
        <v>0.87040441</v>
      </c>
      <c r="AU46" s="7" t="n">
        <v>0.87040441</v>
      </c>
      <c r="AV46" s="7" t="n">
        <v>0.87040441</v>
      </c>
      <c r="AW46" s="7" t="n">
        <v>0.87132353</v>
      </c>
      <c r="AX46" s="7" t="n">
        <v>0.87132353</v>
      </c>
      <c r="AY46" s="7" t="n">
        <v>0.87132353</v>
      </c>
      <c r="AZ46" s="7" t="n">
        <v>0.87224265</v>
      </c>
      <c r="BA46" s="7" t="n">
        <v>0.87224265</v>
      </c>
      <c r="BB46" s="7" t="n">
        <v>0.87224265</v>
      </c>
      <c r="BC46" s="7" t="n">
        <v>0.87224265</v>
      </c>
      <c r="BD46" s="7" t="n">
        <v>0.87224265</v>
      </c>
      <c r="BE46" s="7" t="n">
        <v>0.87224265</v>
      </c>
      <c r="BF46" s="7" t="n">
        <v>0.87224265</v>
      </c>
      <c r="BG46" s="7" t="n">
        <v>0.87316176</v>
      </c>
      <c r="BH46" s="7" t="n">
        <v>0.87316176</v>
      </c>
      <c r="BI46" s="7" t="n">
        <v>0.87316176</v>
      </c>
      <c r="BJ46" s="7" t="n">
        <v>0.875</v>
      </c>
      <c r="BK46" s="7" t="n">
        <v>0.875</v>
      </c>
      <c r="BL46" s="7" t="n">
        <v>0.875</v>
      </c>
      <c r="BM46" s="7" t="n">
        <v>0.8759191200000001</v>
      </c>
      <c r="BN46" s="7" t="n">
        <v>0.8759191200000001</v>
      </c>
      <c r="BO46" s="7" t="n">
        <v>0.8759191200000001</v>
      </c>
      <c r="BP46" s="7" t="n">
        <v>0.8759191200000001</v>
      </c>
      <c r="BQ46" s="7" t="n">
        <v>0.8759191200000001</v>
      </c>
      <c r="BR46" s="7" t="n">
        <v>0.87683824</v>
      </c>
      <c r="BS46" s="7" t="n">
        <v>0.87683824</v>
      </c>
      <c r="BT46" s="7" t="n">
        <v>0.87683824</v>
      </c>
      <c r="BU46" s="7" t="n">
        <v>0.87683824</v>
      </c>
      <c r="BV46" s="7" t="n">
        <v>0.87683824</v>
      </c>
      <c r="BW46" s="7" t="n">
        <v>0.87683824</v>
      </c>
      <c r="BX46" s="7" t="n">
        <v>0.87683824</v>
      </c>
      <c r="BY46" s="7" t="n">
        <v>0.87683824</v>
      </c>
      <c r="BZ46" s="7" t="n">
        <v>0.87775735</v>
      </c>
      <c r="CA46" s="7" t="n">
        <v>0.87867647</v>
      </c>
      <c r="CB46" s="7" t="n">
        <v>0.87867647</v>
      </c>
      <c r="CC46" s="7" t="n">
        <v>0.87867647</v>
      </c>
      <c r="CD46" s="7" t="n">
        <v>0.87867647</v>
      </c>
      <c r="CE46" s="7" t="n">
        <v>0.87959559</v>
      </c>
      <c r="CF46" s="7" t="n">
        <v>0.87959559</v>
      </c>
      <c r="CG46" s="7" t="n">
        <v>0.87959559</v>
      </c>
      <c r="CH46" s="7" t="n">
        <v>0.87959559</v>
      </c>
      <c r="CI46" s="7" t="n">
        <v>0.87959559</v>
      </c>
      <c r="CJ46" s="7" t="n">
        <v>0.88051471</v>
      </c>
      <c r="CK46" s="7" t="n">
        <v>0.88143382</v>
      </c>
      <c r="CL46" s="7" t="n">
        <v>0.88143382</v>
      </c>
      <c r="CM46" s="7" t="n">
        <v>0.88143382</v>
      </c>
      <c r="CN46" s="7" t="n">
        <v>0.88235294</v>
      </c>
      <c r="CO46" s="7" t="n">
        <v>0.88235294</v>
      </c>
      <c r="CP46" s="7" t="n">
        <v>0.88235294</v>
      </c>
      <c r="CQ46" s="7" t="n">
        <v>0.88235294</v>
      </c>
      <c r="CR46" s="7" t="n">
        <v>0.88235294</v>
      </c>
      <c r="CS46" s="7" t="n">
        <v>0.88235294</v>
      </c>
      <c r="CT46" s="7" t="n">
        <v>0.88327206</v>
      </c>
      <c r="CU46" s="7" t="n">
        <v>0.88327206</v>
      </c>
      <c r="CV46" s="7" t="n">
        <v>0.88327206</v>
      </c>
      <c r="CW46" s="7" t="n">
        <v>0.88419118</v>
      </c>
      <c r="CX46" s="7" t="n">
        <v>0.88419118</v>
      </c>
      <c r="CY46" s="7" t="n">
        <v>0.88419118</v>
      </c>
      <c r="CZ46" s="7" t="n">
        <v>0.88419118</v>
      </c>
      <c r="DA46" s="7" t="n">
        <v>0.88419118</v>
      </c>
      <c r="DB46" s="7" t="n">
        <v>0.88419118</v>
      </c>
      <c r="DC46" s="7" t="n">
        <v>0.88511029</v>
      </c>
      <c r="DD46" s="7" t="n">
        <v>0.88511029</v>
      </c>
      <c r="DE46" s="7" t="n">
        <v>0.88511029</v>
      </c>
      <c r="DF46" s="7" t="n">
        <v>0.88511029</v>
      </c>
      <c r="DG46" s="7" t="n">
        <v>0.88511029</v>
      </c>
      <c r="DH46" s="7" t="n">
        <v>0.88602941</v>
      </c>
      <c r="DI46" s="7" t="n">
        <v>0.88602941</v>
      </c>
      <c r="DJ46" s="7" t="n">
        <v>0.88602941</v>
      </c>
      <c r="DK46" s="7" t="n">
        <v>0.88602941</v>
      </c>
      <c r="DL46" s="7" t="n">
        <v>0.88602941</v>
      </c>
      <c r="DM46" s="7" t="n">
        <v>0.88602941</v>
      </c>
      <c r="DN46" s="7" t="n">
        <v>0.88694853</v>
      </c>
      <c r="DO46" s="7" t="n">
        <v>0.88694853</v>
      </c>
      <c r="DP46" s="7" t="n">
        <v>0.88694853</v>
      </c>
      <c r="DQ46" s="7" t="n">
        <v>0.88694853</v>
      </c>
      <c r="DR46" s="7" t="n">
        <v>0.88694853</v>
      </c>
      <c r="DS46" s="7" t="n">
        <v>0.88694853</v>
      </c>
      <c r="DT46" s="7" t="n">
        <v>0.88786765</v>
      </c>
      <c r="DU46" s="7" t="n">
        <v>0.88786765</v>
      </c>
      <c r="DV46" s="7" t="n">
        <v>0.88786765</v>
      </c>
      <c r="DW46" s="7" t="n">
        <v>0.88786765</v>
      </c>
      <c r="DX46" s="7" t="n">
        <v>0.88786765</v>
      </c>
      <c r="DY46" s="7" t="n">
        <v>0.88786765</v>
      </c>
      <c r="DZ46" s="7" t="n">
        <v>0.88786765</v>
      </c>
      <c r="EA46" s="7" t="n">
        <v>0.88786765</v>
      </c>
      <c r="EB46" s="7" t="n">
        <v>0.88878676</v>
      </c>
      <c r="EC46" s="7" t="n">
        <v>0.88878676</v>
      </c>
      <c r="ED46" s="7" t="n">
        <v>0.88878676</v>
      </c>
      <c r="EE46" s="7" t="n">
        <v>0.88878676</v>
      </c>
      <c r="EF46" s="7" t="n">
        <v>0.88878676</v>
      </c>
      <c r="EG46" s="7" t="n">
        <v>0.88878676</v>
      </c>
      <c r="EH46" s="7" t="n">
        <v>0.88878676</v>
      </c>
      <c r="EI46" s="7" t="n">
        <v>0.88878676</v>
      </c>
      <c r="EJ46" s="7" t="n">
        <v>0.88878676</v>
      </c>
      <c r="EK46" s="7" t="n">
        <v>0.88878676</v>
      </c>
      <c r="EL46" s="7" t="n">
        <v>0.8897058799999999</v>
      </c>
      <c r="EM46" s="7" t="n">
        <v>0.8897058799999999</v>
      </c>
      <c r="EN46" s="7" t="n">
        <v>0.8897058799999999</v>
      </c>
      <c r="EO46" s="7" t="n">
        <v>0.8897058799999999</v>
      </c>
      <c r="EP46" s="7" t="n">
        <v>0.8897058799999999</v>
      </c>
      <c r="EQ46" s="7" t="n">
        <v>0.8897058799999999</v>
      </c>
      <c r="ER46" s="7" t="n">
        <v>0.8897058799999999</v>
      </c>
      <c r="ES46" s="7" t="n">
        <v>0.8897058799999999</v>
      </c>
      <c r="ET46" s="7" t="n">
        <v>0.890625</v>
      </c>
      <c r="EU46" s="7" t="n">
        <v>0.890625</v>
      </c>
      <c r="EV46" s="7" t="n">
        <v>0.890625</v>
      </c>
      <c r="EW46" s="7" t="n">
        <v>0.890625</v>
      </c>
      <c r="EX46" s="7" t="n">
        <v>0.890625</v>
      </c>
      <c r="EY46" s="7" t="n">
        <v>0.890625</v>
      </c>
      <c r="EZ46" s="7" t="n">
        <v>0.890625</v>
      </c>
      <c r="FA46" s="7" t="n">
        <v>0.890625</v>
      </c>
      <c r="FB46" s="7" t="n">
        <v>0.890625</v>
      </c>
      <c r="FC46" s="7" t="n">
        <v>0.890625</v>
      </c>
      <c r="FD46" s="7" t="n">
        <v>0.890625</v>
      </c>
      <c r="FE46" s="7" t="n">
        <v>0.890625</v>
      </c>
      <c r="FF46" s="7" t="n">
        <v>0.8915441200000001</v>
      </c>
      <c r="FG46" s="7" t="n">
        <v>0.8915441200000001</v>
      </c>
      <c r="FH46" s="7" t="n">
        <v>0.8915441200000001</v>
      </c>
      <c r="FI46" s="7" t="n">
        <v>0.8915441200000001</v>
      </c>
      <c r="FJ46" s="7" t="n">
        <v>0.8915441200000001</v>
      </c>
      <c r="FK46" s="7" t="n">
        <v>0.8915441200000001</v>
      </c>
      <c r="FL46" s="7" t="n">
        <v>0.8915441200000001</v>
      </c>
      <c r="FM46" s="7" t="n">
        <v>0.89246324</v>
      </c>
      <c r="FN46" s="7" t="n">
        <v>0.89246324</v>
      </c>
      <c r="FO46" s="7" t="n">
        <v>0.89246324</v>
      </c>
      <c r="FP46" s="7" t="n">
        <v>0.89246324</v>
      </c>
      <c r="FQ46" s="7" t="n">
        <v>0.89246324</v>
      </c>
      <c r="FR46" s="7" t="n">
        <v>0.89246324</v>
      </c>
      <c r="FS46" s="7" t="n">
        <v>0.89338235</v>
      </c>
      <c r="FT46" s="7" t="n">
        <v>0.89338235</v>
      </c>
      <c r="FU46" s="7" t="n">
        <v>0.89338235</v>
      </c>
      <c r="FV46" s="7" t="n">
        <v>0.89338235</v>
      </c>
      <c r="FW46" s="7" t="n">
        <v>0.89338235</v>
      </c>
      <c r="FX46" s="7" t="n">
        <v>0.89338235</v>
      </c>
      <c r="FY46" s="7" t="n">
        <v>0.89338235</v>
      </c>
      <c r="FZ46" s="7" t="n">
        <v>0.89338235</v>
      </c>
      <c r="GA46" s="7" t="n">
        <v>0.89430147</v>
      </c>
      <c r="GB46" s="7" t="n">
        <v>0.89430147</v>
      </c>
      <c r="GC46" s="7" t="n">
        <v>0.89430147</v>
      </c>
      <c r="GD46" s="7" t="n">
        <v>0.89430147</v>
      </c>
      <c r="GE46" s="7" t="n">
        <v>0.89430147</v>
      </c>
      <c r="GF46" s="7" t="n">
        <v>0.89430147</v>
      </c>
      <c r="GG46" s="7" t="n">
        <v>0.89430147</v>
      </c>
      <c r="GH46" s="7" t="n">
        <v>0.89430147</v>
      </c>
      <c r="GI46" s="7" t="n">
        <v>0.89522059</v>
      </c>
      <c r="GJ46" s="7" t="n">
        <v>0.89522059</v>
      </c>
      <c r="GK46" s="7" t="n">
        <v>0.89522059</v>
      </c>
      <c r="GL46" s="7" t="n">
        <v>0.89522059</v>
      </c>
      <c r="GM46" s="7" t="n">
        <v>0.89522059</v>
      </c>
      <c r="GN46" s="7" t="n">
        <v>0.89522059</v>
      </c>
      <c r="GO46" s="7" t="n">
        <v>0.89522059</v>
      </c>
      <c r="GP46" s="7" t="n">
        <v>0.89613971</v>
      </c>
      <c r="GQ46" s="7" t="n">
        <v>0.89613971</v>
      </c>
      <c r="GR46" s="7" t="n">
        <v>0.89613971</v>
      </c>
      <c r="GS46" s="7" t="n">
        <v>0.89613971</v>
      </c>
      <c r="GT46" s="7" t="n">
        <v>0.89613971</v>
      </c>
      <c r="GU46" s="7" t="n">
        <v>0.89693878</v>
      </c>
      <c r="GV46" s="7" t="n">
        <v>0.89705882</v>
      </c>
      <c r="GW46" s="7" t="n">
        <v>0.89705882</v>
      </c>
      <c r="GX46" s="7" t="n">
        <v>0.89705882</v>
      </c>
      <c r="GY46" s="7" t="n">
        <v>0.89705882</v>
      </c>
      <c r="GZ46" s="7" t="n">
        <v>0.89705882</v>
      </c>
      <c r="HA46" s="7" t="n">
        <v>0.89705882</v>
      </c>
      <c r="HB46" s="7" t="n">
        <v>0.89705882</v>
      </c>
      <c r="HC46" s="7" t="n">
        <v>0.89797794</v>
      </c>
      <c r="HD46" s="7" t="n">
        <v>0.89797794</v>
      </c>
      <c r="HE46" s="7" t="n">
        <v>0.89797794</v>
      </c>
      <c r="HF46" s="7" t="n">
        <v>0.89797794</v>
      </c>
      <c r="HG46" s="7" t="n">
        <v>0.89797794</v>
      </c>
      <c r="HH46" s="7" t="n">
        <v>0.89797794</v>
      </c>
      <c r="HI46" s="7" t="n">
        <v>0.89797794</v>
      </c>
      <c r="HJ46" s="7" t="n">
        <v>0.89797794</v>
      </c>
      <c r="HK46" s="7" t="n">
        <v>0.89797794</v>
      </c>
      <c r="HL46" s="7" t="n">
        <v>0.89797794</v>
      </c>
      <c r="HM46" s="7" t="n">
        <v>0.89797794</v>
      </c>
      <c r="HN46" s="7" t="n">
        <v>0.89797794</v>
      </c>
      <c r="HO46" s="7" t="n">
        <v>0.89797794</v>
      </c>
      <c r="HP46" s="7" t="n">
        <v>0.89797794</v>
      </c>
      <c r="HQ46" s="7" t="n">
        <v>0.89889706</v>
      </c>
      <c r="HR46" s="7" t="n">
        <v>0.89889706</v>
      </c>
      <c r="HS46" s="7" t="n">
        <v>0.89889706</v>
      </c>
      <c r="HT46" s="7" t="n">
        <v>0.89889706</v>
      </c>
      <c r="HU46" s="7" t="n">
        <v>0.89889706</v>
      </c>
      <c r="HV46" s="7" t="n">
        <v>0.89889706</v>
      </c>
      <c r="HW46" s="7" t="n">
        <v>0.89889706</v>
      </c>
      <c r="HX46" s="7" t="n">
        <v>0.89889706</v>
      </c>
      <c r="HY46" s="7" t="n">
        <v>0.89889706</v>
      </c>
      <c r="HZ46" s="7" t="n">
        <v>0.89981618</v>
      </c>
      <c r="IA46" s="7" t="n">
        <v>0.89981618</v>
      </c>
      <c r="IB46" s="7" t="n">
        <v>0.89981618</v>
      </c>
      <c r="IC46" s="7" t="n">
        <v>0.89981618</v>
      </c>
      <c r="ID46" s="7" t="n">
        <v>0.89981618</v>
      </c>
      <c r="IE46" s="7" t="n">
        <v>0.89981618</v>
      </c>
      <c r="IF46" s="7" t="n">
        <v>0.89981618</v>
      </c>
      <c r="IG46" s="7" t="n">
        <v>0.89981618</v>
      </c>
      <c r="IH46" s="7" t="n">
        <v>0.89981618</v>
      </c>
      <c r="II46" s="7" t="n">
        <v>0.89981618</v>
      </c>
      <c r="IJ46" s="7" t="n">
        <v>0.89981618</v>
      </c>
      <c r="IK46" s="7" t="n">
        <v>0.90073529</v>
      </c>
      <c r="IL46" s="7" t="n">
        <v>0.90073529</v>
      </c>
      <c r="IM46" s="7" t="n">
        <v>0.90073529</v>
      </c>
      <c r="IN46" s="7" t="n">
        <v>0.90073529</v>
      </c>
      <c r="IO46" s="7" t="n">
        <v>0.90073529</v>
      </c>
      <c r="IP46" s="7" t="n">
        <v>0.90073529</v>
      </c>
      <c r="IQ46" s="7" t="n">
        <v>0.90073529</v>
      </c>
      <c r="IR46" s="7" t="n">
        <v>0.90165441</v>
      </c>
      <c r="IS46" s="7" t="n">
        <v>0.90165441</v>
      </c>
      <c r="IT46" s="7" t="n">
        <v>0.90165441</v>
      </c>
      <c r="IU46" s="7" t="n">
        <v>0.90165441</v>
      </c>
      <c r="IV46" s="7" t="n">
        <v>0.90165441</v>
      </c>
      <c r="IW46" s="7" t="n">
        <v>0.90165441</v>
      </c>
      <c r="IX46" s="7" t="n">
        <v>0.90257353</v>
      </c>
      <c r="IY46" s="7" t="n">
        <v>0.90257353</v>
      </c>
      <c r="IZ46" s="7" t="n">
        <v>0.90257353</v>
      </c>
      <c r="JA46" s="7" t="n">
        <v>0.90257353</v>
      </c>
      <c r="JB46" s="7" t="n">
        <v>0.90257353</v>
      </c>
      <c r="JC46" s="7" t="n">
        <v>0.90257353</v>
      </c>
      <c r="JD46" s="7" t="n">
        <v>0.90257353</v>
      </c>
      <c r="JE46" s="7" t="n">
        <v>0.90257353</v>
      </c>
      <c r="JF46" s="7" t="n">
        <v>0.90257353</v>
      </c>
      <c r="JG46" s="7" t="n">
        <v>0.90257353</v>
      </c>
      <c r="JH46" s="7" t="n">
        <v>0.90257353</v>
      </c>
      <c r="JI46" s="7" t="n">
        <v>0.90349265</v>
      </c>
      <c r="JJ46" s="7" t="n">
        <v>0.90349265</v>
      </c>
      <c r="JK46" s="7" t="n">
        <v>0.90349265</v>
      </c>
      <c r="JL46" s="7" t="n">
        <v>0.90349265</v>
      </c>
      <c r="JM46" s="7" t="n">
        <v>0.90349265</v>
      </c>
      <c r="JN46" s="7" t="n">
        <v>0.90349265</v>
      </c>
      <c r="JO46" s="7" t="n">
        <v>0.90349265</v>
      </c>
      <c r="JP46" s="7" t="n">
        <v>0.90349265</v>
      </c>
      <c r="JQ46" s="7" t="n">
        <v>0.90349265</v>
      </c>
      <c r="JR46" s="7" t="n">
        <v>0.90349265</v>
      </c>
      <c r="JS46" s="7" t="n">
        <v>0.90441176</v>
      </c>
      <c r="JT46" s="7" t="n">
        <v>0.90441176</v>
      </c>
      <c r="JU46" s="7" t="n">
        <v>0.90441176</v>
      </c>
      <c r="JV46" s="7" t="n">
        <v>0.90441176</v>
      </c>
      <c r="JW46" s="7" t="n">
        <v>0.90441176</v>
      </c>
      <c r="JX46" s="7" t="n">
        <v>0.90441176</v>
      </c>
      <c r="JY46" s="7" t="n">
        <v>0.90441176</v>
      </c>
      <c r="JZ46" s="7" t="n">
        <v>0.90441176</v>
      </c>
      <c r="KA46" s="7" t="n">
        <v>0.9053308799999999</v>
      </c>
      <c r="KB46" s="7" t="n">
        <v>0.9053308799999999</v>
      </c>
      <c r="KC46" s="7" t="n">
        <v>0.9053308799999999</v>
      </c>
      <c r="KD46" s="7" t="n">
        <v>0.9053308799999999</v>
      </c>
      <c r="KE46" s="7" t="n">
        <v>0.9053308799999999</v>
      </c>
      <c r="KF46" s="7" t="n">
        <v>0.9053308799999999</v>
      </c>
      <c r="KG46" s="7" t="n">
        <v>0.9053308799999999</v>
      </c>
      <c r="KH46" s="7" t="n">
        <v>0.9053308799999999</v>
      </c>
      <c r="KI46" s="7" t="n">
        <v>0.9053308799999999</v>
      </c>
      <c r="KJ46" s="7" t="n">
        <v>0.90625</v>
      </c>
      <c r="KK46" s="7" t="n">
        <v>0.90625</v>
      </c>
      <c r="KL46" s="7" t="n">
        <v>0.90625</v>
      </c>
      <c r="KM46" s="7" t="n">
        <v>0.90625</v>
      </c>
      <c r="KN46" s="7" t="n">
        <v>0.90625</v>
      </c>
      <c r="KO46" s="7" t="n">
        <v>0.90625</v>
      </c>
      <c r="KP46" s="7" t="n">
        <v>0.90625</v>
      </c>
      <c r="KQ46" s="7" t="n">
        <v>0.90625</v>
      </c>
      <c r="KR46" s="7" t="n">
        <v>0.9071691200000001</v>
      </c>
      <c r="KS46" s="7" t="n">
        <v>0.9071691200000001</v>
      </c>
      <c r="KT46" s="7" t="n">
        <v>0.9071691200000001</v>
      </c>
      <c r="KU46" s="7" t="n">
        <v>0.9071691200000001</v>
      </c>
      <c r="KV46" s="7" t="n">
        <v>0.9071691200000001</v>
      </c>
      <c r="KW46" s="7" t="n">
        <v>0.9071691200000001</v>
      </c>
      <c r="KX46" s="7" t="n">
        <v>0.9071691200000001</v>
      </c>
      <c r="KY46" s="7" t="n">
        <v>0.9071691200000001</v>
      </c>
      <c r="KZ46" s="7" t="n">
        <v>0.9071691200000001</v>
      </c>
      <c r="LA46" s="7" t="n">
        <v>0.9071691200000001</v>
      </c>
      <c r="LB46" s="7" t="n">
        <v>0.9071691200000001</v>
      </c>
      <c r="LC46" s="7" t="n">
        <v>0.90808824</v>
      </c>
      <c r="LD46" s="7" t="n">
        <v>0.90808824</v>
      </c>
      <c r="LE46" s="7" t="n">
        <v>0.90808824</v>
      </c>
      <c r="LF46" s="7" t="n">
        <v>0.90808824</v>
      </c>
      <c r="LG46" s="7" t="n">
        <v>0.90808824</v>
      </c>
      <c r="LH46" s="7" t="n">
        <v>0.90900735</v>
      </c>
      <c r="LI46" s="7" t="n">
        <v>0.90900735</v>
      </c>
      <c r="LJ46" s="7" t="n">
        <v>0.90900735</v>
      </c>
      <c r="LK46" s="7" t="n">
        <v>0.90900735</v>
      </c>
      <c r="LL46" s="7" t="n">
        <v>0.90900735</v>
      </c>
      <c r="LM46" s="7" t="n">
        <v>0.90900735</v>
      </c>
      <c r="LN46" s="7" t="n">
        <v>0.90992647</v>
      </c>
      <c r="LO46" s="7" t="n">
        <v>0.90992647</v>
      </c>
      <c r="LP46" s="7" t="n">
        <v>0.90992647</v>
      </c>
      <c r="LQ46" s="7" t="n">
        <v>0.90992647</v>
      </c>
      <c r="LR46" s="7" t="n">
        <v>0.90992647</v>
      </c>
      <c r="LS46" s="7" t="n">
        <v>0.90992647</v>
      </c>
      <c r="LT46" s="7" t="n">
        <v>0.90992647</v>
      </c>
      <c r="LU46" s="7" t="n">
        <v>0.90992647</v>
      </c>
      <c r="LV46" s="7" t="n">
        <v>0.90992647</v>
      </c>
      <c r="LW46" s="7" t="n">
        <v>0.90992647</v>
      </c>
      <c r="LX46" s="7" t="n">
        <v>0.91084559</v>
      </c>
      <c r="LY46" s="7" t="n">
        <v>0.91084559</v>
      </c>
      <c r="LZ46" s="7" t="n">
        <v>0.91084559</v>
      </c>
      <c r="MA46" s="7" t="n">
        <v>0.91176471</v>
      </c>
      <c r="MB46" s="7" t="n">
        <v>0.91176471</v>
      </c>
      <c r="MC46" s="7" t="n">
        <v>0.91176471</v>
      </c>
      <c r="MD46" s="7" t="n">
        <v>0.91176471</v>
      </c>
      <c r="ME46" s="7" t="n">
        <v>0.91176471</v>
      </c>
      <c r="MF46" s="7" t="n">
        <v>0.91176471</v>
      </c>
      <c r="MG46" s="7" t="n">
        <v>0.91176471</v>
      </c>
      <c r="MH46" s="7" t="n">
        <v>0.91268382</v>
      </c>
      <c r="MI46" s="7" t="n">
        <v>0.91268382</v>
      </c>
      <c r="MJ46" s="7" t="n">
        <v>0.91268382</v>
      </c>
      <c r="MK46" s="7" t="n">
        <v>0.91268382</v>
      </c>
      <c r="ML46" s="7" t="n">
        <v>0.91268382</v>
      </c>
      <c r="MM46" s="7" t="n">
        <v>0.91360294</v>
      </c>
      <c r="MN46" s="7" t="n">
        <v>0.91360294</v>
      </c>
      <c r="MO46" s="7" t="n">
        <v>0.91360294</v>
      </c>
      <c r="MP46" s="7" t="n">
        <v>0.91360294</v>
      </c>
      <c r="MQ46" s="7" t="n">
        <v>0.91360294</v>
      </c>
      <c r="MR46" s="7" t="n">
        <v>0.91360294</v>
      </c>
      <c r="MS46" s="7" t="n">
        <v>0.91360294</v>
      </c>
      <c r="MT46" s="7" t="n">
        <v>0.91360294</v>
      </c>
      <c r="MU46" s="7" t="n">
        <v>0.91360294</v>
      </c>
      <c r="MV46" s="7" t="n">
        <v>0.91360294</v>
      </c>
      <c r="MW46" s="7" t="n">
        <v>0.91452206</v>
      </c>
      <c r="MX46" s="7" t="n">
        <v>0.91452206</v>
      </c>
      <c r="MY46" s="7" t="n">
        <v>0.91452206</v>
      </c>
      <c r="MZ46" s="7" t="n">
        <v>0.91452206</v>
      </c>
      <c r="NA46" s="7" t="n">
        <v>0.91452206</v>
      </c>
      <c r="NB46" s="7" t="n">
        <v>0.91452206</v>
      </c>
      <c r="NC46" s="7" t="n">
        <v>0.91452206</v>
      </c>
      <c r="ND46" s="7" t="n">
        <v>0.91544118</v>
      </c>
      <c r="NE46" s="7" t="n">
        <v>0.91544118</v>
      </c>
      <c r="NF46" s="7" t="n">
        <v>0.91544118</v>
      </c>
      <c r="NG46" s="7" t="n">
        <v>0.91544118</v>
      </c>
      <c r="NH46" s="7" t="n">
        <v>0.91544118</v>
      </c>
      <c r="NI46" s="7" t="n">
        <v>0.91544118</v>
      </c>
      <c r="NJ46" s="7" t="n">
        <v>0.91636029</v>
      </c>
      <c r="NK46" s="7" t="n">
        <v>0.91636029</v>
      </c>
      <c r="NL46" s="7" t="n">
        <v>0.91636029</v>
      </c>
      <c r="NM46" s="7" t="n">
        <v>0.91636029</v>
      </c>
      <c r="NN46" s="7" t="n">
        <v>0.91636029</v>
      </c>
      <c r="NO46" s="7" t="n">
        <v>0.91727941</v>
      </c>
      <c r="NP46" s="7" t="n">
        <v>0.91727941</v>
      </c>
      <c r="NQ46" s="7" t="n">
        <v>0.91727941</v>
      </c>
      <c r="NR46" s="7" t="n">
        <v>0.91727941</v>
      </c>
      <c r="NS46" s="7" t="n">
        <v>0.91727941</v>
      </c>
      <c r="NT46" s="7" t="n">
        <v>0.91819853</v>
      </c>
      <c r="NU46" s="7" t="n">
        <v>0.91819853</v>
      </c>
      <c r="NV46" s="7" t="n">
        <v>0.91819853</v>
      </c>
      <c r="NW46" s="7" t="n">
        <v>0.91819853</v>
      </c>
      <c r="NX46" s="7" t="n">
        <v>0.91819853</v>
      </c>
      <c r="NY46" s="7" t="n">
        <v>0.91819853</v>
      </c>
      <c r="NZ46" s="7" t="n">
        <v>0.91819853</v>
      </c>
      <c r="OA46" s="7" t="n">
        <v>0.91819853</v>
      </c>
      <c r="OB46" s="7" t="n">
        <v>0.91911765</v>
      </c>
      <c r="OC46" s="7" t="n">
        <v>0.91911765</v>
      </c>
      <c r="OD46" s="7" t="n">
        <v>0.91911765</v>
      </c>
      <c r="OE46" s="7" t="n">
        <v>0.91911765</v>
      </c>
      <c r="OF46" s="7" t="n">
        <v>0.92003676</v>
      </c>
      <c r="OG46" s="7" t="n">
        <v>0.92003676</v>
      </c>
      <c r="OH46" s="7" t="n">
        <v>0.92003676</v>
      </c>
      <c r="OI46" s="7" t="n">
        <v>0.92003676</v>
      </c>
      <c r="OJ46" s="7" t="n">
        <v>0.92003676</v>
      </c>
      <c r="OK46" s="7" t="n">
        <v>0.9209558799999999</v>
      </c>
      <c r="OL46" s="7" t="n">
        <v>0.9209558799999999</v>
      </c>
      <c r="OM46" s="7" t="n">
        <v>0.9209558799999999</v>
      </c>
      <c r="ON46" s="7" t="n">
        <v>0.9209558799999999</v>
      </c>
      <c r="OO46" s="7" t="n">
        <v>0.921875</v>
      </c>
      <c r="OP46" s="7" t="n">
        <v>0.921875</v>
      </c>
      <c r="OQ46" s="7" t="n">
        <v>0.921875</v>
      </c>
      <c r="OR46" s="7" t="n">
        <v>0.921875</v>
      </c>
      <c r="OS46" s="7" t="n">
        <v>0.9227941200000001</v>
      </c>
      <c r="OT46" s="7" t="n">
        <v>0.9227941200000001</v>
      </c>
      <c r="OU46" s="7" t="n">
        <v>0.92371324</v>
      </c>
      <c r="OV46" s="7" t="n">
        <v>0.92371324</v>
      </c>
      <c r="OW46" s="7" t="n">
        <v>0.92371324</v>
      </c>
      <c r="OX46" s="7" t="n">
        <v>0.92463235</v>
      </c>
      <c r="OY46" s="7" t="n">
        <v>0.92555147</v>
      </c>
      <c r="OZ46" s="7" t="n">
        <v>0.92555147</v>
      </c>
      <c r="PA46" s="7" t="n">
        <v>0.92555147</v>
      </c>
      <c r="PB46" s="7" t="n">
        <v>0.92647059</v>
      </c>
      <c r="PC46" s="7" t="n">
        <v>0.93014706</v>
      </c>
      <c r="PD46" s="7" t="n">
        <v>0.93014706</v>
      </c>
      <c r="PE46" s="7" t="n">
        <v>0.93106618</v>
      </c>
      <c r="PF46" s="7" t="n">
        <v>0.93198529</v>
      </c>
      <c r="PG46" s="7" t="n">
        <v>0.93290441</v>
      </c>
      <c r="PH46" s="7" t="n">
        <v>0.93290441</v>
      </c>
      <c r="PI46" s="7" t="n">
        <v>0.9365808799999999</v>
      </c>
      <c r="PJ46" s="7" t="n">
        <v>0.9365808799999999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12155</v>
      </c>
      <c r="I47" s="44" t="n">
        <v>0.0271228</v>
      </c>
      <c r="J47" s="43" t="n">
        <v>0</v>
      </c>
      <c r="K47" s="43" t="n">
        <v>4</v>
      </c>
      <c r="L47" s="44" t="n">
        <v>0.05882352941176471</v>
      </c>
      <c r="M47" s="7" t="n">
        <v>0.02527136</v>
      </c>
      <c r="N47" s="7" t="n">
        <v>0.05054272</v>
      </c>
      <c r="O47" s="7" t="n">
        <v>0.04411765</v>
      </c>
      <c r="P47" s="52" t="n">
        <v>0.05514706</v>
      </c>
      <c r="Q47" s="7" t="n">
        <v>0.04503676</v>
      </c>
      <c r="R47" s="7" t="n">
        <v>0.04503676</v>
      </c>
      <c r="S47" s="52" t="n">
        <v>0.05330882</v>
      </c>
      <c r="T47" s="7" t="n">
        <v>0.04227941</v>
      </c>
      <c r="U47" s="52" t="n">
        <v>0.05882353</v>
      </c>
      <c r="V47" s="52" t="n">
        <v>0.05055147</v>
      </c>
      <c r="W47" s="7" t="n">
        <v>0.03768382</v>
      </c>
      <c r="X47" s="7" t="n">
        <v>0.03952206</v>
      </c>
      <c r="Y47" s="7" t="n">
        <v>0.04411765</v>
      </c>
      <c r="Z47" s="7" t="n">
        <v>0.03952206</v>
      </c>
      <c r="AA47" s="7" t="n">
        <v>0.04871324</v>
      </c>
      <c r="AB47" s="7" t="n">
        <v>0.03584559</v>
      </c>
      <c r="AC47" s="7" t="n">
        <v>0.03860294</v>
      </c>
      <c r="AD47" s="7" t="n">
        <v>0.04136029</v>
      </c>
      <c r="AE47" s="7" t="n">
        <v>0.04323827</v>
      </c>
      <c r="AF47" s="7" t="n">
        <v>0.03860294</v>
      </c>
      <c r="AG47" s="7" t="n">
        <v>0.03952206</v>
      </c>
      <c r="AH47" s="7" t="n">
        <v>0.02757353</v>
      </c>
      <c r="AI47" s="7" t="n">
        <v>0.03860294</v>
      </c>
      <c r="AJ47" s="7" t="n">
        <v>0.03676471</v>
      </c>
      <c r="AK47" s="7" t="n">
        <v>0.03768382</v>
      </c>
      <c r="AL47" s="7" t="n">
        <v>0.03584559</v>
      </c>
      <c r="AM47" s="7" t="n">
        <v>0.03768382</v>
      </c>
      <c r="AN47" s="7" t="n">
        <v>0.04044118</v>
      </c>
      <c r="AO47" s="7" t="n">
        <v>0.03860294</v>
      </c>
      <c r="AP47" s="7" t="n">
        <v>0.03584559</v>
      </c>
      <c r="AQ47" s="7" t="n">
        <v>0.03676471</v>
      </c>
      <c r="AR47" s="7" t="n">
        <v>0.02849265</v>
      </c>
      <c r="AS47" s="7" t="n">
        <v>0.03492647</v>
      </c>
      <c r="AT47" s="7" t="n">
        <v>0.04227941</v>
      </c>
      <c r="AU47" s="7" t="n">
        <v>0.03216912</v>
      </c>
      <c r="AV47" s="7" t="n">
        <v>0.02941176</v>
      </c>
      <c r="AW47" s="7" t="n">
        <v>0.02849265</v>
      </c>
      <c r="AX47" s="7" t="n">
        <v>0.04136029</v>
      </c>
      <c r="AY47" s="7" t="n">
        <v>0.03308824</v>
      </c>
      <c r="AZ47" s="7" t="n">
        <v>0.02573529</v>
      </c>
      <c r="BA47" s="7" t="n">
        <v>0.03033088</v>
      </c>
      <c r="BB47" s="7" t="n">
        <v>0.03216912</v>
      </c>
      <c r="BC47" s="7" t="n">
        <v>0.04044118</v>
      </c>
      <c r="BD47" s="7" t="n">
        <v>0.03676471</v>
      </c>
      <c r="BE47" s="7" t="n">
        <v>0.02205882</v>
      </c>
      <c r="BF47" s="7" t="n">
        <v>0.03308824</v>
      </c>
      <c r="BG47" s="7" t="n">
        <v>0.02757353</v>
      </c>
      <c r="BH47" s="7" t="n">
        <v>0.02481618</v>
      </c>
      <c r="BI47" s="7" t="n">
        <v>0.03952206</v>
      </c>
      <c r="BJ47" s="7" t="n">
        <v>0.02757353</v>
      </c>
      <c r="BK47" s="7" t="n">
        <v>0.04319853</v>
      </c>
      <c r="BL47" s="7" t="n">
        <v>0.04044118</v>
      </c>
      <c r="BM47" s="7" t="n">
        <v>0.03676471</v>
      </c>
      <c r="BN47" s="7" t="n">
        <v>0.02665441</v>
      </c>
      <c r="BO47" s="7" t="n">
        <v>0.03584559</v>
      </c>
      <c r="BP47" s="7" t="n">
        <v>0.04411765</v>
      </c>
      <c r="BQ47" s="7" t="n">
        <v>0.03584559</v>
      </c>
      <c r="BR47" s="7" t="n">
        <v>0.02941176</v>
      </c>
      <c r="BS47" s="7" t="n">
        <v>0.03860294</v>
      </c>
      <c r="BT47" s="7" t="n">
        <v>0.02389706</v>
      </c>
      <c r="BU47" s="7" t="n">
        <v>0.03768382</v>
      </c>
      <c r="BV47" s="7" t="n">
        <v>0.03033088</v>
      </c>
      <c r="BW47" s="7" t="n">
        <v>0.02757353</v>
      </c>
      <c r="BX47" s="7" t="n">
        <v>0.03860294</v>
      </c>
      <c r="BY47" s="7" t="n">
        <v>0.03033088</v>
      </c>
      <c r="BZ47" s="7" t="n">
        <v>0.03584559</v>
      </c>
      <c r="CA47" s="7" t="n">
        <v>0.03216912</v>
      </c>
      <c r="CB47" s="7" t="n">
        <v>0.03033088</v>
      </c>
      <c r="CC47" s="7" t="n">
        <v>0.03125</v>
      </c>
      <c r="CD47" s="7" t="n">
        <v>0.03492647</v>
      </c>
      <c r="CE47" s="7" t="n">
        <v>0.03125</v>
      </c>
      <c r="CF47" s="7" t="n">
        <v>0.03492647</v>
      </c>
      <c r="CG47" s="7" t="n">
        <v>0.03125</v>
      </c>
      <c r="CH47" s="7" t="n">
        <v>0.03676471</v>
      </c>
      <c r="CI47" s="7" t="n">
        <v>0.03125</v>
      </c>
      <c r="CJ47" s="7" t="n">
        <v>0.03400735</v>
      </c>
      <c r="CK47" s="7" t="n">
        <v>0.03400735</v>
      </c>
      <c r="CL47" s="7" t="n">
        <v>0.04044118</v>
      </c>
      <c r="CM47" s="7" t="n">
        <v>0.03768382</v>
      </c>
      <c r="CN47" s="7" t="n">
        <v>0.03308824</v>
      </c>
      <c r="CO47" s="7" t="n">
        <v>0.03308824</v>
      </c>
      <c r="CP47" s="7" t="n">
        <v>0.02849265</v>
      </c>
      <c r="CQ47" s="7" t="n">
        <v>0.03400735</v>
      </c>
      <c r="CR47" s="7" t="n">
        <v>0.02389706</v>
      </c>
      <c r="CS47" s="7" t="n">
        <v>0.03676471</v>
      </c>
      <c r="CT47" s="7" t="n">
        <v>0.01930147</v>
      </c>
      <c r="CU47" s="7" t="n">
        <v>0.03676471</v>
      </c>
      <c r="CV47" s="7" t="n">
        <v>0.03400735</v>
      </c>
      <c r="CW47" s="7" t="n">
        <v>0.02665441</v>
      </c>
      <c r="CX47" s="7" t="n">
        <v>0.03860294</v>
      </c>
      <c r="CY47" s="7" t="n">
        <v>0.02941176</v>
      </c>
      <c r="CZ47" s="7" t="n">
        <v>0.03125</v>
      </c>
      <c r="DA47" s="7" t="n">
        <v>0.02941176</v>
      </c>
      <c r="DB47" s="7" t="n">
        <v>0.02757353</v>
      </c>
      <c r="DC47" s="7" t="n">
        <v>0.02941176</v>
      </c>
      <c r="DD47" s="7" t="n">
        <v>0.03400735</v>
      </c>
      <c r="DE47" s="7" t="n">
        <v>0.03216912</v>
      </c>
      <c r="DF47" s="7" t="n">
        <v>0.03584559</v>
      </c>
      <c r="DG47" s="7" t="n">
        <v>0.02573529</v>
      </c>
      <c r="DH47" s="7" t="n">
        <v>0.02481618</v>
      </c>
      <c r="DI47" s="7" t="n">
        <v>0.02573529</v>
      </c>
      <c r="DJ47" s="7" t="n">
        <v>0.02757353</v>
      </c>
      <c r="DK47" s="7" t="n">
        <v>0.02757353</v>
      </c>
      <c r="DL47" s="7" t="n">
        <v>0.03308824</v>
      </c>
      <c r="DM47" s="7" t="n">
        <v>0.03033088</v>
      </c>
      <c r="DN47" s="7" t="n">
        <v>0.03768382</v>
      </c>
      <c r="DO47" s="7" t="n">
        <v>0.02573529</v>
      </c>
      <c r="DP47" s="7" t="n">
        <v>0.03033088</v>
      </c>
      <c r="DQ47" s="7" t="n">
        <v>0.03033088</v>
      </c>
      <c r="DR47" s="7" t="n">
        <v>0.03033088</v>
      </c>
      <c r="DS47" s="7" t="n">
        <v>0.02757353</v>
      </c>
      <c r="DT47" s="7" t="n">
        <v>0.02481618</v>
      </c>
      <c r="DU47" s="7" t="n">
        <v>0.03033088</v>
      </c>
      <c r="DV47" s="7" t="n">
        <v>0.02941176</v>
      </c>
      <c r="DW47" s="7" t="n">
        <v>0.03584559</v>
      </c>
      <c r="DX47" s="7" t="n">
        <v>0.03216912</v>
      </c>
      <c r="DY47" s="7" t="n">
        <v>0.02757353</v>
      </c>
      <c r="DZ47" s="7" t="n">
        <v>0.03768382</v>
      </c>
      <c r="EA47" s="7" t="n">
        <v>0.02481618</v>
      </c>
      <c r="EB47" s="7" t="n">
        <v>0.03216912</v>
      </c>
      <c r="EC47" s="7" t="n">
        <v>0.03400735</v>
      </c>
      <c r="ED47" s="7" t="n">
        <v>0.03492647</v>
      </c>
      <c r="EE47" s="7" t="n">
        <v>0.03216912</v>
      </c>
      <c r="EF47" s="7" t="n">
        <v>0.02389706</v>
      </c>
      <c r="EG47" s="7" t="n">
        <v>0.03033088</v>
      </c>
      <c r="EH47" s="7" t="n">
        <v>0.02205882</v>
      </c>
      <c r="EI47" s="7" t="n">
        <v>0.02022059</v>
      </c>
      <c r="EJ47" s="7" t="n">
        <v>0.02849265</v>
      </c>
      <c r="EK47" s="7" t="n">
        <v>0.03676471</v>
      </c>
      <c r="EL47" s="7" t="n">
        <v>0.02573529</v>
      </c>
      <c r="EM47" s="7" t="n">
        <v>0.03308824</v>
      </c>
      <c r="EN47" s="7" t="n">
        <v>0.03308824</v>
      </c>
      <c r="EO47" s="7" t="n">
        <v>0.02113971</v>
      </c>
      <c r="EP47" s="7" t="n">
        <v>0.02022059</v>
      </c>
      <c r="EQ47" s="7" t="n">
        <v>0.02113971</v>
      </c>
      <c r="ER47" s="7" t="n">
        <v>0.02849265</v>
      </c>
      <c r="ES47" s="7" t="n">
        <v>0.02757353</v>
      </c>
      <c r="ET47" s="7" t="n">
        <v>0.02941176</v>
      </c>
      <c r="EU47" s="7" t="n">
        <v>0.01930147</v>
      </c>
      <c r="EV47" s="7" t="n">
        <v>0.02665441</v>
      </c>
      <c r="EW47" s="7" t="n">
        <v>0.02205882</v>
      </c>
      <c r="EX47" s="7" t="n">
        <v>0.03676471</v>
      </c>
      <c r="EY47" s="7" t="n">
        <v>0.02757353</v>
      </c>
      <c r="EZ47" s="7" t="n">
        <v>0.03033088</v>
      </c>
      <c r="FA47" s="7" t="n">
        <v>0.02022059</v>
      </c>
      <c r="FB47" s="7" t="n">
        <v>0.02849265</v>
      </c>
      <c r="FC47" s="7" t="n">
        <v>0.02849265</v>
      </c>
      <c r="FD47" s="7" t="n">
        <v>0.02481618</v>
      </c>
      <c r="FE47" s="7" t="n">
        <v>0.02757353</v>
      </c>
      <c r="FF47" s="7" t="n">
        <v>0.02849265</v>
      </c>
      <c r="FG47" s="7" t="n">
        <v>0.03125</v>
      </c>
      <c r="FH47" s="7" t="n">
        <v>0.01746324</v>
      </c>
      <c r="FI47" s="7" t="n">
        <v>0.02113971</v>
      </c>
      <c r="FJ47" s="7" t="n">
        <v>0.02389706</v>
      </c>
      <c r="FK47" s="7" t="n">
        <v>0.02665441</v>
      </c>
      <c r="FL47" s="7" t="n">
        <v>0.02022059</v>
      </c>
      <c r="FM47" s="7" t="n">
        <v>0.02665441</v>
      </c>
      <c r="FN47" s="7" t="n">
        <v>0.02757353</v>
      </c>
      <c r="FO47" s="7" t="n">
        <v>0.03676471</v>
      </c>
      <c r="FP47" s="7" t="n">
        <v>0.02389706</v>
      </c>
      <c r="FQ47" s="7" t="n">
        <v>0.03584559</v>
      </c>
      <c r="FR47" s="7" t="n">
        <v>0.03125</v>
      </c>
      <c r="FS47" s="7" t="n">
        <v>0.02205882</v>
      </c>
      <c r="FT47" s="7" t="n">
        <v>0.02573529</v>
      </c>
      <c r="FU47" s="7" t="n">
        <v>0.02573529</v>
      </c>
      <c r="FV47" s="7" t="n">
        <v>0.03860294</v>
      </c>
      <c r="FW47" s="7" t="n">
        <v>0.02665441</v>
      </c>
      <c r="FX47" s="7" t="n">
        <v>0.02573529</v>
      </c>
      <c r="FY47" s="7" t="n">
        <v>0.03952206</v>
      </c>
      <c r="FZ47" s="7" t="n">
        <v>0.03492647</v>
      </c>
      <c r="GA47" s="7" t="n">
        <v>0.03676471</v>
      </c>
      <c r="GB47" s="7" t="n">
        <v>0.02205882</v>
      </c>
      <c r="GC47" s="7" t="n">
        <v>0.01930147</v>
      </c>
      <c r="GD47" s="7" t="n">
        <v>0.02849265</v>
      </c>
      <c r="GE47" s="7" t="n">
        <v>0.02941176</v>
      </c>
      <c r="GF47" s="7" t="n">
        <v>0.02113971</v>
      </c>
      <c r="GG47" s="7" t="n">
        <v>0.02205882</v>
      </c>
      <c r="GH47" s="7" t="n">
        <v>0.02757353</v>
      </c>
      <c r="GI47" s="7" t="n">
        <v>0.02389706</v>
      </c>
      <c r="GJ47" s="7" t="n">
        <v>0.02941176</v>
      </c>
      <c r="GK47" s="7" t="n">
        <v>0.02757353</v>
      </c>
      <c r="GL47" s="7" t="n">
        <v>0.03400735</v>
      </c>
      <c r="GM47" s="7" t="n">
        <v>0.03400735</v>
      </c>
      <c r="GN47" s="7" t="n">
        <v>0.02941176</v>
      </c>
      <c r="GO47" s="7" t="n">
        <v>0.02757353</v>
      </c>
      <c r="GP47" s="7" t="n">
        <v>0.02849265</v>
      </c>
      <c r="GQ47" s="7" t="n">
        <v>0.02757353</v>
      </c>
      <c r="GR47" s="7" t="n">
        <v>0.02665441</v>
      </c>
      <c r="GS47" s="7" t="n">
        <v>0.02297794</v>
      </c>
      <c r="GT47" s="7" t="n">
        <v>0.02389706</v>
      </c>
      <c r="GU47" s="7" t="n">
        <v>0.02755102</v>
      </c>
      <c r="GV47" s="7" t="n">
        <v>0.02481618</v>
      </c>
      <c r="GW47" s="7" t="n">
        <v>0.02022059</v>
      </c>
      <c r="GX47" s="7" t="n">
        <v>0.03308824</v>
      </c>
      <c r="GY47" s="7" t="n">
        <v>0.02573529</v>
      </c>
      <c r="GZ47" s="7" t="n">
        <v>0.02297794</v>
      </c>
      <c r="HA47" s="7" t="n">
        <v>0.02941176</v>
      </c>
      <c r="HB47" s="7" t="n">
        <v>0.02757353</v>
      </c>
      <c r="HC47" s="7" t="n">
        <v>0.02481618</v>
      </c>
      <c r="HD47" s="7" t="n">
        <v>0.02757353</v>
      </c>
      <c r="HE47" s="7" t="n">
        <v>0.02849265</v>
      </c>
      <c r="HF47" s="7" t="n">
        <v>0.02205882</v>
      </c>
      <c r="HG47" s="7" t="n">
        <v>0.02389706</v>
      </c>
      <c r="HH47" s="7" t="n">
        <v>0.02941176</v>
      </c>
      <c r="HI47" s="7" t="n">
        <v>0.03033088</v>
      </c>
      <c r="HJ47" s="7" t="n">
        <v>0.02481618</v>
      </c>
      <c r="HK47" s="7" t="n">
        <v>0.02113971</v>
      </c>
      <c r="HL47" s="7" t="n">
        <v>0.02389706</v>
      </c>
      <c r="HM47" s="7" t="n">
        <v>0.02849265</v>
      </c>
      <c r="HN47" s="7" t="n">
        <v>0.02665441</v>
      </c>
      <c r="HO47" s="7" t="n">
        <v>0.02573529</v>
      </c>
      <c r="HP47" s="7" t="n">
        <v>0.02297794</v>
      </c>
      <c r="HQ47" s="7" t="n">
        <v>0.02481618</v>
      </c>
      <c r="HR47" s="7" t="n">
        <v>0.02757353</v>
      </c>
      <c r="HS47" s="7" t="n">
        <v>0.02389706</v>
      </c>
      <c r="HT47" s="7" t="n">
        <v>0.02573529</v>
      </c>
      <c r="HU47" s="7" t="n">
        <v>0.02481618</v>
      </c>
      <c r="HV47" s="7" t="n">
        <v>0.02941176</v>
      </c>
      <c r="HW47" s="7" t="n">
        <v>0.02022059</v>
      </c>
      <c r="HX47" s="7" t="n">
        <v>0.03952206</v>
      </c>
      <c r="HY47" s="7" t="n">
        <v>0.03125</v>
      </c>
      <c r="HZ47" s="7" t="n">
        <v>0.02205882</v>
      </c>
      <c r="IA47" s="7" t="n">
        <v>0.03033088</v>
      </c>
      <c r="IB47" s="7" t="n">
        <v>0.02941176</v>
      </c>
      <c r="IC47" s="7" t="n">
        <v>0.02573529</v>
      </c>
      <c r="ID47" s="7" t="n">
        <v>0.02757353</v>
      </c>
      <c r="IE47" s="7" t="n">
        <v>0.02297794</v>
      </c>
      <c r="IF47" s="7" t="n">
        <v>0.03033088</v>
      </c>
      <c r="IG47" s="7" t="n">
        <v>0.03125</v>
      </c>
      <c r="IH47" s="7" t="n">
        <v>0.02757353</v>
      </c>
      <c r="II47" s="7" t="n">
        <v>0.02573529</v>
      </c>
      <c r="IJ47" s="7" t="n">
        <v>0.02665441</v>
      </c>
      <c r="IK47" s="7" t="n">
        <v>0.02113971</v>
      </c>
      <c r="IL47" s="7" t="n">
        <v>0.02481618</v>
      </c>
      <c r="IM47" s="7" t="n">
        <v>0.02481618</v>
      </c>
      <c r="IN47" s="7" t="n">
        <v>0.03125</v>
      </c>
      <c r="IO47" s="7" t="n">
        <v>0.02113971</v>
      </c>
      <c r="IP47" s="7" t="n">
        <v>0.01654412</v>
      </c>
      <c r="IQ47" s="7" t="n">
        <v>0.02665441</v>
      </c>
      <c r="IR47" s="7" t="n">
        <v>0.03216912</v>
      </c>
      <c r="IS47" s="7" t="n">
        <v>0.02297794</v>
      </c>
      <c r="IT47" s="7" t="n">
        <v>0.02573529</v>
      </c>
      <c r="IU47" s="7" t="n">
        <v>0.02481618</v>
      </c>
      <c r="IV47" s="7" t="n">
        <v>0.02481618</v>
      </c>
      <c r="IW47" s="7" t="n">
        <v>0.02481618</v>
      </c>
      <c r="IX47" s="7" t="n">
        <v>0.02573529</v>
      </c>
      <c r="IY47" s="7" t="n">
        <v>0.02849265</v>
      </c>
      <c r="IZ47" s="7" t="n">
        <v>0.01746324</v>
      </c>
      <c r="JA47" s="7" t="n">
        <v>0.01746324</v>
      </c>
      <c r="JB47" s="7" t="n">
        <v>0.01378676</v>
      </c>
      <c r="JC47" s="7" t="n">
        <v>0.03033088</v>
      </c>
      <c r="JD47" s="7" t="n">
        <v>0.02757353</v>
      </c>
      <c r="JE47" s="7" t="n">
        <v>0.02757353</v>
      </c>
      <c r="JF47" s="7" t="n">
        <v>0.01838235</v>
      </c>
      <c r="JG47" s="7" t="n">
        <v>0.02941176</v>
      </c>
      <c r="JH47" s="7" t="n">
        <v>0.02941176</v>
      </c>
      <c r="JI47" s="7" t="n">
        <v>0.02665441</v>
      </c>
      <c r="JJ47" s="7" t="n">
        <v>0.02389706</v>
      </c>
      <c r="JK47" s="7" t="n">
        <v>0.03125</v>
      </c>
      <c r="JL47" s="7" t="n">
        <v>0.02113971</v>
      </c>
      <c r="JM47" s="7" t="n">
        <v>0.02389706</v>
      </c>
      <c r="JN47" s="7" t="n">
        <v>0.02113971</v>
      </c>
      <c r="JO47" s="7" t="n">
        <v>0.02941176</v>
      </c>
      <c r="JP47" s="7" t="n">
        <v>0.02205882</v>
      </c>
      <c r="JQ47" s="7" t="n">
        <v>0.02113971</v>
      </c>
      <c r="JR47" s="7" t="n">
        <v>0.02113971</v>
      </c>
      <c r="JS47" s="7" t="n">
        <v>0.02573529</v>
      </c>
      <c r="JT47" s="7" t="n">
        <v>0.02481618</v>
      </c>
      <c r="JU47" s="7" t="n">
        <v>0.03308824</v>
      </c>
      <c r="JV47" s="7" t="n">
        <v>0.02297794</v>
      </c>
      <c r="JW47" s="7" t="n">
        <v>0.02573529</v>
      </c>
      <c r="JX47" s="7" t="n">
        <v>0.01838235</v>
      </c>
      <c r="JY47" s="7" t="n">
        <v>0.015625</v>
      </c>
      <c r="JZ47" s="7" t="n">
        <v>0.02481618</v>
      </c>
      <c r="KA47" s="7" t="n">
        <v>0.02297794</v>
      </c>
      <c r="KB47" s="7" t="n">
        <v>0.02205882</v>
      </c>
      <c r="KC47" s="7" t="n">
        <v>0.02573529</v>
      </c>
      <c r="KD47" s="7" t="n">
        <v>0.02757353</v>
      </c>
      <c r="KE47" s="7" t="n">
        <v>0.03308824</v>
      </c>
      <c r="KF47" s="7" t="n">
        <v>0.02481618</v>
      </c>
      <c r="KG47" s="7" t="n">
        <v>0.02389706</v>
      </c>
      <c r="KH47" s="7" t="n">
        <v>0.02205882</v>
      </c>
      <c r="KI47" s="7" t="n">
        <v>0.02665441</v>
      </c>
      <c r="KJ47" s="7" t="n">
        <v>0.02389706</v>
      </c>
      <c r="KK47" s="7" t="n">
        <v>0.02113971</v>
      </c>
      <c r="KL47" s="7" t="n">
        <v>0.02205882</v>
      </c>
      <c r="KM47" s="7" t="n">
        <v>0.02389706</v>
      </c>
      <c r="KN47" s="7" t="n">
        <v>0.02113971</v>
      </c>
      <c r="KO47" s="7" t="n">
        <v>0.02481618</v>
      </c>
      <c r="KP47" s="7" t="n">
        <v>0.01746324</v>
      </c>
      <c r="KQ47" s="7" t="n">
        <v>0.02113971</v>
      </c>
      <c r="KR47" s="7" t="n">
        <v>0.02757353</v>
      </c>
      <c r="KS47" s="7" t="n">
        <v>0.03308824</v>
      </c>
      <c r="KT47" s="7" t="n">
        <v>0.02389706</v>
      </c>
      <c r="KU47" s="7" t="n">
        <v>0.02665441</v>
      </c>
      <c r="KV47" s="7" t="n">
        <v>0.02573529</v>
      </c>
      <c r="KW47" s="7" t="n">
        <v>0.015625</v>
      </c>
      <c r="KX47" s="7" t="n">
        <v>0.015625</v>
      </c>
      <c r="KY47" s="7" t="n">
        <v>0.01930147</v>
      </c>
      <c r="KZ47" s="7" t="n">
        <v>0.02757353</v>
      </c>
      <c r="LA47" s="7" t="n">
        <v>0.02665441</v>
      </c>
      <c r="LB47" s="7" t="n">
        <v>0.02022059</v>
      </c>
      <c r="LC47" s="7" t="n">
        <v>0.02481618</v>
      </c>
      <c r="LD47" s="7" t="n">
        <v>0.01470588</v>
      </c>
      <c r="LE47" s="7" t="n">
        <v>0.02205882</v>
      </c>
      <c r="LF47" s="7" t="n">
        <v>0.02757353</v>
      </c>
      <c r="LG47" s="7" t="n">
        <v>0.02205882</v>
      </c>
      <c r="LH47" s="7" t="n">
        <v>0.02573529</v>
      </c>
      <c r="LI47" s="7" t="n">
        <v>0.02665441</v>
      </c>
      <c r="LJ47" s="7" t="n">
        <v>0.02205882</v>
      </c>
      <c r="LK47" s="7" t="n">
        <v>0.02757353</v>
      </c>
      <c r="LL47" s="7" t="n">
        <v>0.02481618</v>
      </c>
      <c r="LM47" s="7" t="n">
        <v>0.02849265</v>
      </c>
      <c r="LN47" s="7" t="n">
        <v>0.02205882</v>
      </c>
      <c r="LO47" s="7" t="n">
        <v>0.02297794</v>
      </c>
      <c r="LP47" s="7" t="n">
        <v>0.02205882</v>
      </c>
      <c r="LQ47" s="7" t="n">
        <v>0.01378676</v>
      </c>
      <c r="LR47" s="7" t="n">
        <v>0.02757353</v>
      </c>
      <c r="LS47" s="7" t="n">
        <v>0.02389706</v>
      </c>
      <c r="LT47" s="7" t="n">
        <v>0.02665441</v>
      </c>
      <c r="LU47" s="7" t="n">
        <v>0.01838235</v>
      </c>
      <c r="LV47" s="7" t="n">
        <v>0.02205882</v>
      </c>
      <c r="LW47" s="7" t="n">
        <v>0.02481618</v>
      </c>
      <c r="LX47" s="7" t="n">
        <v>0.02849265</v>
      </c>
      <c r="LY47" s="7" t="n">
        <v>0.02665441</v>
      </c>
      <c r="LZ47" s="7" t="n">
        <v>0.02849265</v>
      </c>
      <c r="MA47" s="7" t="n">
        <v>0.02849265</v>
      </c>
      <c r="MB47" s="7" t="n">
        <v>0.02205882</v>
      </c>
      <c r="MC47" s="7" t="n">
        <v>0.02297794</v>
      </c>
      <c r="MD47" s="7" t="n">
        <v>0.02297794</v>
      </c>
      <c r="ME47" s="7" t="n">
        <v>0.02757353</v>
      </c>
      <c r="MF47" s="7" t="n">
        <v>0.02022059</v>
      </c>
      <c r="MG47" s="7" t="n">
        <v>0.02113971</v>
      </c>
      <c r="MH47" s="7" t="n">
        <v>0.02389706</v>
      </c>
      <c r="MI47" s="7" t="n">
        <v>0.02297794</v>
      </c>
      <c r="MJ47" s="7" t="n">
        <v>0.02113971</v>
      </c>
      <c r="MK47" s="7" t="n">
        <v>0.02205882</v>
      </c>
      <c r="ML47" s="7" t="n">
        <v>0.01838235</v>
      </c>
      <c r="MM47" s="7" t="n">
        <v>0.02113971</v>
      </c>
      <c r="MN47" s="7" t="n">
        <v>0.02113971</v>
      </c>
      <c r="MO47" s="7" t="n">
        <v>0.01838235</v>
      </c>
      <c r="MP47" s="7" t="n">
        <v>0.02205882</v>
      </c>
      <c r="MQ47" s="7" t="n">
        <v>0.02757353</v>
      </c>
      <c r="MR47" s="7" t="n">
        <v>0.02113971</v>
      </c>
      <c r="MS47" s="7" t="n">
        <v>0.02113971</v>
      </c>
      <c r="MT47" s="7" t="n">
        <v>0.03125</v>
      </c>
      <c r="MU47" s="7" t="n">
        <v>0.02573529</v>
      </c>
      <c r="MV47" s="7" t="n">
        <v>0.01654412</v>
      </c>
      <c r="MW47" s="7" t="n">
        <v>0.01654412</v>
      </c>
      <c r="MX47" s="7" t="n">
        <v>0.01470588</v>
      </c>
      <c r="MY47" s="7" t="n">
        <v>0.02113971</v>
      </c>
      <c r="MZ47" s="7" t="n">
        <v>0.02757353</v>
      </c>
      <c r="NA47" s="7" t="n">
        <v>0.02113971</v>
      </c>
      <c r="NB47" s="7" t="n">
        <v>0.02205882</v>
      </c>
      <c r="NC47" s="7" t="n">
        <v>0.02205882</v>
      </c>
      <c r="ND47" s="7" t="n">
        <v>0.02665441</v>
      </c>
      <c r="NE47" s="7" t="n">
        <v>0.02113971</v>
      </c>
      <c r="NF47" s="7" t="n">
        <v>0.02297794</v>
      </c>
      <c r="NG47" s="7" t="n">
        <v>0.01930147</v>
      </c>
      <c r="NH47" s="7" t="n">
        <v>0.015625</v>
      </c>
      <c r="NI47" s="7" t="n">
        <v>0.02205882</v>
      </c>
      <c r="NJ47" s="7" t="n">
        <v>0.01746324</v>
      </c>
      <c r="NK47" s="7" t="n">
        <v>0.02389706</v>
      </c>
      <c r="NL47" s="7" t="n">
        <v>0.02481618</v>
      </c>
      <c r="NM47" s="7" t="n">
        <v>0.02757353</v>
      </c>
      <c r="NN47" s="7" t="n">
        <v>0.02573529</v>
      </c>
      <c r="NO47" s="7" t="n">
        <v>0.01286765</v>
      </c>
      <c r="NP47" s="7" t="n">
        <v>0.01470588</v>
      </c>
      <c r="NQ47" s="7" t="n">
        <v>0.01838235</v>
      </c>
      <c r="NR47" s="7" t="n">
        <v>0.02573529</v>
      </c>
      <c r="NS47" s="7" t="n">
        <v>0.02022059</v>
      </c>
      <c r="NT47" s="7" t="n">
        <v>0.02297794</v>
      </c>
      <c r="NU47" s="7" t="n">
        <v>0.01930147</v>
      </c>
      <c r="NV47" s="7" t="n">
        <v>0.02205882</v>
      </c>
      <c r="NW47" s="7" t="n">
        <v>0.02205882</v>
      </c>
      <c r="NX47" s="7" t="n">
        <v>0.01930147</v>
      </c>
      <c r="NY47" s="7" t="n">
        <v>0.02297794</v>
      </c>
      <c r="NZ47" s="7" t="n">
        <v>0.02113971</v>
      </c>
      <c r="OA47" s="7" t="n">
        <v>0.02481618</v>
      </c>
      <c r="OB47" s="7" t="n">
        <v>0.02297794</v>
      </c>
      <c r="OC47" s="7" t="n">
        <v>0.01930147</v>
      </c>
      <c r="OD47" s="7" t="n">
        <v>0.02665441</v>
      </c>
      <c r="OE47" s="7" t="n">
        <v>0.02113971</v>
      </c>
      <c r="OF47" s="7" t="n">
        <v>0.01930147</v>
      </c>
      <c r="OG47" s="7" t="n">
        <v>0.02113971</v>
      </c>
      <c r="OH47" s="7" t="n">
        <v>0.01838235</v>
      </c>
      <c r="OI47" s="7" t="n">
        <v>0.02022059</v>
      </c>
      <c r="OJ47" s="7" t="n">
        <v>0.015625</v>
      </c>
      <c r="OK47" s="7" t="n">
        <v>0.01930147</v>
      </c>
      <c r="OL47" s="7" t="n">
        <v>0.015625</v>
      </c>
      <c r="OM47" s="7" t="n">
        <v>0.01838235</v>
      </c>
      <c r="ON47" s="7" t="n">
        <v>0.02205882</v>
      </c>
      <c r="OO47" s="7" t="n">
        <v>0.02205882</v>
      </c>
      <c r="OP47" s="7" t="n">
        <v>0.01930147</v>
      </c>
      <c r="OQ47" s="7" t="n">
        <v>0.01838235</v>
      </c>
      <c r="OR47" s="7" t="n">
        <v>0.02481618</v>
      </c>
      <c r="OS47" s="7" t="n">
        <v>0.02297794</v>
      </c>
      <c r="OT47" s="7" t="n">
        <v>0.01286765</v>
      </c>
      <c r="OU47" s="7" t="n">
        <v>0.02113971</v>
      </c>
      <c r="OV47" s="7" t="n">
        <v>0.01286765</v>
      </c>
      <c r="OW47" s="7" t="n">
        <v>0.02113971</v>
      </c>
      <c r="OX47" s="7" t="n">
        <v>0.01930147</v>
      </c>
      <c r="OY47" s="7" t="n">
        <v>0.01378676</v>
      </c>
      <c r="OZ47" s="7" t="n">
        <v>0.01011029</v>
      </c>
      <c r="PA47" s="7" t="n">
        <v>0.02389706</v>
      </c>
      <c r="PB47" s="7" t="n">
        <v>0.01838235</v>
      </c>
      <c r="PC47" s="7" t="n">
        <v>0.015625</v>
      </c>
      <c r="PD47" s="7" t="n">
        <v>0.01746324</v>
      </c>
      <c r="PE47" s="7" t="n">
        <v>0.00643382</v>
      </c>
      <c r="PF47" s="7" t="n">
        <v>0.01378676</v>
      </c>
      <c r="PG47" s="7" t="n">
        <v>0.02113971</v>
      </c>
      <c r="PH47" s="7" t="n">
        <v>0.01930147</v>
      </c>
      <c r="PI47" s="7" t="n">
        <v>0.01654412</v>
      </c>
      <c r="PJ47" s="7" t="n">
        <v>0.01930147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7552</v>
      </c>
      <c r="I48" s="44" t="n">
        <v>0.01685161</v>
      </c>
      <c r="J48" s="43" t="n">
        <v>0</v>
      </c>
      <c r="K48" s="43" t="n">
        <v>1</v>
      </c>
      <c r="L48" s="44" t="n">
        <v>0.03308823529411765</v>
      </c>
      <c r="M48" s="7" t="n">
        <v>0.01583044</v>
      </c>
      <c r="N48" s="7" t="n">
        <v>0.03166088</v>
      </c>
      <c r="O48" s="7" t="n">
        <v>0.01378676</v>
      </c>
      <c r="P48" s="7" t="n">
        <v>0.03033088</v>
      </c>
      <c r="Q48" s="7" t="n">
        <v>0.01654412</v>
      </c>
      <c r="R48" s="7" t="n">
        <v>0.02757353</v>
      </c>
      <c r="S48" s="7" t="n">
        <v>0.02941176</v>
      </c>
      <c r="T48" s="7" t="n">
        <v>0.03125</v>
      </c>
      <c r="U48" s="7" t="n">
        <v>0.02849265</v>
      </c>
      <c r="V48" s="7" t="n">
        <v>0.01838235</v>
      </c>
      <c r="W48" s="7" t="n">
        <v>0.01930147</v>
      </c>
      <c r="X48" s="7" t="n">
        <v>0.01654412</v>
      </c>
      <c r="Y48" s="7" t="n">
        <v>0.02022059</v>
      </c>
      <c r="Z48" s="52" t="n">
        <v>0.03308824</v>
      </c>
      <c r="AA48" s="7" t="n">
        <v>0.02022059</v>
      </c>
      <c r="AB48" s="7" t="n">
        <v>0.02113971</v>
      </c>
      <c r="AC48" s="7" t="n">
        <v>0.02573529</v>
      </c>
      <c r="AD48" s="7" t="n">
        <v>0.03033088</v>
      </c>
      <c r="AE48" s="7" t="n">
        <v>0.02667893</v>
      </c>
      <c r="AF48" s="7" t="n">
        <v>0.02297794</v>
      </c>
      <c r="AG48" s="7" t="n">
        <v>0.02205882</v>
      </c>
      <c r="AH48" s="7" t="n">
        <v>0.02113971</v>
      </c>
      <c r="AI48" s="7" t="n">
        <v>0.01470588</v>
      </c>
      <c r="AJ48" s="7" t="n">
        <v>0.01746324</v>
      </c>
      <c r="AK48" s="7" t="n">
        <v>0.01746324</v>
      </c>
      <c r="AL48" s="7" t="n">
        <v>0.02205882</v>
      </c>
      <c r="AM48" s="7" t="n">
        <v>0.02297794</v>
      </c>
      <c r="AN48" s="7" t="n">
        <v>0.01378676</v>
      </c>
      <c r="AO48" s="7" t="n">
        <v>0.02205882</v>
      </c>
      <c r="AP48" s="7" t="n">
        <v>0.01930147</v>
      </c>
      <c r="AQ48" s="7" t="n">
        <v>0.02113971</v>
      </c>
      <c r="AR48" s="7" t="n">
        <v>0.02757353</v>
      </c>
      <c r="AS48" s="7" t="n">
        <v>0.02573529</v>
      </c>
      <c r="AT48" s="7" t="n">
        <v>0.02113971</v>
      </c>
      <c r="AU48" s="7" t="n">
        <v>0.02205882</v>
      </c>
      <c r="AV48" s="7" t="n">
        <v>0.02389706</v>
      </c>
      <c r="AW48" s="7" t="n">
        <v>0.02941176</v>
      </c>
      <c r="AX48" s="7" t="n">
        <v>0.015625</v>
      </c>
      <c r="AY48" s="7" t="n">
        <v>0.02389706</v>
      </c>
      <c r="AZ48" s="7" t="n">
        <v>0.02022059</v>
      </c>
      <c r="BA48" s="7" t="n">
        <v>0.01838235</v>
      </c>
      <c r="BB48" s="7" t="n">
        <v>0.02297794</v>
      </c>
      <c r="BC48" s="7" t="n">
        <v>0.02297794</v>
      </c>
      <c r="BD48" s="7" t="n">
        <v>0.02665441</v>
      </c>
      <c r="BE48" s="7" t="n">
        <v>0.02389706</v>
      </c>
      <c r="BF48" s="7" t="n">
        <v>0.01930147</v>
      </c>
      <c r="BG48" s="7" t="n">
        <v>0.01470588</v>
      </c>
      <c r="BH48" s="7" t="n">
        <v>0.02113971</v>
      </c>
      <c r="BI48" s="7" t="n">
        <v>0.02205882</v>
      </c>
      <c r="BJ48" s="7" t="n">
        <v>0.02573529</v>
      </c>
      <c r="BK48" s="7" t="n">
        <v>0.01746324</v>
      </c>
      <c r="BL48" s="7" t="n">
        <v>0.02297794</v>
      </c>
      <c r="BM48" s="7" t="n">
        <v>0.02113971</v>
      </c>
      <c r="BN48" s="7" t="n">
        <v>0.01654412</v>
      </c>
      <c r="BO48" s="7" t="n">
        <v>0.02481618</v>
      </c>
      <c r="BP48" s="7" t="n">
        <v>0.01746324</v>
      </c>
      <c r="BQ48" s="7" t="n">
        <v>0.02297794</v>
      </c>
      <c r="BR48" s="7" t="n">
        <v>0.01746324</v>
      </c>
      <c r="BS48" s="7" t="n">
        <v>0.02113971</v>
      </c>
      <c r="BT48" s="7" t="n">
        <v>0.02113971</v>
      </c>
      <c r="BU48" s="7" t="n">
        <v>0.02389706</v>
      </c>
      <c r="BV48" s="7" t="n">
        <v>0.01746324</v>
      </c>
      <c r="BW48" s="7" t="n">
        <v>0.01011029</v>
      </c>
      <c r="BX48" s="7" t="n">
        <v>0.01838235</v>
      </c>
      <c r="BY48" s="7" t="n">
        <v>0.01378676</v>
      </c>
      <c r="BZ48" s="7" t="n">
        <v>0.02022059</v>
      </c>
      <c r="CA48" s="7" t="n">
        <v>0.02389706</v>
      </c>
      <c r="CB48" s="7" t="n">
        <v>0.01470588</v>
      </c>
      <c r="CC48" s="7" t="n">
        <v>0.02297794</v>
      </c>
      <c r="CD48" s="7" t="n">
        <v>0.01746324</v>
      </c>
      <c r="CE48" s="7" t="n">
        <v>0.01654412</v>
      </c>
      <c r="CF48" s="7" t="n">
        <v>0.02022059</v>
      </c>
      <c r="CG48" s="7" t="n">
        <v>0.02022059</v>
      </c>
      <c r="CH48" s="7" t="n">
        <v>0.01930147</v>
      </c>
      <c r="CI48" s="7" t="n">
        <v>0.01654412</v>
      </c>
      <c r="CJ48" s="7" t="n">
        <v>0.01654412</v>
      </c>
      <c r="CK48" s="7" t="n">
        <v>0.02205882</v>
      </c>
      <c r="CL48" s="7" t="n">
        <v>0.01378676</v>
      </c>
      <c r="CM48" s="7" t="n">
        <v>0.02205882</v>
      </c>
      <c r="CN48" s="7" t="n">
        <v>0.01194853</v>
      </c>
      <c r="CO48" s="7" t="n">
        <v>0.02022059</v>
      </c>
      <c r="CP48" s="7" t="n">
        <v>0.02297794</v>
      </c>
      <c r="CQ48" s="7" t="n">
        <v>0.01194853</v>
      </c>
      <c r="CR48" s="7" t="n">
        <v>0.02481618</v>
      </c>
      <c r="CS48" s="7" t="n">
        <v>0.02113971</v>
      </c>
      <c r="CT48" s="7" t="n">
        <v>0.02205882</v>
      </c>
      <c r="CU48" s="7" t="n">
        <v>0.01930147</v>
      </c>
      <c r="CV48" s="7" t="n">
        <v>0.01930147</v>
      </c>
      <c r="CW48" s="7" t="n">
        <v>0.02573529</v>
      </c>
      <c r="CX48" s="7" t="n">
        <v>0.02022059</v>
      </c>
      <c r="CY48" s="7" t="n">
        <v>0.02113971</v>
      </c>
      <c r="CZ48" s="7" t="n">
        <v>0.01286765</v>
      </c>
      <c r="DA48" s="7" t="n">
        <v>0.01746324</v>
      </c>
      <c r="DB48" s="7" t="n">
        <v>0.02113971</v>
      </c>
      <c r="DC48" s="7" t="n">
        <v>0.01838235</v>
      </c>
      <c r="DD48" s="7" t="n">
        <v>0.02113971</v>
      </c>
      <c r="DE48" s="7" t="n">
        <v>0.02022059</v>
      </c>
      <c r="DF48" s="7" t="n">
        <v>0.02481618</v>
      </c>
      <c r="DG48" s="7" t="n">
        <v>0.02389706</v>
      </c>
      <c r="DH48" s="7" t="n">
        <v>0.01746324</v>
      </c>
      <c r="DI48" s="7" t="n">
        <v>0.02205882</v>
      </c>
      <c r="DJ48" s="7" t="n">
        <v>0.01930147</v>
      </c>
      <c r="DK48" s="7" t="n">
        <v>0.01930147</v>
      </c>
      <c r="DL48" s="7" t="n">
        <v>0.01654412</v>
      </c>
      <c r="DM48" s="7" t="n">
        <v>0.01378676</v>
      </c>
      <c r="DN48" s="7" t="n">
        <v>0.01838235</v>
      </c>
      <c r="DO48" s="7" t="n">
        <v>0.01838235</v>
      </c>
      <c r="DP48" s="7" t="n">
        <v>0.01286765</v>
      </c>
      <c r="DQ48" s="7" t="n">
        <v>0.02297794</v>
      </c>
      <c r="DR48" s="7" t="n">
        <v>0.02113971</v>
      </c>
      <c r="DS48" s="7" t="n">
        <v>0.02389706</v>
      </c>
      <c r="DT48" s="7" t="n">
        <v>0.02481618</v>
      </c>
      <c r="DU48" s="7" t="n">
        <v>0.02022059</v>
      </c>
      <c r="DV48" s="7" t="n">
        <v>0.01930147</v>
      </c>
      <c r="DW48" s="7" t="n">
        <v>0.02297794</v>
      </c>
      <c r="DX48" s="7" t="n">
        <v>0.01102941</v>
      </c>
      <c r="DY48" s="7" t="n">
        <v>0.01378676</v>
      </c>
      <c r="DZ48" s="7" t="n">
        <v>0.01746324</v>
      </c>
      <c r="EA48" s="7" t="n">
        <v>0.02297794</v>
      </c>
      <c r="EB48" s="7" t="n">
        <v>0.02297794</v>
      </c>
      <c r="EC48" s="7" t="n">
        <v>0.01470588</v>
      </c>
      <c r="ED48" s="7" t="n">
        <v>0.01102941</v>
      </c>
      <c r="EE48" s="7" t="n">
        <v>0.01654412</v>
      </c>
      <c r="EF48" s="7" t="n">
        <v>0.01838235</v>
      </c>
      <c r="EG48" s="7" t="n">
        <v>0.01746324</v>
      </c>
      <c r="EH48" s="7" t="n">
        <v>0.01930147</v>
      </c>
      <c r="EI48" s="7" t="n">
        <v>0.01378676</v>
      </c>
      <c r="EJ48" s="7" t="n">
        <v>0.015625</v>
      </c>
      <c r="EK48" s="7" t="n">
        <v>0.02113971</v>
      </c>
      <c r="EL48" s="7" t="n">
        <v>0.02389706</v>
      </c>
      <c r="EM48" s="7" t="n">
        <v>0.01378676</v>
      </c>
      <c r="EN48" s="7" t="n">
        <v>0.015625</v>
      </c>
      <c r="EO48" s="7" t="n">
        <v>0.01930147</v>
      </c>
      <c r="EP48" s="7" t="n">
        <v>0.02022059</v>
      </c>
      <c r="EQ48" s="7" t="n">
        <v>0.02205882</v>
      </c>
      <c r="ER48" s="7" t="n">
        <v>0.01470588</v>
      </c>
      <c r="ES48" s="7" t="n">
        <v>0.01378676</v>
      </c>
      <c r="ET48" s="7" t="n">
        <v>0.015625</v>
      </c>
      <c r="EU48" s="7" t="n">
        <v>0.02297794</v>
      </c>
      <c r="EV48" s="7" t="n">
        <v>0.02481618</v>
      </c>
      <c r="EW48" s="7" t="n">
        <v>0.01746324</v>
      </c>
      <c r="EX48" s="7" t="n">
        <v>0.01838235</v>
      </c>
      <c r="EY48" s="7" t="n">
        <v>0.02113971</v>
      </c>
      <c r="EZ48" s="7" t="n">
        <v>0.01930147</v>
      </c>
      <c r="FA48" s="7" t="n">
        <v>0.02849265</v>
      </c>
      <c r="FB48" s="7" t="n">
        <v>0.01746324</v>
      </c>
      <c r="FC48" s="7" t="n">
        <v>0.01654412</v>
      </c>
      <c r="FD48" s="7" t="n">
        <v>0.02113971</v>
      </c>
      <c r="FE48" s="7" t="n">
        <v>0.01011029</v>
      </c>
      <c r="FF48" s="7" t="n">
        <v>0.01746324</v>
      </c>
      <c r="FG48" s="7" t="n">
        <v>0.01746324</v>
      </c>
      <c r="FH48" s="7" t="n">
        <v>0.02113971</v>
      </c>
      <c r="FI48" s="7" t="n">
        <v>0.02205882</v>
      </c>
      <c r="FJ48" s="7" t="n">
        <v>0.02297794</v>
      </c>
      <c r="FK48" s="7" t="n">
        <v>0.01654412</v>
      </c>
      <c r="FL48" s="7" t="n">
        <v>0.02113971</v>
      </c>
      <c r="FM48" s="7" t="n">
        <v>0.01654412</v>
      </c>
      <c r="FN48" s="7" t="n">
        <v>0.01838235</v>
      </c>
      <c r="FO48" s="7" t="n">
        <v>0.01194853</v>
      </c>
      <c r="FP48" s="7" t="n">
        <v>0.02113971</v>
      </c>
      <c r="FQ48" s="7" t="n">
        <v>0.015625</v>
      </c>
      <c r="FR48" s="7" t="n">
        <v>0.01011029</v>
      </c>
      <c r="FS48" s="7" t="n">
        <v>0.01286765</v>
      </c>
      <c r="FT48" s="7" t="n">
        <v>0.02205882</v>
      </c>
      <c r="FU48" s="7" t="n">
        <v>0.01194853</v>
      </c>
      <c r="FV48" s="7" t="n">
        <v>0.01378676</v>
      </c>
      <c r="FW48" s="7" t="n">
        <v>0.01746324</v>
      </c>
      <c r="FX48" s="7" t="n">
        <v>0.008272059999999999</v>
      </c>
      <c r="FY48" s="7" t="n">
        <v>0.01378676</v>
      </c>
      <c r="FZ48" s="7" t="n">
        <v>0.01286765</v>
      </c>
      <c r="GA48" s="7" t="n">
        <v>0.01746324</v>
      </c>
      <c r="GB48" s="7" t="n">
        <v>0.01838235</v>
      </c>
      <c r="GC48" s="7" t="n">
        <v>0.02113971</v>
      </c>
      <c r="GD48" s="7" t="n">
        <v>0.01838235</v>
      </c>
      <c r="GE48" s="7" t="n">
        <v>0.02113971</v>
      </c>
      <c r="GF48" s="7" t="n">
        <v>0.02757353</v>
      </c>
      <c r="GG48" s="7" t="n">
        <v>0.01286765</v>
      </c>
      <c r="GH48" s="7" t="n">
        <v>0.02389706</v>
      </c>
      <c r="GI48" s="7" t="n">
        <v>0.02022059</v>
      </c>
      <c r="GJ48" s="7" t="n">
        <v>0.01470588</v>
      </c>
      <c r="GK48" s="7" t="n">
        <v>0.01746324</v>
      </c>
      <c r="GL48" s="7" t="n">
        <v>0.00919118</v>
      </c>
      <c r="GM48" s="7" t="n">
        <v>0.015625</v>
      </c>
      <c r="GN48" s="7" t="n">
        <v>0.015625</v>
      </c>
      <c r="GO48" s="7" t="n">
        <v>0.01746324</v>
      </c>
      <c r="GP48" s="7" t="n">
        <v>0.01378676</v>
      </c>
      <c r="GQ48" s="7" t="n">
        <v>0.02022059</v>
      </c>
      <c r="GR48" s="7" t="n">
        <v>0.01102941</v>
      </c>
      <c r="GS48" s="7" t="n">
        <v>0.02481618</v>
      </c>
      <c r="GT48" s="7" t="n">
        <v>0.01654412</v>
      </c>
      <c r="GU48" s="7" t="n">
        <v>0.01428571</v>
      </c>
      <c r="GV48" s="7" t="n">
        <v>0.015625</v>
      </c>
      <c r="GW48" s="7" t="n">
        <v>0.01838235</v>
      </c>
      <c r="GX48" s="7" t="n">
        <v>0.01470588</v>
      </c>
      <c r="GY48" s="7" t="n">
        <v>0.02022059</v>
      </c>
      <c r="GZ48" s="7" t="n">
        <v>0.015625</v>
      </c>
      <c r="HA48" s="7" t="n">
        <v>0.01470588</v>
      </c>
      <c r="HB48" s="7" t="n">
        <v>0.01746324</v>
      </c>
      <c r="HC48" s="7" t="n">
        <v>0.02113971</v>
      </c>
      <c r="HD48" s="7" t="n">
        <v>0.01930147</v>
      </c>
      <c r="HE48" s="7" t="n">
        <v>0.01746324</v>
      </c>
      <c r="HF48" s="7" t="n">
        <v>0.015625</v>
      </c>
      <c r="HG48" s="7" t="n">
        <v>0.01378676</v>
      </c>
      <c r="HH48" s="7" t="n">
        <v>0.01838235</v>
      </c>
      <c r="HI48" s="7" t="n">
        <v>0.01194853</v>
      </c>
      <c r="HJ48" s="7" t="n">
        <v>0.01194853</v>
      </c>
      <c r="HK48" s="7" t="n">
        <v>0.01470588</v>
      </c>
      <c r="HL48" s="7" t="n">
        <v>0.01378676</v>
      </c>
      <c r="HM48" s="7" t="n">
        <v>0.01746324</v>
      </c>
      <c r="HN48" s="7" t="n">
        <v>0.01102941</v>
      </c>
      <c r="HO48" s="7" t="n">
        <v>0.01286765</v>
      </c>
      <c r="HP48" s="7" t="n">
        <v>0.01194853</v>
      </c>
      <c r="HQ48" s="7" t="n">
        <v>0.01286765</v>
      </c>
      <c r="HR48" s="7" t="n">
        <v>0.015625</v>
      </c>
      <c r="HS48" s="7" t="n">
        <v>0.01746324</v>
      </c>
      <c r="HT48" s="7" t="n">
        <v>0.01654412</v>
      </c>
      <c r="HU48" s="7" t="n">
        <v>0.02205882</v>
      </c>
      <c r="HV48" s="7" t="n">
        <v>0.01470588</v>
      </c>
      <c r="HW48" s="7" t="n">
        <v>0.02205882</v>
      </c>
      <c r="HX48" s="7" t="n">
        <v>0.01746324</v>
      </c>
      <c r="HY48" s="7" t="n">
        <v>0.01194853</v>
      </c>
      <c r="HZ48" s="7" t="n">
        <v>0.01378676</v>
      </c>
      <c r="IA48" s="7" t="n">
        <v>0.01286765</v>
      </c>
      <c r="IB48" s="7" t="n">
        <v>0.02481618</v>
      </c>
      <c r="IC48" s="7" t="n">
        <v>0.01470588</v>
      </c>
      <c r="ID48" s="7" t="n">
        <v>0.01746324</v>
      </c>
      <c r="IE48" s="7" t="n">
        <v>0.01746324</v>
      </c>
      <c r="IF48" s="7" t="n">
        <v>0.01746324</v>
      </c>
      <c r="IG48" s="7" t="n">
        <v>0.01470588</v>
      </c>
      <c r="IH48" s="7" t="n">
        <v>0.02389706</v>
      </c>
      <c r="II48" s="7" t="n">
        <v>0.015625</v>
      </c>
      <c r="IJ48" s="7" t="n">
        <v>0.01654412</v>
      </c>
      <c r="IK48" s="7" t="n">
        <v>0.01194853</v>
      </c>
      <c r="IL48" s="7" t="n">
        <v>0.015625</v>
      </c>
      <c r="IM48" s="7" t="n">
        <v>0.01654412</v>
      </c>
      <c r="IN48" s="7" t="n">
        <v>0.02022059</v>
      </c>
      <c r="IO48" s="7" t="n">
        <v>0.015625</v>
      </c>
      <c r="IP48" s="7" t="n">
        <v>0.01286765</v>
      </c>
      <c r="IQ48" s="7" t="n">
        <v>0.01654412</v>
      </c>
      <c r="IR48" s="7" t="n">
        <v>0.02022059</v>
      </c>
      <c r="IS48" s="7" t="n">
        <v>0.01654412</v>
      </c>
      <c r="IT48" s="7" t="n">
        <v>0.01470588</v>
      </c>
      <c r="IU48" s="7" t="n">
        <v>0.01746324</v>
      </c>
      <c r="IV48" s="7" t="n">
        <v>0.01930147</v>
      </c>
      <c r="IW48" s="7" t="n">
        <v>0.01378676</v>
      </c>
      <c r="IX48" s="7" t="n">
        <v>0.01746324</v>
      </c>
      <c r="IY48" s="7" t="n">
        <v>0.01746324</v>
      </c>
      <c r="IZ48" s="7" t="n">
        <v>0.01746324</v>
      </c>
      <c r="JA48" s="7" t="n">
        <v>0.02389706</v>
      </c>
      <c r="JB48" s="7" t="n">
        <v>0.01930147</v>
      </c>
      <c r="JC48" s="7" t="n">
        <v>0.02113971</v>
      </c>
      <c r="JD48" s="7" t="n">
        <v>0.01286765</v>
      </c>
      <c r="JE48" s="7" t="n">
        <v>0.015625</v>
      </c>
      <c r="JF48" s="7" t="n">
        <v>0.02205882</v>
      </c>
      <c r="JG48" s="7" t="n">
        <v>0.01194853</v>
      </c>
      <c r="JH48" s="7" t="n">
        <v>0.01654412</v>
      </c>
      <c r="JI48" s="7" t="n">
        <v>0.015625</v>
      </c>
      <c r="JJ48" s="7" t="n">
        <v>0.01746324</v>
      </c>
      <c r="JK48" s="7" t="n">
        <v>0.01654412</v>
      </c>
      <c r="JL48" s="7" t="n">
        <v>0.02022059</v>
      </c>
      <c r="JM48" s="7" t="n">
        <v>0.01930147</v>
      </c>
      <c r="JN48" s="7" t="n">
        <v>0.015625</v>
      </c>
      <c r="JO48" s="7" t="n">
        <v>0.01378676</v>
      </c>
      <c r="JP48" s="7" t="n">
        <v>0.01102941</v>
      </c>
      <c r="JQ48" s="7" t="n">
        <v>0.02113971</v>
      </c>
      <c r="JR48" s="7" t="n">
        <v>0.01378676</v>
      </c>
      <c r="JS48" s="7" t="n">
        <v>0.02022059</v>
      </c>
      <c r="JT48" s="7" t="n">
        <v>0.01746324</v>
      </c>
      <c r="JU48" s="7" t="n">
        <v>0.01286765</v>
      </c>
      <c r="JV48" s="7" t="n">
        <v>0.01470588</v>
      </c>
      <c r="JW48" s="7" t="n">
        <v>0.008272059999999999</v>
      </c>
      <c r="JX48" s="7" t="n">
        <v>0.01102941</v>
      </c>
      <c r="JY48" s="7" t="n">
        <v>0.01194853</v>
      </c>
      <c r="JZ48" s="7" t="n">
        <v>0.01930147</v>
      </c>
      <c r="KA48" s="7" t="n">
        <v>0.01746324</v>
      </c>
      <c r="KB48" s="7" t="n">
        <v>0.015625</v>
      </c>
      <c r="KC48" s="7" t="n">
        <v>0.01194853</v>
      </c>
      <c r="KD48" s="7" t="n">
        <v>0.01378676</v>
      </c>
      <c r="KE48" s="7" t="n">
        <v>0.01470588</v>
      </c>
      <c r="KF48" s="7" t="n">
        <v>0.01102941</v>
      </c>
      <c r="KG48" s="7" t="n">
        <v>0.015625</v>
      </c>
      <c r="KH48" s="7" t="n">
        <v>0.01746324</v>
      </c>
      <c r="KI48" s="7" t="n">
        <v>0.01746324</v>
      </c>
      <c r="KJ48" s="7" t="n">
        <v>0.01378676</v>
      </c>
      <c r="KK48" s="7" t="n">
        <v>0.01470588</v>
      </c>
      <c r="KL48" s="7" t="n">
        <v>0.01470588</v>
      </c>
      <c r="KM48" s="7" t="n">
        <v>0.01194853</v>
      </c>
      <c r="KN48" s="7" t="n">
        <v>0.01838235</v>
      </c>
      <c r="KO48" s="7" t="n">
        <v>0.01746324</v>
      </c>
      <c r="KP48" s="7" t="n">
        <v>0.01838235</v>
      </c>
      <c r="KQ48" s="7" t="n">
        <v>0.01378676</v>
      </c>
      <c r="KR48" s="7" t="n">
        <v>0.02022059</v>
      </c>
      <c r="KS48" s="7" t="n">
        <v>0.01011029</v>
      </c>
      <c r="KT48" s="7" t="n">
        <v>0.01470588</v>
      </c>
      <c r="KU48" s="7" t="n">
        <v>0.01194853</v>
      </c>
      <c r="KV48" s="7" t="n">
        <v>0.015625</v>
      </c>
      <c r="KW48" s="7" t="n">
        <v>0.02022059</v>
      </c>
      <c r="KX48" s="7" t="n">
        <v>0.01378676</v>
      </c>
      <c r="KY48" s="7" t="n">
        <v>0.01378676</v>
      </c>
      <c r="KZ48" s="7" t="n">
        <v>0.01286765</v>
      </c>
      <c r="LA48" s="7" t="n">
        <v>0.015625</v>
      </c>
      <c r="LB48" s="7" t="n">
        <v>0.015625</v>
      </c>
      <c r="LC48" s="7" t="n">
        <v>0.01470588</v>
      </c>
      <c r="LD48" s="7" t="n">
        <v>0.02022059</v>
      </c>
      <c r="LE48" s="7" t="n">
        <v>0.01654412</v>
      </c>
      <c r="LF48" s="7" t="n">
        <v>0.01194853</v>
      </c>
      <c r="LG48" s="7" t="n">
        <v>0.01746324</v>
      </c>
      <c r="LH48" s="7" t="n">
        <v>0.01654412</v>
      </c>
      <c r="LI48" s="7" t="n">
        <v>0.01194853</v>
      </c>
      <c r="LJ48" s="7" t="n">
        <v>0.01470588</v>
      </c>
      <c r="LK48" s="7" t="n">
        <v>0.01746324</v>
      </c>
      <c r="LL48" s="7" t="n">
        <v>0.01194853</v>
      </c>
      <c r="LM48" s="7" t="n">
        <v>0.01102941</v>
      </c>
      <c r="LN48" s="7" t="n">
        <v>0.01102941</v>
      </c>
      <c r="LO48" s="7" t="n">
        <v>0.01194853</v>
      </c>
      <c r="LP48" s="7" t="n">
        <v>0.01102941</v>
      </c>
      <c r="LQ48" s="7" t="n">
        <v>0.00919118</v>
      </c>
      <c r="LR48" s="7" t="n">
        <v>0.01286765</v>
      </c>
      <c r="LS48" s="7" t="n">
        <v>0.01470588</v>
      </c>
      <c r="LT48" s="7" t="n">
        <v>0.01838235</v>
      </c>
      <c r="LU48" s="7" t="n">
        <v>0.01011029</v>
      </c>
      <c r="LV48" s="7" t="n">
        <v>0.01930147</v>
      </c>
      <c r="LW48" s="7" t="n">
        <v>0.01286765</v>
      </c>
      <c r="LX48" s="7" t="n">
        <v>0.01930147</v>
      </c>
      <c r="LY48" s="7" t="n">
        <v>0.01378676</v>
      </c>
      <c r="LZ48" s="7" t="n">
        <v>0.01194853</v>
      </c>
      <c r="MA48" s="7" t="n">
        <v>0.01378676</v>
      </c>
      <c r="MB48" s="7" t="n">
        <v>0.01378676</v>
      </c>
      <c r="MC48" s="7" t="n">
        <v>0.01470588</v>
      </c>
      <c r="MD48" s="7" t="n">
        <v>0.01286765</v>
      </c>
      <c r="ME48" s="7" t="n">
        <v>0.01286765</v>
      </c>
      <c r="MF48" s="7" t="n">
        <v>0.01654412</v>
      </c>
      <c r="MG48" s="7" t="n">
        <v>0.01654412</v>
      </c>
      <c r="MH48" s="7" t="n">
        <v>0.01838235</v>
      </c>
      <c r="MI48" s="7" t="n">
        <v>0.01470588</v>
      </c>
      <c r="MJ48" s="7" t="n">
        <v>0.01286765</v>
      </c>
      <c r="MK48" s="7" t="n">
        <v>0.01011029</v>
      </c>
      <c r="ML48" s="7" t="n">
        <v>0.01654412</v>
      </c>
      <c r="MM48" s="7" t="n">
        <v>0.01654412</v>
      </c>
      <c r="MN48" s="7" t="n">
        <v>0.01470588</v>
      </c>
      <c r="MO48" s="7" t="n">
        <v>0.00643382</v>
      </c>
      <c r="MP48" s="7" t="n">
        <v>0.01838235</v>
      </c>
      <c r="MQ48" s="7" t="n">
        <v>0.015625</v>
      </c>
      <c r="MR48" s="7" t="n">
        <v>0.015625</v>
      </c>
      <c r="MS48" s="7" t="n">
        <v>0.015625</v>
      </c>
      <c r="MT48" s="7" t="n">
        <v>0.008272059999999999</v>
      </c>
      <c r="MU48" s="7" t="n">
        <v>0.01194853</v>
      </c>
      <c r="MV48" s="7" t="n">
        <v>0.015625</v>
      </c>
      <c r="MW48" s="7" t="n">
        <v>0.01746324</v>
      </c>
      <c r="MX48" s="7" t="n">
        <v>0.015625</v>
      </c>
      <c r="MY48" s="7" t="n">
        <v>0.01286765</v>
      </c>
      <c r="MZ48" s="7" t="n">
        <v>0.01286765</v>
      </c>
      <c r="NA48" s="7" t="n">
        <v>0.01746324</v>
      </c>
      <c r="NB48" s="7" t="n">
        <v>0.01654412</v>
      </c>
      <c r="NC48" s="7" t="n">
        <v>0.00459559</v>
      </c>
      <c r="ND48" s="7" t="n">
        <v>0.01838235</v>
      </c>
      <c r="NE48" s="7" t="n">
        <v>0.01930147</v>
      </c>
      <c r="NF48" s="7" t="n">
        <v>0.00919118</v>
      </c>
      <c r="NG48" s="7" t="n">
        <v>0.00919118</v>
      </c>
      <c r="NH48" s="7" t="n">
        <v>0.01470588</v>
      </c>
      <c r="NI48" s="7" t="n">
        <v>0.01194853</v>
      </c>
      <c r="NJ48" s="7" t="n">
        <v>0.01654412</v>
      </c>
      <c r="NK48" s="7" t="n">
        <v>0.01746324</v>
      </c>
      <c r="NL48" s="7" t="n">
        <v>0.01194853</v>
      </c>
      <c r="NM48" s="7" t="n">
        <v>0.01378676</v>
      </c>
      <c r="NN48" s="7" t="n">
        <v>0.01470588</v>
      </c>
      <c r="NO48" s="7" t="n">
        <v>0.01838235</v>
      </c>
      <c r="NP48" s="7" t="n">
        <v>0.01194853</v>
      </c>
      <c r="NQ48" s="7" t="n">
        <v>0.008272059999999999</v>
      </c>
      <c r="NR48" s="7" t="n">
        <v>0.00919118</v>
      </c>
      <c r="NS48" s="7" t="n">
        <v>0.01378676</v>
      </c>
      <c r="NT48" s="7" t="n">
        <v>0.01102941</v>
      </c>
      <c r="NU48" s="7" t="n">
        <v>0.01378676</v>
      </c>
      <c r="NV48" s="7" t="n">
        <v>0.01102941</v>
      </c>
      <c r="NW48" s="7" t="n">
        <v>0.00919118</v>
      </c>
      <c r="NX48" s="7" t="n">
        <v>0.01286765</v>
      </c>
      <c r="NY48" s="7" t="n">
        <v>0.01194853</v>
      </c>
      <c r="NZ48" s="7" t="n">
        <v>0.01194853</v>
      </c>
      <c r="OA48" s="7" t="n">
        <v>0.015625</v>
      </c>
      <c r="OB48" s="7" t="n">
        <v>0.01011029</v>
      </c>
      <c r="OC48" s="7" t="n">
        <v>0.01470588</v>
      </c>
      <c r="OD48" s="7" t="n">
        <v>0.01470588</v>
      </c>
      <c r="OE48" s="7" t="n">
        <v>0.01286765</v>
      </c>
      <c r="OF48" s="7" t="n">
        <v>0.00919118</v>
      </c>
      <c r="OG48" s="7" t="n">
        <v>0.01102941</v>
      </c>
      <c r="OH48" s="7" t="n">
        <v>0.015625</v>
      </c>
      <c r="OI48" s="7" t="n">
        <v>0.01194853</v>
      </c>
      <c r="OJ48" s="7" t="n">
        <v>0.01470588</v>
      </c>
      <c r="OK48" s="7" t="n">
        <v>0.01194853</v>
      </c>
      <c r="OL48" s="7" t="n">
        <v>0.00919118</v>
      </c>
      <c r="OM48" s="7" t="n">
        <v>0.00735294</v>
      </c>
      <c r="ON48" s="7" t="n">
        <v>0.01746324</v>
      </c>
      <c r="OO48" s="7" t="n">
        <v>0.01102941</v>
      </c>
      <c r="OP48" s="7" t="n">
        <v>0.01838235</v>
      </c>
      <c r="OQ48" s="7" t="n">
        <v>0.00735294</v>
      </c>
      <c r="OR48" s="7" t="n">
        <v>0.01102941</v>
      </c>
      <c r="OS48" s="7" t="n">
        <v>0.00919118</v>
      </c>
      <c r="OT48" s="7" t="n">
        <v>0.01654412</v>
      </c>
      <c r="OU48" s="7" t="n">
        <v>0.00643382</v>
      </c>
      <c r="OV48" s="7" t="n">
        <v>0.01470588</v>
      </c>
      <c r="OW48" s="7" t="n">
        <v>0.01286765</v>
      </c>
      <c r="OX48" s="7" t="n">
        <v>0.01286765</v>
      </c>
      <c r="OY48" s="7" t="n">
        <v>0.01286765</v>
      </c>
      <c r="OZ48" s="7" t="n">
        <v>0.01654412</v>
      </c>
      <c r="PA48" s="7" t="n">
        <v>0.00551471</v>
      </c>
      <c r="PB48" s="7" t="n">
        <v>0.01194853</v>
      </c>
      <c r="PC48" s="7" t="n">
        <v>0.01286765</v>
      </c>
      <c r="PD48" s="7" t="n">
        <v>0.00919118</v>
      </c>
      <c r="PE48" s="7" t="n">
        <v>0.015625</v>
      </c>
      <c r="PF48" s="7" t="n">
        <v>0.01194853</v>
      </c>
      <c r="PG48" s="7" t="n">
        <v>0.01286765</v>
      </c>
      <c r="PH48" s="7" t="n">
        <v>0.01378676</v>
      </c>
      <c r="PI48" s="7" t="n">
        <v>0.01102941</v>
      </c>
      <c r="PJ48" s="7" t="n">
        <v>0.01011029</v>
      </c>
    </row>
    <row r="49">
      <c r="A49" s="45" t="inlineStr">
        <is>
          <t>TOP3</t>
        </is>
      </c>
      <c r="B49" s="45" t="inlineStr">
        <is>
          <t>BIN64:all_bist_wo_ETN_HV</t>
        </is>
      </c>
      <c r="C49" s="45" t="n">
        <v>64</v>
      </c>
      <c r="D49" s="45" t="inlineStr">
        <is>
          <t>all_bist_wo_ETN_HV</t>
        </is>
      </c>
      <c r="E49" s="45" t="n"/>
      <c r="F49" s="45" t="inlineStr">
        <is>
          <t>BIST_HV</t>
        </is>
      </c>
      <c r="G49" s="45" t="inlineStr">
        <is>
          <t>BIST</t>
        </is>
      </c>
      <c r="H49" s="45" t="n">
        <v>6088</v>
      </c>
      <c r="I49" s="46" t="n">
        <v>0.01358483</v>
      </c>
      <c r="J49" s="45" t="n">
        <v>0</v>
      </c>
      <c r="K49" s="45" t="n">
        <v>2</v>
      </c>
      <c r="L49" s="46" t="n">
        <v>0.03492647058823529</v>
      </c>
      <c r="M49" s="7" t="n">
        <v>0.01432334</v>
      </c>
      <c r="N49" s="7" t="n">
        <v>0.02864668</v>
      </c>
      <c r="O49" s="7" t="n">
        <v>0.01746324</v>
      </c>
      <c r="P49" s="52" t="n">
        <v>0.03492647</v>
      </c>
      <c r="Q49" s="52" t="n">
        <v>0.03216912</v>
      </c>
      <c r="R49" s="7" t="n">
        <v>0.01746324</v>
      </c>
      <c r="S49" s="7" t="n">
        <v>0.015625</v>
      </c>
      <c r="T49" s="7" t="n">
        <v>0.00643382</v>
      </c>
      <c r="U49" s="7" t="n">
        <v>0.01194853</v>
      </c>
      <c r="V49" s="7" t="n">
        <v>0.02022059</v>
      </c>
      <c r="W49" s="7" t="n">
        <v>0.02022059</v>
      </c>
      <c r="X49" s="7" t="n">
        <v>0.02757353</v>
      </c>
      <c r="Y49" s="7" t="n">
        <v>0.02389706</v>
      </c>
      <c r="Z49" s="7" t="n">
        <v>0.02113971</v>
      </c>
      <c r="AA49" s="7" t="n">
        <v>0.01378676</v>
      </c>
      <c r="AB49" s="7" t="n">
        <v>0.01654412</v>
      </c>
      <c r="AC49" s="7" t="n">
        <v>0.015625</v>
      </c>
      <c r="AD49" s="7" t="n">
        <v>0.01011029</v>
      </c>
      <c r="AE49" s="7" t="n">
        <v>0.01563937</v>
      </c>
      <c r="AF49" s="7" t="n">
        <v>0.02022059</v>
      </c>
      <c r="AG49" s="7" t="n">
        <v>0.01011029</v>
      </c>
      <c r="AH49" s="7" t="n">
        <v>0.01930147</v>
      </c>
      <c r="AI49" s="7" t="n">
        <v>0.02022059</v>
      </c>
      <c r="AJ49" s="7" t="n">
        <v>0.02849265</v>
      </c>
      <c r="AK49" s="7" t="n">
        <v>0.01930147</v>
      </c>
      <c r="AL49" s="7" t="n">
        <v>0.01746324</v>
      </c>
      <c r="AM49" s="7" t="n">
        <v>0.01930147</v>
      </c>
      <c r="AN49" s="7" t="n">
        <v>0.01286765</v>
      </c>
      <c r="AO49" s="7" t="n">
        <v>0.01930147</v>
      </c>
      <c r="AP49" s="7" t="n">
        <v>0.01102941</v>
      </c>
      <c r="AQ49" s="7" t="n">
        <v>0.01470588</v>
      </c>
      <c r="AR49" s="7" t="n">
        <v>0.01838235</v>
      </c>
      <c r="AS49" s="7" t="n">
        <v>0.01470588</v>
      </c>
      <c r="AT49" s="7" t="n">
        <v>0.015625</v>
      </c>
      <c r="AU49" s="7" t="n">
        <v>0.01194853</v>
      </c>
      <c r="AV49" s="7" t="n">
        <v>0.01378676</v>
      </c>
      <c r="AW49" s="7" t="n">
        <v>0.008272059999999999</v>
      </c>
      <c r="AX49" s="7" t="n">
        <v>0.00735294</v>
      </c>
      <c r="AY49" s="7" t="n">
        <v>0.00643382</v>
      </c>
      <c r="AZ49" s="7" t="n">
        <v>0.01654412</v>
      </c>
      <c r="BA49" s="7" t="n">
        <v>0.02573529</v>
      </c>
      <c r="BB49" s="7" t="n">
        <v>0.01102941</v>
      </c>
      <c r="BC49" s="7" t="n">
        <v>0.01194853</v>
      </c>
      <c r="BD49" s="7" t="n">
        <v>0.01470588</v>
      </c>
      <c r="BE49" s="7" t="n">
        <v>0.01654412</v>
      </c>
      <c r="BF49" s="7" t="n">
        <v>0.01746324</v>
      </c>
      <c r="BG49" s="7" t="n">
        <v>0.01378676</v>
      </c>
      <c r="BH49" s="7" t="n">
        <v>0.02022059</v>
      </c>
      <c r="BI49" s="7" t="n">
        <v>0.01470588</v>
      </c>
      <c r="BJ49" s="7" t="n">
        <v>0.015625</v>
      </c>
      <c r="BK49" s="7" t="n">
        <v>0.01746324</v>
      </c>
      <c r="BL49" s="7" t="n">
        <v>0.015625</v>
      </c>
      <c r="BM49" s="7" t="n">
        <v>0.01470588</v>
      </c>
      <c r="BN49" s="7" t="n">
        <v>0.02297794</v>
      </c>
      <c r="BO49" s="7" t="n">
        <v>0.01194853</v>
      </c>
      <c r="BP49" s="7" t="n">
        <v>0.01194853</v>
      </c>
      <c r="BQ49" s="7" t="n">
        <v>0.01930147</v>
      </c>
      <c r="BR49" s="7" t="n">
        <v>0.00919118</v>
      </c>
      <c r="BS49" s="7" t="n">
        <v>0.01102941</v>
      </c>
      <c r="BT49" s="7" t="n">
        <v>0.01286765</v>
      </c>
      <c r="BU49" s="7" t="n">
        <v>0.01470588</v>
      </c>
      <c r="BV49" s="7" t="n">
        <v>0.01470588</v>
      </c>
      <c r="BW49" s="7" t="n">
        <v>0.02205882</v>
      </c>
      <c r="BX49" s="7" t="n">
        <v>0.01930147</v>
      </c>
      <c r="BY49" s="7" t="n">
        <v>0.01378676</v>
      </c>
      <c r="BZ49" s="7" t="n">
        <v>0.01470588</v>
      </c>
      <c r="CA49" s="7" t="n">
        <v>0.008272059999999999</v>
      </c>
      <c r="CB49" s="7" t="n">
        <v>0.01746324</v>
      </c>
      <c r="CC49" s="7" t="n">
        <v>0.01470588</v>
      </c>
      <c r="CD49" s="7" t="n">
        <v>0.01378676</v>
      </c>
      <c r="CE49" s="7" t="n">
        <v>0.02481618</v>
      </c>
      <c r="CF49" s="7" t="n">
        <v>0.015625</v>
      </c>
      <c r="CG49" s="7" t="n">
        <v>0.02022059</v>
      </c>
      <c r="CH49" s="7" t="n">
        <v>0.01838235</v>
      </c>
      <c r="CI49" s="7" t="n">
        <v>0.01378676</v>
      </c>
      <c r="CJ49" s="7" t="n">
        <v>0.02022059</v>
      </c>
      <c r="CK49" s="7" t="n">
        <v>0.01378676</v>
      </c>
      <c r="CL49" s="7" t="n">
        <v>0.008272059999999999</v>
      </c>
      <c r="CM49" s="7" t="n">
        <v>0.00919118</v>
      </c>
      <c r="CN49" s="7" t="n">
        <v>0.01930147</v>
      </c>
      <c r="CO49" s="7" t="n">
        <v>0.01286765</v>
      </c>
      <c r="CP49" s="7" t="n">
        <v>0.01194853</v>
      </c>
      <c r="CQ49" s="7" t="n">
        <v>0.02022059</v>
      </c>
      <c r="CR49" s="7" t="n">
        <v>0.01378676</v>
      </c>
      <c r="CS49" s="7" t="n">
        <v>0.01378676</v>
      </c>
      <c r="CT49" s="7" t="n">
        <v>0.01470588</v>
      </c>
      <c r="CU49" s="7" t="n">
        <v>0.015625</v>
      </c>
      <c r="CV49" s="7" t="n">
        <v>0.02389706</v>
      </c>
      <c r="CW49" s="7" t="n">
        <v>0.01378676</v>
      </c>
      <c r="CX49" s="7" t="n">
        <v>0.00919118</v>
      </c>
      <c r="CY49" s="7" t="n">
        <v>0.015625</v>
      </c>
      <c r="CZ49" s="7" t="n">
        <v>0.01746324</v>
      </c>
      <c r="DA49" s="7" t="n">
        <v>0.01838235</v>
      </c>
      <c r="DB49" s="7" t="n">
        <v>0.02205882</v>
      </c>
      <c r="DC49" s="7" t="n">
        <v>0.008272059999999999</v>
      </c>
      <c r="DD49" s="7" t="n">
        <v>0.01011029</v>
      </c>
      <c r="DE49" s="7" t="n">
        <v>0.01194853</v>
      </c>
      <c r="DF49" s="7" t="n">
        <v>0.01654412</v>
      </c>
      <c r="DG49" s="7" t="n">
        <v>0.01654412</v>
      </c>
      <c r="DH49" s="7" t="n">
        <v>0.01838235</v>
      </c>
      <c r="DI49" s="7" t="n">
        <v>0.00919118</v>
      </c>
      <c r="DJ49" s="7" t="n">
        <v>0.01470588</v>
      </c>
      <c r="DK49" s="7" t="n">
        <v>0.01011029</v>
      </c>
      <c r="DL49" s="7" t="n">
        <v>0.015625</v>
      </c>
      <c r="DM49" s="7" t="n">
        <v>0.008272059999999999</v>
      </c>
      <c r="DN49" s="7" t="n">
        <v>0.01102941</v>
      </c>
      <c r="DO49" s="7" t="n">
        <v>0.01838235</v>
      </c>
      <c r="DP49" s="7" t="n">
        <v>0.02389706</v>
      </c>
      <c r="DQ49" s="7" t="n">
        <v>0.01654412</v>
      </c>
      <c r="DR49" s="7" t="n">
        <v>0.01286765</v>
      </c>
      <c r="DS49" s="7" t="n">
        <v>0.01838235</v>
      </c>
      <c r="DT49" s="7" t="n">
        <v>0.01102941</v>
      </c>
      <c r="DU49" s="7" t="n">
        <v>0.015625</v>
      </c>
      <c r="DV49" s="7" t="n">
        <v>0.01746324</v>
      </c>
      <c r="DW49" s="7" t="n">
        <v>0.01470588</v>
      </c>
      <c r="DX49" s="7" t="n">
        <v>0.01286765</v>
      </c>
      <c r="DY49" s="7" t="n">
        <v>0.00735294</v>
      </c>
      <c r="DZ49" s="7" t="n">
        <v>0.01654412</v>
      </c>
      <c r="EA49" s="7" t="n">
        <v>0.01194853</v>
      </c>
      <c r="EB49" s="7" t="n">
        <v>0.01470588</v>
      </c>
      <c r="EC49" s="7" t="n">
        <v>0.01378676</v>
      </c>
      <c r="ED49" s="7" t="n">
        <v>0.01102941</v>
      </c>
      <c r="EE49" s="7" t="n">
        <v>0.01011029</v>
      </c>
      <c r="EF49" s="7" t="n">
        <v>0.01378676</v>
      </c>
      <c r="EG49" s="7" t="n">
        <v>0.01746324</v>
      </c>
      <c r="EH49" s="7" t="n">
        <v>0.01470588</v>
      </c>
      <c r="EI49" s="7" t="n">
        <v>0.01470588</v>
      </c>
      <c r="EJ49" s="7" t="n">
        <v>0.01102941</v>
      </c>
      <c r="EK49" s="7" t="n">
        <v>0.01102941</v>
      </c>
      <c r="EL49" s="7" t="n">
        <v>0.01838235</v>
      </c>
      <c r="EM49" s="7" t="n">
        <v>0.01654412</v>
      </c>
      <c r="EN49" s="7" t="n">
        <v>0.01102941</v>
      </c>
      <c r="EO49" s="7" t="n">
        <v>0.02022059</v>
      </c>
      <c r="EP49" s="7" t="n">
        <v>0.01838235</v>
      </c>
      <c r="EQ49" s="7" t="n">
        <v>0.01746324</v>
      </c>
      <c r="ER49" s="7" t="n">
        <v>0.01838235</v>
      </c>
      <c r="ES49" s="7" t="n">
        <v>0.01654412</v>
      </c>
      <c r="ET49" s="7" t="n">
        <v>0.01654412</v>
      </c>
      <c r="EU49" s="7" t="n">
        <v>0.015625</v>
      </c>
      <c r="EV49" s="7" t="n">
        <v>0.01470588</v>
      </c>
      <c r="EW49" s="7" t="n">
        <v>0.01378676</v>
      </c>
      <c r="EX49" s="7" t="n">
        <v>0.01378676</v>
      </c>
      <c r="EY49" s="7" t="n">
        <v>0.015625</v>
      </c>
      <c r="EZ49" s="7" t="n">
        <v>0.01102941</v>
      </c>
      <c r="FA49" s="7" t="n">
        <v>0.01286765</v>
      </c>
      <c r="FB49" s="7" t="n">
        <v>0.01746324</v>
      </c>
      <c r="FC49" s="7" t="n">
        <v>0.01838235</v>
      </c>
      <c r="FD49" s="7" t="n">
        <v>0.01470588</v>
      </c>
      <c r="FE49" s="7" t="n">
        <v>0.01746324</v>
      </c>
      <c r="FF49" s="7" t="n">
        <v>0.01286765</v>
      </c>
      <c r="FG49" s="7" t="n">
        <v>0.01654412</v>
      </c>
      <c r="FH49" s="7" t="n">
        <v>0.015625</v>
      </c>
      <c r="FI49" s="7" t="n">
        <v>0.01746324</v>
      </c>
      <c r="FJ49" s="7" t="n">
        <v>0.01838235</v>
      </c>
      <c r="FK49" s="7" t="n">
        <v>0.01011029</v>
      </c>
      <c r="FL49" s="7" t="n">
        <v>0.01286765</v>
      </c>
      <c r="FM49" s="7" t="n">
        <v>0.015625</v>
      </c>
      <c r="FN49" s="7" t="n">
        <v>0.01654412</v>
      </c>
      <c r="FO49" s="7" t="n">
        <v>0.01838235</v>
      </c>
      <c r="FP49" s="7" t="n">
        <v>0.01011029</v>
      </c>
      <c r="FQ49" s="7" t="n">
        <v>0.00643382</v>
      </c>
      <c r="FR49" s="7" t="n">
        <v>0.015625</v>
      </c>
      <c r="FS49" s="7" t="n">
        <v>0.01470588</v>
      </c>
      <c r="FT49" s="7" t="n">
        <v>0.01470588</v>
      </c>
      <c r="FU49" s="7" t="n">
        <v>0.01470588</v>
      </c>
      <c r="FV49" s="7" t="n">
        <v>0.01194853</v>
      </c>
      <c r="FW49" s="7" t="n">
        <v>0.015625</v>
      </c>
      <c r="FX49" s="7" t="n">
        <v>0.01838235</v>
      </c>
      <c r="FY49" s="7" t="n">
        <v>0.01746324</v>
      </c>
      <c r="FZ49" s="7" t="n">
        <v>0.01286765</v>
      </c>
      <c r="GA49" s="7" t="n">
        <v>0.01011029</v>
      </c>
      <c r="GB49" s="7" t="n">
        <v>0.015625</v>
      </c>
      <c r="GC49" s="7" t="n">
        <v>0.01378676</v>
      </c>
      <c r="GD49" s="7" t="n">
        <v>0.00919118</v>
      </c>
      <c r="GE49" s="7" t="n">
        <v>0.00551471</v>
      </c>
      <c r="GF49" s="7" t="n">
        <v>0.015625</v>
      </c>
      <c r="GG49" s="7" t="n">
        <v>0.01470588</v>
      </c>
      <c r="GH49" s="7" t="n">
        <v>0.01102941</v>
      </c>
      <c r="GI49" s="7" t="n">
        <v>0.01194853</v>
      </c>
      <c r="GJ49" s="7" t="n">
        <v>0.01194853</v>
      </c>
      <c r="GK49" s="7" t="n">
        <v>0.01746324</v>
      </c>
      <c r="GL49" s="7" t="n">
        <v>0.01378676</v>
      </c>
      <c r="GM49" s="7" t="n">
        <v>0.00919118</v>
      </c>
      <c r="GN49" s="7" t="n">
        <v>0.01102941</v>
      </c>
      <c r="GO49" s="7" t="n">
        <v>0.00735294</v>
      </c>
      <c r="GP49" s="7" t="n">
        <v>0.01286765</v>
      </c>
      <c r="GQ49" s="7" t="n">
        <v>0.01470588</v>
      </c>
      <c r="GR49" s="7" t="n">
        <v>0.01194853</v>
      </c>
      <c r="GS49" s="7" t="n">
        <v>0.01011029</v>
      </c>
      <c r="GT49" s="7" t="n">
        <v>0.01930147</v>
      </c>
      <c r="GU49" s="7" t="n">
        <v>0.01836735</v>
      </c>
      <c r="GV49" s="7" t="n">
        <v>0.02205882</v>
      </c>
      <c r="GW49" s="7" t="n">
        <v>0.01194853</v>
      </c>
      <c r="GX49" s="7" t="n">
        <v>0.01470588</v>
      </c>
      <c r="GY49" s="7" t="n">
        <v>0.01378676</v>
      </c>
      <c r="GZ49" s="7" t="n">
        <v>0.01470588</v>
      </c>
      <c r="HA49" s="7" t="n">
        <v>0.00919118</v>
      </c>
      <c r="HB49" s="7" t="n">
        <v>0.01470588</v>
      </c>
      <c r="HC49" s="7" t="n">
        <v>0.00735294</v>
      </c>
      <c r="HD49" s="7" t="n">
        <v>0.01286765</v>
      </c>
      <c r="HE49" s="7" t="n">
        <v>0.01011029</v>
      </c>
      <c r="HF49" s="7" t="n">
        <v>0.00919118</v>
      </c>
      <c r="HG49" s="7" t="n">
        <v>0.01746324</v>
      </c>
      <c r="HH49" s="7" t="n">
        <v>0.015625</v>
      </c>
      <c r="HI49" s="7" t="n">
        <v>0.01470588</v>
      </c>
      <c r="HJ49" s="7" t="n">
        <v>0.01470588</v>
      </c>
      <c r="HK49" s="7" t="n">
        <v>0.01470588</v>
      </c>
      <c r="HL49" s="7" t="n">
        <v>0.01470588</v>
      </c>
      <c r="HM49" s="7" t="n">
        <v>0.01194853</v>
      </c>
      <c r="HN49" s="7" t="n">
        <v>0.01194853</v>
      </c>
      <c r="HO49" s="7" t="n">
        <v>0.01470588</v>
      </c>
      <c r="HP49" s="7" t="n">
        <v>0.01746324</v>
      </c>
      <c r="HQ49" s="7" t="n">
        <v>0.015625</v>
      </c>
      <c r="HR49" s="7" t="n">
        <v>0.01654412</v>
      </c>
      <c r="HS49" s="7" t="n">
        <v>0.01654412</v>
      </c>
      <c r="HT49" s="7" t="n">
        <v>0.008272059999999999</v>
      </c>
      <c r="HU49" s="7" t="n">
        <v>0.00735294</v>
      </c>
      <c r="HV49" s="7" t="n">
        <v>0.008272059999999999</v>
      </c>
      <c r="HW49" s="7" t="n">
        <v>0.01470588</v>
      </c>
      <c r="HX49" s="7" t="n">
        <v>0.01011029</v>
      </c>
      <c r="HY49" s="7" t="n">
        <v>0.01378676</v>
      </c>
      <c r="HZ49" s="7" t="n">
        <v>0.01746324</v>
      </c>
      <c r="IA49" s="7" t="n">
        <v>0.02022059</v>
      </c>
      <c r="IB49" s="7" t="n">
        <v>0.01194853</v>
      </c>
      <c r="IC49" s="7" t="n">
        <v>0.00919118</v>
      </c>
      <c r="ID49" s="7" t="n">
        <v>0.00919118</v>
      </c>
      <c r="IE49" s="7" t="n">
        <v>0.01194853</v>
      </c>
      <c r="IF49" s="7" t="n">
        <v>0.01286765</v>
      </c>
      <c r="IG49" s="7" t="n">
        <v>0.01011029</v>
      </c>
      <c r="IH49" s="7" t="n">
        <v>0.01194853</v>
      </c>
      <c r="II49" s="7" t="n">
        <v>0.01838235</v>
      </c>
      <c r="IJ49" s="7" t="n">
        <v>0.008272059999999999</v>
      </c>
      <c r="IK49" s="7" t="n">
        <v>0.01378676</v>
      </c>
      <c r="IL49" s="7" t="n">
        <v>0.01011029</v>
      </c>
      <c r="IM49" s="7" t="n">
        <v>0.00735294</v>
      </c>
      <c r="IN49" s="7" t="n">
        <v>0.015625</v>
      </c>
      <c r="IO49" s="7" t="n">
        <v>0.00919118</v>
      </c>
      <c r="IP49" s="7" t="n">
        <v>0.01746324</v>
      </c>
      <c r="IQ49" s="7" t="n">
        <v>0.01746324</v>
      </c>
      <c r="IR49" s="7" t="n">
        <v>0.00735294</v>
      </c>
      <c r="IS49" s="7" t="n">
        <v>0.01746324</v>
      </c>
      <c r="IT49" s="7" t="n">
        <v>0.01470588</v>
      </c>
      <c r="IU49" s="7" t="n">
        <v>0.01194853</v>
      </c>
      <c r="IV49" s="7" t="n">
        <v>0.01654412</v>
      </c>
      <c r="IW49" s="7" t="n">
        <v>0.01286765</v>
      </c>
      <c r="IX49" s="7" t="n">
        <v>0.01194853</v>
      </c>
      <c r="IY49" s="7" t="n">
        <v>0.01286765</v>
      </c>
      <c r="IZ49" s="7" t="n">
        <v>0.01102941</v>
      </c>
      <c r="JA49" s="7" t="n">
        <v>0.01102941</v>
      </c>
      <c r="JB49" s="7" t="n">
        <v>0.01286765</v>
      </c>
      <c r="JC49" s="7" t="n">
        <v>0.01470588</v>
      </c>
      <c r="JD49" s="7" t="n">
        <v>0.01286765</v>
      </c>
      <c r="JE49" s="7" t="n">
        <v>0.00551471</v>
      </c>
      <c r="JF49" s="7" t="n">
        <v>0.00919118</v>
      </c>
      <c r="JG49" s="7" t="n">
        <v>0.01011029</v>
      </c>
      <c r="JH49" s="7" t="n">
        <v>0.00919118</v>
      </c>
      <c r="JI49" s="7" t="n">
        <v>0.01194853</v>
      </c>
      <c r="JJ49" s="7" t="n">
        <v>0.01470588</v>
      </c>
      <c r="JK49" s="7" t="n">
        <v>0.008272059999999999</v>
      </c>
      <c r="JL49" s="7" t="n">
        <v>0.00919118</v>
      </c>
      <c r="JM49" s="7" t="n">
        <v>0.01011029</v>
      </c>
      <c r="JN49" s="7" t="n">
        <v>0.01194853</v>
      </c>
      <c r="JO49" s="7" t="n">
        <v>0.01378676</v>
      </c>
      <c r="JP49" s="7" t="n">
        <v>0.01654412</v>
      </c>
      <c r="JQ49" s="7" t="n">
        <v>0.01194853</v>
      </c>
      <c r="JR49" s="7" t="n">
        <v>0.015625</v>
      </c>
      <c r="JS49" s="7" t="n">
        <v>0.01378676</v>
      </c>
      <c r="JT49" s="7" t="n">
        <v>0.01102941</v>
      </c>
      <c r="JU49" s="7" t="n">
        <v>0.01654412</v>
      </c>
      <c r="JV49" s="7" t="n">
        <v>0.01286765</v>
      </c>
      <c r="JW49" s="7" t="n">
        <v>0.01930147</v>
      </c>
      <c r="JX49" s="7" t="n">
        <v>0.01838235</v>
      </c>
      <c r="JY49" s="7" t="n">
        <v>0.02022059</v>
      </c>
      <c r="JZ49" s="7" t="n">
        <v>0.01102941</v>
      </c>
      <c r="KA49" s="7" t="n">
        <v>0.015625</v>
      </c>
      <c r="KB49" s="7" t="n">
        <v>0.01470588</v>
      </c>
      <c r="KC49" s="7" t="n">
        <v>0.00919118</v>
      </c>
      <c r="KD49" s="7" t="n">
        <v>0.008272059999999999</v>
      </c>
      <c r="KE49" s="7" t="n">
        <v>0.01286765</v>
      </c>
      <c r="KF49" s="7" t="n">
        <v>0.01746324</v>
      </c>
      <c r="KG49" s="7" t="n">
        <v>0.02022059</v>
      </c>
      <c r="KH49" s="7" t="n">
        <v>0.01102941</v>
      </c>
      <c r="KI49" s="7" t="n">
        <v>0.01470588</v>
      </c>
      <c r="KJ49" s="7" t="n">
        <v>0.00735294</v>
      </c>
      <c r="KK49" s="7" t="n">
        <v>0.015625</v>
      </c>
      <c r="KL49" s="7" t="n">
        <v>0.01470588</v>
      </c>
      <c r="KM49" s="7" t="n">
        <v>0.01930147</v>
      </c>
      <c r="KN49" s="7" t="n">
        <v>0.01286765</v>
      </c>
      <c r="KO49" s="7" t="n">
        <v>0.008272059999999999</v>
      </c>
      <c r="KP49" s="7" t="n">
        <v>0.015625</v>
      </c>
      <c r="KQ49" s="7" t="n">
        <v>0.01378676</v>
      </c>
      <c r="KR49" s="7" t="n">
        <v>0.01286765</v>
      </c>
      <c r="KS49" s="7" t="n">
        <v>0.008272059999999999</v>
      </c>
      <c r="KT49" s="7" t="n">
        <v>0.01011029</v>
      </c>
      <c r="KU49" s="7" t="n">
        <v>0.01470588</v>
      </c>
      <c r="KV49" s="7" t="n">
        <v>0.00919118</v>
      </c>
      <c r="KW49" s="7" t="n">
        <v>0.01654412</v>
      </c>
      <c r="KX49" s="7" t="n">
        <v>0.01746324</v>
      </c>
      <c r="KY49" s="7" t="n">
        <v>0.01286765</v>
      </c>
      <c r="KZ49" s="7" t="n">
        <v>0.01654412</v>
      </c>
      <c r="LA49" s="7" t="n">
        <v>0.01286765</v>
      </c>
      <c r="LB49" s="7" t="n">
        <v>0.01378676</v>
      </c>
      <c r="LC49" s="7" t="n">
        <v>0.01011029</v>
      </c>
      <c r="LD49" s="7" t="n">
        <v>0.01378676</v>
      </c>
      <c r="LE49" s="7" t="n">
        <v>0.01102941</v>
      </c>
      <c r="LF49" s="7" t="n">
        <v>0.01102941</v>
      </c>
      <c r="LG49" s="7" t="n">
        <v>0.01378676</v>
      </c>
      <c r="LH49" s="7" t="n">
        <v>0.01102941</v>
      </c>
      <c r="LI49" s="7" t="n">
        <v>0.01838235</v>
      </c>
      <c r="LJ49" s="7" t="n">
        <v>0.01470588</v>
      </c>
      <c r="LK49" s="7" t="n">
        <v>0.00643382</v>
      </c>
      <c r="LL49" s="7" t="n">
        <v>0.01286765</v>
      </c>
      <c r="LM49" s="7" t="n">
        <v>0.01470588</v>
      </c>
      <c r="LN49" s="7" t="n">
        <v>0.008272059999999999</v>
      </c>
      <c r="LO49" s="7" t="n">
        <v>0.01470588</v>
      </c>
      <c r="LP49" s="7" t="n">
        <v>0.01746324</v>
      </c>
      <c r="LQ49" s="7" t="n">
        <v>0.00551471</v>
      </c>
      <c r="LR49" s="7" t="n">
        <v>0.01102941</v>
      </c>
      <c r="LS49" s="7" t="n">
        <v>0.008272059999999999</v>
      </c>
      <c r="LT49" s="7" t="n">
        <v>0.00919118</v>
      </c>
      <c r="LU49" s="7" t="n">
        <v>0.01746324</v>
      </c>
      <c r="LV49" s="7" t="n">
        <v>0.008272059999999999</v>
      </c>
      <c r="LW49" s="7" t="n">
        <v>0.01011029</v>
      </c>
      <c r="LX49" s="7" t="n">
        <v>0.00919118</v>
      </c>
      <c r="LY49" s="7" t="n">
        <v>0.01286765</v>
      </c>
      <c r="LZ49" s="7" t="n">
        <v>0.01102941</v>
      </c>
      <c r="MA49" s="7" t="n">
        <v>0.00735294</v>
      </c>
      <c r="MB49" s="7" t="n">
        <v>0.008272059999999999</v>
      </c>
      <c r="MC49" s="7" t="n">
        <v>0.01194853</v>
      </c>
      <c r="MD49" s="7" t="n">
        <v>0.01286765</v>
      </c>
      <c r="ME49" s="7" t="n">
        <v>0.01011029</v>
      </c>
      <c r="MF49" s="7" t="n">
        <v>0.01378676</v>
      </c>
      <c r="MG49" s="7" t="n">
        <v>0.015625</v>
      </c>
      <c r="MH49" s="7" t="n">
        <v>0.01470588</v>
      </c>
      <c r="MI49" s="7" t="n">
        <v>0.008272059999999999</v>
      </c>
      <c r="MJ49" s="7" t="n">
        <v>0.01470588</v>
      </c>
      <c r="MK49" s="7" t="n">
        <v>0.01378676</v>
      </c>
      <c r="ML49" s="7" t="n">
        <v>0.01378676</v>
      </c>
      <c r="MM49" s="7" t="n">
        <v>0.008272059999999999</v>
      </c>
      <c r="MN49" s="7" t="n">
        <v>0.00919118</v>
      </c>
      <c r="MO49" s="7" t="n">
        <v>0.01654412</v>
      </c>
      <c r="MP49" s="7" t="n">
        <v>0.00735294</v>
      </c>
      <c r="MQ49" s="7" t="n">
        <v>0.00735294</v>
      </c>
      <c r="MR49" s="7" t="n">
        <v>0.00735294</v>
      </c>
      <c r="MS49" s="7" t="n">
        <v>0.00643382</v>
      </c>
      <c r="MT49" s="7" t="n">
        <v>0.01286765</v>
      </c>
      <c r="MU49" s="7" t="n">
        <v>0.01102941</v>
      </c>
      <c r="MV49" s="7" t="n">
        <v>0.01286765</v>
      </c>
      <c r="MW49" s="7" t="n">
        <v>0.01378676</v>
      </c>
      <c r="MX49" s="7" t="n">
        <v>0.01654412</v>
      </c>
      <c r="MY49" s="7" t="n">
        <v>0.01470588</v>
      </c>
      <c r="MZ49" s="7" t="n">
        <v>0.008272059999999999</v>
      </c>
      <c r="NA49" s="7" t="n">
        <v>0.01286765</v>
      </c>
      <c r="NB49" s="7" t="n">
        <v>0.01011029</v>
      </c>
      <c r="NC49" s="7" t="n">
        <v>0.015625</v>
      </c>
      <c r="ND49" s="7" t="n">
        <v>0.01011029</v>
      </c>
      <c r="NE49" s="7" t="n">
        <v>0.01194853</v>
      </c>
      <c r="NF49" s="7" t="n">
        <v>0.01194853</v>
      </c>
      <c r="NG49" s="7" t="n">
        <v>0.02022059</v>
      </c>
      <c r="NH49" s="7" t="n">
        <v>0.01470588</v>
      </c>
      <c r="NI49" s="7" t="n">
        <v>0.01378676</v>
      </c>
      <c r="NJ49" s="7" t="n">
        <v>0.01194853</v>
      </c>
      <c r="NK49" s="7" t="n">
        <v>0.01011029</v>
      </c>
      <c r="NL49" s="7" t="n">
        <v>0.01102941</v>
      </c>
      <c r="NM49" s="7" t="n">
        <v>0.00459559</v>
      </c>
      <c r="NN49" s="7" t="n">
        <v>0.01194853</v>
      </c>
      <c r="NO49" s="7" t="n">
        <v>0.00735294</v>
      </c>
      <c r="NP49" s="7" t="n">
        <v>0.01286765</v>
      </c>
      <c r="NQ49" s="7" t="n">
        <v>0.01011029</v>
      </c>
      <c r="NR49" s="7" t="n">
        <v>0.008272059999999999</v>
      </c>
      <c r="NS49" s="7" t="n">
        <v>0.01378676</v>
      </c>
      <c r="NT49" s="7" t="n">
        <v>0.01470588</v>
      </c>
      <c r="NU49" s="7" t="n">
        <v>0.01011029</v>
      </c>
      <c r="NV49" s="7" t="n">
        <v>0.01378676</v>
      </c>
      <c r="NW49" s="7" t="n">
        <v>0.01378676</v>
      </c>
      <c r="NX49" s="7" t="n">
        <v>0.01194853</v>
      </c>
      <c r="NY49" s="7" t="n">
        <v>0.01378676</v>
      </c>
      <c r="NZ49" s="7" t="n">
        <v>0.01286765</v>
      </c>
      <c r="OA49" s="7" t="n">
        <v>0.008272059999999999</v>
      </c>
      <c r="OB49" s="7" t="n">
        <v>0.01378676</v>
      </c>
      <c r="OC49" s="7" t="n">
        <v>0.008272059999999999</v>
      </c>
      <c r="OD49" s="7" t="n">
        <v>0.008272059999999999</v>
      </c>
      <c r="OE49" s="7" t="n">
        <v>0.00735294</v>
      </c>
      <c r="OF49" s="7" t="n">
        <v>0.01286765</v>
      </c>
      <c r="OG49" s="7" t="n">
        <v>0.01286765</v>
      </c>
      <c r="OH49" s="7" t="n">
        <v>0.00643382</v>
      </c>
      <c r="OI49" s="7" t="n">
        <v>0.01011029</v>
      </c>
      <c r="OJ49" s="7" t="n">
        <v>0.01011029</v>
      </c>
      <c r="OK49" s="7" t="n">
        <v>0.01194853</v>
      </c>
      <c r="OL49" s="7" t="n">
        <v>0.01378676</v>
      </c>
      <c r="OM49" s="7" t="n">
        <v>0.01838235</v>
      </c>
      <c r="ON49" s="7" t="n">
        <v>0.00735294</v>
      </c>
      <c r="OO49" s="7" t="n">
        <v>0.01654412</v>
      </c>
      <c r="OP49" s="7" t="n">
        <v>0.008272059999999999</v>
      </c>
      <c r="OQ49" s="7" t="n">
        <v>0.01194853</v>
      </c>
      <c r="OR49" s="7" t="n">
        <v>0.00919118</v>
      </c>
      <c r="OS49" s="7" t="n">
        <v>0.01286765</v>
      </c>
      <c r="OT49" s="7" t="n">
        <v>0.00919118</v>
      </c>
      <c r="OU49" s="7" t="n">
        <v>0.01102941</v>
      </c>
      <c r="OV49" s="7" t="n">
        <v>0.00919118</v>
      </c>
      <c r="OW49" s="7" t="n">
        <v>0.01011029</v>
      </c>
      <c r="OX49" s="7" t="n">
        <v>0.01011029</v>
      </c>
      <c r="OY49" s="7" t="n">
        <v>0.00919118</v>
      </c>
      <c r="OZ49" s="7" t="n">
        <v>0.01102941</v>
      </c>
      <c r="PA49" s="7" t="n">
        <v>0.01470588</v>
      </c>
      <c r="PB49" s="7" t="n">
        <v>0.01011029</v>
      </c>
      <c r="PC49" s="7" t="n">
        <v>0.01194853</v>
      </c>
      <c r="PD49" s="7" t="n">
        <v>0.008272059999999999</v>
      </c>
      <c r="PE49" s="7" t="n">
        <v>0.008272059999999999</v>
      </c>
      <c r="PF49" s="7" t="n">
        <v>0.008272059999999999</v>
      </c>
      <c r="PG49" s="7" t="n">
        <v>0.01011029</v>
      </c>
      <c r="PH49" s="7" t="n">
        <v>0.01102941</v>
      </c>
      <c r="PI49" s="7" t="n">
        <v>0.01011029</v>
      </c>
      <c r="PJ49" s="7" t="n">
        <v>0.00643382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4526</v>
      </c>
      <c r="I50" s="44" t="n">
        <v>0.01009936</v>
      </c>
      <c r="J50" s="43" t="n">
        <v>0</v>
      </c>
      <c r="K50" s="43" t="n">
        <v>13</v>
      </c>
      <c r="L50" s="44" t="n">
        <v>0.02757352941176471</v>
      </c>
      <c r="M50" s="7" t="n">
        <v>0.00962093</v>
      </c>
      <c r="N50" s="7" t="n">
        <v>0.01924186</v>
      </c>
      <c r="O50" s="52" t="n">
        <v>0.02113971</v>
      </c>
      <c r="P50" s="7" t="n">
        <v>0.01286765</v>
      </c>
      <c r="Q50" s="52" t="n">
        <v>0.02481618</v>
      </c>
      <c r="R50" s="7" t="n">
        <v>0.01378676</v>
      </c>
      <c r="S50" s="7" t="n">
        <v>0.01378676</v>
      </c>
      <c r="T50" s="52" t="n">
        <v>0.02757353</v>
      </c>
      <c r="U50" s="7" t="n">
        <v>0.015625</v>
      </c>
      <c r="V50" s="52" t="n">
        <v>0.02022059</v>
      </c>
      <c r="W50" s="7" t="n">
        <v>0.01286765</v>
      </c>
      <c r="X50" s="7" t="n">
        <v>0.01011029</v>
      </c>
      <c r="Y50" s="7" t="n">
        <v>0.008272059999999999</v>
      </c>
      <c r="Z50" s="7" t="n">
        <v>0.015625</v>
      </c>
      <c r="AA50" s="52" t="n">
        <v>0.02205882</v>
      </c>
      <c r="AB50" s="7" t="n">
        <v>0.01746324</v>
      </c>
      <c r="AC50" s="52" t="n">
        <v>0.02205882</v>
      </c>
      <c r="AD50" s="7" t="n">
        <v>0.01654412</v>
      </c>
      <c r="AE50" s="7" t="n">
        <v>0.01195952</v>
      </c>
      <c r="AF50" s="7" t="n">
        <v>0.01470588</v>
      </c>
      <c r="AG50" s="7" t="n">
        <v>0.01838235</v>
      </c>
      <c r="AH50" s="52" t="n">
        <v>0.02022059</v>
      </c>
      <c r="AI50" s="7" t="n">
        <v>0.01746324</v>
      </c>
      <c r="AJ50" s="7" t="n">
        <v>0.01378676</v>
      </c>
      <c r="AK50" s="7" t="n">
        <v>0.01378676</v>
      </c>
      <c r="AL50" s="7" t="n">
        <v>0.01378676</v>
      </c>
      <c r="AM50" s="7" t="n">
        <v>0.01286765</v>
      </c>
      <c r="AN50" s="7" t="n">
        <v>0.01746324</v>
      </c>
      <c r="AO50" s="7" t="n">
        <v>0.01011029</v>
      </c>
      <c r="AP50" s="7" t="n">
        <v>0.015625</v>
      </c>
      <c r="AQ50" s="7" t="n">
        <v>0.01286765</v>
      </c>
      <c r="AR50" s="7" t="n">
        <v>0.01286765</v>
      </c>
      <c r="AS50" s="7" t="n">
        <v>0.01378676</v>
      </c>
      <c r="AT50" s="7" t="n">
        <v>0.01194853</v>
      </c>
      <c r="AU50" s="7" t="n">
        <v>0.00735294</v>
      </c>
      <c r="AV50" s="52" t="n">
        <v>0.02022059</v>
      </c>
      <c r="AW50" s="52" t="n">
        <v>0.02022059</v>
      </c>
      <c r="AX50" s="7" t="n">
        <v>0.01470588</v>
      </c>
      <c r="AY50" s="7" t="n">
        <v>0.01378676</v>
      </c>
      <c r="AZ50" s="7" t="n">
        <v>0.01011029</v>
      </c>
      <c r="BA50" s="7" t="n">
        <v>0.01654412</v>
      </c>
      <c r="BB50" s="7" t="n">
        <v>0.01838235</v>
      </c>
      <c r="BC50" s="7" t="n">
        <v>0.01102941</v>
      </c>
      <c r="BD50" s="7" t="n">
        <v>0.01378676</v>
      </c>
      <c r="BE50" s="52" t="n">
        <v>0.02481618</v>
      </c>
      <c r="BF50" s="7" t="n">
        <v>0.01378676</v>
      </c>
      <c r="BG50" s="7" t="n">
        <v>0.00367647</v>
      </c>
      <c r="BH50" s="7" t="n">
        <v>0.00919118</v>
      </c>
      <c r="BI50" s="7" t="n">
        <v>0.01011029</v>
      </c>
      <c r="BJ50" s="7" t="n">
        <v>0.01102941</v>
      </c>
      <c r="BK50" s="7" t="n">
        <v>0.01011029</v>
      </c>
      <c r="BL50" s="7" t="n">
        <v>0.01378676</v>
      </c>
      <c r="BM50" s="7" t="n">
        <v>0.01286765</v>
      </c>
      <c r="BN50" s="7" t="n">
        <v>0.01011029</v>
      </c>
      <c r="BO50" s="7" t="n">
        <v>0.01102941</v>
      </c>
      <c r="BP50" s="7" t="n">
        <v>0.01286765</v>
      </c>
      <c r="BQ50" s="7" t="n">
        <v>0.01011029</v>
      </c>
      <c r="BR50" s="7" t="n">
        <v>0.01838235</v>
      </c>
      <c r="BS50" s="7" t="n">
        <v>0.00919118</v>
      </c>
      <c r="BT50" s="7" t="n">
        <v>0.015625</v>
      </c>
      <c r="BU50" s="7" t="n">
        <v>0.01102941</v>
      </c>
      <c r="BV50" s="7" t="n">
        <v>0.01102941</v>
      </c>
      <c r="BW50" s="7" t="n">
        <v>0.01378676</v>
      </c>
      <c r="BX50" s="7" t="n">
        <v>0.01102941</v>
      </c>
      <c r="BY50" s="52" t="n">
        <v>0.02297794</v>
      </c>
      <c r="BZ50" s="7" t="n">
        <v>0.00551471</v>
      </c>
      <c r="CA50" s="7" t="n">
        <v>0.01286765</v>
      </c>
      <c r="CB50" s="7" t="n">
        <v>0.01746324</v>
      </c>
      <c r="CC50" s="7" t="n">
        <v>0.015625</v>
      </c>
      <c r="CD50" s="7" t="n">
        <v>0.01470588</v>
      </c>
      <c r="CE50" s="7" t="n">
        <v>0.01838235</v>
      </c>
      <c r="CF50" s="7" t="n">
        <v>0.008272059999999999</v>
      </c>
      <c r="CG50" s="7" t="n">
        <v>0.01102941</v>
      </c>
      <c r="CH50" s="7" t="n">
        <v>0.00919118</v>
      </c>
      <c r="CI50" s="7" t="n">
        <v>0.015625</v>
      </c>
      <c r="CJ50" s="7" t="n">
        <v>0.00735294</v>
      </c>
      <c r="CK50" s="7" t="n">
        <v>0.01470588</v>
      </c>
      <c r="CL50" s="7" t="n">
        <v>0.01378676</v>
      </c>
      <c r="CM50" s="7" t="n">
        <v>0.01470588</v>
      </c>
      <c r="CN50" s="7" t="n">
        <v>0.01194853</v>
      </c>
      <c r="CO50" s="7" t="n">
        <v>0.01470588</v>
      </c>
      <c r="CP50" s="7" t="n">
        <v>0.008272059999999999</v>
      </c>
      <c r="CQ50" s="7" t="n">
        <v>0.01102941</v>
      </c>
      <c r="CR50" s="52" t="n">
        <v>0.02022059</v>
      </c>
      <c r="CS50" s="7" t="n">
        <v>0.00919118</v>
      </c>
      <c r="CT50" s="7" t="n">
        <v>0.01654412</v>
      </c>
      <c r="CU50" s="7" t="n">
        <v>0.01470588</v>
      </c>
      <c r="CV50" s="7" t="n">
        <v>0.00919118</v>
      </c>
      <c r="CW50" s="7" t="n">
        <v>0.008272059999999999</v>
      </c>
      <c r="CX50" s="7" t="n">
        <v>0.01194853</v>
      </c>
      <c r="CY50" s="7" t="n">
        <v>0.00735294</v>
      </c>
      <c r="CZ50" s="7" t="n">
        <v>0.015625</v>
      </c>
      <c r="DA50" s="7" t="n">
        <v>0.01102941</v>
      </c>
      <c r="DB50" s="7" t="n">
        <v>0.01286765</v>
      </c>
      <c r="DC50" s="7" t="n">
        <v>0.01286765</v>
      </c>
      <c r="DD50" s="7" t="n">
        <v>0.01470588</v>
      </c>
      <c r="DE50" s="7" t="n">
        <v>0.01011029</v>
      </c>
      <c r="DF50" s="7" t="n">
        <v>0.00643382</v>
      </c>
      <c r="DG50" s="7" t="n">
        <v>0.01654412</v>
      </c>
      <c r="DH50" s="7" t="n">
        <v>0.008272059999999999</v>
      </c>
      <c r="DI50" s="7" t="n">
        <v>0.01102941</v>
      </c>
      <c r="DJ50" s="7" t="n">
        <v>0.00643382</v>
      </c>
      <c r="DK50" s="7" t="n">
        <v>0.00919118</v>
      </c>
      <c r="DL50" s="7" t="n">
        <v>0.01011029</v>
      </c>
      <c r="DM50" s="7" t="n">
        <v>0.01011029</v>
      </c>
      <c r="DN50" s="7" t="n">
        <v>0.01286765</v>
      </c>
      <c r="DO50" s="7" t="n">
        <v>0.00735294</v>
      </c>
      <c r="DP50" s="7" t="n">
        <v>0.00643382</v>
      </c>
      <c r="DQ50" s="7" t="n">
        <v>0.01378676</v>
      </c>
      <c r="DR50" s="7" t="n">
        <v>0.00551471</v>
      </c>
      <c r="DS50" s="7" t="n">
        <v>0.01011029</v>
      </c>
      <c r="DT50" s="7" t="n">
        <v>0.01378676</v>
      </c>
      <c r="DU50" s="7" t="n">
        <v>0.01654412</v>
      </c>
      <c r="DV50" s="7" t="n">
        <v>0.008272059999999999</v>
      </c>
      <c r="DW50" s="7" t="n">
        <v>0.008272059999999999</v>
      </c>
      <c r="DX50" s="7" t="n">
        <v>0.01194853</v>
      </c>
      <c r="DY50" s="7" t="n">
        <v>0.01470588</v>
      </c>
      <c r="DZ50" s="7" t="n">
        <v>0.01011029</v>
      </c>
      <c r="EA50" s="7" t="n">
        <v>0.01194853</v>
      </c>
      <c r="EB50" s="7" t="n">
        <v>0.01011029</v>
      </c>
      <c r="EC50" s="7" t="n">
        <v>0.01102941</v>
      </c>
      <c r="ED50" s="7" t="n">
        <v>0.01194853</v>
      </c>
      <c r="EE50" s="7" t="n">
        <v>0.015625</v>
      </c>
      <c r="EF50" s="7" t="n">
        <v>0.015625</v>
      </c>
      <c r="EG50" s="7" t="n">
        <v>0.00643382</v>
      </c>
      <c r="EH50" s="7" t="n">
        <v>0.01194853</v>
      </c>
      <c r="EI50" s="7" t="n">
        <v>0.01838235</v>
      </c>
      <c r="EJ50" s="7" t="n">
        <v>0.01102941</v>
      </c>
      <c r="EK50" s="7" t="n">
        <v>0.00643382</v>
      </c>
      <c r="EL50" s="7" t="n">
        <v>0.01194853</v>
      </c>
      <c r="EM50" s="7" t="n">
        <v>0.01011029</v>
      </c>
      <c r="EN50" s="7" t="n">
        <v>0.00459559</v>
      </c>
      <c r="EO50" s="7" t="n">
        <v>0.01470588</v>
      </c>
      <c r="EP50" s="7" t="n">
        <v>0.01470588</v>
      </c>
      <c r="EQ50" s="7" t="n">
        <v>0.01011029</v>
      </c>
      <c r="ER50" s="7" t="n">
        <v>0.008272059999999999</v>
      </c>
      <c r="ES50" s="7" t="n">
        <v>0.01194853</v>
      </c>
      <c r="ET50" s="7" t="n">
        <v>0.01011029</v>
      </c>
      <c r="EU50" s="7" t="n">
        <v>0.01378676</v>
      </c>
      <c r="EV50" s="7" t="n">
        <v>0.008272059999999999</v>
      </c>
      <c r="EW50" s="7" t="n">
        <v>0.01011029</v>
      </c>
      <c r="EX50" s="7" t="n">
        <v>0.00735294</v>
      </c>
      <c r="EY50" s="7" t="n">
        <v>0.00919118</v>
      </c>
      <c r="EZ50" s="7" t="n">
        <v>0.01011029</v>
      </c>
      <c r="FA50" s="7" t="n">
        <v>0.01194853</v>
      </c>
      <c r="FB50" s="7" t="n">
        <v>0.01102941</v>
      </c>
      <c r="FC50" s="7" t="n">
        <v>0.01102941</v>
      </c>
      <c r="FD50" s="7" t="n">
        <v>0.01102941</v>
      </c>
      <c r="FE50" s="7" t="n">
        <v>0.01378676</v>
      </c>
      <c r="FF50" s="7" t="n">
        <v>0.01470588</v>
      </c>
      <c r="FG50" s="7" t="n">
        <v>0.01011029</v>
      </c>
      <c r="FH50" s="7" t="n">
        <v>0.00643382</v>
      </c>
      <c r="FI50" s="7" t="n">
        <v>0.00643382</v>
      </c>
      <c r="FJ50" s="7" t="n">
        <v>0.00919118</v>
      </c>
      <c r="FK50" s="7" t="n">
        <v>0.01011029</v>
      </c>
      <c r="FL50" s="7" t="n">
        <v>0.015625</v>
      </c>
      <c r="FM50" s="7" t="n">
        <v>0.01378676</v>
      </c>
      <c r="FN50" s="7" t="n">
        <v>0.00735294</v>
      </c>
      <c r="FO50" s="7" t="n">
        <v>0.00735294</v>
      </c>
      <c r="FP50" s="7" t="n">
        <v>0.00919118</v>
      </c>
      <c r="FQ50" s="7" t="n">
        <v>0.00551471</v>
      </c>
      <c r="FR50" s="7" t="n">
        <v>0.01102941</v>
      </c>
      <c r="FS50" s="7" t="n">
        <v>0.01286765</v>
      </c>
      <c r="FT50" s="7" t="n">
        <v>0.01286765</v>
      </c>
      <c r="FU50" s="52" t="n">
        <v>0.01930147</v>
      </c>
      <c r="FV50" s="7" t="n">
        <v>0.00735294</v>
      </c>
      <c r="FW50" s="7" t="n">
        <v>0.01378676</v>
      </c>
      <c r="FX50" s="7" t="n">
        <v>0.00919118</v>
      </c>
      <c r="FY50" s="7" t="n">
        <v>0.00551471</v>
      </c>
      <c r="FZ50" s="7" t="n">
        <v>0.01011029</v>
      </c>
      <c r="GA50" s="7" t="n">
        <v>0.00919118</v>
      </c>
      <c r="GB50" s="7" t="n">
        <v>0.01286765</v>
      </c>
      <c r="GC50" s="7" t="n">
        <v>0.01102941</v>
      </c>
      <c r="GD50" s="7" t="n">
        <v>0.00735294</v>
      </c>
      <c r="GE50" s="7" t="n">
        <v>0.00551471</v>
      </c>
      <c r="GF50" s="7" t="n">
        <v>0.01102941</v>
      </c>
      <c r="GG50" s="7" t="n">
        <v>0.01654412</v>
      </c>
      <c r="GH50" s="7" t="n">
        <v>0.008272059999999999</v>
      </c>
      <c r="GI50" s="7" t="n">
        <v>0.01011029</v>
      </c>
      <c r="GJ50" s="7" t="n">
        <v>0.008272059999999999</v>
      </c>
      <c r="GK50" s="7" t="n">
        <v>0.01378676</v>
      </c>
      <c r="GL50" s="7" t="n">
        <v>0.01102941</v>
      </c>
      <c r="GM50" s="7" t="n">
        <v>0.00919118</v>
      </c>
      <c r="GN50" s="7" t="n">
        <v>0.01194853</v>
      </c>
      <c r="GO50" s="7" t="n">
        <v>0.00919118</v>
      </c>
      <c r="GP50" s="7" t="n">
        <v>0.00735294</v>
      </c>
      <c r="GQ50" s="7" t="n">
        <v>0.01011029</v>
      </c>
      <c r="GR50" s="7" t="n">
        <v>0.01102941</v>
      </c>
      <c r="GS50" s="7" t="n">
        <v>0.01194853</v>
      </c>
      <c r="GT50" s="7" t="n">
        <v>0.008272059999999999</v>
      </c>
      <c r="GU50" s="7" t="n">
        <v>0.01122449</v>
      </c>
      <c r="GV50" s="7" t="n">
        <v>0.00735294</v>
      </c>
      <c r="GW50" s="7" t="n">
        <v>0.00643382</v>
      </c>
      <c r="GX50" s="7" t="n">
        <v>0.01378676</v>
      </c>
      <c r="GY50" s="7" t="n">
        <v>0.01194853</v>
      </c>
      <c r="GZ50" s="7" t="n">
        <v>0.01194853</v>
      </c>
      <c r="HA50" s="7" t="n">
        <v>0.00919118</v>
      </c>
      <c r="HB50" s="7" t="n">
        <v>0.00919118</v>
      </c>
      <c r="HC50" s="7" t="n">
        <v>0.01102941</v>
      </c>
      <c r="HD50" s="7" t="n">
        <v>0.01102941</v>
      </c>
      <c r="HE50" s="7" t="n">
        <v>0.008272059999999999</v>
      </c>
      <c r="HF50" s="7" t="n">
        <v>0.00735294</v>
      </c>
      <c r="HG50" s="7" t="n">
        <v>0.00643382</v>
      </c>
      <c r="HH50" s="7" t="n">
        <v>0.01194853</v>
      </c>
      <c r="HI50" s="7" t="n">
        <v>0.00735294</v>
      </c>
      <c r="HJ50" s="7" t="n">
        <v>0.01011029</v>
      </c>
      <c r="HK50" s="7" t="n">
        <v>0.01470588</v>
      </c>
      <c r="HL50" s="7" t="n">
        <v>0.01102941</v>
      </c>
      <c r="HM50" s="7" t="n">
        <v>0.00735294</v>
      </c>
      <c r="HN50" s="7" t="n">
        <v>0.01378676</v>
      </c>
      <c r="HO50" s="7" t="n">
        <v>0.01194853</v>
      </c>
      <c r="HP50" s="7" t="n">
        <v>0.01378676</v>
      </c>
      <c r="HQ50" s="7" t="n">
        <v>0.01194853</v>
      </c>
      <c r="HR50" s="7" t="n">
        <v>0.008272059999999999</v>
      </c>
      <c r="HS50" s="7" t="n">
        <v>0.01011029</v>
      </c>
      <c r="HT50" s="7" t="n">
        <v>0.01838235</v>
      </c>
      <c r="HU50" s="7" t="n">
        <v>0.00551471</v>
      </c>
      <c r="HV50" s="7" t="n">
        <v>0.00735294</v>
      </c>
      <c r="HW50" s="7" t="n">
        <v>0.00551471</v>
      </c>
      <c r="HX50" s="7" t="n">
        <v>0.00643382</v>
      </c>
      <c r="HY50" s="7" t="n">
        <v>0.01011029</v>
      </c>
      <c r="HZ50" s="7" t="n">
        <v>0.00735294</v>
      </c>
      <c r="IA50" s="7" t="n">
        <v>0.00459559</v>
      </c>
      <c r="IB50" s="7" t="n">
        <v>0.00459559</v>
      </c>
      <c r="IC50" s="7" t="n">
        <v>0.01286765</v>
      </c>
      <c r="ID50" s="7" t="n">
        <v>0.00919118</v>
      </c>
      <c r="IE50" s="7" t="n">
        <v>0.00919118</v>
      </c>
      <c r="IF50" s="7" t="n">
        <v>0.00643382</v>
      </c>
      <c r="IG50" s="7" t="n">
        <v>0.00643382</v>
      </c>
      <c r="IH50" s="7" t="n">
        <v>0.008272059999999999</v>
      </c>
      <c r="II50" s="7" t="n">
        <v>0.01194853</v>
      </c>
      <c r="IJ50" s="7" t="n">
        <v>0.01011029</v>
      </c>
      <c r="IK50" s="7" t="n">
        <v>0.008272059999999999</v>
      </c>
      <c r="IL50" s="7" t="n">
        <v>0.01378676</v>
      </c>
      <c r="IM50" s="7" t="n">
        <v>0.00643382</v>
      </c>
      <c r="IN50" s="7" t="n">
        <v>0.01102941</v>
      </c>
      <c r="IO50" s="7" t="n">
        <v>0.01470588</v>
      </c>
      <c r="IP50" s="7" t="n">
        <v>0.01194853</v>
      </c>
      <c r="IQ50" s="7" t="n">
        <v>0.00643382</v>
      </c>
      <c r="IR50" s="7" t="n">
        <v>0.00643382</v>
      </c>
      <c r="IS50" s="7" t="n">
        <v>0.00551471</v>
      </c>
      <c r="IT50" s="7" t="n">
        <v>0.00643382</v>
      </c>
      <c r="IU50" s="7" t="n">
        <v>0.01102941</v>
      </c>
      <c r="IV50" s="7" t="n">
        <v>0.00551471</v>
      </c>
      <c r="IW50" s="7" t="n">
        <v>0.01102941</v>
      </c>
      <c r="IX50" s="7" t="n">
        <v>0.00735294</v>
      </c>
      <c r="IY50" s="7" t="n">
        <v>0.01194853</v>
      </c>
      <c r="IZ50" s="7" t="n">
        <v>0.01286765</v>
      </c>
      <c r="JA50" s="7" t="n">
        <v>0.01286765</v>
      </c>
      <c r="JB50" s="7" t="n">
        <v>0.01286765</v>
      </c>
      <c r="JC50" s="7" t="n">
        <v>0.00459559</v>
      </c>
      <c r="JD50" s="7" t="n">
        <v>0.00735294</v>
      </c>
      <c r="JE50" s="7" t="n">
        <v>0.008272059999999999</v>
      </c>
      <c r="JF50" s="7" t="n">
        <v>0.008272059999999999</v>
      </c>
      <c r="JG50" s="7" t="n">
        <v>0.01011029</v>
      </c>
      <c r="JH50" s="7" t="n">
        <v>0.00919118</v>
      </c>
      <c r="JI50" s="7" t="n">
        <v>0.01194853</v>
      </c>
      <c r="JJ50" s="7" t="n">
        <v>0.01011029</v>
      </c>
      <c r="JK50" s="7" t="n">
        <v>0.00551471</v>
      </c>
      <c r="JL50" s="7" t="n">
        <v>0.01194853</v>
      </c>
      <c r="JM50" s="7" t="n">
        <v>0.008272059999999999</v>
      </c>
      <c r="JN50" s="7" t="n">
        <v>0.00643382</v>
      </c>
      <c r="JO50" s="7" t="n">
        <v>0.00735294</v>
      </c>
      <c r="JP50" s="7" t="n">
        <v>0.00643382</v>
      </c>
      <c r="JQ50" s="7" t="n">
        <v>0.01011029</v>
      </c>
      <c r="JR50" s="7" t="n">
        <v>0.01286765</v>
      </c>
      <c r="JS50" s="7" t="n">
        <v>0.008272059999999999</v>
      </c>
      <c r="JT50" s="7" t="n">
        <v>0.00551471</v>
      </c>
      <c r="JU50" s="7" t="n">
        <v>0.00643382</v>
      </c>
      <c r="JV50" s="7" t="n">
        <v>0.008272059999999999</v>
      </c>
      <c r="JW50" s="7" t="n">
        <v>0.01286765</v>
      </c>
      <c r="JX50" s="7" t="n">
        <v>0.00643382</v>
      </c>
      <c r="JY50" s="7" t="n">
        <v>0.01011029</v>
      </c>
      <c r="JZ50" s="7" t="n">
        <v>0.00919118</v>
      </c>
      <c r="KA50" s="7" t="n">
        <v>0.00551471</v>
      </c>
      <c r="KB50" s="7" t="n">
        <v>0.01011029</v>
      </c>
      <c r="KC50" s="7" t="n">
        <v>0.01470588</v>
      </c>
      <c r="KD50" s="7" t="n">
        <v>0.00735294</v>
      </c>
      <c r="KE50" s="7" t="n">
        <v>0.00735294</v>
      </c>
      <c r="KF50" s="7" t="n">
        <v>0.00735294</v>
      </c>
      <c r="KG50" s="7" t="n">
        <v>0.01102941</v>
      </c>
      <c r="KH50" s="7" t="n">
        <v>0.01011029</v>
      </c>
      <c r="KI50" s="7" t="n">
        <v>0.00735294</v>
      </c>
      <c r="KJ50" s="7" t="n">
        <v>0.01194853</v>
      </c>
      <c r="KK50" s="7" t="n">
        <v>0.00459559</v>
      </c>
      <c r="KL50" s="7" t="n">
        <v>0.00643382</v>
      </c>
      <c r="KM50" s="7" t="n">
        <v>0.00735294</v>
      </c>
      <c r="KN50" s="7" t="n">
        <v>0.01011029</v>
      </c>
      <c r="KO50" s="7" t="n">
        <v>0.00919118</v>
      </c>
      <c r="KP50" s="7" t="n">
        <v>0.00735294</v>
      </c>
      <c r="KQ50" s="7" t="n">
        <v>0.01102941</v>
      </c>
      <c r="KR50" s="7" t="n">
        <v>0.00183824</v>
      </c>
      <c r="KS50" s="7" t="n">
        <v>0.00551471</v>
      </c>
      <c r="KT50" s="7" t="n">
        <v>0.008272059999999999</v>
      </c>
      <c r="KU50" s="7" t="n">
        <v>0.00459559</v>
      </c>
      <c r="KV50" s="7" t="n">
        <v>0.008272059999999999</v>
      </c>
      <c r="KW50" s="7" t="n">
        <v>0.00735294</v>
      </c>
      <c r="KX50" s="7" t="n">
        <v>0.008272059999999999</v>
      </c>
      <c r="KY50" s="7" t="n">
        <v>0.00643382</v>
      </c>
      <c r="KZ50" s="7" t="n">
        <v>0.00643382</v>
      </c>
      <c r="LA50" s="7" t="n">
        <v>0.00459559</v>
      </c>
      <c r="LB50" s="7" t="n">
        <v>0.00919118</v>
      </c>
      <c r="LC50" s="7" t="n">
        <v>0.00919118</v>
      </c>
      <c r="LD50" s="7" t="n">
        <v>0.00735294</v>
      </c>
      <c r="LE50" s="7" t="n">
        <v>0.00551471</v>
      </c>
      <c r="LF50" s="7" t="n">
        <v>0.00551471</v>
      </c>
      <c r="LG50" s="7" t="n">
        <v>0.01011029</v>
      </c>
      <c r="LH50" s="7" t="n">
        <v>0.00367647</v>
      </c>
      <c r="LI50" s="7" t="n">
        <v>0.00735294</v>
      </c>
      <c r="LJ50" s="7" t="n">
        <v>0.01102941</v>
      </c>
      <c r="LK50" s="7" t="n">
        <v>0.01011029</v>
      </c>
      <c r="LL50" s="7" t="n">
        <v>0.00735294</v>
      </c>
      <c r="LM50" s="7" t="n">
        <v>0.00919118</v>
      </c>
      <c r="LN50" s="7" t="n">
        <v>0.01470588</v>
      </c>
      <c r="LO50" s="7" t="n">
        <v>0.01102941</v>
      </c>
      <c r="LP50" s="7" t="n">
        <v>0.008272059999999999</v>
      </c>
      <c r="LQ50" s="7" t="n">
        <v>0.00459559</v>
      </c>
      <c r="LR50" s="7" t="n">
        <v>0.00643382</v>
      </c>
      <c r="LS50" s="7" t="n">
        <v>0.01011029</v>
      </c>
      <c r="LT50" s="7" t="n">
        <v>0.00919118</v>
      </c>
      <c r="LU50" s="7" t="n">
        <v>0.01378676</v>
      </c>
      <c r="LV50" s="7" t="n">
        <v>0.01102941</v>
      </c>
      <c r="LW50" s="7" t="n">
        <v>0.01286765</v>
      </c>
      <c r="LX50" s="7" t="n">
        <v>0.00459559</v>
      </c>
      <c r="LY50" s="7" t="n">
        <v>0.00459559</v>
      </c>
      <c r="LZ50" s="7" t="n">
        <v>0.00919118</v>
      </c>
      <c r="MA50" s="7" t="n">
        <v>0.00919118</v>
      </c>
      <c r="MB50" s="7" t="n">
        <v>0.01746324</v>
      </c>
      <c r="MC50" s="7" t="n">
        <v>0.00551471</v>
      </c>
      <c r="MD50" s="7" t="n">
        <v>0.01102941</v>
      </c>
      <c r="ME50" s="7" t="n">
        <v>0.00367647</v>
      </c>
      <c r="MF50" s="7" t="n">
        <v>0.00643382</v>
      </c>
      <c r="MG50" s="7" t="n">
        <v>0.00735294</v>
      </c>
      <c r="MH50" s="7" t="n">
        <v>0.00735294</v>
      </c>
      <c r="MI50" s="7" t="n">
        <v>0.00643382</v>
      </c>
      <c r="MJ50" s="7" t="n">
        <v>0.00735294</v>
      </c>
      <c r="MK50" s="7" t="n">
        <v>0.00735294</v>
      </c>
      <c r="ML50" s="7" t="n">
        <v>0.008272059999999999</v>
      </c>
      <c r="MM50" s="7" t="n">
        <v>0.00551471</v>
      </c>
      <c r="MN50" s="7" t="n">
        <v>0.008272059999999999</v>
      </c>
      <c r="MO50" s="7" t="n">
        <v>0.00643382</v>
      </c>
      <c r="MP50" s="7" t="n">
        <v>0.00551471</v>
      </c>
      <c r="MQ50" s="7" t="n">
        <v>0.00643382</v>
      </c>
      <c r="MR50" s="7" t="n">
        <v>0.00643382</v>
      </c>
      <c r="MS50" s="7" t="n">
        <v>0.01102941</v>
      </c>
      <c r="MT50" s="7" t="n">
        <v>0.00643382</v>
      </c>
      <c r="MU50" s="7" t="n">
        <v>0.01011029</v>
      </c>
      <c r="MV50" s="7" t="n">
        <v>0.008272059999999999</v>
      </c>
      <c r="MW50" s="7" t="n">
        <v>0.00643382</v>
      </c>
      <c r="MX50" s="7" t="n">
        <v>0.008272059999999999</v>
      </c>
      <c r="MY50" s="7" t="n">
        <v>0.00735294</v>
      </c>
      <c r="MZ50" s="7" t="n">
        <v>0.008272059999999999</v>
      </c>
      <c r="NA50" s="7" t="n">
        <v>0.008272059999999999</v>
      </c>
      <c r="NB50" s="7" t="n">
        <v>0.00551471</v>
      </c>
      <c r="NC50" s="7" t="n">
        <v>0.008272059999999999</v>
      </c>
      <c r="ND50" s="7" t="n">
        <v>0.01102941</v>
      </c>
      <c r="NE50" s="7" t="n">
        <v>0.00551471</v>
      </c>
      <c r="NF50" s="7" t="n">
        <v>0.01470588</v>
      </c>
      <c r="NG50" s="7" t="n">
        <v>0.00735294</v>
      </c>
      <c r="NH50" s="7" t="n">
        <v>0.01194853</v>
      </c>
      <c r="NI50" s="7" t="n">
        <v>0.00459559</v>
      </c>
      <c r="NJ50" s="7" t="n">
        <v>0.00551471</v>
      </c>
      <c r="NK50" s="7" t="n">
        <v>0.00643382</v>
      </c>
      <c r="NL50" s="7" t="n">
        <v>0.00643382</v>
      </c>
      <c r="NM50" s="7" t="n">
        <v>0.01011029</v>
      </c>
      <c r="NN50" s="7" t="n">
        <v>0.00735294</v>
      </c>
      <c r="NO50" s="7" t="n">
        <v>0.01194853</v>
      </c>
      <c r="NP50" s="7" t="n">
        <v>0.00735294</v>
      </c>
      <c r="NQ50" s="7" t="n">
        <v>0.008272059999999999</v>
      </c>
      <c r="NR50" s="7" t="n">
        <v>0.01286765</v>
      </c>
      <c r="NS50" s="7" t="n">
        <v>0.00275735</v>
      </c>
      <c r="NT50" s="7" t="n">
        <v>0.00459559</v>
      </c>
      <c r="NU50" s="7" t="n">
        <v>0.00459559</v>
      </c>
      <c r="NV50" s="7" t="n">
        <v>0.00735294</v>
      </c>
      <c r="NW50" s="7" t="n">
        <v>0.00919118</v>
      </c>
      <c r="NX50" s="7" t="n">
        <v>0.00643382</v>
      </c>
      <c r="NY50" s="7" t="n">
        <v>0.00459559</v>
      </c>
      <c r="NZ50" s="7" t="n">
        <v>0.00551471</v>
      </c>
      <c r="OA50" s="7" t="n">
        <v>0.008272059999999999</v>
      </c>
      <c r="OB50" s="7" t="n">
        <v>0.008272059999999999</v>
      </c>
      <c r="OC50" s="7" t="n">
        <v>0.00183824</v>
      </c>
      <c r="OD50" s="7" t="n">
        <v>0.00735294</v>
      </c>
      <c r="OE50" s="7" t="n">
        <v>0.01011029</v>
      </c>
      <c r="OF50" s="7" t="n">
        <v>0.00735294</v>
      </c>
      <c r="OG50" s="7" t="n">
        <v>0.01194853</v>
      </c>
      <c r="OH50" s="7" t="n">
        <v>0.00735294</v>
      </c>
      <c r="OI50" s="7" t="n">
        <v>0.00735294</v>
      </c>
      <c r="OJ50" s="7" t="n">
        <v>0.00919118</v>
      </c>
      <c r="OK50" s="7" t="n">
        <v>0.00643382</v>
      </c>
      <c r="OL50" s="7" t="n">
        <v>0.00459559</v>
      </c>
      <c r="OM50" s="7" t="n">
        <v>0.00551471</v>
      </c>
      <c r="ON50" s="7" t="n">
        <v>0.00919118</v>
      </c>
      <c r="OO50" s="7" t="n">
        <v>0.00735294</v>
      </c>
      <c r="OP50" s="7" t="n">
        <v>0.00643382</v>
      </c>
      <c r="OQ50" s="7" t="n">
        <v>0.00643382</v>
      </c>
      <c r="OR50" s="7" t="n">
        <v>0.00735294</v>
      </c>
      <c r="OS50" s="7" t="n">
        <v>0.00275735</v>
      </c>
      <c r="OT50" s="7" t="n">
        <v>0.00919118</v>
      </c>
      <c r="OU50" s="7" t="n">
        <v>0.00919118</v>
      </c>
      <c r="OV50" s="7" t="n">
        <v>0.008272059999999999</v>
      </c>
      <c r="OW50" s="7" t="n">
        <v>0.00275735</v>
      </c>
      <c r="OX50" s="7" t="n">
        <v>0.00643382</v>
      </c>
      <c r="OY50" s="7" t="n">
        <v>0.00643382</v>
      </c>
      <c r="OZ50" s="7" t="n">
        <v>0.01102941</v>
      </c>
      <c r="PA50" s="7" t="n">
        <v>0.00367647</v>
      </c>
      <c r="PB50" s="7" t="n">
        <v>0.00551471</v>
      </c>
      <c r="PC50" s="7" t="n">
        <v>0.00551471</v>
      </c>
      <c r="PD50" s="7" t="n">
        <v>0.00459559</v>
      </c>
      <c r="PE50" s="7" t="n">
        <v>0.00551471</v>
      </c>
      <c r="PF50" s="7" t="n">
        <v>0.00919118</v>
      </c>
      <c r="PG50" s="7" t="n">
        <v>0.00459559</v>
      </c>
      <c r="PH50" s="7" t="n">
        <v>0.00551471</v>
      </c>
      <c r="PI50" s="7" t="n">
        <v>0.00643382</v>
      </c>
      <c r="PJ50" s="7" t="n">
        <v>0.00735294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4160</v>
      </c>
      <c r="I51" s="44" t="n">
        <v>0.00928267</v>
      </c>
      <c r="J51" s="43" t="n">
        <v>0</v>
      </c>
      <c r="K51" s="43" t="n">
        <v>13</v>
      </c>
      <c r="L51" s="44" t="n">
        <v>0.07352941176470588</v>
      </c>
      <c r="M51" s="7" t="n">
        <v>0.008483859999999999</v>
      </c>
      <c r="N51" s="7" t="n">
        <v>0.01696772</v>
      </c>
      <c r="O51" s="52" t="n">
        <v>0.07352941</v>
      </c>
      <c r="P51" s="7" t="n">
        <v>0.01286765</v>
      </c>
      <c r="Q51" s="52" t="n">
        <v>0.02481618</v>
      </c>
      <c r="R51" s="7" t="n">
        <v>0.00919118</v>
      </c>
      <c r="S51" s="7" t="n">
        <v>0.01286765</v>
      </c>
      <c r="T51" s="52" t="n">
        <v>0.02481618</v>
      </c>
      <c r="U51" s="7" t="n">
        <v>0.00643382</v>
      </c>
      <c r="V51" s="52" t="n">
        <v>0.01930147</v>
      </c>
      <c r="W51" s="7" t="n">
        <v>0.01286765</v>
      </c>
      <c r="X51" s="7" t="n">
        <v>0.01378676</v>
      </c>
      <c r="Y51" s="52" t="n">
        <v>0.02022059</v>
      </c>
      <c r="Z51" s="7" t="n">
        <v>0.00735294</v>
      </c>
      <c r="AA51" s="7" t="n">
        <v>0.01194853</v>
      </c>
      <c r="AB51" s="52" t="n">
        <v>0.02389706</v>
      </c>
      <c r="AC51" s="7" t="n">
        <v>0.01470588</v>
      </c>
      <c r="AD51" s="7" t="n">
        <v>0.01378676</v>
      </c>
      <c r="AE51" s="7" t="n">
        <v>0.01287948</v>
      </c>
      <c r="AF51" s="52" t="n">
        <v>0.02022059</v>
      </c>
      <c r="AG51" s="7" t="n">
        <v>0.01654412</v>
      </c>
      <c r="AH51" s="7" t="n">
        <v>0.01102941</v>
      </c>
      <c r="AI51" s="7" t="n">
        <v>0.01102941</v>
      </c>
      <c r="AJ51" s="7" t="n">
        <v>0.01194853</v>
      </c>
      <c r="AK51" s="7" t="n">
        <v>0.01011029</v>
      </c>
      <c r="AL51" s="7" t="n">
        <v>0.01194853</v>
      </c>
      <c r="AM51" s="7" t="n">
        <v>0.01011029</v>
      </c>
      <c r="AN51" s="7" t="n">
        <v>0.01654412</v>
      </c>
      <c r="AO51" s="7" t="n">
        <v>0.01470588</v>
      </c>
      <c r="AP51" s="52" t="n">
        <v>0.01838235</v>
      </c>
      <c r="AQ51" s="7" t="n">
        <v>0.01470588</v>
      </c>
      <c r="AR51" s="7" t="n">
        <v>0.015625</v>
      </c>
      <c r="AS51" s="7" t="n">
        <v>0.008272059999999999</v>
      </c>
      <c r="AT51" s="7" t="n">
        <v>0.01286765</v>
      </c>
      <c r="AU51" s="7" t="n">
        <v>0.01194853</v>
      </c>
      <c r="AV51" s="7" t="n">
        <v>0.015625</v>
      </c>
      <c r="AW51" s="7" t="n">
        <v>0.01102941</v>
      </c>
      <c r="AX51" s="7" t="n">
        <v>0.01011029</v>
      </c>
      <c r="AY51" s="52" t="n">
        <v>0.01746324</v>
      </c>
      <c r="AZ51" s="7" t="n">
        <v>0.01286765</v>
      </c>
      <c r="BA51" s="7" t="n">
        <v>0.01286765</v>
      </c>
      <c r="BB51" s="7" t="n">
        <v>0.00919118</v>
      </c>
      <c r="BC51" s="7" t="n">
        <v>0.01011029</v>
      </c>
      <c r="BD51" s="7" t="n">
        <v>0.008272059999999999</v>
      </c>
      <c r="BE51" s="7" t="n">
        <v>0.015625</v>
      </c>
      <c r="BF51" s="7" t="n">
        <v>0.00919118</v>
      </c>
      <c r="BG51" s="7" t="n">
        <v>0.00735294</v>
      </c>
      <c r="BH51" s="7" t="n">
        <v>0.01378676</v>
      </c>
      <c r="BI51" s="7" t="n">
        <v>0.01011029</v>
      </c>
      <c r="BJ51" s="7" t="n">
        <v>0.00919118</v>
      </c>
      <c r="BK51" s="7" t="n">
        <v>0.01102941</v>
      </c>
      <c r="BL51" s="7" t="n">
        <v>0.008272059999999999</v>
      </c>
      <c r="BM51" s="7" t="n">
        <v>0.01011029</v>
      </c>
      <c r="BN51" s="7" t="n">
        <v>0.01378676</v>
      </c>
      <c r="BO51" s="7" t="n">
        <v>0.01286765</v>
      </c>
      <c r="BP51" s="7" t="n">
        <v>0.01470588</v>
      </c>
      <c r="BQ51" s="7" t="n">
        <v>0.01102941</v>
      </c>
      <c r="BR51" s="7" t="n">
        <v>0.01194853</v>
      </c>
      <c r="BS51" s="7" t="n">
        <v>0.008272059999999999</v>
      </c>
      <c r="BT51" s="7" t="n">
        <v>0.015625</v>
      </c>
      <c r="BU51" s="7" t="n">
        <v>0.01102941</v>
      </c>
      <c r="BV51" s="7" t="n">
        <v>0.01102941</v>
      </c>
      <c r="BW51" s="7" t="n">
        <v>0.01194853</v>
      </c>
      <c r="BX51" s="7" t="n">
        <v>0.01102941</v>
      </c>
      <c r="BY51" s="7" t="n">
        <v>0.01011029</v>
      </c>
      <c r="BZ51" s="52" t="n">
        <v>0.02022059</v>
      </c>
      <c r="CA51" s="7" t="n">
        <v>0.01378676</v>
      </c>
      <c r="CB51" s="7" t="n">
        <v>0.00735294</v>
      </c>
      <c r="CC51" s="7" t="n">
        <v>0.01011029</v>
      </c>
      <c r="CD51" s="7" t="n">
        <v>0.01011029</v>
      </c>
      <c r="CE51" s="7" t="n">
        <v>0.008272059999999999</v>
      </c>
      <c r="CF51" s="7" t="n">
        <v>0.01194853</v>
      </c>
      <c r="CG51" s="7" t="n">
        <v>0.01194853</v>
      </c>
      <c r="CH51" s="7" t="n">
        <v>0.01011029</v>
      </c>
      <c r="CI51" s="7" t="n">
        <v>0.008272059999999999</v>
      </c>
      <c r="CJ51" s="7" t="n">
        <v>0.01102941</v>
      </c>
      <c r="CK51" s="7" t="n">
        <v>0.008272059999999999</v>
      </c>
      <c r="CL51" s="7" t="n">
        <v>0.01286765</v>
      </c>
      <c r="CM51" s="7" t="n">
        <v>0.01378676</v>
      </c>
      <c r="CN51" s="7" t="n">
        <v>0.008272059999999999</v>
      </c>
      <c r="CO51" s="7" t="n">
        <v>0.01102941</v>
      </c>
      <c r="CP51" s="7" t="n">
        <v>0.008272059999999999</v>
      </c>
      <c r="CQ51" s="7" t="n">
        <v>0.01102941</v>
      </c>
      <c r="CR51" s="7" t="n">
        <v>0.01102941</v>
      </c>
      <c r="CS51" s="7" t="n">
        <v>0.00919118</v>
      </c>
      <c r="CT51" s="7" t="n">
        <v>0.01194853</v>
      </c>
      <c r="CU51" s="7" t="n">
        <v>0.00643382</v>
      </c>
      <c r="CV51" s="7" t="n">
        <v>0.00367647</v>
      </c>
      <c r="CW51" s="7" t="n">
        <v>0.01194853</v>
      </c>
      <c r="CX51" s="7" t="n">
        <v>0.00735294</v>
      </c>
      <c r="CY51" s="7" t="n">
        <v>0.01286765</v>
      </c>
      <c r="CZ51" s="7" t="n">
        <v>0.01470588</v>
      </c>
      <c r="DA51" s="7" t="n">
        <v>0.00735294</v>
      </c>
      <c r="DB51" s="7" t="n">
        <v>0.008272059999999999</v>
      </c>
      <c r="DC51" s="7" t="n">
        <v>0.015625</v>
      </c>
      <c r="DD51" s="7" t="n">
        <v>0.00643382</v>
      </c>
      <c r="DE51" s="7" t="n">
        <v>0.01102941</v>
      </c>
      <c r="DF51" s="7" t="n">
        <v>0.00735294</v>
      </c>
      <c r="DG51" s="7" t="n">
        <v>0.00919118</v>
      </c>
      <c r="DH51" s="7" t="n">
        <v>0.008272059999999999</v>
      </c>
      <c r="DI51" s="7" t="n">
        <v>0.01011029</v>
      </c>
      <c r="DJ51" s="7" t="n">
        <v>0.00643382</v>
      </c>
      <c r="DK51" s="7" t="n">
        <v>0.01470588</v>
      </c>
      <c r="DL51" s="7" t="n">
        <v>0.00735294</v>
      </c>
      <c r="DM51" s="52" t="n">
        <v>0.01746324</v>
      </c>
      <c r="DN51" s="7" t="n">
        <v>0.008272059999999999</v>
      </c>
      <c r="DO51" s="7" t="n">
        <v>0.01378676</v>
      </c>
      <c r="DP51" s="7" t="n">
        <v>0.00735294</v>
      </c>
      <c r="DQ51" s="7" t="n">
        <v>0.00735294</v>
      </c>
      <c r="DR51" s="7" t="n">
        <v>0.01286765</v>
      </c>
      <c r="DS51" s="7" t="n">
        <v>0.00459559</v>
      </c>
      <c r="DT51" s="7" t="n">
        <v>0.01011029</v>
      </c>
      <c r="DU51" s="7" t="n">
        <v>0.01194853</v>
      </c>
      <c r="DV51" s="7" t="n">
        <v>0.015625</v>
      </c>
      <c r="DW51" s="7" t="n">
        <v>0.00459559</v>
      </c>
      <c r="DX51" s="7" t="n">
        <v>0.01378676</v>
      </c>
      <c r="DY51" s="52" t="n">
        <v>0.01930147</v>
      </c>
      <c r="DZ51" s="7" t="n">
        <v>0.00643382</v>
      </c>
      <c r="EA51" s="7" t="n">
        <v>0.00735294</v>
      </c>
      <c r="EB51" s="7" t="n">
        <v>0.00919118</v>
      </c>
      <c r="EC51" s="7" t="n">
        <v>0.01102941</v>
      </c>
      <c r="ED51" s="7" t="n">
        <v>0.01470588</v>
      </c>
      <c r="EE51" s="7" t="n">
        <v>0.01194853</v>
      </c>
      <c r="EF51" s="7" t="n">
        <v>0.00643382</v>
      </c>
      <c r="EG51" s="7" t="n">
        <v>0.01286765</v>
      </c>
      <c r="EH51" s="7" t="n">
        <v>0.008272059999999999</v>
      </c>
      <c r="EI51" s="7" t="n">
        <v>0.01470588</v>
      </c>
      <c r="EJ51" s="7" t="n">
        <v>0.01654412</v>
      </c>
      <c r="EK51" s="7" t="n">
        <v>0.00919118</v>
      </c>
      <c r="EL51" s="7" t="n">
        <v>0.00919118</v>
      </c>
      <c r="EM51" s="7" t="n">
        <v>0.00919118</v>
      </c>
      <c r="EN51" s="7" t="n">
        <v>0.01286765</v>
      </c>
      <c r="EO51" s="7" t="n">
        <v>0.00459559</v>
      </c>
      <c r="EP51" s="7" t="n">
        <v>0.00919118</v>
      </c>
      <c r="EQ51" s="7" t="n">
        <v>0.01011029</v>
      </c>
      <c r="ER51" s="7" t="n">
        <v>0.01102941</v>
      </c>
      <c r="ES51" s="7" t="n">
        <v>0.00735294</v>
      </c>
      <c r="ET51" s="7" t="n">
        <v>0.01194853</v>
      </c>
      <c r="EU51" s="7" t="n">
        <v>0.01470588</v>
      </c>
      <c r="EV51" s="7" t="n">
        <v>0.00735294</v>
      </c>
      <c r="EW51" s="52" t="n">
        <v>0.02022059</v>
      </c>
      <c r="EX51" s="7" t="n">
        <v>0.008272059999999999</v>
      </c>
      <c r="EY51" s="7" t="n">
        <v>0.00919118</v>
      </c>
      <c r="EZ51" s="7" t="n">
        <v>0.00735294</v>
      </c>
      <c r="FA51" s="7" t="n">
        <v>0.01102941</v>
      </c>
      <c r="FB51" s="7" t="n">
        <v>0.00919118</v>
      </c>
      <c r="FC51" s="7" t="n">
        <v>0.01102941</v>
      </c>
      <c r="FD51" s="7" t="n">
        <v>0.00735294</v>
      </c>
      <c r="FE51" s="7" t="n">
        <v>0.00735294</v>
      </c>
      <c r="FF51" s="7" t="n">
        <v>0.01011029</v>
      </c>
      <c r="FG51" s="7" t="n">
        <v>0.00275735</v>
      </c>
      <c r="FH51" s="7" t="n">
        <v>0.00919118</v>
      </c>
      <c r="FI51" s="7" t="n">
        <v>0.01011029</v>
      </c>
      <c r="FJ51" s="7" t="n">
        <v>0.01011029</v>
      </c>
      <c r="FK51" s="7" t="n">
        <v>0.00643382</v>
      </c>
      <c r="FL51" s="7" t="n">
        <v>0.01194853</v>
      </c>
      <c r="FM51" s="7" t="n">
        <v>0.01011029</v>
      </c>
      <c r="FN51" s="7" t="n">
        <v>0.00735294</v>
      </c>
      <c r="FO51" s="7" t="n">
        <v>0.00735294</v>
      </c>
      <c r="FP51" s="7" t="n">
        <v>0.00643382</v>
      </c>
      <c r="FQ51" s="7" t="n">
        <v>0.008272059999999999</v>
      </c>
      <c r="FR51" s="7" t="n">
        <v>0.01102941</v>
      </c>
      <c r="FS51" s="7" t="n">
        <v>0.01286765</v>
      </c>
      <c r="FT51" s="7" t="n">
        <v>0.008272059999999999</v>
      </c>
      <c r="FU51" s="7" t="n">
        <v>0.01011029</v>
      </c>
      <c r="FV51" s="7" t="n">
        <v>0.00367647</v>
      </c>
      <c r="FW51" s="7" t="n">
        <v>0.00919118</v>
      </c>
      <c r="FX51" s="7" t="n">
        <v>0.008272059999999999</v>
      </c>
      <c r="FY51" s="7" t="n">
        <v>0.00183824</v>
      </c>
      <c r="FZ51" s="7" t="n">
        <v>0.01378676</v>
      </c>
      <c r="GA51" s="7" t="n">
        <v>0.00275735</v>
      </c>
      <c r="GB51" s="7" t="n">
        <v>0.00643382</v>
      </c>
      <c r="GC51" s="7" t="n">
        <v>0.01102941</v>
      </c>
      <c r="GD51" s="7" t="n">
        <v>0.008272059999999999</v>
      </c>
      <c r="GE51" s="7" t="n">
        <v>0.01194853</v>
      </c>
      <c r="GF51" s="7" t="n">
        <v>0.00551471</v>
      </c>
      <c r="GG51" s="7" t="n">
        <v>0.01011029</v>
      </c>
      <c r="GH51" s="7" t="n">
        <v>0.01011029</v>
      </c>
      <c r="GI51" s="7" t="n">
        <v>0.01194853</v>
      </c>
      <c r="GJ51" s="7" t="n">
        <v>0.008272059999999999</v>
      </c>
      <c r="GK51" s="7" t="n">
        <v>0.01194853</v>
      </c>
      <c r="GL51" s="7" t="n">
        <v>0.00919118</v>
      </c>
      <c r="GM51" s="7" t="n">
        <v>0.008272059999999999</v>
      </c>
      <c r="GN51" s="7" t="n">
        <v>0.01194853</v>
      </c>
      <c r="GO51" s="7" t="n">
        <v>0.00551471</v>
      </c>
      <c r="GP51" s="7" t="n">
        <v>0.008272059999999999</v>
      </c>
      <c r="GQ51" s="7" t="n">
        <v>0.00735294</v>
      </c>
      <c r="GR51" s="7" t="n">
        <v>0.00735294</v>
      </c>
      <c r="GS51" s="7" t="n">
        <v>0.00551471</v>
      </c>
      <c r="GT51" s="7" t="n">
        <v>0.00919118</v>
      </c>
      <c r="GU51" s="7" t="n">
        <v>0.01020408</v>
      </c>
      <c r="GV51" s="7" t="n">
        <v>0.00459559</v>
      </c>
      <c r="GW51" s="7" t="n">
        <v>0.00735294</v>
      </c>
      <c r="GX51" s="7" t="n">
        <v>0.008272059999999999</v>
      </c>
      <c r="GY51" s="7" t="n">
        <v>0.00643382</v>
      </c>
      <c r="GZ51" s="7" t="n">
        <v>0.01654412</v>
      </c>
      <c r="HA51" s="7" t="n">
        <v>0.01286765</v>
      </c>
      <c r="HB51" s="7" t="n">
        <v>0.008272059999999999</v>
      </c>
      <c r="HC51" s="7" t="n">
        <v>0.01286765</v>
      </c>
      <c r="HD51" s="7" t="n">
        <v>0.00643382</v>
      </c>
      <c r="HE51" s="7" t="n">
        <v>0.008272059999999999</v>
      </c>
      <c r="HF51" s="7" t="n">
        <v>0.00459559</v>
      </c>
      <c r="HG51" s="7" t="n">
        <v>0.00919118</v>
      </c>
      <c r="HH51" s="7" t="n">
        <v>0.00735294</v>
      </c>
      <c r="HI51" s="7" t="n">
        <v>0.008272059999999999</v>
      </c>
      <c r="HJ51" s="7" t="n">
        <v>0.015625</v>
      </c>
      <c r="HK51" s="7" t="n">
        <v>0.008272059999999999</v>
      </c>
      <c r="HL51" s="7" t="n">
        <v>0.008272059999999999</v>
      </c>
      <c r="HM51" s="7" t="n">
        <v>0.00735294</v>
      </c>
      <c r="HN51" s="7" t="n">
        <v>0.01286765</v>
      </c>
      <c r="HO51" s="7" t="n">
        <v>0.00919118</v>
      </c>
      <c r="HP51" s="7" t="n">
        <v>0.008272059999999999</v>
      </c>
      <c r="HQ51" s="7" t="n">
        <v>0.01194853</v>
      </c>
      <c r="HR51" s="7" t="n">
        <v>0.00367647</v>
      </c>
      <c r="HS51" s="7" t="n">
        <v>0.00459559</v>
      </c>
      <c r="HT51" s="7" t="n">
        <v>0.00919118</v>
      </c>
      <c r="HU51" s="7" t="n">
        <v>0.01102941</v>
      </c>
      <c r="HV51" s="7" t="n">
        <v>0.01286765</v>
      </c>
      <c r="HW51" s="7" t="n">
        <v>0.01378676</v>
      </c>
      <c r="HX51" s="7" t="n">
        <v>0.00643382</v>
      </c>
      <c r="HY51" s="7" t="n">
        <v>0.01286765</v>
      </c>
      <c r="HZ51" s="7" t="n">
        <v>0.01470588</v>
      </c>
      <c r="IA51" s="7" t="n">
        <v>0.00459559</v>
      </c>
      <c r="IB51" s="7" t="n">
        <v>0.00551471</v>
      </c>
      <c r="IC51" s="7" t="n">
        <v>0.008272059999999999</v>
      </c>
      <c r="ID51" s="7" t="n">
        <v>0.01102941</v>
      </c>
      <c r="IE51" s="7" t="n">
        <v>0.00183824</v>
      </c>
      <c r="IF51" s="7" t="n">
        <v>0.015625</v>
      </c>
      <c r="IG51" s="7" t="n">
        <v>0.00919118</v>
      </c>
      <c r="IH51" s="7" t="n">
        <v>0.00643382</v>
      </c>
      <c r="II51" s="7" t="n">
        <v>0.00551471</v>
      </c>
      <c r="IJ51" s="7" t="n">
        <v>0.01286765</v>
      </c>
      <c r="IK51" s="7" t="n">
        <v>0.01011029</v>
      </c>
      <c r="IL51" s="7" t="n">
        <v>0.00551471</v>
      </c>
      <c r="IM51" s="7" t="n">
        <v>0.01011029</v>
      </c>
      <c r="IN51" s="7" t="n">
        <v>0.00551471</v>
      </c>
      <c r="IO51" s="7" t="n">
        <v>0.00735294</v>
      </c>
      <c r="IP51" s="7" t="n">
        <v>0.008272059999999999</v>
      </c>
      <c r="IQ51" s="7" t="n">
        <v>0.01378676</v>
      </c>
      <c r="IR51" s="7" t="n">
        <v>0.00919118</v>
      </c>
      <c r="IS51" s="7" t="n">
        <v>0.00919118</v>
      </c>
      <c r="IT51" s="7" t="n">
        <v>0.01011029</v>
      </c>
      <c r="IU51" s="7" t="n">
        <v>0.00643382</v>
      </c>
      <c r="IV51" s="7" t="n">
        <v>0.008272059999999999</v>
      </c>
      <c r="IW51" s="7" t="n">
        <v>0.00919118</v>
      </c>
      <c r="IX51" s="7" t="n">
        <v>0.008272059999999999</v>
      </c>
      <c r="IY51" s="7" t="n">
        <v>0.00551471</v>
      </c>
      <c r="IZ51" s="7" t="n">
        <v>0.01102941</v>
      </c>
      <c r="JA51" s="7" t="n">
        <v>0.00919118</v>
      </c>
      <c r="JB51" s="7" t="n">
        <v>0.00643382</v>
      </c>
      <c r="JC51" s="7" t="n">
        <v>0.00919118</v>
      </c>
      <c r="JD51" s="7" t="n">
        <v>0.00551471</v>
      </c>
      <c r="JE51" s="7" t="n">
        <v>0.008272059999999999</v>
      </c>
      <c r="JF51" s="7" t="n">
        <v>0.008272059999999999</v>
      </c>
      <c r="JG51" s="7" t="n">
        <v>0.008272059999999999</v>
      </c>
      <c r="JH51" s="7" t="n">
        <v>0.00919118</v>
      </c>
      <c r="JI51" s="7" t="n">
        <v>0.00275735</v>
      </c>
      <c r="JJ51" s="7" t="n">
        <v>0.008272059999999999</v>
      </c>
      <c r="JK51" s="7" t="n">
        <v>0.008272059999999999</v>
      </c>
      <c r="JL51" s="7" t="n">
        <v>0.008272059999999999</v>
      </c>
      <c r="JM51" s="7" t="n">
        <v>0.00551471</v>
      </c>
      <c r="JN51" s="7" t="n">
        <v>0.01470588</v>
      </c>
      <c r="JO51" s="7" t="n">
        <v>0.00367647</v>
      </c>
      <c r="JP51" s="7" t="n">
        <v>0.01102941</v>
      </c>
      <c r="JQ51" s="7" t="n">
        <v>0.00459559</v>
      </c>
      <c r="JR51" s="7" t="n">
        <v>0.00551471</v>
      </c>
      <c r="JS51" s="7" t="n">
        <v>0.00459559</v>
      </c>
      <c r="JT51" s="7" t="n">
        <v>0.008272059999999999</v>
      </c>
      <c r="JU51" s="7" t="n">
        <v>0.00643382</v>
      </c>
      <c r="JV51" s="7" t="n">
        <v>0.01102941</v>
      </c>
      <c r="JW51" s="7" t="n">
        <v>0.008272059999999999</v>
      </c>
      <c r="JX51" s="7" t="n">
        <v>0.01194853</v>
      </c>
      <c r="JY51" s="7" t="n">
        <v>0.00551471</v>
      </c>
      <c r="JZ51" s="7" t="n">
        <v>0.008272059999999999</v>
      </c>
      <c r="KA51" s="7" t="n">
        <v>0.00459559</v>
      </c>
      <c r="KB51" s="7" t="n">
        <v>0.01194853</v>
      </c>
      <c r="KC51" s="7" t="n">
        <v>0.01011029</v>
      </c>
      <c r="KD51" s="7" t="n">
        <v>0.01378676</v>
      </c>
      <c r="KE51" s="7" t="n">
        <v>0.00735294</v>
      </c>
      <c r="KF51" s="7" t="n">
        <v>0.01102941</v>
      </c>
      <c r="KG51" s="7" t="n">
        <v>0.00551471</v>
      </c>
      <c r="KH51" s="7" t="n">
        <v>0.01011029</v>
      </c>
      <c r="KI51" s="7" t="n">
        <v>0.00551471</v>
      </c>
      <c r="KJ51" s="7" t="n">
        <v>0.00643382</v>
      </c>
      <c r="KK51" s="7" t="n">
        <v>0.01102941</v>
      </c>
      <c r="KL51" s="7" t="n">
        <v>0.008272059999999999</v>
      </c>
      <c r="KM51" s="7" t="n">
        <v>0.01011029</v>
      </c>
      <c r="KN51" s="7" t="n">
        <v>0.00643382</v>
      </c>
      <c r="KO51" s="7" t="n">
        <v>0.00735294</v>
      </c>
      <c r="KP51" s="7" t="n">
        <v>0.01011029</v>
      </c>
      <c r="KQ51" s="7" t="n">
        <v>0.00919118</v>
      </c>
      <c r="KR51" s="7" t="n">
        <v>0.00735294</v>
      </c>
      <c r="KS51" s="7" t="n">
        <v>0.01011029</v>
      </c>
      <c r="KT51" s="7" t="n">
        <v>0.008272059999999999</v>
      </c>
      <c r="KU51" s="7" t="n">
        <v>0.00459559</v>
      </c>
      <c r="KV51" s="7" t="n">
        <v>0.00735294</v>
      </c>
      <c r="KW51" s="7" t="n">
        <v>0.00919118</v>
      </c>
      <c r="KX51" s="7" t="n">
        <v>0.01470588</v>
      </c>
      <c r="KY51" s="7" t="n">
        <v>0.00919118</v>
      </c>
      <c r="KZ51" s="7" t="n">
        <v>0.00459559</v>
      </c>
      <c r="LA51" s="7" t="n">
        <v>0.008272059999999999</v>
      </c>
      <c r="LB51" s="7" t="n">
        <v>0.008272059999999999</v>
      </c>
      <c r="LC51" s="7" t="n">
        <v>0.00643382</v>
      </c>
      <c r="LD51" s="7" t="n">
        <v>0.008272059999999999</v>
      </c>
      <c r="LE51" s="7" t="n">
        <v>0.00459559</v>
      </c>
      <c r="LF51" s="7" t="n">
        <v>0.00551471</v>
      </c>
      <c r="LG51" s="7" t="n">
        <v>0.008272059999999999</v>
      </c>
      <c r="LH51" s="7" t="n">
        <v>0.00735294</v>
      </c>
      <c r="LI51" s="7" t="n">
        <v>0.00919118</v>
      </c>
      <c r="LJ51" s="7" t="n">
        <v>0.008272059999999999</v>
      </c>
      <c r="LK51" s="7" t="n">
        <v>0.01011029</v>
      </c>
      <c r="LL51" s="7" t="n">
        <v>0.00735294</v>
      </c>
      <c r="LM51" s="7" t="n">
        <v>0.008272059999999999</v>
      </c>
      <c r="LN51" s="7" t="n">
        <v>0.00459559</v>
      </c>
      <c r="LO51" s="7" t="n">
        <v>0.00551471</v>
      </c>
      <c r="LP51" s="7" t="n">
        <v>0.00735294</v>
      </c>
      <c r="LQ51" s="7" t="n">
        <v>0.01011029</v>
      </c>
      <c r="LR51" s="7" t="n">
        <v>0.008272059999999999</v>
      </c>
      <c r="LS51" s="7" t="n">
        <v>0.008272059999999999</v>
      </c>
      <c r="LT51" s="7" t="n">
        <v>0.00643382</v>
      </c>
      <c r="LU51" s="7" t="n">
        <v>0.00735294</v>
      </c>
      <c r="LV51" s="7" t="n">
        <v>0.00367647</v>
      </c>
      <c r="LW51" s="7" t="n">
        <v>0.00367647</v>
      </c>
      <c r="LX51" s="7" t="n">
        <v>0.00551471</v>
      </c>
      <c r="LY51" s="7" t="n">
        <v>0.00735294</v>
      </c>
      <c r="LZ51" s="7" t="n">
        <v>0.008272059999999999</v>
      </c>
      <c r="MA51" s="7" t="n">
        <v>0.00919118</v>
      </c>
      <c r="MB51" s="7" t="n">
        <v>0.00367647</v>
      </c>
      <c r="MC51" s="7" t="n">
        <v>0.01011029</v>
      </c>
      <c r="MD51" s="7" t="n">
        <v>0.00735294</v>
      </c>
      <c r="ME51" s="7" t="n">
        <v>0.01011029</v>
      </c>
      <c r="MF51" s="7" t="n">
        <v>0.01102941</v>
      </c>
      <c r="MG51" s="7" t="n">
        <v>0.00367647</v>
      </c>
      <c r="MH51" s="7" t="n">
        <v>0.00643382</v>
      </c>
      <c r="MI51" s="7" t="n">
        <v>0.00735294</v>
      </c>
      <c r="MJ51" s="7" t="n">
        <v>0.00643382</v>
      </c>
      <c r="MK51" s="7" t="n">
        <v>0.00643382</v>
      </c>
      <c r="ML51" s="7" t="n">
        <v>0.00459559</v>
      </c>
      <c r="MM51" s="7" t="n">
        <v>0.00919118</v>
      </c>
      <c r="MN51" s="7" t="n">
        <v>0.01194853</v>
      </c>
      <c r="MO51" s="7" t="n">
        <v>0.00367647</v>
      </c>
      <c r="MP51" s="7" t="n">
        <v>0.00459559</v>
      </c>
      <c r="MQ51" s="7" t="n">
        <v>0.00367647</v>
      </c>
      <c r="MR51" s="7" t="n">
        <v>0.00919118</v>
      </c>
      <c r="MS51" s="7" t="n">
        <v>0.008272059999999999</v>
      </c>
      <c r="MT51" s="7" t="n">
        <v>0.00459559</v>
      </c>
      <c r="MU51" s="7" t="n">
        <v>0.00551471</v>
      </c>
      <c r="MV51" s="7" t="n">
        <v>0.00919118</v>
      </c>
      <c r="MW51" s="7" t="n">
        <v>0.008272059999999999</v>
      </c>
      <c r="MX51" s="7" t="n">
        <v>0.00367647</v>
      </c>
      <c r="MY51" s="7" t="n">
        <v>0.00643382</v>
      </c>
      <c r="MZ51" s="7" t="n">
        <v>0.00459559</v>
      </c>
      <c r="NA51" s="7" t="n">
        <v>0.00275735</v>
      </c>
      <c r="NB51" s="7" t="n">
        <v>0.00643382</v>
      </c>
      <c r="NC51" s="7" t="n">
        <v>0.01011029</v>
      </c>
      <c r="ND51" s="7" t="n">
        <v>0.00735294</v>
      </c>
      <c r="NE51" s="7" t="n">
        <v>0.00643382</v>
      </c>
      <c r="NF51" s="7" t="n">
        <v>0.01286765</v>
      </c>
      <c r="NG51" s="7" t="n">
        <v>0.00919118</v>
      </c>
      <c r="NH51" s="7" t="n">
        <v>0.00183824</v>
      </c>
      <c r="NI51" s="7" t="n">
        <v>0.00735294</v>
      </c>
      <c r="NJ51" s="7" t="n">
        <v>0.01378676</v>
      </c>
      <c r="NK51" s="7" t="n">
        <v>0.00735294</v>
      </c>
      <c r="NL51" s="7" t="n">
        <v>0.01011029</v>
      </c>
      <c r="NM51" s="7" t="n">
        <v>0.00459559</v>
      </c>
      <c r="NN51" s="7" t="n">
        <v>0.00551471</v>
      </c>
      <c r="NO51" s="7" t="n">
        <v>0.00551471</v>
      </c>
      <c r="NP51" s="7" t="n">
        <v>0.00643382</v>
      </c>
      <c r="NQ51" s="7" t="n">
        <v>0.01194853</v>
      </c>
      <c r="NR51" s="7" t="n">
        <v>0.008272059999999999</v>
      </c>
      <c r="NS51" s="7" t="n">
        <v>0.00735294</v>
      </c>
      <c r="NT51" s="7" t="n">
        <v>0.00459559</v>
      </c>
      <c r="NU51" s="7" t="n">
        <v>0.00551471</v>
      </c>
      <c r="NV51" s="7" t="n">
        <v>0.00643382</v>
      </c>
      <c r="NW51" s="7" t="n">
        <v>0.00643382</v>
      </c>
      <c r="NX51" s="7" t="n">
        <v>0.00275735</v>
      </c>
      <c r="NY51" s="7" t="n">
        <v>0.00459559</v>
      </c>
      <c r="NZ51" s="7" t="n">
        <v>0.00459559</v>
      </c>
      <c r="OA51" s="7" t="n">
        <v>0.00643382</v>
      </c>
      <c r="OB51" s="7" t="n">
        <v>0.008272059999999999</v>
      </c>
      <c r="OC51" s="7" t="n">
        <v>0.00551471</v>
      </c>
      <c r="OD51" s="7" t="n">
        <v>0.00183824</v>
      </c>
      <c r="OE51" s="7" t="n">
        <v>0.00459559</v>
      </c>
      <c r="OF51" s="7" t="n">
        <v>0.00735294</v>
      </c>
      <c r="OG51" s="7" t="n">
        <v>0.00551471</v>
      </c>
      <c r="OH51" s="7" t="n">
        <v>0.00459559</v>
      </c>
      <c r="OI51" s="7" t="n">
        <v>0.00459559</v>
      </c>
      <c r="OJ51" s="7" t="n">
        <v>0.01194853</v>
      </c>
      <c r="OK51" s="7" t="n">
        <v>0.00551471</v>
      </c>
      <c r="OL51" s="7" t="n">
        <v>0.00643382</v>
      </c>
      <c r="OM51" s="7" t="n">
        <v>0.00735294</v>
      </c>
      <c r="ON51" s="7" t="n">
        <v>0.00367647</v>
      </c>
      <c r="OO51" s="7" t="n">
        <v>0.00643382</v>
      </c>
      <c r="OP51" s="7" t="n">
        <v>0.00275735</v>
      </c>
      <c r="OQ51" s="7" t="n">
        <v>0.01011029</v>
      </c>
      <c r="OR51" s="7" t="n">
        <v>0.00367647</v>
      </c>
      <c r="OS51" s="7" t="n">
        <v>0.01194853</v>
      </c>
      <c r="OT51" s="7" t="n">
        <v>0.01011029</v>
      </c>
      <c r="OU51" s="7" t="n">
        <v>0.00919118</v>
      </c>
      <c r="OV51" s="7" t="n">
        <v>0.00735294</v>
      </c>
      <c r="OW51" s="7" t="n">
        <v>0.00643382</v>
      </c>
      <c r="OX51" s="7" t="n">
        <v>0.00551471</v>
      </c>
      <c r="OY51" s="7" t="n">
        <v>0.00735294</v>
      </c>
      <c r="OZ51" s="7" t="n">
        <v>0.00643382</v>
      </c>
      <c r="PA51" s="7" t="n">
        <v>0.00551471</v>
      </c>
      <c r="PB51" s="7" t="n">
        <v>0.008272059999999999</v>
      </c>
      <c r="PC51" s="7" t="n">
        <v>0.00643382</v>
      </c>
      <c r="PD51" s="7" t="n">
        <v>0.00551471</v>
      </c>
      <c r="PE51" s="7" t="n">
        <v>0.00643382</v>
      </c>
      <c r="PF51" s="7" t="n">
        <v>0.008272059999999999</v>
      </c>
      <c r="PG51" s="7" t="n">
        <v>0.00275735</v>
      </c>
      <c r="PH51" s="7" t="n">
        <v>0.00735294</v>
      </c>
      <c r="PI51" s="7" t="n">
        <v>0.00459559</v>
      </c>
      <c r="PJ51" s="7" t="n">
        <v>0.00643382</v>
      </c>
    </row>
    <row r="52">
      <c r="A52" s="45" t="inlineStr">
        <is>
          <t>TOP6</t>
        </is>
      </c>
      <c r="B52" s="45" t="inlineStr">
        <is>
          <t>BIN71:SCPU_L3_BISR_HV</t>
        </is>
      </c>
      <c r="C52" s="45" t="n">
        <v>71</v>
      </c>
      <c r="D52" s="45" t="inlineStr">
        <is>
          <t>SCPU_L3_BISR_HV</t>
        </is>
      </c>
      <c r="E52" s="45" t="n"/>
      <c r="F52" s="45" t="inlineStr">
        <is>
          <t>BIST_HV</t>
        </is>
      </c>
      <c r="G52" s="45" t="inlineStr">
        <is>
          <t>BIST</t>
        </is>
      </c>
      <c r="H52" s="45" t="n">
        <v>1726</v>
      </c>
      <c r="I52" s="46" t="n">
        <v>0.00385141</v>
      </c>
      <c r="J52" s="45" t="n">
        <v>0</v>
      </c>
      <c r="K52" s="45" t="n">
        <v>15</v>
      </c>
      <c r="L52" s="46" t="n">
        <v>0.01102941176470588</v>
      </c>
      <c r="M52" s="7" t="n">
        <v>0.003998</v>
      </c>
      <c r="N52" s="7" t="n">
        <v>0.007996</v>
      </c>
      <c r="O52" s="7" t="n">
        <v>0.00459559</v>
      </c>
      <c r="P52" s="52" t="n">
        <v>0.01102941</v>
      </c>
      <c r="Q52" s="52" t="n">
        <v>0.008272059999999999</v>
      </c>
      <c r="R52" s="7" t="n">
        <v>0.00643382</v>
      </c>
      <c r="S52" s="7" t="n">
        <v>0.00735294</v>
      </c>
      <c r="T52" s="7" t="n">
        <v>0.00183824</v>
      </c>
      <c r="U52" s="7" t="n">
        <v>0.00275735</v>
      </c>
      <c r="V52" s="52" t="n">
        <v>0.008272059999999999</v>
      </c>
      <c r="W52" s="7" t="n">
        <v>0.00551471</v>
      </c>
      <c r="X52" s="7" t="n">
        <v>0.00275735</v>
      </c>
      <c r="Y52" s="7" t="n">
        <v>0.00459559</v>
      </c>
      <c r="Z52" s="7" t="n">
        <v>0.00551471</v>
      </c>
      <c r="AA52" s="7" t="n">
        <v>0.00183824</v>
      </c>
      <c r="AB52" s="7" t="n">
        <v>0.00643382</v>
      </c>
      <c r="AC52" s="7" t="n">
        <v>0.00459559</v>
      </c>
      <c r="AD52" s="7" t="n">
        <v>0.00367647</v>
      </c>
      <c r="AE52" s="7" t="n">
        <v>0.00275989</v>
      </c>
      <c r="AF52" s="7" t="n">
        <v>0.00459559</v>
      </c>
      <c r="AG52" s="7" t="n">
        <v>0.00551471</v>
      </c>
      <c r="AH52" s="7" t="n">
        <v>0.00735294</v>
      </c>
      <c r="AI52" s="7" t="n">
        <v>0.00275735</v>
      </c>
      <c r="AJ52" s="7" t="n">
        <v>0.00551471</v>
      </c>
      <c r="AK52" s="52" t="n">
        <v>0.008272059999999999</v>
      </c>
      <c r="AL52" s="7" t="n">
        <v>0.00459559</v>
      </c>
      <c r="AM52" s="7" t="n">
        <v>0.00643382</v>
      </c>
      <c r="AN52" s="7" t="n">
        <v>0.00551471</v>
      </c>
      <c r="AO52" s="7" t="n">
        <v>0.00091912</v>
      </c>
      <c r="AP52" s="7" t="n">
        <v>0.00643382</v>
      </c>
      <c r="AQ52" s="7" t="n">
        <v>0.00643382</v>
      </c>
      <c r="AR52" s="7" t="n">
        <v>0.00551471</v>
      </c>
      <c r="AS52" s="7" t="n">
        <v>0.00367647</v>
      </c>
      <c r="AT52" s="7" t="n">
        <v>0.00367647</v>
      </c>
      <c r="AU52" s="7" t="n">
        <v>0.00367647</v>
      </c>
      <c r="AV52" s="7" t="n">
        <v>0.00183824</v>
      </c>
      <c r="AW52" s="7" t="n">
        <v>0.00459559</v>
      </c>
      <c r="AX52" s="7" t="n">
        <v>0.00275735</v>
      </c>
      <c r="AY52" s="7" t="n">
        <v>0.00367647</v>
      </c>
      <c r="AZ52" s="7" t="n">
        <v>0.00551471</v>
      </c>
      <c r="BA52" s="7" t="n">
        <v>0.00367647</v>
      </c>
      <c r="BB52" s="7" t="n">
        <v>0.00183824</v>
      </c>
      <c r="BC52" s="7" t="n">
        <v>0.00643382</v>
      </c>
      <c r="BD52" s="7" t="n">
        <v>0.00459559</v>
      </c>
      <c r="BE52" s="52" t="n">
        <v>0.008272059999999999</v>
      </c>
      <c r="BF52" s="7" t="n">
        <v>0.00459559</v>
      </c>
      <c r="BG52" s="7" t="n">
        <v>0.00367647</v>
      </c>
      <c r="BH52" s="7" t="n">
        <v>0.00643382</v>
      </c>
      <c r="BI52" s="52" t="n">
        <v>0.008272059999999999</v>
      </c>
      <c r="BJ52" s="7" t="n">
        <v>0.00183824</v>
      </c>
      <c r="BK52" s="7" t="n">
        <v>0.00459559</v>
      </c>
      <c r="BL52" s="7" t="n">
        <v>0.00551471</v>
      </c>
      <c r="BM52" s="7" t="n">
        <v>0.00459559</v>
      </c>
      <c r="BN52" s="7" t="n">
        <v>0.00275735</v>
      </c>
      <c r="BO52" s="7" t="n">
        <v>0.00367647</v>
      </c>
      <c r="BP52" s="7" t="n">
        <v>0.00091912</v>
      </c>
      <c r="BQ52" s="7" t="n">
        <v>0.00551471</v>
      </c>
      <c r="BR52" s="7" t="n">
        <v>0.00551471</v>
      </c>
      <c r="BS52" s="7" t="n">
        <v>0.00183824</v>
      </c>
      <c r="BT52" s="7" t="n">
        <v>0.00275735</v>
      </c>
      <c r="BU52" s="7" t="n">
        <v>0.00275735</v>
      </c>
      <c r="BV52" s="7" t="n">
        <v>0.00275735</v>
      </c>
      <c r="BW52" s="7" t="n">
        <v>0.00551471</v>
      </c>
      <c r="BX52" s="7" t="n">
        <v>0.00183824</v>
      </c>
      <c r="BY52" s="52" t="n">
        <v>0.008272059999999999</v>
      </c>
      <c r="BZ52" s="7" t="n">
        <v>0.00459559</v>
      </c>
      <c r="CA52" s="7" t="n">
        <v>0.00551471</v>
      </c>
      <c r="CB52" s="7" t="n">
        <v>0.00643382</v>
      </c>
      <c r="CC52" s="7" t="n">
        <v>0.00275735</v>
      </c>
      <c r="CD52" s="7" t="n">
        <v>0.00275735</v>
      </c>
      <c r="CE52" s="7" t="n">
        <v>0.00643382</v>
      </c>
      <c r="CF52" s="52" t="n">
        <v>0.00919118</v>
      </c>
      <c r="CG52" s="7" t="n">
        <v>0.00459559</v>
      </c>
      <c r="CH52" s="7" t="n">
        <v>0.00367647</v>
      </c>
      <c r="CI52" s="7" t="n">
        <v>0.00275735</v>
      </c>
      <c r="CJ52" s="7" t="n">
        <v>0.00367647</v>
      </c>
      <c r="CK52" s="7" t="n">
        <v>0.00367647</v>
      </c>
      <c r="CL52" s="7" t="n">
        <v>0.00183824</v>
      </c>
      <c r="CM52" s="7" t="n">
        <v>0.00551471</v>
      </c>
      <c r="CN52" s="7" t="n">
        <v>0.00735294</v>
      </c>
      <c r="CO52" s="7" t="n">
        <v>0.00275735</v>
      </c>
      <c r="CP52" s="7" t="n">
        <v>0.00275735</v>
      </c>
      <c r="CQ52" s="7" t="n">
        <v>0.00183824</v>
      </c>
      <c r="CR52" s="7" t="n">
        <v>0.00551471</v>
      </c>
      <c r="CS52" s="7" t="n">
        <v>0.00551471</v>
      </c>
      <c r="CT52" s="7" t="n">
        <v>0.00551471</v>
      </c>
      <c r="CU52" s="7" t="n">
        <v>0.00459559</v>
      </c>
      <c r="CV52" s="7" t="n">
        <v>0.00091912</v>
      </c>
      <c r="CW52" s="7" t="n">
        <v>0.00367647</v>
      </c>
      <c r="CX52" s="7" t="n">
        <v>0.00643382</v>
      </c>
      <c r="CY52" s="7" t="n">
        <v>0.00551471</v>
      </c>
      <c r="CZ52" s="7" t="n">
        <v>0.00275735</v>
      </c>
      <c r="DA52" s="7" t="n">
        <v>0.00091912</v>
      </c>
      <c r="DB52" s="7" t="n">
        <v>0.00275735</v>
      </c>
      <c r="DC52" s="7" t="n">
        <v>0.00459559</v>
      </c>
      <c r="DD52" s="7" t="n">
        <v>0.00091912</v>
      </c>
      <c r="DE52" s="7" t="n">
        <v>0.00275735</v>
      </c>
      <c r="DF52" s="7" t="n">
        <v>0.00367647</v>
      </c>
      <c r="DG52" s="7" t="n">
        <v>0.00551471</v>
      </c>
      <c r="DH52" s="7" t="n">
        <v>0.00367647</v>
      </c>
      <c r="DI52" s="52" t="n">
        <v>0.00919118</v>
      </c>
      <c r="DJ52" s="7" t="n">
        <v>0.00643382</v>
      </c>
      <c r="DK52" s="7" t="n">
        <v>0.00459559</v>
      </c>
      <c r="DL52" s="7" t="n">
        <v>0.00275735</v>
      </c>
      <c r="DM52" s="7" t="n">
        <v>0.00275735</v>
      </c>
      <c r="DN52" s="7" t="n">
        <v>0.00275735</v>
      </c>
      <c r="DO52" s="7" t="n">
        <v>0.00643382</v>
      </c>
      <c r="DP52" s="7" t="n">
        <v>0.00643382</v>
      </c>
      <c r="DQ52" s="7" t="n">
        <v>0.00551471</v>
      </c>
      <c r="DR52" s="7" t="n">
        <v>0.00367647</v>
      </c>
      <c r="DS52" s="7" t="n">
        <v>0.00367647</v>
      </c>
      <c r="DT52" s="7" t="n">
        <v>0.00275735</v>
      </c>
      <c r="DU52" s="7" t="n">
        <v>0.00275735</v>
      </c>
      <c r="DV52" s="7" t="n">
        <v>0.00643382</v>
      </c>
      <c r="DW52" s="7" t="n">
        <v>0.00551471</v>
      </c>
      <c r="DX52" s="7" t="n">
        <v>0.00459559</v>
      </c>
      <c r="DY52" s="7" t="n">
        <v>0.00183824</v>
      </c>
      <c r="DZ52" s="7" t="n">
        <v>0.00275735</v>
      </c>
      <c r="EA52" s="7" t="n">
        <v>0.00275735</v>
      </c>
      <c r="EB52" s="7" t="n">
        <v>0.00091912</v>
      </c>
      <c r="EC52" s="7" t="n">
        <v>0.00459559</v>
      </c>
      <c r="ED52" s="7" t="n">
        <v>0.00459559</v>
      </c>
      <c r="EE52" s="7" t="n">
        <v>0.00091912</v>
      </c>
      <c r="EF52" s="7" t="n">
        <v>0.00275735</v>
      </c>
      <c r="EG52" s="7" t="n">
        <v>0.00183824</v>
      </c>
      <c r="EH52" s="7" t="n">
        <v>0.00367647</v>
      </c>
      <c r="EI52" s="7" t="n">
        <v>0.00367647</v>
      </c>
      <c r="EJ52" s="7" t="n">
        <v>0.00459559</v>
      </c>
      <c r="EK52" s="7" t="n">
        <v>0</v>
      </c>
      <c r="EL52" s="7" t="n">
        <v>0.00275735</v>
      </c>
      <c r="EM52" s="7" t="n">
        <v>0.00367647</v>
      </c>
      <c r="EN52" s="7" t="n">
        <v>0.00275735</v>
      </c>
      <c r="EO52" s="7" t="n">
        <v>0.00459559</v>
      </c>
      <c r="EP52" s="7" t="n">
        <v>0.00367647</v>
      </c>
      <c r="EQ52" s="7" t="n">
        <v>0.00459559</v>
      </c>
      <c r="ER52" s="7" t="n">
        <v>0.00275735</v>
      </c>
      <c r="ES52" s="7" t="n">
        <v>0.00551471</v>
      </c>
      <c r="ET52" s="7" t="n">
        <v>0.00367647</v>
      </c>
      <c r="EU52" s="7" t="n">
        <v>0.00367647</v>
      </c>
      <c r="EV52" s="7" t="n">
        <v>0.00551471</v>
      </c>
      <c r="EW52" s="7" t="n">
        <v>0.00091912</v>
      </c>
      <c r="EX52" s="7" t="n">
        <v>0.00367647</v>
      </c>
      <c r="EY52" s="7" t="n">
        <v>0.00643382</v>
      </c>
      <c r="EZ52" s="7" t="n">
        <v>0.00551471</v>
      </c>
      <c r="FA52" s="7" t="n">
        <v>0.00275735</v>
      </c>
      <c r="FB52" s="7" t="n">
        <v>0.00275735</v>
      </c>
      <c r="FC52" s="7" t="n">
        <v>0.00275735</v>
      </c>
      <c r="FD52" s="7" t="n">
        <v>0.00091912</v>
      </c>
      <c r="FE52" s="7" t="n">
        <v>0.00459559</v>
      </c>
      <c r="FF52" s="7" t="n">
        <v>0.00643382</v>
      </c>
      <c r="FG52" s="7" t="n">
        <v>0.00459559</v>
      </c>
      <c r="FH52" s="7" t="n">
        <v>0.00551471</v>
      </c>
      <c r="FI52" s="7" t="n">
        <v>0.00275735</v>
      </c>
      <c r="FJ52" s="7" t="n">
        <v>0.00091912</v>
      </c>
      <c r="FK52" s="7" t="n">
        <v>0.00275735</v>
      </c>
      <c r="FL52" s="7" t="n">
        <v>0.00275735</v>
      </c>
      <c r="FM52" s="7" t="n">
        <v>0.00459559</v>
      </c>
      <c r="FN52" s="7" t="n">
        <v>0.00551471</v>
      </c>
      <c r="FO52" s="7" t="n">
        <v>0.00459559</v>
      </c>
      <c r="FP52" s="7" t="n">
        <v>0.00275735</v>
      </c>
      <c r="FQ52" s="7" t="n">
        <v>0.00183824</v>
      </c>
      <c r="FR52" s="7" t="n">
        <v>0.00459559</v>
      </c>
      <c r="FS52" s="7" t="n">
        <v>0.00091912</v>
      </c>
      <c r="FT52" s="7" t="n">
        <v>0.00275735</v>
      </c>
      <c r="FU52" s="7" t="n">
        <v>0.00551471</v>
      </c>
      <c r="FV52" s="7" t="n">
        <v>0.00551471</v>
      </c>
      <c r="FW52" s="7" t="n">
        <v>0.00275735</v>
      </c>
      <c r="FX52" s="7" t="n">
        <v>0.00459559</v>
      </c>
      <c r="FY52" s="7" t="n">
        <v>0.00735294</v>
      </c>
      <c r="FZ52" s="7" t="n">
        <v>0.00091912</v>
      </c>
      <c r="GA52" s="7" t="n">
        <v>0.00459559</v>
      </c>
      <c r="GB52" s="7" t="n">
        <v>0.00551471</v>
      </c>
      <c r="GC52" s="7" t="n">
        <v>0.00459559</v>
      </c>
      <c r="GD52" s="7" t="n">
        <v>0.00551471</v>
      </c>
      <c r="GE52" s="7" t="n">
        <v>0.00459559</v>
      </c>
      <c r="GF52" s="7" t="n">
        <v>0.00367647</v>
      </c>
      <c r="GG52" s="7" t="n">
        <v>0.00735294</v>
      </c>
      <c r="GH52" s="7" t="n">
        <v>0.00367647</v>
      </c>
      <c r="GI52" s="7" t="n">
        <v>0.00183824</v>
      </c>
      <c r="GJ52" s="7" t="n">
        <v>0.00459559</v>
      </c>
      <c r="GK52" s="7" t="n">
        <v>0.00183824</v>
      </c>
      <c r="GL52" s="7" t="n">
        <v>0.00275735</v>
      </c>
      <c r="GM52" s="7" t="n">
        <v>0.00367647</v>
      </c>
      <c r="GN52" s="7" t="n">
        <v>0.00367647</v>
      </c>
      <c r="GO52" s="7" t="n">
        <v>0.00275735</v>
      </c>
      <c r="GP52" s="7" t="n">
        <v>0.00459559</v>
      </c>
      <c r="GQ52" s="7" t="n">
        <v>0.00275735</v>
      </c>
      <c r="GR52" s="7" t="n">
        <v>0.00459559</v>
      </c>
      <c r="GS52" s="7" t="n">
        <v>0.00643382</v>
      </c>
      <c r="GT52" s="7" t="n">
        <v>0.00459559</v>
      </c>
      <c r="GU52" s="7" t="n">
        <v>0.00102041</v>
      </c>
      <c r="GV52" s="7" t="n">
        <v>0.00459559</v>
      </c>
      <c r="GW52" s="7" t="n">
        <v>0.00091912</v>
      </c>
      <c r="GX52" s="7" t="n">
        <v>0.00275735</v>
      </c>
      <c r="GY52" s="7" t="n">
        <v>0.00367647</v>
      </c>
      <c r="GZ52" s="7" t="n">
        <v>0.00183824</v>
      </c>
      <c r="HA52" s="7" t="n">
        <v>0.00643382</v>
      </c>
      <c r="HB52" s="7" t="n">
        <v>0.00091912</v>
      </c>
      <c r="HC52" s="7" t="n">
        <v>0.00183824</v>
      </c>
      <c r="HD52" s="7" t="n">
        <v>0.00275735</v>
      </c>
      <c r="HE52" s="7" t="n">
        <v>0.00275735</v>
      </c>
      <c r="HF52" s="7" t="n">
        <v>0.00551471</v>
      </c>
      <c r="HG52" s="7" t="n">
        <v>0.00367647</v>
      </c>
      <c r="HH52" s="7" t="n">
        <v>0.00459559</v>
      </c>
      <c r="HI52" s="7" t="n">
        <v>0.00367647</v>
      </c>
      <c r="HJ52" s="7" t="n">
        <v>0.00551471</v>
      </c>
      <c r="HK52" s="7" t="n">
        <v>0.00459559</v>
      </c>
      <c r="HL52" s="7" t="n">
        <v>0.00459559</v>
      </c>
      <c r="HM52" s="7" t="n">
        <v>0.00367647</v>
      </c>
      <c r="HN52" s="7" t="n">
        <v>0.00551471</v>
      </c>
      <c r="HO52" s="7" t="n">
        <v>0.00367647</v>
      </c>
      <c r="HP52" s="7" t="n">
        <v>0.00275735</v>
      </c>
      <c r="HQ52" s="7" t="n">
        <v>0.00551471</v>
      </c>
      <c r="HR52" s="7" t="n">
        <v>0.00551471</v>
      </c>
      <c r="HS52" s="7" t="n">
        <v>0.00643382</v>
      </c>
      <c r="HT52" s="7" t="n">
        <v>0.00367647</v>
      </c>
      <c r="HU52" s="7" t="n">
        <v>0.00551471</v>
      </c>
      <c r="HV52" s="7" t="n">
        <v>0.00459559</v>
      </c>
      <c r="HW52" s="7" t="n">
        <v>0.00459559</v>
      </c>
      <c r="HX52" s="7" t="n">
        <v>0.00275735</v>
      </c>
      <c r="HY52" s="7" t="n">
        <v>0.00367647</v>
      </c>
      <c r="HZ52" s="7" t="n">
        <v>0.00643382</v>
      </c>
      <c r="IA52" s="7" t="n">
        <v>0.00367647</v>
      </c>
      <c r="IB52" s="7" t="n">
        <v>0.00459559</v>
      </c>
      <c r="IC52" s="52" t="n">
        <v>0.00919118</v>
      </c>
      <c r="ID52" s="7" t="n">
        <v>0.00275735</v>
      </c>
      <c r="IE52" s="7" t="n">
        <v>0.00459559</v>
      </c>
      <c r="IF52" s="7" t="n">
        <v>0.00367647</v>
      </c>
      <c r="IG52" s="7" t="n">
        <v>0.00643382</v>
      </c>
      <c r="IH52" s="7" t="n">
        <v>0.00275735</v>
      </c>
      <c r="II52" s="7" t="n">
        <v>0.00551471</v>
      </c>
      <c r="IJ52" s="7" t="n">
        <v>0.00367647</v>
      </c>
      <c r="IK52" s="7" t="n">
        <v>0.00551471</v>
      </c>
      <c r="IL52" s="7" t="n">
        <v>0.00275735</v>
      </c>
      <c r="IM52" s="7" t="n">
        <v>0.00459559</v>
      </c>
      <c r="IN52" s="7" t="n">
        <v>0</v>
      </c>
      <c r="IO52" s="7" t="n">
        <v>0.00459559</v>
      </c>
      <c r="IP52" s="7" t="n">
        <v>0.00367647</v>
      </c>
      <c r="IQ52" s="7" t="n">
        <v>0.00643382</v>
      </c>
      <c r="IR52" s="7" t="n">
        <v>0.00183824</v>
      </c>
      <c r="IS52" s="7" t="n">
        <v>0.00551471</v>
      </c>
      <c r="IT52" s="7" t="n">
        <v>0.00183824</v>
      </c>
      <c r="IU52" s="7" t="n">
        <v>0.00459559</v>
      </c>
      <c r="IV52" s="7" t="n">
        <v>0.00183824</v>
      </c>
      <c r="IW52" s="7" t="n">
        <v>0.00367647</v>
      </c>
      <c r="IX52" s="7" t="n">
        <v>0.00275735</v>
      </c>
      <c r="IY52" s="7" t="n">
        <v>0.00551471</v>
      </c>
      <c r="IZ52" s="7" t="n">
        <v>0.00459559</v>
      </c>
      <c r="JA52" s="7" t="n">
        <v>0.00183824</v>
      </c>
      <c r="JB52" s="7" t="n">
        <v>0.00367647</v>
      </c>
      <c r="JC52" s="7" t="n">
        <v>0.00367647</v>
      </c>
      <c r="JD52" s="7" t="n">
        <v>0.00091912</v>
      </c>
      <c r="JE52" s="52" t="n">
        <v>0.00919118</v>
      </c>
      <c r="JF52" s="7" t="n">
        <v>0.00183824</v>
      </c>
      <c r="JG52" s="7" t="n">
        <v>0.00091912</v>
      </c>
      <c r="JH52" s="7" t="n">
        <v>0.00459559</v>
      </c>
      <c r="JI52" s="7" t="n">
        <v>0.00183824</v>
      </c>
      <c r="JJ52" s="7" t="n">
        <v>0.00183824</v>
      </c>
      <c r="JK52" s="7" t="n">
        <v>0.00459559</v>
      </c>
      <c r="JL52" s="7" t="n">
        <v>0.00459559</v>
      </c>
      <c r="JM52" s="7" t="n">
        <v>0.00275735</v>
      </c>
      <c r="JN52" s="7" t="n">
        <v>0.00367647</v>
      </c>
      <c r="JO52" s="7" t="n">
        <v>0.00551471</v>
      </c>
      <c r="JP52" s="52" t="n">
        <v>0.008272059999999999</v>
      </c>
      <c r="JQ52" s="7" t="n">
        <v>0.00367647</v>
      </c>
      <c r="JR52" s="7" t="n">
        <v>0.00367647</v>
      </c>
      <c r="JS52" s="7" t="n">
        <v>0.00091912</v>
      </c>
      <c r="JT52" s="7" t="n">
        <v>0.00551471</v>
      </c>
      <c r="JU52" s="7" t="n">
        <v>0.00183824</v>
      </c>
      <c r="JV52" s="7" t="n">
        <v>0.00091912</v>
      </c>
      <c r="JW52" s="7" t="n">
        <v>0.00183824</v>
      </c>
      <c r="JX52" s="7" t="n">
        <v>0.00275735</v>
      </c>
      <c r="JY52" s="7" t="n">
        <v>0.00367647</v>
      </c>
      <c r="JZ52" s="7" t="n">
        <v>0.00183824</v>
      </c>
      <c r="KA52" s="7" t="n">
        <v>0.00275735</v>
      </c>
      <c r="KB52" s="7" t="n">
        <v>0.00183824</v>
      </c>
      <c r="KC52" s="7" t="n">
        <v>0.00275735</v>
      </c>
      <c r="KD52" s="7" t="n">
        <v>0.00367647</v>
      </c>
      <c r="KE52" s="7" t="n">
        <v>0.00459559</v>
      </c>
      <c r="KF52" s="7" t="n">
        <v>0.00275735</v>
      </c>
      <c r="KG52" s="7" t="n">
        <v>0.00459559</v>
      </c>
      <c r="KH52" s="7" t="n">
        <v>0.00183824</v>
      </c>
      <c r="KI52" s="7" t="n">
        <v>0.00643382</v>
      </c>
      <c r="KJ52" s="7" t="n">
        <v>0.00459559</v>
      </c>
      <c r="KK52" s="7" t="n">
        <v>0.00183824</v>
      </c>
      <c r="KL52" s="7" t="n">
        <v>0.00367647</v>
      </c>
      <c r="KM52" s="7" t="n">
        <v>0.00367647</v>
      </c>
      <c r="KN52" s="7" t="n">
        <v>0.00551471</v>
      </c>
      <c r="KO52" s="7" t="n">
        <v>0.00643382</v>
      </c>
      <c r="KP52" s="7" t="n">
        <v>0.00183824</v>
      </c>
      <c r="KQ52" s="7" t="n">
        <v>0.00459559</v>
      </c>
      <c r="KR52" s="7" t="n">
        <v>0.00183824</v>
      </c>
      <c r="KS52" s="7" t="n">
        <v>0.00643382</v>
      </c>
      <c r="KT52" s="7" t="n">
        <v>0.00367647</v>
      </c>
      <c r="KU52" s="7" t="n">
        <v>0.00367647</v>
      </c>
      <c r="KV52" s="7" t="n">
        <v>0.00367647</v>
      </c>
      <c r="KW52" s="7" t="n">
        <v>0.00367647</v>
      </c>
      <c r="KX52" s="7" t="n">
        <v>0.00275735</v>
      </c>
      <c r="KY52" s="7" t="n">
        <v>0.00183824</v>
      </c>
      <c r="KZ52" s="7" t="n">
        <v>0.00367647</v>
      </c>
      <c r="LA52" s="7" t="n">
        <v>0.00459559</v>
      </c>
      <c r="LB52" s="7" t="n">
        <v>0.00183824</v>
      </c>
      <c r="LC52" s="7" t="n">
        <v>0.00275735</v>
      </c>
      <c r="LD52" s="7" t="n">
        <v>0.00183824</v>
      </c>
      <c r="LE52" s="7" t="n">
        <v>0.00091912</v>
      </c>
      <c r="LF52" s="7" t="n">
        <v>0.00735294</v>
      </c>
      <c r="LG52" s="7" t="n">
        <v>0.00275735</v>
      </c>
      <c r="LH52" s="7" t="n">
        <v>0.00643382</v>
      </c>
      <c r="LI52" s="7" t="n">
        <v>0.00091912</v>
      </c>
      <c r="LJ52" s="7" t="n">
        <v>0.00367647</v>
      </c>
      <c r="LK52" s="7" t="n">
        <v>0.00091912</v>
      </c>
      <c r="LL52" s="52" t="n">
        <v>0.008272059999999999</v>
      </c>
      <c r="LM52" s="7" t="n">
        <v>0.00367647</v>
      </c>
      <c r="LN52" s="7" t="n">
        <v>0.00183824</v>
      </c>
      <c r="LO52" s="7" t="n">
        <v>0.00367647</v>
      </c>
      <c r="LP52" s="7" t="n">
        <v>0.00367647</v>
      </c>
      <c r="LQ52" s="7" t="n">
        <v>0.00735294</v>
      </c>
      <c r="LR52" s="7" t="n">
        <v>0.00367647</v>
      </c>
      <c r="LS52" s="7" t="n">
        <v>0.00275735</v>
      </c>
      <c r="LT52" s="7" t="n">
        <v>0.00183824</v>
      </c>
      <c r="LU52" s="7" t="n">
        <v>0.00183824</v>
      </c>
      <c r="LV52" s="7" t="n">
        <v>0.00643382</v>
      </c>
      <c r="LW52" s="7" t="n">
        <v>0.00183824</v>
      </c>
      <c r="LX52" s="7" t="n">
        <v>0.00367647</v>
      </c>
      <c r="LY52" s="7" t="n">
        <v>0.00275735</v>
      </c>
      <c r="LZ52" s="7" t="n">
        <v>0.00183824</v>
      </c>
      <c r="MA52" s="7" t="n">
        <v>0.00551471</v>
      </c>
      <c r="MB52" s="7" t="n">
        <v>0.00459559</v>
      </c>
      <c r="MC52" s="7" t="n">
        <v>0.00183824</v>
      </c>
      <c r="MD52" s="7" t="n">
        <v>0.00091912</v>
      </c>
      <c r="ME52" s="7" t="n">
        <v>0.00367647</v>
      </c>
      <c r="MF52" s="7" t="n">
        <v>0.00367647</v>
      </c>
      <c r="MG52" s="7" t="n">
        <v>0.00459559</v>
      </c>
      <c r="MH52" s="7" t="n">
        <v>0.00183824</v>
      </c>
      <c r="MI52" s="7" t="n">
        <v>0.00183824</v>
      </c>
      <c r="MJ52" s="7" t="n">
        <v>0.00551471</v>
      </c>
      <c r="MK52" s="7" t="n">
        <v>0.00275735</v>
      </c>
      <c r="ML52" s="7" t="n">
        <v>0.00459559</v>
      </c>
      <c r="MM52" s="7" t="n">
        <v>0.00643382</v>
      </c>
      <c r="MN52" s="7" t="n">
        <v>0.00551471</v>
      </c>
      <c r="MO52" s="7" t="n">
        <v>0.00551471</v>
      </c>
      <c r="MP52" s="7" t="n">
        <v>0.00551471</v>
      </c>
      <c r="MQ52" s="7" t="n">
        <v>0.00275735</v>
      </c>
      <c r="MR52" s="7" t="n">
        <v>0.00459559</v>
      </c>
      <c r="MS52" s="7" t="n">
        <v>0.00367647</v>
      </c>
      <c r="MT52" s="7" t="n">
        <v>0.00367647</v>
      </c>
      <c r="MU52" s="7" t="n">
        <v>0.00091912</v>
      </c>
      <c r="MV52" s="7" t="n">
        <v>0.00367647</v>
      </c>
      <c r="MW52" s="52" t="n">
        <v>0.008272059999999999</v>
      </c>
      <c r="MX52" s="7" t="n">
        <v>0.00735294</v>
      </c>
      <c r="MY52" s="7" t="n">
        <v>0.00275735</v>
      </c>
      <c r="MZ52" s="7" t="n">
        <v>0.00551471</v>
      </c>
      <c r="NA52" s="7" t="n">
        <v>0.00367647</v>
      </c>
      <c r="NB52" s="7" t="n">
        <v>0.00643382</v>
      </c>
      <c r="NC52" s="7" t="n">
        <v>0.00275735</v>
      </c>
      <c r="ND52" s="7" t="n">
        <v>0.00091912</v>
      </c>
      <c r="NE52" s="7" t="n">
        <v>0.00551471</v>
      </c>
      <c r="NF52" s="7" t="n">
        <v>0.00183824</v>
      </c>
      <c r="NG52" s="7" t="n">
        <v>0.00183824</v>
      </c>
      <c r="NH52" s="7" t="n">
        <v>0.00183824</v>
      </c>
      <c r="NI52" s="7" t="n">
        <v>0.00459559</v>
      </c>
      <c r="NJ52" s="7" t="n">
        <v>0.00275735</v>
      </c>
      <c r="NK52" s="7" t="n">
        <v>0.00367647</v>
      </c>
      <c r="NL52" s="7" t="n">
        <v>0.00091912</v>
      </c>
      <c r="NM52" s="7" t="n">
        <v>0.00275735</v>
      </c>
      <c r="NN52" s="7" t="n">
        <v>0</v>
      </c>
      <c r="NO52" s="7" t="n">
        <v>0.00643382</v>
      </c>
      <c r="NP52" s="7" t="n">
        <v>0.00551471</v>
      </c>
      <c r="NQ52" s="7" t="n">
        <v>0.00183824</v>
      </c>
      <c r="NR52" s="7" t="n">
        <v>0.00275735</v>
      </c>
      <c r="NS52" s="7" t="n">
        <v>0.00275735</v>
      </c>
      <c r="NT52" s="7" t="n">
        <v>0.00459559</v>
      </c>
      <c r="NU52" s="7" t="n">
        <v>0.00367647</v>
      </c>
      <c r="NV52" s="7" t="n">
        <v>0.00183824</v>
      </c>
      <c r="NW52" s="7" t="n">
        <v>0.00091912</v>
      </c>
      <c r="NX52" s="7" t="n">
        <v>0.00275735</v>
      </c>
      <c r="NY52" s="7" t="n">
        <v>0.00183824</v>
      </c>
      <c r="NZ52" s="7" t="n">
        <v>0.00183824</v>
      </c>
      <c r="OA52" s="7" t="n">
        <v>0.00367647</v>
      </c>
      <c r="OB52" s="7" t="n">
        <v>0.00091912</v>
      </c>
      <c r="OC52" s="7" t="n">
        <v>0.00551471</v>
      </c>
      <c r="OD52" s="7" t="n">
        <v>0.00091912</v>
      </c>
      <c r="OE52" s="7" t="n">
        <v>0.00275735</v>
      </c>
      <c r="OF52" s="7" t="n">
        <v>0.00551471</v>
      </c>
      <c r="OG52" s="7" t="n">
        <v>0.00091912</v>
      </c>
      <c r="OH52" s="52" t="n">
        <v>0.008272059999999999</v>
      </c>
      <c r="OI52" s="7" t="n">
        <v>0.00091912</v>
      </c>
      <c r="OJ52" s="7" t="n">
        <v>0.00183824</v>
      </c>
      <c r="OK52" s="7" t="n">
        <v>0.00735294</v>
      </c>
      <c r="OL52" s="7" t="n">
        <v>0.00643382</v>
      </c>
      <c r="OM52" s="7" t="n">
        <v>0.00367647</v>
      </c>
      <c r="ON52" s="7" t="n">
        <v>0.00367647</v>
      </c>
      <c r="OO52" s="7" t="n">
        <v>0.00275735</v>
      </c>
      <c r="OP52" s="7" t="n">
        <v>0.00275735</v>
      </c>
      <c r="OQ52" s="7" t="n">
        <v>0.00275735</v>
      </c>
      <c r="OR52" s="7" t="n">
        <v>0.00091912</v>
      </c>
      <c r="OS52" s="7" t="n">
        <v>0.00367647</v>
      </c>
      <c r="OT52" s="7" t="n">
        <v>0.00183824</v>
      </c>
      <c r="OU52" s="7" t="n">
        <v>0.00275735</v>
      </c>
      <c r="OV52" s="7" t="n">
        <v>0.00275735</v>
      </c>
      <c r="OW52" s="7" t="n">
        <v>0.00367647</v>
      </c>
      <c r="OX52" s="7" t="n">
        <v>0.00367647</v>
      </c>
      <c r="OY52" s="7" t="n">
        <v>0.00459559</v>
      </c>
      <c r="OZ52" s="7" t="n">
        <v>0.00183824</v>
      </c>
      <c r="PA52" s="7" t="n">
        <v>0.00183824</v>
      </c>
      <c r="PB52" s="7" t="n">
        <v>0.00459559</v>
      </c>
      <c r="PC52" s="7" t="n">
        <v>0.00275735</v>
      </c>
      <c r="PD52" s="7" t="n">
        <v>0.00367647</v>
      </c>
      <c r="PE52" s="7" t="n">
        <v>0.00551471</v>
      </c>
      <c r="PF52" s="7" t="n">
        <v>0.00091912</v>
      </c>
      <c r="PG52" s="7" t="n">
        <v>0.00183824</v>
      </c>
      <c r="PH52" s="7" t="n">
        <v>0.00091912</v>
      </c>
      <c r="PI52" s="7" t="n">
        <v>0.00275735</v>
      </c>
      <c r="PJ52" s="7" t="n">
        <v>0.00091912</v>
      </c>
    </row>
    <row r="53">
      <c r="A53" s="45" t="inlineStr">
        <is>
          <t>TOP7</t>
        </is>
      </c>
      <c r="B53" s="45" t="inlineStr">
        <is>
          <t>BIN65:scpu_bist_all_1p2_HV</t>
        </is>
      </c>
      <c r="C53" s="45" t="n">
        <v>65</v>
      </c>
      <c r="D53" s="45" t="inlineStr">
        <is>
          <t>scpu_bist_all_1p2_HV</t>
        </is>
      </c>
      <c r="E53" s="45" t="n"/>
      <c r="F53" s="45" t="inlineStr">
        <is>
          <t>BIST_HV</t>
        </is>
      </c>
      <c r="G53" s="45" t="inlineStr">
        <is>
          <t>BIST</t>
        </is>
      </c>
      <c r="H53" s="45" t="n">
        <v>1120</v>
      </c>
      <c r="I53" s="46" t="n">
        <v>0.00249918</v>
      </c>
      <c r="J53" s="45" t="n">
        <v>0</v>
      </c>
      <c r="K53" s="45" t="n">
        <v>8</v>
      </c>
      <c r="L53" s="46" t="n">
        <v>0.007352941176470588</v>
      </c>
      <c r="M53" s="7" t="n">
        <v>0.00277092</v>
      </c>
      <c r="N53" s="7" t="n">
        <v>0.00554184</v>
      </c>
      <c r="O53" s="7" t="n">
        <v>0.00367647</v>
      </c>
      <c r="P53" s="7" t="n">
        <v>0.00367647</v>
      </c>
      <c r="Q53" s="7" t="n">
        <v>0.00459559</v>
      </c>
      <c r="R53" s="7" t="n">
        <v>0.00367647</v>
      </c>
      <c r="S53" s="7" t="n">
        <v>0.00551471</v>
      </c>
      <c r="T53" s="7" t="n">
        <v>0.00275735</v>
      </c>
      <c r="U53" s="7" t="n">
        <v>0.00091912</v>
      </c>
      <c r="V53" s="7" t="n">
        <v>0.00367647</v>
      </c>
      <c r="W53" s="7" t="n">
        <v>0.00459559</v>
      </c>
      <c r="X53" s="7" t="n">
        <v>0.00275735</v>
      </c>
      <c r="Y53" s="7" t="n">
        <v>0.00183824</v>
      </c>
      <c r="Z53" s="7" t="n">
        <v>0.00459559</v>
      </c>
      <c r="AA53" s="52" t="n">
        <v>0.00643382</v>
      </c>
      <c r="AB53" s="7" t="n">
        <v>0.00091912</v>
      </c>
      <c r="AC53" s="7" t="n">
        <v>0.00459559</v>
      </c>
      <c r="AD53" s="7" t="n">
        <v>0.00367647</v>
      </c>
      <c r="AE53" s="7" t="n">
        <v>0.00183993</v>
      </c>
      <c r="AF53" s="7" t="n">
        <v>0.00091912</v>
      </c>
      <c r="AG53" s="7" t="n">
        <v>0.00275735</v>
      </c>
      <c r="AH53" s="52" t="n">
        <v>0.00643382</v>
      </c>
      <c r="AI53" s="52" t="n">
        <v>0.00643382</v>
      </c>
      <c r="AJ53" s="52" t="n">
        <v>0.00735294</v>
      </c>
      <c r="AK53" s="7" t="n">
        <v>0.00551471</v>
      </c>
      <c r="AL53" s="7" t="n">
        <v>0.00275735</v>
      </c>
      <c r="AM53" s="7" t="n">
        <v>0.00275735</v>
      </c>
      <c r="AN53" s="7" t="n">
        <v>0.00091912</v>
      </c>
      <c r="AO53" s="7" t="n">
        <v>0.00183824</v>
      </c>
      <c r="AP53" s="7" t="n">
        <v>0.00183824</v>
      </c>
      <c r="AQ53" s="7" t="n">
        <v>0.00367647</v>
      </c>
      <c r="AR53" s="7" t="n">
        <v>0.00275735</v>
      </c>
      <c r="AS53" s="7" t="n">
        <v>0.00367647</v>
      </c>
      <c r="AT53" s="7" t="n">
        <v>0.00275735</v>
      </c>
      <c r="AU53" s="7" t="n">
        <v>0.00275735</v>
      </c>
      <c r="AV53" s="7" t="n">
        <v>0.00367647</v>
      </c>
      <c r="AW53" s="7" t="n">
        <v>0.00367647</v>
      </c>
      <c r="AX53" s="7" t="n">
        <v>0.00367647</v>
      </c>
      <c r="AY53" s="7" t="n">
        <v>0.00275735</v>
      </c>
      <c r="AZ53" s="52" t="n">
        <v>0.00643382</v>
      </c>
      <c r="BA53" s="7" t="n">
        <v>0.00091912</v>
      </c>
      <c r="BB53" s="7" t="n">
        <v>0.00275735</v>
      </c>
      <c r="BC53" s="7" t="n">
        <v>0.00183824</v>
      </c>
      <c r="BD53" s="7" t="n">
        <v>0.00367647</v>
      </c>
      <c r="BE53" s="7" t="n">
        <v>0.00091912</v>
      </c>
      <c r="BF53" s="7" t="n">
        <v>0.00091912</v>
      </c>
      <c r="BG53" s="7" t="n">
        <v>0.00367647</v>
      </c>
      <c r="BH53" s="7" t="n">
        <v>0.00275735</v>
      </c>
      <c r="BI53" s="7" t="n">
        <v>0.00275735</v>
      </c>
      <c r="BJ53" s="7" t="n">
        <v>0.00367647</v>
      </c>
      <c r="BK53" s="7" t="n">
        <v>0.00459559</v>
      </c>
      <c r="BL53" s="7" t="n">
        <v>0.00275735</v>
      </c>
      <c r="BM53" s="7" t="n">
        <v>0.00183824</v>
      </c>
      <c r="BN53" s="7" t="n">
        <v>0.00275735</v>
      </c>
      <c r="BO53" s="7" t="n">
        <v>0.00275735</v>
      </c>
      <c r="BP53" s="7" t="n">
        <v>0.00183824</v>
      </c>
      <c r="BQ53" s="7" t="n">
        <v>0</v>
      </c>
      <c r="BR53" s="7" t="n">
        <v>0.00459559</v>
      </c>
      <c r="BS53" s="7" t="n">
        <v>0.00183824</v>
      </c>
      <c r="BT53" s="7" t="n">
        <v>0.00551471</v>
      </c>
      <c r="BU53" s="7" t="n">
        <v>0.00091912</v>
      </c>
      <c r="BV53" s="7" t="n">
        <v>0.00551471</v>
      </c>
      <c r="BW53" s="7" t="n">
        <v>0.00459559</v>
      </c>
      <c r="BX53" s="7" t="n">
        <v>0.00459559</v>
      </c>
      <c r="BY53" s="7" t="n">
        <v>0.00183824</v>
      </c>
      <c r="BZ53" s="7" t="n">
        <v>0.00367647</v>
      </c>
      <c r="CA53" s="7" t="n">
        <v>0.00551471</v>
      </c>
      <c r="CB53" s="7" t="n">
        <v>0.00367647</v>
      </c>
      <c r="CC53" s="7" t="n">
        <v>0.00367647</v>
      </c>
      <c r="CD53" s="7" t="n">
        <v>0.00459559</v>
      </c>
      <c r="CE53" s="7" t="n">
        <v>0.00275735</v>
      </c>
      <c r="CF53" s="7" t="n">
        <v>0.00459559</v>
      </c>
      <c r="CG53" s="7" t="n">
        <v>0.00367647</v>
      </c>
      <c r="CH53" s="7" t="n">
        <v>0.00551471</v>
      </c>
      <c r="CI53" s="7" t="n">
        <v>0.00183824</v>
      </c>
      <c r="CJ53" s="7" t="n">
        <v>0.00459559</v>
      </c>
      <c r="CK53" s="52" t="n">
        <v>0.00643382</v>
      </c>
      <c r="CL53" s="7" t="n">
        <v>0</v>
      </c>
      <c r="CM53" s="7" t="n">
        <v>0.00091912</v>
      </c>
      <c r="CN53" s="7" t="n">
        <v>0</v>
      </c>
      <c r="CO53" s="7" t="n">
        <v>0.00275735</v>
      </c>
      <c r="CP53" s="7" t="n">
        <v>0.00183824</v>
      </c>
      <c r="CQ53" s="7" t="n">
        <v>0.00275735</v>
      </c>
      <c r="CR53" s="7" t="n">
        <v>0.00183824</v>
      </c>
      <c r="CS53" s="7" t="n">
        <v>0.00091912</v>
      </c>
      <c r="CT53" s="7" t="n">
        <v>0.00183824</v>
      </c>
      <c r="CU53" s="7" t="n">
        <v>0.00183824</v>
      </c>
      <c r="CV53" s="7" t="n">
        <v>0.00459559</v>
      </c>
      <c r="CW53" s="7" t="n">
        <v>0.00275735</v>
      </c>
      <c r="CX53" s="7" t="n">
        <v>0.00367647</v>
      </c>
      <c r="CY53" s="7" t="n">
        <v>0.00275735</v>
      </c>
      <c r="CZ53" s="7" t="n">
        <v>0.00459559</v>
      </c>
      <c r="DA53" s="7" t="n">
        <v>0.00183824</v>
      </c>
      <c r="DB53" s="7" t="n">
        <v>0.00091912</v>
      </c>
      <c r="DC53" s="7" t="n">
        <v>0.00183824</v>
      </c>
      <c r="DD53" s="7" t="n">
        <v>0.00367647</v>
      </c>
      <c r="DE53" s="7" t="n">
        <v>0.00183824</v>
      </c>
      <c r="DF53" s="7" t="n">
        <v>0.00459559</v>
      </c>
      <c r="DG53" s="7" t="n">
        <v>0.00275735</v>
      </c>
      <c r="DH53" s="7" t="n">
        <v>0.00275735</v>
      </c>
      <c r="DI53" s="7" t="n">
        <v>0.00091912</v>
      </c>
      <c r="DJ53" s="7" t="n">
        <v>0.00275735</v>
      </c>
      <c r="DK53" s="7" t="n">
        <v>0.00275735</v>
      </c>
      <c r="DL53" s="7" t="n">
        <v>0.00367647</v>
      </c>
      <c r="DM53" s="7" t="n">
        <v>0.00275735</v>
      </c>
      <c r="DN53" s="7" t="n">
        <v>0.00367647</v>
      </c>
      <c r="DO53" s="7" t="n">
        <v>0.00551471</v>
      </c>
      <c r="DP53" s="7" t="n">
        <v>0.00275735</v>
      </c>
      <c r="DQ53" s="7" t="n">
        <v>0</v>
      </c>
      <c r="DR53" s="7" t="n">
        <v>0.00459559</v>
      </c>
      <c r="DS53" s="7" t="n">
        <v>0.00275735</v>
      </c>
      <c r="DT53" s="7" t="n">
        <v>0.00275735</v>
      </c>
      <c r="DU53" s="7" t="n">
        <v>0.00091912</v>
      </c>
      <c r="DV53" s="7" t="n">
        <v>0.00091912</v>
      </c>
      <c r="DW53" s="7" t="n">
        <v>0.00183824</v>
      </c>
      <c r="DX53" s="7" t="n">
        <v>0.00367647</v>
      </c>
      <c r="DY53" s="7" t="n">
        <v>0.00183824</v>
      </c>
      <c r="DZ53" s="7" t="n">
        <v>0.00183824</v>
      </c>
      <c r="EA53" s="7" t="n">
        <v>0.00367647</v>
      </c>
      <c r="EB53" s="7" t="n">
        <v>0.00367647</v>
      </c>
      <c r="EC53" s="7" t="n">
        <v>0.00183824</v>
      </c>
      <c r="ED53" s="7" t="n">
        <v>0.00091912</v>
      </c>
      <c r="EE53" s="7" t="n">
        <v>0.00367647</v>
      </c>
      <c r="EF53" s="7" t="n">
        <v>0.00367647</v>
      </c>
      <c r="EG53" s="7" t="n">
        <v>0.00275735</v>
      </c>
      <c r="EH53" s="7" t="n">
        <v>0.00183824</v>
      </c>
      <c r="EI53" s="7" t="n">
        <v>0.00367647</v>
      </c>
      <c r="EJ53" s="7" t="n">
        <v>0.00091912</v>
      </c>
      <c r="EK53" s="7" t="n">
        <v>0.00275735</v>
      </c>
      <c r="EL53" s="7" t="n">
        <v>0.00091912</v>
      </c>
      <c r="EM53" s="7" t="n">
        <v>0.00275735</v>
      </c>
      <c r="EN53" s="7" t="n">
        <v>0.00551471</v>
      </c>
      <c r="EO53" s="7" t="n">
        <v>0.00367647</v>
      </c>
      <c r="EP53" s="7" t="n">
        <v>0.00183824</v>
      </c>
      <c r="EQ53" s="7" t="n">
        <v>0.00275735</v>
      </c>
      <c r="ER53" s="7" t="n">
        <v>0.00183824</v>
      </c>
      <c r="ES53" s="7" t="n">
        <v>0.00183824</v>
      </c>
      <c r="ET53" s="7" t="n">
        <v>0.00367647</v>
      </c>
      <c r="EU53" s="7" t="n">
        <v>0.00183824</v>
      </c>
      <c r="EV53" s="7" t="n">
        <v>0.00275735</v>
      </c>
      <c r="EW53" s="7" t="n">
        <v>0.00459559</v>
      </c>
      <c r="EX53" s="7" t="n">
        <v>0.00367647</v>
      </c>
      <c r="EY53" s="7" t="n">
        <v>0.00183824</v>
      </c>
      <c r="EZ53" s="7" t="n">
        <v>0</v>
      </c>
      <c r="FA53" s="7" t="n">
        <v>0.00275735</v>
      </c>
      <c r="FB53" s="7" t="n">
        <v>0.00275735</v>
      </c>
      <c r="FC53" s="7" t="n">
        <v>0</v>
      </c>
      <c r="FD53" s="7" t="n">
        <v>0</v>
      </c>
      <c r="FE53" s="7" t="n">
        <v>0.00367647</v>
      </c>
      <c r="FF53" s="7" t="n">
        <v>0.00367647</v>
      </c>
      <c r="FG53" s="7" t="n">
        <v>0.00367647</v>
      </c>
      <c r="FH53" s="7" t="n">
        <v>0.00091912</v>
      </c>
      <c r="FI53" s="7" t="n">
        <v>0.00183824</v>
      </c>
      <c r="FJ53" s="7" t="n">
        <v>0.00183824</v>
      </c>
      <c r="FK53" s="7" t="n">
        <v>0.00183824</v>
      </c>
      <c r="FL53" s="52" t="n">
        <v>0.00643382</v>
      </c>
      <c r="FM53" s="7" t="n">
        <v>0.00551471</v>
      </c>
      <c r="FN53" s="7" t="n">
        <v>0.00275735</v>
      </c>
      <c r="FO53" s="7" t="n">
        <v>0.00183824</v>
      </c>
      <c r="FP53" s="7" t="n">
        <v>0.00367647</v>
      </c>
      <c r="FQ53" s="7" t="n">
        <v>0.00275735</v>
      </c>
      <c r="FR53" s="7" t="n">
        <v>0.00183824</v>
      </c>
      <c r="FS53" s="7" t="n">
        <v>0.00183824</v>
      </c>
      <c r="FT53" s="7" t="n">
        <v>0</v>
      </c>
      <c r="FU53" s="7" t="n">
        <v>0.00091912</v>
      </c>
      <c r="FV53" s="7" t="n">
        <v>0</v>
      </c>
      <c r="FW53" s="7" t="n">
        <v>0.00367647</v>
      </c>
      <c r="FX53" s="7" t="n">
        <v>0.00459559</v>
      </c>
      <c r="FY53" s="7" t="n">
        <v>0.00275735</v>
      </c>
      <c r="FZ53" s="7" t="n">
        <v>0</v>
      </c>
      <c r="GA53" s="7" t="n">
        <v>0.00183824</v>
      </c>
      <c r="GB53" s="7" t="n">
        <v>0.00091912</v>
      </c>
      <c r="GC53" s="7" t="n">
        <v>0.00459559</v>
      </c>
      <c r="GD53" s="7" t="n">
        <v>0.00367647</v>
      </c>
      <c r="GE53" s="7" t="n">
        <v>0.00275735</v>
      </c>
      <c r="GF53" s="7" t="n">
        <v>0</v>
      </c>
      <c r="GG53" s="7" t="n">
        <v>0.00551471</v>
      </c>
      <c r="GH53" s="7" t="n">
        <v>0.00459559</v>
      </c>
      <c r="GI53" s="7" t="n">
        <v>0.00367647</v>
      </c>
      <c r="GJ53" s="7" t="n">
        <v>0.00091912</v>
      </c>
      <c r="GK53" s="7" t="n">
        <v>0.00183824</v>
      </c>
      <c r="GL53" s="7" t="n">
        <v>0.00459559</v>
      </c>
      <c r="GM53" s="7" t="n">
        <v>0.00367647</v>
      </c>
      <c r="GN53" s="7" t="n">
        <v>0.00367647</v>
      </c>
      <c r="GO53" s="7" t="n">
        <v>0.00275735</v>
      </c>
      <c r="GP53" s="7" t="n">
        <v>0.00275735</v>
      </c>
      <c r="GQ53" s="7" t="n">
        <v>0.00367647</v>
      </c>
      <c r="GR53" s="7" t="n">
        <v>0.00367647</v>
      </c>
      <c r="GS53" s="7" t="n">
        <v>0.00091912</v>
      </c>
      <c r="GT53" s="7" t="n">
        <v>0.00275735</v>
      </c>
      <c r="GU53" s="7" t="n">
        <v>0.00102041</v>
      </c>
      <c r="GV53" s="7" t="n">
        <v>0.00275735</v>
      </c>
      <c r="GW53" s="7" t="n">
        <v>0.00367647</v>
      </c>
      <c r="GX53" s="7" t="n">
        <v>0.00091912</v>
      </c>
      <c r="GY53" s="7" t="n">
        <v>0.00091912</v>
      </c>
      <c r="GZ53" s="7" t="n">
        <v>0.00275735</v>
      </c>
      <c r="HA53" s="7" t="n">
        <v>0.00091912</v>
      </c>
      <c r="HB53" s="7" t="n">
        <v>0.00091912</v>
      </c>
      <c r="HC53" s="7" t="n">
        <v>0.00091912</v>
      </c>
      <c r="HD53" s="7" t="n">
        <v>0.00183824</v>
      </c>
      <c r="HE53" s="7" t="n">
        <v>0.00367647</v>
      </c>
      <c r="HF53" s="7" t="n">
        <v>0.00367647</v>
      </c>
      <c r="HG53" s="7" t="n">
        <v>0.00367647</v>
      </c>
      <c r="HH53" s="7" t="n">
        <v>0.00183824</v>
      </c>
      <c r="HI53" s="7" t="n">
        <v>0.00091912</v>
      </c>
      <c r="HJ53" s="7" t="n">
        <v>0.00275735</v>
      </c>
      <c r="HK53" s="7" t="n">
        <v>0.00551471</v>
      </c>
      <c r="HL53" s="7" t="n">
        <v>0.00183824</v>
      </c>
      <c r="HM53" s="7" t="n">
        <v>0.00091912</v>
      </c>
      <c r="HN53" s="7" t="n">
        <v>0.00275735</v>
      </c>
      <c r="HO53" s="7" t="n">
        <v>0.00367647</v>
      </c>
      <c r="HP53" s="7" t="n">
        <v>0.00091912</v>
      </c>
      <c r="HQ53" s="7" t="n">
        <v>0.00275735</v>
      </c>
      <c r="HR53" s="7" t="n">
        <v>0.00367647</v>
      </c>
      <c r="HS53" s="7" t="n">
        <v>0.00183824</v>
      </c>
      <c r="HT53" s="7" t="n">
        <v>0.00275735</v>
      </c>
      <c r="HU53" s="7" t="n">
        <v>0.00275735</v>
      </c>
      <c r="HV53" s="7" t="n">
        <v>0.00275735</v>
      </c>
      <c r="HW53" s="7" t="n">
        <v>0.00183824</v>
      </c>
      <c r="HX53" s="7" t="n">
        <v>0.00091912</v>
      </c>
      <c r="HY53" s="7" t="n">
        <v>0.00275735</v>
      </c>
      <c r="HZ53" s="7" t="n">
        <v>0</v>
      </c>
      <c r="IA53" s="7" t="n">
        <v>0.00367647</v>
      </c>
      <c r="IB53" s="7" t="n">
        <v>0.00091912</v>
      </c>
      <c r="IC53" s="7" t="n">
        <v>0.00367647</v>
      </c>
      <c r="ID53" s="7" t="n">
        <v>0.00275735</v>
      </c>
      <c r="IE53" s="7" t="n">
        <v>0.00551471</v>
      </c>
      <c r="IF53" s="7" t="n">
        <v>0.00367647</v>
      </c>
      <c r="IG53" s="7" t="n">
        <v>0</v>
      </c>
      <c r="IH53" s="7" t="n">
        <v>0.00275735</v>
      </c>
      <c r="II53" s="7" t="n">
        <v>0.00183824</v>
      </c>
      <c r="IJ53" s="7" t="n">
        <v>0.00183824</v>
      </c>
      <c r="IK53" s="7" t="n">
        <v>0.00091912</v>
      </c>
      <c r="IL53" s="7" t="n">
        <v>0.00091912</v>
      </c>
      <c r="IM53" s="7" t="n">
        <v>0.00459559</v>
      </c>
      <c r="IN53" s="7" t="n">
        <v>0.00091912</v>
      </c>
      <c r="IO53" s="7" t="n">
        <v>0.00183824</v>
      </c>
      <c r="IP53" s="7" t="n">
        <v>0.00275735</v>
      </c>
      <c r="IQ53" s="7" t="n">
        <v>0.00275735</v>
      </c>
      <c r="IR53" s="7" t="n">
        <v>0.00091912</v>
      </c>
      <c r="IS53" s="7" t="n">
        <v>0.00367647</v>
      </c>
      <c r="IT53" s="7" t="n">
        <v>0.00275735</v>
      </c>
      <c r="IU53" s="7" t="n">
        <v>0.00367647</v>
      </c>
      <c r="IV53" s="7" t="n">
        <v>0.00183824</v>
      </c>
      <c r="IW53" s="7" t="n">
        <v>0.00275735</v>
      </c>
      <c r="IX53" s="7" t="n">
        <v>0.00367647</v>
      </c>
      <c r="IY53" s="7" t="n">
        <v>0.00091912</v>
      </c>
      <c r="IZ53" s="7" t="n">
        <v>0.00275735</v>
      </c>
      <c r="JA53" s="7" t="n">
        <v>0.00275735</v>
      </c>
      <c r="JB53" s="7" t="n">
        <v>0.00551471</v>
      </c>
      <c r="JC53" s="7" t="n">
        <v>0.00183824</v>
      </c>
      <c r="JD53" s="7" t="n">
        <v>0.00459559</v>
      </c>
      <c r="JE53" s="7" t="n">
        <v>0</v>
      </c>
      <c r="JF53" s="7" t="n">
        <v>0.00275735</v>
      </c>
      <c r="JG53" s="7" t="n">
        <v>0.00275735</v>
      </c>
      <c r="JH53" s="7" t="n">
        <v>0.00091912</v>
      </c>
      <c r="JI53" s="7" t="n">
        <v>0.00183824</v>
      </c>
      <c r="JJ53" s="7" t="n">
        <v>0.00275735</v>
      </c>
      <c r="JK53" s="7" t="n">
        <v>0.00367647</v>
      </c>
      <c r="JL53" s="7" t="n">
        <v>0.00275735</v>
      </c>
      <c r="JM53" s="7" t="n">
        <v>0.00275735</v>
      </c>
      <c r="JN53" s="7" t="n">
        <v>0.00091912</v>
      </c>
      <c r="JO53" s="7" t="n">
        <v>0.00459559</v>
      </c>
      <c r="JP53" s="7" t="n">
        <v>0.00367647</v>
      </c>
      <c r="JQ53" s="7" t="n">
        <v>0.00183824</v>
      </c>
      <c r="JR53" s="7" t="n">
        <v>0.00275735</v>
      </c>
      <c r="JS53" s="7" t="n">
        <v>0.00367647</v>
      </c>
      <c r="JT53" s="7" t="n">
        <v>0.00183824</v>
      </c>
      <c r="JU53" s="7" t="n">
        <v>0.00183824</v>
      </c>
      <c r="JV53" s="7" t="n">
        <v>0.00367647</v>
      </c>
      <c r="JW53" s="7" t="n">
        <v>0.00367647</v>
      </c>
      <c r="JX53" s="7" t="n">
        <v>0.00183824</v>
      </c>
      <c r="JY53" s="7" t="n">
        <v>0.00183824</v>
      </c>
      <c r="JZ53" s="7" t="n">
        <v>0.00367647</v>
      </c>
      <c r="KA53" s="7" t="n">
        <v>0.00091912</v>
      </c>
      <c r="KB53" s="7" t="n">
        <v>0.00183824</v>
      </c>
      <c r="KC53" s="7" t="n">
        <v>0.00367647</v>
      </c>
      <c r="KD53" s="7" t="n">
        <v>0.00091912</v>
      </c>
      <c r="KE53" s="7" t="n">
        <v>0</v>
      </c>
      <c r="KF53" s="7" t="n">
        <v>0.00367647</v>
      </c>
      <c r="KG53" s="7" t="n">
        <v>0.00275735</v>
      </c>
      <c r="KH53" s="7" t="n">
        <v>0.00091912</v>
      </c>
      <c r="KI53" s="7" t="n">
        <v>0.00183824</v>
      </c>
      <c r="KJ53" s="7" t="n">
        <v>0.00459559</v>
      </c>
      <c r="KK53" s="7" t="n">
        <v>0.00275735</v>
      </c>
      <c r="KL53" s="7" t="n">
        <v>0.00275735</v>
      </c>
      <c r="KM53" s="7" t="n">
        <v>0.00183824</v>
      </c>
      <c r="KN53" s="7" t="n">
        <v>0</v>
      </c>
      <c r="KO53" s="7" t="n">
        <v>0</v>
      </c>
      <c r="KP53" s="7" t="n">
        <v>0.00459559</v>
      </c>
      <c r="KQ53" s="7" t="n">
        <v>0.00275735</v>
      </c>
      <c r="KR53" s="7" t="n">
        <v>0.00275735</v>
      </c>
      <c r="KS53" s="7" t="n">
        <v>0.00275735</v>
      </c>
      <c r="KT53" s="7" t="n">
        <v>0.00367647</v>
      </c>
      <c r="KU53" s="7" t="n">
        <v>0.00551471</v>
      </c>
      <c r="KV53" s="7" t="n">
        <v>0</v>
      </c>
      <c r="KW53" s="7" t="n">
        <v>0.00091912</v>
      </c>
      <c r="KX53" s="7" t="n">
        <v>0.00367647</v>
      </c>
      <c r="KY53" s="7" t="n">
        <v>0.00183824</v>
      </c>
      <c r="KZ53" s="7" t="n">
        <v>0</v>
      </c>
      <c r="LA53" s="7" t="n">
        <v>0.00183824</v>
      </c>
      <c r="LB53" s="7" t="n">
        <v>0</v>
      </c>
      <c r="LC53" s="7" t="n">
        <v>0.00367647</v>
      </c>
      <c r="LD53" s="7" t="n">
        <v>0.00275735</v>
      </c>
      <c r="LE53" s="52" t="n">
        <v>0.00735294</v>
      </c>
      <c r="LF53" s="7" t="n">
        <v>0.00275735</v>
      </c>
      <c r="LG53" s="7" t="n">
        <v>0</v>
      </c>
      <c r="LH53" s="7" t="n">
        <v>0.00275735</v>
      </c>
      <c r="LI53" s="7" t="n">
        <v>0.00275735</v>
      </c>
      <c r="LJ53" s="7" t="n">
        <v>0.00091912</v>
      </c>
      <c r="LK53" s="7" t="n">
        <v>0.00091912</v>
      </c>
      <c r="LL53" s="7" t="n">
        <v>0.00091912</v>
      </c>
      <c r="LM53" s="7" t="n">
        <v>0.00091912</v>
      </c>
      <c r="LN53" s="7" t="n">
        <v>0.00183824</v>
      </c>
      <c r="LO53" s="7" t="n">
        <v>0.00091912</v>
      </c>
      <c r="LP53" s="7" t="n">
        <v>0.00459559</v>
      </c>
      <c r="LQ53" s="7" t="n">
        <v>0.00367647</v>
      </c>
      <c r="LR53" s="7" t="n">
        <v>0</v>
      </c>
      <c r="LS53" s="7" t="n">
        <v>0.00091912</v>
      </c>
      <c r="LT53" s="7" t="n">
        <v>0</v>
      </c>
      <c r="LU53" s="7" t="n">
        <v>0.00275735</v>
      </c>
      <c r="LV53" s="7" t="n">
        <v>0</v>
      </c>
      <c r="LW53" s="7" t="n">
        <v>0.00091912</v>
      </c>
      <c r="LX53" s="7" t="n">
        <v>0.00275735</v>
      </c>
      <c r="LY53" s="7" t="n">
        <v>0.00091912</v>
      </c>
      <c r="LZ53" s="7" t="n">
        <v>0.00091912</v>
      </c>
      <c r="MA53" s="7" t="n">
        <v>0.00275735</v>
      </c>
      <c r="MB53" s="7" t="n">
        <v>0.00091912</v>
      </c>
      <c r="MC53" s="7" t="n">
        <v>0.00183824</v>
      </c>
      <c r="MD53" s="7" t="n">
        <v>0.00183824</v>
      </c>
      <c r="ME53" s="7" t="n">
        <v>0.00275735</v>
      </c>
      <c r="MF53" s="7" t="n">
        <v>0</v>
      </c>
      <c r="MG53" s="7" t="n">
        <v>0.00091912</v>
      </c>
      <c r="MH53" s="7" t="n">
        <v>0.00091912</v>
      </c>
      <c r="MI53" s="7" t="n">
        <v>0.00091912</v>
      </c>
      <c r="MJ53" s="7" t="n">
        <v>0.00091912</v>
      </c>
      <c r="MK53" s="7" t="n">
        <v>0.00459559</v>
      </c>
      <c r="ML53" s="7" t="n">
        <v>0.00183824</v>
      </c>
      <c r="MM53" s="7" t="n">
        <v>0.00275735</v>
      </c>
      <c r="MN53" s="7" t="n">
        <v>0.00367647</v>
      </c>
      <c r="MO53" s="7" t="n">
        <v>0.00459559</v>
      </c>
      <c r="MP53" s="7" t="n">
        <v>0.00275735</v>
      </c>
      <c r="MQ53" s="7" t="n">
        <v>0.00367647</v>
      </c>
      <c r="MR53" s="7" t="n">
        <v>0.00183824</v>
      </c>
      <c r="MS53" s="7" t="n">
        <v>0.00367647</v>
      </c>
      <c r="MT53" s="7" t="n">
        <v>0.00183824</v>
      </c>
      <c r="MU53" s="7" t="n">
        <v>0</v>
      </c>
      <c r="MV53" s="7" t="n">
        <v>0.00367647</v>
      </c>
      <c r="MW53" s="7" t="n">
        <v>0.00183824</v>
      </c>
      <c r="MX53" s="7" t="n">
        <v>0.00275735</v>
      </c>
      <c r="MY53" s="7" t="n">
        <v>0.00183824</v>
      </c>
      <c r="MZ53" s="7" t="n">
        <v>0.00183824</v>
      </c>
      <c r="NA53" s="7" t="n">
        <v>0.00275735</v>
      </c>
      <c r="NB53" s="7" t="n">
        <v>0.00091912</v>
      </c>
      <c r="NC53" s="7" t="n">
        <v>0.00183824</v>
      </c>
      <c r="ND53" s="7" t="n">
        <v>0</v>
      </c>
      <c r="NE53" s="7" t="n">
        <v>0.00183824</v>
      </c>
      <c r="NF53" s="7" t="n">
        <v>0.00183824</v>
      </c>
      <c r="NG53" s="7" t="n">
        <v>0.00091912</v>
      </c>
      <c r="NH53" s="7" t="n">
        <v>0.00091912</v>
      </c>
      <c r="NI53" s="7" t="n">
        <v>0.00091912</v>
      </c>
      <c r="NJ53" s="7" t="n">
        <v>0.00275735</v>
      </c>
      <c r="NK53" s="7" t="n">
        <v>0.00091912</v>
      </c>
      <c r="NL53" s="7" t="n">
        <v>0.00091912</v>
      </c>
      <c r="NM53" s="7" t="n">
        <v>0.00275735</v>
      </c>
      <c r="NN53" s="7" t="n">
        <v>0.00183824</v>
      </c>
      <c r="NO53" s="7" t="n">
        <v>0.00367647</v>
      </c>
      <c r="NP53" s="7" t="n">
        <v>0.00459559</v>
      </c>
      <c r="NQ53" s="7" t="n">
        <v>0.00367647</v>
      </c>
      <c r="NR53" s="7" t="n">
        <v>0.00183824</v>
      </c>
      <c r="NS53" s="7" t="n">
        <v>0.00091912</v>
      </c>
      <c r="NT53" s="7" t="n">
        <v>0.00183824</v>
      </c>
      <c r="NU53" s="7" t="n">
        <v>0.00367647</v>
      </c>
      <c r="NV53" s="7" t="n">
        <v>0.00183824</v>
      </c>
      <c r="NW53" s="7" t="n">
        <v>0.00091912</v>
      </c>
      <c r="NX53" s="7" t="n">
        <v>0.00551471</v>
      </c>
      <c r="NY53" s="7" t="n">
        <v>0.00091912</v>
      </c>
      <c r="NZ53" s="7" t="n">
        <v>0.00275735</v>
      </c>
      <c r="OA53" s="7" t="n">
        <v>0.00183824</v>
      </c>
      <c r="OB53" s="7" t="n">
        <v>0</v>
      </c>
      <c r="OC53" s="7" t="n">
        <v>0.00459559</v>
      </c>
      <c r="OD53" s="7" t="n">
        <v>0.00183824</v>
      </c>
      <c r="OE53" s="7" t="n">
        <v>0.00091912</v>
      </c>
      <c r="OF53" s="7" t="n">
        <v>0.00091912</v>
      </c>
      <c r="OG53" s="7" t="n">
        <v>0.00367647</v>
      </c>
      <c r="OH53" s="7" t="n">
        <v>0.00183824</v>
      </c>
      <c r="OI53" s="7" t="n">
        <v>0.00183824</v>
      </c>
      <c r="OJ53" s="7" t="n">
        <v>0.00275735</v>
      </c>
      <c r="OK53" s="7" t="n">
        <v>0.00367647</v>
      </c>
      <c r="OL53" s="7" t="n">
        <v>0.00091912</v>
      </c>
      <c r="OM53" s="7" t="n">
        <v>0.00183824</v>
      </c>
      <c r="ON53" s="7" t="n">
        <v>0.00275735</v>
      </c>
      <c r="OO53" s="7" t="n">
        <v>0</v>
      </c>
      <c r="OP53" s="7" t="n">
        <v>0.00091912</v>
      </c>
      <c r="OQ53" s="7" t="n">
        <v>0.00183824</v>
      </c>
      <c r="OR53" s="7" t="n">
        <v>0.00459559</v>
      </c>
      <c r="OS53" s="7" t="n">
        <v>0.00183824</v>
      </c>
      <c r="OT53" s="7" t="n">
        <v>0.00091912</v>
      </c>
      <c r="OU53" s="7" t="n">
        <v>0.00367647</v>
      </c>
      <c r="OV53" s="7" t="n">
        <v>0.00091912</v>
      </c>
      <c r="OW53" s="7" t="n">
        <v>0</v>
      </c>
      <c r="OX53" s="7" t="n">
        <v>0.00183824</v>
      </c>
      <c r="OY53" s="7" t="n">
        <v>0.00275735</v>
      </c>
      <c r="OZ53" s="7" t="n">
        <v>0.00183824</v>
      </c>
      <c r="PA53" s="7" t="n">
        <v>0.00183824</v>
      </c>
      <c r="PB53" s="7" t="n">
        <v>0.00091912</v>
      </c>
      <c r="PC53" s="7" t="n">
        <v>0</v>
      </c>
      <c r="PD53" s="7" t="n">
        <v>0.00275735</v>
      </c>
      <c r="PE53" s="7" t="n">
        <v>0.00275735</v>
      </c>
      <c r="PF53" s="7" t="n">
        <v>0.00183824</v>
      </c>
      <c r="PG53" s="7" t="n">
        <v>0</v>
      </c>
      <c r="PH53" s="7" t="n">
        <v>0.00091912</v>
      </c>
      <c r="PI53" s="7" t="n">
        <v>0.00091912</v>
      </c>
      <c r="PJ53" s="7" t="n">
        <v>0.00183824</v>
      </c>
    </row>
    <row r="54">
      <c r="A54" s="33" t="inlineStr">
        <is>
          <t>TOP8</t>
        </is>
      </c>
      <c r="B54" s="33" t="inlineStr">
        <is>
          <t>BIN3:PowerShort</t>
        </is>
      </c>
      <c r="C54" s="33" t="n">
        <v>3</v>
      </c>
      <c r="D54" s="33" t="inlineStr">
        <is>
          <t>PowerShort</t>
        </is>
      </c>
      <c r="E54" s="33" t="n"/>
      <c r="F54" s="33" t="inlineStr">
        <is>
          <t>OS</t>
        </is>
      </c>
      <c r="G54" s="33" t="inlineStr">
        <is>
          <t>OS</t>
        </is>
      </c>
      <c r="H54" s="33" t="n">
        <v>1120</v>
      </c>
      <c r="I54" s="34" t="n">
        <v>0.00249918</v>
      </c>
      <c r="J54" s="33" t="n">
        <v>0</v>
      </c>
      <c r="K54" s="33" t="n">
        <v>52</v>
      </c>
      <c r="L54" s="34" t="n">
        <v>0.009191176470588236</v>
      </c>
      <c r="M54" s="7" t="n">
        <v>0.00217738</v>
      </c>
      <c r="N54" s="7" t="n">
        <v>0.00435476</v>
      </c>
      <c r="O54" s="7" t="n">
        <v>0.00367647</v>
      </c>
      <c r="P54" s="7" t="n">
        <v>0.00367647</v>
      </c>
      <c r="Q54" s="7" t="n">
        <v>0.00367647</v>
      </c>
      <c r="R54" s="52" t="n">
        <v>0.00643382</v>
      </c>
      <c r="S54" s="7" t="n">
        <v>0.00367647</v>
      </c>
      <c r="T54" s="7" t="n">
        <v>0.00275735</v>
      </c>
      <c r="U54" s="52" t="n">
        <v>0.00551471</v>
      </c>
      <c r="V54" s="7" t="n">
        <v>0.00091912</v>
      </c>
      <c r="W54" s="52" t="n">
        <v>0.00919118</v>
      </c>
      <c r="X54" s="7" t="n">
        <v>0.00275735</v>
      </c>
      <c r="Y54" s="7" t="n">
        <v>0.00367647</v>
      </c>
      <c r="Z54" s="7" t="n">
        <v>0.00183824</v>
      </c>
      <c r="AA54" s="52" t="n">
        <v>0.00459559</v>
      </c>
      <c r="AB54" s="7" t="n">
        <v>0.00091912</v>
      </c>
      <c r="AC54" s="7" t="n">
        <v>0</v>
      </c>
      <c r="AD54" s="52" t="n">
        <v>0.00459559</v>
      </c>
      <c r="AE54" s="7" t="n">
        <v>0.00275989</v>
      </c>
      <c r="AF54" s="7" t="n">
        <v>0.00275735</v>
      </c>
      <c r="AG54" s="52" t="n">
        <v>0.00551471</v>
      </c>
      <c r="AH54" s="7" t="n">
        <v>0.00183824</v>
      </c>
      <c r="AI54" s="7" t="n">
        <v>0.00091912</v>
      </c>
      <c r="AJ54" s="7" t="n">
        <v>0.00091912</v>
      </c>
      <c r="AK54" s="7" t="n">
        <v>0.00183824</v>
      </c>
      <c r="AL54" s="7" t="n">
        <v>0.00091912</v>
      </c>
      <c r="AM54" s="7" t="n">
        <v>0.00183824</v>
      </c>
      <c r="AN54" s="7" t="n">
        <v>0.00275735</v>
      </c>
      <c r="AO54" s="7" t="n">
        <v>0.00183824</v>
      </c>
      <c r="AP54" s="7" t="n">
        <v>0.00367647</v>
      </c>
      <c r="AQ54" s="7" t="n">
        <v>0.00275735</v>
      </c>
      <c r="AR54" s="7" t="n">
        <v>0.00183824</v>
      </c>
      <c r="AS54" s="7" t="n">
        <v>0</v>
      </c>
      <c r="AT54" s="7" t="n">
        <v>0.00275735</v>
      </c>
      <c r="AU54" s="7" t="n">
        <v>0.00183824</v>
      </c>
      <c r="AV54" s="7" t="n">
        <v>0.00275735</v>
      </c>
      <c r="AW54" s="7" t="n">
        <v>0.00275735</v>
      </c>
      <c r="AX54" s="52" t="n">
        <v>0.00459559</v>
      </c>
      <c r="AY54" s="7" t="n">
        <v>0.00275735</v>
      </c>
      <c r="AZ54" s="52" t="n">
        <v>0.00459559</v>
      </c>
      <c r="BA54" s="52" t="n">
        <v>0.00459559</v>
      </c>
      <c r="BB54" s="7" t="n">
        <v>0.00367647</v>
      </c>
      <c r="BC54" s="52" t="n">
        <v>0.00459559</v>
      </c>
      <c r="BD54" s="7" t="n">
        <v>0.00091912</v>
      </c>
      <c r="BE54" s="7" t="n">
        <v>0.00183824</v>
      </c>
      <c r="BF54" s="7" t="n">
        <v>0.00367647</v>
      </c>
      <c r="BG54" s="7" t="n">
        <v>0.00275735</v>
      </c>
      <c r="BH54" s="52" t="n">
        <v>0.00735294</v>
      </c>
      <c r="BI54" s="7" t="n">
        <v>0.00183824</v>
      </c>
      <c r="BJ54" s="7" t="n">
        <v>0.00091912</v>
      </c>
      <c r="BK54" s="52" t="n">
        <v>0.00459559</v>
      </c>
      <c r="BL54" s="7" t="n">
        <v>0.00183824</v>
      </c>
      <c r="BM54" s="7" t="n">
        <v>0.00275735</v>
      </c>
      <c r="BN54" s="7" t="n">
        <v>0.00275735</v>
      </c>
      <c r="BO54" s="7" t="n">
        <v>0.00275735</v>
      </c>
      <c r="BP54" s="7" t="n">
        <v>0.00183824</v>
      </c>
      <c r="BQ54" s="7" t="n">
        <v>0.00275735</v>
      </c>
      <c r="BR54" s="52" t="n">
        <v>0.00459559</v>
      </c>
      <c r="BS54" s="7" t="n">
        <v>0.00367647</v>
      </c>
      <c r="BT54" s="7" t="n">
        <v>0.00183824</v>
      </c>
      <c r="BU54" s="7" t="n">
        <v>0.00183824</v>
      </c>
      <c r="BV54" s="7" t="n">
        <v>0.00091912</v>
      </c>
      <c r="BW54" s="7" t="n">
        <v>0.00091912</v>
      </c>
      <c r="BX54" s="7" t="n">
        <v>0.00183824</v>
      </c>
      <c r="BY54" s="7" t="n">
        <v>0.00183824</v>
      </c>
      <c r="BZ54" s="7" t="n">
        <v>0.00183824</v>
      </c>
      <c r="CA54" s="7" t="n">
        <v>0.00183824</v>
      </c>
      <c r="CB54" s="7" t="n">
        <v>0.00183824</v>
      </c>
      <c r="CC54" s="7" t="n">
        <v>0.00183824</v>
      </c>
      <c r="CD54" s="52" t="n">
        <v>0.00459559</v>
      </c>
      <c r="CE54" s="7" t="n">
        <v>0.00091912</v>
      </c>
      <c r="CF54" s="7" t="n">
        <v>0</v>
      </c>
      <c r="CG54" s="7" t="n">
        <v>0.00275735</v>
      </c>
      <c r="CH54" s="7" t="n">
        <v>0</v>
      </c>
      <c r="CI54" s="7" t="n">
        <v>0.00275735</v>
      </c>
      <c r="CJ54" s="7" t="n">
        <v>0</v>
      </c>
      <c r="CK54" s="52" t="n">
        <v>0.00551471</v>
      </c>
      <c r="CL54" s="7" t="n">
        <v>0.00183824</v>
      </c>
      <c r="CM54" s="7" t="n">
        <v>0.00275735</v>
      </c>
      <c r="CN54" s="7" t="n">
        <v>0.00091912</v>
      </c>
      <c r="CO54" s="7" t="n">
        <v>0.00367647</v>
      </c>
      <c r="CP54" s="52" t="n">
        <v>0.00735294</v>
      </c>
      <c r="CQ54" s="7" t="n">
        <v>0.00275735</v>
      </c>
      <c r="CR54" s="7" t="n">
        <v>0.00091912</v>
      </c>
      <c r="CS54" s="7" t="n">
        <v>0.00275735</v>
      </c>
      <c r="CT54" s="7" t="n">
        <v>0.00367647</v>
      </c>
      <c r="CU54" s="7" t="n">
        <v>0.00183824</v>
      </c>
      <c r="CV54" s="7" t="n">
        <v>0.00275735</v>
      </c>
      <c r="CW54" s="52" t="n">
        <v>0.00551471</v>
      </c>
      <c r="CX54" s="7" t="n">
        <v>0.00275735</v>
      </c>
      <c r="CY54" s="7" t="n">
        <v>0.00275735</v>
      </c>
      <c r="CZ54" s="7" t="n">
        <v>0.00183824</v>
      </c>
      <c r="DA54" s="7" t="n">
        <v>0.00183824</v>
      </c>
      <c r="DB54" s="7" t="n">
        <v>0.00183824</v>
      </c>
      <c r="DC54" s="7" t="n">
        <v>0.00275735</v>
      </c>
      <c r="DD54" s="7" t="n">
        <v>0.00183824</v>
      </c>
      <c r="DE54" s="7" t="n">
        <v>0.00275735</v>
      </c>
      <c r="DF54" s="7" t="n">
        <v>0</v>
      </c>
      <c r="DG54" s="7" t="n">
        <v>0.00183824</v>
      </c>
      <c r="DH54" s="52" t="n">
        <v>0.00551471</v>
      </c>
      <c r="DI54" s="52" t="n">
        <v>0.00643382</v>
      </c>
      <c r="DJ54" s="52" t="n">
        <v>0.00459559</v>
      </c>
      <c r="DK54" s="7" t="n">
        <v>0.00275735</v>
      </c>
      <c r="DL54" s="7" t="n">
        <v>0.00275735</v>
      </c>
      <c r="DM54" s="7" t="n">
        <v>0.00091912</v>
      </c>
      <c r="DN54" s="7" t="n">
        <v>0.00183824</v>
      </c>
      <c r="DO54" s="7" t="n">
        <v>0.00275735</v>
      </c>
      <c r="DP54" s="7" t="n">
        <v>0.00183824</v>
      </c>
      <c r="DQ54" s="7" t="n">
        <v>0.00275735</v>
      </c>
      <c r="DR54" s="52" t="n">
        <v>0.00459559</v>
      </c>
      <c r="DS54" s="7" t="n">
        <v>0.00275735</v>
      </c>
      <c r="DT54" s="7" t="n">
        <v>0.00275735</v>
      </c>
      <c r="DU54" s="52" t="n">
        <v>0.00551471</v>
      </c>
      <c r="DV54" s="7" t="n">
        <v>0.00091912</v>
      </c>
      <c r="DW54" s="7" t="n">
        <v>0.00183824</v>
      </c>
      <c r="DX54" s="7" t="n">
        <v>0.00367647</v>
      </c>
      <c r="DY54" s="7" t="n">
        <v>0.00275735</v>
      </c>
      <c r="DZ54" s="7" t="n">
        <v>0.00183824</v>
      </c>
      <c r="EA54" s="7" t="n">
        <v>0.00367647</v>
      </c>
      <c r="EB54" s="7" t="n">
        <v>0.00091912</v>
      </c>
      <c r="EC54" s="7" t="n">
        <v>0.00183824</v>
      </c>
      <c r="ED54" s="7" t="n">
        <v>0.00091912</v>
      </c>
      <c r="EE54" s="7" t="n">
        <v>0.00183824</v>
      </c>
      <c r="EF54" s="52" t="n">
        <v>0.00459559</v>
      </c>
      <c r="EG54" s="52" t="n">
        <v>0.00459559</v>
      </c>
      <c r="EH54" s="52" t="n">
        <v>0.00643382</v>
      </c>
      <c r="EI54" s="7" t="n">
        <v>0.00275735</v>
      </c>
      <c r="EJ54" s="7" t="n">
        <v>0</v>
      </c>
      <c r="EK54" s="52" t="n">
        <v>0.00643382</v>
      </c>
      <c r="EL54" s="7" t="n">
        <v>0.00275735</v>
      </c>
      <c r="EM54" s="7" t="n">
        <v>0.00091912</v>
      </c>
      <c r="EN54" s="7" t="n">
        <v>0.00091912</v>
      </c>
      <c r="EO54" s="7" t="n">
        <v>0.00367647</v>
      </c>
      <c r="EP54" s="7" t="n">
        <v>0.00275735</v>
      </c>
      <c r="EQ54" s="52" t="n">
        <v>0.00551471</v>
      </c>
      <c r="ER54" s="7" t="n">
        <v>0.00183824</v>
      </c>
      <c r="ES54" s="7" t="n">
        <v>0.00367647</v>
      </c>
      <c r="ET54" s="7" t="n">
        <v>0.00091912</v>
      </c>
      <c r="EU54" s="52" t="n">
        <v>0.00551471</v>
      </c>
      <c r="EV54" s="52" t="n">
        <v>0.00551471</v>
      </c>
      <c r="EW54" s="7" t="n">
        <v>0.00183824</v>
      </c>
      <c r="EX54" s="7" t="n">
        <v>0.00275735</v>
      </c>
      <c r="EY54" s="7" t="n">
        <v>0.00183824</v>
      </c>
      <c r="EZ54" s="7" t="n">
        <v>0.00367647</v>
      </c>
      <c r="FA54" s="7" t="n">
        <v>0.00367647</v>
      </c>
      <c r="FB54" s="52" t="n">
        <v>0.00459559</v>
      </c>
      <c r="FC54" s="7" t="n">
        <v>0.00367647</v>
      </c>
      <c r="FD54" s="7" t="n">
        <v>0.00275735</v>
      </c>
      <c r="FE54" s="52" t="n">
        <v>0.00459559</v>
      </c>
      <c r="FF54" s="7" t="n">
        <v>0.00183824</v>
      </c>
      <c r="FG54" s="52" t="n">
        <v>0.00459559</v>
      </c>
      <c r="FH54" s="52" t="n">
        <v>0.00459559</v>
      </c>
      <c r="FI54" s="7" t="n">
        <v>0.00367647</v>
      </c>
      <c r="FJ54" s="7" t="n">
        <v>0.00275735</v>
      </c>
      <c r="FK54" s="7" t="n">
        <v>0.00091912</v>
      </c>
      <c r="FL54" s="7" t="n">
        <v>0.00091912</v>
      </c>
      <c r="FM54" s="7" t="n">
        <v>0.00091912</v>
      </c>
      <c r="FN54" s="7" t="n">
        <v>0.00275735</v>
      </c>
      <c r="FO54" s="52" t="n">
        <v>0.00459559</v>
      </c>
      <c r="FP54" s="7" t="n">
        <v>0.00183824</v>
      </c>
      <c r="FQ54" s="7" t="n">
        <v>0.00275735</v>
      </c>
      <c r="FR54" s="7" t="n">
        <v>0.00183824</v>
      </c>
      <c r="FS54" s="7" t="n">
        <v>0.00367647</v>
      </c>
      <c r="FT54" s="7" t="n">
        <v>0.00091912</v>
      </c>
      <c r="FU54" s="7" t="n">
        <v>0</v>
      </c>
      <c r="FV54" s="7" t="n">
        <v>0.00183824</v>
      </c>
      <c r="FW54" s="7" t="n">
        <v>0.00275735</v>
      </c>
      <c r="FX54" s="52" t="n">
        <v>0.00551471</v>
      </c>
      <c r="FY54" s="7" t="n">
        <v>0.00091912</v>
      </c>
      <c r="FZ54" s="7" t="n">
        <v>0.00183824</v>
      </c>
      <c r="GA54" s="52" t="n">
        <v>0.00459559</v>
      </c>
      <c r="GB54" s="7" t="n">
        <v>0.00275735</v>
      </c>
      <c r="GC54" s="7" t="n">
        <v>0.00183824</v>
      </c>
      <c r="GD54" s="7" t="n">
        <v>0.00275735</v>
      </c>
      <c r="GE54" s="7" t="n">
        <v>0.00367647</v>
      </c>
      <c r="GF54" s="7" t="n">
        <v>0.00367647</v>
      </c>
      <c r="GG54" s="7" t="n">
        <v>0.00183824</v>
      </c>
      <c r="GH54" s="7" t="n">
        <v>0.00275735</v>
      </c>
      <c r="GI54" s="7" t="n">
        <v>0.00275735</v>
      </c>
      <c r="GJ54" s="52" t="n">
        <v>0.00551471</v>
      </c>
      <c r="GK54" s="7" t="n">
        <v>0.00091912</v>
      </c>
      <c r="GL54" s="7" t="n">
        <v>0.00275735</v>
      </c>
      <c r="GM54" s="7" t="n">
        <v>0.00275735</v>
      </c>
      <c r="GN54" s="7" t="n">
        <v>0.00091912</v>
      </c>
      <c r="GO54" s="7" t="n">
        <v>0.00275735</v>
      </c>
      <c r="GP54" s="7" t="n">
        <v>0.00275735</v>
      </c>
      <c r="GQ54" s="7" t="n">
        <v>0.00275735</v>
      </c>
      <c r="GR54" s="7" t="n">
        <v>0.00183824</v>
      </c>
      <c r="GS54" s="7" t="n">
        <v>0</v>
      </c>
      <c r="GT54" s="7" t="n">
        <v>0.00183824</v>
      </c>
      <c r="GU54" s="7" t="n">
        <v>0.00102041</v>
      </c>
      <c r="GV54" s="7" t="n">
        <v>0.00275735</v>
      </c>
      <c r="GW54" s="52" t="n">
        <v>0.00551471</v>
      </c>
      <c r="GX54" s="7" t="n">
        <v>0.00275735</v>
      </c>
      <c r="GY54" s="7" t="n">
        <v>0.00275735</v>
      </c>
      <c r="GZ54" s="52" t="n">
        <v>0.00459559</v>
      </c>
      <c r="HA54" s="7" t="n">
        <v>0.00275735</v>
      </c>
      <c r="HB54" s="7" t="n">
        <v>0.00367647</v>
      </c>
      <c r="HC54" s="7" t="n">
        <v>0</v>
      </c>
      <c r="HD54" s="7" t="n">
        <v>0.00367647</v>
      </c>
      <c r="HE54" s="7" t="n">
        <v>0.00183824</v>
      </c>
      <c r="HF54" s="52" t="n">
        <v>0.00735294</v>
      </c>
      <c r="HG54" s="7" t="n">
        <v>0.00183824</v>
      </c>
      <c r="HH54" s="7" t="n">
        <v>0.00183824</v>
      </c>
      <c r="HI54" s="7" t="n">
        <v>0.00275735</v>
      </c>
      <c r="HJ54" s="7" t="n">
        <v>0.00275735</v>
      </c>
      <c r="HK54" s="7" t="n">
        <v>0.00183824</v>
      </c>
      <c r="HL54" s="7" t="n">
        <v>0.00275735</v>
      </c>
      <c r="HM54" s="7" t="n">
        <v>0.00091912</v>
      </c>
      <c r="HN54" s="7" t="n">
        <v>0.00183824</v>
      </c>
      <c r="HO54" s="52" t="n">
        <v>0.00459559</v>
      </c>
      <c r="HP54" s="7" t="n">
        <v>0.00183824</v>
      </c>
      <c r="HQ54" s="7" t="n">
        <v>0.00091912</v>
      </c>
      <c r="HR54" s="7" t="n">
        <v>0.00091912</v>
      </c>
      <c r="HS54" s="7" t="n">
        <v>0.00275735</v>
      </c>
      <c r="HT54" s="7" t="n">
        <v>0.00275735</v>
      </c>
      <c r="HU54" s="7" t="n">
        <v>0.00183824</v>
      </c>
      <c r="HV54" s="7" t="n">
        <v>0.00183824</v>
      </c>
      <c r="HW54" s="7" t="n">
        <v>0.00275735</v>
      </c>
      <c r="HX54" s="7" t="n">
        <v>0</v>
      </c>
      <c r="HY54" s="7" t="n">
        <v>0.00275735</v>
      </c>
      <c r="HZ54" s="7" t="n">
        <v>0.00275735</v>
      </c>
      <c r="IA54" s="7" t="n">
        <v>0</v>
      </c>
      <c r="IB54" s="7" t="n">
        <v>0.00091912</v>
      </c>
      <c r="IC54" s="7" t="n">
        <v>0.00091912</v>
      </c>
      <c r="ID54" s="7" t="n">
        <v>0</v>
      </c>
      <c r="IE54" s="7" t="n">
        <v>0.00091912</v>
      </c>
      <c r="IF54" s="7" t="n">
        <v>0.00183824</v>
      </c>
      <c r="IG54" s="52" t="n">
        <v>0.00459559</v>
      </c>
      <c r="IH54" s="7" t="n">
        <v>0.00091912</v>
      </c>
      <c r="II54" s="7" t="n">
        <v>0.00367647</v>
      </c>
      <c r="IJ54" s="7" t="n">
        <v>0.00183824</v>
      </c>
      <c r="IK54" s="52" t="n">
        <v>0.00459559</v>
      </c>
      <c r="IL54" s="7" t="n">
        <v>0.00367647</v>
      </c>
      <c r="IM54" s="7" t="n">
        <v>0.00367647</v>
      </c>
      <c r="IN54" s="7" t="n">
        <v>0.00091912</v>
      </c>
      <c r="IO54" s="7" t="n">
        <v>0.00275735</v>
      </c>
      <c r="IP54" s="52" t="n">
        <v>0.00459559</v>
      </c>
      <c r="IQ54" s="7" t="n">
        <v>0.00091912</v>
      </c>
      <c r="IR54" s="7" t="n">
        <v>0.00091912</v>
      </c>
      <c r="IS54" s="7" t="n">
        <v>0.00183824</v>
      </c>
      <c r="IT54" s="7" t="n">
        <v>0.00091912</v>
      </c>
      <c r="IU54" s="7" t="n">
        <v>0.00275735</v>
      </c>
      <c r="IV54" s="7" t="n">
        <v>0.00183824</v>
      </c>
      <c r="IW54" s="7" t="n">
        <v>0.00183824</v>
      </c>
      <c r="IX54" s="7" t="n">
        <v>0.00275735</v>
      </c>
      <c r="IY54" s="7" t="n">
        <v>0.00367647</v>
      </c>
      <c r="IZ54" s="7" t="n">
        <v>0</v>
      </c>
      <c r="JA54" s="7" t="n">
        <v>0.00091912</v>
      </c>
      <c r="JB54" s="7" t="n">
        <v>0.00275735</v>
      </c>
      <c r="JC54" s="7" t="n">
        <v>0.00183824</v>
      </c>
      <c r="JD54" s="52" t="n">
        <v>0.00459559</v>
      </c>
      <c r="JE54" s="7" t="n">
        <v>0.00183824</v>
      </c>
      <c r="JF54" s="7" t="n">
        <v>0.00183824</v>
      </c>
      <c r="JG54" s="52" t="n">
        <v>0.00551471</v>
      </c>
      <c r="JH54" s="7" t="n">
        <v>0.00183824</v>
      </c>
      <c r="JI54" s="7" t="n">
        <v>0.00183824</v>
      </c>
      <c r="JJ54" s="7" t="n">
        <v>0.00275735</v>
      </c>
      <c r="JK54" s="7" t="n">
        <v>0.00275735</v>
      </c>
      <c r="JL54" s="7" t="n">
        <v>0.00091912</v>
      </c>
      <c r="JM54" s="7" t="n">
        <v>0.00183824</v>
      </c>
      <c r="JN54" s="7" t="n">
        <v>0.00091912</v>
      </c>
      <c r="JO54" s="7" t="n">
        <v>0.00275735</v>
      </c>
      <c r="JP54" s="7" t="n">
        <v>0.00183824</v>
      </c>
      <c r="JQ54" s="7" t="n">
        <v>0.00275735</v>
      </c>
      <c r="JR54" s="7" t="n">
        <v>0.00367647</v>
      </c>
      <c r="JS54" s="7" t="n">
        <v>0.00091912</v>
      </c>
      <c r="JT54" s="7" t="n">
        <v>0.00275735</v>
      </c>
      <c r="JU54" s="7" t="n">
        <v>0.00183824</v>
      </c>
      <c r="JV54" s="7" t="n">
        <v>0.00275735</v>
      </c>
      <c r="JW54" s="7" t="n">
        <v>0.00183824</v>
      </c>
      <c r="JX54" s="52" t="n">
        <v>0.00459559</v>
      </c>
      <c r="JY54" s="7" t="n">
        <v>0.00275735</v>
      </c>
      <c r="JZ54" s="7" t="n">
        <v>0.00275735</v>
      </c>
      <c r="KA54" s="7" t="n">
        <v>0.00367647</v>
      </c>
      <c r="KB54" s="7" t="n">
        <v>0.00275735</v>
      </c>
      <c r="KC54" s="7" t="n">
        <v>0.00367647</v>
      </c>
      <c r="KD54" s="7" t="n">
        <v>0.00183824</v>
      </c>
      <c r="KE54" s="7" t="n">
        <v>0.00183824</v>
      </c>
      <c r="KF54" s="7" t="n">
        <v>0.00275735</v>
      </c>
      <c r="KG54" s="7" t="n">
        <v>0</v>
      </c>
      <c r="KH54" s="7" t="n">
        <v>0.00183824</v>
      </c>
      <c r="KI54" s="7" t="n">
        <v>0.00183824</v>
      </c>
      <c r="KJ54" s="7" t="n">
        <v>0.00367647</v>
      </c>
      <c r="KK54" s="7" t="n">
        <v>0.00367647</v>
      </c>
      <c r="KL54" s="52" t="n">
        <v>0.00459559</v>
      </c>
      <c r="KM54" s="7" t="n">
        <v>0.00091912</v>
      </c>
      <c r="KN54" s="7" t="n">
        <v>0.00275735</v>
      </c>
      <c r="KO54" s="7" t="n">
        <v>0.00183824</v>
      </c>
      <c r="KP54" s="7" t="n">
        <v>0.00275735</v>
      </c>
      <c r="KQ54" s="7" t="n">
        <v>0.00275735</v>
      </c>
      <c r="KR54" s="7" t="n">
        <v>0.00091912</v>
      </c>
      <c r="KS54" s="7" t="n">
        <v>0.00367647</v>
      </c>
      <c r="KT54" s="7" t="n">
        <v>0.00091912</v>
      </c>
      <c r="KU54" s="7" t="n">
        <v>0.00275735</v>
      </c>
      <c r="KV54" s="7" t="n">
        <v>0.00183824</v>
      </c>
      <c r="KW54" s="7" t="n">
        <v>0.00091912</v>
      </c>
      <c r="KX54" s="7" t="n">
        <v>0.00367647</v>
      </c>
      <c r="KY54" s="7" t="n">
        <v>0.00275735</v>
      </c>
      <c r="KZ54" s="7" t="n">
        <v>0.00367647</v>
      </c>
      <c r="LA54" s="7" t="n">
        <v>0.00183824</v>
      </c>
      <c r="LB54" s="7" t="n">
        <v>0.00367647</v>
      </c>
      <c r="LC54" s="7" t="n">
        <v>0.00367647</v>
      </c>
      <c r="LD54" s="7" t="n">
        <v>0.00275735</v>
      </c>
      <c r="LE54" s="7" t="n">
        <v>0.00275735</v>
      </c>
      <c r="LF54" s="7" t="n">
        <v>0.00275735</v>
      </c>
      <c r="LG54" s="7" t="n">
        <v>0.00275735</v>
      </c>
      <c r="LH54" s="7" t="n">
        <v>0.00275735</v>
      </c>
      <c r="LI54" s="7" t="n">
        <v>0.00091912</v>
      </c>
      <c r="LJ54" s="7" t="n">
        <v>0.00275735</v>
      </c>
      <c r="LK54" s="7" t="n">
        <v>0.00367647</v>
      </c>
      <c r="LL54" s="7" t="n">
        <v>0.00183824</v>
      </c>
      <c r="LM54" s="7" t="n">
        <v>0.00275735</v>
      </c>
      <c r="LN54" s="7" t="n">
        <v>0.00183824</v>
      </c>
      <c r="LO54" s="7" t="n">
        <v>0.00183824</v>
      </c>
      <c r="LP54" s="7" t="n">
        <v>0.00091912</v>
      </c>
      <c r="LQ54" s="7" t="n">
        <v>0.00183824</v>
      </c>
      <c r="LR54" s="7" t="n">
        <v>0</v>
      </c>
      <c r="LS54" s="7" t="n">
        <v>0.00183824</v>
      </c>
      <c r="LT54" s="7" t="n">
        <v>0.00367647</v>
      </c>
      <c r="LU54" s="7" t="n">
        <v>0.00275735</v>
      </c>
      <c r="LV54" s="7" t="n">
        <v>0.00367647</v>
      </c>
      <c r="LW54" s="7" t="n">
        <v>0.00367647</v>
      </c>
      <c r="LX54" s="7" t="n">
        <v>0.00275735</v>
      </c>
      <c r="LY54" s="7" t="n">
        <v>0.00275735</v>
      </c>
      <c r="LZ54" s="7" t="n">
        <v>0.00091912</v>
      </c>
      <c r="MA54" s="7" t="n">
        <v>0.00183824</v>
      </c>
      <c r="MB54" s="7" t="n">
        <v>0.00367647</v>
      </c>
      <c r="MC54" s="7" t="n">
        <v>0.00367647</v>
      </c>
      <c r="MD54" s="7" t="n">
        <v>0.00091912</v>
      </c>
      <c r="ME54" s="7" t="n">
        <v>0.00183824</v>
      </c>
      <c r="MF54" s="7" t="n">
        <v>0.00275735</v>
      </c>
      <c r="MG54" s="7" t="n">
        <v>0.00275735</v>
      </c>
      <c r="MH54" s="7" t="n">
        <v>0.00275735</v>
      </c>
      <c r="MI54" s="7" t="n">
        <v>0.00091912</v>
      </c>
      <c r="MJ54" s="7" t="n">
        <v>0.00183824</v>
      </c>
      <c r="MK54" s="52" t="n">
        <v>0.00551471</v>
      </c>
      <c r="ML54" s="7" t="n">
        <v>0.00091912</v>
      </c>
      <c r="MM54" s="7" t="n">
        <v>0.00275735</v>
      </c>
      <c r="MN54" s="7" t="n">
        <v>0.00183824</v>
      </c>
      <c r="MO54" s="7" t="n">
        <v>0.00091912</v>
      </c>
      <c r="MP54" s="7" t="n">
        <v>0.00275735</v>
      </c>
      <c r="MQ54" s="7" t="n">
        <v>0</v>
      </c>
      <c r="MR54" s="7" t="n">
        <v>0.00091912</v>
      </c>
      <c r="MS54" s="7" t="n">
        <v>0.00091912</v>
      </c>
      <c r="MT54" s="7" t="n">
        <v>0.00091912</v>
      </c>
      <c r="MU54" s="52" t="n">
        <v>0.00551471</v>
      </c>
      <c r="MV54" s="7" t="n">
        <v>0.00183824</v>
      </c>
      <c r="MW54" s="7" t="n">
        <v>0.00091912</v>
      </c>
      <c r="MX54" s="7" t="n">
        <v>0.00367647</v>
      </c>
      <c r="MY54" s="7" t="n">
        <v>0.00367647</v>
      </c>
      <c r="MZ54" s="7" t="n">
        <v>0.00091912</v>
      </c>
      <c r="NA54" s="7" t="n">
        <v>0.00183824</v>
      </c>
      <c r="NB54" s="7" t="n">
        <v>0.00275735</v>
      </c>
      <c r="NC54" s="7" t="n">
        <v>0.00275735</v>
      </c>
      <c r="ND54" s="7" t="n">
        <v>0.00183824</v>
      </c>
      <c r="NE54" s="7" t="n">
        <v>0.00183824</v>
      </c>
      <c r="NF54" s="7" t="n">
        <v>0.00183824</v>
      </c>
      <c r="NG54" s="7" t="n">
        <v>0</v>
      </c>
      <c r="NH54" s="7" t="n">
        <v>0.00183824</v>
      </c>
      <c r="NI54" s="7" t="n">
        <v>0.00275735</v>
      </c>
      <c r="NJ54" s="52" t="n">
        <v>0.00643382</v>
      </c>
      <c r="NK54" s="7" t="n">
        <v>0.00183824</v>
      </c>
      <c r="NL54" s="7" t="n">
        <v>0.00275735</v>
      </c>
      <c r="NM54" s="7" t="n">
        <v>0.00091912</v>
      </c>
      <c r="NN54" s="7" t="n">
        <v>0.00183824</v>
      </c>
      <c r="NO54" s="7" t="n">
        <v>0.00183824</v>
      </c>
      <c r="NP54" s="7" t="n">
        <v>0.00183824</v>
      </c>
      <c r="NQ54" s="7" t="n">
        <v>0.00367647</v>
      </c>
      <c r="NR54" s="7" t="n">
        <v>0.00183824</v>
      </c>
      <c r="NS54" s="7" t="n">
        <v>0.00183824</v>
      </c>
      <c r="NT54" s="7" t="n">
        <v>0</v>
      </c>
      <c r="NU54" s="7" t="n">
        <v>0.00275735</v>
      </c>
      <c r="NV54" s="7" t="n">
        <v>0.00183824</v>
      </c>
      <c r="NW54" s="7" t="n">
        <v>0.00183824</v>
      </c>
      <c r="NX54" s="7" t="n">
        <v>0.00367647</v>
      </c>
      <c r="NY54" s="7" t="n">
        <v>0.00367647</v>
      </c>
      <c r="NZ54" s="7" t="n">
        <v>0</v>
      </c>
      <c r="OA54" s="7" t="n">
        <v>0.00367647</v>
      </c>
      <c r="OB54" s="7" t="n">
        <v>0.00275735</v>
      </c>
      <c r="OC54" s="7" t="n">
        <v>0.00275735</v>
      </c>
      <c r="OD54" s="7" t="n">
        <v>0.00275735</v>
      </c>
      <c r="OE54" s="7" t="n">
        <v>0.00183824</v>
      </c>
      <c r="OF54" s="7" t="n">
        <v>0.00367647</v>
      </c>
      <c r="OG54" s="7" t="n">
        <v>0.00275735</v>
      </c>
      <c r="OH54" s="7" t="n">
        <v>0.00183824</v>
      </c>
      <c r="OI54" s="7" t="n">
        <v>0.00275735</v>
      </c>
      <c r="OJ54" s="7" t="n">
        <v>0.00183824</v>
      </c>
      <c r="OK54" s="7" t="n">
        <v>0.00367647</v>
      </c>
      <c r="OL54" s="7" t="n">
        <v>0.00183824</v>
      </c>
      <c r="OM54" s="7" t="n">
        <v>0.00183824</v>
      </c>
      <c r="ON54" s="7" t="n">
        <v>0</v>
      </c>
      <c r="OO54" s="7" t="n">
        <v>0.00091912</v>
      </c>
      <c r="OP54" s="7" t="n">
        <v>0.00275735</v>
      </c>
      <c r="OQ54" s="7" t="n">
        <v>0.00183824</v>
      </c>
      <c r="OR54" s="7" t="n">
        <v>0.00275735</v>
      </c>
      <c r="OS54" s="7" t="n">
        <v>0.00183824</v>
      </c>
      <c r="OT54" s="7" t="n">
        <v>0.00183824</v>
      </c>
      <c r="OU54" s="7" t="n">
        <v>0.00275735</v>
      </c>
      <c r="OV54" s="7" t="n">
        <v>0.00091912</v>
      </c>
      <c r="OW54" s="7" t="n">
        <v>0.00367647</v>
      </c>
      <c r="OX54" s="7" t="n">
        <v>0.00183824</v>
      </c>
      <c r="OY54" s="7" t="n">
        <v>0.00091912</v>
      </c>
      <c r="OZ54" s="7" t="n">
        <v>0.00091912</v>
      </c>
      <c r="PA54" s="7" t="n">
        <v>0.00275735</v>
      </c>
      <c r="PB54" s="7" t="n">
        <v>0</v>
      </c>
      <c r="PC54" s="7" t="n">
        <v>0</v>
      </c>
      <c r="PD54" s="52" t="n">
        <v>0.00459559</v>
      </c>
      <c r="PE54" s="7" t="n">
        <v>0</v>
      </c>
      <c r="PF54" s="7" t="n">
        <v>0.00091912</v>
      </c>
      <c r="PG54" s="7" t="n">
        <v>0.00275735</v>
      </c>
      <c r="PH54" s="7" t="n">
        <v>0.00091912</v>
      </c>
      <c r="PI54" s="7" t="n">
        <v>0.00091912</v>
      </c>
      <c r="PJ54" s="7" t="n">
        <v>0</v>
      </c>
    </row>
    <row r="55">
      <c r="A55" s="45" t="inlineStr">
        <is>
          <t>TOP9</t>
        </is>
      </c>
      <c r="B55" s="45" t="inlineStr">
        <is>
          <t>BIN68:all_bisr_drf_mp_BISR_HV</t>
        </is>
      </c>
      <c r="C55" s="45" t="n">
        <v>68</v>
      </c>
      <c r="D55" s="45" t="inlineStr">
        <is>
          <t>all_bisr_drf_mp_BISR_HV</t>
        </is>
      </c>
      <c r="E55" s="45" t="n"/>
      <c r="F55" s="45" t="inlineStr">
        <is>
          <t>BIST_HV</t>
        </is>
      </c>
      <c r="G55" s="45" t="inlineStr">
        <is>
          <t>BIST</t>
        </is>
      </c>
      <c r="H55" s="45" t="n">
        <v>957</v>
      </c>
      <c r="I55" s="46" t="n">
        <v>0.00213546</v>
      </c>
      <c r="J55" s="45" t="n">
        <v>0</v>
      </c>
      <c r="K55" s="45" t="n">
        <v>37</v>
      </c>
      <c r="L55" s="46" t="n">
        <v>0.007352941176470588</v>
      </c>
      <c r="M55" s="7" t="n">
        <v>0.00218217</v>
      </c>
      <c r="N55" s="7" t="n">
        <v>0.00436434</v>
      </c>
      <c r="O55" s="7" t="n">
        <v>0.00275735</v>
      </c>
      <c r="P55" s="7" t="n">
        <v>0</v>
      </c>
      <c r="Q55" s="7" t="n">
        <v>0.00367647</v>
      </c>
      <c r="R55" s="52" t="n">
        <v>0.00459559</v>
      </c>
      <c r="S55" s="52" t="n">
        <v>0.00551471</v>
      </c>
      <c r="T55" s="7" t="n">
        <v>0.00275735</v>
      </c>
      <c r="U55" s="7" t="n">
        <v>0.00275735</v>
      </c>
      <c r="V55" s="7" t="n">
        <v>0.00091912</v>
      </c>
      <c r="W55" s="7" t="n">
        <v>0.00275735</v>
      </c>
      <c r="X55" s="7" t="n">
        <v>0.00367647</v>
      </c>
      <c r="Y55" s="7" t="n">
        <v>0.00367647</v>
      </c>
      <c r="Z55" s="7" t="n">
        <v>0.00183824</v>
      </c>
      <c r="AA55" s="52" t="n">
        <v>0.00735294</v>
      </c>
      <c r="AB55" s="7" t="n">
        <v>0.00367647</v>
      </c>
      <c r="AC55" s="7" t="n">
        <v>0.00275735</v>
      </c>
      <c r="AD55" s="7" t="n">
        <v>0.00275735</v>
      </c>
      <c r="AE55" s="7" t="n">
        <v>0</v>
      </c>
      <c r="AF55" s="7" t="n">
        <v>0.00091912</v>
      </c>
      <c r="AG55" s="7" t="n">
        <v>0</v>
      </c>
      <c r="AH55" s="7" t="n">
        <v>0.00183824</v>
      </c>
      <c r="AI55" s="52" t="n">
        <v>0.00551471</v>
      </c>
      <c r="AJ55" s="7" t="n">
        <v>0.00091912</v>
      </c>
      <c r="AK55" s="7" t="n">
        <v>0.00091912</v>
      </c>
      <c r="AL55" s="7" t="n">
        <v>0.00367647</v>
      </c>
      <c r="AM55" s="7" t="n">
        <v>0.00367647</v>
      </c>
      <c r="AN55" s="52" t="n">
        <v>0.00459559</v>
      </c>
      <c r="AO55" s="7" t="n">
        <v>0.00183824</v>
      </c>
      <c r="AP55" s="7" t="n">
        <v>0.00183824</v>
      </c>
      <c r="AQ55" s="7" t="n">
        <v>0.00183824</v>
      </c>
      <c r="AR55" s="7" t="n">
        <v>0.00183824</v>
      </c>
      <c r="AS55" s="7" t="n">
        <v>0.00367647</v>
      </c>
      <c r="AT55" s="7" t="n">
        <v>0.00275735</v>
      </c>
      <c r="AU55" s="7" t="n">
        <v>0.00275735</v>
      </c>
      <c r="AV55" s="7" t="n">
        <v>0.00183824</v>
      </c>
      <c r="AW55" s="7" t="n">
        <v>0.00275735</v>
      </c>
      <c r="AX55" s="52" t="n">
        <v>0.00459559</v>
      </c>
      <c r="AY55" s="7" t="n">
        <v>0.00367647</v>
      </c>
      <c r="AZ55" s="7" t="n">
        <v>0.00275735</v>
      </c>
      <c r="BA55" s="7" t="n">
        <v>0.00183824</v>
      </c>
      <c r="BB55" s="7" t="n">
        <v>0.00367647</v>
      </c>
      <c r="BC55" s="7" t="n">
        <v>0.00183824</v>
      </c>
      <c r="BD55" s="7" t="n">
        <v>0.00091912</v>
      </c>
      <c r="BE55" s="7" t="n">
        <v>0.00183824</v>
      </c>
      <c r="BF55" s="7" t="n">
        <v>0.00183824</v>
      </c>
      <c r="BG55" s="7" t="n">
        <v>0.00091912</v>
      </c>
      <c r="BH55" s="52" t="n">
        <v>0.00459559</v>
      </c>
      <c r="BI55" s="7" t="n">
        <v>0.00367647</v>
      </c>
      <c r="BJ55" s="7" t="n">
        <v>0.00183824</v>
      </c>
      <c r="BK55" s="7" t="n">
        <v>0.00091912</v>
      </c>
      <c r="BL55" s="7" t="n">
        <v>0.00275735</v>
      </c>
      <c r="BM55" s="7" t="n">
        <v>0.00275735</v>
      </c>
      <c r="BN55" s="52" t="n">
        <v>0.00551471</v>
      </c>
      <c r="BO55" s="7" t="n">
        <v>0.00091912</v>
      </c>
      <c r="BP55" s="7" t="n">
        <v>0</v>
      </c>
      <c r="BQ55" s="52" t="n">
        <v>0.00735294</v>
      </c>
      <c r="BR55" s="7" t="n">
        <v>0.00275735</v>
      </c>
      <c r="BS55" s="7" t="n">
        <v>0.00367647</v>
      </c>
      <c r="BT55" s="7" t="n">
        <v>0.00367647</v>
      </c>
      <c r="BU55" s="7" t="n">
        <v>0.00183824</v>
      </c>
      <c r="BV55" s="7" t="n">
        <v>0.00183824</v>
      </c>
      <c r="BW55" s="7" t="n">
        <v>0.00367647</v>
      </c>
      <c r="BX55" s="7" t="n">
        <v>0.00367647</v>
      </c>
      <c r="BY55" s="7" t="n">
        <v>0.00091912</v>
      </c>
      <c r="BZ55" s="7" t="n">
        <v>0.00091912</v>
      </c>
      <c r="CA55" s="7" t="n">
        <v>0.00183824</v>
      </c>
      <c r="CB55" s="7" t="n">
        <v>0.00183824</v>
      </c>
      <c r="CC55" s="7" t="n">
        <v>0.00091912</v>
      </c>
      <c r="CD55" s="7" t="n">
        <v>0.00275735</v>
      </c>
      <c r="CE55" s="7" t="n">
        <v>0.00183824</v>
      </c>
      <c r="CF55" s="52" t="n">
        <v>0.00459559</v>
      </c>
      <c r="CG55" s="7" t="n">
        <v>0.00091912</v>
      </c>
      <c r="CH55" s="7" t="n">
        <v>0.00275735</v>
      </c>
      <c r="CI55" s="7" t="n">
        <v>0.00275735</v>
      </c>
      <c r="CJ55" s="7" t="n">
        <v>0.00275735</v>
      </c>
      <c r="CK55" s="7" t="n">
        <v>0</v>
      </c>
      <c r="CL55" s="7" t="n">
        <v>0.00091912</v>
      </c>
      <c r="CM55" s="7" t="n">
        <v>0</v>
      </c>
      <c r="CN55" s="7" t="n">
        <v>0.00183824</v>
      </c>
      <c r="CO55" s="7" t="n">
        <v>0</v>
      </c>
      <c r="CP55" s="7" t="n">
        <v>0.00183824</v>
      </c>
      <c r="CQ55" s="7" t="n">
        <v>0.00275735</v>
      </c>
      <c r="CR55" s="7" t="n">
        <v>0.00367647</v>
      </c>
      <c r="CS55" s="7" t="n">
        <v>0.00275735</v>
      </c>
      <c r="CT55" s="7" t="n">
        <v>0.00275735</v>
      </c>
      <c r="CU55" s="7" t="n">
        <v>0.00183824</v>
      </c>
      <c r="CV55" s="7" t="n">
        <v>0.00183824</v>
      </c>
      <c r="CW55" s="7" t="n">
        <v>0.00275735</v>
      </c>
      <c r="CX55" s="7" t="n">
        <v>0.00091912</v>
      </c>
      <c r="CY55" s="7" t="n">
        <v>0.00275735</v>
      </c>
      <c r="CZ55" s="7" t="n">
        <v>0.00183824</v>
      </c>
      <c r="DA55" s="52" t="n">
        <v>0.00551471</v>
      </c>
      <c r="DB55" s="7" t="n">
        <v>0.00091912</v>
      </c>
      <c r="DC55" s="7" t="n">
        <v>0.00091912</v>
      </c>
      <c r="DD55" s="7" t="n">
        <v>0.00183824</v>
      </c>
      <c r="DE55" s="7" t="n">
        <v>0.00183824</v>
      </c>
      <c r="DF55" s="7" t="n">
        <v>0.00275735</v>
      </c>
      <c r="DG55" s="7" t="n">
        <v>0.00367647</v>
      </c>
      <c r="DH55" s="52" t="n">
        <v>0.00459559</v>
      </c>
      <c r="DI55" s="7" t="n">
        <v>0.00367647</v>
      </c>
      <c r="DJ55" s="7" t="n">
        <v>0.00275735</v>
      </c>
      <c r="DK55" s="7" t="n">
        <v>0.00183824</v>
      </c>
      <c r="DL55" s="52" t="n">
        <v>0.00643382</v>
      </c>
      <c r="DM55" s="7" t="n">
        <v>0.00367647</v>
      </c>
      <c r="DN55" s="7" t="n">
        <v>0.00275735</v>
      </c>
      <c r="DO55" s="7" t="n">
        <v>0.00183824</v>
      </c>
      <c r="DP55" s="7" t="n">
        <v>0.00275735</v>
      </c>
      <c r="DQ55" s="7" t="n">
        <v>0</v>
      </c>
      <c r="DR55" s="7" t="n">
        <v>0.00275735</v>
      </c>
      <c r="DS55" s="7" t="n">
        <v>0.00183824</v>
      </c>
      <c r="DT55" s="7" t="n">
        <v>0.00183824</v>
      </c>
      <c r="DU55" s="7" t="n">
        <v>0.00091912</v>
      </c>
      <c r="DV55" s="7" t="n">
        <v>0.00091912</v>
      </c>
      <c r="DW55" s="7" t="n">
        <v>0.00091912</v>
      </c>
      <c r="DX55" s="7" t="n">
        <v>0.00183824</v>
      </c>
      <c r="DY55" s="7" t="n">
        <v>0.00367647</v>
      </c>
      <c r="DZ55" s="7" t="n">
        <v>0.00183824</v>
      </c>
      <c r="EA55" s="7" t="n">
        <v>0.00275735</v>
      </c>
      <c r="EB55" s="7" t="n">
        <v>0.00091912</v>
      </c>
      <c r="EC55" s="7" t="n">
        <v>0.00183824</v>
      </c>
      <c r="ED55" s="7" t="n">
        <v>0.00183824</v>
      </c>
      <c r="EE55" s="7" t="n">
        <v>0.00183824</v>
      </c>
      <c r="EF55" s="7" t="n">
        <v>0.00275735</v>
      </c>
      <c r="EG55" s="7" t="n">
        <v>0.00183824</v>
      </c>
      <c r="EH55" s="52" t="n">
        <v>0.00459559</v>
      </c>
      <c r="EI55" s="52" t="n">
        <v>0.00459559</v>
      </c>
      <c r="EJ55" s="7" t="n">
        <v>0.00275735</v>
      </c>
      <c r="EK55" s="7" t="n">
        <v>0.00183824</v>
      </c>
      <c r="EL55" s="7" t="n">
        <v>0.00091912</v>
      </c>
      <c r="EM55" s="7" t="n">
        <v>0.00091912</v>
      </c>
      <c r="EN55" s="7" t="n">
        <v>0.00275735</v>
      </c>
      <c r="EO55" s="52" t="n">
        <v>0.00459559</v>
      </c>
      <c r="EP55" s="7" t="n">
        <v>0</v>
      </c>
      <c r="EQ55" s="7" t="n">
        <v>0.00275735</v>
      </c>
      <c r="ER55" s="7" t="n">
        <v>0.00183824</v>
      </c>
      <c r="ES55" s="7" t="n">
        <v>0</v>
      </c>
      <c r="ET55" s="7" t="n">
        <v>0.00183824</v>
      </c>
      <c r="EU55" s="7" t="n">
        <v>0.00183824</v>
      </c>
      <c r="EV55" s="7" t="n">
        <v>0.00183824</v>
      </c>
      <c r="EW55" s="7" t="n">
        <v>0.00183824</v>
      </c>
      <c r="EX55" s="7" t="n">
        <v>0</v>
      </c>
      <c r="EY55" s="7" t="n">
        <v>0.00183824</v>
      </c>
      <c r="EZ55" s="52" t="n">
        <v>0.00459559</v>
      </c>
      <c r="FA55" s="7" t="n">
        <v>0.00091912</v>
      </c>
      <c r="FB55" s="7" t="n">
        <v>0.00367647</v>
      </c>
      <c r="FC55" s="7" t="n">
        <v>0.00275735</v>
      </c>
      <c r="FD55" s="7" t="n">
        <v>0.00275735</v>
      </c>
      <c r="FE55" s="7" t="n">
        <v>0.00091912</v>
      </c>
      <c r="FF55" s="7" t="n">
        <v>0.00091912</v>
      </c>
      <c r="FG55" s="52" t="n">
        <v>0.00459559</v>
      </c>
      <c r="FH55" s="52" t="n">
        <v>0.00459559</v>
      </c>
      <c r="FI55" s="7" t="n">
        <v>0.00367647</v>
      </c>
      <c r="FJ55" s="7" t="n">
        <v>0.00275735</v>
      </c>
      <c r="FK55" s="7" t="n">
        <v>0.00367647</v>
      </c>
      <c r="FL55" s="7" t="n">
        <v>0.00183824</v>
      </c>
      <c r="FM55" s="7" t="n">
        <v>0</v>
      </c>
      <c r="FN55" s="7" t="n">
        <v>0.00367647</v>
      </c>
      <c r="FO55" s="7" t="n">
        <v>0.00275735</v>
      </c>
      <c r="FP55" s="7" t="n">
        <v>0.00091912</v>
      </c>
      <c r="FQ55" s="7" t="n">
        <v>0.00275735</v>
      </c>
      <c r="FR55" s="7" t="n">
        <v>0.00275735</v>
      </c>
      <c r="FS55" s="7" t="n">
        <v>0.00091912</v>
      </c>
      <c r="FT55" s="7" t="n">
        <v>0</v>
      </c>
      <c r="FU55" s="7" t="n">
        <v>0.00183824</v>
      </c>
      <c r="FV55" s="7" t="n">
        <v>0.00183824</v>
      </c>
      <c r="FW55" s="7" t="n">
        <v>0.00183824</v>
      </c>
      <c r="FX55" s="7" t="n">
        <v>0.00183824</v>
      </c>
      <c r="FY55" s="7" t="n">
        <v>0.00183824</v>
      </c>
      <c r="FZ55" s="7" t="n">
        <v>0.00091912</v>
      </c>
      <c r="GA55" s="7" t="n">
        <v>0.00091912</v>
      </c>
      <c r="GB55" s="7" t="n">
        <v>0.00367647</v>
      </c>
      <c r="GC55" s="7" t="n">
        <v>0.00275735</v>
      </c>
      <c r="GD55" s="7" t="n">
        <v>0.00183824</v>
      </c>
      <c r="GE55" s="7" t="n">
        <v>0.00275735</v>
      </c>
      <c r="GF55" s="7" t="n">
        <v>0</v>
      </c>
      <c r="GG55" s="7" t="n">
        <v>0.00091912</v>
      </c>
      <c r="GH55" s="7" t="n">
        <v>0.00091912</v>
      </c>
      <c r="GI55" s="7" t="n">
        <v>0.00275735</v>
      </c>
      <c r="GJ55" s="7" t="n">
        <v>0.00275735</v>
      </c>
      <c r="GK55" s="7" t="n">
        <v>0.00091912</v>
      </c>
      <c r="GL55" s="7" t="n">
        <v>0.00183824</v>
      </c>
      <c r="GM55" s="7" t="n">
        <v>0.00367647</v>
      </c>
      <c r="GN55" s="7" t="n">
        <v>0.00091912</v>
      </c>
      <c r="GO55" s="7" t="n">
        <v>0.00091912</v>
      </c>
      <c r="GP55" s="52" t="n">
        <v>0.00459559</v>
      </c>
      <c r="GQ55" s="7" t="n">
        <v>0.00367647</v>
      </c>
      <c r="GR55" s="52" t="n">
        <v>0.00459559</v>
      </c>
      <c r="GS55" s="7" t="n">
        <v>0.00367647</v>
      </c>
      <c r="GT55" s="7" t="n">
        <v>0.00275735</v>
      </c>
      <c r="GU55" s="7" t="n">
        <v>0.00204082</v>
      </c>
      <c r="GV55" s="7" t="n">
        <v>0.00275735</v>
      </c>
      <c r="GW55" s="52" t="n">
        <v>0.00551471</v>
      </c>
      <c r="GX55" s="7" t="n">
        <v>0.00091912</v>
      </c>
      <c r="GY55" s="7" t="n">
        <v>0.00275735</v>
      </c>
      <c r="GZ55" s="7" t="n">
        <v>0.00183824</v>
      </c>
      <c r="HA55" s="7" t="n">
        <v>0.00275735</v>
      </c>
      <c r="HB55" s="52" t="n">
        <v>0.00459559</v>
      </c>
      <c r="HC55" s="7" t="n">
        <v>0.00275735</v>
      </c>
      <c r="HD55" s="7" t="n">
        <v>0.00091912</v>
      </c>
      <c r="HE55" s="7" t="n">
        <v>0.00183824</v>
      </c>
      <c r="HF55" s="7" t="n">
        <v>0.00275735</v>
      </c>
      <c r="HG55" s="7" t="n">
        <v>0.00275735</v>
      </c>
      <c r="HH55" s="7" t="n">
        <v>0.00183824</v>
      </c>
      <c r="HI55" s="7" t="n">
        <v>0.00183824</v>
      </c>
      <c r="HJ55" s="7" t="n">
        <v>0.00275735</v>
      </c>
      <c r="HK55" s="7" t="n">
        <v>0.00091912</v>
      </c>
      <c r="HL55" s="52" t="n">
        <v>0.00643382</v>
      </c>
      <c r="HM55" s="7" t="n">
        <v>0.00091912</v>
      </c>
      <c r="HN55" s="7" t="n">
        <v>0.00367647</v>
      </c>
      <c r="HO55" s="7" t="n">
        <v>0.00091912</v>
      </c>
      <c r="HP55" s="7" t="n">
        <v>0.00091912</v>
      </c>
      <c r="HQ55" s="7" t="n">
        <v>0.00183824</v>
      </c>
      <c r="HR55" s="52" t="n">
        <v>0.00551471</v>
      </c>
      <c r="HS55" s="7" t="n">
        <v>0.00275735</v>
      </c>
      <c r="HT55" s="7" t="n">
        <v>0.00275735</v>
      </c>
      <c r="HU55" s="7" t="n">
        <v>0.00183824</v>
      </c>
      <c r="HV55" s="52" t="n">
        <v>0.00459559</v>
      </c>
      <c r="HW55" s="7" t="n">
        <v>0.00091912</v>
      </c>
      <c r="HX55" s="7" t="n">
        <v>0.00091912</v>
      </c>
      <c r="HY55" s="7" t="n">
        <v>0.00275735</v>
      </c>
      <c r="HZ55" s="7" t="n">
        <v>0.00183824</v>
      </c>
      <c r="IA55" s="7" t="n">
        <v>0.00183824</v>
      </c>
      <c r="IB55" s="7" t="n">
        <v>0.00183824</v>
      </c>
      <c r="IC55" s="7" t="n">
        <v>0.00183824</v>
      </c>
      <c r="ID55" s="7" t="n">
        <v>0.00275735</v>
      </c>
      <c r="IE55" s="7" t="n">
        <v>0.00367647</v>
      </c>
      <c r="IF55" s="7" t="n">
        <v>0</v>
      </c>
      <c r="IG55" s="7" t="n">
        <v>0</v>
      </c>
      <c r="IH55" s="7" t="n">
        <v>0.00091912</v>
      </c>
      <c r="II55" s="7" t="n">
        <v>0</v>
      </c>
      <c r="IJ55" s="7" t="n">
        <v>0</v>
      </c>
      <c r="IK55" s="7" t="n">
        <v>0.00091912</v>
      </c>
      <c r="IL55" s="7" t="n">
        <v>0.00275735</v>
      </c>
      <c r="IM55" s="7" t="n">
        <v>0</v>
      </c>
      <c r="IN55" s="7" t="n">
        <v>0.00183824</v>
      </c>
      <c r="IO55" s="7" t="n">
        <v>0.00091912</v>
      </c>
      <c r="IP55" s="7" t="n">
        <v>0.00183824</v>
      </c>
      <c r="IQ55" s="7" t="n">
        <v>0</v>
      </c>
      <c r="IR55" s="7" t="n">
        <v>0.00275735</v>
      </c>
      <c r="IS55" s="52" t="n">
        <v>0.00459559</v>
      </c>
      <c r="IT55" s="7" t="n">
        <v>0.00091912</v>
      </c>
      <c r="IU55" s="7" t="n">
        <v>0.00183824</v>
      </c>
      <c r="IV55" s="7" t="n">
        <v>0.00183824</v>
      </c>
      <c r="IW55" s="7" t="n">
        <v>0.00275735</v>
      </c>
      <c r="IX55" s="7" t="n">
        <v>0.00183824</v>
      </c>
      <c r="IY55" s="7" t="n">
        <v>0</v>
      </c>
      <c r="IZ55" s="7" t="n">
        <v>0.00091912</v>
      </c>
      <c r="JA55" s="52" t="n">
        <v>0.00459559</v>
      </c>
      <c r="JB55" s="7" t="n">
        <v>0.00183824</v>
      </c>
      <c r="JC55" s="7" t="n">
        <v>0.00091912</v>
      </c>
      <c r="JD55" s="52" t="n">
        <v>0.00551471</v>
      </c>
      <c r="JE55" s="7" t="n">
        <v>0.00091912</v>
      </c>
      <c r="JF55" s="7" t="n">
        <v>0.00183824</v>
      </c>
      <c r="JG55" s="7" t="n">
        <v>0.00275735</v>
      </c>
      <c r="JH55" s="7" t="n">
        <v>0.00367647</v>
      </c>
      <c r="JI55" s="7" t="n">
        <v>0.00275735</v>
      </c>
      <c r="JJ55" s="7" t="n">
        <v>0.00275735</v>
      </c>
      <c r="JK55" s="7" t="n">
        <v>0</v>
      </c>
      <c r="JL55" s="7" t="n">
        <v>0.00183824</v>
      </c>
      <c r="JM55" s="52" t="n">
        <v>0.00459559</v>
      </c>
      <c r="JN55" s="7" t="n">
        <v>0.00091912</v>
      </c>
      <c r="JO55" s="7" t="n">
        <v>0</v>
      </c>
      <c r="JP55" s="52" t="n">
        <v>0.00459559</v>
      </c>
      <c r="JQ55" s="7" t="n">
        <v>0.00367647</v>
      </c>
      <c r="JR55" s="7" t="n">
        <v>0</v>
      </c>
      <c r="JS55" s="52" t="n">
        <v>0.00459559</v>
      </c>
      <c r="JT55" s="7" t="n">
        <v>0.00367647</v>
      </c>
      <c r="JU55" s="7" t="n">
        <v>0.00091912</v>
      </c>
      <c r="JV55" s="7" t="n">
        <v>0.00183824</v>
      </c>
      <c r="JW55" s="7" t="n">
        <v>0.00367647</v>
      </c>
      <c r="JX55" s="7" t="n">
        <v>0.00275735</v>
      </c>
      <c r="JY55" s="7" t="n">
        <v>0.00367647</v>
      </c>
      <c r="JZ55" s="7" t="n">
        <v>0.00275735</v>
      </c>
      <c r="KA55" s="7" t="n">
        <v>0.00183824</v>
      </c>
      <c r="KB55" s="7" t="n">
        <v>0.00275735</v>
      </c>
      <c r="KC55" s="7" t="n">
        <v>0.00091912</v>
      </c>
      <c r="KD55" s="7" t="n">
        <v>0.00091912</v>
      </c>
      <c r="KE55" s="7" t="n">
        <v>0.00091912</v>
      </c>
      <c r="KF55" s="7" t="n">
        <v>0.00183824</v>
      </c>
      <c r="KG55" s="7" t="n">
        <v>0.00091912</v>
      </c>
      <c r="KH55" s="7" t="n">
        <v>0.00367647</v>
      </c>
      <c r="KI55" s="7" t="n">
        <v>0.00183824</v>
      </c>
      <c r="KJ55" s="7" t="n">
        <v>0.00183824</v>
      </c>
      <c r="KK55" s="7" t="n">
        <v>0.00275735</v>
      </c>
      <c r="KL55" s="7" t="n">
        <v>0.00091912</v>
      </c>
      <c r="KM55" s="7" t="n">
        <v>0.00183824</v>
      </c>
      <c r="KN55" s="7" t="n">
        <v>0.00183824</v>
      </c>
      <c r="KO55" s="7" t="n">
        <v>0.00275735</v>
      </c>
      <c r="KP55" s="7" t="n">
        <v>0.00275735</v>
      </c>
      <c r="KQ55" s="7" t="n">
        <v>0.00183824</v>
      </c>
      <c r="KR55" s="7" t="n">
        <v>0.00183824</v>
      </c>
      <c r="KS55" s="7" t="n">
        <v>0.00091912</v>
      </c>
      <c r="KT55" s="52" t="n">
        <v>0.00459559</v>
      </c>
      <c r="KU55" s="7" t="n">
        <v>0.00091912</v>
      </c>
      <c r="KV55" s="7" t="n">
        <v>0.00275735</v>
      </c>
      <c r="KW55" s="7" t="n">
        <v>0.00275735</v>
      </c>
      <c r="KX55" s="7" t="n">
        <v>0.00183824</v>
      </c>
      <c r="KY55" s="7" t="n">
        <v>0.00367647</v>
      </c>
      <c r="KZ55" s="7" t="n">
        <v>0.00091912</v>
      </c>
      <c r="LA55" s="7" t="n">
        <v>0.00183824</v>
      </c>
      <c r="LB55" s="7" t="n">
        <v>0.00091912</v>
      </c>
      <c r="LC55" s="7" t="n">
        <v>0.00091912</v>
      </c>
      <c r="LD55" s="7" t="n">
        <v>0.00091912</v>
      </c>
      <c r="LE55" s="52" t="n">
        <v>0.00459559</v>
      </c>
      <c r="LF55" s="7" t="n">
        <v>0.00091912</v>
      </c>
      <c r="LG55" s="7" t="n">
        <v>0.00183824</v>
      </c>
      <c r="LH55" s="7" t="n">
        <v>0.00275735</v>
      </c>
      <c r="LI55" s="7" t="n">
        <v>0.00091912</v>
      </c>
      <c r="LJ55" s="7" t="n">
        <v>0.00275735</v>
      </c>
      <c r="LK55" s="7" t="n">
        <v>0.00275735</v>
      </c>
      <c r="LL55" s="7" t="n">
        <v>0.00367647</v>
      </c>
      <c r="LM55" s="7" t="n">
        <v>0.00183824</v>
      </c>
      <c r="LN55" s="52" t="n">
        <v>0.00459559</v>
      </c>
      <c r="LO55" s="7" t="n">
        <v>0.00091912</v>
      </c>
      <c r="LP55" s="7" t="n">
        <v>0.00183824</v>
      </c>
      <c r="LQ55" s="7" t="n">
        <v>0.00367647</v>
      </c>
      <c r="LR55" s="7" t="n">
        <v>0</v>
      </c>
      <c r="LS55" s="7" t="n">
        <v>0.00183824</v>
      </c>
      <c r="LT55" s="7" t="n">
        <v>0</v>
      </c>
      <c r="LU55" s="7" t="n">
        <v>0.00275735</v>
      </c>
      <c r="LV55" s="7" t="n">
        <v>0.00091912</v>
      </c>
      <c r="LW55" s="7" t="n">
        <v>0.00183824</v>
      </c>
      <c r="LX55" s="7" t="n">
        <v>0.00091912</v>
      </c>
      <c r="LY55" s="52" t="n">
        <v>0.00459559</v>
      </c>
      <c r="LZ55" s="7" t="n">
        <v>0.00183824</v>
      </c>
      <c r="MA55" s="7" t="n">
        <v>0.00091912</v>
      </c>
      <c r="MB55" s="7" t="n">
        <v>0.00091912</v>
      </c>
      <c r="MC55" s="7" t="n">
        <v>0.00091912</v>
      </c>
      <c r="MD55" s="7" t="n">
        <v>0.00183824</v>
      </c>
      <c r="ME55" s="7" t="n">
        <v>0.00275735</v>
      </c>
      <c r="MF55" s="7" t="n">
        <v>0.00275735</v>
      </c>
      <c r="MG55" s="7" t="n">
        <v>0.00091912</v>
      </c>
      <c r="MH55" s="7" t="n">
        <v>0.00091912</v>
      </c>
      <c r="MI55" s="7" t="n">
        <v>0</v>
      </c>
      <c r="MJ55" s="7" t="n">
        <v>0.00183824</v>
      </c>
      <c r="MK55" s="7" t="n">
        <v>0.00183824</v>
      </c>
      <c r="ML55" s="7" t="n">
        <v>0.00367647</v>
      </c>
      <c r="MM55" s="7" t="n">
        <v>0.00275735</v>
      </c>
      <c r="MN55" s="7" t="n">
        <v>0.00091912</v>
      </c>
      <c r="MO55" s="7" t="n">
        <v>0.00275735</v>
      </c>
      <c r="MP55" s="7" t="n">
        <v>0.00275735</v>
      </c>
      <c r="MQ55" s="7" t="n">
        <v>0.00275735</v>
      </c>
      <c r="MR55" s="7" t="n">
        <v>0.00091912</v>
      </c>
      <c r="MS55" s="7" t="n">
        <v>0.00275735</v>
      </c>
      <c r="MT55" s="7" t="n">
        <v>0.00275735</v>
      </c>
      <c r="MU55" s="7" t="n">
        <v>0.00367647</v>
      </c>
      <c r="MV55" s="7" t="n">
        <v>0.00275735</v>
      </c>
      <c r="MW55" s="7" t="n">
        <v>0</v>
      </c>
      <c r="MX55" s="7" t="n">
        <v>0.00091912</v>
      </c>
      <c r="MY55" s="7" t="n">
        <v>0</v>
      </c>
      <c r="MZ55" s="7" t="n">
        <v>0.00275735</v>
      </c>
      <c r="NA55" s="7" t="n">
        <v>0.00091912</v>
      </c>
      <c r="NB55" s="7" t="n">
        <v>0</v>
      </c>
      <c r="NC55" s="7" t="n">
        <v>0.00275735</v>
      </c>
      <c r="ND55" s="7" t="n">
        <v>0</v>
      </c>
      <c r="NE55" s="7" t="n">
        <v>0.00091912</v>
      </c>
      <c r="NF55" s="7" t="n">
        <v>0.00091912</v>
      </c>
      <c r="NG55" s="7" t="n">
        <v>0.00091912</v>
      </c>
      <c r="NH55" s="7" t="n">
        <v>0.00091912</v>
      </c>
      <c r="NI55" s="7" t="n">
        <v>0</v>
      </c>
      <c r="NJ55" s="7" t="n">
        <v>0.00091912</v>
      </c>
      <c r="NK55" s="7" t="n">
        <v>0.00275735</v>
      </c>
      <c r="NL55" s="7" t="n">
        <v>0.00091912</v>
      </c>
      <c r="NM55" s="7" t="n">
        <v>0.00091912</v>
      </c>
      <c r="NN55" s="7" t="n">
        <v>0.00367647</v>
      </c>
      <c r="NO55" s="7" t="n">
        <v>0.00091912</v>
      </c>
      <c r="NP55" s="7" t="n">
        <v>0.00183824</v>
      </c>
      <c r="NQ55" s="7" t="n">
        <v>0.00367647</v>
      </c>
      <c r="NR55" s="7" t="n">
        <v>0.00091912</v>
      </c>
      <c r="NS55" s="7" t="n">
        <v>0.00183824</v>
      </c>
      <c r="NT55" s="7" t="n">
        <v>0.00275735</v>
      </c>
      <c r="NU55" s="7" t="n">
        <v>0.00183824</v>
      </c>
      <c r="NV55" s="7" t="n">
        <v>0.00183824</v>
      </c>
      <c r="NW55" s="7" t="n">
        <v>0.00183824</v>
      </c>
      <c r="NX55" s="7" t="n">
        <v>0</v>
      </c>
      <c r="NY55" s="7" t="n">
        <v>0.00183824</v>
      </c>
      <c r="NZ55" s="7" t="n">
        <v>0</v>
      </c>
      <c r="OA55" s="7" t="n">
        <v>0.00183824</v>
      </c>
      <c r="OB55" s="7" t="n">
        <v>0</v>
      </c>
      <c r="OC55" s="7" t="n">
        <v>0.00091912</v>
      </c>
      <c r="OD55" s="7" t="n">
        <v>0.00367647</v>
      </c>
      <c r="OE55" s="52" t="n">
        <v>0.00643382</v>
      </c>
      <c r="OF55" s="7" t="n">
        <v>0.00091912</v>
      </c>
      <c r="OG55" s="7" t="n">
        <v>0.00275735</v>
      </c>
      <c r="OH55" s="7" t="n">
        <v>0.00091912</v>
      </c>
      <c r="OI55" s="7" t="n">
        <v>0.00183824</v>
      </c>
      <c r="OJ55" s="7" t="n">
        <v>0.00275735</v>
      </c>
      <c r="OK55" s="7" t="n">
        <v>0.00275735</v>
      </c>
      <c r="OL55" s="7" t="n">
        <v>0.00183824</v>
      </c>
      <c r="OM55" s="7" t="n">
        <v>0</v>
      </c>
      <c r="ON55" s="7" t="n">
        <v>0.00183824</v>
      </c>
      <c r="OO55" s="7" t="n">
        <v>0.00183824</v>
      </c>
      <c r="OP55" s="7" t="n">
        <v>0.00091912</v>
      </c>
      <c r="OQ55" s="7" t="n">
        <v>0.00091912</v>
      </c>
      <c r="OR55" s="7" t="n">
        <v>0</v>
      </c>
      <c r="OS55" s="7" t="n">
        <v>0.00091912</v>
      </c>
      <c r="OT55" s="7" t="n">
        <v>0.00367647</v>
      </c>
      <c r="OU55" s="7" t="n">
        <v>0.00091912</v>
      </c>
      <c r="OV55" s="7" t="n">
        <v>0.00091912</v>
      </c>
      <c r="OW55" s="7" t="n">
        <v>0.00091912</v>
      </c>
      <c r="OX55" s="7" t="n">
        <v>0.00091912</v>
      </c>
      <c r="OY55" s="7" t="n">
        <v>0.00275735</v>
      </c>
      <c r="OZ55" s="7" t="n">
        <v>0</v>
      </c>
      <c r="PA55" s="7" t="n">
        <v>0.00275735</v>
      </c>
      <c r="PB55" s="7" t="n">
        <v>0.00091912</v>
      </c>
      <c r="PC55" s="7" t="n">
        <v>0.00091912</v>
      </c>
      <c r="PD55" s="7" t="n">
        <v>0.00275735</v>
      </c>
      <c r="PE55" s="7" t="n">
        <v>0.00367647</v>
      </c>
      <c r="PF55" s="7" t="n">
        <v>0.00183824</v>
      </c>
      <c r="PG55" s="7" t="n">
        <v>0</v>
      </c>
      <c r="PH55" s="7" t="n">
        <v>0.00091912</v>
      </c>
      <c r="PI55" s="7" t="n">
        <v>0.00091912</v>
      </c>
      <c r="PJ55" s="7" t="n">
        <v>0.00091912</v>
      </c>
    </row>
    <row r="56">
      <c r="A56" s="45" t="inlineStr">
        <is>
          <t>TOP10</t>
        </is>
      </c>
      <c r="B56" s="45" t="inlineStr">
        <is>
          <t>BIN66:EJTAG_GPU_BIST_HV</t>
        </is>
      </c>
      <c r="C56" s="45" t="n">
        <v>66</v>
      </c>
      <c r="D56" s="45" t="inlineStr">
        <is>
          <t>EJTAG_GPU_BIST_HV</t>
        </is>
      </c>
      <c r="E56" s="45" t="n"/>
      <c r="F56" s="45" t="inlineStr">
        <is>
          <t>BIST_HV</t>
        </is>
      </c>
      <c r="G56" s="45" t="inlineStr">
        <is>
          <t>BIST</t>
        </is>
      </c>
      <c r="H56" s="45" t="n">
        <v>677</v>
      </c>
      <c r="I56" s="46" t="n">
        <v>0.00151067</v>
      </c>
      <c r="J56" s="45" t="n">
        <v>0</v>
      </c>
      <c r="K56" s="45" t="n">
        <v>26</v>
      </c>
      <c r="L56" s="46" t="n">
        <v>0.007352941176470588</v>
      </c>
      <c r="M56" s="7" t="n">
        <v>0.00143905</v>
      </c>
      <c r="N56" s="7" t="n">
        <v>0.0028781</v>
      </c>
      <c r="O56" s="7" t="n">
        <v>0.00275735</v>
      </c>
      <c r="P56" s="52" t="n">
        <v>0.00459559</v>
      </c>
      <c r="Q56" s="7" t="n">
        <v>0.00091912</v>
      </c>
      <c r="R56" s="52" t="n">
        <v>0.00735294</v>
      </c>
      <c r="S56" s="7" t="n">
        <v>0.00183824</v>
      </c>
      <c r="T56" s="7" t="n">
        <v>0.00183824</v>
      </c>
      <c r="U56" s="7" t="n">
        <v>0</v>
      </c>
      <c r="V56" s="7" t="n">
        <v>0.00275735</v>
      </c>
      <c r="W56" s="52" t="n">
        <v>0.00367647</v>
      </c>
      <c r="X56" s="7" t="n">
        <v>0.00091912</v>
      </c>
      <c r="Y56" s="7" t="n">
        <v>0.00183824</v>
      </c>
      <c r="Z56" s="7" t="n">
        <v>0.00183824</v>
      </c>
      <c r="AA56" s="7" t="n">
        <v>0.00183824</v>
      </c>
      <c r="AB56" s="7" t="n">
        <v>0.00183824</v>
      </c>
      <c r="AC56" s="7" t="n">
        <v>0</v>
      </c>
      <c r="AD56" s="7" t="n">
        <v>0</v>
      </c>
      <c r="AE56" s="7" t="n">
        <v>0.00091996</v>
      </c>
      <c r="AF56" s="7" t="n">
        <v>0.00183824</v>
      </c>
      <c r="AG56" s="7" t="n">
        <v>0.00275735</v>
      </c>
      <c r="AH56" s="7" t="n">
        <v>0</v>
      </c>
      <c r="AI56" s="52" t="n">
        <v>0.00459559</v>
      </c>
      <c r="AJ56" s="7" t="n">
        <v>0.00091912</v>
      </c>
      <c r="AK56" s="7" t="n">
        <v>0.00183824</v>
      </c>
      <c r="AL56" s="7" t="n">
        <v>0.00183824</v>
      </c>
      <c r="AM56" s="7" t="n">
        <v>0.00183824</v>
      </c>
      <c r="AN56" s="7" t="n">
        <v>0.00275735</v>
      </c>
      <c r="AO56" s="7" t="n">
        <v>0.00091912</v>
      </c>
      <c r="AP56" s="7" t="n">
        <v>0.00091912</v>
      </c>
      <c r="AQ56" s="7" t="n">
        <v>0.00091912</v>
      </c>
      <c r="AR56" s="7" t="n">
        <v>0.00091912</v>
      </c>
      <c r="AS56" s="7" t="n">
        <v>0.00183824</v>
      </c>
      <c r="AT56" s="7" t="n">
        <v>0</v>
      </c>
      <c r="AU56" s="7" t="n">
        <v>0.00275735</v>
      </c>
      <c r="AV56" s="7" t="n">
        <v>0.00091912</v>
      </c>
      <c r="AW56" s="7" t="n">
        <v>0.00091912</v>
      </c>
      <c r="AX56" s="7" t="n">
        <v>0.00091912</v>
      </c>
      <c r="AY56" s="7" t="n">
        <v>0.00183824</v>
      </c>
      <c r="AZ56" s="7" t="n">
        <v>0</v>
      </c>
      <c r="BA56" s="7" t="n">
        <v>0.00091912</v>
      </c>
      <c r="BB56" s="7" t="n">
        <v>0.00275735</v>
      </c>
      <c r="BC56" s="7" t="n">
        <v>0.00183824</v>
      </c>
      <c r="BD56" s="7" t="n">
        <v>0.00091912</v>
      </c>
      <c r="BE56" s="7" t="n">
        <v>0.00091912</v>
      </c>
      <c r="BF56" s="52" t="n">
        <v>0.00459559</v>
      </c>
      <c r="BG56" s="7" t="n">
        <v>0.00183824</v>
      </c>
      <c r="BH56" s="7" t="n">
        <v>0.00183824</v>
      </c>
      <c r="BI56" s="7" t="n">
        <v>0.00275735</v>
      </c>
      <c r="BJ56" s="7" t="n">
        <v>0.00275735</v>
      </c>
      <c r="BK56" s="7" t="n">
        <v>0.00183824</v>
      </c>
      <c r="BL56" s="7" t="n">
        <v>0</v>
      </c>
      <c r="BM56" s="7" t="n">
        <v>0.00275735</v>
      </c>
      <c r="BN56" s="7" t="n">
        <v>0.00275735</v>
      </c>
      <c r="BO56" s="7" t="n">
        <v>0.00091912</v>
      </c>
      <c r="BP56" s="7" t="n">
        <v>0</v>
      </c>
      <c r="BQ56" s="7" t="n">
        <v>0</v>
      </c>
      <c r="BR56" s="7" t="n">
        <v>0.00091912</v>
      </c>
      <c r="BS56" s="7" t="n">
        <v>0.00091912</v>
      </c>
      <c r="BT56" s="7" t="n">
        <v>0.00183824</v>
      </c>
      <c r="BU56" s="7" t="n">
        <v>0.00091912</v>
      </c>
      <c r="BV56" s="7" t="n">
        <v>0.00275735</v>
      </c>
      <c r="BW56" s="7" t="n">
        <v>0.00091912</v>
      </c>
      <c r="BX56" s="7" t="n">
        <v>0.00183824</v>
      </c>
      <c r="BY56" s="52" t="n">
        <v>0.00367647</v>
      </c>
      <c r="BZ56" s="7" t="n">
        <v>0.00183824</v>
      </c>
      <c r="CA56" s="52" t="n">
        <v>0.00367647</v>
      </c>
      <c r="CB56" s="7" t="n">
        <v>0.00183824</v>
      </c>
      <c r="CC56" s="7" t="n">
        <v>0</v>
      </c>
      <c r="CD56" s="7" t="n">
        <v>0.00183824</v>
      </c>
      <c r="CE56" s="7" t="n">
        <v>0.00183824</v>
      </c>
      <c r="CF56" s="7" t="n">
        <v>0.00275735</v>
      </c>
      <c r="CG56" s="7" t="n">
        <v>0.00091912</v>
      </c>
      <c r="CH56" s="7" t="n">
        <v>0.00275735</v>
      </c>
      <c r="CI56" s="52" t="n">
        <v>0.00367647</v>
      </c>
      <c r="CJ56" s="7" t="n">
        <v>0.00275735</v>
      </c>
      <c r="CK56" s="7" t="n">
        <v>0.00091912</v>
      </c>
      <c r="CL56" s="7" t="n">
        <v>0</v>
      </c>
      <c r="CM56" s="7" t="n">
        <v>0.00183824</v>
      </c>
      <c r="CN56" s="7" t="n">
        <v>0.00091912</v>
      </c>
      <c r="CO56" s="7" t="n">
        <v>0</v>
      </c>
      <c r="CP56" s="7" t="n">
        <v>0.00183824</v>
      </c>
      <c r="CQ56" s="52" t="n">
        <v>0.00367647</v>
      </c>
      <c r="CR56" s="7" t="n">
        <v>0.00091912</v>
      </c>
      <c r="CS56" s="7" t="n">
        <v>0.00183824</v>
      </c>
      <c r="CT56" s="7" t="n">
        <v>0.00275735</v>
      </c>
      <c r="CU56" s="7" t="n">
        <v>0.00183824</v>
      </c>
      <c r="CV56" s="52" t="n">
        <v>0.00459559</v>
      </c>
      <c r="CW56" s="7" t="n">
        <v>0.00183824</v>
      </c>
      <c r="CX56" s="7" t="n">
        <v>0.00275735</v>
      </c>
      <c r="CY56" s="7" t="n">
        <v>0.00275735</v>
      </c>
      <c r="CZ56" s="7" t="n">
        <v>0.00183824</v>
      </c>
      <c r="DA56" s="7" t="n">
        <v>0.00183824</v>
      </c>
      <c r="DB56" s="7" t="n">
        <v>0.00183824</v>
      </c>
      <c r="DC56" s="7" t="n">
        <v>0.00091912</v>
      </c>
      <c r="DD56" s="52" t="n">
        <v>0.00551471</v>
      </c>
      <c r="DE56" s="7" t="n">
        <v>0.00183824</v>
      </c>
      <c r="DF56" s="7" t="n">
        <v>0</v>
      </c>
      <c r="DG56" s="7" t="n">
        <v>0.00091912</v>
      </c>
      <c r="DH56" s="7" t="n">
        <v>0</v>
      </c>
      <c r="DI56" s="7" t="n">
        <v>0.00183824</v>
      </c>
      <c r="DJ56" s="7" t="n">
        <v>0.00275735</v>
      </c>
      <c r="DK56" s="7" t="n">
        <v>0.00091912</v>
      </c>
      <c r="DL56" s="7" t="n">
        <v>0.00091912</v>
      </c>
      <c r="DM56" s="7" t="n">
        <v>0.00091912</v>
      </c>
      <c r="DN56" s="7" t="n">
        <v>0.00183824</v>
      </c>
      <c r="DO56" s="7" t="n">
        <v>0.00091912</v>
      </c>
      <c r="DP56" s="7" t="n">
        <v>0.00183824</v>
      </c>
      <c r="DQ56" s="52" t="n">
        <v>0.00367647</v>
      </c>
      <c r="DR56" s="7" t="n">
        <v>0.00091912</v>
      </c>
      <c r="DS56" s="7" t="n">
        <v>0.00275735</v>
      </c>
      <c r="DT56" s="7" t="n">
        <v>0</v>
      </c>
      <c r="DU56" s="7" t="n">
        <v>0</v>
      </c>
      <c r="DV56" s="7" t="n">
        <v>0.00091912</v>
      </c>
      <c r="DW56" s="7" t="n">
        <v>0.00091912</v>
      </c>
      <c r="DX56" s="7" t="n">
        <v>0.00183824</v>
      </c>
      <c r="DY56" s="7" t="n">
        <v>0.00183824</v>
      </c>
      <c r="DZ56" s="7" t="n">
        <v>0.00275735</v>
      </c>
      <c r="EA56" s="7" t="n">
        <v>0.00091912</v>
      </c>
      <c r="EB56" s="7" t="n">
        <v>0.00091912</v>
      </c>
      <c r="EC56" s="7" t="n">
        <v>0.00183824</v>
      </c>
      <c r="ED56" s="7" t="n">
        <v>0.00275735</v>
      </c>
      <c r="EE56" s="7" t="n">
        <v>0.00091912</v>
      </c>
      <c r="EF56" s="7" t="n">
        <v>0.00183824</v>
      </c>
      <c r="EG56" s="7" t="n">
        <v>0.00275735</v>
      </c>
      <c r="EH56" s="52" t="n">
        <v>0.00459559</v>
      </c>
      <c r="EI56" s="7" t="n">
        <v>0.00091912</v>
      </c>
      <c r="EJ56" s="7" t="n">
        <v>0.00183824</v>
      </c>
      <c r="EK56" s="7" t="n">
        <v>0.00091912</v>
      </c>
      <c r="EL56" s="7" t="n">
        <v>0</v>
      </c>
      <c r="EM56" s="7" t="n">
        <v>0.00091912</v>
      </c>
      <c r="EN56" s="7" t="n">
        <v>0.00275735</v>
      </c>
      <c r="EO56" s="7" t="n">
        <v>0.00183824</v>
      </c>
      <c r="EP56" s="7" t="n">
        <v>0</v>
      </c>
      <c r="EQ56" s="7" t="n">
        <v>0</v>
      </c>
      <c r="ER56" s="7" t="n">
        <v>0.00091912</v>
      </c>
      <c r="ES56" s="7" t="n">
        <v>0.00183824</v>
      </c>
      <c r="ET56" s="7" t="n">
        <v>0.00091912</v>
      </c>
      <c r="EU56" s="7" t="n">
        <v>0.00091912</v>
      </c>
      <c r="EV56" s="7" t="n">
        <v>0.00275735</v>
      </c>
      <c r="EW56" s="7" t="n">
        <v>0.00183824</v>
      </c>
      <c r="EX56" s="7" t="n">
        <v>0.00091912</v>
      </c>
      <c r="EY56" s="7" t="n">
        <v>0</v>
      </c>
      <c r="EZ56" s="7" t="n">
        <v>0.00183824</v>
      </c>
      <c r="FA56" s="7" t="n">
        <v>0.00091912</v>
      </c>
      <c r="FB56" s="7" t="n">
        <v>0.00091912</v>
      </c>
      <c r="FC56" s="7" t="n">
        <v>0.00183824</v>
      </c>
      <c r="FD56" s="7" t="n">
        <v>0.00091912</v>
      </c>
      <c r="FE56" s="7" t="n">
        <v>0.00183824</v>
      </c>
      <c r="FF56" s="7" t="n">
        <v>0.00091912</v>
      </c>
      <c r="FG56" s="7" t="n">
        <v>0.00183824</v>
      </c>
      <c r="FH56" s="7" t="n">
        <v>0.00275735</v>
      </c>
      <c r="FI56" s="7" t="n">
        <v>0</v>
      </c>
      <c r="FJ56" s="7" t="n">
        <v>0</v>
      </c>
      <c r="FK56" s="52" t="n">
        <v>0.00367647</v>
      </c>
      <c r="FL56" s="7" t="n">
        <v>0</v>
      </c>
      <c r="FM56" s="7" t="n">
        <v>0</v>
      </c>
      <c r="FN56" s="52" t="n">
        <v>0.00367647</v>
      </c>
      <c r="FO56" s="7" t="n">
        <v>0.00091912</v>
      </c>
      <c r="FP56" s="7" t="n">
        <v>0.00183824</v>
      </c>
      <c r="FQ56" s="7" t="n">
        <v>0.00183824</v>
      </c>
      <c r="FR56" s="7" t="n">
        <v>0.00183824</v>
      </c>
      <c r="FS56" s="7" t="n">
        <v>0.00091912</v>
      </c>
      <c r="FT56" s="7" t="n">
        <v>0.00091912</v>
      </c>
      <c r="FU56" s="7" t="n">
        <v>0.00183824</v>
      </c>
      <c r="FV56" s="7" t="n">
        <v>0.00091912</v>
      </c>
      <c r="FW56" s="7" t="n">
        <v>0.00183824</v>
      </c>
      <c r="FX56" s="7" t="n">
        <v>0.00183824</v>
      </c>
      <c r="FY56" s="7" t="n">
        <v>0.00091912</v>
      </c>
      <c r="FZ56" s="7" t="n">
        <v>0.00183824</v>
      </c>
      <c r="GA56" s="7" t="n">
        <v>0</v>
      </c>
      <c r="GB56" s="7" t="n">
        <v>0.00183824</v>
      </c>
      <c r="GC56" s="7" t="n">
        <v>0.00091912</v>
      </c>
      <c r="GD56" s="7" t="n">
        <v>0.00183824</v>
      </c>
      <c r="GE56" s="7" t="n">
        <v>0.00275735</v>
      </c>
      <c r="GF56" s="7" t="n">
        <v>0.00183824</v>
      </c>
      <c r="GG56" s="7" t="n">
        <v>0.00183824</v>
      </c>
      <c r="GH56" s="7" t="n">
        <v>0.00183824</v>
      </c>
      <c r="GI56" s="7" t="n">
        <v>0.00275735</v>
      </c>
      <c r="GJ56" s="7" t="n">
        <v>0.00183824</v>
      </c>
      <c r="GK56" s="7" t="n">
        <v>0.00183824</v>
      </c>
      <c r="GL56" s="7" t="n">
        <v>0.00091912</v>
      </c>
      <c r="GM56" s="7" t="n">
        <v>0.00183824</v>
      </c>
      <c r="GN56" s="7" t="n">
        <v>0.00183824</v>
      </c>
      <c r="GO56" s="7" t="n">
        <v>0.00091912</v>
      </c>
      <c r="GP56" s="7" t="n">
        <v>0.00183824</v>
      </c>
      <c r="GQ56" s="52" t="n">
        <v>0.00551471</v>
      </c>
      <c r="GR56" s="52" t="n">
        <v>0.00459559</v>
      </c>
      <c r="GS56" s="7" t="n">
        <v>0.00183824</v>
      </c>
      <c r="GT56" s="7" t="n">
        <v>0</v>
      </c>
      <c r="GU56" s="7" t="n">
        <v>0.00102041</v>
      </c>
      <c r="GV56" s="7" t="n">
        <v>0.00183824</v>
      </c>
      <c r="GW56" s="7" t="n">
        <v>0.00091912</v>
      </c>
      <c r="GX56" s="7" t="n">
        <v>0</v>
      </c>
      <c r="GY56" s="7" t="n">
        <v>0</v>
      </c>
      <c r="GZ56" s="7" t="n">
        <v>0.00091912</v>
      </c>
      <c r="HA56" s="7" t="n">
        <v>0.00183824</v>
      </c>
      <c r="HB56" s="7" t="n">
        <v>0.00183824</v>
      </c>
      <c r="HC56" s="7" t="n">
        <v>0.00091912</v>
      </c>
      <c r="HD56" s="7" t="n">
        <v>0.00091912</v>
      </c>
      <c r="HE56" s="7" t="n">
        <v>0.00275735</v>
      </c>
      <c r="HF56" s="7" t="n">
        <v>0.00183824</v>
      </c>
      <c r="HG56" s="7" t="n">
        <v>0.00183824</v>
      </c>
      <c r="HH56" s="7" t="n">
        <v>0</v>
      </c>
      <c r="HI56" s="7" t="n">
        <v>0</v>
      </c>
      <c r="HJ56" s="7" t="n">
        <v>0</v>
      </c>
      <c r="HK56" s="7" t="n">
        <v>0.00275735</v>
      </c>
      <c r="HL56" s="7" t="n">
        <v>0.00183824</v>
      </c>
      <c r="HM56" s="7" t="n">
        <v>0.00091912</v>
      </c>
      <c r="HN56" s="7" t="n">
        <v>0.00275735</v>
      </c>
      <c r="HO56" s="7" t="n">
        <v>0.00183824</v>
      </c>
      <c r="HP56" s="7" t="n">
        <v>0</v>
      </c>
      <c r="HQ56" s="7" t="n">
        <v>0.00091912</v>
      </c>
      <c r="HR56" s="7" t="n">
        <v>0.00275735</v>
      </c>
      <c r="HS56" s="7" t="n">
        <v>0</v>
      </c>
      <c r="HT56" s="7" t="n">
        <v>0.00091912</v>
      </c>
      <c r="HU56" s="7" t="n">
        <v>0.00183824</v>
      </c>
      <c r="HV56" s="7" t="n">
        <v>0</v>
      </c>
      <c r="HW56" s="7" t="n">
        <v>0.00183824</v>
      </c>
      <c r="HX56" s="7" t="n">
        <v>0.00183824</v>
      </c>
      <c r="HY56" s="7" t="n">
        <v>0</v>
      </c>
      <c r="HZ56" s="7" t="n">
        <v>0.00275735</v>
      </c>
      <c r="IA56" s="7" t="n">
        <v>0.00275735</v>
      </c>
      <c r="IB56" s="7" t="n">
        <v>0.00183824</v>
      </c>
      <c r="IC56" s="7" t="n">
        <v>0.00275735</v>
      </c>
      <c r="ID56" s="7" t="n">
        <v>0.00275735</v>
      </c>
      <c r="IE56" s="52" t="n">
        <v>0.00367647</v>
      </c>
      <c r="IF56" s="7" t="n">
        <v>0.00183824</v>
      </c>
      <c r="IG56" s="7" t="n">
        <v>0</v>
      </c>
      <c r="IH56" s="7" t="n">
        <v>0</v>
      </c>
      <c r="II56" s="7" t="n">
        <v>0</v>
      </c>
      <c r="IJ56" s="7" t="n">
        <v>0.00275735</v>
      </c>
      <c r="IK56" s="7" t="n">
        <v>0.00091912</v>
      </c>
      <c r="IL56" s="7" t="n">
        <v>0.00183824</v>
      </c>
      <c r="IM56" s="7" t="n">
        <v>0</v>
      </c>
      <c r="IN56" s="7" t="n">
        <v>0.00091912</v>
      </c>
      <c r="IO56" s="7" t="n">
        <v>0.00275735</v>
      </c>
      <c r="IP56" s="7" t="n">
        <v>0.00183824</v>
      </c>
      <c r="IQ56" s="7" t="n">
        <v>0.00091912</v>
      </c>
      <c r="IR56" s="7" t="n">
        <v>0</v>
      </c>
      <c r="IS56" s="7" t="n">
        <v>0.00183824</v>
      </c>
      <c r="IT56" s="7" t="n">
        <v>0.00275735</v>
      </c>
      <c r="IU56" s="7" t="n">
        <v>0.00091912</v>
      </c>
      <c r="IV56" s="7" t="n">
        <v>0.00183824</v>
      </c>
      <c r="IW56" s="52" t="n">
        <v>0.00367647</v>
      </c>
      <c r="IX56" s="7" t="n">
        <v>0.00091912</v>
      </c>
      <c r="IY56" s="7" t="n">
        <v>0.00183824</v>
      </c>
      <c r="IZ56" s="7" t="n">
        <v>0.00091912</v>
      </c>
      <c r="JA56" s="7" t="n">
        <v>0.00091912</v>
      </c>
      <c r="JB56" s="7" t="n">
        <v>0.00091912</v>
      </c>
      <c r="JC56" s="7" t="n">
        <v>0.00091912</v>
      </c>
      <c r="JD56" s="7" t="n">
        <v>0.00183824</v>
      </c>
      <c r="JE56" s="7" t="n">
        <v>0.00183824</v>
      </c>
      <c r="JF56" s="7" t="n">
        <v>0.00183824</v>
      </c>
      <c r="JG56" s="7" t="n">
        <v>0</v>
      </c>
      <c r="JH56" s="7" t="n">
        <v>0.00091912</v>
      </c>
      <c r="JI56" s="7" t="n">
        <v>0.00275735</v>
      </c>
      <c r="JJ56" s="7" t="n">
        <v>0.00091912</v>
      </c>
      <c r="JK56" s="7" t="n">
        <v>0.00275735</v>
      </c>
      <c r="JL56" s="7" t="n">
        <v>0.00275735</v>
      </c>
      <c r="JM56" s="7" t="n">
        <v>0</v>
      </c>
      <c r="JN56" s="7" t="n">
        <v>0</v>
      </c>
      <c r="JO56" s="7" t="n">
        <v>0.00275735</v>
      </c>
      <c r="JP56" s="7" t="n">
        <v>0.00183824</v>
      </c>
      <c r="JQ56" s="7" t="n">
        <v>0.00091912</v>
      </c>
      <c r="JR56" s="7" t="n">
        <v>0.00183824</v>
      </c>
      <c r="JS56" s="7" t="n">
        <v>0.00091912</v>
      </c>
      <c r="JT56" s="7" t="n">
        <v>0.00183824</v>
      </c>
      <c r="JU56" s="7" t="n">
        <v>0.00091912</v>
      </c>
      <c r="JV56" s="7" t="n">
        <v>0.00091912</v>
      </c>
      <c r="JW56" s="7" t="n">
        <v>0</v>
      </c>
      <c r="JX56" s="7" t="n">
        <v>0.00275735</v>
      </c>
      <c r="JY56" s="7" t="n">
        <v>0.00183824</v>
      </c>
      <c r="JZ56" s="7" t="n">
        <v>0</v>
      </c>
      <c r="KA56" s="7" t="n">
        <v>0.00275735</v>
      </c>
      <c r="KB56" s="7" t="n">
        <v>0.00183824</v>
      </c>
      <c r="KC56" s="7" t="n">
        <v>0</v>
      </c>
      <c r="KD56" s="7" t="n">
        <v>0.00091912</v>
      </c>
      <c r="KE56" s="7" t="n">
        <v>0.00275735</v>
      </c>
      <c r="KF56" s="7" t="n">
        <v>0</v>
      </c>
      <c r="KG56" s="7" t="n">
        <v>0.00091912</v>
      </c>
      <c r="KH56" s="7" t="n">
        <v>0.00091912</v>
      </c>
      <c r="KI56" s="7" t="n">
        <v>0.00091912</v>
      </c>
      <c r="KJ56" s="7" t="n">
        <v>0.00091912</v>
      </c>
      <c r="KK56" s="7" t="n">
        <v>0.00091912</v>
      </c>
      <c r="KL56" s="7" t="n">
        <v>0.00275735</v>
      </c>
      <c r="KM56" s="7" t="n">
        <v>0.00091912</v>
      </c>
      <c r="KN56" s="7" t="n">
        <v>0.00091912</v>
      </c>
      <c r="KO56" s="7" t="n">
        <v>0</v>
      </c>
      <c r="KP56" s="7" t="n">
        <v>0.00091912</v>
      </c>
      <c r="KQ56" s="7" t="n">
        <v>0.00183824</v>
      </c>
      <c r="KR56" s="52" t="n">
        <v>0.00367647</v>
      </c>
      <c r="KS56" s="7" t="n">
        <v>0.00275735</v>
      </c>
      <c r="KT56" s="7" t="n">
        <v>0.00091912</v>
      </c>
      <c r="KU56" s="7" t="n">
        <v>0.00275735</v>
      </c>
      <c r="KV56" s="7" t="n">
        <v>0.00275735</v>
      </c>
      <c r="KW56" s="7" t="n">
        <v>0.00091912</v>
      </c>
      <c r="KX56" s="7" t="n">
        <v>0.00091912</v>
      </c>
      <c r="KY56" s="7" t="n">
        <v>0.00091912</v>
      </c>
      <c r="KZ56" s="7" t="n">
        <v>0.00091912</v>
      </c>
      <c r="LA56" s="7" t="n">
        <v>0</v>
      </c>
      <c r="LB56" s="7" t="n">
        <v>0.00275735</v>
      </c>
      <c r="LC56" s="7" t="n">
        <v>0.00183824</v>
      </c>
      <c r="LD56" s="7" t="n">
        <v>0.00183824</v>
      </c>
      <c r="LE56" s="7" t="n">
        <v>0.00183824</v>
      </c>
      <c r="LF56" s="7" t="n">
        <v>0.00275735</v>
      </c>
      <c r="LG56" s="7" t="n">
        <v>0.00091912</v>
      </c>
      <c r="LH56" s="7" t="n">
        <v>0</v>
      </c>
      <c r="LI56" s="7" t="n">
        <v>0.00091912</v>
      </c>
      <c r="LJ56" s="7" t="n">
        <v>0</v>
      </c>
      <c r="LK56" s="7" t="n">
        <v>0.00183824</v>
      </c>
      <c r="LL56" s="7" t="n">
        <v>0.00275735</v>
      </c>
      <c r="LM56" s="7" t="n">
        <v>0</v>
      </c>
      <c r="LN56" s="52" t="n">
        <v>0.00367647</v>
      </c>
      <c r="LO56" s="7" t="n">
        <v>0.00183824</v>
      </c>
      <c r="LP56" s="7" t="n">
        <v>0.00183824</v>
      </c>
      <c r="LQ56" s="7" t="n">
        <v>0.00091912</v>
      </c>
      <c r="LR56" s="7" t="n">
        <v>0.00091912</v>
      </c>
      <c r="LS56" s="7" t="n">
        <v>0</v>
      </c>
      <c r="LT56" s="7" t="n">
        <v>0.00183824</v>
      </c>
      <c r="LU56" s="7" t="n">
        <v>0.00091912</v>
      </c>
      <c r="LV56" s="7" t="n">
        <v>0.00091912</v>
      </c>
      <c r="LW56" s="7" t="n">
        <v>0.00091912</v>
      </c>
      <c r="LX56" s="7" t="n">
        <v>0.00183824</v>
      </c>
      <c r="LY56" s="7" t="n">
        <v>0</v>
      </c>
      <c r="LZ56" s="7" t="n">
        <v>0.00091912</v>
      </c>
      <c r="MA56" s="7" t="n">
        <v>0</v>
      </c>
      <c r="MB56" s="7" t="n">
        <v>0.00183824</v>
      </c>
      <c r="MC56" s="52" t="n">
        <v>0.00367647</v>
      </c>
      <c r="MD56" s="7" t="n">
        <v>0.00091912</v>
      </c>
      <c r="ME56" s="7" t="n">
        <v>0.00091912</v>
      </c>
      <c r="MF56" s="7" t="n">
        <v>0.00091912</v>
      </c>
      <c r="MG56" s="7" t="n">
        <v>0.00183824</v>
      </c>
      <c r="MH56" s="7" t="n">
        <v>0.00183824</v>
      </c>
      <c r="MI56" s="7" t="n">
        <v>0.00183824</v>
      </c>
      <c r="MJ56" s="7" t="n">
        <v>0</v>
      </c>
      <c r="MK56" s="7" t="n">
        <v>0.00275735</v>
      </c>
      <c r="ML56" s="52" t="n">
        <v>0.00367647</v>
      </c>
      <c r="MM56" s="7" t="n">
        <v>0.00091912</v>
      </c>
      <c r="MN56" s="7" t="n">
        <v>0.00091912</v>
      </c>
      <c r="MO56" s="52" t="n">
        <v>0.00367647</v>
      </c>
      <c r="MP56" s="7" t="n">
        <v>0.00091912</v>
      </c>
      <c r="MQ56" s="7" t="n">
        <v>0</v>
      </c>
      <c r="MR56" s="7" t="n">
        <v>0.00091912</v>
      </c>
      <c r="MS56" s="7" t="n">
        <v>0.00183824</v>
      </c>
      <c r="MT56" s="7" t="n">
        <v>0.00091912</v>
      </c>
      <c r="MU56" s="7" t="n">
        <v>0.00183824</v>
      </c>
      <c r="MV56" s="52" t="n">
        <v>0.00367647</v>
      </c>
      <c r="MW56" s="7" t="n">
        <v>0.00091912</v>
      </c>
      <c r="MX56" s="7" t="n">
        <v>0.00275735</v>
      </c>
      <c r="MY56" s="7" t="n">
        <v>0.00183824</v>
      </c>
      <c r="MZ56" s="7" t="n">
        <v>0.00091912</v>
      </c>
      <c r="NA56" s="7" t="n">
        <v>0.00091912</v>
      </c>
      <c r="NB56" s="7" t="n">
        <v>0</v>
      </c>
      <c r="NC56" s="7" t="n">
        <v>0</v>
      </c>
      <c r="ND56" s="7" t="n">
        <v>0</v>
      </c>
      <c r="NE56" s="7" t="n">
        <v>0</v>
      </c>
      <c r="NF56" s="7" t="n">
        <v>0</v>
      </c>
      <c r="NG56" s="7" t="n">
        <v>0.00091912</v>
      </c>
      <c r="NH56" s="7" t="n">
        <v>0</v>
      </c>
      <c r="NI56" s="7" t="n">
        <v>0.00183824</v>
      </c>
      <c r="NJ56" s="7" t="n">
        <v>0</v>
      </c>
      <c r="NK56" s="7" t="n">
        <v>0</v>
      </c>
      <c r="NL56" s="7" t="n">
        <v>0.00275735</v>
      </c>
      <c r="NM56" s="7" t="n">
        <v>0</v>
      </c>
      <c r="NN56" s="7" t="n">
        <v>0.00183824</v>
      </c>
      <c r="NO56" s="7" t="n">
        <v>0.00091912</v>
      </c>
      <c r="NP56" s="7" t="n">
        <v>0.00091912</v>
      </c>
      <c r="NQ56" s="7" t="n">
        <v>0</v>
      </c>
      <c r="NR56" s="7" t="n">
        <v>0.00183824</v>
      </c>
      <c r="NS56" s="52" t="n">
        <v>0.00367647</v>
      </c>
      <c r="NT56" s="7" t="n">
        <v>0.00275735</v>
      </c>
      <c r="NU56" s="7" t="n">
        <v>0.00091912</v>
      </c>
      <c r="NV56" s="7" t="n">
        <v>0.00091912</v>
      </c>
      <c r="NW56" s="7" t="n">
        <v>0.00275735</v>
      </c>
      <c r="NX56" s="7" t="n">
        <v>0.00091912</v>
      </c>
      <c r="NY56" s="7" t="n">
        <v>0.00091912</v>
      </c>
      <c r="NZ56" s="7" t="n">
        <v>0.00091912</v>
      </c>
      <c r="OA56" s="7" t="n">
        <v>0</v>
      </c>
      <c r="OB56" s="7" t="n">
        <v>0.00183824</v>
      </c>
      <c r="OC56" s="7" t="n">
        <v>0.00091912</v>
      </c>
      <c r="OD56" s="7" t="n">
        <v>0.00183824</v>
      </c>
      <c r="OE56" s="7" t="n">
        <v>0.00275735</v>
      </c>
      <c r="OF56" s="7" t="n">
        <v>0.00275735</v>
      </c>
      <c r="OG56" s="7" t="n">
        <v>0</v>
      </c>
      <c r="OH56" s="7" t="n">
        <v>0.00275735</v>
      </c>
      <c r="OI56" s="7" t="n">
        <v>0.00275735</v>
      </c>
      <c r="OJ56" s="7" t="n">
        <v>0</v>
      </c>
      <c r="OK56" s="7" t="n">
        <v>0.00091912</v>
      </c>
      <c r="OL56" s="7" t="n">
        <v>0.00183824</v>
      </c>
      <c r="OM56" s="7" t="n">
        <v>0.00091912</v>
      </c>
      <c r="ON56" s="7" t="n">
        <v>0.00183824</v>
      </c>
      <c r="OO56" s="7" t="n">
        <v>0.00183824</v>
      </c>
      <c r="OP56" s="7" t="n">
        <v>0.00091912</v>
      </c>
      <c r="OQ56" s="7" t="n">
        <v>0.00183824</v>
      </c>
      <c r="OR56" s="7" t="n">
        <v>0.00183824</v>
      </c>
      <c r="OS56" s="7" t="n">
        <v>0.00091912</v>
      </c>
      <c r="OT56" s="7" t="n">
        <v>0.00275735</v>
      </c>
      <c r="OU56" s="7" t="n">
        <v>0</v>
      </c>
      <c r="OV56" s="7" t="n">
        <v>0.00275735</v>
      </c>
      <c r="OW56" s="7" t="n">
        <v>0.00183824</v>
      </c>
      <c r="OX56" s="7" t="n">
        <v>0</v>
      </c>
      <c r="OY56" s="7" t="n">
        <v>0.00091912</v>
      </c>
      <c r="OZ56" s="7" t="n">
        <v>0.00275735</v>
      </c>
      <c r="PA56" s="7" t="n">
        <v>0.00275735</v>
      </c>
      <c r="PB56" s="7" t="n">
        <v>0.00091912</v>
      </c>
      <c r="PC56" s="7" t="n">
        <v>0.00091912</v>
      </c>
      <c r="PD56" s="7" t="n">
        <v>0.00091912</v>
      </c>
      <c r="PE56" s="7" t="n">
        <v>0.00183824</v>
      </c>
      <c r="PF56" s="7" t="n">
        <v>0</v>
      </c>
      <c r="PG56" s="7" t="n">
        <v>0.00183824</v>
      </c>
      <c r="PH56" s="7" t="n">
        <v>0</v>
      </c>
      <c r="PI56" s="7" t="n">
        <v>0.00091912</v>
      </c>
      <c r="PJ56" s="7" t="n">
        <v>0</v>
      </c>
    </row>
    <row r="57">
      <c r="A57" s="43" t="inlineStr">
        <is>
          <t>TOP11</t>
        </is>
      </c>
      <c r="B57" s="43" t="inlineStr">
        <is>
          <t>BIN24:cp_mode4_saf_comp</t>
        </is>
      </c>
      <c r="C57" s="43" t="n">
        <v>24</v>
      </c>
      <c r="D57" s="43" t="inlineStr">
        <is>
          <t>cp_mode4_saf_comp</t>
        </is>
      </c>
      <c r="E57" s="43" t="n"/>
      <c r="F57" s="43" t="inlineStr">
        <is>
          <t>SAF</t>
        </is>
      </c>
      <c r="G57" s="43" t="inlineStr">
        <is>
          <t>SCAN</t>
        </is>
      </c>
      <c r="H57" s="43" t="n">
        <v>613</v>
      </c>
      <c r="I57" s="44" t="n">
        <v>0.00136785</v>
      </c>
      <c r="J57" s="43" t="n">
        <v>0</v>
      </c>
      <c r="K57" s="43" t="n">
        <v>69</v>
      </c>
      <c r="L57" s="44" t="n">
        <v>0.008272058823529412</v>
      </c>
      <c r="M57" s="7" t="n">
        <v>0.00127512</v>
      </c>
      <c r="N57" s="7" t="n">
        <v>0.00255024</v>
      </c>
      <c r="O57" s="7" t="n">
        <v>0.00091912</v>
      </c>
      <c r="P57" s="52" t="n">
        <v>0.00367647</v>
      </c>
      <c r="Q57" s="7" t="n">
        <v>0.00183824</v>
      </c>
      <c r="R57" s="7" t="n">
        <v>0.00183824</v>
      </c>
      <c r="S57" s="7" t="n">
        <v>0.00183824</v>
      </c>
      <c r="T57" s="52" t="n">
        <v>0.00275735</v>
      </c>
      <c r="U57" s="52" t="n">
        <v>0.00275735</v>
      </c>
      <c r="V57" s="52" t="n">
        <v>0.00275735</v>
      </c>
      <c r="W57" s="52" t="n">
        <v>0.00275735</v>
      </c>
      <c r="X57" s="7" t="n">
        <v>0.00091912</v>
      </c>
      <c r="Y57" s="7" t="n">
        <v>0.00183824</v>
      </c>
      <c r="Z57" s="52" t="n">
        <v>0.00367647</v>
      </c>
      <c r="AA57" s="7" t="n">
        <v>0.00183824</v>
      </c>
      <c r="AB57" s="7" t="n">
        <v>0.00091912</v>
      </c>
      <c r="AC57" s="7" t="n">
        <v>0.00183824</v>
      </c>
      <c r="AD57" s="52" t="n">
        <v>0.00367647</v>
      </c>
      <c r="AE57" s="7" t="n">
        <v>0.00091996</v>
      </c>
      <c r="AF57" s="7" t="n">
        <v>0</v>
      </c>
      <c r="AG57" s="7" t="n">
        <v>0.00091912</v>
      </c>
      <c r="AH57" s="7" t="n">
        <v>0.00091912</v>
      </c>
      <c r="AI57" s="7" t="n">
        <v>0.00183824</v>
      </c>
      <c r="AJ57" s="7" t="n">
        <v>0.00183824</v>
      </c>
      <c r="AK57" s="52" t="n">
        <v>0.00275735</v>
      </c>
      <c r="AL57" s="52" t="n">
        <v>0.00275735</v>
      </c>
      <c r="AM57" s="52" t="n">
        <v>0.00275735</v>
      </c>
      <c r="AN57" s="7" t="n">
        <v>0.00183824</v>
      </c>
      <c r="AO57" s="7" t="n">
        <v>0.00091912</v>
      </c>
      <c r="AP57" s="52" t="n">
        <v>0.00367647</v>
      </c>
      <c r="AQ57" s="7" t="n">
        <v>0.00183824</v>
      </c>
      <c r="AR57" s="52" t="n">
        <v>0.00459559</v>
      </c>
      <c r="AS57" s="52" t="n">
        <v>0.00275735</v>
      </c>
      <c r="AT57" s="7" t="n">
        <v>0.00091912</v>
      </c>
      <c r="AU57" s="52" t="n">
        <v>0.00275735</v>
      </c>
      <c r="AV57" s="7" t="n">
        <v>0.00183824</v>
      </c>
      <c r="AW57" s="7" t="n">
        <v>0.00183824</v>
      </c>
      <c r="AX57" s="52" t="n">
        <v>0.00459559</v>
      </c>
      <c r="AY57" s="52" t="n">
        <v>0.00275735</v>
      </c>
      <c r="AZ57" s="7" t="n">
        <v>0.00091912</v>
      </c>
      <c r="BA57" s="7" t="n">
        <v>0.00091912</v>
      </c>
      <c r="BB57" s="52" t="n">
        <v>0.00367647</v>
      </c>
      <c r="BC57" s="7" t="n">
        <v>0.00183824</v>
      </c>
      <c r="BD57" s="7" t="n">
        <v>0.00091912</v>
      </c>
      <c r="BE57" s="7" t="n">
        <v>0.00183824</v>
      </c>
      <c r="BF57" s="7" t="n">
        <v>0.00183824</v>
      </c>
      <c r="BG57" s="7" t="n">
        <v>0.00183824</v>
      </c>
      <c r="BH57" s="52" t="n">
        <v>0.00367647</v>
      </c>
      <c r="BI57" s="7" t="n">
        <v>0.00091912</v>
      </c>
      <c r="BJ57" s="52" t="n">
        <v>0.00275735</v>
      </c>
      <c r="BK57" s="7" t="n">
        <v>0.00091912</v>
      </c>
      <c r="BL57" s="7" t="n">
        <v>0</v>
      </c>
      <c r="BM57" s="7" t="n">
        <v>0.00183824</v>
      </c>
      <c r="BN57" s="7" t="n">
        <v>0</v>
      </c>
      <c r="BO57" s="7" t="n">
        <v>0</v>
      </c>
      <c r="BP57" s="52" t="n">
        <v>0.00459559</v>
      </c>
      <c r="BQ57" s="7" t="n">
        <v>0</v>
      </c>
      <c r="BR57" s="7" t="n">
        <v>0.00183824</v>
      </c>
      <c r="BS57" s="52" t="n">
        <v>0.00275735</v>
      </c>
      <c r="BT57" s="52" t="n">
        <v>0.00275735</v>
      </c>
      <c r="BU57" s="7" t="n">
        <v>0</v>
      </c>
      <c r="BV57" s="7" t="n">
        <v>0</v>
      </c>
      <c r="BW57" s="7" t="n">
        <v>0</v>
      </c>
      <c r="BX57" s="7" t="n">
        <v>0</v>
      </c>
      <c r="BY57" s="52" t="n">
        <v>0.00459559</v>
      </c>
      <c r="BZ57" s="52" t="n">
        <v>0.00275735</v>
      </c>
      <c r="CA57" s="7" t="n">
        <v>0.00183824</v>
      </c>
      <c r="CB57" s="7" t="n">
        <v>0.00183824</v>
      </c>
      <c r="CC57" s="52" t="n">
        <v>0.00275735</v>
      </c>
      <c r="CD57" s="52" t="n">
        <v>0.00275735</v>
      </c>
      <c r="CE57" s="7" t="n">
        <v>0.00091912</v>
      </c>
      <c r="CF57" s="7" t="n">
        <v>0</v>
      </c>
      <c r="CG57" s="7" t="n">
        <v>0.00091912</v>
      </c>
      <c r="CH57" s="52" t="n">
        <v>0.00275735</v>
      </c>
      <c r="CI57" s="7" t="n">
        <v>0.00091912</v>
      </c>
      <c r="CJ57" s="7" t="n">
        <v>0.00091912</v>
      </c>
      <c r="CK57" s="52" t="n">
        <v>0.00367647</v>
      </c>
      <c r="CL57" s="52" t="n">
        <v>0.00367647</v>
      </c>
      <c r="CM57" s="52" t="n">
        <v>0.00459559</v>
      </c>
      <c r="CN57" s="7" t="n">
        <v>0</v>
      </c>
      <c r="CO57" s="7" t="n">
        <v>0</v>
      </c>
      <c r="CP57" s="7" t="n">
        <v>0.00091912</v>
      </c>
      <c r="CQ57" s="7" t="n">
        <v>0.00183824</v>
      </c>
      <c r="CR57" s="7" t="n">
        <v>0.00183824</v>
      </c>
      <c r="CS57" s="52" t="n">
        <v>0.00275735</v>
      </c>
      <c r="CT57" s="7" t="n">
        <v>0</v>
      </c>
      <c r="CU57" s="52" t="n">
        <v>0.00275735</v>
      </c>
      <c r="CV57" s="7" t="n">
        <v>0.00091912</v>
      </c>
      <c r="CW57" s="7" t="n">
        <v>0.00183824</v>
      </c>
      <c r="CX57" s="7" t="n">
        <v>0.00091912</v>
      </c>
      <c r="CY57" s="7" t="n">
        <v>0.00183824</v>
      </c>
      <c r="CZ57" s="7" t="n">
        <v>0</v>
      </c>
      <c r="DA57" s="52" t="n">
        <v>0.00367647</v>
      </c>
      <c r="DB57" s="7" t="n">
        <v>0.00183824</v>
      </c>
      <c r="DC57" s="7" t="n">
        <v>0</v>
      </c>
      <c r="DD57" s="52" t="n">
        <v>0.00275735</v>
      </c>
      <c r="DE57" s="52" t="n">
        <v>0.00275735</v>
      </c>
      <c r="DF57" s="7" t="n">
        <v>0</v>
      </c>
      <c r="DG57" s="7" t="n">
        <v>0.00183824</v>
      </c>
      <c r="DH57" s="7" t="n">
        <v>0.00183824</v>
      </c>
      <c r="DI57" s="7" t="n">
        <v>0.00183824</v>
      </c>
      <c r="DJ57" s="52" t="n">
        <v>0.00643382</v>
      </c>
      <c r="DK57" s="7" t="n">
        <v>0.00183824</v>
      </c>
      <c r="DL57" s="7" t="n">
        <v>0.00091912</v>
      </c>
      <c r="DM57" s="7" t="n">
        <v>0.00091912</v>
      </c>
      <c r="DN57" s="7" t="n">
        <v>0.00091912</v>
      </c>
      <c r="DO57" s="7" t="n">
        <v>0</v>
      </c>
      <c r="DP57" s="7" t="n">
        <v>0</v>
      </c>
      <c r="DQ57" s="7" t="n">
        <v>0.00091912</v>
      </c>
      <c r="DR57" s="52" t="n">
        <v>0.00275735</v>
      </c>
      <c r="DS57" s="52" t="n">
        <v>0.00275735</v>
      </c>
      <c r="DT57" s="7" t="n">
        <v>0.00091912</v>
      </c>
      <c r="DU57" s="7" t="n">
        <v>0</v>
      </c>
      <c r="DV57" s="7" t="n">
        <v>0</v>
      </c>
      <c r="DW57" s="7" t="n">
        <v>0.00183824</v>
      </c>
      <c r="DX57" s="7" t="n">
        <v>0.00091912</v>
      </c>
      <c r="DY57" s="7" t="n">
        <v>0.00183824</v>
      </c>
      <c r="DZ57" s="52" t="n">
        <v>0.00275735</v>
      </c>
      <c r="EA57" s="52" t="n">
        <v>0.00275735</v>
      </c>
      <c r="EB57" s="7" t="n">
        <v>0.00091912</v>
      </c>
      <c r="EC57" s="7" t="n">
        <v>0.00183824</v>
      </c>
      <c r="ED57" s="7" t="n">
        <v>0</v>
      </c>
      <c r="EE57" s="7" t="n">
        <v>0.00091912</v>
      </c>
      <c r="EF57" s="7" t="n">
        <v>0.00091912</v>
      </c>
      <c r="EG57" s="7" t="n">
        <v>0.00091912</v>
      </c>
      <c r="EH57" s="7" t="n">
        <v>0</v>
      </c>
      <c r="EI57" s="7" t="n">
        <v>0</v>
      </c>
      <c r="EJ57" s="7" t="n">
        <v>0.00091912</v>
      </c>
      <c r="EK57" s="7" t="n">
        <v>0.00091912</v>
      </c>
      <c r="EL57" s="7" t="n">
        <v>0.00091912</v>
      </c>
      <c r="EM57" s="7" t="n">
        <v>0.00091912</v>
      </c>
      <c r="EN57" s="7" t="n">
        <v>0.00091912</v>
      </c>
      <c r="EO57" s="7" t="n">
        <v>0.00183824</v>
      </c>
      <c r="EP57" s="7" t="n">
        <v>0.00183824</v>
      </c>
      <c r="EQ57" s="7" t="n">
        <v>0.00091912</v>
      </c>
      <c r="ER57" s="7" t="n">
        <v>0</v>
      </c>
      <c r="ES57" s="52" t="n">
        <v>0.00367647</v>
      </c>
      <c r="ET57" s="7" t="n">
        <v>0.00091912</v>
      </c>
      <c r="EU57" s="7" t="n">
        <v>0</v>
      </c>
      <c r="EV57" s="52" t="n">
        <v>0.00275735</v>
      </c>
      <c r="EW57" s="7" t="n">
        <v>0.00183824</v>
      </c>
      <c r="EX57" s="7" t="n">
        <v>0.00091912</v>
      </c>
      <c r="EY57" s="7" t="n">
        <v>0</v>
      </c>
      <c r="EZ57" s="7" t="n">
        <v>0.00091912</v>
      </c>
      <c r="FA57" s="7" t="n">
        <v>0.00091912</v>
      </c>
      <c r="FB57" s="7" t="n">
        <v>0</v>
      </c>
      <c r="FC57" s="52" t="n">
        <v>0.00459559</v>
      </c>
      <c r="FD57" s="7" t="n">
        <v>0.00183824</v>
      </c>
      <c r="FE57" s="7" t="n">
        <v>0.00183824</v>
      </c>
      <c r="FF57" s="52" t="n">
        <v>0.00275735</v>
      </c>
      <c r="FG57" s="7" t="n">
        <v>0</v>
      </c>
      <c r="FH57" s="7" t="n">
        <v>0.00091912</v>
      </c>
      <c r="FI57" s="52" t="n">
        <v>0.00275735</v>
      </c>
      <c r="FJ57" s="52" t="n">
        <v>0.00275735</v>
      </c>
      <c r="FK57" s="7" t="n">
        <v>0.00091912</v>
      </c>
      <c r="FL57" s="7" t="n">
        <v>0.00091912</v>
      </c>
      <c r="FM57" s="7" t="n">
        <v>0.00183824</v>
      </c>
      <c r="FN57" s="7" t="n">
        <v>0.00091912</v>
      </c>
      <c r="FO57" s="7" t="n">
        <v>0.00183824</v>
      </c>
      <c r="FP57" s="7" t="n">
        <v>0.00091912</v>
      </c>
      <c r="FQ57" s="7" t="n">
        <v>0</v>
      </c>
      <c r="FR57" s="7" t="n">
        <v>0.00183824</v>
      </c>
      <c r="FS57" s="7" t="n">
        <v>0.00183824</v>
      </c>
      <c r="FT57" s="7" t="n">
        <v>0.00183824</v>
      </c>
      <c r="FU57" s="7" t="n">
        <v>0.00091912</v>
      </c>
      <c r="FV57" s="7" t="n">
        <v>0.00183824</v>
      </c>
      <c r="FW57" s="7" t="n">
        <v>0.00183824</v>
      </c>
      <c r="FX57" s="7" t="n">
        <v>0.00183824</v>
      </c>
      <c r="FY57" s="7" t="n">
        <v>0.00183824</v>
      </c>
      <c r="FZ57" s="7" t="n">
        <v>0.00183824</v>
      </c>
      <c r="GA57" s="7" t="n">
        <v>0.00091912</v>
      </c>
      <c r="GB57" s="7" t="n">
        <v>0.00091912</v>
      </c>
      <c r="GC57" s="7" t="n">
        <v>0.00183824</v>
      </c>
      <c r="GD57" s="7" t="n">
        <v>0.00091912</v>
      </c>
      <c r="GE57" s="7" t="n">
        <v>0.00091912</v>
      </c>
      <c r="GF57" s="52" t="n">
        <v>0.00367647</v>
      </c>
      <c r="GG57" s="7" t="n">
        <v>0.00091912</v>
      </c>
      <c r="GH57" s="7" t="n">
        <v>0.00183824</v>
      </c>
      <c r="GI57" s="7" t="n">
        <v>0</v>
      </c>
      <c r="GJ57" s="7" t="n">
        <v>0.00183824</v>
      </c>
      <c r="GK57" s="7" t="n">
        <v>0</v>
      </c>
      <c r="GL57" s="7" t="n">
        <v>0</v>
      </c>
      <c r="GM57" s="7" t="n">
        <v>0.00183824</v>
      </c>
      <c r="GN57" s="7" t="n">
        <v>0.00091912</v>
      </c>
      <c r="GO57" s="7" t="n">
        <v>0.00183824</v>
      </c>
      <c r="GP57" s="7" t="n">
        <v>0.00091912</v>
      </c>
      <c r="GQ57" s="7" t="n">
        <v>0</v>
      </c>
      <c r="GR57" s="7" t="n">
        <v>0.00091912</v>
      </c>
      <c r="GS57" s="52" t="n">
        <v>0.00275735</v>
      </c>
      <c r="GT57" s="7" t="n">
        <v>0</v>
      </c>
      <c r="GU57" s="7" t="n">
        <v>0.00204082</v>
      </c>
      <c r="GV57" s="7" t="n">
        <v>0.00183824</v>
      </c>
      <c r="GW57" s="7" t="n">
        <v>0.00183824</v>
      </c>
      <c r="GX57" s="7" t="n">
        <v>0</v>
      </c>
      <c r="GY57" s="7" t="n">
        <v>0</v>
      </c>
      <c r="GZ57" s="7" t="n">
        <v>0.00183824</v>
      </c>
      <c r="HA57" s="7" t="n">
        <v>0.00091912</v>
      </c>
      <c r="HB57" s="7" t="n">
        <v>0.00183824</v>
      </c>
      <c r="HC57" s="7" t="n">
        <v>0.00091912</v>
      </c>
      <c r="HD57" s="7" t="n">
        <v>0.00183824</v>
      </c>
      <c r="HE57" s="52" t="n">
        <v>0.00459559</v>
      </c>
      <c r="HF57" s="7" t="n">
        <v>0.00183824</v>
      </c>
      <c r="HG57" s="7" t="n">
        <v>0.00183824</v>
      </c>
      <c r="HH57" s="7" t="n">
        <v>0</v>
      </c>
      <c r="HI57" s="7" t="n">
        <v>0.00091912</v>
      </c>
      <c r="HJ57" s="7" t="n">
        <v>0.00091912</v>
      </c>
      <c r="HK57" s="7" t="n">
        <v>0.00091912</v>
      </c>
      <c r="HL57" s="7" t="n">
        <v>0.00183824</v>
      </c>
      <c r="HM57" s="7" t="n">
        <v>0.00091912</v>
      </c>
      <c r="HN57" s="7" t="n">
        <v>0.00091912</v>
      </c>
      <c r="HO57" s="7" t="n">
        <v>0.00091912</v>
      </c>
      <c r="HP57" s="7" t="n">
        <v>0.00091912</v>
      </c>
      <c r="HQ57" s="52" t="n">
        <v>0.00275735</v>
      </c>
      <c r="HR57" s="7" t="n">
        <v>0.00091912</v>
      </c>
      <c r="HS57" s="52" t="n">
        <v>0.00275735</v>
      </c>
      <c r="HT57" s="7" t="n">
        <v>0.00183824</v>
      </c>
      <c r="HU57" s="7" t="n">
        <v>0</v>
      </c>
      <c r="HV57" s="7" t="n">
        <v>0.00091912</v>
      </c>
      <c r="HW57" s="7" t="n">
        <v>0.00091912</v>
      </c>
      <c r="HX57" s="7" t="n">
        <v>0</v>
      </c>
      <c r="HY57" s="7" t="n">
        <v>0</v>
      </c>
      <c r="HZ57" s="7" t="n">
        <v>0</v>
      </c>
      <c r="IA57" s="7" t="n">
        <v>0.00091912</v>
      </c>
      <c r="IB57" s="52" t="n">
        <v>0.00367647</v>
      </c>
      <c r="IC57" s="7" t="n">
        <v>0.00091912</v>
      </c>
      <c r="ID57" s="7" t="n">
        <v>0.00183824</v>
      </c>
      <c r="IE57" s="52" t="n">
        <v>0.00367647</v>
      </c>
      <c r="IF57" s="7" t="n">
        <v>0.00091912</v>
      </c>
      <c r="IG57" s="7" t="n">
        <v>0.00183824</v>
      </c>
      <c r="IH57" s="7" t="n">
        <v>0</v>
      </c>
      <c r="II57" s="7" t="n">
        <v>0.00183824</v>
      </c>
      <c r="IJ57" s="7" t="n">
        <v>0.00091912</v>
      </c>
      <c r="IK57" s="7" t="n">
        <v>0</v>
      </c>
      <c r="IL57" s="7" t="n">
        <v>0</v>
      </c>
      <c r="IM57" s="52" t="n">
        <v>0.008272059999999999</v>
      </c>
      <c r="IN57" s="7" t="n">
        <v>0</v>
      </c>
      <c r="IO57" s="7" t="n">
        <v>0.00183824</v>
      </c>
      <c r="IP57" s="7" t="n">
        <v>0.00091912</v>
      </c>
      <c r="IQ57" s="7" t="n">
        <v>0</v>
      </c>
      <c r="IR57" s="7" t="n">
        <v>0.00183824</v>
      </c>
      <c r="IS57" s="7" t="n">
        <v>0</v>
      </c>
      <c r="IT57" s="7" t="n">
        <v>0.00183824</v>
      </c>
      <c r="IU57" s="7" t="n">
        <v>0.00091912</v>
      </c>
      <c r="IV57" s="52" t="n">
        <v>0.00275735</v>
      </c>
      <c r="IW57" s="7" t="n">
        <v>0.00183824</v>
      </c>
      <c r="IX57" s="7" t="n">
        <v>0.00091912</v>
      </c>
      <c r="IY57" s="52" t="n">
        <v>0.00275735</v>
      </c>
      <c r="IZ57" s="52" t="n">
        <v>0.00735294</v>
      </c>
      <c r="JA57" s="52" t="n">
        <v>0.00275735</v>
      </c>
      <c r="JB57" s="7" t="n">
        <v>0.00091912</v>
      </c>
      <c r="JC57" s="7" t="n">
        <v>0</v>
      </c>
      <c r="JD57" s="7" t="n">
        <v>0</v>
      </c>
      <c r="JE57" s="7" t="n">
        <v>0.00091912</v>
      </c>
      <c r="JF57" s="7" t="n">
        <v>0.00091912</v>
      </c>
      <c r="JG57" s="7" t="n">
        <v>0.00183824</v>
      </c>
      <c r="JH57" s="7" t="n">
        <v>0.00183824</v>
      </c>
      <c r="JI57" s="7" t="n">
        <v>0</v>
      </c>
      <c r="JJ57" s="7" t="n">
        <v>0</v>
      </c>
      <c r="JK57" s="7" t="n">
        <v>0</v>
      </c>
      <c r="JL57" s="7" t="n">
        <v>0.00091912</v>
      </c>
      <c r="JM57" s="7" t="n">
        <v>0</v>
      </c>
      <c r="JN57" s="7" t="n">
        <v>0.00091912</v>
      </c>
      <c r="JO57" s="7" t="n">
        <v>0.00091912</v>
      </c>
      <c r="JP57" s="7" t="n">
        <v>0.00091912</v>
      </c>
      <c r="JQ57" s="7" t="n">
        <v>0.00091912</v>
      </c>
      <c r="JR57" s="7" t="n">
        <v>0.00183824</v>
      </c>
      <c r="JS57" s="7" t="n">
        <v>0.00183824</v>
      </c>
      <c r="JT57" s="52" t="n">
        <v>0.00367647</v>
      </c>
      <c r="JU57" s="7" t="n">
        <v>0.00183824</v>
      </c>
      <c r="JV57" s="7" t="n">
        <v>0.00091912</v>
      </c>
      <c r="JW57" s="7" t="n">
        <v>0</v>
      </c>
      <c r="JX57" s="7" t="n">
        <v>0.00183824</v>
      </c>
      <c r="JY57" s="7" t="n">
        <v>0.00091912</v>
      </c>
      <c r="JZ57" s="7" t="n">
        <v>0.00091912</v>
      </c>
      <c r="KA57" s="7" t="n">
        <v>0.00091912</v>
      </c>
      <c r="KB57" s="7" t="n">
        <v>0</v>
      </c>
      <c r="KC57" s="7" t="n">
        <v>0.00183824</v>
      </c>
      <c r="KD57" s="7" t="n">
        <v>0.00183824</v>
      </c>
      <c r="KE57" s="7" t="n">
        <v>0.00091912</v>
      </c>
      <c r="KF57" s="7" t="n">
        <v>0</v>
      </c>
      <c r="KG57" s="7" t="n">
        <v>0.00091912</v>
      </c>
      <c r="KH57" s="52" t="n">
        <v>0.00275735</v>
      </c>
      <c r="KI57" s="7" t="n">
        <v>0.00183824</v>
      </c>
      <c r="KJ57" s="7" t="n">
        <v>0.00091912</v>
      </c>
      <c r="KK57" s="7" t="n">
        <v>0.00091912</v>
      </c>
      <c r="KL57" s="7" t="n">
        <v>0.00091912</v>
      </c>
      <c r="KM57" s="7" t="n">
        <v>0.00091912</v>
      </c>
      <c r="KN57" s="7" t="n">
        <v>0</v>
      </c>
      <c r="KO57" s="52" t="n">
        <v>0.00275735</v>
      </c>
      <c r="KP57" s="7" t="n">
        <v>0.00091912</v>
      </c>
      <c r="KQ57" s="7" t="n">
        <v>0.00091912</v>
      </c>
      <c r="KR57" s="7" t="n">
        <v>0.00091912</v>
      </c>
      <c r="KS57" s="7" t="n">
        <v>0.00091912</v>
      </c>
      <c r="KT57" s="7" t="n">
        <v>0.00183824</v>
      </c>
      <c r="KU57" s="7" t="n">
        <v>0.00091912</v>
      </c>
      <c r="KV57" s="7" t="n">
        <v>0.00091912</v>
      </c>
      <c r="KW57" s="7" t="n">
        <v>0</v>
      </c>
      <c r="KX57" s="7" t="n">
        <v>0.00183824</v>
      </c>
      <c r="KY57" s="7" t="n">
        <v>0.00183824</v>
      </c>
      <c r="KZ57" s="7" t="n">
        <v>0.00091912</v>
      </c>
      <c r="LA57" s="7" t="n">
        <v>0.00183824</v>
      </c>
      <c r="LB57" s="52" t="n">
        <v>0.00459559</v>
      </c>
      <c r="LC57" s="7" t="n">
        <v>0.00183824</v>
      </c>
      <c r="LD57" s="7" t="n">
        <v>0.00183824</v>
      </c>
      <c r="LE57" s="7" t="n">
        <v>0.00183824</v>
      </c>
      <c r="LF57" s="7" t="n">
        <v>0.00183824</v>
      </c>
      <c r="LG57" s="7" t="n">
        <v>0.00183824</v>
      </c>
      <c r="LH57" s="7" t="n">
        <v>0.00091912</v>
      </c>
      <c r="LI57" s="7" t="n">
        <v>0.00183824</v>
      </c>
      <c r="LJ57" s="7" t="n">
        <v>0</v>
      </c>
      <c r="LK57" s="7" t="n">
        <v>0.00091912</v>
      </c>
      <c r="LL57" s="7" t="n">
        <v>0</v>
      </c>
      <c r="LM57" s="7" t="n">
        <v>0</v>
      </c>
      <c r="LN57" s="7" t="n">
        <v>0.00091912</v>
      </c>
      <c r="LO57" s="7" t="n">
        <v>0.00183824</v>
      </c>
      <c r="LP57" s="7" t="n">
        <v>0</v>
      </c>
      <c r="LQ57" s="7" t="n">
        <v>0.00091912</v>
      </c>
      <c r="LR57" s="7" t="n">
        <v>0</v>
      </c>
      <c r="LS57" s="7" t="n">
        <v>0.00183824</v>
      </c>
      <c r="LT57" s="7" t="n">
        <v>0.00183824</v>
      </c>
      <c r="LU57" s="7" t="n">
        <v>0.00091912</v>
      </c>
      <c r="LV57" s="7" t="n">
        <v>0.00091912</v>
      </c>
      <c r="LW57" s="7" t="n">
        <v>0.00091912</v>
      </c>
      <c r="LX57" s="7" t="n">
        <v>0</v>
      </c>
      <c r="LY57" s="7" t="n">
        <v>0.00183824</v>
      </c>
      <c r="LZ57" s="7" t="n">
        <v>0.00091912</v>
      </c>
      <c r="MA57" s="7" t="n">
        <v>0</v>
      </c>
      <c r="MB57" s="7" t="n">
        <v>0.00183824</v>
      </c>
      <c r="MC57" s="7" t="n">
        <v>0</v>
      </c>
      <c r="MD57" s="52" t="n">
        <v>0.00275735</v>
      </c>
      <c r="ME57" s="7" t="n">
        <v>0.00183824</v>
      </c>
      <c r="MF57" s="7" t="n">
        <v>0.00183824</v>
      </c>
      <c r="MG57" s="52" t="n">
        <v>0.00275735</v>
      </c>
      <c r="MH57" s="7" t="n">
        <v>0.00091912</v>
      </c>
      <c r="MI57" s="7" t="n">
        <v>0.00183824</v>
      </c>
      <c r="MJ57" s="7" t="n">
        <v>0</v>
      </c>
      <c r="MK57" s="7" t="n">
        <v>0</v>
      </c>
      <c r="ML57" s="7" t="n">
        <v>0.00091912</v>
      </c>
      <c r="MM57" s="7" t="n">
        <v>0</v>
      </c>
      <c r="MN57" s="7" t="n">
        <v>0.00183824</v>
      </c>
      <c r="MO57" s="7" t="n">
        <v>0.00091912</v>
      </c>
      <c r="MP57" s="7" t="n">
        <v>0</v>
      </c>
      <c r="MQ57" s="7" t="n">
        <v>0.00091912</v>
      </c>
      <c r="MR57" s="7" t="n">
        <v>0.00091912</v>
      </c>
      <c r="MS57" s="52" t="n">
        <v>0.00275735</v>
      </c>
      <c r="MT57" s="7" t="n">
        <v>0.00091912</v>
      </c>
      <c r="MU57" s="7" t="n">
        <v>0.00091912</v>
      </c>
      <c r="MV57" s="7" t="n">
        <v>0.00091912</v>
      </c>
      <c r="MW57" s="7" t="n">
        <v>0</v>
      </c>
      <c r="MX57" s="7" t="n">
        <v>0.00183824</v>
      </c>
      <c r="MY57" s="7" t="n">
        <v>0.00183824</v>
      </c>
      <c r="MZ57" s="7" t="n">
        <v>0</v>
      </c>
      <c r="NA57" s="7" t="n">
        <v>0.00183824</v>
      </c>
      <c r="NB57" s="7" t="n">
        <v>0.00183824</v>
      </c>
      <c r="NC57" s="7" t="n">
        <v>0.00091912</v>
      </c>
      <c r="ND57" s="7" t="n">
        <v>0</v>
      </c>
      <c r="NE57" s="7" t="n">
        <v>0.00091912</v>
      </c>
      <c r="NF57" s="7" t="n">
        <v>0</v>
      </c>
      <c r="NG57" s="7" t="n">
        <v>0</v>
      </c>
      <c r="NH57" s="7" t="n">
        <v>0.00091912</v>
      </c>
      <c r="NI57" s="7" t="n">
        <v>0</v>
      </c>
      <c r="NJ57" s="7" t="n">
        <v>0</v>
      </c>
      <c r="NK57" s="7" t="n">
        <v>0</v>
      </c>
      <c r="NL57" s="7" t="n">
        <v>0.00091912</v>
      </c>
      <c r="NM57" s="7" t="n">
        <v>0.00183824</v>
      </c>
      <c r="NN57" s="7" t="n">
        <v>0.00183824</v>
      </c>
      <c r="NO57" s="7" t="n">
        <v>0.00183824</v>
      </c>
      <c r="NP57" s="7" t="n">
        <v>0.00091912</v>
      </c>
      <c r="NQ57" s="7" t="n">
        <v>0.00091912</v>
      </c>
      <c r="NR57" s="7" t="n">
        <v>0</v>
      </c>
      <c r="NS57" s="7" t="n">
        <v>0.00091912</v>
      </c>
      <c r="NT57" s="7" t="n">
        <v>0</v>
      </c>
      <c r="NU57" s="52" t="n">
        <v>0.00367647</v>
      </c>
      <c r="NV57" s="7" t="n">
        <v>0.00091912</v>
      </c>
      <c r="NW57" s="7" t="n">
        <v>0.00091912</v>
      </c>
      <c r="NX57" s="7" t="n">
        <v>0.00183824</v>
      </c>
      <c r="NY57" s="7" t="n">
        <v>0.00183824</v>
      </c>
      <c r="NZ57" s="7" t="n">
        <v>0</v>
      </c>
      <c r="OA57" s="7" t="n">
        <v>0.00091912</v>
      </c>
      <c r="OB57" s="7" t="n">
        <v>0</v>
      </c>
      <c r="OC57" s="7" t="n">
        <v>0</v>
      </c>
      <c r="OD57" s="7" t="n">
        <v>0</v>
      </c>
      <c r="OE57" s="7" t="n">
        <v>0.00091912</v>
      </c>
      <c r="OF57" s="7" t="n">
        <v>0.00091912</v>
      </c>
      <c r="OG57" s="52" t="n">
        <v>0.00275735</v>
      </c>
      <c r="OH57" s="7" t="n">
        <v>0.00091912</v>
      </c>
      <c r="OI57" s="7" t="n">
        <v>0.00091912</v>
      </c>
      <c r="OJ57" s="52" t="n">
        <v>0.00367647</v>
      </c>
      <c r="OK57" s="7" t="n">
        <v>0</v>
      </c>
      <c r="OL57" s="7" t="n">
        <v>0</v>
      </c>
      <c r="OM57" s="52" t="n">
        <v>0.00275735</v>
      </c>
      <c r="ON57" s="7" t="n">
        <v>0.00183824</v>
      </c>
      <c r="OO57" s="7" t="n">
        <v>0</v>
      </c>
      <c r="OP57" s="7" t="n">
        <v>0.00183824</v>
      </c>
      <c r="OQ57" s="7" t="n">
        <v>0.00183824</v>
      </c>
      <c r="OR57" s="7" t="n">
        <v>0.00091912</v>
      </c>
      <c r="OS57" s="7" t="n">
        <v>0</v>
      </c>
      <c r="OT57" s="7" t="n">
        <v>0.00183824</v>
      </c>
      <c r="OU57" s="7" t="n">
        <v>0</v>
      </c>
      <c r="OV57" s="7" t="n">
        <v>0.00091912</v>
      </c>
      <c r="OW57" s="7" t="n">
        <v>0.00091912</v>
      </c>
      <c r="OX57" s="7" t="n">
        <v>0.00091912</v>
      </c>
      <c r="OY57" s="7" t="n">
        <v>0.00091912</v>
      </c>
      <c r="OZ57" s="7" t="n">
        <v>0.00183824</v>
      </c>
      <c r="PA57" s="7" t="n">
        <v>0</v>
      </c>
      <c r="PB57" s="7" t="n">
        <v>0</v>
      </c>
      <c r="PC57" s="7" t="n">
        <v>0.00091912</v>
      </c>
      <c r="PD57" s="7" t="n">
        <v>0</v>
      </c>
      <c r="PE57" s="7" t="n">
        <v>0.00091912</v>
      </c>
      <c r="PF57" s="7" t="n">
        <v>0.00091912</v>
      </c>
      <c r="PG57" s="7" t="n">
        <v>0.00091912</v>
      </c>
      <c r="PH57" s="7" t="n">
        <v>0</v>
      </c>
      <c r="PI57" s="7" t="n">
        <v>0</v>
      </c>
      <c r="PJ57" s="7" t="n">
        <v>0</v>
      </c>
    </row>
    <row r="58">
      <c r="A58" s="33" t="inlineStr">
        <is>
          <t>TOP12</t>
        </is>
      </c>
      <c r="B58" s="33" t="inlineStr">
        <is>
          <t>BIN2:OS</t>
        </is>
      </c>
      <c r="C58" s="33" t="n">
        <v>2</v>
      </c>
      <c r="D58" s="33" t="inlineStr">
        <is>
          <t>OS</t>
        </is>
      </c>
      <c r="E58" s="33" t="n"/>
      <c r="F58" s="33" t="inlineStr">
        <is>
          <t>OS</t>
        </is>
      </c>
      <c r="G58" s="33" t="inlineStr">
        <is>
          <t>OS</t>
        </is>
      </c>
      <c r="H58" s="33" t="n">
        <v>545</v>
      </c>
      <c r="I58" s="34" t="n">
        <v>0.00121612</v>
      </c>
      <c r="J58" s="33" t="n">
        <v>0</v>
      </c>
      <c r="K58" s="33" t="n">
        <v>63</v>
      </c>
      <c r="L58" s="34" t="n">
        <v>0.01194852941176471</v>
      </c>
      <c r="M58" s="7" t="n">
        <v>0.00103945</v>
      </c>
      <c r="N58" s="7" t="n">
        <v>0.0020789</v>
      </c>
      <c r="O58" s="7" t="n">
        <v>0.00091912</v>
      </c>
      <c r="P58" s="7" t="n">
        <v>0.00183824</v>
      </c>
      <c r="Q58" s="7" t="n">
        <v>0.00183824</v>
      </c>
      <c r="R58" s="52" t="n">
        <v>0.00459559</v>
      </c>
      <c r="S58" s="7" t="n">
        <v>0</v>
      </c>
      <c r="T58" s="52" t="n">
        <v>0.00275735</v>
      </c>
      <c r="U58" s="7" t="n">
        <v>0.00091912</v>
      </c>
      <c r="V58" s="52" t="n">
        <v>0.00275735</v>
      </c>
      <c r="W58" s="7" t="n">
        <v>0.00183824</v>
      </c>
      <c r="X58" s="7" t="n">
        <v>0</v>
      </c>
      <c r="Y58" s="52" t="n">
        <v>0.00275735</v>
      </c>
      <c r="Z58" s="52" t="n">
        <v>0.00275735</v>
      </c>
      <c r="AA58" s="7" t="n">
        <v>0</v>
      </c>
      <c r="AB58" s="52" t="n">
        <v>0.00275735</v>
      </c>
      <c r="AC58" s="7" t="n">
        <v>0.00091912</v>
      </c>
      <c r="AD58" s="7" t="n">
        <v>0.00091912</v>
      </c>
      <c r="AE58" s="7" t="n">
        <v>0.00091996</v>
      </c>
      <c r="AF58" s="7" t="n">
        <v>0</v>
      </c>
      <c r="AG58" s="7" t="n">
        <v>0.00183824</v>
      </c>
      <c r="AH58" s="7" t="n">
        <v>0.00091912</v>
      </c>
      <c r="AI58" s="52" t="n">
        <v>0.00275735</v>
      </c>
      <c r="AJ58" s="7" t="n">
        <v>0</v>
      </c>
      <c r="AK58" s="52" t="n">
        <v>0.00275735</v>
      </c>
      <c r="AL58" s="7" t="n">
        <v>0.00183824</v>
      </c>
      <c r="AM58" s="7" t="n">
        <v>0.00183824</v>
      </c>
      <c r="AN58" s="52" t="n">
        <v>0.00275735</v>
      </c>
      <c r="AO58" s="7" t="n">
        <v>0.00091912</v>
      </c>
      <c r="AP58" s="7" t="n">
        <v>0.00091912</v>
      </c>
      <c r="AQ58" s="7" t="n">
        <v>0</v>
      </c>
      <c r="AR58" s="52" t="n">
        <v>0.00459559</v>
      </c>
      <c r="AS58" s="7" t="n">
        <v>0.00183824</v>
      </c>
      <c r="AT58" s="7" t="n">
        <v>0</v>
      </c>
      <c r="AU58" s="52" t="n">
        <v>0.00367647</v>
      </c>
      <c r="AV58" s="52" t="n">
        <v>0.00275735</v>
      </c>
      <c r="AW58" s="7" t="n">
        <v>0</v>
      </c>
      <c r="AX58" s="52" t="n">
        <v>0.00367647</v>
      </c>
      <c r="AY58" s="52" t="n">
        <v>0.00367647</v>
      </c>
      <c r="AZ58" s="7" t="n">
        <v>0.00091912</v>
      </c>
      <c r="BA58" s="7" t="n">
        <v>0.00091912</v>
      </c>
      <c r="BB58" s="7" t="n">
        <v>0.00183824</v>
      </c>
      <c r="BC58" s="7" t="n">
        <v>0.00091912</v>
      </c>
      <c r="BD58" s="7" t="n">
        <v>0.00183824</v>
      </c>
      <c r="BE58" s="7" t="n">
        <v>0.00091912</v>
      </c>
      <c r="BF58" s="7" t="n">
        <v>0.00183824</v>
      </c>
      <c r="BG58" s="7" t="n">
        <v>0</v>
      </c>
      <c r="BH58" s="7" t="n">
        <v>0</v>
      </c>
      <c r="BI58" s="7" t="n">
        <v>0.00091912</v>
      </c>
      <c r="BJ58" s="7" t="n">
        <v>0.00091912</v>
      </c>
      <c r="BK58" s="7" t="n">
        <v>0</v>
      </c>
      <c r="BL58" s="7" t="n">
        <v>0</v>
      </c>
      <c r="BM58" s="52" t="n">
        <v>0.00643382</v>
      </c>
      <c r="BN58" s="7" t="n">
        <v>0.00091912</v>
      </c>
      <c r="BO58" s="7" t="n">
        <v>0.00183824</v>
      </c>
      <c r="BP58" s="7" t="n">
        <v>0</v>
      </c>
      <c r="BQ58" s="7" t="n">
        <v>0.00183824</v>
      </c>
      <c r="BR58" s="7" t="n">
        <v>0.00091912</v>
      </c>
      <c r="BS58" s="7" t="n">
        <v>0.00183824</v>
      </c>
      <c r="BT58" s="7" t="n">
        <v>0.00183824</v>
      </c>
      <c r="BU58" s="7" t="n">
        <v>0</v>
      </c>
      <c r="BV58" s="52" t="n">
        <v>0.00735294</v>
      </c>
      <c r="BW58" s="52" t="n">
        <v>0.00643382</v>
      </c>
      <c r="BX58" s="7" t="n">
        <v>0.00091912</v>
      </c>
      <c r="BY58" s="7" t="n">
        <v>0.00091912</v>
      </c>
      <c r="BZ58" s="7" t="n">
        <v>0.00091912</v>
      </c>
      <c r="CA58" s="7" t="n">
        <v>0.00091912</v>
      </c>
      <c r="CB58" s="52" t="n">
        <v>0.00275735</v>
      </c>
      <c r="CC58" s="52" t="n">
        <v>0.00459559</v>
      </c>
      <c r="CD58" s="7" t="n">
        <v>0.00183824</v>
      </c>
      <c r="CE58" s="7" t="n">
        <v>0</v>
      </c>
      <c r="CF58" s="7" t="n">
        <v>0</v>
      </c>
      <c r="CG58" s="7" t="n">
        <v>0.00091912</v>
      </c>
      <c r="CH58" s="7" t="n">
        <v>0</v>
      </c>
      <c r="CI58" s="52" t="n">
        <v>0.00459559</v>
      </c>
      <c r="CJ58" s="7" t="n">
        <v>0</v>
      </c>
      <c r="CK58" s="7" t="n">
        <v>0.00091912</v>
      </c>
      <c r="CL58" s="52" t="n">
        <v>0.01194853</v>
      </c>
      <c r="CM58" s="7" t="n">
        <v>0.00091912</v>
      </c>
      <c r="CN58" s="52" t="n">
        <v>0.00459559</v>
      </c>
      <c r="CO58" s="7" t="n">
        <v>0.00183824</v>
      </c>
      <c r="CP58" s="7" t="n">
        <v>0.00091912</v>
      </c>
      <c r="CQ58" s="7" t="n">
        <v>0.00183824</v>
      </c>
      <c r="CR58" s="7" t="n">
        <v>0</v>
      </c>
      <c r="CS58" s="7" t="n">
        <v>0.00091912</v>
      </c>
      <c r="CT58" s="7" t="n">
        <v>0.00091912</v>
      </c>
      <c r="CU58" s="7" t="n">
        <v>0.00091912</v>
      </c>
      <c r="CV58" s="7" t="n">
        <v>0.00091912</v>
      </c>
      <c r="CW58" s="7" t="n">
        <v>0</v>
      </c>
      <c r="CX58" s="7" t="n">
        <v>0.00183824</v>
      </c>
      <c r="CY58" s="7" t="n">
        <v>0</v>
      </c>
      <c r="CZ58" s="7" t="n">
        <v>0.00091912</v>
      </c>
      <c r="DA58" s="7" t="n">
        <v>0</v>
      </c>
      <c r="DB58" s="7" t="n">
        <v>0.00091912</v>
      </c>
      <c r="DC58" s="52" t="n">
        <v>0.00275735</v>
      </c>
      <c r="DD58" s="7" t="n">
        <v>0.00091912</v>
      </c>
      <c r="DE58" s="7" t="n">
        <v>0</v>
      </c>
      <c r="DF58" s="7" t="n">
        <v>0.00091912</v>
      </c>
      <c r="DG58" s="7" t="n">
        <v>0</v>
      </c>
      <c r="DH58" s="7" t="n">
        <v>0.00091912</v>
      </c>
      <c r="DI58" s="7" t="n">
        <v>0.00091912</v>
      </c>
      <c r="DJ58" s="7" t="n">
        <v>0.00091912</v>
      </c>
      <c r="DK58" s="7" t="n">
        <v>0.00091912</v>
      </c>
      <c r="DL58" s="52" t="n">
        <v>0.00551471</v>
      </c>
      <c r="DM58" s="7" t="n">
        <v>0.00183824</v>
      </c>
      <c r="DN58" s="7" t="n">
        <v>0</v>
      </c>
      <c r="DO58" s="7" t="n">
        <v>0.00091912</v>
      </c>
      <c r="DP58" s="7" t="n">
        <v>0.00091912</v>
      </c>
      <c r="DQ58" s="7" t="n">
        <v>0.00183824</v>
      </c>
      <c r="DR58" s="7" t="n">
        <v>0.00091912</v>
      </c>
      <c r="DS58" s="7" t="n">
        <v>0.00091912</v>
      </c>
      <c r="DT58" s="7" t="n">
        <v>0.00183824</v>
      </c>
      <c r="DU58" s="7" t="n">
        <v>0</v>
      </c>
      <c r="DV58" s="7" t="n">
        <v>0.00183824</v>
      </c>
      <c r="DW58" s="7" t="n">
        <v>0</v>
      </c>
      <c r="DX58" s="52" t="n">
        <v>0.00367647</v>
      </c>
      <c r="DY58" s="7" t="n">
        <v>0</v>
      </c>
      <c r="DZ58" s="7" t="n">
        <v>0.00091912</v>
      </c>
      <c r="EA58" s="7" t="n">
        <v>0</v>
      </c>
      <c r="EB58" s="7" t="n">
        <v>0.00091912</v>
      </c>
      <c r="EC58" s="7" t="n">
        <v>0.00091912</v>
      </c>
      <c r="ED58" s="7" t="n">
        <v>0.00091912</v>
      </c>
      <c r="EE58" s="7" t="n">
        <v>0.00091912</v>
      </c>
      <c r="EF58" s="7" t="n">
        <v>0.00183824</v>
      </c>
      <c r="EG58" s="7" t="n">
        <v>0.00091912</v>
      </c>
      <c r="EH58" s="7" t="n">
        <v>0.00091912</v>
      </c>
      <c r="EI58" s="7" t="n">
        <v>0</v>
      </c>
      <c r="EJ58" s="52" t="n">
        <v>0.00367647</v>
      </c>
      <c r="EK58" s="7" t="n">
        <v>0</v>
      </c>
      <c r="EL58" s="7" t="n">
        <v>0.00091912</v>
      </c>
      <c r="EM58" s="7" t="n">
        <v>0.00091912</v>
      </c>
      <c r="EN58" s="7" t="n">
        <v>0</v>
      </c>
      <c r="EO58" s="7" t="n">
        <v>0</v>
      </c>
      <c r="EP58" s="7" t="n">
        <v>0.00091912</v>
      </c>
      <c r="EQ58" s="7" t="n">
        <v>0.00091912</v>
      </c>
      <c r="ER58" s="52" t="n">
        <v>0.00643382</v>
      </c>
      <c r="ES58" s="7" t="n">
        <v>0</v>
      </c>
      <c r="ET58" s="52" t="n">
        <v>0.00275735</v>
      </c>
      <c r="EU58" s="7" t="n">
        <v>0.00091912</v>
      </c>
      <c r="EV58" s="7" t="n">
        <v>0</v>
      </c>
      <c r="EW58" s="7" t="n">
        <v>0.00091912</v>
      </c>
      <c r="EX58" s="7" t="n">
        <v>0.00091912</v>
      </c>
      <c r="EY58" s="7" t="n">
        <v>0</v>
      </c>
      <c r="EZ58" s="52" t="n">
        <v>0.00643382</v>
      </c>
      <c r="FA58" s="7" t="n">
        <v>0.00091912</v>
      </c>
      <c r="FB58" s="7" t="n">
        <v>0.00183824</v>
      </c>
      <c r="FC58" s="7" t="n">
        <v>0</v>
      </c>
      <c r="FD58" s="52" t="n">
        <v>0.00367647</v>
      </c>
      <c r="FE58" s="52" t="n">
        <v>0.00275735</v>
      </c>
      <c r="FF58" s="7" t="n">
        <v>0.00183824</v>
      </c>
      <c r="FG58" s="7" t="n">
        <v>0</v>
      </c>
      <c r="FH58" s="7" t="n">
        <v>0.00091912</v>
      </c>
      <c r="FI58" s="7" t="n">
        <v>0.00091912</v>
      </c>
      <c r="FJ58" s="7" t="n">
        <v>0</v>
      </c>
      <c r="FK58" s="7" t="n">
        <v>0.00091912</v>
      </c>
      <c r="FL58" s="7" t="n">
        <v>0</v>
      </c>
      <c r="FM58" s="7" t="n">
        <v>0.00091912</v>
      </c>
      <c r="FN58" s="7" t="n">
        <v>0</v>
      </c>
      <c r="FO58" s="7" t="n">
        <v>0.00091912</v>
      </c>
      <c r="FP58" s="7" t="n">
        <v>0.00091912</v>
      </c>
      <c r="FQ58" s="7" t="n">
        <v>0.00091912</v>
      </c>
      <c r="FR58" s="7" t="n">
        <v>0</v>
      </c>
      <c r="FS58" s="7" t="n">
        <v>0.00091912</v>
      </c>
      <c r="FT58" s="7" t="n">
        <v>0</v>
      </c>
      <c r="FU58" s="7" t="n">
        <v>0.00183824</v>
      </c>
      <c r="FV58" s="7" t="n">
        <v>0.00091912</v>
      </c>
      <c r="FW58" s="52" t="n">
        <v>0.00275735</v>
      </c>
      <c r="FX58" s="7" t="n">
        <v>0</v>
      </c>
      <c r="FY58" s="7" t="n">
        <v>0.00091912</v>
      </c>
      <c r="FZ58" s="52" t="n">
        <v>0.00275735</v>
      </c>
      <c r="GA58" s="7" t="n">
        <v>0</v>
      </c>
      <c r="GB58" s="7" t="n">
        <v>0</v>
      </c>
      <c r="GC58" s="7" t="n">
        <v>0</v>
      </c>
      <c r="GD58" s="7" t="n">
        <v>0.00091912</v>
      </c>
      <c r="GE58" s="52" t="n">
        <v>0.00275735</v>
      </c>
      <c r="GF58" s="7" t="n">
        <v>0.00183824</v>
      </c>
      <c r="GG58" s="7" t="n">
        <v>0</v>
      </c>
      <c r="GH58" s="7" t="n">
        <v>0.00183824</v>
      </c>
      <c r="GI58" s="52" t="n">
        <v>0.00643382</v>
      </c>
      <c r="GJ58" s="7" t="n">
        <v>0.00091912</v>
      </c>
      <c r="GK58" s="7" t="n">
        <v>0</v>
      </c>
      <c r="GL58" s="7" t="n">
        <v>0.00183824</v>
      </c>
      <c r="GM58" s="7" t="n">
        <v>0.00091912</v>
      </c>
      <c r="GN58" s="7" t="n">
        <v>0.00091912</v>
      </c>
      <c r="GO58" s="52" t="n">
        <v>0.00551471</v>
      </c>
      <c r="GP58" s="7" t="n">
        <v>0.00091912</v>
      </c>
      <c r="GQ58" s="7" t="n">
        <v>0</v>
      </c>
      <c r="GR58" s="7" t="n">
        <v>0</v>
      </c>
      <c r="GS58" s="7" t="n">
        <v>0.00091912</v>
      </c>
      <c r="GT58" s="7" t="n">
        <v>0.00091912</v>
      </c>
      <c r="GU58" s="7" t="n">
        <v>0</v>
      </c>
      <c r="GV58" s="7" t="n">
        <v>0.00091912</v>
      </c>
      <c r="GW58" s="7" t="n">
        <v>0.00091912</v>
      </c>
      <c r="GX58" s="7" t="n">
        <v>0</v>
      </c>
      <c r="GY58" s="52" t="n">
        <v>0.00275735</v>
      </c>
      <c r="GZ58" s="7" t="n">
        <v>0.00091912</v>
      </c>
      <c r="HA58" s="7" t="n">
        <v>0</v>
      </c>
      <c r="HB58" s="7" t="n">
        <v>0</v>
      </c>
      <c r="HC58" s="7" t="n">
        <v>0.00091912</v>
      </c>
      <c r="HD58" s="7" t="n">
        <v>0.00091912</v>
      </c>
      <c r="HE58" s="52" t="n">
        <v>0.00275735</v>
      </c>
      <c r="HF58" s="52" t="n">
        <v>0.00459559</v>
      </c>
      <c r="HG58" s="7" t="n">
        <v>0.00183824</v>
      </c>
      <c r="HH58" s="7" t="n">
        <v>0.00091912</v>
      </c>
      <c r="HI58" s="7" t="n">
        <v>0.00091912</v>
      </c>
      <c r="HJ58" s="7" t="n">
        <v>0</v>
      </c>
      <c r="HK58" s="52" t="n">
        <v>0.00275735</v>
      </c>
      <c r="HL58" s="7" t="n">
        <v>0</v>
      </c>
      <c r="HM58" s="7" t="n">
        <v>0.00091912</v>
      </c>
      <c r="HN58" s="7" t="n">
        <v>0</v>
      </c>
      <c r="HO58" s="52" t="n">
        <v>0.00367647</v>
      </c>
      <c r="HP58" s="7" t="n">
        <v>0.00091912</v>
      </c>
      <c r="HQ58" s="7" t="n">
        <v>0.00091912</v>
      </c>
      <c r="HR58" s="7" t="n">
        <v>0.00091912</v>
      </c>
      <c r="HS58" s="7" t="n">
        <v>0.00091912</v>
      </c>
      <c r="HT58" s="7" t="n">
        <v>0</v>
      </c>
      <c r="HU58" s="7" t="n">
        <v>0.00183824</v>
      </c>
      <c r="HV58" s="52" t="n">
        <v>0.00275735</v>
      </c>
      <c r="HW58" s="7" t="n">
        <v>0.00183824</v>
      </c>
      <c r="HX58" s="7" t="n">
        <v>0</v>
      </c>
      <c r="HY58" s="7" t="n">
        <v>0</v>
      </c>
      <c r="HZ58" s="7" t="n">
        <v>0</v>
      </c>
      <c r="IA58" s="52" t="n">
        <v>0.00275735</v>
      </c>
      <c r="IB58" s="7" t="n">
        <v>0.00183824</v>
      </c>
      <c r="IC58" s="7" t="n">
        <v>0</v>
      </c>
      <c r="ID58" s="7" t="n">
        <v>0.00091912</v>
      </c>
      <c r="IE58" s="52" t="n">
        <v>0.00275735</v>
      </c>
      <c r="IF58" s="7" t="n">
        <v>0.00091912</v>
      </c>
      <c r="IG58" s="7" t="n">
        <v>0</v>
      </c>
      <c r="IH58" s="7" t="n">
        <v>0</v>
      </c>
      <c r="II58" s="7" t="n">
        <v>0.00183824</v>
      </c>
      <c r="IJ58" s="7" t="n">
        <v>0</v>
      </c>
      <c r="IK58" s="7" t="n">
        <v>0.00091912</v>
      </c>
      <c r="IL58" s="52" t="n">
        <v>0.00551471</v>
      </c>
      <c r="IM58" s="52" t="n">
        <v>0.00275735</v>
      </c>
      <c r="IN58" s="7" t="n">
        <v>0.00091912</v>
      </c>
      <c r="IO58" s="7" t="n">
        <v>0.00183824</v>
      </c>
      <c r="IP58" s="7" t="n">
        <v>0.00183824</v>
      </c>
      <c r="IQ58" s="7" t="n">
        <v>0</v>
      </c>
      <c r="IR58" s="7" t="n">
        <v>0</v>
      </c>
      <c r="IS58" s="7" t="n">
        <v>0</v>
      </c>
      <c r="IT58" s="7" t="n">
        <v>0.00183824</v>
      </c>
      <c r="IU58" s="7" t="n">
        <v>0</v>
      </c>
      <c r="IV58" s="7" t="n">
        <v>0.00091912</v>
      </c>
      <c r="IW58" s="7" t="n">
        <v>0.00091912</v>
      </c>
      <c r="IX58" s="52" t="n">
        <v>0.00367647</v>
      </c>
      <c r="IY58" s="7" t="n">
        <v>0.00091912</v>
      </c>
      <c r="IZ58" s="7" t="n">
        <v>0.00183824</v>
      </c>
      <c r="JA58" s="7" t="n">
        <v>0.00091912</v>
      </c>
      <c r="JB58" s="7" t="n">
        <v>0.00091912</v>
      </c>
      <c r="JC58" s="7" t="n">
        <v>0.00091912</v>
      </c>
      <c r="JD58" s="7" t="n">
        <v>0.00091912</v>
      </c>
      <c r="JE58" s="7" t="n">
        <v>0</v>
      </c>
      <c r="JF58" s="7" t="n">
        <v>0.00183824</v>
      </c>
      <c r="JG58" s="7" t="n">
        <v>0.00091912</v>
      </c>
      <c r="JH58" s="7" t="n">
        <v>0.00091912</v>
      </c>
      <c r="JI58" s="7" t="n">
        <v>0.00091912</v>
      </c>
      <c r="JJ58" s="7" t="n">
        <v>0.00091912</v>
      </c>
      <c r="JK58" s="7" t="n">
        <v>0.00091912</v>
      </c>
      <c r="JL58" s="7" t="n">
        <v>0</v>
      </c>
      <c r="JM58" s="7" t="n">
        <v>0.00091912</v>
      </c>
      <c r="JN58" s="7" t="n">
        <v>0.00091912</v>
      </c>
      <c r="JO58" s="7" t="n">
        <v>0.00091912</v>
      </c>
      <c r="JP58" s="7" t="n">
        <v>0</v>
      </c>
      <c r="JQ58" s="7" t="n">
        <v>0.00091912</v>
      </c>
      <c r="JR58" s="7" t="n">
        <v>0.00091912</v>
      </c>
      <c r="JS58" s="7" t="n">
        <v>0.00091912</v>
      </c>
      <c r="JT58" s="7" t="n">
        <v>0.00183824</v>
      </c>
      <c r="JU58" s="7" t="n">
        <v>0.00183824</v>
      </c>
      <c r="JV58" s="7" t="n">
        <v>0.00091912</v>
      </c>
      <c r="JW58" s="7" t="n">
        <v>0</v>
      </c>
      <c r="JX58" s="7" t="n">
        <v>0.00183824</v>
      </c>
      <c r="JY58" s="52" t="n">
        <v>0.00275735</v>
      </c>
      <c r="JZ58" s="7" t="n">
        <v>0.00091912</v>
      </c>
      <c r="KA58" s="52" t="n">
        <v>0.00275735</v>
      </c>
      <c r="KB58" s="7" t="n">
        <v>0.00183824</v>
      </c>
      <c r="KC58" s="7" t="n">
        <v>0.00091912</v>
      </c>
      <c r="KD58" s="7" t="n">
        <v>0.00183824</v>
      </c>
      <c r="KE58" s="7" t="n">
        <v>0</v>
      </c>
      <c r="KF58" s="7" t="n">
        <v>0</v>
      </c>
      <c r="KG58" s="7" t="n">
        <v>0.00183824</v>
      </c>
      <c r="KH58" s="7" t="n">
        <v>0.00183824</v>
      </c>
      <c r="KI58" s="7" t="n">
        <v>0</v>
      </c>
      <c r="KJ58" s="7" t="n">
        <v>0.00091912</v>
      </c>
      <c r="KK58" s="7" t="n">
        <v>0.00091912</v>
      </c>
      <c r="KL58" s="7" t="n">
        <v>0.00091912</v>
      </c>
      <c r="KM58" s="7" t="n">
        <v>0.00091912</v>
      </c>
      <c r="KN58" s="7" t="n">
        <v>0.00091912</v>
      </c>
      <c r="KO58" s="52" t="n">
        <v>0.00551471</v>
      </c>
      <c r="KP58" s="7" t="n">
        <v>0</v>
      </c>
      <c r="KQ58" s="7" t="n">
        <v>0.00091912</v>
      </c>
      <c r="KR58" s="7" t="n">
        <v>0.00091912</v>
      </c>
      <c r="KS58" s="7" t="n">
        <v>0.00091912</v>
      </c>
      <c r="KT58" s="7" t="n">
        <v>0</v>
      </c>
      <c r="KU58" s="7" t="n">
        <v>0.00183824</v>
      </c>
      <c r="KV58" s="52" t="n">
        <v>0.00275735</v>
      </c>
      <c r="KW58" s="7" t="n">
        <v>0</v>
      </c>
      <c r="KX58" s="7" t="n">
        <v>0</v>
      </c>
      <c r="KY58" s="7" t="n">
        <v>0.00091912</v>
      </c>
      <c r="KZ58" s="52" t="n">
        <v>0.00275735</v>
      </c>
      <c r="LA58" s="7" t="n">
        <v>0</v>
      </c>
      <c r="LB58" s="7" t="n">
        <v>0.00091912</v>
      </c>
      <c r="LC58" s="7" t="n">
        <v>0</v>
      </c>
      <c r="LD58" s="7" t="n">
        <v>0.00091912</v>
      </c>
      <c r="LE58" s="52" t="n">
        <v>0.00551471</v>
      </c>
      <c r="LF58" s="7" t="n">
        <v>0.00091912</v>
      </c>
      <c r="LG58" s="7" t="n">
        <v>0</v>
      </c>
      <c r="LH58" s="7" t="n">
        <v>0</v>
      </c>
      <c r="LI58" s="7" t="n">
        <v>0</v>
      </c>
      <c r="LJ58" s="7" t="n">
        <v>0.00183824</v>
      </c>
      <c r="LK58" s="7" t="n">
        <v>0.00091912</v>
      </c>
      <c r="LL58" s="7" t="n">
        <v>0.00091912</v>
      </c>
      <c r="LM58" s="7" t="n">
        <v>0</v>
      </c>
      <c r="LN58" s="52" t="n">
        <v>0.00551471</v>
      </c>
      <c r="LO58" s="7" t="n">
        <v>0.00183824</v>
      </c>
      <c r="LP58" s="7" t="n">
        <v>0</v>
      </c>
      <c r="LQ58" s="7" t="n">
        <v>0</v>
      </c>
      <c r="LR58" s="7" t="n">
        <v>0.00091912</v>
      </c>
      <c r="LS58" s="7" t="n">
        <v>0</v>
      </c>
      <c r="LT58" s="7" t="n">
        <v>0</v>
      </c>
      <c r="LU58" s="7" t="n">
        <v>0</v>
      </c>
      <c r="LV58" s="7" t="n">
        <v>0</v>
      </c>
      <c r="LW58" s="7" t="n">
        <v>0.00183824</v>
      </c>
      <c r="LX58" s="7" t="n">
        <v>0</v>
      </c>
      <c r="LY58" s="7" t="n">
        <v>0</v>
      </c>
      <c r="LZ58" s="7" t="n">
        <v>0.00091912</v>
      </c>
      <c r="MA58" s="7" t="n">
        <v>0</v>
      </c>
      <c r="MB58" s="7" t="n">
        <v>0.00091912</v>
      </c>
      <c r="MC58" s="7" t="n">
        <v>0.00091912</v>
      </c>
      <c r="MD58" s="7" t="n">
        <v>0</v>
      </c>
      <c r="ME58" s="7" t="n">
        <v>0.00091912</v>
      </c>
      <c r="MF58" s="7" t="n">
        <v>0</v>
      </c>
      <c r="MG58" s="52" t="n">
        <v>0.00275735</v>
      </c>
      <c r="MH58" s="7" t="n">
        <v>0</v>
      </c>
      <c r="MI58" s="52" t="n">
        <v>0.00367647</v>
      </c>
      <c r="MJ58" s="7" t="n">
        <v>0.00091912</v>
      </c>
      <c r="MK58" s="7" t="n">
        <v>0.00091912</v>
      </c>
      <c r="ML58" s="7" t="n">
        <v>0</v>
      </c>
      <c r="MM58" s="7" t="n">
        <v>0</v>
      </c>
      <c r="MN58" s="7" t="n">
        <v>0.00091912</v>
      </c>
      <c r="MO58" s="7" t="n">
        <v>0.00091912</v>
      </c>
      <c r="MP58" s="7" t="n">
        <v>0.00091912</v>
      </c>
      <c r="MQ58" s="52" t="n">
        <v>0.00367647</v>
      </c>
      <c r="MR58" s="7" t="n">
        <v>0.00091912</v>
      </c>
      <c r="MS58" s="7" t="n">
        <v>0.00091912</v>
      </c>
      <c r="MT58" s="52" t="n">
        <v>0.00367647</v>
      </c>
      <c r="MU58" s="7" t="n">
        <v>0.00091912</v>
      </c>
      <c r="MV58" s="7" t="n">
        <v>0.00091912</v>
      </c>
      <c r="MW58" s="7" t="n">
        <v>0.00091912</v>
      </c>
      <c r="MX58" s="7" t="n">
        <v>0.00091912</v>
      </c>
      <c r="MY58" s="7" t="n">
        <v>0.00091912</v>
      </c>
      <c r="MZ58" s="7" t="n">
        <v>0.00091912</v>
      </c>
      <c r="NA58" s="7" t="n">
        <v>0.00091912</v>
      </c>
      <c r="NB58" s="7" t="n">
        <v>0</v>
      </c>
      <c r="NC58" s="7" t="n">
        <v>0.00091912</v>
      </c>
      <c r="ND58" s="52" t="n">
        <v>0.00275735</v>
      </c>
      <c r="NE58" s="7" t="n">
        <v>0</v>
      </c>
      <c r="NF58" s="7" t="n">
        <v>0.00091912</v>
      </c>
      <c r="NG58" s="7" t="n">
        <v>0</v>
      </c>
      <c r="NH58" s="52" t="n">
        <v>0.00275735</v>
      </c>
      <c r="NI58" s="7" t="n">
        <v>0</v>
      </c>
      <c r="NJ58" s="7" t="n">
        <v>0.00183824</v>
      </c>
      <c r="NK58" s="7" t="n">
        <v>0.00183824</v>
      </c>
      <c r="NL58" s="7" t="n">
        <v>0.00091912</v>
      </c>
      <c r="NM58" s="7" t="n">
        <v>0.00091912</v>
      </c>
      <c r="NN58" s="52" t="n">
        <v>0.00275735</v>
      </c>
      <c r="NO58" s="7" t="n">
        <v>0.00091912</v>
      </c>
      <c r="NP58" s="7" t="n">
        <v>0</v>
      </c>
      <c r="NQ58" s="7" t="n">
        <v>0</v>
      </c>
      <c r="NR58" s="7" t="n">
        <v>0.00091912</v>
      </c>
      <c r="NS58" s="7" t="n">
        <v>0.00091912</v>
      </c>
      <c r="NT58" s="7" t="n">
        <v>0.00091912</v>
      </c>
      <c r="NU58" s="7" t="n">
        <v>0</v>
      </c>
      <c r="NV58" s="7" t="n">
        <v>0.00091912</v>
      </c>
      <c r="NW58" s="7" t="n">
        <v>0</v>
      </c>
      <c r="NX58" s="7" t="n">
        <v>0</v>
      </c>
      <c r="NY58" s="7" t="n">
        <v>0.00091912</v>
      </c>
      <c r="NZ58" s="52" t="n">
        <v>0.00459559</v>
      </c>
      <c r="OA58" s="7" t="n">
        <v>0</v>
      </c>
      <c r="OB58" s="7" t="n">
        <v>0</v>
      </c>
      <c r="OC58" s="52" t="n">
        <v>0.00275735</v>
      </c>
      <c r="OD58" s="7" t="n">
        <v>0.00091912</v>
      </c>
      <c r="OE58" s="7" t="n">
        <v>0.00091912</v>
      </c>
      <c r="OF58" s="7" t="n">
        <v>0.00091912</v>
      </c>
      <c r="OG58" s="7" t="n">
        <v>0</v>
      </c>
      <c r="OH58" s="7" t="n">
        <v>0.00183824</v>
      </c>
      <c r="OI58" s="7" t="n">
        <v>0</v>
      </c>
      <c r="OJ58" s="7" t="n">
        <v>0.00091912</v>
      </c>
      <c r="OK58" s="7" t="n">
        <v>0.00183824</v>
      </c>
      <c r="OL58" s="7" t="n">
        <v>0</v>
      </c>
      <c r="OM58" s="7" t="n">
        <v>0.00091912</v>
      </c>
      <c r="ON58" s="7" t="n">
        <v>0</v>
      </c>
      <c r="OO58" s="7" t="n">
        <v>0</v>
      </c>
      <c r="OP58" s="7" t="n">
        <v>0.00091912</v>
      </c>
      <c r="OQ58" s="7" t="n">
        <v>0.00091912</v>
      </c>
      <c r="OR58" s="7" t="n">
        <v>0.00091912</v>
      </c>
      <c r="OS58" s="7" t="n">
        <v>0.00091912</v>
      </c>
      <c r="OT58" s="7" t="n">
        <v>0.00091912</v>
      </c>
      <c r="OU58" s="7" t="n">
        <v>0</v>
      </c>
      <c r="OV58" s="7" t="n">
        <v>0</v>
      </c>
      <c r="OW58" s="7" t="n">
        <v>0.00183824</v>
      </c>
      <c r="OX58" s="7" t="n">
        <v>0.00091912</v>
      </c>
      <c r="OY58" s="7" t="n">
        <v>0.00091912</v>
      </c>
      <c r="OZ58" s="7" t="n">
        <v>0.00091912</v>
      </c>
      <c r="PA58" s="7" t="n">
        <v>0</v>
      </c>
      <c r="PB58" s="7" t="n">
        <v>0</v>
      </c>
      <c r="PC58" s="7" t="n">
        <v>0.00091912</v>
      </c>
      <c r="PD58" s="7" t="n">
        <v>0</v>
      </c>
      <c r="PE58" s="7" t="n">
        <v>0.00091912</v>
      </c>
      <c r="PF58" s="7" t="n">
        <v>0</v>
      </c>
      <c r="PG58" s="7" t="n">
        <v>0</v>
      </c>
      <c r="PH58" s="7" t="n">
        <v>0</v>
      </c>
      <c r="PI58" s="7" t="n">
        <v>0</v>
      </c>
      <c r="PJ58" s="7" t="n">
        <v>0.00091912</v>
      </c>
    </row>
    <row r="59">
      <c r="A59" s="31" t="inlineStr">
        <is>
          <t>TOP13</t>
        </is>
      </c>
      <c r="B59" s="31" t="inlineStr">
        <is>
          <t>BIN8:chip_id_HRAM</t>
        </is>
      </c>
      <c r="C59" s="31" t="n">
        <v>8</v>
      </c>
      <c r="D59" s="31" t="inlineStr">
        <is>
          <t>chip_id_HRAM</t>
        </is>
      </c>
      <c r="E59" s="31" t="n"/>
      <c r="F59" s="31" t="inlineStr">
        <is>
          <t>OTHER</t>
        </is>
      </c>
      <c r="G59" s="31" t="inlineStr">
        <is>
          <t>OTHER</t>
        </is>
      </c>
      <c r="H59" s="31" t="n">
        <v>530</v>
      </c>
      <c r="I59" s="32" t="n">
        <v>0.00118265</v>
      </c>
      <c r="J59" s="31" t="n">
        <v>0</v>
      </c>
      <c r="K59" s="31" t="n">
        <v>61</v>
      </c>
      <c r="L59" s="32" t="n">
        <v>0.01011029411764706</v>
      </c>
      <c r="M59" s="7" t="n">
        <v>0.00098923</v>
      </c>
      <c r="N59" s="7" t="n">
        <v>0.00197846</v>
      </c>
      <c r="O59" s="52" t="n">
        <v>0.01011029</v>
      </c>
      <c r="P59" s="7" t="n">
        <v>0.00183824</v>
      </c>
      <c r="Q59" s="7" t="n">
        <v>0</v>
      </c>
      <c r="R59" s="52" t="n">
        <v>0.00275735</v>
      </c>
      <c r="S59" s="7" t="n">
        <v>0</v>
      </c>
      <c r="T59" s="7" t="n">
        <v>0</v>
      </c>
      <c r="U59" s="7" t="n">
        <v>0.00091912</v>
      </c>
      <c r="V59" s="7" t="n">
        <v>0</v>
      </c>
      <c r="W59" s="7" t="n">
        <v>0.00091912</v>
      </c>
      <c r="X59" s="52" t="n">
        <v>0.00275735</v>
      </c>
      <c r="Y59" s="52" t="n">
        <v>0.00275735</v>
      </c>
      <c r="Z59" s="7" t="n">
        <v>0</v>
      </c>
      <c r="AA59" s="7" t="n">
        <v>0.00091912</v>
      </c>
      <c r="AB59" s="7" t="n">
        <v>0.00091912</v>
      </c>
      <c r="AC59" s="7" t="n">
        <v>0.00183824</v>
      </c>
      <c r="AD59" s="7" t="n">
        <v>0</v>
      </c>
      <c r="AE59" s="7" t="n">
        <v>0</v>
      </c>
      <c r="AF59" s="52" t="n">
        <v>0.00275735</v>
      </c>
      <c r="AG59" s="7" t="n">
        <v>0.00183824</v>
      </c>
      <c r="AH59" s="7" t="n">
        <v>0.00183824</v>
      </c>
      <c r="AI59" s="7" t="n">
        <v>0.00183824</v>
      </c>
      <c r="AJ59" s="7" t="n">
        <v>0.00183824</v>
      </c>
      <c r="AK59" s="52" t="n">
        <v>0.00275735</v>
      </c>
      <c r="AL59" s="7" t="n">
        <v>0.00183824</v>
      </c>
      <c r="AM59" s="7" t="n">
        <v>0</v>
      </c>
      <c r="AN59" s="7" t="n">
        <v>0.00183824</v>
      </c>
      <c r="AO59" s="52" t="n">
        <v>0.00459559</v>
      </c>
      <c r="AP59" s="7" t="n">
        <v>0.00183824</v>
      </c>
      <c r="AQ59" s="7" t="n">
        <v>0</v>
      </c>
      <c r="AR59" s="7" t="n">
        <v>0.00091912</v>
      </c>
      <c r="AS59" s="7" t="n">
        <v>0.00091912</v>
      </c>
      <c r="AT59" s="7" t="n">
        <v>0.00091912</v>
      </c>
      <c r="AU59" s="52" t="n">
        <v>0.00275735</v>
      </c>
      <c r="AV59" s="7" t="n">
        <v>0</v>
      </c>
      <c r="AW59" s="52" t="n">
        <v>0.00459559</v>
      </c>
      <c r="AX59" s="7" t="n">
        <v>0.00091912</v>
      </c>
      <c r="AY59" s="7" t="n">
        <v>0.00091912</v>
      </c>
      <c r="AZ59" s="52" t="n">
        <v>0.00459559</v>
      </c>
      <c r="BA59" s="52" t="n">
        <v>0.00275735</v>
      </c>
      <c r="BB59" s="7" t="n">
        <v>0.00091912</v>
      </c>
      <c r="BC59" s="7" t="n">
        <v>0.00183824</v>
      </c>
      <c r="BD59" s="7" t="n">
        <v>0.00091912</v>
      </c>
      <c r="BE59" s="7" t="n">
        <v>0.00091912</v>
      </c>
      <c r="BF59" s="7" t="n">
        <v>0</v>
      </c>
      <c r="BG59" s="7" t="n">
        <v>0</v>
      </c>
      <c r="BH59" s="7" t="n">
        <v>0.00183824</v>
      </c>
      <c r="BI59" s="7" t="n">
        <v>0.00183824</v>
      </c>
      <c r="BJ59" s="7" t="n">
        <v>0.00091912</v>
      </c>
      <c r="BK59" s="7" t="n">
        <v>0</v>
      </c>
      <c r="BL59" s="7" t="n">
        <v>0.00091912</v>
      </c>
      <c r="BM59" s="7" t="n">
        <v>0</v>
      </c>
      <c r="BN59" s="52" t="n">
        <v>0.00367647</v>
      </c>
      <c r="BO59" s="7" t="n">
        <v>0</v>
      </c>
      <c r="BP59" s="7" t="n">
        <v>0.00091912</v>
      </c>
      <c r="BQ59" s="7" t="n">
        <v>0.00091912</v>
      </c>
      <c r="BR59" s="7" t="n">
        <v>0.00183824</v>
      </c>
      <c r="BS59" s="7" t="n">
        <v>0.00183824</v>
      </c>
      <c r="BT59" s="52" t="n">
        <v>0.00275735</v>
      </c>
      <c r="BU59" s="7" t="n">
        <v>0.00183824</v>
      </c>
      <c r="BV59" s="52" t="n">
        <v>0.00275735</v>
      </c>
      <c r="BW59" s="7" t="n">
        <v>0.00183824</v>
      </c>
      <c r="BX59" s="7" t="n">
        <v>0</v>
      </c>
      <c r="BY59" s="52" t="n">
        <v>0.00459559</v>
      </c>
      <c r="BZ59" s="52" t="n">
        <v>0.00275735</v>
      </c>
      <c r="CA59" s="7" t="n">
        <v>0.00091912</v>
      </c>
      <c r="CB59" s="7" t="n">
        <v>0</v>
      </c>
      <c r="CC59" s="7" t="n">
        <v>0.00091912</v>
      </c>
      <c r="CD59" s="7" t="n">
        <v>0.00091912</v>
      </c>
      <c r="CE59" s="7" t="n">
        <v>0.00091912</v>
      </c>
      <c r="CF59" s="7" t="n">
        <v>0.00091912</v>
      </c>
      <c r="CG59" s="7" t="n">
        <v>0.00091912</v>
      </c>
      <c r="CH59" s="7" t="n">
        <v>0</v>
      </c>
      <c r="CI59" s="7" t="n">
        <v>0</v>
      </c>
      <c r="CJ59" s="7" t="n">
        <v>0.00091912</v>
      </c>
      <c r="CK59" s="7" t="n">
        <v>0.00183824</v>
      </c>
      <c r="CL59" s="7" t="n">
        <v>0</v>
      </c>
      <c r="CM59" s="7" t="n">
        <v>0</v>
      </c>
      <c r="CN59" s="7" t="n">
        <v>0</v>
      </c>
      <c r="CO59" s="7" t="n">
        <v>0.00183824</v>
      </c>
      <c r="CP59" s="7" t="n">
        <v>0.00091912</v>
      </c>
      <c r="CQ59" s="7" t="n">
        <v>0.00091912</v>
      </c>
      <c r="CR59" s="7" t="n">
        <v>0</v>
      </c>
      <c r="CS59" s="7" t="n">
        <v>0.00183824</v>
      </c>
      <c r="CT59" s="7" t="n">
        <v>0.00183824</v>
      </c>
      <c r="CU59" s="7" t="n">
        <v>0.00091912</v>
      </c>
      <c r="CV59" s="7" t="n">
        <v>0</v>
      </c>
      <c r="CW59" s="7" t="n">
        <v>0.00183824</v>
      </c>
      <c r="CX59" s="7" t="n">
        <v>0.00091912</v>
      </c>
      <c r="CY59" s="52" t="n">
        <v>0.00275735</v>
      </c>
      <c r="CZ59" s="7" t="n">
        <v>0</v>
      </c>
      <c r="DA59" s="7" t="n">
        <v>0</v>
      </c>
      <c r="DB59" s="52" t="n">
        <v>0.00367647</v>
      </c>
      <c r="DC59" s="7" t="n">
        <v>0.00183824</v>
      </c>
      <c r="DD59" s="7" t="n">
        <v>0.00091912</v>
      </c>
      <c r="DE59" s="7" t="n">
        <v>0.00091912</v>
      </c>
      <c r="DF59" s="7" t="n">
        <v>0.00091912</v>
      </c>
      <c r="DG59" s="7" t="n">
        <v>0.00183824</v>
      </c>
      <c r="DH59" s="52" t="n">
        <v>0.00367647</v>
      </c>
      <c r="DI59" s="7" t="n">
        <v>0.00091912</v>
      </c>
      <c r="DJ59" s="7" t="n">
        <v>0</v>
      </c>
      <c r="DK59" s="7" t="n">
        <v>0.00183824</v>
      </c>
      <c r="DL59" s="7" t="n">
        <v>0.00091912</v>
      </c>
      <c r="DM59" s="52" t="n">
        <v>0.00275735</v>
      </c>
      <c r="DN59" s="7" t="n">
        <v>0</v>
      </c>
      <c r="DO59" s="7" t="n">
        <v>0.00183824</v>
      </c>
      <c r="DP59" s="7" t="n">
        <v>0</v>
      </c>
      <c r="DQ59" s="7" t="n">
        <v>0</v>
      </c>
      <c r="DR59" s="7" t="n">
        <v>0</v>
      </c>
      <c r="DS59" s="7" t="n">
        <v>0.00183824</v>
      </c>
      <c r="DT59" s="7" t="n">
        <v>0</v>
      </c>
      <c r="DU59" s="7" t="n">
        <v>0.00091912</v>
      </c>
      <c r="DV59" s="7" t="n">
        <v>0.00091912</v>
      </c>
      <c r="DW59" s="7" t="n">
        <v>0.00091912</v>
      </c>
      <c r="DX59" s="7" t="n">
        <v>0.00091912</v>
      </c>
      <c r="DY59" s="52" t="n">
        <v>0.00275735</v>
      </c>
      <c r="DZ59" s="7" t="n">
        <v>0.00091912</v>
      </c>
      <c r="EA59" s="7" t="n">
        <v>0.00091912</v>
      </c>
      <c r="EB59" s="7" t="n">
        <v>0.00091912</v>
      </c>
      <c r="EC59" s="7" t="n">
        <v>0.00091912</v>
      </c>
      <c r="ED59" s="7" t="n">
        <v>0</v>
      </c>
      <c r="EE59" s="7" t="n">
        <v>0.00091912</v>
      </c>
      <c r="EF59" s="7" t="n">
        <v>0.00183824</v>
      </c>
      <c r="EG59" s="52" t="n">
        <v>0.00275735</v>
      </c>
      <c r="EH59" s="7" t="n">
        <v>0</v>
      </c>
      <c r="EI59" s="52" t="n">
        <v>0.00275735</v>
      </c>
      <c r="EJ59" s="7" t="n">
        <v>0.00183824</v>
      </c>
      <c r="EK59" s="7" t="n">
        <v>0.00183824</v>
      </c>
      <c r="EL59" s="52" t="n">
        <v>0.00275735</v>
      </c>
      <c r="EM59" s="52" t="n">
        <v>0.00275735</v>
      </c>
      <c r="EN59" s="52" t="n">
        <v>0.00275735</v>
      </c>
      <c r="EO59" s="7" t="n">
        <v>0.00091912</v>
      </c>
      <c r="EP59" s="7" t="n">
        <v>0.00091912</v>
      </c>
      <c r="EQ59" s="52" t="n">
        <v>0.00275735</v>
      </c>
      <c r="ER59" s="52" t="n">
        <v>0.00275735</v>
      </c>
      <c r="ES59" s="7" t="n">
        <v>0.00091912</v>
      </c>
      <c r="ET59" s="7" t="n">
        <v>0.00091912</v>
      </c>
      <c r="EU59" s="7" t="n">
        <v>0.00091912</v>
      </c>
      <c r="EV59" s="7" t="n">
        <v>0</v>
      </c>
      <c r="EW59" s="52" t="n">
        <v>0.00459559</v>
      </c>
      <c r="EX59" s="7" t="n">
        <v>0</v>
      </c>
      <c r="EY59" s="7" t="n">
        <v>0.00183824</v>
      </c>
      <c r="EZ59" s="7" t="n">
        <v>0</v>
      </c>
      <c r="FA59" s="7" t="n">
        <v>0.00091912</v>
      </c>
      <c r="FB59" s="7" t="n">
        <v>0</v>
      </c>
      <c r="FC59" s="7" t="n">
        <v>0</v>
      </c>
      <c r="FD59" s="52" t="n">
        <v>0.00275735</v>
      </c>
      <c r="FE59" s="7" t="n">
        <v>0.00091912</v>
      </c>
      <c r="FF59" s="7" t="n">
        <v>0.00183824</v>
      </c>
      <c r="FG59" s="7" t="n">
        <v>0.00183824</v>
      </c>
      <c r="FH59" s="7" t="n">
        <v>0</v>
      </c>
      <c r="FI59" s="7" t="n">
        <v>0.00183824</v>
      </c>
      <c r="FJ59" s="7" t="n">
        <v>0.00183824</v>
      </c>
      <c r="FK59" s="7" t="n">
        <v>0.00183824</v>
      </c>
      <c r="FL59" s="52" t="n">
        <v>0.00367647</v>
      </c>
      <c r="FM59" s="7" t="n">
        <v>0</v>
      </c>
      <c r="FN59" s="7" t="n">
        <v>0.00183824</v>
      </c>
      <c r="FO59" s="7" t="n">
        <v>0.00091912</v>
      </c>
      <c r="FP59" s="7" t="n">
        <v>0</v>
      </c>
      <c r="FQ59" s="7" t="n">
        <v>0.00183824</v>
      </c>
      <c r="FR59" s="7" t="n">
        <v>0.00091912</v>
      </c>
      <c r="FS59" s="7" t="n">
        <v>0.00183824</v>
      </c>
      <c r="FT59" s="7" t="n">
        <v>0.00091912</v>
      </c>
      <c r="FU59" s="7" t="n">
        <v>0.00091912</v>
      </c>
      <c r="FV59" s="7" t="n">
        <v>0.00091912</v>
      </c>
      <c r="FW59" s="7" t="n">
        <v>0</v>
      </c>
      <c r="FX59" s="7" t="n">
        <v>0.00091912</v>
      </c>
      <c r="FY59" s="7" t="n">
        <v>0.00183824</v>
      </c>
      <c r="FZ59" s="7" t="n">
        <v>0.00091912</v>
      </c>
      <c r="GA59" s="7" t="n">
        <v>0.00091912</v>
      </c>
      <c r="GB59" s="7" t="n">
        <v>0.00091912</v>
      </c>
      <c r="GC59" s="7" t="n">
        <v>0</v>
      </c>
      <c r="GD59" s="7" t="n">
        <v>0.00091912</v>
      </c>
      <c r="GE59" s="7" t="n">
        <v>0.00183824</v>
      </c>
      <c r="GF59" s="7" t="n">
        <v>0</v>
      </c>
      <c r="GG59" s="52" t="n">
        <v>0.00275735</v>
      </c>
      <c r="GH59" s="7" t="n">
        <v>0.00183824</v>
      </c>
      <c r="GI59" s="7" t="n">
        <v>0.00091912</v>
      </c>
      <c r="GJ59" s="7" t="n">
        <v>0</v>
      </c>
      <c r="GK59" s="7" t="n">
        <v>0.00091912</v>
      </c>
      <c r="GL59" s="7" t="n">
        <v>0</v>
      </c>
      <c r="GM59" s="52" t="n">
        <v>0.00275735</v>
      </c>
      <c r="GN59" s="7" t="n">
        <v>0</v>
      </c>
      <c r="GO59" s="7" t="n">
        <v>0.00183824</v>
      </c>
      <c r="GP59" s="7" t="n">
        <v>0.00183824</v>
      </c>
      <c r="GQ59" s="7" t="n">
        <v>0</v>
      </c>
      <c r="GR59" s="7" t="n">
        <v>0.00091912</v>
      </c>
      <c r="GS59" s="7" t="n">
        <v>0</v>
      </c>
      <c r="GT59" s="7" t="n">
        <v>0.00091912</v>
      </c>
      <c r="GU59" s="7" t="n">
        <v>0.00102041</v>
      </c>
      <c r="GV59" s="7" t="n">
        <v>0</v>
      </c>
      <c r="GW59" s="52" t="n">
        <v>0.00367647</v>
      </c>
      <c r="GX59" s="7" t="n">
        <v>0</v>
      </c>
      <c r="GY59" s="7" t="n">
        <v>0.00183824</v>
      </c>
      <c r="GZ59" s="7" t="n">
        <v>0</v>
      </c>
      <c r="HA59" s="7" t="n">
        <v>0.00091912</v>
      </c>
      <c r="HB59" s="7" t="n">
        <v>0</v>
      </c>
      <c r="HC59" s="52" t="n">
        <v>0.00367647</v>
      </c>
      <c r="HD59" s="7" t="n">
        <v>0</v>
      </c>
      <c r="HE59" s="7" t="n">
        <v>0.00091912</v>
      </c>
      <c r="HF59" s="7" t="n">
        <v>0.00091912</v>
      </c>
      <c r="HG59" s="7" t="n">
        <v>0.00091912</v>
      </c>
      <c r="HH59" s="7" t="n">
        <v>0.00091912</v>
      </c>
      <c r="HI59" s="7" t="n">
        <v>0.00091912</v>
      </c>
      <c r="HJ59" s="7" t="n">
        <v>0</v>
      </c>
      <c r="HK59" s="7" t="n">
        <v>0</v>
      </c>
      <c r="HL59" s="7" t="n">
        <v>0.00091912</v>
      </c>
      <c r="HM59" s="7" t="n">
        <v>0.00183824</v>
      </c>
      <c r="HN59" s="7" t="n">
        <v>0.00091912</v>
      </c>
      <c r="HO59" s="7" t="n">
        <v>0.00091912</v>
      </c>
      <c r="HP59" s="7" t="n">
        <v>0.00183824</v>
      </c>
      <c r="HQ59" s="7" t="n">
        <v>0.00091912</v>
      </c>
      <c r="HR59" s="7" t="n">
        <v>0</v>
      </c>
      <c r="HS59" s="7" t="n">
        <v>0</v>
      </c>
      <c r="HT59" s="7" t="n">
        <v>0</v>
      </c>
      <c r="HU59" s="7" t="n">
        <v>0.00183824</v>
      </c>
      <c r="HV59" s="7" t="n">
        <v>0.00091912</v>
      </c>
      <c r="HW59" s="52" t="n">
        <v>0.00275735</v>
      </c>
      <c r="HX59" s="7" t="n">
        <v>0.00091912</v>
      </c>
      <c r="HY59" s="7" t="n">
        <v>0</v>
      </c>
      <c r="HZ59" s="7" t="n">
        <v>0.00091912</v>
      </c>
      <c r="IA59" s="7" t="n">
        <v>0.00183824</v>
      </c>
      <c r="IB59" s="7" t="n">
        <v>0</v>
      </c>
      <c r="IC59" s="7" t="n">
        <v>0.00091912</v>
      </c>
      <c r="ID59" s="7" t="n">
        <v>0.00183824</v>
      </c>
      <c r="IE59" s="7" t="n">
        <v>0.00091912</v>
      </c>
      <c r="IF59" s="7" t="n">
        <v>0</v>
      </c>
      <c r="IG59" s="7" t="n">
        <v>0.00183824</v>
      </c>
      <c r="IH59" s="52" t="n">
        <v>0.00275735</v>
      </c>
      <c r="II59" s="7" t="n">
        <v>0</v>
      </c>
      <c r="IJ59" s="7" t="n">
        <v>0.00091912</v>
      </c>
      <c r="IK59" s="7" t="n">
        <v>0.00183824</v>
      </c>
      <c r="IL59" s="52" t="n">
        <v>0.00275735</v>
      </c>
      <c r="IM59" s="7" t="n">
        <v>0.00183824</v>
      </c>
      <c r="IN59" s="7" t="n">
        <v>0</v>
      </c>
      <c r="IO59" s="7" t="n">
        <v>0.00183824</v>
      </c>
      <c r="IP59" s="7" t="n">
        <v>0.00091912</v>
      </c>
      <c r="IQ59" s="7" t="n">
        <v>0.00091912</v>
      </c>
      <c r="IR59" s="52" t="n">
        <v>0.00275735</v>
      </c>
      <c r="IS59" s="52" t="n">
        <v>0.00367647</v>
      </c>
      <c r="IT59" s="52" t="n">
        <v>0.00367647</v>
      </c>
      <c r="IU59" s="7" t="n">
        <v>0.00091912</v>
      </c>
      <c r="IV59" s="52" t="n">
        <v>0.00275735</v>
      </c>
      <c r="IW59" s="7" t="n">
        <v>0.00091912</v>
      </c>
      <c r="IX59" s="7" t="n">
        <v>0.00091912</v>
      </c>
      <c r="IY59" s="7" t="n">
        <v>0</v>
      </c>
      <c r="IZ59" s="52" t="n">
        <v>0.00275735</v>
      </c>
      <c r="JA59" s="7" t="n">
        <v>0.00183824</v>
      </c>
      <c r="JB59" s="7" t="n">
        <v>0</v>
      </c>
      <c r="JC59" s="7" t="n">
        <v>0.00183824</v>
      </c>
      <c r="JD59" s="7" t="n">
        <v>0.00183824</v>
      </c>
      <c r="JE59" s="7" t="n">
        <v>0.00091912</v>
      </c>
      <c r="JF59" s="7" t="n">
        <v>0.00183824</v>
      </c>
      <c r="JG59" s="7" t="n">
        <v>0</v>
      </c>
      <c r="JH59" s="52" t="n">
        <v>0.00275735</v>
      </c>
      <c r="JI59" s="7" t="n">
        <v>0.00183824</v>
      </c>
      <c r="JJ59" s="7" t="n">
        <v>0</v>
      </c>
      <c r="JK59" s="52" t="n">
        <v>0.00275735</v>
      </c>
      <c r="JL59" s="52" t="n">
        <v>0.00275735</v>
      </c>
      <c r="JM59" s="52" t="n">
        <v>0.00275735</v>
      </c>
      <c r="JN59" s="7" t="n">
        <v>0.00091912</v>
      </c>
      <c r="JO59" s="7" t="n">
        <v>0.00091912</v>
      </c>
      <c r="JP59" s="7" t="n">
        <v>0.00183824</v>
      </c>
      <c r="JQ59" s="7" t="n">
        <v>0</v>
      </c>
      <c r="JR59" s="7" t="n">
        <v>0.00183824</v>
      </c>
      <c r="JS59" s="7" t="n">
        <v>0.00183824</v>
      </c>
      <c r="JT59" s="7" t="n">
        <v>0</v>
      </c>
      <c r="JU59" s="52" t="n">
        <v>0.00275735</v>
      </c>
      <c r="JV59" s="7" t="n">
        <v>0.00091912</v>
      </c>
      <c r="JW59" s="7" t="n">
        <v>0</v>
      </c>
      <c r="JX59" s="7" t="n">
        <v>0</v>
      </c>
      <c r="JY59" s="7" t="n">
        <v>0</v>
      </c>
      <c r="JZ59" s="7" t="n">
        <v>0.00091912</v>
      </c>
      <c r="KA59" s="7" t="n">
        <v>0</v>
      </c>
      <c r="KB59" s="7" t="n">
        <v>0</v>
      </c>
      <c r="KC59" s="7" t="n">
        <v>0</v>
      </c>
      <c r="KD59" s="7" t="n">
        <v>0.00091912</v>
      </c>
      <c r="KE59" s="7" t="n">
        <v>0.00183824</v>
      </c>
      <c r="KF59" s="7" t="n">
        <v>0.00091912</v>
      </c>
      <c r="KG59" s="7" t="n">
        <v>0.00091912</v>
      </c>
      <c r="KH59" s="7" t="n">
        <v>0</v>
      </c>
      <c r="KI59" s="7" t="n">
        <v>0</v>
      </c>
      <c r="KJ59" s="7" t="n">
        <v>0.00091912</v>
      </c>
      <c r="KK59" s="7" t="n">
        <v>0.00091912</v>
      </c>
      <c r="KL59" s="7" t="n">
        <v>0.00183824</v>
      </c>
      <c r="KM59" s="7" t="n">
        <v>0.00091912</v>
      </c>
      <c r="KN59" s="7" t="n">
        <v>0.00091912</v>
      </c>
      <c r="KO59" s="7" t="n">
        <v>0.00091912</v>
      </c>
      <c r="KP59" s="52" t="n">
        <v>0.00275735</v>
      </c>
      <c r="KQ59" s="7" t="n">
        <v>0.00091912</v>
      </c>
      <c r="KR59" s="7" t="n">
        <v>0</v>
      </c>
      <c r="KS59" s="7" t="n">
        <v>0.00091912</v>
      </c>
      <c r="KT59" s="7" t="n">
        <v>0</v>
      </c>
      <c r="KU59" s="52" t="n">
        <v>0.00367647</v>
      </c>
      <c r="KV59" s="7" t="n">
        <v>0.00091912</v>
      </c>
      <c r="KW59" s="7" t="n">
        <v>0.00091912</v>
      </c>
      <c r="KX59" s="7" t="n">
        <v>0.00091912</v>
      </c>
      <c r="KY59" s="7" t="n">
        <v>0.00091912</v>
      </c>
      <c r="KZ59" s="7" t="n">
        <v>0.00091912</v>
      </c>
      <c r="LA59" s="52" t="n">
        <v>0.00367647</v>
      </c>
      <c r="LB59" s="7" t="n">
        <v>0.00091912</v>
      </c>
      <c r="LC59" s="7" t="n">
        <v>0.00091912</v>
      </c>
      <c r="LD59" s="52" t="n">
        <v>0.00367647</v>
      </c>
      <c r="LE59" s="7" t="n">
        <v>0.00091912</v>
      </c>
      <c r="LF59" s="7" t="n">
        <v>0.00183824</v>
      </c>
      <c r="LG59" s="7" t="n">
        <v>0</v>
      </c>
      <c r="LH59" s="7" t="n">
        <v>0.00183824</v>
      </c>
      <c r="LI59" s="7" t="n">
        <v>0</v>
      </c>
      <c r="LJ59" s="7" t="n">
        <v>0.00091912</v>
      </c>
      <c r="LK59" s="7" t="n">
        <v>0.00091912</v>
      </c>
      <c r="LL59" s="7" t="n">
        <v>0</v>
      </c>
      <c r="LM59" s="7" t="n">
        <v>0</v>
      </c>
      <c r="LN59" s="7" t="n">
        <v>0.00091912</v>
      </c>
      <c r="LO59" s="52" t="n">
        <v>0.00275735</v>
      </c>
      <c r="LP59" s="7" t="n">
        <v>0</v>
      </c>
      <c r="LQ59" s="7" t="n">
        <v>0.00183824</v>
      </c>
      <c r="LR59" s="52" t="n">
        <v>0.00275735</v>
      </c>
      <c r="LS59" s="7" t="n">
        <v>0.00183824</v>
      </c>
      <c r="LT59" s="7" t="n">
        <v>0</v>
      </c>
      <c r="LU59" s="7" t="n">
        <v>0.00183824</v>
      </c>
      <c r="LV59" s="7" t="n">
        <v>0</v>
      </c>
      <c r="LW59" s="7" t="n">
        <v>0.00091912</v>
      </c>
      <c r="LX59" s="7" t="n">
        <v>0.00091912</v>
      </c>
      <c r="LY59" s="7" t="n">
        <v>0</v>
      </c>
      <c r="LZ59" s="7" t="n">
        <v>0.00091912</v>
      </c>
      <c r="MA59" s="7" t="n">
        <v>0.00091912</v>
      </c>
      <c r="MB59" s="7" t="n">
        <v>0</v>
      </c>
      <c r="MC59" s="7" t="n">
        <v>0.00091912</v>
      </c>
      <c r="MD59" s="7" t="n">
        <v>0.00183824</v>
      </c>
      <c r="ME59" s="7" t="n">
        <v>0.00091912</v>
      </c>
      <c r="MF59" s="7" t="n">
        <v>0.00183824</v>
      </c>
      <c r="MG59" s="7" t="n">
        <v>0.00091912</v>
      </c>
      <c r="MH59" s="7" t="n">
        <v>0</v>
      </c>
      <c r="MI59" s="52" t="n">
        <v>0.00275735</v>
      </c>
      <c r="MJ59" s="7" t="n">
        <v>0.00091912</v>
      </c>
      <c r="MK59" s="7" t="n">
        <v>0</v>
      </c>
      <c r="ML59" s="7" t="n">
        <v>0.00091912</v>
      </c>
      <c r="MM59" s="7" t="n">
        <v>0</v>
      </c>
      <c r="MN59" s="7" t="n">
        <v>0</v>
      </c>
      <c r="MO59" s="7" t="n">
        <v>0.00091912</v>
      </c>
      <c r="MP59" s="7" t="n">
        <v>0.00091912</v>
      </c>
      <c r="MQ59" s="52" t="n">
        <v>0.00367647</v>
      </c>
      <c r="MR59" s="7" t="n">
        <v>0.00091912</v>
      </c>
      <c r="MS59" s="7" t="n">
        <v>0</v>
      </c>
      <c r="MT59" s="7" t="n">
        <v>0</v>
      </c>
      <c r="MU59" s="7" t="n">
        <v>0.00091912</v>
      </c>
      <c r="MV59" s="7" t="n">
        <v>0.00091912</v>
      </c>
      <c r="MW59" s="7" t="n">
        <v>0</v>
      </c>
      <c r="MX59" s="7" t="n">
        <v>0</v>
      </c>
      <c r="MY59" s="7" t="n">
        <v>0.00183824</v>
      </c>
      <c r="MZ59" s="52" t="n">
        <v>0.00275735</v>
      </c>
      <c r="NA59" s="7" t="n">
        <v>0.00183824</v>
      </c>
      <c r="NB59" s="7" t="n">
        <v>0.00183824</v>
      </c>
      <c r="NC59" s="7" t="n">
        <v>0</v>
      </c>
      <c r="ND59" s="7" t="n">
        <v>0</v>
      </c>
      <c r="NE59" s="7" t="n">
        <v>0</v>
      </c>
      <c r="NF59" s="7" t="n">
        <v>0</v>
      </c>
      <c r="NG59" s="7" t="n">
        <v>0.00183824</v>
      </c>
      <c r="NH59" s="7" t="n">
        <v>0.00183824</v>
      </c>
      <c r="NI59" s="7" t="n">
        <v>0.00091912</v>
      </c>
      <c r="NJ59" s="7" t="n">
        <v>0.00091912</v>
      </c>
      <c r="NK59" s="7" t="n">
        <v>0</v>
      </c>
      <c r="NL59" s="7" t="n">
        <v>0.00183824</v>
      </c>
      <c r="NM59" s="7" t="n">
        <v>0</v>
      </c>
      <c r="NN59" s="7" t="n">
        <v>0.00091912</v>
      </c>
      <c r="NO59" s="7" t="n">
        <v>0</v>
      </c>
      <c r="NP59" s="7" t="n">
        <v>0</v>
      </c>
      <c r="NQ59" s="52" t="n">
        <v>0.00367647</v>
      </c>
      <c r="NR59" s="7" t="n">
        <v>0</v>
      </c>
      <c r="NS59" s="7" t="n">
        <v>0</v>
      </c>
      <c r="NT59" s="7" t="n">
        <v>0.00183824</v>
      </c>
      <c r="NU59" s="7" t="n">
        <v>0.00091912</v>
      </c>
      <c r="NV59" s="7" t="n">
        <v>0.00091912</v>
      </c>
      <c r="NW59" s="7" t="n">
        <v>0.00183824</v>
      </c>
      <c r="NX59" s="7" t="n">
        <v>0</v>
      </c>
      <c r="NY59" s="7" t="n">
        <v>0.00091912</v>
      </c>
      <c r="NZ59" s="7" t="n">
        <v>0.00183824</v>
      </c>
      <c r="OA59" s="7" t="n">
        <v>0</v>
      </c>
      <c r="OB59" s="52" t="n">
        <v>0.00275735</v>
      </c>
      <c r="OC59" s="7" t="n">
        <v>0.00091912</v>
      </c>
      <c r="OD59" s="7" t="n">
        <v>0.00091912</v>
      </c>
      <c r="OE59" s="7" t="n">
        <v>0</v>
      </c>
      <c r="OF59" s="52" t="n">
        <v>0.00275735</v>
      </c>
      <c r="OG59" s="7" t="n">
        <v>0.00091912</v>
      </c>
      <c r="OH59" s="7" t="n">
        <v>0.00183824</v>
      </c>
      <c r="OI59" s="7" t="n">
        <v>0.00091912</v>
      </c>
      <c r="OJ59" s="7" t="n">
        <v>0.00091912</v>
      </c>
      <c r="OK59" s="7" t="n">
        <v>0</v>
      </c>
      <c r="OL59" s="7" t="n">
        <v>0.00091912</v>
      </c>
      <c r="OM59" s="7" t="n">
        <v>0.00091912</v>
      </c>
      <c r="ON59" s="7" t="n">
        <v>0</v>
      </c>
      <c r="OO59" s="7" t="n">
        <v>0.00183824</v>
      </c>
      <c r="OP59" s="7" t="n">
        <v>0.00183824</v>
      </c>
      <c r="OQ59" s="7" t="n">
        <v>0.00183824</v>
      </c>
      <c r="OR59" s="7" t="n">
        <v>0.00091912</v>
      </c>
      <c r="OS59" s="7" t="n">
        <v>0.00091912</v>
      </c>
      <c r="OT59" s="7" t="n">
        <v>0.00091912</v>
      </c>
      <c r="OU59" s="7" t="n">
        <v>0</v>
      </c>
      <c r="OV59" s="7" t="n">
        <v>0.00091912</v>
      </c>
      <c r="OW59" s="7" t="n">
        <v>0.00183824</v>
      </c>
      <c r="OX59" s="7" t="n">
        <v>0</v>
      </c>
      <c r="OY59" s="7" t="n">
        <v>0.00183824</v>
      </c>
      <c r="OZ59" s="7" t="n">
        <v>0.00091912</v>
      </c>
      <c r="PA59" s="7" t="n">
        <v>0</v>
      </c>
      <c r="PB59" s="7" t="n">
        <v>0</v>
      </c>
      <c r="PC59" s="7" t="n">
        <v>0</v>
      </c>
      <c r="PD59" s="7" t="n">
        <v>0.00091912</v>
      </c>
      <c r="PE59" s="52" t="n">
        <v>0.00275735</v>
      </c>
      <c r="PF59" s="7" t="n">
        <v>0.00091912</v>
      </c>
      <c r="PG59" s="7" t="n">
        <v>0</v>
      </c>
      <c r="PH59" s="7" t="n">
        <v>0</v>
      </c>
      <c r="PI59" s="7" t="n">
        <v>0.00091912</v>
      </c>
      <c r="PJ59" s="7" t="n">
        <v>0.00091912</v>
      </c>
    </row>
    <row r="60">
      <c r="A60" s="43" t="inlineStr">
        <is>
          <t>TOP14</t>
        </is>
      </c>
      <c r="B60" s="43" t="inlineStr">
        <is>
          <t>BIN39:cp_mode3_tdf_c5_cov92_comp_HV</t>
        </is>
      </c>
      <c r="C60" s="43" t="n">
        <v>39</v>
      </c>
      <c r="D60" s="43" t="inlineStr">
        <is>
          <t>cp_mode3_tdf_c5_cov92_comp_HV</t>
        </is>
      </c>
      <c r="E60" s="43" t="n"/>
      <c r="F60" s="43" t="inlineStr">
        <is>
          <t>TDF_HV</t>
        </is>
      </c>
      <c r="G60" s="43" t="inlineStr">
        <is>
          <t>SCAN</t>
        </is>
      </c>
      <c r="H60" s="43" t="n">
        <v>482</v>
      </c>
      <c r="I60" s="44" t="n">
        <v>0.00107554</v>
      </c>
      <c r="J60" s="43" t="n">
        <v>0</v>
      </c>
      <c r="K60" s="43" t="n">
        <v>54</v>
      </c>
      <c r="L60" s="44" t="n">
        <v>0.006433823529411764</v>
      </c>
      <c r="M60" s="7" t="n">
        <v>0.00124664</v>
      </c>
      <c r="N60" s="7" t="n">
        <v>0.00249328</v>
      </c>
      <c r="O60" s="7" t="n">
        <v>0.00091912</v>
      </c>
      <c r="P60" s="52" t="n">
        <v>0.00459559</v>
      </c>
      <c r="Q60" s="7" t="n">
        <v>0.00183824</v>
      </c>
      <c r="R60" s="7" t="n">
        <v>0.00183824</v>
      </c>
      <c r="S60" s="7" t="n">
        <v>0.00091912</v>
      </c>
      <c r="T60" s="7" t="n">
        <v>0</v>
      </c>
      <c r="U60" s="7" t="n">
        <v>0.00091912</v>
      </c>
      <c r="V60" s="7" t="n">
        <v>0</v>
      </c>
      <c r="W60" s="52" t="n">
        <v>0.00275735</v>
      </c>
      <c r="X60" s="7" t="n">
        <v>0.00183824</v>
      </c>
      <c r="Y60" s="7" t="n">
        <v>0.00183824</v>
      </c>
      <c r="Z60" s="7" t="n">
        <v>0.00091912</v>
      </c>
      <c r="AA60" s="7" t="n">
        <v>0</v>
      </c>
      <c r="AB60" s="7" t="n">
        <v>0.00091912</v>
      </c>
      <c r="AC60" s="52" t="n">
        <v>0.00367647</v>
      </c>
      <c r="AD60" s="7" t="n">
        <v>0.00091912</v>
      </c>
      <c r="AE60" s="52" t="n">
        <v>0.00275989</v>
      </c>
      <c r="AF60" s="7" t="n">
        <v>0.00091912</v>
      </c>
      <c r="AG60" s="52" t="n">
        <v>0.00275735</v>
      </c>
      <c r="AH60" s="7" t="n">
        <v>0.00183824</v>
      </c>
      <c r="AI60" s="7" t="n">
        <v>0</v>
      </c>
      <c r="AJ60" s="7" t="n">
        <v>0.00183824</v>
      </c>
      <c r="AK60" s="7" t="n">
        <v>0.00091912</v>
      </c>
      <c r="AL60" s="7" t="n">
        <v>0.00091912</v>
      </c>
      <c r="AM60" s="7" t="n">
        <v>0</v>
      </c>
      <c r="AN60" s="7" t="n">
        <v>0.00091912</v>
      </c>
      <c r="AO60" s="7" t="n">
        <v>0.00183824</v>
      </c>
      <c r="AP60" s="7" t="n">
        <v>0.00091912</v>
      </c>
      <c r="AQ60" s="7" t="n">
        <v>0.00183824</v>
      </c>
      <c r="AR60" s="7" t="n">
        <v>0.00091912</v>
      </c>
      <c r="AS60" s="7" t="n">
        <v>0.00091912</v>
      </c>
      <c r="AT60" s="7" t="n">
        <v>0</v>
      </c>
      <c r="AU60" s="52" t="n">
        <v>0.00367647</v>
      </c>
      <c r="AV60" s="52" t="n">
        <v>0.00275735</v>
      </c>
      <c r="AW60" s="7" t="n">
        <v>0.00091912</v>
      </c>
      <c r="AX60" s="7" t="n">
        <v>0</v>
      </c>
      <c r="AY60" s="7" t="n">
        <v>0.00091912</v>
      </c>
      <c r="AZ60" s="7" t="n">
        <v>0.00183824</v>
      </c>
      <c r="BA60" s="7" t="n">
        <v>0.00091912</v>
      </c>
      <c r="BB60" s="7" t="n">
        <v>0</v>
      </c>
      <c r="BC60" s="7" t="n">
        <v>0</v>
      </c>
      <c r="BD60" s="7" t="n">
        <v>0.00183824</v>
      </c>
      <c r="BE60" s="7" t="n">
        <v>0</v>
      </c>
      <c r="BF60" s="7" t="n">
        <v>0</v>
      </c>
      <c r="BG60" s="52" t="n">
        <v>0.00275735</v>
      </c>
      <c r="BH60" s="52" t="n">
        <v>0.00275735</v>
      </c>
      <c r="BI60" s="7" t="n">
        <v>0.00091912</v>
      </c>
      <c r="BJ60" s="7" t="n">
        <v>0.00183824</v>
      </c>
      <c r="BK60" s="7" t="n">
        <v>0.00183824</v>
      </c>
      <c r="BL60" s="7" t="n">
        <v>0.00091912</v>
      </c>
      <c r="BM60" s="7" t="n">
        <v>0.00091912</v>
      </c>
      <c r="BN60" s="7" t="n">
        <v>0.00183824</v>
      </c>
      <c r="BO60" s="7" t="n">
        <v>0.00183824</v>
      </c>
      <c r="BP60" s="7" t="n">
        <v>0</v>
      </c>
      <c r="BQ60" s="7" t="n">
        <v>0.00091912</v>
      </c>
      <c r="BR60" s="7" t="n">
        <v>0.00183824</v>
      </c>
      <c r="BS60" s="7" t="n">
        <v>0.00091912</v>
      </c>
      <c r="BT60" s="7" t="n">
        <v>0</v>
      </c>
      <c r="BU60" s="7" t="n">
        <v>0.00091912</v>
      </c>
      <c r="BV60" s="7" t="n">
        <v>0</v>
      </c>
      <c r="BW60" s="7" t="n">
        <v>0.00091912</v>
      </c>
      <c r="BX60" s="52" t="n">
        <v>0.00367647</v>
      </c>
      <c r="BY60" s="7" t="n">
        <v>0</v>
      </c>
      <c r="BZ60" s="7" t="n">
        <v>0.00091912</v>
      </c>
      <c r="CA60" s="7" t="n">
        <v>0</v>
      </c>
      <c r="CB60" s="7" t="n">
        <v>0.00091912</v>
      </c>
      <c r="CC60" s="7" t="n">
        <v>0.00183824</v>
      </c>
      <c r="CD60" s="7" t="n">
        <v>0.00091912</v>
      </c>
      <c r="CE60" s="7" t="n">
        <v>0.00091912</v>
      </c>
      <c r="CF60" s="7" t="n">
        <v>0</v>
      </c>
      <c r="CG60" s="7" t="n">
        <v>0.00091912</v>
      </c>
      <c r="CH60" s="7" t="n">
        <v>0.00183824</v>
      </c>
      <c r="CI60" s="7" t="n">
        <v>0</v>
      </c>
      <c r="CJ60" s="7" t="n">
        <v>0.00091912</v>
      </c>
      <c r="CK60" s="7" t="n">
        <v>0.00091912</v>
      </c>
      <c r="CL60" s="7" t="n">
        <v>0</v>
      </c>
      <c r="CM60" s="7" t="n">
        <v>0</v>
      </c>
      <c r="CN60" s="52" t="n">
        <v>0.00275735</v>
      </c>
      <c r="CO60" s="7" t="n">
        <v>0.00091912</v>
      </c>
      <c r="CP60" s="7" t="n">
        <v>0</v>
      </c>
      <c r="CQ60" s="7" t="n">
        <v>0.00091912</v>
      </c>
      <c r="CR60" s="7" t="n">
        <v>0.00183824</v>
      </c>
      <c r="CS60" s="7" t="n">
        <v>0.00091912</v>
      </c>
      <c r="CT60" s="7" t="n">
        <v>0.00091912</v>
      </c>
      <c r="CU60" s="7" t="n">
        <v>0.00091912</v>
      </c>
      <c r="CV60" s="7" t="n">
        <v>0</v>
      </c>
      <c r="CW60" s="7" t="n">
        <v>0.00091912</v>
      </c>
      <c r="CX60" s="52" t="n">
        <v>0.00275735</v>
      </c>
      <c r="CY60" s="7" t="n">
        <v>0</v>
      </c>
      <c r="CZ60" s="7" t="n">
        <v>0.00091912</v>
      </c>
      <c r="DA60" s="7" t="n">
        <v>0</v>
      </c>
      <c r="DB60" s="7" t="n">
        <v>0.00091912</v>
      </c>
      <c r="DC60" s="7" t="n">
        <v>0.00183824</v>
      </c>
      <c r="DD60" s="7" t="n">
        <v>0.00091912</v>
      </c>
      <c r="DE60" s="52" t="n">
        <v>0.00275735</v>
      </c>
      <c r="DF60" s="7" t="n">
        <v>0.00183824</v>
      </c>
      <c r="DG60" s="7" t="n">
        <v>0</v>
      </c>
      <c r="DH60" s="7" t="n">
        <v>0.00183824</v>
      </c>
      <c r="DI60" s="7" t="n">
        <v>0</v>
      </c>
      <c r="DJ60" s="7" t="n">
        <v>0.00183824</v>
      </c>
      <c r="DK60" s="7" t="n">
        <v>0.00183824</v>
      </c>
      <c r="DL60" s="52" t="n">
        <v>0.00275735</v>
      </c>
      <c r="DM60" s="7" t="n">
        <v>0.00091912</v>
      </c>
      <c r="DN60" s="7" t="n">
        <v>0.00091912</v>
      </c>
      <c r="DO60" s="7" t="n">
        <v>0.00183824</v>
      </c>
      <c r="DP60" s="7" t="n">
        <v>0</v>
      </c>
      <c r="DQ60" s="7" t="n">
        <v>0</v>
      </c>
      <c r="DR60" s="52" t="n">
        <v>0.00275735</v>
      </c>
      <c r="DS60" s="7" t="n">
        <v>0</v>
      </c>
      <c r="DT60" s="7" t="n">
        <v>0.00183824</v>
      </c>
      <c r="DU60" s="7" t="n">
        <v>0</v>
      </c>
      <c r="DV60" s="7" t="n">
        <v>0.00091912</v>
      </c>
      <c r="DW60" s="52" t="n">
        <v>0.00367647</v>
      </c>
      <c r="DX60" s="7" t="n">
        <v>0.00091912</v>
      </c>
      <c r="DY60" s="7" t="n">
        <v>0.00183824</v>
      </c>
      <c r="DZ60" s="52" t="n">
        <v>0.00275735</v>
      </c>
      <c r="EA60" s="7" t="n">
        <v>0.00091912</v>
      </c>
      <c r="EB60" s="7" t="n">
        <v>0</v>
      </c>
      <c r="EC60" s="7" t="n">
        <v>0.00183824</v>
      </c>
      <c r="ED60" s="7" t="n">
        <v>0.00091912</v>
      </c>
      <c r="EE60" s="7" t="n">
        <v>0</v>
      </c>
      <c r="EF60" s="7" t="n">
        <v>0.00091912</v>
      </c>
      <c r="EG60" s="7" t="n">
        <v>0.00183824</v>
      </c>
      <c r="EH60" s="7" t="n">
        <v>0.00091912</v>
      </c>
      <c r="EI60" s="7" t="n">
        <v>0</v>
      </c>
      <c r="EJ60" s="7" t="n">
        <v>0.00183824</v>
      </c>
      <c r="EK60" s="7" t="n">
        <v>0.00091912</v>
      </c>
      <c r="EL60" s="7" t="n">
        <v>0</v>
      </c>
      <c r="EM60" s="52" t="n">
        <v>0.00275735</v>
      </c>
      <c r="EN60" s="52" t="n">
        <v>0.00275735</v>
      </c>
      <c r="EO60" s="7" t="n">
        <v>0.00091912</v>
      </c>
      <c r="EP60" s="52" t="n">
        <v>0.00275735</v>
      </c>
      <c r="EQ60" s="7" t="n">
        <v>0.00091912</v>
      </c>
      <c r="ER60" s="7" t="n">
        <v>0</v>
      </c>
      <c r="ES60" s="52" t="n">
        <v>0.00275735</v>
      </c>
      <c r="ET60" s="52" t="n">
        <v>0.00367647</v>
      </c>
      <c r="EU60" s="7" t="n">
        <v>0.00091912</v>
      </c>
      <c r="EV60" s="7" t="n">
        <v>0</v>
      </c>
      <c r="EW60" s="7" t="n">
        <v>0</v>
      </c>
      <c r="EX60" s="7" t="n">
        <v>0.00183824</v>
      </c>
      <c r="EY60" s="7" t="n">
        <v>0</v>
      </c>
      <c r="EZ60" s="52" t="n">
        <v>0.00275735</v>
      </c>
      <c r="FA60" s="7" t="n">
        <v>0</v>
      </c>
      <c r="FB60" s="7" t="n">
        <v>0</v>
      </c>
      <c r="FC60" s="7" t="n">
        <v>0</v>
      </c>
      <c r="FD60" s="7" t="n">
        <v>0.00091912</v>
      </c>
      <c r="FE60" s="7" t="n">
        <v>0.00091912</v>
      </c>
      <c r="FF60" s="7" t="n">
        <v>0.00091912</v>
      </c>
      <c r="FG60" s="7" t="n">
        <v>0.00183824</v>
      </c>
      <c r="FH60" s="52" t="n">
        <v>0.00367647</v>
      </c>
      <c r="FI60" s="7" t="n">
        <v>0.00183824</v>
      </c>
      <c r="FJ60" s="7" t="n">
        <v>0</v>
      </c>
      <c r="FK60" s="7" t="n">
        <v>0.00183824</v>
      </c>
      <c r="FL60" s="7" t="n">
        <v>0.00091912</v>
      </c>
      <c r="FM60" s="7" t="n">
        <v>0</v>
      </c>
      <c r="FN60" s="7" t="n">
        <v>0.00091912</v>
      </c>
      <c r="FO60" s="7" t="n">
        <v>0.00091912</v>
      </c>
      <c r="FP60" s="52" t="n">
        <v>0.00643382</v>
      </c>
      <c r="FQ60" s="7" t="n">
        <v>0</v>
      </c>
      <c r="FR60" s="7" t="n">
        <v>0.00091912</v>
      </c>
      <c r="FS60" s="52" t="n">
        <v>0.00459559</v>
      </c>
      <c r="FT60" s="7" t="n">
        <v>0.00183824</v>
      </c>
      <c r="FU60" s="7" t="n">
        <v>0.00183824</v>
      </c>
      <c r="FV60" s="52" t="n">
        <v>0.00367647</v>
      </c>
      <c r="FW60" s="7" t="n">
        <v>0.00091912</v>
      </c>
      <c r="FX60" s="7" t="n">
        <v>0.00091912</v>
      </c>
      <c r="FY60" s="7" t="n">
        <v>0.00091912</v>
      </c>
      <c r="FZ60" s="52" t="n">
        <v>0.00367647</v>
      </c>
      <c r="GA60" s="52" t="n">
        <v>0.00275735</v>
      </c>
      <c r="GB60" s="7" t="n">
        <v>0.00183824</v>
      </c>
      <c r="GC60" s="7" t="n">
        <v>0.00183824</v>
      </c>
      <c r="GD60" s="7" t="n">
        <v>0</v>
      </c>
      <c r="GE60" s="52" t="n">
        <v>0.00275735</v>
      </c>
      <c r="GF60" s="7" t="n">
        <v>0</v>
      </c>
      <c r="GG60" s="7" t="n">
        <v>0</v>
      </c>
      <c r="GH60" s="7" t="n">
        <v>0</v>
      </c>
      <c r="GI60" s="7" t="n">
        <v>0.00091912</v>
      </c>
      <c r="GJ60" s="52" t="n">
        <v>0.00275735</v>
      </c>
      <c r="GK60" s="7" t="n">
        <v>0.00183824</v>
      </c>
      <c r="GL60" s="7" t="n">
        <v>0.00091912</v>
      </c>
      <c r="GM60" s="7" t="n">
        <v>0</v>
      </c>
      <c r="GN60" s="7" t="n">
        <v>0.00183824</v>
      </c>
      <c r="GO60" s="52" t="n">
        <v>0.00275735</v>
      </c>
      <c r="GP60" s="7" t="n">
        <v>0</v>
      </c>
      <c r="GQ60" s="52" t="n">
        <v>0.00275735</v>
      </c>
      <c r="GR60" s="52" t="n">
        <v>0.00275735</v>
      </c>
      <c r="GS60" s="7" t="n">
        <v>0</v>
      </c>
      <c r="GT60" s="7" t="n">
        <v>0</v>
      </c>
      <c r="GU60" s="7" t="n">
        <v>0.00102041</v>
      </c>
      <c r="GV60" s="52" t="n">
        <v>0.00275735</v>
      </c>
      <c r="GW60" s="7" t="n">
        <v>0.00183824</v>
      </c>
      <c r="GX60" s="7" t="n">
        <v>0.00091912</v>
      </c>
      <c r="GY60" s="7" t="n">
        <v>0</v>
      </c>
      <c r="GZ60" s="7" t="n">
        <v>0</v>
      </c>
      <c r="HA60" s="7" t="n">
        <v>0.00183824</v>
      </c>
      <c r="HB60" s="52" t="n">
        <v>0.00275735</v>
      </c>
      <c r="HC60" s="52" t="n">
        <v>0.00275735</v>
      </c>
      <c r="HD60" s="7" t="n">
        <v>0.00091912</v>
      </c>
      <c r="HE60" s="7" t="n">
        <v>0.00183824</v>
      </c>
      <c r="HF60" s="7" t="n">
        <v>0.00183824</v>
      </c>
      <c r="HG60" s="7" t="n">
        <v>0.00091912</v>
      </c>
      <c r="HH60" s="7" t="n">
        <v>0</v>
      </c>
      <c r="HI60" s="7" t="n">
        <v>0.00091912</v>
      </c>
      <c r="HJ60" s="7" t="n">
        <v>0.00091912</v>
      </c>
      <c r="HK60" s="7" t="n">
        <v>0.00091912</v>
      </c>
      <c r="HL60" s="7" t="n">
        <v>0.00091912</v>
      </c>
      <c r="HM60" s="52" t="n">
        <v>0.00275735</v>
      </c>
      <c r="HN60" s="7" t="n">
        <v>0</v>
      </c>
      <c r="HO60" s="7" t="n">
        <v>0</v>
      </c>
      <c r="HP60" s="7" t="n">
        <v>0.00183824</v>
      </c>
      <c r="HQ60" s="7" t="n">
        <v>0</v>
      </c>
      <c r="HR60" s="7" t="n">
        <v>0</v>
      </c>
      <c r="HS60" s="7" t="n">
        <v>0.00183824</v>
      </c>
      <c r="HT60" s="7" t="n">
        <v>0.00091912</v>
      </c>
      <c r="HU60" s="7" t="n">
        <v>0</v>
      </c>
      <c r="HV60" s="7" t="n">
        <v>0.00183824</v>
      </c>
      <c r="HW60" s="7" t="n">
        <v>0</v>
      </c>
      <c r="HX60" s="7" t="n">
        <v>0.00091912</v>
      </c>
      <c r="HY60" s="7" t="n">
        <v>0</v>
      </c>
      <c r="HZ60" s="7" t="n">
        <v>0</v>
      </c>
      <c r="IA60" s="7" t="n">
        <v>0</v>
      </c>
      <c r="IB60" s="7" t="n">
        <v>0</v>
      </c>
      <c r="IC60" s="7" t="n">
        <v>0</v>
      </c>
      <c r="ID60" s="7" t="n">
        <v>0</v>
      </c>
      <c r="IE60" s="7" t="n">
        <v>0</v>
      </c>
      <c r="IF60" s="7" t="n">
        <v>0</v>
      </c>
      <c r="IG60" s="7" t="n">
        <v>0.00183824</v>
      </c>
      <c r="IH60" s="7" t="n">
        <v>0.00091912</v>
      </c>
      <c r="II60" s="7" t="n">
        <v>0</v>
      </c>
      <c r="IJ60" s="7" t="n">
        <v>0.00183824</v>
      </c>
      <c r="IK60" s="7" t="n">
        <v>0</v>
      </c>
      <c r="IL60" s="7" t="n">
        <v>0.00091912</v>
      </c>
      <c r="IM60" s="7" t="n">
        <v>0.00091912</v>
      </c>
      <c r="IN60" s="7" t="n">
        <v>0.00183824</v>
      </c>
      <c r="IO60" s="7" t="n">
        <v>0.00183824</v>
      </c>
      <c r="IP60" s="7" t="n">
        <v>0</v>
      </c>
      <c r="IQ60" s="7" t="n">
        <v>0.00091912</v>
      </c>
      <c r="IR60" s="7" t="n">
        <v>0</v>
      </c>
      <c r="IS60" s="7" t="n">
        <v>0.00091912</v>
      </c>
      <c r="IT60" s="7" t="n">
        <v>0.00091912</v>
      </c>
      <c r="IU60" s="7" t="n">
        <v>0.00183824</v>
      </c>
      <c r="IV60" s="7" t="n">
        <v>0</v>
      </c>
      <c r="IW60" s="7" t="n">
        <v>0</v>
      </c>
      <c r="IX60" s="7" t="n">
        <v>0</v>
      </c>
      <c r="IY60" s="7" t="n">
        <v>0.00091912</v>
      </c>
      <c r="IZ60" s="7" t="n">
        <v>0</v>
      </c>
      <c r="JA60" s="7" t="n">
        <v>0</v>
      </c>
      <c r="JB60" s="7" t="n">
        <v>0.00091912</v>
      </c>
      <c r="JC60" s="7" t="n">
        <v>0.00183824</v>
      </c>
      <c r="JD60" s="7" t="n">
        <v>0.00091912</v>
      </c>
      <c r="JE60" s="52" t="n">
        <v>0.00275735</v>
      </c>
      <c r="JF60" s="52" t="n">
        <v>0.00275735</v>
      </c>
      <c r="JG60" s="7" t="n">
        <v>0.00091912</v>
      </c>
      <c r="JH60" s="7" t="n">
        <v>0</v>
      </c>
      <c r="JI60" s="7" t="n">
        <v>0.00091912</v>
      </c>
      <c r="JJ60" s="7" t="n">
        <v>0</v>
      </c>
      <c r="JK60" s="7" t="n">
        <v>0.00183824</v>
      </c>
      <c r="JL60" s="7" t="n">
        <v>0</v>
      </c>
      <c r="JM60" s="7" t="n">
        <v>0.00183824</v>
      </c>
      <c r="JN60" s="7" t="n">
        <v>0.00091912</v>
      </c>
      <c r="JO60" s="52" t="n">
        <v>0.00275735</v>
      </c>
      <c r="JP60" s="7" t="n">
        <v>0.00091912</v>
      </c>
      <c r="JQ60" s="7" t="n">
        <v>0.00091912</v>
      </c>
      <c r="JR60" s="7" t="n">
        <v>0</v>
      </c>
      <c r="JS60" s="7" t="n">
        <v>0.00091912</v>
      </c>
      <c r="JT60" s="7" t="n">
        <v>0.00091912</v>
      </c>
      <c r="JU60" s="7" t="n">
        <v>0.00091912</v>
      </c>
      <c r="JV60" s="7" t="n">
        <v>0.00183824</v>
      </c>
      <c r="JW60" s="7" t="n">
        <v>0</v>
      </c>
      <c r="JX60" s="7" t="n">
        <v>0</v>
      </c>
      <c r="JY60" s="52" t="n">
        <v>0.00275735</v>
      </c>
      <c r="JZ60" s="7" t="n">
        <v>0.00183824</v>
      </c>
      <c r="KA60" s="7" t="n">
        <v>0.00091912</v>
      </c>
      <c r="KB60" s="7" t="n">
        <v>0</v>
      </c>
      <c r="KC60" s="7" t="n">
        <v>0</v>
      </c>
      <c r="KD60" s="52" t="n">
        <v>0.00275735</v>
      </c>
      <c r="KE60" s="7" t="n">
        <v>0.00091912</v>
      </c>
      <c r="KF60" s="7" t="n">
        <v>0</v>
      </c>
      <c r="KG60" s="7" t="n">
        <v>0</v>
      </c>
      <c r="KH60" s="7" t="n">
        <v>0.00091912</v>
      </c>
      <c r="KI60" s="7" t="n">
        <v>0</v>
      </c>
      <c r="KJ60" s="7" t="n">
        <v>0</v>
      </c>
      <c r="KK60" s="7" t="n">
        <v>0</v>
      </c>
      <c r="KL60" s="7" t="n">
        <v>0.00091912</v>
      </c>
      <c r="KM60" s="7" t="n">
        <v>0.00183824</v>
      </c>
      <c r="KN60" s="7" t="n">
        <v>0</v>
      </c>
      <c r="KO60" s="7" t="n">
        <v>0.00183824</v>
      </c>
      <c r="KP60" s="7" t="n">
        <v>0.00091912</v>
      </c>
      <c r="KQ60" s="7" t="n">
        <v>0</v>
      </c>
      <c r="KR60" s="7" t="n">
        <v>0.00091912</v>
      </c>
      <c r="KS60" s="7" t="n">
        <v>0</v>
      </c>
      <c r="KT60" s="7" t="n">
        <v>0.00091912</v>
      </c>
      <c r="KU60" s="7" t="n">
        <v>0</v>
      </c>
      <c r="KV60" s="7" t="n">
        <v>0.00091912</v>
      </c>
      <c r="KW60" s="7" t="n">
        <v>0.00183824</v>
      </c>
      <c r="KX60" s="7" t="n">
        <v>0.00091912</v>
      </c>
      <c r="KY60" s="52" t="n">
        <v>0.00367647</v>
      </c>
      <c r="KZ60" s="7" t="n">
        <v>0.00183824</v>
      </c>
      <c r="LA60" s="7" t="n">
        <v>0.00183824</v>
      </c>
      <c r="LB60" s="7" t="n">
        <v>0</v>
      </c>
      <c r="LC60" s="7" t="n">
        <v>0.00091912</v>
      </c>
      <c r="LD60" s="7" t="n">
        <v>0.00183824</v>
      </c>
      <c r="LE60" s="7" t="n">
        <v>0.00091912</v>
      </c>
      <c r="LF60" s="7" t="n">
        <v>0</v>
      </c>
      <c r="LG60" s="7" t="n">
        <v>0.00091912</v>
      </c>
      <c r="LH60" s="7" t="n">
        <v>0</v>
      </c>
      <c r="LI60" s="7" t="n">
        <v>0.00091912</v>
      </c>
      <c r="LJ60" s="7" t="n">
        <v>0</v>
      </c>
      <c r="LK60" s="7" t="n">
        <v>0</v>
      </c>
      <c r="LL60" s="52" t="n">
        <v>0.00275735</v>
      </c>
      <c r="LM60" s="7" t="n">
        <v>0.00091912</v>
      </c>
      <c r="LN60" s="7" t="n">
        <v>0.00091912</v>
      </c>
      <c r="LO60" s="7" t="n">
        <v>0</v>
      </c>
      <c r="LP60" s="7" t="n">
        <v>0.00091912</v>
      </c>
      <c r="LQ60" s="7" t="n">
        <v>0</v>
      </c>
      <c r="LR60" s="7" t="n">
        <v>0.00091912</v>
      </c>
      <c r="LS60" s="52" t="n">
        <v>0.00275735</v>
      </c>
      <c r="LT60" s="7" t="n">
        <v>0.00183824</v>
      </c>
      <c r="LU60" s="7" t="n">
        <v>0.00183824</v>
      </c>
      <c r="LV60" s="7" t="n">
        <v>0.00091912</v>
      </c>
      <c r="LW60" s="52" t="n">
        <v>0.00275735</v>
      </c>
      <c r="LX60" s="7" t="n">
        <v>0.00091912</v>
      </c>
      <c r="LY60" s="7" t="n">
        <v>0.00091912</v>
      </c>
      <c r="LZ60" s="7" t="n">
        <v>0</v>
      </c>
      <c r="MA60" s="7" t="n">
        <v>0.00183824</v>
      </c>
      <c r="MB60" s="7" t="n">
        <v>0.00091912</v>
      </c>
      <c r="MC60" s="7" t="n">
        <v>0</v>
      </c>
      <c r="MD60" s="7" t="n">
        <v>0</v>
      </c>
      <c r="ME60" s="7" t="n">
        <v>0.00091912</v>
      </c>
      <c r="MF60" s="7" t="n">
        <v>0</v>
      </c>
      <c r="MG60" s="7" t="n">
        <v>0.00183824</v>
      </c>
      <c r="MH60" s="7" t="n">
        <v>0.00091912</v>
      </c>
      <c r="MI60" s="7" t="n">
        <v>0.00091912</v>
      </c>
      <c r="MJ60" s="7" t="n">
        <v>0.00091912</v>
      </c>
      <c r="MK60" s="7" t="n">
        <v>0.00091912</v>
      </c>
      <c r="ML60" s="7" t="n">
        <v>0</v>
      </c>
      <c r="MM60" s="7" t="n">
        <v>0.00183824</v>
      </c>
      <c r="MN60" s="7" t="n">
        <v>0.00091912</v>
      </c>
      <c r="MO60" s="7" t="n">
        <v>0.00183824</v>
      </c>
      <c r="MP60" s="7" t="n">
        <v>0.00183824</v>
      </c>
      <c r="MQ60" s="7" t="n">
        <v>0.00091912</v>
      </c>
      <c r="MR60" s="52" t="n">
        <v>0.00275735</v>
      </c>
      <c r="MS60" s="7" t="n">
        <v>0</v>
      </c>
      <c r="MT60" s="7" t="n">
        <v>0.00091912</v>
      </c>
      <c r="MU60" s="7" t="n">
        <v>0</v>
      </c>
      <c r="MV60" s="7" t="n">
        <v>0</v>
      </c>
      <c r="MW60" s="7" t="n">
        <v>0</v>
      </c>
      <c r="MX60" s="7" t="n">
        <v>0.00091912</v>
      </c>
      <c r="MY60" s="7" t="n">
        <v>0</v>
      </c>
      <c r="MZ60" s="7" t="n">
        <v>0.00183824</v>
      </c>
      <c r="NA60" s="7" t="n">
        <v>0.00091912</v>
      </c>
      <c r="NB60" s="7" t="n">
        <v>0.00091912</v>
      </c>
      <c r="NC60" s="7" t="n">
        <v>0.00183824</v>
      </c>
      <c r="ND60" s="7" t="n">
        <v>0.00091912</v>
      </c>
      <c r="NE60" s="7" t="n">
        <v>0.00183824</v>
      </c>
      <c r="NF60" s="7" t="n">
        <v>0</v>
      </c>
      <c r="NG60" s="7" t="n">
        <v>0.00091912</v>
      </c>
      <c r="NH60" s="52" t="n">
        <v>0.00275735</v>
      </c>
      <c r="NI60" s="52" t="n">
        <v>0.00367647</v>
      </c>
      <c r="NJ60" s="7" t="n">
        <v>0</v>
      </c>
      <c r="NK60" s="7" t="n">
        <v>0</v>
      </c>
      <c r="NL60" s="7" t="n">
        <v>0.00091912</v>
      </c>
      <c r="NM60" s="7" t="n">
        <v>0</v>
      </c>
      <c r="NN60" s="7" t="n">
        <v>0</v>
      </c>
      <c r="NO60" s="7" t="n">
        <v>0.00091912</v>
      </c>
      <c r="NP60" s="7" t="n">
        <v>0.00091912</v>
      </c>
      <c r="NQ60" s="7" t="n">
        <v>0.00183824</v>
      </c>
      <c r="NR60" s="7" t="n">
        <v>0</v>
      </c>
      <c r="NS60" s="52" t="n">
        <v>0.00275735</v>
      </c>
      <c r="NT60" s="7" t="n">
        <v>0.00091912</v>
      </c>
      <c r="NU60" s="7" t="n">
        <v>0.00183824</v>
      </c>
      <c r="NV60" s="52" t="n">
        <v>0.00275735</v>
      </c>
      <c r="NW60" s="7" t="n">
        <v>0</v>
      </c>
      <c r="NX60" s="7" t="n">
        <v>0.00091912</v>
      </c>
      <c r="NY60" s="7" t="n">
        <v>0</v>
      </c>
      <c r="NZ60" s="7" t="n">
        <v>0</v>
      </c>
      <c r="OA60" s="7" t="n">
        <v>0.00091912</v>
      </c>
      <c r="OB60" s="7" t="n">
        <v>0.00183824</v>
      </c>
      <c r="OC60" s="7" t="n">
        <v>0.00183824</v>
      </c>
      <c r="OD60" s="7" t="n">
        <v>0</v>
      </c>
      <c r="OE60" s="7" t="n">
        <v>0.00091912</v>
      </c>
      <c r="OF60" s="7" t="n">
        <v>0.00091912</v>
      </c>
      <c r="OG60" s="7" t="n">
        <v>0.00091912</v>
      </c>
      <c r="OH60" s="7" t="n">
        <v>0.00091912</v>
      </c>
      <c r="OI60" s="52" t="n">
        <v>0.00367647</v>
      </c>
      <c r="OJ60" s="7" t="n">
        <v>0</v>
      </c>
      <c r="OK60" s="7" t="n">
        <v>0</v>
      </c>
      <c r="OL60" s="7" t="n">
        <v>0</v>
      </c>
      <c r="OM60" s="7" t="n">
        <v>0</v>
      </c>
      <c r="ON60" s="52" t="n">
        <v>0.00275735</v>
      </c>
      <c r="OO60" s="7" t="n">
        <v>0</v>
      </c>
      <c r="OP60" s="7" t="n">
        <v>0</v>
      </c>
      <c r="OQ60" s="7" t="n">
        <v>0</v>
      </c>
      <c r="OR60" s="7" t="n">
        <v>0</v>
      </c>
      <c r="OS60" s="7" t="n">
        <v>0.00091912</v>
      </c>
      <c r="OT60" s="7" t="n">
        <v>0</v>
      </c>
      <c r="OU60" s="7" t="n">
        <v>0.00183824</v>
      </c>
      <c r="OV60" s="7" t="n">
        <v>0.00091912</v>
      </c>
      <c r="OW60" s="7" t="n">
        <v>0</v>
      </c>
      <c r="OX60" s="7" t="n">
        <v>0</v>
      </c>
      <c r="OY60" s="7" t="n">
        <v>0</v>
      </c>
      <c r="OZ60" s="7" t="n">
        <v>0.00091912</v>
      </c>
      <c r="PA60" s="7" t="n">
        <v>0.00091912</v>
      </c>
      <c r="PB60" s="7" t="n">
        <v>0.00183824</v>
      </c>
      <c r="PC60" s="7" t="n">
        <v>0.00091912</v>
      </c>
      <c r="PD60" s="7" t="n">
        <v>0</v>
      </c>
      <c r="PE60" s="7" t="n">
        <v>0.00183824</v>
      </c>
      <c r="PF60" s="7" t="n">
        <v>0.00091912</v>
      </c>
      <c r="PG60" s="7" t="n">
        <v>0</v>
      </c>
      <c r="PH60" s="7" t="n">
        <v>0.00091912</v>
      </c>
      <c r="PI60" s="7" t="n">
        <v>0.00091912</v>
      </c>
      <c r="PJ60" s="7" t="n">
        <v>0.00091912</v>
      </c>
    </row>
    <row r="61">
      <c r="A61" s="35" t="inlineStr">
        <is>
          <t>TOP15</t>
        </is>
      </c>
      <c r="B61" s="35" t="inlineStr">
        <is>
          <t>BIN221:USB2_CP_DP_1p5K</t>
        </is>
      </c>
      <c r="C61" s="35" t="n">
        <v>221</v>
      </c>
      <c r="D61" s="35" t="inlineStr">
        <is>
          <t>USB2_CP_DP_1p5K</t>
        </is>
      </c>
      <c r="E61" s="35" t="n"/>
      <c r="F61" s="35" t="inlineStr">
        <is>
          <t>USB</t>
        </is>
      </c>
      <c r="G61" s="35" t="inlineStr">
        <is>
          <t>SD</t>
        </is>
      </c>
      <c r="H61" s="35" t="n">
        <v>445</v>
      </c>
      <c r="I61" s="36" t="n">
        <v>0.0009929800000000001</v>
      </c>
      <c r="J61" s="35" t="n">
        <v>0</v>
      </c>
      <c r="K61" s="35" t="n">
        <v>54</v>
      </c>
      <c r="L61" s="36" t="n">
        <v>0.005514705882352942</v>
      </c>
      <c r="M61" s="7" t="n">
        <v>0.00103032</v>
      </c>
      <c r="N61" s="7" t="n">
        <v>0.00206064</v>
      </c>
      <c r="O61" s="7" t="n">
        <v>0.00183824</v>
      </c>
      <c r="P61" s="52" t="n">
        <v>0.00275735</v>
      </c>
      <c r="Q61" s="7" t="n">
        <v>0</v>
      </c>
      <c r="R61" s="52" t="n">
        <v>0.00459559</v>
      </c>
      <c r="S61" s="7" t="n">
        <v>0.00091912</v>
      </c>
      <c r="T61" s="7" t="n">
        <v>0.00183824</v>
      </c>
      <c r="U61" s="52" t="n">
        <v>0.00367647</v>
      </c>
      <c r="V61" s="7" t="n">
        <v>0</v>
      </c>
      <c r="W61" s="7" t="n">
        <v>0.00183824</v>
      </c>
      <c r="X61" s="7" t="n">
        <v>0.00091912</v>
      </c>
      <c r="Y61" s="7" t="n">
        <v>0.00091912</v>
      </c>
      <c r="Z61" s="7" t="n">
        <v>0.00183824</v>
      </c>
      <c r="AA61" s="7" t="n">
        <v>0</v>
      </c>
      <c r="AB61" s="7" t="n">
        <v>0.00091912</v>
      </c>
      <c r="AC61" s="7" t="n">
        <v>0</v>
      </c>
      <c r="AD61" s="7" t="n">
        <v>0.00183824</v>
      </c>
      <c r="AE61" s="7" t="n">
        <v>0.00183993</v>
      </c>
      <c r="AF61" s="7" t="n">
        <v>0.00091912</v>
      </c>
      <c r="AG61" s="7" t="n">
        <v>0.00091912</v>
      </c>
      <c r="AH61" s="7" t="n">
        <v>0</v>
      </c>
      <c r="AI61" s="7" t="n">
        <v>0.00091912</v>
      </c>
      <c r="AJ61" s="7" t="n">
        <v>0</v>
      </c>
      <c r="AK61" s="7" t="n">
        <v>0</v>
      </c>
      <c r="AL61" s="7" t="n">
        <v>0.00091912</v>
      </c>
      <c r="AM61" s="7" t="n">
        <v>0.00091912</v>
      </c>
      <c r="AN61" s="7" t="n">
        <v>0.00091912</v>
      </c>
      <c r="AO61" s="7" t="n">
        <v>0</v>
      </c>
      <c r="AP61" s="7" t="n">
        <v>0.00091912</v>
      </c>
      <c r="AQ61" s="52" t="n">
        <v>0.00367647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0.00091912</v>
      </c>
      <c r="AW61" s="7" t="n">
        <v>0</v>
      </c>
      <c r="AX61" s="7" t="n">
        <v>0.00091912</v>
      </c>
      <c r="AY61" s="7" t="n">
        <v>0.00183824</v>
      </c>
      <c r="AZ61" s="7" t="n">
        <v>0.00091912</v>
      </c>
      <c r="BA61" s="7" t="n">
        <v>0</v>
      </c>
      <c r="BB61" s="7" t="n">
        <v>0.00091912</v>
      </c>
      <c r="BC61" s="7" t="n">
        <v>0.00183824</v>
      </c>
      <c r="BD61" s="7" t="n">
        <v>0</v>
      </c>
      <c r="BE61" s="7" t="n">
        <v>0.00091912</v>
      </c>
      <c r="BF61" s="7" t="n">
        <v>0</v>
      </c>
      <c r="BG61" s="7" t="n">
        <v>0.00091912</v>
      </c>
      <c r="BH61" s="7" t="n">
        <v>0</v>
      </c>
      <c r="BI61" s="7" t="n">
        <v>0</v>
      </c>
      <c r="BJ61" s="7" t="n">
        <v>0.00091912</v>
      </c>
      <c r="BK61" s="7" t="n">
        <v>0</v>
      </c>
      <c r="BL61" s="7" t="n">
        <v>0.00091912</v>
      </c>
      <c r="BM61" s="7" t="n">
        <v>0</v>
      </c>
      <c r="BN61" s="7" t="n">
        <v>0.00091912</v>
      </c>
      <c r="BO61" s="7" t="n">
        <v>0</v>
      </c>
      <c r="BP61" s="52" t="n">
        <v>0.00367647</v>
      </c>
      <c r="BQ61" s="7" t="n">
        <v>0</v>
      </c>
      <c r="BR61" s="7" t="n">
        <v>0.00091912</v>
      </c>
      <c r="BS61" s="7" t="n">
        <v>0</v>
      </c>
      <c r="BT61" s="7" t="n">
        <v>0</v>
      </c>
      <c r="BU61" s="7" t="n">
        <v>0.00091912</v>
      </c>
      <c r="BV61" s="52" t="n">
        <v>0.00275735</v>
      </c>
      <c r="BW61" s="7" t="n">
        <v>0.00091912</v>
      </c>
      <c r="BX61" s="7" t="n">
        <v>0.00091912</v>
      </c>
      <c r="BY61" s="7" t="n">
        <v>0</v>
      </c>
      <c r="BZ61" s="7" t="n">
        <v>0</v>
      </c>
      <c r="CA61" s="7" t="n">
        <v>0</v>
      </c>
      <c r="CB61" s="7" t="n">
        <v>0.00183824</v>
      </c>
      <c r="CC61" s="7" t="n">
        <v>0</v>
      </c>
      <c r="CD61" s="7" t="n">
        <v>0</v>
      </c>
      <c r="CE61" s="7" t="n">
        <v>0.00091912</v>
      </c>
      <c r="CF61" s="7" t="n">
        <v>0</v>
      </c>
      <c r="CG61" s="7" t="n">
        <v>0.00091912</v>
      </c>
      <c r="CH61" s="7" t="n">
        <v>0</v>
      </c>
      <c r="CI61" s="7" t="n">
        <v>0.00091912</v>
      </c>
      <c r="CJ61" s="7" t="n">
        <v>0</v>
      </c>
      <c r="CK61" s="7" t="n">
        <v>0.00091912</v>
      </c>
      <c r="CL61" s="7" t="n">
        <v>0.00091912</v>
      </c>
      <c r="CM61" s="7" t="n">
        <v>0.00091912</v>
      </c>
      <c r="CN61" s="7" t="n">
        <v>0.00183824</v>
      </c>
      <c r="CO61" s="7" t="n">
        <v>0.00091912</v>
      </c>
      <c r="CP61" s="7" t="n">
        <v>0.00183824</v>
      </c>
      <c r="CQ61" s="7" t="n">
        <v>0.00091912</v>
      </c>
      <c r="CR61" s="7" t="n">
        <v>0</v>
      </c>
      <c r="CS61" s="7" t="n">
        <v>0.00183824</v>
      </c>
      <c r="CT61" s="7" t="n">
        <v>0.00183824</v>
      </c>
      <c r="CU61" s="7" t="n">
        <v>0.00091912</v>
      </c>
      <c r="CV61" s="7" t="n">
        <v>0</v>
      </c>
      <c r="CW61" s="7" t="n">
        <v>0</v>
      </c>
      <c r="CX61" s="7" t="n">
        <v>0.00091912</v>
      </c>
      <c r="CY61" s="52" t="n">
        <v>0.00275735</v>
      </c>
      <c r="CZ61" s="7" t="n">
        <v>0.00091912</v>
      </c>
      <c r="DA61" s="7" t="n">
        <v>0.00091912</v>
      </c>
      <c r="DB61" s="7" t="n">
        <v>0</v>
      </c>
      <c r="DC61" s="52" t="n">
        <v>0.00367647</v>
      </c>
      <c r="DD61" s="7" t="n">
        <v>0.00091912</v>
      </c>
      <c r="DE61" s="7" t="n">
        <v>0.00183824</v>
      </c>
      <c r="DF61" s="52" t="n">
        <v>0.00275735</v>
      </c>
      <c r="DG61" s="7" t="n">
        <v>0.00091912</v>
      </c>
      <c r="DH61" s="52" t="n">
        <v>0.00275735</v>
      </c>
      <c r="DI61" s="7" t="n">
        <v>0.00183824</v>
      </c>
      <c r="DJ61" s="52" t="n">
        <v>0.00275735</v>
      </c>
      <c r="DK61" s="7" t="n">
        <v>0</v>
      </c>
      <c r="DL61" s="7" t="n">
        <v>0.00091912</v>
      </c>
      <c r="DM61" s="52" t="n">
        <v>0.00367647</v>
      </c>
      <c r="DN61" s="7" t="n">
        <v>0</v>
      </c>
      <c r="DO61" s="7" t="n">
        <v>0</v>
      </c>
      <c r="DP61" s="52" t="n">
        <v>0.00275735</v>
      </c>
      <c r="DQ61" s="52" t="n">
        <v>0.00275735</v>
      </c>
      <c r="DR61" s="52" t="n">
        <v>0.00275735</v>
      </c>
      <c r="DS61" s="7" t="n">
        <v>0</v>
      </c>
      <c r="DT61" s="7" t="n">
        <v>0</v>
      </c>
      <c r="DU61" s="7" t="n">
        <v>0</v>
      </c>
      <c r="DV61" s="7" t="n">
        <v>0.00091912</v>
      </c>
      <c r="DW61" s="7" t="n">
        <v>0</v>
      </c>
      <c r="DX61" s="7" t="n">
        <v>0</v>
      </c>
      <c r="DY61" s="52" t="n">
        <v>0.00275735</v>
      </c>
      <c r="DZ61" s="52" t="n">
        <v>0.00275735</v>
      </c>
      <c r="EA61" s="7" t="n">
        <v>0</v>
      </c>
      <c r="EB61" s="52" t="n">
        <v>0.00275735</v>
      </c>
      <c r="EC61" s="7" t="n">
        <v>0.00091912</v>
      </c>
      <c r="ED61" s="7" t="n">
        <v>0.00183824</v>
      </c>
      <c r="EE61" s="7" t="n">
        <v>0.00091912</v>
      </c>
      <c r="EF61" s="7" t="n">
        <v>0</v>
      </c>
      <c r="EG61" s="7" t="n">
        <v>0</v>
      </c>
      <c r="EH61" s="52" t="n">
        <v>0.00459559</v>
      </c>
      <c r="EI61" s="52" t="n">
        <v>0.00367647</v>
      </c>
      <c r="EJ61" s="7" t="n">
        <v>0</v>
      </c>
      <c r="EK61" s="7" t="n">
        <v>0.00091912</v>
      </c>
      <c r="EL61" s="7" t="n">
        <v>0</v>
      </c>
      <c r="EM61" s="7" t="n">
        <v>0</v>
      </c>
      <c r="EN61" s="7" t="n">
        <v>0.00183824</v>
      </c>
      <c r="EO61" s="7" t="n">
        <v>0.00091912</v>
      </c>
      <c r="EP61" s="7" t="n">
        <v>0.00091912</v>
      </c>
      <c r="EQ61" s="52" t="n">
        <v>0.00275735</v>
      </c>
      <c r="ER61" s="7" t="n">
        <v>0</v>
      </c>
      <c r="ES61" s="7" t="n">
        <v>0</v>
      </c>
      <c r="ET61" s="7" t="n">
        <v>0.00091912</v>
      </c>
      <c r="EU61" s="7" t="n">
        <v>0</v>
      </c>
      <c r="EV61" s="7" t="n">
        <v>0.00091912</v>
      </c>
      <c r="EW61" s="52" t="n">
        <v>0.00275735</v>
      </c>
      <c r="EX61" s="7" t="n">
        <v>0.00091912</v>
      </c>
      <c r="EY61" s="7" t="n">
        <v>0.00183824</v>
      </c>
      <c r="EZ61" s="7" t="n">
        <v>0.00091912</v>
      </c>
      <c r="FA61" s="52" t="n">
        <v>0.00275735</v>
      </c>
      <c r="FB61" s="7" t="n">
        <v>0</v>
      </c>
      <c r="FC61" s="7" t="n">
        <v>0</v>
      </c>
      <c r="FD61" s="52" t="n">
        <v>0.00367647</v>
      </c>
      <c r="FE61" s="7" t="n">
        <v>0</v>
      </c>
      <c r="FF61" s="7" t="n">
        <v>0</v>
      </c>
      <c r="FG61" s="7" t="n">
        <v>0</v>
      </c>
      <c r="FH61" s="52" t="n">
        <v>0.00275735</v>
      </c>
      <c r="FI61" s="7" t="n">
        <v>0</v>
      </c>
      <c r="FJ61" s="7" t="n">
        <v>0.00091912</v>
      </c>
      <c r="FK61" s="7" t="n">
        <v>0.00183824</v>
      </c>
      <c r="FL61" s="7" t="n">
        <v>0</v>
      </c>
      <c r="FM61" s="7" t="n">
        <v>0</v>
      </c>
      <c r="FN61" s="7" t="n">
        <v>0</v>
      </c>
      <c r="FO61" s="7" t="n">
        <v>0</v>
      </c>
      <c r="FP61" s="7" t="n">
        <v>0.00183824</v>
      </c>
      <c r="FQ61" s="7" t="n">
        <v>0</v>
      </c>
      <c r="FR61" s="52" t="n">
        <v>0.00275735</v>
      </c>
      <c r="FS61" s="7" t="n">
        <v>0.00183824</v>
      </c>
      <c r="FT61" s="7" t="n">
        <v>0.00183824</v>
      </c>
      <c r="FU61" s="7" t="n">
        <v>0.00091912</v>
      </c>
      <c r="FV61" s="52" t="n">
        <v>0.00275735</v>
      </c>
      <c r="FW61" s="7" t="n">
        <v>0</v>
      </c>
      <c r="FX61" s="7" t="n">
        <v>0.00183824</v>
      </c>
      <c r="FY61" s="7" t="n">
        <v>0</v>
      </c>
      <c r="FZ61" s="7" t="n">
        <v>0.00091912</v>
      </c>
      <c r="GA61" s="52" t="n">
        <v>0.00275735</v>
      </c>
      <c r="GB61" s="7" t="n">
        <v>0</v>
      </c>
      <c r="GC61" s="52" t="n">
        <v>0.00275735</v>
      </c>
      <c r="GD61" s="7" t="n">
        <v>0</v>
      </c>
      <c r="GE61" s="7" t="n">
        <v>0</v>
      </c>
      <c r="GF61" s="7" t="n">
        <v>0.00091912</v>
      </c>
      <c r="GG61" s="7" t="n">
        <v>0.00091912</v>
      </c>
      <c r="GH61" s="7" t="n">
        <v>0.00183824</v>
      </c>
      <c r="GI61" s="7" t="n">
        <v>0</v>
      </c>
      <c r="GJ61" s="7" t="n">
        <v>0.00091912</v>
      </c>
      <c r="GK61" s="7" t="n">
        <v>0.00183824</v>
      </c>
      <c r="GL61" s="7" t="n">
        <v>0.00091912</v>
      </c>
      <c r="GM61" s="7" t="n">
        <v>0.00091912</v>
      </c>
      <c r="GN61" s="52" t="n">
        <v>0.00367647</v>
      </c>
      <c r="GO61" s="7" t="n">
        <v>0.00091912</v>
      </c>
      <c r="GP61" s="52" t="n">
        <v>0.00275735</v>
      </c>
      <c r="GQ61" s="7" t="n">
        <v>0</v>
      </c>
      <c r="GR61" s="7" t="n">
        <v>0</v>
      </c>
      <c r="GS61" s="7" t="n">
        <v>0.00091912</v>
      </c>
      <c r="GT61" s="52" t="n">
        <v>0.00275735</v>
      </c>
      <c r="GU61" s="52" t="n">
        <v>0.00306122</v>
      </c>
      <c r="GV61" s="7" t="n">
        <v>0.00091912</v>
      </c>
      <c r="GW61" s="7" t="n">
        <v>0</v>
      </c>
      <c r="GX61" s="7" t="n">
        <v>0.00091912</v>
      </c>
      <c r="GY61" s="52" t="n">
        <v>0.00275735</v>
      </c>
      <c r="GZ61" s="7" t="n">
        <v>0</v>
      </c>
      <c r="HA61" s="7" t="n">
        <v>0.00183824</v>
      </c>
      <c r="HB61" s="7" t="n">
        <v>0.00091912</v>
      </c>
      <c r="HC61" s="7" t="n">
        <v>0</v>
      </c>
      <c r="HD61" s="7" t="n">
        <v>0.00091912</v>
      </c>
      <c r="HE61" s="7" t="n">
        <v>0.00091912</v>
      </c>
      <c r="HF61" s="7" t="n">
        <v>0</v>
      </c>
      <c r="HG61" s="7" t="n">
        <v>0.00091912</v>
      </c>
      <c r="HH61" s="7" t="n">
        <v>0.00091912</v>
      </c>
      <c r="HI61" s="7" t="n">
        <v>0.00183824</v>
      </c>
      <c r="HJ61" s="7" t="n">
        <v>0.00091912</v>
      </c>
      <c r="HK61" s="7" t="n">
        <v>0.00091912</v>
      </c>
      <c r="HL61" s="7" t="n">
        <v>0.00091912</v>
      </c>
      <c r="HM61" s="7" t="n">
        <v>0.00091912</v>
      </c>
      <c r="HN61" s="7" t="n">
        <v>0</v>
      </c>
      <c r="HO61" s="7" t="n">
        <v>0.00091912</v>
      </c>
      <c r="HP61" s="7" t="n">
        <v>0</v>
      </c>
      <c r="HQ61" s="7" t="n">
        <v>0.00183824</v>
      </c>
      <c r="HR61" s="7" t="n">
        <v>0</v>
      </c>
      <c r="HS61" s="7" t="n">
        <v>0.00091912</v>
      </c>
      <c r="HT61" s="7" t="n">
        <v>0</v>
      </c>
      <c r="HU61" s="7" t="n">
        <v>0.00183824</v>
      </c>
      <c r="HV61" s="7" t="n">
        <v>0.00183824</v>
      </c>
      <c r="HW61" s="7" t="n">
        <v>0</v>
      </c>
      <c r="HX61" s="7" t="n">
        <v>0</v>
      </c>
      <c r="HY61" s="7" t="n">
        <v>0.00183824</v>
      </c>
      <c r="HZ61" s="7" t="n">
        <v>0</v>
      </c>
      <c r="IA61" s="7" t="n">
        <v>0.00091912</v>
      </c>
      <c r="IB61" s="7" t="n">
        <v>0.00091912</v>
      </c>
      <c r="IC61" s="7" t="n">
        <v>0</v>
      </c>
      <c r="ID61" s="7" t="n">
        <v>0.00183824</v>
      </c>
      <c r="IE61" s="7" t="n">
        <v>0.00183824</v>
      </c>
      <c r="IF61" s="7" t="n">
        <v>0.00091912</v>
      </c>
      <c r="IG61" s="7" t="n">
        <v>0.00183824</v>
      </c>
      <c r="IH61" s="7" t="n">
        <v>0</v>
      </c>
      <c r="II61" s="7" t="n">
        <v>0.00091912</v>
      </c>
      <c r="IJ61" s="7" t="n">
        <v>0.00091912</v>
      </c>
      <c r="IK61" s="52" t="n">
        <v>0.00275735</v>
      </c>
      <c r="IL61" s="7" t="n">
        <v>0</v>
      </c>
      <c r="IM61" s="7" t="n">
        <v>0</v>
      </c>
      <c r="IN61" s="7" t="n">
        <v>0.00183824</v>
      </c>
      <c r="IO61" s="7" t="n">
        <v>0.00091912</v>
      </c>
      <c r="IP61" s="7" t="n">
        <v>0</v>
      </c>
      <c r="IQ61" s="7" t="n">
        <v>0</v>
      </c>
      <c r="IR61" s="7" t="n">
        <v>0</v>
      </c>
      <c r="IS61" s="7" t="n">
        <v>0</v>
      </c>
      <c r="IT61" s="52" t="n">
        <v>0.00275735</v>
      </c>
      <c r="IU61" s="7" t="n">
        <v>0.00183824</v>
      </c>
      <c r="IV61" s="7" t="n">
        <v>0</v>
      </c>
      <c r="IW61" s="7" t="n">
        <v>0</v>
      </c>
      <c r="IX61" s="7" t="n">
        <v>0.00091912</v>
      </c>
      <c r="IY61" s="7" t="n">
        <v>0.00091912</v>
      </c>
      <c r="IZ61" s="7" t="n">
        <v>0.00091912</v>
      </c>
      <c r="JA61" s="7" t="n">
        <v>0</v>
      </c>
      <c r="JB61" s="7" t="n">
        <v>0.00183824</v>
      </c>
      <c r="JC61" s="7" t="n">
        <v>0</v>
      </c>
      <c r="JD61" s="7" t="n">
        <v>0.00183824</v>
      </c>
      <c r="JE61" s="7" t="n">
        <v>0</v>
      </c>
      <c r="JF61" s="7" t="n">
        <v>0.00091912</v>
      </c>
      <c r="JG61" s="7" t="n">
        <v>0.00091912</v>
      </c>
      <c r="JH61" s="7" t="n">
        <v>0</v>
      </c>
      <c r="JI61" s="7" t="n">
        <v>0.00183824</v>
      </c>
      <c r="JJ61" s="7" t="n">
        <v>0</v>
      </c>
      <c r="JK61" s="7" t="n">
        <v>0</v>
      </c>
      <c r="JL61" s="7" t="n">
        <v>0.00183824</v>
      </c>
      <c r="JM61" s="7" t="n">
        <v>0.00091912</v>
      </c>
      <c r="JN61" s="52" t="n">
        <v>0.00551471</v>
      </c>
      <c r="JO61" s="7" t="n">
        <v>0.00091912</v>
      </c>
      <c r="JP61" s="7" t="n">
        <v>0</v>
      </c>
      <c r="JQ61" s="52" t="n">
        <v>0.00275735</v>
      </c>
      <c r="JR61" s="52" t="n">
        <v>0.00275735</v>
      </c>
      <c r="JS61" s="7" t="n">
        <v>0</v>
      </c>
      <c r="JT61" s="7" t="n">
        <v>0.00091912</v>
      </c>
      <c r="JU61" s="7" t="n">
        <v>0</v>
      </c>
      <c r="JV61" s="7" t="n">
        <v>0.00183824</v>
      </c>
      <c r="JW61" s="7" t="n">
        <v>0</v>
      </c>
      <c r="JX61" s="7" t="n">
        <v>0.00091912</v>
      </c>
      <c r="JY61" s="7" t="n">
        <v>0.00091912</v>
      </c>
      <c r="JZ61" s="7" t="n">
        <v>0</v>
      </c>
      <c r="KA61" s="7" t="n">
        <v>0.00183824</v>
      </c>
      <c r="KB61" s="7" t="n">
        <v>0</v>
      </c>
      <c r="KC61" s="7" t="n">
        <v>0.00091912</v>
      </c>
      <c r="KD61" s="7" t="n">
        <v>0.00091912</v>
      </c>
      <c r="KE61" s="7" t="n">
        <v>0</v>
      </c>
      <c r="KF61" s="7" t="n">
        <v>0.00091912</v>
      </c>
      <c r="KG61" s="7" t="n">
        <v>0.00091912</v>
      </c>
      <c r="KH61" s="7" t="n">
        <v>0</v>
      </c>
      <c r="KI61" s="7" t="n">
        <v>0.00091912</v>
      </c>
      <c r="KJ61" s="7" t="n">
        <v>0.00183824</v>
      </c>
      <c r="KK61" s="7" t="n">
        <v>0</v>
      </c>
      <c r="KL61" s="7" t="n">
        <v>0</v>
      </c>
      <c r="KM61" s="7" t="n">
        <v>0</v>
      </c>
      <c r="KN61" s="7" t="n">
        <v>0.00091912</v>
      </c>
      <c r="KO61" s="7" t="n">
        <v>0</v>
      </c>
      <c r="KP61" s="7" t="n">
        <v>0.00091912</v>
      </c>
      <c r="KQ61" s="7" t="n">
        <v>0.00183824</v>
      </c>
      <c r="KR61" s="7" t="n">
        <v>0</v>
      </c>
      <c r="KS61" s="7" t="n">
        <v>0</v>
      </c>
      <c r="KT61" s="7" t="n">
        <v>0</v>
      </c>
      <c r="KU61" s="7" t="n">
        <v>0.00091912</v>
      </c>
      <c r="KV61" s="7" t="n">
        <v>0.00183824</v>
      </c>
      <c r="KW61" s="52" t="n">
        <v>0.00459559</v>
      </c>
      <c r="KX61" s="52" t="n">
        <v>0.00275735</v>
      </c>
      <c r="KY61" s="7" t="n">
        <v>0.00091912</v>
      </c>
      <c r="KZ61" s="7" t="n">
        <v>0.00091912</v>
      </c>
      <c r="LA61" s="7" t="n">
        <v>0</v>
      </c>
      <c r="LB61" s="7" t="n">
        <v>0.00091912</v>
      </c>
      <c r="LC61" s="52" t="n">
        <v>0.00275735</v>
      </c>
      <c r="LD61" s="7" t="n">
        <v>0.00091912</v>
      </c>
      <c r="LE61" s="7" t="n">
        <v>0</v>
      </c>
      <c r="LF61" s="7" t="n">
        <v>0.00091912</v>
      </c>
      <c r="LG61" s="7" t="n">
        <v>0</v>
      </c>
      <c r="LH61" s="7" t="n">
        <v>0</v>
      </c>
      <c r="LI61" s="7" t="n">
        <v>0.00183824</v>
      </c>
      <c r="LJ61" s="7" t="n">
        <v>0</v>
      </c>
      <c r="LK61" s="7" t="n">
        <v>0.00183824</v>
      </c>
      <c r="LL61" s="7" t="n">
        <v>0</v>
      </c>
      <c r="LM61" s="7" t="n">
        <v>0</v>
      </c>
      <c r="LN61" s="7" t="n">
        <v>0.00091912</v>
      </c>
      <c r="LO61" s="52" t="n">
        <v>0.00275735</v>
      </c>
      <c r="LP61" s="7" t="n">
        <v>0.00183824</v>
      </c>
      <c r="LQ61" s="52" t="n">
        <v>0.00275735</v>
      </c>
      <c r="LR61" s="7" t="n">
        <v>0</v>
      </c>
      <c r="LS61" s="52" t="n">
        <v>0.00275735</v>
      </c>
      <c r="LT61" s="7" t="n">
        <v>0.00091912</v>
      </c>
      <c r="LU61" s="7" t="n">
        <v>0</v>
      </c>
      <c r="LV61" s="7" t="n">
        <v>0.00091912</v>
      </c>
      <c r="LW61" s="7" t="n">
        <v>0</v>
      </c>
      <c r="LX61" s="7" t="n">
        <v>0</v>
      </c>
      <c r="LY61" s="7" t="n">
        <v>0.00091912</v>
      </c>
      <c r="LZ61" s="7" t="n">
        <v>0.00183824</v>
      </c>
      <c r="MA61" s="7" t="n">
        <v>0.00183824</v>
      </c>
      <c r="MB61" s="52" t="n">
        <v>0.00275735</v>
      </c>
      <c r="MC61" s="52" t="n">
        <v>0.00367647</v>
      </c>
      <c r="MD61" s="7" t="n">
        <v>0</v>
      </c>
      <c r="ME61" s="7" t="n">
        <v>0</v>
      </c>
      <c r="MF61" s="7" t="n">
        <v>0</v>
      </c>
      <c r="MG61" s="7" t="n">
        <v>0</v>
      </c>
      <c r="MH61" s="7" t="n">
        <v>0.00091912</v>
      </c>
      <c r="MI61" s="7" t="n">
        <v>0</v>
      </c>
      <c r="MJ61" s="7" t="n">
        <v>0.00183824</v>
      </c>
      <c r="MK61" s="7" t="n">
        <v>0.00091912</v>
      </c>
      <c r="ML61" s="7" t="n">
        <v>0.00183824</v>
      </c>
      <c r="MM61" s="7" t="n">
        <v>0.00183824</v>
      </c>
      <c r="MN61" s="7" t="n">
        <v>0</v>
      </c>
      <c r="MO61" s="52" t="n">
        <v>0.00367647</v>
      </c>
      <c r="MP61" s="7" t="n">
        <v>0.00091912</v>
      </c>
      <c r="MQ61" s="7" t="n">
        <v>0</v>
      </c>
      <c r="MR61" s="7" t="n">
        <v>0.00091912</v>
      </c>
      <c r="MS61" s="52" t="n">
        <v>0.00367647</v>
      </c>
      <c r="MT61" s="52" t="n">
        <v>0.00367647</v>
      </c>
      <c r="MU61" s="7" t="n">
        <v>0</v>
      </c>
      <c r="MV61" s="7" t="n">
        <v>0</v>
      </c>
      <c r="MW61" s="7" t="n">
        <v>0</v>
      </c>
      <c r="MX61" s="7" t="n">
        <v>0</v>
      </c>
      <c r="MY61" s="7" t="n">
        <v>0.00091912</v>
      </c>
      <c r="MZ61" s="7" t="n">
        <v>0</v>
      </c>
      <c r="NA61" s="7" t="n">
        <v>0</v>
      </c>
      <c r="NB61" s="7" t="n">
        <v>0</v>
      </c>
      <c r="NC61" s="7" t="n">
        <v>0.00183824</v>
      </c>
      <c r="ND61" s="7" t="n">
        <v>0.00091912</v>
      </c>
      <c r="NE61" s="7" t="n">
        <v>0.00091912</v>
      </c>
      <c r="NF61" s="7" t="n">
        <v>0.00183824</v>
      </c>
      <c r="NG61" s="7" t="n">
        <v>0</v>
      </c>
      <c r="NH61" s="7" t="n">
        <v>0.00091912</v>
      </c>
      <c r="NI61" s="52" t="n">
        <v>0.00275735</v>
      </c>
      <c r="NJ61" s="7" t="n">
        <v>0</v>
      </c>
      <c r="NK61" s="7" t="n">
        <v>0</v>
      </c>
      <c r="NL61" s="7" t="n">
        <v>0.00091912</v>
      </c>
      <c r="NM61" s="7" t="n">
        <v>0.00183824</v>
      </c>
      <c r="NN61" s="7" t="n">
        <v>0</v>
      </c>
      <c r="NO61" s="7" t="n">
        <v>0</v>
      </c>
      <c r="NP61" s="52" t="n">
        <v>0.00551471</v>
      </c>
      <c r="NQ61" s="7" t="n">
        <v>0.00091912</v>
      </c>
      <c r="NR61" s="7" t="n">
        <v>0.00091912</v>
      </c>
      <c r="NS61" s="7" t="n">
        <v>0.00091912</v>
      </c>
      <c r="NT61" s="7" t="n">
        <v>0.00091912</v>
      </c>
      <c r="NU61" s="7" t="n">
        <v>0.00183824</v>
      </c>
      <c r="NV61" s="7" t="n">
        <v>0.00091912</v>
      </c>
      <c r="NW61" s="7" t="n">
        <v>0</v>
      </c>
      <c r="NX61" s="7" t="n">
        <v>0</v>
      </c>
      <c r="NY61" s="7" t="n">
        <v>0</v>
      </c>
      <c r="NZ61" s="7" t="n">
        <v>0.00091912</v>
      </c>
      <c r="OA61" s="7" t="n">
        <v>0.00091912</v>
      </c>
      <c r="OB61" s="7" t="n">
        <v>0.00091912</v>
      </c>
      <c r="OC61" s="7" t="n">
        <v>0</v>
      </c>
      <c r="OD61" s="7" t="n">
        <v>0.00091912</v>
      </c>
      <c r="OE61" s="7" t="n">
        <v>0.00091912</v>
      </c>
      <c r="OF61" s="7" t="n">
        <v>0</v>
      </c>
      <c r="OG61" s="7" t="n">
        <v>0</v>
      </c>
      <c r="OH61" s="7" t="n">
        <v>0</v>
      </c>
      <c r="OI61" s="7" t="n">
        <v>0.00183824</v>
      </c>
      <c r="OJ61" s="7" t="n">
        <v>0</v>
      </c>
      <c r="OK61" s="7" t="n">
        <v>0</v>
      </c>
      <c r="OL61" s="7" t="n">
        <v>0.00183824</v>
      </c>
      <c r="OM61" s="7" t="n">
        <v>0.00091912</v>
      </c>
      <c r="ON61" s="7" t="n">
        <v>0.00183824</v>
      </c>
      <c r="OO61" s="7" t="n">
        <v>0</v>
      </c>
      <c r="OP61" s="7" t="n">
        <v>0.00091912</v>
      </c>
      <c r="OQ61" s="7" t="n">
        <v>0.00091912</v>
      </c>
      <c r="OR61" s="7" t="n">
        <v>0</v>
      </c>
      <c r="OS61" s="7" t="n">
        <v>0.00091912</v>
      </c>
      <c r="OT61" s="7" t="n">
        <v>0</v>
      </c>
      <c r="OU61" s="7" t="n">
        <v>0.00091912</v>
      </c>
      <c r="OV61" s="52" t="n">
        <v>0.00275735</v>
      </c>
      <c r="OW61" s="7" t="n">
        <v>0.00183824</v>
      </c>
      <c r="OX61" s="7" t="n">
        <v>0</v>
      </c>
      <c r="OY61" s="7" t="n">
        <v>0</v>
      </c>
      <c r="OZ61" s="7" t="n">
        <v>0.00091912</v>
      </c>
      <c r="PA61" s="7" t="n">
        <v>0.00091912</v>
      </c>
      <c r="PB61" s="7" t="n">
        <v>0.00183824</v>
      </c>
      <c r="PC61" s="7" t="n">
        <v>0</v>
      </c>
      <c r="PD61" s="7" t="n">
        <v>0</v>
      </c>
      <c r="PE61" s="7" t="n">
        <v>0</v>
      </c>
      <c r="PF61" s="7" t="n">
        <v>0.00091912</v>
      </c>
      <c r="PG61" s="7" t="n">
        <v>0</v>
      </c>
      <c r="PH61" s="7" t="n">
        <v>0.00183824</v>
      </c>
      <c r="PI61" s="7" t="n">
        <v>0</v>
      </c>
      <c r="PJ61" s="52" t="n">
        <v>0.00367647</v>
      </c>
    </row>
    <row r="62">
      <c r="A62" s="43" t="inlineStr">
        <is>
          <t>TOP16</t>
        </is>
      </c>
      <c r="B62" s="43" t="inlineStr">
        <is>
          <t>BIN34:cp_mode1_sdd_c4_bycore_icgC100_1_cov0to94_comp_HV</t>
        </is>
      </c>
      <c r="C62" s="43" t="n">
        <v>34</v>
      </c>
      <c r="D62" s="43" t="inlineStr">
        <is>
          <t>cp_mode1_sdd_c4_bycore_icgC100_1_cov0to94_comp_HV</t>
        </is>
      </c>
      <c r="E62" s="43" t="n"/>
      <c r="F62" s="43" t="inlineStr">
        <is>
          <t>TDF_HV</t>
        </is>
      </c>
      <c r="G62" s="43" t="inlineStr">
        <is>
          <t>SCAN</t>
        </is>
      </c>
      <c r="H62" s="43" t="n">
        <v>386</v>
      </c>
      <c r="I62" s="44" t="n">
        <v>0.0008613199999999999</v>
      </c>
      <c r="J62" s="43" t="n">
        <v>0</v>
      </c>
      <c r="K62" s="43" t="n">
        <v>99</v>
      </c>
      <c r="L62" s="44" t="n">
        <v>0.005514705882352942</v>
      </c>
      <c r="M62" s="7" t="n">
        <v>0.00084008</v>
      </c>
      <c r="N62" s="7" t="n">
        <v>0.00168016</v>
      </c>
      <c r="O62" s="7" t="n">
        <v>0.00091912</v>
      </c>
      <c r="P62" s="7" t="n">
        <v>0.00091912</v>
      </c>
      <c r="Q62" s="7" t="n">
        <v>0.00091912</v>
      </c>
      <c r="R62" s="52" t="n">
        <v>0.00183824</v>
      </c>
      <c r="S62" s="7" t="n">
        <v>0</v>
      </c>
      <c r="T62" s="7" t="n">
        <v>0</v>
      </c>
      <c r="U62" s="7" t="n">
        <v>0.00091912</v>
      </c>
      <c r="V62" s="7" t="n">
        <v>0</v>
      </c>
      <c r="W62" s="7" t="n">
        <v>0.00091912</v>
      </c>
      <c r="X62" s="52" t="n">
        <v>0.00183824</v>
      </c>
      <c r="Y62" s="7" t="n">
        <v>0.00091912</v>
      </c>
      <c r="Z62" s="52" t="n">
        <v>0.00183824</v>
      </c>
      <c r="AA62" s="7" t="n">
        <v>0.00091912</v>
      </c>
      <c r="AB62" s="7" t="n">
        <v>0</v>
      </c>
      <c r="AC62" s="7" t="n">
        <v>0</v>
      </c>
      <c r="AD62" s="7" t="n">
        <v>0.00091912</v>
      </c>
      <c r="AE62" s="52" t="n">
        <v>0.00183993</v>
      </c>
      <c r="AF62" s="52" t="n">
        <v>0.00367647</v>
      </c>
      <c r="AG62" s="7" t="n">
        <v>0.00091912</v>
      </c>
      <c r="AH62" s="52" t="n">
        <v>0.00183824</v>
      </c>
      <c r="AI62" s="52" t="n">
        <v>0.00275735</v>
      </c>
      <c r="AJ62" s="7" t="n">
        <v>0.00091912</v>
      </c>
      <c r="AK62" s="7" t="n">
        <v>0</v>
      </c>
      <c r="AL62" s="7" t="n">
        <v>0.00091912</v>
      </c>
      <c r="AM62" s="7" t="n">
        <v>0.00091912</v>
      </c>
      <c r="AN62" s="7" t="n">
        <v>0</v>
      </c>
      <c r="AO62" s="7" t="n">
        <v>0</v>
      </c>
      <c r="AP62" s="7" t="n">
        <v>0.00091912</v>
      </c>
      <c r="AQ62" s="52" t="n">
        <v>0.00183824</v>
      </c>
      <c r="AR62" s="7" t="n">
        <v>0</v>
      </c>
      <c r="AS62" s="7" t="n">
        <v>0.00091912</v>
      </c>
      <c r="AT62" s="52" t="n">
        <v>0.00275735</v>
      </c>
      <c r="AU62" s="7" t="n">
        <v>0.00091912</v>
      </c>
      <c r="AV62" s="7" t="n">
        <v>0</v>
      </c>
      <c r="AW62" s="52" t="n">
        <v>0.00183824</v>
      </c>
      <c r="AX62" s="52" t="n">
        <v>0.00275735</v>
      </c>
      <c r="AY62" s="7" t="n">
        <v>0</v>
      </c>
      <c r="AZ62" s="7" t="n">
        <v>0.00091912</v>
      </c>
      <c r="BA62" s="52" t="n">
        <v>0.00183824</v>
      </c>
      <c r="BB62" s="52" t="n">
        <v>0.00183824</v>
      </c>
      <c r="BC62" s="7" t="n">
        <v>0</v>
      </c>
      <c r="BD62" s="52" t="n">
        <v>0.00183824</v>
      </c>
      <c r="BE62" s="7" t="n">
        <v>0.00091912</v>
      </c>
      <c r="BF62" s="7" t="n">
        <v>0.00091912</v>
      </c>
      <c r="BG62" s="52" t="n">
        <v>0.00183824</v>
      </c>
      <c r="BH62" s="52" t="n">
        <v>0.00183824</v>
      </c>
      <c r="BI62" s="7" t="n">
        <v>0</v>
      </c>
      <c r="BJ62" s="52" t="n">
        <v>0.00183824</v>
      </c>
      <c r="BK62" s="52" t="n">
        <v>0.00183824</v>
      </c>
      <c r="BL62" s="7" t="n">
        <v>0</v>
      </c>
      <c r="BM62" s="7" t="n">
        <v>0</v>
      </c>
      <c r="BN62" s="7" t="n">
        <v>0</v>
      </c>
      <c r="BO62" s="52" t="n">
        <v>0.00183824</v>
      </c>
      <c r="BP62" s="7" t="n">
        <v>0.00091912</v>
      </c>
      <c r="BQ62" s="7" t="n">
        <v>0</v>
      </c>
      <c r="BR62" s="7" t="n">
        <v>0</v>
      </c>
      <c r="BS62" s="7" t="n">
        <v>0</v>
      </c>
      <c r="BT62" s="52" t="n">
        <v>0.00367647</v>
      </c>
      <c r="BU62" s="7" t="n">
        <v>0</v>
      </c>
      <c r="BV62" s="7" t="n">
        <v>0.00091912</v>
      </c>
      <c r="BW62" s="7" t="n">
        <v>0</v>
      </c>
      <c r="BX62" s="7" t="n">
        <v>0</v>
      </c>
      <c r="BY62" s="7" t="n">
        <v>0.00091912</v>
      </c>
      <c r="BZ62" s="7" t="n">
        <v>0</v>
      </c>
      <c r="CA62" s="7" t="n">
        <v>0.00091912</v>
      </c>
      <c r="CB62" s="7" t="n">
        <v>0.00091912</v>
      </c>
      <c r="CC62" s="52" t="n">
        <v>0.00275735</v>
      </c>
      <c r="CD62" s="7" t="n">
        <v>0</v>
      </c>
      <c r="CE62" s="7" t="n">
        <v>0</v>
      </c>
      <c r="CF62" s="7" t="n">
        <v>0.00091912</v>
      </c>
      <c r="CG62" s="52" t="n">
        <v>0.00183824</v>
      </c>
      <c r="CH62" s="52" t="n">
        <v>0.00183824</v>
      </c>
      <c r="CI62" s="52" t="n">
        <v>0.00367647</v>
      </c>
      <c r="CJ62" s="7" t="n">
        <v>0.00091912</v>
      </c>
      <c r="CK62" s="7" t="n">
        <v>0</v>
      </c>
      <c r="CL62" s="52" t="n">
        <v>0.00183824</v>
      </c>
      <c r="CM62" s="7" t="n">
        <v>0</v>
      </c>
      <c r="CN62" s="7" t="n">
        <v>0.00091912</v>
      </c>
      <c r="CO62" s="7" t="n">
        <v>0.00091912</v>
      </c>
      <c r="CP62" s="52" t="n">
        <v>0.00183824</v>
      </c>
      <c r="CQ62" s="7" t="n">
        <v>0</v>
      </c>
      <c r="CR62" s="7" t="n">
        <v>0</v>
      </c>
      <c r="CS62" s="7" t="n">
        <v>0</v>
      </c>
      <c r="CT62" s="52" t="n">
        <v>0.00183824</v>
      </c>
      <c r="CU62" s="7" t="n">
        <v>0</v>
      </c>
      <c r="CV62" s="52" t="n">
        <v>0.00183824</v>
      </c>
      <c r="CW62" s="7" t="n">
        <v>0.00091912</v>
      </c>
      <c r="CX62" s="7" t="n">
        <v>0.00091912</v>
      </c>
      <c r="CY62" s="7" t="n">
        <v>0</v>
      </c>
      <c r="CZ62" s="7" t="n">
        <v>0</v>
      </c>
      <c r="DA62" s="52" t="n">
        <v>0.00367647</v>
      </c>
      <c r="DB62" s="7" t="n">
        <v>0.00091912</v>
      </c>
      <c r="DC62" s="52" t="n">
        <v>0.00183824</v>
      </c>
      <c r="DD62" s="7" t="n">
        <v>0</v>
      </c>
      <c r="DE62" s="7" t="n">
        <v>0.00091912</v>
      </c>
      <c r="DF62" s="52" t="n">
        <v>0.00183824</v>
      </c>
      <c r="DG62" s="7" t="n">
        <v>0</v>
      </c>
      <c r="DH62" s="7" t="n">
        <v>0.00091912</v>
      </c>
      <c r="DI62" s="7" t="n">
        <v>0</v>
      </c>
      <c r="DJ62" s="7" t="n">
        <v>0</v>
      </c>
      <c r="DK62" s="52" t="n">
        <v>0.00275735</v>
      </c>
      <c r="DL62" s="7" t="n">
        <v>0</v>
      </c>
      <c r="DM62" s="52" t="n">
        <v>0.00183824</v>
      </c>
      <c r="DN62" s="7" t="n">
        <v>0.00091912</v>
      </c>
      <c r="DO62" s="7" t="n">
        <v>0</v>
      </c>
      <c r="DP62" s="7" t="n">
        <v>0.00091912</v>
      </c>
      <c r="DQ62" s="7" t="n">
        <v>0</v>
      </c>
      <c r="DR62" s="7" t="n">
        <v>0.00091912</v>
      </c>
      <c r="DS62" s="52" t="n">
        <v>0.00183824</v>
      </c>
      <c r="DT62" s="7" t="n">
        <v>0</v>
      </c>
      <c r="DU62" s="7" t="n">
        <v>0</v>
      </c>
      <c r="DV62" s="7" t="n">
        <v>0.00091912</v>
      </c>
      <c r="DW62" s="7" t="n">
        <v>0</v>
      </c>
      <c r="DX62" s="7" t="n">
        <v>0</v>
      </c>
      <c r="DY62" s="7" t="n">
        <v>0</v>
      </c>
      <c r="DZ62" s="7" t="n">
        <v>0</v>
      </c>
      <c r="EA62" s="7" t="n">
        <v>0.00091912</v>
      </c>
      <c r="EB62" s="7" t="n">
        <v>0.00091912</v>
      </c>
      <c r="EC62" s="7" t="n">
        <v>0.00091912</v>
      </c>
      <c r="ED62" s="7" t="n">
        <v>0</v>
      </c>
      <c r="EE62" s="52" t="n">
        <v>0.00183824</v>
      </c>
      <c r="EF62" s="7" t="n">
        <v>0</v>
      </c>
      <c r="EG62" s="7" t="n">
        <v>0</v>
      </c>
      <c r="EH62" s="7" t="n">
        <v>0.00091912</v>
      </c>
      <c r="EI62" s="52" t="n">
        <v>0.00183824</v>
      </c>
      <c r="EJ62" s="7" t="n">
        <v>0.00091912</v>
      </c>
      <c r="EK62" s="52" t="n">
        <v>0.00275735</v>
      </c>
      <c r="EL62" s="7" t="n">
        <v>0.00091912</v>
      </c>
      <c r="EM62" s="52" t="n">
        <v>0.00183824</v>
      </c>
      <c r="EN62" s="7" t="n">
        <v>0.00091912</v>
      </c>
      <c r="EO62" s="7" t="n">
        <v>0</v>
      </c>
      <c r="EP62" s="52" t="n">
        <v>0.00367647</v>
      </c>
      <c r="EQ62" s="52" t="n">
        <v>0.00183824</v>
      </c>
      <c r="ER62" s="7" t="n">
        <v>0.00091912</v>
      </c>
      <c r="ES62" s="52" t="n">
        <v>0.00183824</v>
      </c>
      <c r="ET62" s="7" t="n">
        <v>0</v>
      </c>
      <c r="EU62" s="7" t="n">
        <v>0.00091912</v>
      </c>
      <c r="EV62" s="52" t="n">
        <v>0.00275735</v>
      </c>
      <c r="EW62" s="7" t="n">
        <v>0</v>
      </c>
      <c r="EX62" s="7" t="n">
        <v>0.00091912</v>
      </c>
      <c r="EY62" s="7" t="n">
        <v>0.00091912</v>
      </c>
      <c r="EZ62" s="7" t="n">
        <v>0.00091912</v>
      </c>
      <c r="FA62" s="7" t="n">
        <v>0</v>
      </c>
      <c r="FB62" s="7" t="n">
        <v>0</v>
      </c>
      <c r="FC62" s="7" t="n">
        <v>0</v>
      </c>
      <c r="FD62" s="7" t="n">
        <v>0</v>
      </c>
      <c r="FE62" s="7" t="n">
        <v>0</v>
      </c>
      <c r="FF62" s="7" t="n">
        <v>0</v>
      </c>
      <c r="FG62" s="7" t="n">
        <v>0</v>
      </c>
      <c r="FH62" s="52" t="n">
        <v>0.00183824</v>
      </c>
      <c r="FI62" s="7" t="n">
        <v>0.00091912</v>
      </c>
      <c r="FJ62" s="7" t="n">
        <v>0</v>
      </c>
      <c r="FK62" s="7" t="n">
        <v>0.00091912</v>
      </c>
      <c r="FL62" s="7" t="n">
        <v>0</v>
      </c>
      <c r="FM62" s="7" t="n">
        <v>0.00091912</v>
      </c>
      <c r="FN62" s="7" t="n">
        <v>0.00091912</v>
      </c>
      <c r="FO62" s="7" t="n">
        <v>0</v>
      </c>
      <c r="FP62" s="7" t="n">
        <v>0.00091912</v>
      </c>
      <c r="FQ62" s="52" t="n">
        <v>0.00551471</v>
      </c>
      <c r="FR62" s="7" t="n">
        <v>0.00091912</v>
      </c>
      <c r="FS62" s="52" t="n">
        <v>0.00183824</v>
      </c>
      <c r="FT62" s="7" t="n">
        <v>0.00091912</v>
      </c>
      <c r="FU62" s="7" t="n">
        <v>0.00091912</v>
      </c>
      <c r="FV62" s="7" t="n">
        <v>0.00091912</v>
      </c>
      <c r="FW62" s="7" t="n">
        <v>0</v>
      </c>
      <c r="FX62" s="7" t="n">
        <v>0</v>
      </c>
      <c r="FY62" s="7" t="n">
        <v>0.00091912</v>
      </c>
      <c r="FZ62" s="7" t="n">
        <v>0.00091912</v>
      </c>
      <c r="GA62" s="52" t="n">
        <v>0.00183824</v>
      </c>
      <c r="GB62" s="52" t="n">
        <v>0.00367647</v>
      </c>
      <c r="GC62" s="7" t="n">
        <v>0</v>
      </c>
      <c r="GD62" s="7" t="n">
        <v>0</v>
      </c>
      <c r="GE62" s="7" t="n">
        <v>0.00091912</v>
      </c>
      <c r="GF62" s="7" t="n">
        <v>0</v>
      </c>
      <c r="GG62" s="7" t="n">
        <v>0</v>
      </c>
      <c r="GH62" s="7" t="n">
        <v>0.00091912</v>
      </c>
      <c r="GI62" s="7" t="n">
        <v>0</v>
      </c>
      <c r="GJ62" s="7" t="n">
        <v>0.00091912</v>
      </c>
      <c r="GK62" s="7" t="n">
        <v>0.00091912</v>
      </c>
      <c r="GL62" s="7" t="n">
        <v>0.00091912</v>
      </c>
      <c r="GM62" s="7" t="n">
        <v>0.00091912</v>
      </c>
      <c r="GN62" s="52" t="n">
        <v>0.00183824</v>
      </c>
      <c r="GO62" s="7" t="n">
        <v>0.00091912</v>
      </c>
      <c r="GP62" s="52" t="n">
        <v>0.00183824</v>
      </c>
      <c r="GQ62" s="7" t="n">
        <v>0.00091912</v>
      </c>
      <c r="GR62" s="7" t="n">
        <v>0.00091912</v>
      </c>
      <c r="GS62" s="7" t="n">
        <v>0.00091912</v>
      </c>
      <c r="GT62" s="52" t="n">
        <v>0.00275735</v>
      </c>
      <c r="GU62" s="7" t="n">
        <v>0</v>
      </c>
      <c r="GV62" s="7" t="n">
        <v>0.00091912</v>
      </c>
      <c r="GW62" s="52" t="n">
        <v>0.00183824</v>
      </c>
      <c r="GX62" s="7" t="n">
        <v>0.00091912</v>
      </c>
      <c r="GY62" s="7" t="n">
        <v>0.00091912</v>
      </c>
      <c r="GZ62" s="7" t="n">
        <v>0</v>
      </c>
      <c r="HA62" s="7" t="n">
        <v>0</v>
      </c>
      <c r="HB62" s="7" t="n">
        <v>0.00091912</v>
      </c>
      <c r="HC62" s="7" t="n">
        <v>0.00091912</v>
      </c>
      <c r="HD62" s="52" t="n">
        <v>0.00183824</v>
      </c>
      <c r="HE62" s="7" t="n">
        <v>0</v>
      </c>
      <c r="HF62" s="52" t="n">
        <v>0.00459559</v>
      </c>
      <c r="HG62" s="52" t="n">
        <v>0.00183824</v>
      </c>
      <c r="HH62" s="7" t="n">
        <v>0.00091912</v>
      </c>
      <c r="HI62" s="52" t="n">
        <v>0.00275735</v>
      </c>
      <c r="HJ62" s="7" t="n">
        <v>0</v>
      </c>
      <c r="HK62" s="7" t="n">
        <v>0</v>
      </c>
      <c r="HL62" s="7" t="n">
        <v>0</v>
      </c>
      <c r="HM62" s="7" t="n">
        <v>0.00091912</v>
      </c>
      <c r="HN62" s="52" t="n">
        <v>0.00183824</v>
      </c>
      <c r="HO62" s="7" t="n">
        <v>0</v>
      </c>
      <c r="HP62" s="7" t="n">
        <v>0</v>
      </c>
      <c r="HQ62" s="7" t="n">
        <v>0</v>
      </c>
      <c r="HR62" s="7" t="n">
        <v>0</v>
      </c>
      <c r="HS62" s="52" t="n">
        <v>0.00183824</v>
      </c>
      <c r="HT62" s="7" t="n">
        <v>0.00091912</v>
      </c>
      <c r="HU62" s="52" t="n">
        <v>0.00183824</v>
      </c>
      <c r="HV62" s="7" t="n">
        <v>0</v>
      </c>
      <c r="HW62" s="7" t="n">
        <v>0.00091912</v>
      </c>
      <c r="HX62" s="7" t="n">
        <v>0.00091912</v>
      </c>
      <c r="HY62" s="7" t="n">
        <v>0</v>
      </c>
      <c r="HZ62" s="52" t="n">
        <v>0.00183824</v>
      </c>
      <c r="IA62" s="7" t="n">
        <v>0</v>
      </c>
      <c r="IB62" s="52" t="n">
        <v>0.00183824</v>
      </c>
      <c r="IC62" s="7" t="n">
        <v>0.00091912</v>
      </c>
      <c r="ID62" s="7" t="n">
        <v>0.00091912</v>
      </c>
      <c r="IE62" s="52" t="n">
        <v>0.00183824</v>
      </c>
      <c r="IF62" s="7" t="n">
        <v>0</v>
      </c>
      <c r="IG62" s="7" t="n">
        <v>0</v>
      </c>
      <c r="IH62" s="7" t="n">
        <v>0</v>
      </c>
      <c r="II62" s="52" t="n">
        <v>0.00183824</v>
      </c>
      <c r="IJ62" s="52" t="n">
        <v>0.00551471</v>
      </c>
      <c r="IK62" s="7" t="n">
        <v>0.00091912</v>
      </c>
      <c r="IL62" s="52" t="n">
        <v>0.00183824</v>
      </c>
      <c r="IM62" s="7" t="n">
        <v>0</v>
      </c>
      <c r="IN62" s="7" t="n">
        <v>0.00091912</v>
      </c>
      <c r="IO62" s="52" t="n">
        <v>0.00183824</v>
      </c>
      <c r="IP62" s="7" t="n">
        <v>0.00091912</v>
      </c>
      <c r="IQ62" s="7" t="n">
        <v>0.00091912</v>
      </c>
      <c r="IR62" s="7" t="n">
        <v>0.00091912</v>
      </c>
      <c r="IS62" s="7" t="n">
        <v>0</v>
      </c>
      <c r="IT62" s="7" t="n">
        <v>0</v>
      </c>
      <c r="IU62" s="52" t="n">
        <v>0.00183824</v>
      </c>
      <c r="IV62" s="7" t="n">
        <v>0</v>
      </c>
      <c r="IW62" s="7" t="n">
        <v>0</v>
      </c>
      <c r="IX62" s="7" t="n">
        <v>0</v>
      </c>
      <c r="IY62" s="7" t="n">
        <v>0</v>
      </c>
      <c r="IZ62" s="7" t="n">
        <v>0</v>
      </c>
      <c r="JA62" s="7" t="n">
        <v>0.00091912</v>
      </c>
      <c r="JB62" s="7" t="n">
        <v>0</v>
      </c>
      <c r="JC62" s="7" t="n">
        <v>0</v>
      </c>
      <c r="JD62" s="7" t="n">
        <v>0</v>
      </c>
      <c r="JE62" s="52" t="n">
        <v>0.00275735</v>
      </c>
      <c r="JF62" s="52" t="n">
        <v>0.00275735</v>
      </c>
      <c r="JG62" s="7" t="n">
        <v>0</v>
      </c>
      <c r="JH62" s="7" t="n">
        <v>0.00091912</v>
      </c>
      <c r="JI62" s="7" t="n">
        <v>0.00091912</v>
      </c>
      <c r="JJ62" s="7" t="n">
        <v>0.00091912</v>
      </c>
      <c r="JK62" s="7" t="n">
        <v>0</v>
      </c>
      <c r="JL62" s="7" t="n">
        <v>0</v>
      </c>
      <c r="JM62" s="52" t="n">
        <v>0.00275735</v>
      </c>
      <c r="JN62" s="7" t="n">
        <v>0.00091912</v>
      </c>
      <c r="JO62" s="7" t="n">
        <v>0</v>
      </c>
      <c r="JP62" s="7" t="n">
        <v>0</v>
      </c>
      <c r="JQ62" s="7" t="n">
        <v>0</v>
      </c>
      <c r="JR62" s="7" t="n">
        <v>0.00091912</v>
      </c>
      <c r="JS62" s="7" t="n">
        <v>0</v>
      </c>
      <c r="JT62" s="7" t="n">
        <v>0.00091912</v>
      </c>
      <c r="JU62" s="7" t="n">
        <v>0</v>
      </c>
      <c r="JV62" s="7" t="n">
        <v>0.00091912</v>
      </c>
      <c r="JW62" s="7" t="n">
        <v>0</v>
      </c>
      <c r="JX62" s="52" t="n">
        <v>0.00183824</v>
      </c>
      <c r="JY62" s="7" t="n">
        <v>0</v>
      </c>
      <c r="JZ62" s="7" t="n">
        <v>0</v>
      </c>
      <c r="KA62" s="7" t="n">
        <v>0</v>
      </c>
      <c r="KB62" s="7" t="n">
        <v>0</v>
      </c>
      <c r="KC62" s="7" t="n">
        <v>0</v>
      </c>
      <c r="KD62" s="7" t="n">
        <v>0</v>
      </c>
      <c r="KE62" s="7" t="n">
        <v>0</v>
      </c>
      <c r="KF62" s="7" t="n">
        <v>0</v>
      </c>
      <c r="KG62" s="7" t="n">
        <v>0</v>
      </c>
      <c r="KH62" s="7" t="n">
        <v>0</v>
      </c>
      <c r="KI62" s="7" t="n">
        <v>0</v>
      </c>
      <c r="KJ62" s="52" t="n">
        <v>0.00275735</v>
      </c>
      <c r="KK62" s="7" t="n">
        <v>0.00091912</v>
      </c>
      <c r="KL62" s="7" t="n">
        <v>0.00091912</v>
      </c>
      <c r="KM62" s="7" t="n">
        <v>0.00091912</v>
      </c>
      <c r="KN62" s="7" t="n">
        <v>0.00091912</v>
      </c>
      <c r="KO62" s="7" t="n">
        <v>0.00091912</v>
      </c>
      <c r="KP62" s="7" t="n">
        <v>0.00091912</v>
      </c>
      <c r="KQ62" s="7" t="n">
        <v>0.00091912</v>
      </c>
      <c r="KR62" s="52" t="n">
        <v>0.00183824</v>
      </c>
      <c r="KS62" s="52" t="n">
        <v>0.00183824</v>
      </c>
      <c r="KT62" s="7" t="n">
        <v>0.00091912</v>
      </c>
      <c r="KU62" s="7" t="n">
        <v>0</v>
      </c>
      <c r="KV62" s="52" t="n">
        <v>0.00183824</v>
      </c>
      <c r="KW62" s="7" t="n">
        <v>0</v>
      </c>
      <c r="KX62" s="7" t="n">
        <v>0</v>
      </c>
      <c r="KY62" s="52" t="n">
        <v>0.00367647</v>
      </c>
      <c r="KZ62" s="7" t="n">
        <v>0.00091912</v>
      </c>
      <c r="LA62" s="7" t="n">
        <v>0</v>
      </c>
      <c r="LB62" s="7" t="n">
        <v>0.00091912</v>
      </c>
      <c r="LC62" s="7" t="n">
        <v>0.00091912</v>
      </c>
      <c r="LD62" s="7" t="n">
        <v>0</v>
      </c>
      <c r="LE62" s="7" t="n">
        <v>0</v>
      </c>
      <c r="LF62" s="7" t="n">
        <v>0.00091912</v>
      </c>
      <c r="LG62" s="7" t="n">
        <v>0</v>
      </c>
      <c r="LH62" s="7" t="n">
        <v>0.00091912</v>
      </c>
      <c r="LI62" s="52" t="n">
        <v>0.00183824</v>
      </c>
      <c r="LJ62" s="7" t="n">
        <v>0.00091912</v>
      </c>
      <c r="LK62" s="7" t="n">
        <v>0</v>
      </c>
      <c r="LL62" s="7" t="n">
        <v>0</v>
      </c>
      <c r="LM62" s="7" t="n">
        <v>0.00091912</v>
      </c>
      <c r="LN62" s="7" t="n">
        <v>0</v>
      </c>
      <c r="LO62" s="7" t="n">
        <v>0.00091912</v>
      </c>
      <c r="LP62" s="7" t="n">
        <v>0</v>
      </c>
      <c r="LQ62" s="52" t="n">
        <v>0.00183824</v>
      </c>
      <c r="LR62" s="52" t="n">
        <v>0.00275735</v>
      </c>
      <c r="LS62" s="52" t="n">
        <v>0.00183824</v>
      </c>
      <c r="LT62" s="7" t="n">
        <v>0</v>
      </c>
      <c r="LU62" s="7" t="n">
        <v>0</v>
      </c>
      <c r="LV62" s="52" t="n">
        <v>0.00183824</v>
      </c>
      <c r="LW62" s="52" t="n">
        <v>0.00183824</v>
      </c>
      <c r="LX62" s="7" t="n">
        <v>0</v>
      </c>
      <c r="LY62" s="7" t="n">
        <v>0.00091912</v>
      </c>
      <c r="LZ62" s="52" t="n">
        <v>0.00183824</v>
      </c>
      <c r="MA62" s="7" t="n">
        <v>0.00091912</v>
      </c>
      <c r="MB62" s="7" t="n">
        <v>0</v>
      </c>
      <c r="MC62" s="7" t="n">
        <v>0</v>
      </c>
      <c r="MD62" s="52" t="n">
        <v>0.00183824</v>
      </c>
      <c r="ME62" s="7" t="n">
        <v>0.00091912</v>
      </c>
      <c r="MF62" s="7" t="n">
        <v>0.00091912</v>
      </c>
      <c r="MG62" s="7" t="n">
        <v>0</v>
      </c>
      <c r="MH62" s="7" t="n">
        <v>0</v>
      </c>
      <c r="MI62" s="7" t="n">
        <v>0.00091912</v>
      </c>
      <c r="MJ62" s="7" t="n">
        <v>0.00091912</v>
      </c>
      <c r="MK62" s="7" t="n">
        <v>0.00091912</v>
      </c>
      <c r="ML62" s="7" t="n">
        <v>0.00091912</v>
      </c>
      <c r="MM62" s="7" t="n">
        <v>0</v>
      </c>
      <c r="MN62" s="7" t="n">
        <v>0.00091912</v>
      </c>
      <c r="MO62" s="52" t="n">
        <v>0.00183824</v>
      </c>
      <c r="MP62" s="52" t="n">
        <v>0.00183824</v>
      </c>
      <c r="MQ62" s="52" t="n">
        <v>0.00183824</v>
      </c>
      <c r="MR62" s="52" t="n">
        <v>0.00183824</v>
      </c>
      <c r="MS62" s="7" t="n">
        <v>0</v>
      </c>
      <c r="MT62" s="7" t="n">
        <v>0</v>
      </c>
      <c r="MU62" s="52" t="n">
        <v>0.00183824</v>
      </c>
      <c r="MV62" s="7" t="n">
        <v>0</v>
      </c>
      <c r="MW62" s="7" t="n">
        <v>0.00091912</v>
      </c>
      <c r="MX62" s="7" t="n">
        <v>0</v>
      </c>
      <c r="MY62" s="7" t="n">
        <v>0</v>
      </c>
      <c r="MZ62" s="7" t="n">
        <v>0</v>
      </c>
      <c r="NA62" s="7" t="n">
        <v>0</v>
      </c>
      <c r="NB62" s="7" t="n">
        <v>0.00091912</v>
      </c>
      <c r="NC62" s="7" t="n">
        <v>0</v>
      </c>
      <c r="ND62" s="7" t="n">
        <v>0.00091912</v>
      </c>
      <c r="NE62" s="52" t="n">
        <v>0.00183824</v>
      </c>
      <c r="NF62" s="7" t="n">
        <v>0</v>
      </c>
      <c r="NG62" s="7" t="n">
        <v>0.00091912</v>
      </c>
      <c r="NH62" s="52" t="n">
        <v>0.00183824</v>
      </c>
      <c r="NI62" s="52" t="n">
        <v>0.00183824</v>
      </c>
      <c r="NJ62" s="7" t="n">
        <v>0</v>
      </c>
      <c r="NK62" s="7" t="n">
        <v>0.00091912</v>
      </c>
      <c r="NL62" s="7" t="n">
        <v>0.00091912</v>
      </c>
      <c r="NM62" s="7" t="n">
        <v>0.00091912</v>
      </c>
      <c r="NN62" s="7" t="n">
        <v>0</v>
      </c>
      <c r="NO62" s="7" t="n">
        <v>0</v>
      </c>
      <c r="NP62" s="7" t="n">
        <v>0.00091912</v>
      </c>
      <c r="NQ62" s="7" t="n">
        <v>0</v>
      </c>
      <c r="NR62" s="7" t="n">
        <v>0</v>
      </c>
      <c r="NS62" s="7" t="n">
        <v>0.00091912</v>
      </c>
      <c r="NT62" s="52" t="n">
        <v>0.00183824</v>
      </c>
      <c r="NU62" s="7" t="n">
        <v>0.00091912</v>
      </c>
      <c r="NV62" s="52" t="n">
        <v>0.00183824</v>
      </c>
      <c r="NW62" s="7" t="n">
        <v>0.00091912</v>
      </c>
      <c r="NX62" s="7" t="n">
        <v>0.00091912</v>
      </c>
      <c r="NY62" s="7" t="n">
        <v>0.00091912</v>
      </c>
      <c r="NZ62" s="7" t="n">
        <v>0</v>
      </c>
      <c r="OA62" s="7" t="n">
        <v>0.00091912</v>
      </c>
      <c r="OB62" s="7" t="n">
        <v>0</v>
      </c>
      <c r="OC62" s="52" t="n">
        <v>0.00183824</v>
      </c>
      <c r="OD62" s="7" t="n">
        <v>0</v>
      </c>
      <c r="OE62" s="7" t="n">
        <v>0.00091912</v>
      </c>
      <c r="OF62" s="7" t="n">
        <v>0</v>
      </c>
      <c r="OG62" s="7" t="n">
        <v>0</v>
      </c>
      <c r="OH62" s="52" t="n">
        <v>0.00183824</v>
      </c>
      <c r="OI62" s="7" t="n">
        <v>0.00091912</v>
      </c>
      <c r="OJ62" s="7" t="n">
        <v>0</v>
      </c>
      <c r="OK62" s="7" t="n">
        <v>0</v>
      </c>
      <c r="OL62" s="7" t="n">
        <v>0.00091912</v>
      </c>
      <c r="OM62" s="7" t="n">
        <v>0</v>
      </c>
      <c r="ON62" s="7" t="n">
        <v>0</v>
      </c>
      <c r="OO62" s="7" t="n">
        <v>0</v>
      </c>
      <c r="OP62" s="7" t="n">
        <v>0.00091912</v>
      </c>
      <c r="OQ62" s="7" t="n">
        <v>0</v>
      </c>
      <c r="OR62" s="7" t="n">
        <v>0</v>
      </c>
      <c r="OS62" s="7" t="n">
        <v>0</v>
      </c>
      <c r="OT62" s="7" t="n">
        <v>0.00091912</v>
      </c>
      <c r="OU62" s="7" t="n">
        <v>0</v>
      </c>
      <c r="OV62" s="7" t="n">
        <v>0</v>
      </c>
      <c r="OW62" s="7" t="n">
        <v>0</v>
      </c>
      <c r="OX62" s="52" t="n">
        <v>0.00459559</v>
      </c>
      <c r="OY62" s="52" t="n">
        <v>0.00183824</v>
      </c>
      <c r="OZ62" s="7" t="n">
        <v>0.00091912</v>
      </c>
      <c r="PA62" s="7" t="n">
        <v>0</v>
      </c>
      <c r="PB62" s="7" t="n">
        <v>0</v>
      </c>
      <c r="PC62" s="7" t="n">
        <v>0.00091912</v>
      </c>
      <c r="PD62" s="7" t="n">
        <v>0.00091912</v>
      </c>
      <c r="PE62" s="7" t="n">
        <v>0.00091912</v>
      </c>
      <c r="PF62" s="7" t="n">
        <v>0.00091912</v>
      </c>
      <c r="PG62" s="52" t="n">
        <v>0.00367647</v>
      </c>
      <c r="PH62" s="7" t="n">
        <v>0</v>
      </c>
      <c r="PI62" s="52" t="n">
        <v>0.00183824</v>
      </c>
      <c r="PJ62" s="7" t="n">
        <v>0.00091912</v>
      </c>
    </row>
    <row r="63">
      <c r="A63" s="43" t="inlineStr">
        <is>
          <t>TOP17</t>
        </is>
      </c>
      <c r="B63" s="43" t="inlineStr">
        <is>
          <t>BIN36:cp_mode2_1_tdf_spc20_c5_comp_HV</t>
        </is>
      </c>
      <c r="C63" s="43" t="n">
        <v>36</v>
      </c>
      <c r="D63" s="43" t="inlineStr">
        <is>
          <t>cp_mode2_1_tdf_spc20_c5_comp_HV</t>
        </is>
      </c>
      <c r="E63" s="43" t="n"/>
      <c r="F63" s="43" t="inlineStr">
        <is>
          <t>TDF_HV</t>
        </is>
      </c>
      <c r="G63" s="43" t="inlineStr">
        <is>
          <t>SCAN</t>
        </is>
      </c>
      <c r="H63" s="43" t="n">
        <v>301</v>
      </c>
      <c r="I63" s="44" t="n">
        <v>0.00067165</v>
      </c>
      <c r="J63" s="43" t="n">
        <v>0</v>
      </c>
      <c r="K63" s="43" t="n">
        <v>70</v>
      </c>
      <c r="L63" s="44" t="n">
        <v>0.004595588235294118</v>
      </c>
      <c r="M63" s="7" t="n">
        <v>0.00072746</v>
      </c>
      <c r="N63" s="7" t="n">
        <v>0.00145492</v>
      </c>
      <c r="O63" s="7" t="n">
        <v>0.00091912</v>
      </c>
      <c r="P63" s="7" t="n">
        <v>0</v>
      </c>
      <c r="Q63" s="7" t="n">
        <v>0.00091912</v>
      </c>
      <c r="R63" s="7" t="n">
        <v>0</v>
      </c>
      <c r="S63" s="7" t="n">
        <v>0</v>
      </c>
      <c r="T63" s="7" t="n">
        <v>0.00091912</v>
      </c>
      <c r="U63" s="52" t="n">
        <v>0.00183824</v>
      </c>
      <c r="V63" s="7" t="n">
        <v>0.00091912</v>
      </c>
      <c r="W63" s="7" t="n">
        <v>0.00091912</v>
      </c>
      <c r="X63" s="7" t="n">
        <v>0.00091912</v>
      </c>
      <c r="Y63" s="7" t="n">
        <v>0.00091912</v>
      </c>
      <c r="Z63" s="7" t="n">
        <v>0</v>
      </c>
      <c r="AA63" s="7" t="n">
        <v>0</v>
      </c>
      <c r="AB63" s="52" t="n">
        <v>0.00183824</v>
      </c>
      <c r="AC63" s="7" t="n">
        <v>0</v>
      </c>
      <c r="AD63" s="7" t="n">
        <v>0</v>
      </c>
      <c r="AE63" s="7" t="n">
        <v>0.00091996</v>
      </c>
      <c r="AF63" s="7" t="n">
        <v>0.00091912</v>
      </c>
      <c r="AG63" s="7" t="n">
        <v>0</v>
      </c>
      <c r="AH63" s="7" t="n">
        <v>0.00091912</v>
      </c>
      <c r="AI63" s="7" t="n">
        <v>0</v>
      </c>
      <c r="AJ63" s="52" t="n">
        <v>0.00183824</v>
      </c>
      <c r="AK63" s="7" t="n">
        <v>0</v>
      </c>
      <c r="AL63" s="7" t="n">
        <v>0.00091912</v>
      </c>
      <c r="AM63" s="52" t="n">
        <v>0.00183824</v>
      </c>
      <c r="AN63" s="7" t="n">
        <v>0.00091912</v>
      </c>
      <c r="AO63" s="7" t="n">
        <v>0.00091912</v>
      </c>
      <c r="AP63" s="7" t="n">
        <v>0.00091912</v>
      </c>
      <c r="AQ63" s="7" t="n">
        <v>0</v>
      </c>
      <c r="AR63" s="7" t="n">
        <v>0</v>
      </c>
      <c r="AS63" s="7" t="n">
        <v>0.00091912</v>
      </c>
      <c r="AT63" s="7" t="n">
        <v>0</v>
      </c>
      <c r="AU63" s="52" t="n">
        <v>0.00275735</v>
      </c>
      <c r="AV63" s="52" t="n">
        <v>0.00183824</v>
      </c>
      <c r="AW63" s="7" t="n">
        <v>0</v>
      </c>
      <c r="AX63" s="7" t="n">
        <v>0</v>
      </c>
      <c r="AY63" s="7" t="n">
        <v>0.00091912</v>
      </c>
      <c r="AZ63" s="52" t="n">
        <v>0.00183824</v>
      </c>
      <c r="BA63" s="7" t="n">
        <v>0</v>
      </c>
      <c r="BB63" s="7" t="n">
        <v>0.00091912</v>
      </c>
      <c r="BC63" s="7" t="n">
        <v>0</v>
      </c>
      <c r="BD63" s="7" t="n">
        <v>0</v>
      </c>
      <c r="BE63" s="7" t="n">
        <v>0</v>
      </c>
      <c r="BF63" s="7" t="n">
        <v>0</v>
      </c>
      <c r="BG63" s="52" t="n">
        <v>0.00275735</v>
      </c>
      <c r="BH63" s="7" t="n">
        <v>0</v>
      </c>
      <c r="BI63" s="7" t="n">
        <v>0</v>
      </c>
      <c r="BJ63" s="52" t="n">
        <v>0.00183824</v>
      </c>
      <c r="BK63" s="7" t="n">
        <v>0</v>
      </c>
      <c r="BL63" s="7" t="n">
        <v>0</v>
      </c>
      <c r="BM63" s="7" t="n">
        <v>0</v>
      </c>
      <c r="BN63" s="7" t="n">
        <v>0.00091912</v>
      </c>
      <c r="BO63" s="52" t="n">
        <v>0.00183824</v>
      </c>
      <c r="BP63" s="7" t="n">
        <v>0.00091912</v>
      </c>
      <c r="BQ63" s="7" t="n">
        <v>0</v>
      </c>
      <c r="BR63" s="7" t="n">
        <v>0</v>
      </c>
      <c r="BS63" s="7" t="n">
        <v>0.00091912</v>
      </c>
      <c r="BT63" s="7" t="n">
        <v>0</v>
      </c>
      <c r="BU63" s="52" t="n">
        <v>0.00183824</v>
      </c>
      <c r="BV63" s="7" t="n">
        <v>0</v>
      </c>
      <c r="BW63" s="7" t="n">
        <v>0.00091912</v>
      </c>
      <c r="BX63" s="7" t="n">
        <v>0</v>
      </c>
      <c r="BY63" s="7" t="n">
        <v>0</v>
      </c>
      <c r="BZ63" s="7" t="n">
        <v>0.00091912</v>
      </c>
      <c r="CA63" s="7" t="n">
        <v>0</v>
      </c>
      <c r="CB63" s="7" t="n">
        <v>0.00091912</v>
      </c>
      <c r="CC63" s="7" t="n">
        <v>0</v>
      </c>
      <c r="CD63" s="7" t="n">
        <v>0</v>
      </c>
      <c r="CE63" s="7" t="n">
        <v>0</v>
      </c>
      <c r="CF63" s="7" t="n">
        <v>0.00091912</v>
      </c>
      <c r="CG63" s="7" t="n">
        <v>0.00091912</v>
      </c>
      <c r="CH63" s="7" t="n">
        <v>0</v>
      </c>
      <c r="CI63" s="7" t="n">
        <v>0.00091912</v>
      </c>
      <c r="CJ63" s="52" t="n">
        <v>0.00183824</v>
      </c>
      <c r="CK63" s="7" t="n">
        <v>0</v>
      </c>
      <c r="CL63" s="7" t="n">
        <v>0.00091912</v>
      </c>
      <c r="CM63" s="7" t="n">
        <v>0</v>
      </c>
      <c r="CN63" s="7" t="n">
        <v>0</v>
      </c>
      <c r="CO63" s="52" t="n">
        <v>0.00183824</v>
      </c>
      <c r="CP63" s="7" t="n">
        <v>0.00091912</v>
      </c>
      <c r="CQ63" s="7" t="n">
        <v>0.00091912</v>
      </c>
      <c r="CR63" s="7" t="n">
        <v>0</v>
      </c>
      <c r="CS63" s="7" t="n">
        <v>0.00091912</v>
      </c>
      <c r="CT63" s="7" t="n">
        <v>0.00091912</v>
      </c>
      <c r="CU63" s="52" t="n">
        <v>0.00275735</v>
      </c>
      <c r="CV63" s="7" t="n">
        <v>0.00091912</v>
      </c>
      <c r="CW63" s="7" t="n">
        <v>0</v>
      </c>
      <c r="CX63" s="7" t="n">
        <v>0.00091912</v>
      </c>
      <c r="CY63" s="7" t="n">
        <v>0</v>
      </c>
      <c r="CZ63" s="7" t="n">
        <v>0</v>
      </c>
      <c r="DA63" s="7" t="n">
        <v>0.00091912</v>
      </c>
      <c r="DB63" s="7" t="n">
        <v>0.00091912</v>
      </c>
      <c r="DC63" s="7" t="n">
        <v>0.00091912</v>
      </c>
      <c r="DD63" s="7" t="n">
        <v>0</v>
      </c>
      <c r="DE63" s="52" t="n">
        <v>0.00183824</v>
      </c>
      <c r="DF63" s="7" t="n">
        <v>0</v>
      </c>
      <c r="DG63" s="7" t="n">
        <v>0</v>
      </c>
      <c r="DH63" s="52" t="n">
        <v>0.00183824</v>
      </c>
      <c r="DI63" s="7" t="n">
        <v>0.00091912</v>
      </c>
      <c r="DJ63" s="7" t="n">
        <v>0.00091912</v>
      </c>
      <c r="DK63" s="52" t="n">
        <v>0.00183824</v>
      </c>
      <c r="DL63" s="7" t="n">
        <v>0</v>
      </c>
      <c r="DM63" s="7" t="n">
        <v>0.00091912</v>
      </c>
      <c r="DN63" s="7" t="n">
        <v>0</v>
      </c>
      <c r="DO63" s="7" t="n">
        <v>0.00091912</v>
      </c>
      <c r="DP63" s="52" t="n">
        <v>0.00183824</v>
      </c>
      <c r="DQ63" s="7" t="n">
        <v>0.00091912</v>
      </c>
      <c r="DR63" s="7" t="n">
        <v>0.00091912</v>
      </c>
      <c r="DS63" s="52" t="n">
        <v>0.00275735</v>
      </c>
      <c r="DT63" s="7" t="n">
        <v>0</v>
      </c>
      <c r="DU63" s="7" t="n">
        <v>0.00091912</v>
      </c>
      <c r="DV63" s="7" t="n">
        <v>0</v>
      </c>
      <c r="DW63" s="52" t="n">
        <v>0.00183824</v>
      </c>
      <c r="DX63" s="52" t="n">
        <v>0.00183824</v>
      </c>
      <c r="DY63" s="7" t="n">
        <v>0</v>
      </c>
      <c r="DZ63" s="7" t="n">
        <v>0</v>
      </c>
      <c r="EA63" s="7" t="n">
        <v>0</v>
      </c>
      <c r="EB63" s="52" t="n">
        <v>0.00183824</v>
      </c>
      <c r="EC63" s="7" t="n">
        <v>0</v>
      </c>
      <c r="ED63" s="7" t="n">
        <v>0.00091912</v>
      </c>
      <c r="EE63" s="52" t="n">
        <v>0.00367647</v>
      </c>
      <c r="EF63" s="7" t="n">
        <v>0.00091912</v>
      </c>
      <c r="EG63" s="7" t="n">
        <v>0.00091912</v>
      </c>
      <c r="EH63" s="7" t="n">
        <v>0.00091912</v>
      </c>
      <c r="EI63" s="7" t="n">
        <v>0</v>
      </c>
      <c r="EJ63" s="7" t="n">
        <v>0.00091912</v>
      </c>
      <c r="EK63" s="52" t="n">
        <v>0.00183824</v>
      </c>
      <c r="EL63" s="7" t="n">
        <v>0.00091912</v>
      </c>
      <c r="EM63" s="52" t="n">
        <v>0.00183824</v>
      </c>
      <c r="EN63" s="7" t="n">
        <v>0.00091912</v>
      </c>
      <c r="EO63" s="7" t="n">
        <v>0</v>
      </c>
      <c r="EP63" s="7" t="n">
        <v>0</v>
      </c>
      <c r="EQ63" s="7" t="n">
        <v>0</v>
      </c>
      <c r="ER63" s="7" t="n">
        <v>0</v>
      </c>
      <c r="ES63" s="7" t="n">
        <v>0.00091912</v>
      </c>
      <c r="ET63" s="52" t="n">
        <v>0.00183824</v>
      </c>
      <c r="EU63" s="7" t="n">
        <v>0</v>
      </c>
      <c r="EV63" s="7" t="n">
        <v>0</v>
      </c>
      <c r="EW63" s="7" t="n">
        <v>0</v>
      </c>
      <c r="EX63" s="52" t="n">
        <v>0.00459559</v>
      </c>
      <c r="EY63" s="7" t="n">
        <v>0.00091912</v>
      </c>
      <c r="EZ63" s="7" t="n">
        <v>0</v>
      </c>
      <c r="FA63" s="7" t="n">
        <v>0</v>
      </c>
      <c r="FB63" s="7" t="n">
        <v>0.00091912</v>
      </c>
      <c r="FC63" s="7" t="n">
        <v>0</v>
      </c>
      <c r="FD63" s="7" t="n">
        <v>0.00091912</v>
      </c>
      <c r="FE63" s="7" t="n">
        <v>0.00091912</v>
      </c>
      <c r="FF63" s="7" t="n">
        <v>0.00091912</v>
      </c>
      <c r="FG63" s="7" t="n">
        <v>0.00091912</v>
      </c>
      <c r="FH63" s="7" t="n">
        <v>0</v>
      </c>
      <c r="FI63" s="52" t="n">
        <v>0.00275735</v>
      </c>
      <c r="FJ63" s="7" t="n">
        <v>0.00091912</v>
      </c>
      <c r="FK63" s="52" t="n">
        <v>0.00183824</v>
      </c>
      <c r="FL63" s="7" t="n">
        <v>0</v>
      </c>
      <c r="FM63" s="7" t="n">
        <v>0</v>
      </c>
      <c r="FN63" s="7" t="n">
        <v>0</v>
      </c>
      <c r="FO63" s="7" t="n">
        <v>0</v>
      </c>
      <c r="FP63" s="52" t="n">
        <v>0.00183824</v>
      </c>
      <c r="FQ63" s="52" t="n">
        <v>0.00183824</v>
      </c>
      <c r="FR63" s="7" t="n">
        <v>0</v>
      </c>
      <c r="FS63" s="7" t="n">
        <v>0</v>
      </c>
      <c r="FT63" s="52" t="n">
        <v>0.00183824</v>
      </c>
      <c r="FU63" s="7" t="n">
        <v>0.00091912</v>
      </c>
      <c r="FV63" s="7" t="n">
        <v>0.00091912</v>
      </c>
      <c r="FW63" s="52" t="n">
        <v>0.00183824</v>
      </c>
      <c r="FX63" s="7" t="n">
        <v>0.00091912</v>
      </c>
      <c r="FY63" s="52" t="n">
        <v>0.00183824</v>
      </c>
      <c r="FZ63" s="7" t="n">
        <v>0</v>
      </c>
      <c r="GA63" s="7" t="n">
        <v>0.00091912</v>
      </c>
      <c r="GB63" s="7" t="n">
        <v>0</v>
      </c>
      <c r="GC63" s="7" t="n">
        <v>0</v>
      </c>
      <c r="GD63" s="52" t="n">
        <v>0.00275735</v>
      </c>
      <c r="GE63" s="52" t="n">
        <v>0.00183824</v>
      </c>
      <c r="GF63" s="7" t="n">
        <v>0</v>
      </c>
      <c r="GG63" s="7" t="n">
        <v>0.00091912</v>
      </c>
      <c r="GH63" s="7" t="n">
        <v>0</v>
      </c>
      <c r="GI63" s="7" t="n">
        <v>0</v>
      </c>
      <c r="GJ63" s="7" t="n">
        <v>0.00091912</v>
      </c>
      <c r="GK63" s="7" t="n">
        <v>0.00091912</v>
      </c>
      <c r="GL63" s="7" t="n">
        <v>0</v>
      </c>
      <c r="GM63" s="52" t="n">
        <v>0.00183824</v>
      </c>
      <c r="GN63" s="7" t="n">
        <v>0</v>
      </c>
      <c r="GO63" s="7" t="n">
        <v>0.00091912</v>
      </c>
      <c r="GP63" s="7" t="n">
        <v>0</v>
      </c>
      <c r="GQ63" s="7" t="n">
        <v>0</v>
      </c>
      <c r="GR63" s="7" t="n">
        <v>0.00091912</v>
      </c>
      <c r="GS63" s="7" t="n">
        <v>0.00091912</v>
      </c>
      <c r="GT63" s="7" t="n">
        <v>0</v>
      </c>
      <c r="GU63" s="7" t="n">
        <v>0</v>
      </c>
      <c r="GV63" s="7" t="n">
        <v>0</v>
      </c>
      <c r="GW63" s="7" t="n">
        <v>0</v>
      </c>
      <c r="GX63" s="52" t="n">
        <v>0.00275735</v>
      </c>
      <c r="GY63" s="7" t="n">
        <v>0.00091912</v>
      </c>
      <c r="GZ63" s="7" t="n">
        <v>0</v>
      </c>
      <c r="HA63" s="7" t="n">
        <v>0.00091912</v>
      </c>
      <c r="HB63" s="7" t="n">
        <v>0.00091912</v>
      </c>
      <c r="HC63" s="52" t="n">
        <v>0.00183824</v>
      </c>
      <c r="HD63" s="7" t="n">
        <v>0</v>
      </c>
      <c r="HE63" s="7" t="n">
        <v>0</v>
      </c>
      <c r="HF63" s="7" t="n">
        <v>0</v>
      </c>
      <c r="HG63" s="7" t="n">
        <v>0</v>
      </c>
      <c r="HH63" s="7" t="n">
        <v>0</v>
      </c>
      <c r="HI63" s="7" t="n">
        <v>0.00091912</v>
      </c>
      <c r="HJ63" s="7" t="n">
        <v>0.00091912</v>
      </c>
      <c r="HK63" s="7" t="n">
        <v>0</v>
      </c>
      <c r="HL63" s="7" t="n">
        <v>0</v>
      </c>
      <c r="HM63" s="52" t="n">
        <v>0.00183824</v>
      </c>
      <c r="HN63" s="7" t="n">
        <v>0.00091912</v>
      </c>
      <c r="HO63" s="7" t="n">
        <v>0</v>
      </c>
      <c r="HP63" s="7" t="n">
        <v>0.00091912</v>
      </c>
      <c r="HQ63" s="7" t="n">
        <v>0</v>
      </c>
      <c r="HR63" s="52" t="n">
        <v>0.00183824</v>
      </c>
      <c r="HS63" s="7" t="n">
        <v>0</v>
      </c>
      <c r="HT63" s="7" t="n">
        <v>0.00091912</v>
      </c>
      <c r="HU63" s="7" t="n">
        <v>0</v>
      </c>
      <c r="HV63" s="7" t="n">
        <v>0</v>
      </c>
      <c r="HW63" s="7" t="n">
        <v>0.00091912</v>
      </c>
      <c r="HX63" s="52" t="n">
        <v>0.00183824</v>
      </c>
      <c r="HY63" s="52" t="n">
        <v>0.00183824</v>
      </c>
      <c r="HZ63" s="7" t="n">
        <v>0</v>
      </c>
      <c r="IA63" s="7" t="n">
        <v>0.00091912</v>
      </c>
      <c r="IB63" s="7" t="n">
        <v>0</v>
      </c>
      <c r="IC63" s="52" t="n">
        <v>0.00183824</v>
      </c>
      <c r="ID63" s="52" t="n">
        <v>0.00183824</v>
      </c>
      <c r="IE63" s="7" t="n">
        <v>0.00091912</v>
      </c>
      <c r="IF63" s="7" t="n">
        <v>0.00091912</v>
      </c>
      <c r="IG63" s="52" t="n">
        <v>0.00183824</v>
      </c>
      <c r="IH63" s="7" t="n">
        <v>0</v>
      </c>
      <c r="II63" s="7" t="n">
        <v>0</v>
      </c>
      <c r="IJ63" s="7" t="n">
        <v>0</v>
      </c>
      <c r="IK63" s="7" t="n">
        <v>0</v>
      </c>
      <c r="IL63" s="7" t="n">
        <v>0.00091912</v>
      </c>
      <c r="IM63" s="7" t="n">
        <v>0</v>
      </c>
      <c r="IN63" s="7" t="n">
        <v>0.00091912</v>
      </c>
      <c r="IO63" s="7" t="n">
        <v>0</v>
      </c>
      <c r="IP63" s="7" t="n">
        <v>0.00091912</v>
      </c>
      <c r="IQ63" s="7" t="n">
        <v>0.00091912</v>
      </c>
      <c r="IR63" s="7" t="n">
        <v>0</v>
      </c>
      <c r="IS63" s="7" t="n">
        <v>0</v>
      </c>
      <c r="IT63" s="7" t="n">
        <v>0</v>
      </c>
      <c r="IU63" s="7" t="n">
        <v>0</v>
      </c>
      <c r="IV63" s="7" t="n">
        <v>0</v>
      </c>
      <c r="IW63" s="7" t="n">
        <v>0.00091912</v>
      </c>
      <c r="IX63" s="7" t="n">
        <v>0.00091912</v>
      </c>
      <c r="IY63" s="7" t="n">
        <v>0</v>
      </c>
      <c r="IZ63" s="7" t="n">
        <v>0.00091912</v>
      </c>
      <c r="JA63" s="7" t="n">
        <v>0</v>
      </c>
      <c r="JB63" s="7" t="n">
        <v>0.00091912</v>
      </c>
      <c r="JC63" s="7" t="n">
        <v>0.00091912</v>
      </c>
      <c r="JD63" s="7" t="n">
        <v>0.00091912</v>
      </c>
      <c r="JE63" s="52" t="n">
        <v>0.00183824</v>
      </c>
      <c r="JF63" s="7" t="n">
        <v>0</v>
      </c>
      <c r="JG63" s="7" t="n">
        <v>0.00091912</v>
      </c>
      <c r="JH63" s="7" t="n">
        <v>0</v>
      </c>
      <c r="JI63" s="7" t="n">
        <v>0.00091912</v>
      </c>
      <c r="JJ63" s="7" t="n">
        <v>0</v>
      </c>
      <c r="JK63" s="7" t="n">
        <v>0.00091912</v>
      </c>
      <c r="JL63" s="52" t="n">
        <v>0.00183824</v>
      </c>
      <c r="JM63" s="7" t="n">
        <v>0</v>
      </c>
      <c r="JN63" s="52" t="n">
        <v>0.00275735</v>
      </c>
      <c r="JO63" s="7" t="n">
        <v>0.00091912</v>
      </c>
      <c r="JP63" s="7" t="n">
        <v>0</v>
      </c>
      <c r="JQ63" s="52" t="n">
        <v>0.00183824</v>
      </c>
      <c r="JR63" s="52" t="n">
        <v>0.00183824</v>
      </c>
      <c r="JS63" s="7" t="n">
        <v>0</v>
      </c>
      <c r="JT63" s="7" t="n">
        <v>0.00091912</v>
      </c>
      <c r="JU63" s="7" t="n">
        <v>0</v>
      </c>
      <c r="JV63" s="7" t="n">
        <v>0.00091912</v>
      </c>
      <c r="JW63" s="7" t="n">
        <v>0</v>
      </c>
      <c r="JX63" s="7" t="n">
        <v>0</v>
      </c>
      <c r="JY63" s="52" t="n">
        <v>0.00183824</v>
      </c>
      <c r="JZ63" s="7" t="n">
        <v>0</v>
      </c>
      <c r="KA63" s="7" t="n">
        <v>0</v>
      </c>
      <c r="KB63" s="7" t="n">
        <v>0</v>
      </c>
      <c r="KC63" s="7" t="n">
        <v>0</v>
      </c>
      <c r="KD63" s="7" t="n">
        <v>0</v>
      </c>
      <c r="KE63" s="7" t="n">
        <v>0.00091912</v>
      </c>
      <c r="KF63" s="52" t="n">
        <v>0.00367647</v>
      </c>
      <c r="KG63" s="7" t="n">
        <v>0</v>
      </c>
      <c r="KH63" s="7" t="n">
        <v>0</v>
      </c>
      <c r="KI63" s="52" t="n">
        <v>0.00183824</v>
      </c>
      <c r="KJ63" s="7" t="n">
        <v>0</v>
      </c>
      <c r="KK63" s="7" t="n">
        <v>0.00091912</v>
      </c>
      <c r="KL63" s="7" t="n">
        <v>0.00091912</v>
      </c>
      <c r="KM63" s="7" t="n">
        <v>0</v>
      </c>
      <c r="KN63" s="7" t="n">
        <v>0.00091912</v>
      </c>
      <c r="KO63" s="7" t="n">
        <v>0.00091912</v>
      </c>
      <c r="KP63" s="7" t="n">
        <v>0.00091912</v>
      </c>
      <c r="KQ63" s="7" t="n">
        <v>0</v>
      </c>
      <c r="KR63" s="7" t="n">
        <v>0</v>
      </c>
      <c r="KS63" s="7" t="n">
        <v>0.00091912</v>
      </c>
      <c r="KT63" s="7" t="n">
        <v>0.00091912</v>
      </c>
      <c r="KU63" s="52" t="n">
        <v>0.00183824</v>
      </c>
      <c r="KV63" s="7" t="n">
        <v>0</v>
      </c>
      <c r="KW63" s="7" t="n">
        <v>0</v>
      </c>
      <c r="KX63" s="7" t="n">
        <v>0.00091912</v>
      </c>
      <c r="KY63" s="7" t="n">
        <v>0.00091912</v>
      </c>
      <c r="KZ63" s="52" t="n">
        <v>0.00183824</v>
      </c>
      <c r="LA63" s="52" t="n">
        <v>0.00183824</v>
      </c>
      <c r="LB63" s="7" t="n">
        <v>0</v>
      </c>
      <c r="LC63" s="7" t="n">
        <v>0.00091912</v>
      </c>
      <c r="LD63" s="7" t="n">
        <v>0.00091912</v>
      </c>
      <c r="LE63" s="7" t="n">
        <v>0</v>
      </c>
      <c r="LF63" s="7" t="n">
        <v>0</v>
      </c>
      <c r="LG63" s="7" t="n">
        <v>0.00091912</v>
      </c>
      <c r="LH63" s="7" t="n">
        <v>0.00091912</v>
      </c>
      <c r="LI63" s="7" t="n">
        <v>0</v>
      </c>
      <c r="LJ63" s="7" t="n">
        <v>0</v>
      </c>
      <c r="LK63" s="7" t="n">
        <v>0</v>
      </c>
      <c r="LL63" s="7" t="n">
        <v>0.00091912</v>
      </c>
      <c r="LM63" s="7" t="n">
        <v>0.00091912</v>
      </c>
      <c r="LN63" s="7" t="n">
        <v>0</v>
      </c>
      <c r="LO63" s="7" t="n">
        <v>0</v>
      </c>
      <c r="LP63" s="7" t="n">
        <v>0</v>
      </c>
      <c r="LQ63" s="7" t="n">
        <v>0.00091912</v>
      </c>
      <c r="LR63" s="7" t="n">
        <v>0.00091912</v>
      </c>
      <c r="LS63" s="7" t="n">
        <v>0</v>
      </c>
      <c r="LT63" s="7" t="n">
        <v>0.00091912</v>
      </c>
      <c r="LU63" s="7" t="n">
        <v>0</v>
      </c>
      <c r="LV63" s="52" t="n">
        <v>0.00183824</v>
      </c>
      <c r="LW63" s="7" t="n">
        <v>0</v>
      </c>
      <c r="LX63" s="7" t="n">
        <v>0</v>
      </c>
      <c r="LY63" s="7" t="n">
        <v>0.00091912</v>
      </c>
      <c r="LZ63" s="7" t="n">
        <v>0</v>
      </c>
      <c r="MA63" s="7" t="n">
        <v>0</v>
      </c>
      <c r="MB63" s="7" t="n">
        <v>0.00091912</v>
      </c>
      <c r="MC63" s="7" t="n">
        <v>0</v>
      </c>
      <c r="MD63" s="7" t="n">
        <v>0</v>
      </c>
      <c r="ME63" s="7" t="n">
        <v>0.00091912</v>
      </c>
      <c r="MF63" s="7" t="n">
        <v>0</v>
      </c>
      <c r="MG63" s="7" t="n">
        <v>0</v>
      </c>
      <c r="MH63" s="7" t="n">
        <v>0</v>
      </c>
      <c r="MI63" s="52" t="n">
        <v>0.00183824</v>
      </c>
      <c r="MJ63" s="7" t="n">
        <v>0</v>
      </c>
      <c r="MK63" s="7" t="n">
        <v>0.00091912</v>
      </c>
      <c r="ML63" s="7" t="n">
        <v>0</v>
      </c>
      <c r="MM63" s="7" t="n">
        <v>0.00091912</v>
      </c>
      <c r="MN63" s="7" t="n">
        <v>0</v>
      </c>
      <c r="MO63" s="7" t="n">
        <v>0</v>
      </c>
      <c r="MP63" s="7" t="n">
        <v>0</v>
      </c>
      <c r="MQ63" s="7" t="n">
        <v>0</v>
      </c>
      <c r="MR63" s="7" t="n">
        <v>0</v>
      </c>
      <c r="MS63" s="7" t="n">
        <v>0</v>
      </c>
      <c r="MT63" s="7" t="n">
        <v>0</v>
      </c>
      <c r="MU63" s="7" t="n">
        <v>0</v>
      </c>
      <c r="MV63" s="7" t="n">
        <v>0</v>
      </c>
      <c r="MW63" s="7" t="n">
        <v>0.00091912</v>
      </c>
      <c r="MX63" s="7" t="n">
        <v>0.00091912</v>
      </c>
      <c r="MY63" s="52" t="n">
        <v>0.00183824</v>
      </c>
      <c r="MZ63" s="7" t="n">
        <v>0</v>
      </c>
      <c r="NA63" s="7" t="n">
        <v>0</v>
      </c>
      <c r="NB63" s="7" t="n">
        <v>0.00091912</v>
      </c>
      <c r="NC63" s="7" t="n">
        <v>0.00091912</v>
      </c>
      <c r="ND63" s="7" t="n">
        <v>0</v>
      </c>
      <c r="NE63" s="7" t="n">
        <v>0</v>
      </c>
      <c r="NF63" s="7" t="n">
        <v>0</v>
      </c>
      <c r="NG63" s="52" t="n">
        <v>0.00275735</v>
      </c>
      <c r="NH63" s="7" t="n">
        <v>0.00091912</v>
      </c>
      <c r="NI63" s="7" t="n">
        <v>0.00091912</v>
      </c>
      <c r="NJ63" s="7" t="n">
        <v>0</v>
      </c>
      <c r="NK63" s="7" t="n">
        <v>0</v>
      </c>
      <c r="NL63" s="7" t="n">
        <v>0</v>
      </c>
      <c r="NM63" s="52" t="n">
        <v>0.00183824</v>
      </c>
      <c r="NN63" s="7" t="n">
        <v>0.00091912</v>
      </c>
      <c r="NO63" s="7" t="n">
        <v>0</v>
      </c>
      <c r="NP63" s="7" t="n">
        <v>0</v>
      </c>
      <c r="NQ63" s="7" t="n">
        <v>0.00091912</v>
      </c>
      <c r="NR63" s="52" t="n">
        <v>0.00183824</v>
      </c>
      <c r="NS63" s="7" t="n">
        <v>0.00091912</v>
      </c>
      <c r="NT63" s="7" t="n">
        <v>0.00091912</v>
      </c>
      <c r="NU63" s="52" t="n">
        <v>0.00183824</v>
      </c>
      <c r="NV63" s="7" t="n">
        <v>0.00091912</v>
      </c>
      <c r="NW63" s="52" t="n">
        <v>0.00183824</v>
      </c>
      <c r="NX63" s="7" t="n">
        <v>0.00091912</v>
      </c>
      <c r="NY63" s="7" t="n">
        <v>0</v>
      </c>
      <c r="NZ63" s="7" t="n">
        <v>0</v>
      </c>
      <c r="OA63" s="7" t="n">
        <v>0</v>
      </c>
      <c r="OB63" s="7" t="n">
        <v>0.00091912</v>
      </c>
      <c r="OC63" s="7" t="n">
        <v>0.00091912</v>
      </c>
      <c r="OD63" s="7" t="n">
        <v>0</v>
      </c>
      <c r="OE63" s="52" t="n">
        <v>0.00183824</v>
      </c>
      <c r="OF63" s="7" t="n">
        <v>0</v>
      </c>
      <c r="OG63" s="7" t="n">
        <v>0</v>
      </c>
      <c r="OH63" s="7" t="n">
        <v>0.00091912</v>
      </c>
      <c r="OI63" s="7" t="n">
        <v>0</v>
      </c>
      <c r="OJ63" s="7" t="n">
        <v>0</v>
      </c>
      <c r="OK63" s="7" t="n">
        <v>0</v>
      </c>
      <c r="OL63" s="52" t="n">
        <v>0.00275735</v>
      </c>
      <c r="OM63" s="7" t="n">
        <v>0.00091912</v>
      </c>
      <c r="ON63" s="7" t="n">
        <v>0</v>
      </c>
      <c r="OO63" s="7" t="n">
        <v>0.00091912</v>
      </c>
      <c r="OP63" s="7" t="n">
        <v>0</v>
      </c>
      <c r="OQ63" s="7" t="n">
        <v>0.00091912</v>
      </c>
      <c r="OR63" s="7" t="n">
        <v>0</v>
      </c>
      <c r="OS63" s="7" t="n">
        <v>0</v>
      </c>
      <c r="OT63" s="7" t="n">
        <v>0</v>
      </c>
      <c r="OU63" s="52" t="n">
        <v>0.00275735</v>
      </c>
      <c r="OV63" s="7" t="n">
        <v>0</v>
      </c>
      <c r="OW63" s="7" t="n">
        <v>0</v>
      </c>
      <c r="OX63" s="7" t="n">
        <v>0.00091912</v>
      </c>
      <c r="OY63" s="7" t="n">
        <v>0.00091912</v>
      </c>
      <c r="OZ63" s="7" t="n">
        <v>0</v>
      </c>
      <c r="PA63" s="7" t="n">
        <v>0.00091912</v>
      </c>
      <c r="PB63" s="52" t="n">
        <v>0.00183824</v>
      </c>
      <c r="PC63" s="52" t="n">
        <v>0.00275735</v>
      </c>
      <c r="PD63" s="7" t="n">
        <v>0</v>
      </c>
      <c r="PE63" s="7" t="n">
        <v>0</v>
      </c>
      <c r="PF63" s="7" t="n">
        <v>0.00091912</v>
      </c>
      <c r="PG63" s="7" t="n">
        <v>0</v>
      </c>
      <c r="PH63" s="7" t="n">
        <v>0</v>
      </c>
      <c r="PI63" s="7" t="n">
        <v>0</v>
      </c>
      <c r="PJ63" s="7" t="n">
        <v>0</v>
      </c>
    </row>
    <row r="64">
      <c r="A64" s="43" t="inlineStr">
        <is>
          <t>TOP18</t>
        </is>
      </c>
      <c r="B64" s="43" t="inlineStr">
        <is>
          <t>BIN35:cp_mode2_0_tdf_c5_cov75_comp_HV</t>
        </is>
      </c>
      <c r="C64" s="43" t="n">
        <v>35</v>
      </c>
      <c r="D64" s="43" t="inlineStr">
        <is>
          <t>cp_mode2_0_tdf_c5_cov75_comp_HV</t>
        </is>
      </c>
      <c r="E64" s="43" t="n"/>
      <c r="F64" s="43" t="inlineStr">
        <is>
          <t>TDF_HV</t>
        </is>
      </c>
      <c r="G64" s="43" t="inlineStr">
        <is>
          <t>SCAN</t>
        </is>
      </c>
      <c r="H64" s="43" t="n">
        <v>289</v>
      </c>
      <c r="I64" s="44" t="n">
        <v>0.00064488</v>
      </c>
      <c r="J64" s="43" t="n">
        <v>0</v>
      </c>
      <c r="K64" s="43" t="n">
        <v>65</v>
      </c>
      <c r="L64" s="44" t="n">
        <v>0.005514705882352942</v>
      </c>
      <c r="M64" s="7" t="n">
        <v>0.0006011499999999999</v>
      </c>
      <c r="N64" s="7" t="n">
        <v>0.0012023</v>
      </c>
      <c r="O64" s="7" t="n">
        <v>0</v>
      </c>
      <c r="P64" s="7" t="n">
        <v>0</v>
      </c>
      <c r="Q64" s="7" t="n">
        <v>0</v>
      </c>
      <c r="R64" s="7" t="n">
        <v>0.00091912</v>
      </c>
      <c r="S64" s="7" t="n">
        <v>0</v>
      </c>
      <c r="T64" s="7" t="n">
        <v>0</v>
      </c>
      <c r="U64" s="7" t="n">
        <v>0</v>
      </c>
      <c r="V64" s="7" t="n">
        <v>0</v>
      </c>
      <c r="W64" s="52" t="n">
        <v>0.00183824</v>
      </c>
      <c r="X64" s="7" t="n">
        <v>0.00091912</v>
      </c>
      <c r="Y64" s="7" t="n">
        <v>0.00091912</v>
      </c>
      <c r="Z64" s="52" t="n">
        <v>0.00183824</v>
      </c>
      <c r="AA64" s="7" t="n">
        <v>0</v>
      </c>
      <c r="AB64" s="7" t="n">
        <v>0.00091912</v>
      </c>
      <c r="AC64" s="7" t="n">
        <v>0.00091912</v>
      </c>
      <c r="AD64" s="7" t="n">
        <v>0</v>
      </c>
      <c r="AE64" s="7" t="n">
        <v>0</v>
      </c>
      <c r="AF64" s="52" t="n">
        <v>0.00183824</v>
      </c>
      <c r="AG64" s="7" t="n">
        <v>0</v>
      </c>
      <c r="AH64" s="7" t="n">
        <v>0</v>
      </c>
      <c r="AI64" s="7" t="n">
        <v>0.00091912</v>
      </c>
      <c r="AJ64" s="7" t="n">
        <v>0</v>
      </c>
      <c r="AK64" s="7" t="n">
        <v>0</v>
      </c>
      <c r="AL64" s="7" t="n">
        <v>0</v>
      </c>
      <c r="AM64" s="7" t="n">
        <v>0.00091912</v>
      </c>
      <c r="AN64" s="7" t="n">
        <v>0</v>
      </c>
      <c r="AO64" s="7" t="n">
        <v>0.00091912</v>
      </c>
      <c r="AP64" s="7" t="n">
        <v>0</v>
      </c>
      <c r="AQ64" s="7" t="n">
        <v>0</v>
      </c>
      <c r="AR64" s="52" t="n">
        <v>0.00183824</v>
      </c>
      <c r="AS64" s="7" t="n">
        <v>0</v>
      </c>
      <c r="AT64" s="7" t="n">
        <v>0</v>
      </c>
      <c r="AU64" s="52" t="n">
        <v>0.00183824</v>
      </c>
      <c r="AV64" s="7" t="n">
        <v>0.00091912</v>
      </c>
      <c r="AW64" s="7" t="n">
        <v>0</v>
      </c>
      <c r="AX64" s="7" t="n">
        <v>0.00091912</v>
      </c>
      <c r="AY64" s="7" t="n">
        <v>0</v>
      </c>
      <c r="AZ64" s="52" t="n">
        <v>0.00551471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52" t="n">
        <v>0.00183824</v>
      </c>
      <c r="BH64" s="7" t="n">
        <v>0</v>
      </c>
      <c r="BI64" s="7" t="n">
        <v>0</v>
      </c>
      <c r="BJ64" s="52" t="n">
        <v>0.00275735</v>
      </c>
      <c r="BK64" s="7" t="n">
        <v>0.00091912</v>
      </c>
      <c r="BL64" s="7" t="n">
        <v>0.00091912</v>
      </c>
      <c r="BM64" s="7" t="n">
        <v>0</v>
      </c>
      <c r="BN64" s="7" t="n">
        <v>0.00091912</v>
      </c>
      <c r="BO64" s="7" t="n">
        <v>0.00091912</v>
      </c>
      <c r="BP64" s="52" t="n">
        <v>0.00183824</v>
      </c>
      <c r="BQ64" s="7" t="n">
        <v>0.00091912</v>
      </c>
      <c r="BR64" s="7" t="n">
        <v>0.00091912</v>
      </c>
      <c r="BS64" s="7" t="n">
        <v>0.00091912</v>
      </c>
      <c r="BT64" s="7" t="n">
        <v>0.00091912</v>
      </c>
      <c r="BU64" s="7" t="n">
        <v>0</v>
      </c>
      <c r="BV64" s="7" t="n">
        <v>0.00091912</v>
      </c>
      <c r="BW64" s="52" t="n">
        <v>0.00183824</v>
      </c>
      <c r="BX64" s="7" t="n">
        <v>0</v>
      </c>
      <c r="BY64" s="7" t="n">
        <v>0</v>
      </c>
      <c r="BZ64" s="7" t="n">
        <v>0</v>
      </c>
      <c r="CA64" s="52" t="n">
        <v>0.00183824</v>
      </c>
      <c r="CB64" s="7" t="n">
        <v>0.00091912</v>
      </c>
      <c r="CC64" s="7" t="n">
        <v>0</v>
      </c>
      <c r="CD64" s="7" t="n">
        <v>0.00091912</v>
      </c>
      <c r="CE64" s="7" t="n">
        <v>0.00091912</v>
      </c>
      <c r="CF64" s="7" t="n">
        <v>0</v>
      </c>
      <c r="CG64" s="7" t="n">
        <v>0</v>
      </c>
      <c r="CH64" s="52" t="n">
        <v>0.00275735</v>
      </c>
      <c r="CI64" s="7" t="n">
        <v>0</v>
      </c>
      <c r="CJ64" s="7" t="n">
        <v>0</v>
      </c>
      <c r="CK64" s="7" t="n">
        <v>0</v>
      </c>
      <c r="CL64" s="7" t="n">
        <v>0</v>
      </c>
      <c r="CM64" s="7" t="n">
        <v>0</v>
      </c>
      <c r="CN64" s="7" t="n">
        <v>0.00091912</v>
      </c>
      <c r="CO64" s="52" t="n">
        <v>0.00183824</v>
      </c>
      <c r="CP64" s="7" t="n">
        <v>0</v>
      </c>
      <c r="CQ64" s="7" t="n">
        <v>0</v>
      </c>
      <c r="CR64" s="52" t="n">
        <v>0.00183824</v>
      </c>
      <c r="CS64" s="7" t="n">
        <v>0</v>
      </c>
      <c r="CT64" s="7" t="n">
        <v>0.00091912</v>
      </c>
      <c r="CU64" s="7" t="n">
        <v>0</v>
      </c>
      <c r="CV64" s="52" t="n">
        <v>0.00183824</v>
      </c>
      <c r="CW64" s="52" t="n">
        <v>0.00183824</v>
      </c>
      <c r="CX64" s="7" t="n">
        <v>0</v>
      </c>
      <c r="CY64" s="7" t="n">
        <v>0.00091912</v>
      </c>
      <c r="CZ64" s="7" t="n">
        <v>0</v>
      </c>
      <c r="DA64" s="52" t="n">
        <v>0.00183824</v>
      </c>
      <c r="DB64" s="7" t="n">
        <v>0</v>
      </c>
      <c r="DC64" s="7" t="n">
        <v>0</v>
      </c>
      <c r="DD64" s="7" t="n">
        <v>0.00091912</v>
      </c>
      <c r="DE64" s="7" t="n">
        <v>0</v>
      </c>
      <c r="DF64" s="7" t="n">
        <v>0</v>
      </c>
      <c r="DG64" s="7" t="n">
        <v>0</v>
      </c>
      <c r="DH64" s="7" t="n">
        <v>0</v>
      </c>
      <c r="DI64" s="7" t="n">
        <v>0.00091912</v>
      </c>
      <c r="DJ64" s="7" t="n">
        <v>0</v>
      </c>
      <c r="DK64" s="7" t="n">
        <v>0.00091912</v>
      </c>
      <c r="DL64" s="7" t="n">
        <v>0</v>
      </c>
      <c r="DM64" s="7" t="n">
        <v>0.00091912</v>
      </c>
      <c r="DN64" s="7" t="n">
        <v>0.00091912</v>
      </c>
      <c r="DO64" s="7" t="n">
        <v>0.00091912</v>
      </c>
      <c r="DP64" s="7" t="n">
        <v>0</v>
      </c>
      <c r="DQ64" s="7" t="n">
        <v>0</v>
      </c>
      <c r="DR64" s="7" t="n">
        <v>0</v>
      </c>
      <c r="DS64" s="7" t="n">
        <v>0.00091912</v>
      </c>
      <c r="DT64" s="7" t="n">
        <v>0.00091912</v>
      </c>
      <c r="DU64" s="7" t="n">
        <v>0.00091912</v>
      </c>
      <c r="DV64" s="7" t="n">
        <v>0.00091912</v>
      </c>
      <c r="DW64" s="7" t="n">
        <v>0.00091912</v>
      </c>
      <c r="DX64" s="7" t="n">
        <v>0.00091912</v>
      </c>
      <c r="DY64" s="7" t="n">
        <v>0</v>
      </c>
      <c r="DZ64" s="7" t="n">
        <v>0</v>
      </c>
      <c r="EA64" s="7" t="n">
        <v>0</v>
      </c>
      <c r="EB64" s="52" t="n">
        <v>0.00183824</v>
      </c>
      <c r="EC64" s="7" t="n">
        <v>0</v>
      </c>
      <c r="ED64" s="7" t="n">
        <v>0.00091912</v>
      </c>
      <c r="EE64" s="7" t="n">
        <v>0.00091912</v>
      </c>
      <c r="EF64" s="52" t="n">
        <v>0.00183824</v>
      </c>
      <c r="EG64" s="7" t="n">
        <v>0.00091912</v>
      </c>
      <c r="EH64" s="7" t="n">
        <v>0</v>
      </c>
      <c r="EI64" s="7" t="n">
        <v>0</v>
      </c>
      <c r="EJ64" s="7" t="n">
        <v>0.00091912</v>
      </c>
      <c r="EK64" s="7" t="n">
        <v>0</v>
      </c>
      <c r="EL64" s="7" t="n">
        <v>0</v>
      </c>
      <c r="EM64" s="7" t="n">
        <v>0</v>
      </c>
      <c r="EN64" s="52" t="n">
        <v>0.00183824</v>
      </c>
      <c r="EO64" s="7" t="n">
        <v>0.00091912</v>
      </c>
      <c r="EP64" s="52" t="n">
        <v>0.00183824</v>
      </c>
      <c r="EQ64" s="7" t="n">
        <v>0</v>
      </c>
      <c r="ER64" s="7" t="n">
        <v>0</v>
      </c>
      <c r="ES64" s="52" t="n">
        <v>0.00275735</v>
      </c>
      <c r="ET64" s="7" t="n">
        <v>0</v>
      </c>
      <c r="EU64" s="7" t="n">
        <v>0.00091912</v>
      </c>
      <c r="EV64" s="7" t="n">
        <v>0.00091912</v>
      </c>
      <c r="EW64" s="7" t="n">
        <v>0</v>
      </c>
      <c r="EX64" s="7" t="n">
        <v>0</v>
      </c>
      <c r="EY64" s="52" t="n">
        <v>0.00183824</v>
      </c>
      <c r="EZ64" s="7" t="n">
        <v>0.00091912</v>
      </c>
      <c r="FA64" s="7" t="n">
        <v>0.00091912</v>
      </c>
      <c r="FB64" s="52" t="n">
        <v>0.00183824</v>
      </c>
      <c r="FC64" s="7" t="n">
        <v>0.00091912</v>
      </c>
      <c r="FD64" s="52" t="n">
        <v>0.00183824</v>
      </c>
      <c r="FE64" s="7" t="n">
        <v>0</v>
      </c>
      <c r="FF64" s="7" t="n">
        <v>0.00091912</v>
      </c>
      <c r="FG64" s="52" t="n">
        <v>0.00183824</v>
      </c>
      <c r="FH64" s="52" t="n">
        <v>0.00183824</v>
      </c>
      <c r="FI64" s="52" t="n">
        <v>0.00183824</v>
      </c>
      <c r="FJ64" s="7" t="n">
        <v>0.00091912</v>
      </c>
      <c r="FK64" s="7" t="n">
        <v>0</v>
      </c>
      <c r="FL64" s="7" t="n">
        <v>0.00091912</v>
      </c>
      <c r="FM64" s="7" t="n">
        <v>0.00091912</v>
      </c>
      <c r="FN64" s="7" t="n">
        <v>0</v>
      </c>
      <c r="FO64" s="7" t="n">
        <v>0.00091912</v>
      </c>
      <c r="FP64" s="52" t="n">
        <v>0.00183824</v>
      </c>
      <c r="FQ64" s="7" t="n">
        <v>0.00091912</v>
      </c>
      <c r="FR64" s="7" t="n">
        <v>0.00091912</v>
      </c>
      <c r="FS64" s="7" t="n">
        <v>0</v>
      </c>
      <c r="FT64" s="7" t="n">
        <v>0</v>
      </c>
      <c r="FU64" s="7" t="n">
        <v>0</v>
      </c>
      <c r="FV64" s="52" t="n">
        <v>0.00183824</v>
      </c>
      <c r="FW64" s="7" t="n">
        <v>0.00091912</v>
      </c>
      <c r="FX64" s="7" t="n">
        <v>0</v>
      </c>
      <c r="FY64" s="52" t="n">
        <v>0.00183824</v>
      </c>
      <c r="FZ64" s="7" t="n">
        <v>0.00091912</v>
      </c>
      <c r="GA64" s="7" t="n">
        <v>0.00091912</v>
      </c>
      <c r="GB64" s="7" t="n">
        <v>0</v>
      </c>
      <c r="GC64" s="7" t="n">
        <v>0.00091912</v>
      </c>
      <c r="GD64" s="7" t="n">
        <v>0.00091912</v>
      </c>
      <c r="GE64" s="7" t="n">
        <v>0</v>
      </c>
      <c r="GF64" s="52" t="n">
        <v>0.00275735</v>
      </c>
      <c r="GG64" s="52" t="n">
        <v>0.00183824</v>
      </c>
      <c r="GH64" s="7" t="n">
        <v>0</v>
      </c>
      <c r="GI64" s="7" t="n">
        <v>0</v>
      </c>
      <c r="GJ64" s="52" t="n">
        <v>0.00183824</v>
      </c>
      <c r="GK64" s="7" t="n">
        <v>0</v>
      </c>
      <c r="GL64" s="7" t="n">
        <v>0.00091912</v>
      </c>
      <c r="GM64" s="7" t="n">
        <v>0.00091912</v>
      </c>
      <c r="GN64" s="7" t="n">
        <v>0.00091912</v>
      </c>
      <c r="GO64" s="7" t="n">
        <v>0</v>
      </c>
      <c r="GP64" s="7" t="n">
        <v>0.00091912</v>
      </c>
      <c r="GQ64" s="7" t="n">
        <v>0</v>
      </c>
      <c r="GR64" s="7" t="n">
        <v>0.00091912</v>
      </c>
      <c r="GS64" s="7" t="n">
        <v>0.00091912</v>
      </c>
      <c r="GT64" s="7" t="n">
        <v>0.00091912</v>
      </c>
      <c r="GU64" s="7" t="n">
        <v>0.00102041</v>
      </c>
      <c r="GV64" s="7" t="n">
        <v>0</v>
      </c>
      <c r="GW64" s="7" t="n">
        <v>0.00091912</v>
      </c>
      <c r="GX64" s="52" t="n">
        <v>0.00183824</v>
      </c>
      <c r="GY64" s="7" t="n">
        <v>0</v>
      </c>
      <c r="GZ64" s="7" t="n">
        <v>0.00091912</v>
      </c>
      <c r="HA64" s="52" t="n">
        <v>0.00275735</v>
      </c>
      <c r="HB64" s="7" t="n">
        <v>0</v>
      </c>
      <c r="HC64" s="7" t="n">
        <v>0.00091912</v>
      </c>
      <c r="HD64" s="7" t="n">
        <v>0.00091912</v>
      </c>
      <c r="HE64" s="7" t="n">
        <v>0</v>
      </c>
      <c r="HF64" s="52" t="n">
        <v>0.00183824</v>
      </c>
      <c r="HG64" s="7" t="n">
        <v>0</v>
      </c>
      <c r="HH64" s="7" t="n">
        <v>0</v>
      </c>
      <c r="HI64" s="7" t="n">
        <v>0</v>
      </c>
      <c r="HJ64" s="7" t="n">
        <v>0</v>
      </c>
      <c r="HK64" s="52" t="n">
        <v>0.00183824</v>
      </c>
      <c r="HL64" s="7" t="n">
        <v>0.00091912</v>
      </c>
      <c r="HM64" s="7" t="n">
        <v>0</v>
      </c>
      <c r="HN64" s="7" t="n">
        <v>0.00091912</v>
      </c>
      <c r="HO64" s="7" t="n">
        <v>0</v>
      </c>
      <c r="HP64" s="52" t="n">
        <v>0.00459559</v>
      </c>
      <c r="HQ64" s="7" t="n">
        <v>0</v>
      </c>
      <c r="HR64" s="7" t="n">
        <v>0.00091912</v>
      </c>
      <c r="HS64" s="7" t="n">
        <v>0</v>
      </c>
      <c r="HT64" s="7" t="n">
        <v>0</v>
      </c>
      <c r="HU64" s="7" t="n">
        <v>0</v>
      </c>
      <c r="HV64" s="7" t="n">
        <v>0</v>
      </c>
      <c r="HW64" s="7" t="n">
        <v>0</v>
      </c>
      <c r="HX64" s="7" t="n">
        <v>0.00091912</v>
      </c>
      <c r="HY64" s="7" t="n">
        <v>0.00091912</v>
      </c>
      <c r="HZ64" s="52" t="n">
        <v>0.00183824</v>
      </c>
      <c r="IA64" s="7" t="n">
        <v>0</v>
      </c>
      <c r="IB64" s="7" t="n">
        <v>0</v>
      </c>
      <c r="IC64" s="52" t="n">
        <v>0.00183824</v>
      </c>
      <c r="ID64" s="7" t="n">
        <v>0.00091912</v>
      </c>
      <c r="IE64" s="52" t="n">
        <v>0.00183824</v>
      </c>
      <c r="IF64" s="7" t="n">
        <v>0</v>
      </c>
      <c r="IG64" s="7" t="n">
        <v>0</v>
      </c>
      <c r="IH64" s="7" t="n">
        <v>0</v>
      </c>
      <c r="II64" s="7" t="n">
        <v>0.00091912</v>
      </c>
      <c r="IJ64" s="7" t="n">
        <v>0.00091912</v>
      </c>
      <c r="IK64" s="7" t="n">
        <v>0.00091912</v>
      </c>
      <c r="IL64" s="7" t="n">
        <v>0.00091912</v>
      </c>
      <c r="IM64" s="7" t="n">
        <v>0.00091912</v>
      </c>
      <c r="IN64" s="7" t="n">
        <v>0</v>
      </c>
      <c r="IO64" s="7" t="n">
        <v>0.00091912</v>
      </c>
      <c r="IP64" s="7" t="n">
        <v>0</v>
      </c>
      <c r="IQ64" s="7" t="n">
        <v>0</v>
      </c>
      <c r="IR64" s="7" t="n">
        <v>0</v>
      </c>
      <c r="IS64" s="7" t="n">
        <v>0</v>
      </c>
      <c r="IT64" s="7" t="n">
        <v>0</v>
      </c>
      <c r="IU64" s="7" t="n">
        <v>0.00091912</v>
      </c>
      <c r="IV64" s="52" t="n">
        <v>0.00183824</v>
      </c>
      <c r="IW64" s="7" t="n">
        <v>0</v>
      </c>
      <c r="IX64" s="7" t="n">
        <v>0</v>
      </c>
      <c r="IY64" s="7" t="n">
        <v>0</v>
      </c>
      <c r="IZ64" s="7" t="n">
        <v>0</v>
      </c>
      <c r="JA64" s="7" t="n">
        <v>0</v>
      </c>
      <c r="JB64" s="7" t="n">
        <v>0</v>
      </c>
      <c r="JC64" s="7" t="n">
        <v>0</v>
      </c>
      <c r="JD64" s="7" t="n">
        <v>0</v>
      </c>
      <c r="JE64" s="7" t="n">
        <v>0.00091912</v>
      </c>
      <c r="JF64" s="52" t="n">
        <v>0.00275735</v>
      </c>
      <c r="JG64" s="52" t="n">
        <v>0.00183824</v>
      </c>
      <c r="JH64" s="7" t="n">
        <v>0</v>
      </c>
      <c r="JI64" s="7" t="n">
        <v>0.00091912</v>
      </c>
      <c r="JJ64" s="52" t="n">
        <v>0.00183824</v>
      </c>
      <c r="JK64" s="7" t="n">
        <v>0</v>
      </c>
      <c r="JL64" s="7" t="n">
        <v>0</v>
      </c>
      <c r="JM64" s="52" t="n">
        <v>0.00183824</v>
      </c>
      <c r="JN64" s="7" t="n">
        <v>0</v>
      </c>
      <c r="JO64" s="7" t="n">
        <v>0</v>
      </c>
      <c r="JP64" s="52" t="n">
        <v>0.00183824</v>
      </c>
      <c r="JQ64" s="7" t="n">
        <v>0.00091912</v>
      </c>
      <c r="JR64" s="7" t="n">
        <v>0</v>
      </c>
      <c r="JS64" s="7" t="n">
        <v>0</v>
      </c>
      <c r="JT64" s="52" t="n">
        <v>0.00183824</v>
      </c>
      <c r="JU64" s="7" t="n">
        <v>0</v>
      </c>
      <c r="JV64" s="7" t="n">
        <v>0.00091912</v>
      </c>
      <c r="JW64" s="7" t="n">
        <v>0.00091912</v>
      </c>
      <c r="JX64" s="7" t="n">
        <v>0.00091912</v>
      </c>
      <c r="JY64" s="7" t="n">
        <v>0</v>
      </c>
      <c r="JZ64" s="7" t="n">
        <v>0.00091912</v>
      </c>
      <c r="KA64" s="7" t="n">
        <v>0</v>
      </c>
      <c r="KB64" s="7" t="n">
        <v>0</v>
      </c>
      <c r="KC64" s="7" t="n">
        <v>0</v>
      </c>
      <c r="KD64" s="7" t="n">
        <v>0.00091912</v>
      </c>
      <c r="KE64" s="7" t="n">
        <v>0</v>
      </c>
      <c r="KF64" s="7" t="n">
        <v>0</v>
      </c>
      <c r="KG64" s="7" t="n">
        <v>0</v>
      </c>
      <c r="KH64" s="52" t="n">
        <v>0.00183824</v>
      </c>
      <c r="KI64" s="7" t="n">
        <v>0.00091912</v>
      </c>
      <c r="KJ64" s="7" t="n">
        <v>0.00091912</v>
      </c>
      <c r="KK64" s="7" t="n">
        <v>0</v>
      </c>
      <c r="KL64" s="7" t="n">
        <v>0.00091912</v>
      </c>
      <c r="KM64" s="52" t="n">
        <v>0.00275735</v>
      </c>
      <c r="KN64" s="7" t="n">
        <v>0</v>
      </c>
      <c r="KO64" s="7" t="n">
        <v>0.00091912</v>
      </c>
      <c r="KP64" s="52" t="n">
        <v>0.00183824</v>
      </c>
      <c r="KQ64" s="7" t="n">
        <v>0</v>
      </c>
      <c r="KR64" s="7" t="n">
        <v>0</v>
      </c>
      <c r="KS64" s="7" t="n">
        <v>0</v>
      </c>
      <c r="KT64" s="52" t="n">
        <v>0.00183824</v>
      </c>
      <c r="KU64" s="7" t="n">
        <v>0.00091912</v>
      </c>
      <c r="KV64" s="7" t="n">
        <v>0</v>
      </c>
      <c r="KW64" s="7" t="n">
        <v>0.00091912</v>
      </c>
      <c r="KX64" s="7" t="n">
        <v>0</v>
      </c>
      <c r="KY64" s="7" t="n">
        <v>0.00091912</v>
      </c>
      <c r="KZ64" s="7" t="n">
        <v>0.00091912</v>
      </c>
      <c r="LA64" s="7" t="n">
        <v>0.00091912</v>
      </c>
      <c r="LB64" s="7" t="n">
        <v>0</v>
      </c>
      <c r="LC64" s="7" t="n">
        <v>0</v>
      </c>
      <c r="LD64" s="7" t="n">
        <v>0</v>
      </c>
      <c r="LE64" s="7" t="n">
        <v>0</v>
      </c>
      <c r="LF64" s="7" t="n">
        <v>0.00091912</v>
      </c>
      <c r="LG64" s="7" t="n">
        <v>0.00091912</v>
      </c>
      <c r="LH64" s="7" t="n">
        <v>0.00091912</v>
      </c>
      <c r="LI64" s="7" t="n">
        <v>0.00091912</v>
      </c>
      <c r="LJ64" s="7" t="n">
        <v>0.00091912</v>
      </c>
      <c r="LK64" s="7" t="n">
        <v>0</v>
      </c>
      <c r="LL64" s="7" t="n">
        <v>0.00091912</v>
      </c>
      <c r="LM64" s="7" t="n">
        <v>0</v>
      </c>
      <c r="LN64" s="7" t="n">
        <v>0.00091912</v>
      </c>
      <c r="LO64" s="7" t="n">
        <v>0</v>
      </c>
      <c r="LP64" s="7" t="n">
        <v>0</v>
      </c>
      <c r="LQ64" s="7" t="n">
        <v>0</v>
      </c>
      <c r="LR64" s="52" t="n">
        <v>0.00275735</v>
      </c>
      <c r="LS64" s="52" t="n">
        <v>0.00183824</v>
      </c>
      <c r="LT64" s="7" t="n">
        <v>0</v>
      </c>
      <c r="LU64" s="7" t="n">
        <v>0</v>
      </c>
      <c r="LV64" s="52" t="n">
        <v>0.00183824</v>
      </c>
      <c r="LW64" s="7" t="n">
        <v>0.00091912</v>
      </c>
      <c r="LX64" s="7" t="n">
        <v>0.00091912</v>
      </c>
      <c r="LY64" s="7" t="n">
        <v>0</v>
      </c>
      <c r="LZ64" s="7" t="n">
        <v>0</v>
      </c>
      <c r="MA64" s="7" t="n">
        <v>0.00091912</v>
      </c>
      <c r="MB64" s="7" t="n">
        <v>0.00091912</v>
      </c>
      <c r="MC64" s="7" t="n">
        <v>0.00091912</v>
      </c>
      <c r="MD64" s="7" t="n">
        <v>0.00091912</v>
      </c>
      <c r="ME64" s="7" t="n">
        <v>0.00091912</v>
      </c>
      <c r="MF64" s="7" t="n">
        <v>0.00091912</v>
      </c>
      <c r="MG64" s="7" t="n">
        <v>0</v>
      </c>
      <c r="MH64" s="7" t="n">
        <v>0</v>
      </c>
      <c r="MI64" s="7" t="n">
        <v>0</v>
      </c>
      <c r="MJ64" s="7" t="n">
        <v>0</v>
      </c>
      <c r="MK64" s="7" t="n">
        <v>0.00091912</v>
      </c>
      <c r="ML64" s="7" t="n">
        <v>0</v>
      </c>
      <c r="MM64" s="7" t="n">
        <v>0</v>
      </c>
      <c r="MN64" s="7" t="n">
        <v>0</v>
      </c>
      <c r="MO64" s="7" t="n">
        <v>0</v>
      </c>
      <c r="MP64" s="7" t="n">
        <v>0.00091912</v>
      </c>
      <c r="MQ64" s="7" t="n">
        <v>0</v>
      </c>
      <c r="MR64" s="7" t="n">
        <v>0.00091912</v>
      </c>
      <c r="MS64" s="7" t="n">
        <v>0</v>
      </c>
      <c r="MT64" s="7" t="n">
        <v>0.00091912</v>
      </c>
      <c r="MU64" s="7" t="n">
        <v>0</v>
      </c>
      <c r="MV64" s="7" t="n">
        <v>0.00091912</v>
      </c>
      <c r="MW64" s="7" t="n">
        <v>0</v>
      </c>
      <c r="MX64" s="7" t="n">
        <v>0</v>
      </c>
      <c r="MY64" s="7" t="n">
        <v>0</v>
      </c>
      <c r="MZ64" s="7" t="n">
        <v>0</v>
      </c>
      <c r="NA64" s="7" t="n">
        <v>0</v>
      </c>
      <c r="NB64" s="52" t="n">
        <v>0.00183824</v>
      </c>
      <c r="NC64" s="7" t="n">
        <v>0.00091912</v>
      </c>
      <c r="ND64" s="7" t="n">
        <v>0</v>
      </c>
      <c r="NE64" s="7" t="n">
        <v>0</v>
      </c>
      <c r="NF64" s="7" t="n">
        <v>0.00091912</v>
      </c>
      <c r="NG64" s="7" t="n">
        <v>0</v>
      </c>
      <c r="NH64" s="7" t="n">
        <v>0</v>
      </c>
      <c r="NI64" s="7" t="n">
        <v>0</v>
      </c>
      <c r="NJ64" s="52" t="n">
        <v>0.00183824</v>
      </c>
      <c r="NK64" s="7" t="n">
        <v>0.00091912</v>
      </c>
      <c r="NL64" s="7" t="n">
        <v>0</v>
      </c>
      <c r="NM64" s="7" t="n">
        <v>0</v>
      </c>
      <c r="NN64" s="7" t="n">
        <v>0</v>
      </c>
      <c r="NO64" s="7" t="n">
        <v>0.00091912</v>
      </c>
      <c r="NP64" s="7" t="n">
        <v>0.00091912</v>
      </c>
      <c r="NQ64" s="7" t="n">
        <v>0.00091912</v>
      </c>
      <c r="NR64" s="7" t="n">
        <v>0</v>
      </c>
      <c r="NS64" s="52" t="n">
        <v>0.00275735</v>
      </c>
      <c r="NT64" s="7" t="n">
        <v>0.00091912</v>
      </c>
      <c r="NU64" s="7" t="n">
        <v>0.00091912</v>
      </c>
      <c r="NV64" s="7" t="n">
        <v>0</v>
      </c>
      <c r="NW64" s="7" t="n">
        <v>0</v>
      </c>
      <c r="NX64" s="7" t="n">
        <v>0</v>
      </c>
      <c r="NY64" s="7" t="n">
        <v>0</v>
      </c>
      <c r="NZ64" s="7" t="n">
        <v>0.00091912</v>
      </c>
      <c r="OA64" s="7" t="n">
        <v>0.00091912</v>
      </c>
      <c r="OB64" s="7" t="n">
        <v>0</v>
      </c>
      <c r="OC64" s="52" t="n">
        <v>0.00183824</v>
      </c>
      <c r="OD64" s="7" t="n">
        <v>0</v>
      </c>
      <c r="OE64" s="7" t="n">
        <v>0</v>
      </c>
      <c r="OF64" s="7" t="n">
        <v>0</v>
      </c>
      <c r="OG64" s="7" t="n">
        <v>0</v>
      </c>
      <c r="OH64" s="7" t="n">
        <v>0.00091912</v>
      </c>
      <c r="OI64" s="7" t="n">
        <v>0</v>
      </c>
      <c r="OJ64" s="7" t="n">
        <v>0.00091912</v>
      </c>
      <c r="OK64" s="7" t="n">
        <v>0</v>
      </c>
      <c r="OL64" s="7" t="n">
        <v>0.00091912</v>
      </c>
      <c r="OM64" s="7" t="n">
        <v>0.00091912</v>
      </c>
      <c r="ON64" s="7" t="n">
        <v>0</v>
      </c>
      <c r="OO64" s="7" t="n">
        <v>0.00091912</v>
      </c>
      <c r="OP64" s="7" t="n">
        <v>0</v>
      </c>
      <c r="OQ64" s="7" t="n">
        <v>0</v>
      </c>
      <c r="OR64" s="7" t="n">
        <v>0.00091912</v>
      </c>
      <c r="OS64" s="7" t="n">
        <v>0.00091912</v>
      </c>
      <c r="OT64" s="7" t="n">
        <v>0</v>
      </c>
      <c r="OU64" s="7" t="n">
        <v>0</v>
      </c>
      <c r="OV64" s="7" t="n">
        <v>0.00091912</v>
      </c>
      <c r="OW64" s="7" t="n">
        <v>0</v>
      </c>
      <c r="OX64" s="52" t="n">
        <v>0.00183824</v>
      </c>
      <c r="OY64" s="7" t="n">
        <v>0</v>
      </c>
      <c r="OZ64" s="52" t="n">
        <v>0.00183824</v>
      </c>
      <c r="PA64" s="52" t="n">
        <v>0.00275735</v>
      </c>
      <c r="PB64" s="7" t="n">
        <v>0</v>
      </c>
      <c r="PC64" s="52" t="n">
        <v>0.00275735</v>
      </c>
      <c r="PD64" s="7" t="n">
        <v>0</v>
      </c>
      <c r="PE64" s="52" t="n">
        <v>0.00183824</v>
      </c>
      <c r="PF64" s="7" t="n">
        <v>0</v>
      </c>
      <c r="PG64" s="7" t="n">
        <v>0</v>
      </c>
      <c r="PH64" s="7" t="n">
        <v>0</v>
      </c>
      <c r="PI64" s="7" t="n">
        <v>0.00091912</v>
      </c>
      <c r="PJ64" s="7" t="n">
        <v>0.00091912</v>
      </c>
    </row>
    <row r="65">
      <c r="A65" s="39" t="inlineStr">
        <is>
          <t>TOP19</t>
        </is>
      </c>
      <c r="B65" s="39" t="inlineStr">
        <is>
          <t>BIN7:IDDQ</t>
        </is>
      </c>
      <c r="C65" s="39" t="n">
        <v>7</v>
      </c>
      <c r="D65" s="39" t="inlineStr">
        <is>
          <t>IDDQ</t>
        </is>
      </c>
      <c r="E65" s="39" t="n"/>
      <c r="F65" s="39" t="inlineStr">
        <is>
          <t>IDD</t>
        </is>
      </c>
      <c r="G65" s="39" t="inlineStr">
        <is>
          <t>IDD</t>
        </is>
      </c>
      <c r="H65" s="39" t="n">
        <v>271</v>
      </c>
      <c r="I65" s="40" t="n">
        <v>0.0006047099999999999</v>
      </c>
      <c r="J65" s="39" t="n">
        <v>0</v>
      </c>
      <c r="K65" s="39" t="n">
        <v>59</v>
      </c>
      <c r="L65" s="40" t="n">
        <v>0.009191176470588236</v>
      </c>
      <c r="M65" s="7" t="n">
        <v>0.00058984</v>
      </c>
      <c r="N65" s="7" t="n">
        <v>0.00117968</v>
      </c>
      <c r="O65" s="7" t="n">
        <v>0</v>
      </c>
      <c r="P65" s="52" t="n">
        <v>0.00183824</v>
      </c>
      <c r="Q65" s="52" t="n">
        <v>0.00275735</v>
      </c>
      <c r="R65" s="7" t="n">
        <v>0.00091912</v>
      </c>
      <c r="S65" s="52" t="n">
        <v>0.00183824</v>
      </c>
      <c r="T65" s="7" t="n">
        <v>0</v>
      </c>
      <c r="U65" s="7" t="n">
        <v>0.00091912</v>
      </c>
      <c r="V65" s="52" t="n">
        <v>0.00183824</v>
      </c>
      <c r="W65" s="52" t="n">
        <v>0.00275735</v>
      </c>
      <c r="X65" s="7" t="n">
        <v>0</v>
      </c>
      <c r="Y65" s="7" t="n">
        <v>0</v>
      </c>
      <c r="Z65" s="7" t="n">
        <v>0</v>
      </c>
      <c r="AA65" s="7" t="n">
        <v>0.00091912</v>
      </c>
      <c r="AB65" s="7" t="n">
        <v>0</v>
      </c>
      <c r="AC65" s="7" t="n">
        <v>0.00091912</v>
      </c>
      <c r="AD65" s="7" t="n">
        <v>0.00091912</v>
      </c>
      <c r="AE65" s="7" t="n">
        <v>0.00091996</v>
      </c>
      <c r="AF65" s="7" t="n">
        <v>0.00091912</v>
      </c>
      <c r="AG65" s="7" t="n">
        <v>0</v>
      </c>
      <c r="AH65" s="52" t="n">
        <v>0.00183824</v>
      </c>
      <c r="AI65" s="7" t="n">
        <v>0.00091912</v>
      </c>
      <c r="AJ65" s="7" t="n">
        <v>0</v>
      </c>
      <c r="AK65" s="7" t="n">
        <v>0.00091912</v>
      </c>
      <c r="AL65" s="7" t="n">
        <v>0</v>
      </c>
      <c r="AM65" s="7" t="n">
        <v>0</v>
      </c>
      <c r="AN65" s="7" t="n">
        <v>0</v>
      </c>
      <c r="AO65" s="52" t="n">
        <v>0.00367647</v>
      </c>
      <c r="AP65" s="7" t="n">
        <v>0.00091912</v>
      </c>
      <c r="AQ65" s="7" t="n">
        <v>0.00091912</v>
      </c>
      <c r="AR65" s="7" t="n">
        <v>0</v>
      </c>
      <c r="AS65" s="7" t="n">
        <v>0.00091912</v>
      </c>
      <c r="AT65" s="7" t="n">
        <v>0.00091912</v>
      </c>
      <c r="AU65" s="7" t="n">
        <v>0</v>
      </c>
      <c r="AV65" s="7" t="n">
        <v>0</v>
      </c>
      <c r="AW65" s="7" t="n">
        <v>0</v>
      </c>
      <c r="AX65" s="7" t="n">
        <v>0.00091912</v>
      </c>
      <c r="AY65" s="7" t="n">
        <v>0.00091912</v>
      </c>
      <c r="AZ65" s="7" t="n">
        <v>0</v>
      </c>
      <c r="BA65" s="7" t="n">
        <v>0</v>
      </c>
      <c r="BB65" s="7" t="n">
        <v>0.00091912</v>
      </c>
      <c r="BC65" s="7" t="n">
        <v>0.00091912</v>
      </c>
      <c r="BD65" s="7" t="n">
        <v>0.00091912</v>
      </c>
      <c r="BE65" s="7" t="n">
        <v>0</v>
      </c>
      <c r="BF65" s="52" t="n">
        <v>0.00183824</v>
      </c>
      <c r="BG65" s="7" t="n">
        <v>0.00091912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0.00091912</v>
      </c>
      <c r="BP65" s="7" t="n">
        <v>0</v>
      </c>
      <c r="BQ65" s="7" t="n">
        <v>0.00091912</v>
      </c>
      <c r="BR65" s="7" t="n">
        <v>0.00091912</v>
      </c>
      <c r="BS65" s="7" t="n">
        <v>0.00091912</v>
      </c>
      <c r="BT65" s="7" t="n">
        <v>0</v>
      </c>
      <c r="BU65" s="52" t="n">
        <v>0.00183824</v>
      </c>
      <c r="BV65" s="7" t="n">
        <v>0</v>
      </c>
      <c r="BW65" s="7" t="n">
        <v>0</v>
      </c>
      <c r="BX65" s="7" t="n">
        <v>0.00091912</v>
      </c>
      <c r="BY65" s="7" t="n">
        <v>0</v>
      </c>
      <c r="BZ65" s="52" t="n">
        <v>0.00183824</v>
      </c>
      <c r="CA65" s="7" t="n">
        <v>0.00091912</v>
      </c>
      <c r="CB65" s="7" t="n">
        <v>0</v>
      </c>
      <c r="CC65" s="7" t="n">
        <v>0.00091912</v>
      </c>
      <c r="CD65" s="7" t="n">
        <v>0.00091912</v>
      </c>
      <c r="CE65" s="7" t="n">
        <v>0.00091912</v>
      </c>
      <c r="CF65" s="7" t="n">
        <v>0</v>
      </c>
      <c r="CG65" s="7" t="n">
        <v>0.00091912</v>
      </c>
      <c r="CH65" s="7" t="n">
        <v>0</v>
      </c>
      <c r="CI65" s="7" t="n">
        <v>0</v>
      </c>
      <c r="CJ65" s="52" t="n">
        <v>0.00183824</v>
      </c>
      <c r="CK65" s="7" t="n">
        <v>0</v>
      </c>
      <c r="CL65" s="7" t="n">
        <v>0</v>
      </c>
      <c r="CM65" s="7" t="n">
        <v>0.00091912</v>
      </c>
      <c r="CN65" s="7" t="n">
        <v>0</v>
      </c>
      <c r="CO65" s="52" t="n">
        <v>0.00183824</v>
      </c>
      <c r="CP65" s="7" t="n">
        <v>0</v>
      </c>
      <c r="CQ65" s="7" t="n">
        <v>0.00091912</v>
      </c>
      <c r="CR65" s="7" t="n">
        <v>0</v>
      </c>
      <c r="CS65" s="7" t="n">
        <v>0</v>
      </c>
      <c r="CT65" s="7" t="n">
        <v>0</v>
      </c>
      <c r="CU65" s="7" t="n">
        <v>0</v>
      </c>
      <c r="CV65" s="7" t="n">
        <v>0</v>
      </c>
      <c r="CW65" s="52" t="n">
        <v>0.00183824</v>
      </c>
      <c r="CX65" s="7" t="n">
        <v>0.00091912</v>
      </c>
      <c r="CY65" s="7" t="n">
        <v>0</v>
      </c>
      <c r="CZ65" s="7" t="n">
        <v>0</v>
      </c>
      <c r="DA65" s="7" t="n">
        <v>0.00091912</v>
      </c>
      <c r="DB65" s="7" t="n">
        <v>0</v>
      </c>
      <c r="DC65" s="52" t="n">
        <v>0.00183824</v>
      </c>
      <c r="DD65" s="52" t="n">
        <v>0.00183824</v>
      </c>
      <c r="DE65" s="52" t="n">
        <v>0.00183824</v>
      </c>
      <c r="DF65" s="7" t="n">
        <v>0</v>
      </c>
      <c r="DG65" s="7" t="n">
        <v>0</v>
      </c>
      <c r="DH65" s="7" t="n">
        <v>0</v>
      </c>
      <c r="DI65" s="7" t="n">
        <v>0</v>
      </c>
      <c r="DJ65" s="7" t="n">
        <v>0</v>
      </c>
      <c r="DK65" s="52" t="n">
        <v>0.00275735</v>
      </c>
      <c r="DL65" s="7" t="n">
        <v>0</v>
      </c>
      <c r="DM65" s="7" t="n">
        <v>0.00091912</v>
      </c>
      <c r="DN65" s="7" t="n">
        <v>0</v>
      </c>
      <c r="DO65" s="7" t="n">
        <v>0</v>
      </c>
      <c r="DP65" s="52" t="n">
        <v>0.00275735</v>
      </c>
      <c r="DQ65" s="7" t="n">
        <v>0.00091912</v>
      </c>
      <c r="DR65" s="7" t="n">
        <v>0.00091912</v>
      </c>
      <c r="DS65" s="7" t="n">
        <v>0.00091912</v>
      </c>
      <c r="DT65" s="52" t="n">
        <v>0.00183824</v>
      </c>
      <c r="DU65" s="7" t="n">
        <v>0</v>
      </c>
      <c r="DV65" s="7" t="n">
        <v>0</v>
      </c>
      <c r="DW65" s="7" t="n">
        <v>0</v>
      </c>
      <c r="DX65" s="52" t="n">
        <v>0.00183824</v>
      </c>
      <c r="DY65" s="7" t="n">
        <v>0.00091912</v>
      </c>
      <c r="DZ65" s="7" t="n">
        <v>0</v>
      </c>
      <c r="EA65" s="7" t="n">
        <v>0.00091912</v>
      </c>
      <c r="EB65" s="7" t="n">
        <v>0</v>
      </c>
      <c r="EC65" s="7" t="n">
        <v>0</v>
      </c>
      <c r="ED65" s="7" t="n">
        <v>0</v>
      </c>
      <c r="EE65" s="7" t="n">
        <v>0</v>
      </c>
      <c r="EF65" s="7" t="n">
        <v>0.00091912</v>
      </c>
      <c r="EG65" s="7" t="n">
        <v>0</v>
      </c>
      <c r="EH65" s="7" t="n">
        <v>0</v>
      </c>
      <c r="EI65" s="7" t="n">
        <v>0</v>
      </c>
      <c r="EJ65" s="7" t="n">
        <v>0</v>
      </c>
      <c r="EK65" s="52" t="n">
        <v>0.00183824</v>
      </c>
      <c r="EL65" s="7" t="n">
        <v>0</v>
      </c>
      <c r="EM65" s="7" t="n">
        <v>0.00091912</v>
      </c>
      <c r="EN65" s="7" t="n">
        <v>0.00091912</v>
      </c>
      <c r="EO65" s="7" t="n">
        <v>0.00091912</v>
      </c>
      <c r="EP65" s="7" t="n">
        <v>0</v>
      </c>
      <c r="EQ65" s="52" t="n">
        <v>0.00183824</v>
      </c>
      <c r="ER65" s="52" t="n">
        <v>0.00183824</v>
      </c>
      <c r="ES65" s="7" t="n">
        <v>0.00091912</v>
      </c>
      <c r="ET65" s="7" t="n">
        <v>0</v>
      </c>
      <c r="EU65" s="7" t="n">
        <v>0</v>
      </c>
      <c r="EV65" s="7" t="n">
        <v>0</v>
      </c>
      <c r="EW65" s="7" t="n">
        <v>0</v>
      </c>
      <c r="EX65" s="7" t="n">
        <v>0</v>
      </c>
      <c r="EY65" s="7" t="n">
        <v>0.00091912</v>
      </c>
      <c r="EZ65" s="7" t="n">
        <v>0</v>
      </c>
      <c r="FA65" s="7" t="n">
        <v>0.00091912</v>
      </c>
      <c r="FB65" s="7" t="n">
        <v>0</v>
      </c>
      <c r="FC65" s="7" t="n">
        <v>0</v>
      </c>
      <c r="FD65" s="52" t="n">
        <v>0.00183824</v>
      </c>
      <c r="FE65" s="7" t="n">
        <v>0</v>
      </c>
      <c r="FF65" s="7" t="n">
        <v>0</v>
      </c>
      <c r="FG65" s="7" t="n">
        <v>0</v>
      </c>
      <c r="FH65" s="7" t="n">
        <v>0</v>
      </c>
      <c r="FI65" s="7" t="n">
        <v>0</v>
      </c>
      <c r="FJ65" s="7" t="n">
        <v>0</v>
      </c>
      <c r="FK65" s="7" t="n">
        <v>0</v>
      </c>
      <c r="FL65" s="7" t="n">
        <v>0</v>
      </c>
      <c r="FM65" s="52" t="n">
        <v>0.00183824</v>
      </c>
      <c r="FN65" s="52" t="n">
        <v>0.00183824</v>
      </c>
      <c r="FO65" s="7" t="n">
        <v>0</v>
      </c>
      <c r="FP65" s="7" t="n">
        <v>0</v>
      </c>
      <c r="FQ65" s="7" t="n">
        <v>0</v>
      </c>
      <c r="FR65" s="7" t="n">
        <v>0</v>
      </c>
      <c r="FS65" s="52" t="n">
        <v>0.00275735</v>
      </c>
      <c r="FT65" s="52" t="n">
        <v>0.00275735</v>
      </c>
      <c r="FU65" s="7" t="n">
        <v>0</v>
      </c>
      <c r="FV65" s="7" t="n">
        <v>0</v>
      </c>
      <c r="FW65" s="7" t="n">
        <v>0</v>
      </c>
      <c r="FX65" s="7" t="n">
        <v>0</v>
      </c>
      <c r="FY65" s="7" t="n">
        <v>0</v>
      </c>
      <c r="FZ65" s="7" t="n">
        <v>0</v>
      </c>
      <c r="GA65" s="7" t="n">
        <v>0.00091912</v>
      </c>
      <c r="GB65" s="52" t="n">
        <v>0.00183824</v>
      </c>
      <c r="GC65" s="7" t="n">
        <v>0</v>
      </c>
      <c r="GD65" s="7" t="n">
        <v>0</v>
      </c>
      <c r="GE65" s="7" t="n">
        <v>0.00091912</v>
      </c>
      <c r="GF65" s="7" t="n">
        <v>0.00091912</v>
      </c>
      <c r="GG65" s="7" t="n">
        <v>0.00091912</v>
      </c>
      <c r="GH65" s="7" t="n">
        <v>0.00091912</v>
      </c>
      <c r="GI65" s="7" t="n">
        <v>0</v>
      </c>
      <c r="GJ65" s="7" t="n">
        <v>0</v>
      </c>
      <c r="GK65" s="7" t="n">
        <v>0</v>
      </c>
      <c r="GL65" s="7" t="n">
        <v>0.00091912</v>
      </c>
      <c r="GM65" s="7" t="n">
        <v>0.00091912</v>
      </c>
      <c r="GN65" s="7" t="n">
        <v>0</v>
      </c>
      <c r="GO65" s="52" t="n">
        <v>0.00183824</v>
      </c>
      <c r="GP65" s="7" t="n">
        <v>0.00091912</v>
      </c>
      <c r="GQ65" s="7" t="n">
        <v>0</v>
      </c>
      <c r="GR65" s="7" t="n">
        <v>0</v>
      </c>
      <c r="GS65" s="7" t="n">
        <v>0.00091912</v>
      </c>
      <c r="GT65" s="7" t="n">
        <v>0</v>
      </c>
      <c r="GU65" s="7" t="n">
        <v>0.00102041</v>
      </c>
      <c r="GV65" s="7" t="n">
        <v>0</v>
      </c>
      <c r="GW65" s="52" t="n">
        <v>0.00183824</v>
      </c>
      <c r="GX65" s="7" t="n">
        <v>0</v>
      </c>
      <c r="GY65" s="7" t="n">
        <v>0.00091912</v>
      </c>
      <c r="GZ65" s="7" t="n">
        <v>0</v>
      </c>
      <c r="HA65" s="7" t="n">
        <v>0</v>
      </c>
      <c r="HB65" s="7" t="n">
        <v>0</v>
      </c>
      <c r="HC65" s="7" t="n">
        <v>0.00091912</v>
      </c>
      <c r="HD65" s="7" t="n">
        <v>0.00091912</v>
      </c>
      <c r="HE65" s="7" t="n">
        <v>0</v>
      </c>
      <c r="HF65" s="7" t="n">
        <v>0</v>
      </c>
      <c r="HG65" s="52" t="n">
        <v>0.00183824</v>
      </c>
      <c r="HH65" s="7" t="n">
        <v>0</v>
      </c>
      <c r="HI65" s="7" t="n">
        <v>0</v>
      </c>
      <c r="HJ65" s="52" t="n">
        <v>0.00275735</v>
      </c>
      <c r="HK65" s="7" t="n">
        <v>0</v>
      </c>
      <c r="HL65" s="7" t="n">
        <v>0.00091912</v>
      </c>
      <c r="HM65" s="7" t="n">
        <v>0.00091912</v>
      </c>
      <c r="HN65" s="7" t="n">
        <v>0</v>
      </c>
      <c r="HO65" s="7" t="n">
        <v>0</v>
      </c>
      <c r="HP65" s="7" t="n">
        <v>0</v>
      </c>
      <c r="HQ65" s="7" t="n">
        <v>0</v>
      </c>
      <c r="HR65" s="52" t="n">
        <v>0.00183824</v>
      </c>
      <c r="HS65" s="7" t="n">
        <v>0.00091912</v>
      </c>
      <c r="HT65" s="7" t="n">
        <v>0</v>
      </c>
      <c r="HU65" s="52" t="n">
        <v>0.00183824</v>
      </c>
      <c r="HV65" s="7" t="n">
        <v>0</v>
      </c>
      <c r="HW65" s="7" t="n">
        <v>0</v>
      </c>
      <c r="HX65" s="7" t="n">
        <v>0</v>
      </c>
      <c r="HY65" s="7" t="n">
        <v>0.00091912</v>
      </c>
      <c r="HZ65" s="52" t="n">
        <v>0.00183824</v>
      </c>
      <c r="IA65" s="7" t="n">
        <v>0</v>
      </c>
      <c r="IB65" s="7" t="n">
        <v>0</v>
      </c>
      <c r="IC65" s="7" t="n">
        <v>0</v>
      </c>
      <c r="ID65" s="7" t="n">
        <v>0.00091912</v>
      </c>
      <c r="IE65" s="7" t="n">
        <v>0</v>
      </c>
      <c r="IF65" s="52" t="n">
        <v>0.00275735</v>
      </c>
      <c r="IG65" s="7" t="n">
        <v>0</v>
      </c>
      <c r="IH65" s="52" t="n">
        <v>0.00919118</v>
      </c>
      <c r="II65" s="7" t="n">
        <v>0</v>
      </c>
      <c r="IJ65" s="7" t="n">
        <v>0.00091912</v>
      </c>
      <c r="IK65" s="7" t="n">
        <v>0</v>
      </c>
      <c r="IL65" s="7" t="n">
        <v>0</v>
      </c>
      <c r="IM65" s="52" t="n">
        <v>0.00183824</v>
      </c>
      <c r="IN65" s="7" t="n">
        <v>0</v>
      </c>
      <c r="IO65" s="7" t="n">
        <v>0</v>
      </c>
      <c r="IP65" s="7" t="n">
        <v>0.00091912</v>
      </c>
      <c r="IQ65" s="7" t="n">
        <v>0.00091912</v>
      </c>
      <c r="IR65" s="52" t="n">
        <v>0.00183824</v>
      </c>
      <c r="IS65" s="7" t="n">
        <v>0.00091912</v>
      </c>
      <c r="IT65" s="7" t="n">
        <v>0.00091912</v>
      </c>
      <c r="IU65" s="7" t="n">
        <v>0</v>
      </c>
      <c r="IV65" s="7" t="n">
        <v>0.00091912</v>
      </c>
      <c r="IW65" s="52" t="n">
        <v>0.00183824</v>
      </c>
      <c r="IX65" s="7" t="n">
        <v>0</v>
      </c>
      <c r="IY65" s="7" t="n">
        <v>0</v>
      </c>
      <c r="IZ65" s="7" t="n">
        <v>0</v>
      </c>
      <c r="JA65" s="7" t="n">
        <v>0</v>
      </c>
      <c r="JB65" s="7" t="n">
        <v>0</v>
      </c>
      <c r="JC65" s="7" t="n">
        <v>0.00091912</v>
      </c>
      <c r="JD65" s="7" t="n">
        <v>0.00091912</v>
      </c>
      <c r="JE65" s="7" t="n">
        <v>0</v>
      </c>
      <c r="JF65" s="7" t="n">
        <v>0</v>
      </c>
      <c r="JG65" s="7" t="n">
        <v>0.00091912</v>
      </c>
      <c r="JH65" s="7" t="n">
        <v>0.00091912</v>
      </c>
      <c r="JI65" s="7" t="n">
        <v>0.00091912</v>
      </c>
      <c r="JJ65" s="7" t="n">
        <v>0</v>
      </c>
      <c r="JK65" s="7" t="n">
        <v>0.00091912</v>
      </c>
      <c r="JL65" s="7" t="n">
        <v>0.00091912</v>
      </c>
      <c r="JM65" s="7" t="n">
        <v>0.00091912</v>
      </c>
      <c r="JN65" s="7" t="n">
        <v>0</v>
      </c>
      <c r="JO65" s="7" t="n">
        <v>0</v>
      </c>
      <c r="JP65" s="7" t="n">
        <v>0</v>
      </c>
      <c r="JQ65" s="7" t="n">
        <v>0.00091912</v>
      </c>
      <c r="JR65" s="7" t="n">
        <v>0.00091912</v>
      </c>
      <c r="JS65" s="52" t="n">
        <v>0.00183824</v>
      </c>
      <c r="JT65" s="7" t="n">
        <v>0</v>
      </c>
      <c r="JU65" s="7" t="n">
        <v>0</v>
      </c>
      <c r="JV65" s="7" t="n">
        <v>0</v>
      </c>
      <c r="JW65" s="7" t="n">
        <v>0</v>
      </c>
      <c r="JX65" s="7" t="n">
        <v>0.00091912</v>
      </c>
      <c r="JY65" s="7" t="n">
        <v>0.00091912</v>
      </c>
      <c r="JZ65" s="7" t="n">
        <v>0.00091912</v>
      </c>
      <c r="KA65" s="52" t="n">
        <v>0.00275735</v>
      </c>
      <c r="KB65" s="52" t="n">
        <v>0.00183824</v>
      </c>
      <c r="KC65" s="7" t="n">
        <v>0</v>
      </c>
      <c r="KD65" s="7" t="n">
        <v>0.00091912</v>
      </c>
      <c r="KE65" s="7" t="n">
        <v>0</v>
      </c>
      <c r="KF65" s="7" t="n">
        <v>0</v>
      </c>
      <c r="KG65" s="7" t="n">
        <v>0</v>
      </c>
      <c r="KH65" s="7" t="n">
        <v>0</v>
      </c>
      <c r="KI65" s="7" t="n">
        <v>0.00091912</v>
      </c>
      <c r="KJ65" s="7" t="n">
        <v>0</v>
      </c>
      <c r="KK65" s="7" t="n">
        <v>0</v>
      </c>
      <c r="KL65" s="7" t="n">
        <v>0.00091912</v>
      </c>
      <c r="KM65" s="7" t="n">
        <v>0</v>
      </c>
      <c r="KN65" s="7" t="n">
        <v>0.00091912</v>
      </c>
      <c r="KO65" s="7" t="n">
        <v>0</v>
      </c>
      <c r="KP65" s="7" t="n">
        <v>0</v>
      </c>
      <c r="KQ65" s="7" t="n">
        <v>0</v>
      </c>
      <c r="KR65" s="7" t="n">
        <v>0</v>
      </c>
      <c r="KS65" s="7" t="n">
        <v>0</v>
      </c>
      <c r="KT65" s="7" t="n">
        <v>0.00091912</v>
      </c>
      <c r="KU65" s="7" t="n">
        <v>0</v>
      </c>
      <c r="KV65" s="7" t="n">
        <v>0</v>
      </c>
      <c r="KW65" s="7" t="n">
        <v>0</v>
      </c>
      <c r="KX65" s="7" t="n">
        <v>0.00091912</v>
      </c>
      <c r="KY65" s="52" t="n">
        <v>0.00275735</v>
      </c>
      <c r="KZ65" s="7" t="n">
        <v>0.00091912</v>
      </c>
      <c r="LA65" s="7" t="n">
        <v>0.00091912</v>
      </c>
      <c r="LB65" s="7" t="n">
        <v>0</v>
      </c>
      <c r="LC65" s="7" t="n">
        <v>0</v>
      </c>
      <c r="LD65" s="7" t="n">
        <v>0</v>
      </c>
      <c r="LE65" s="7" t="n">
        <v>0</v>
      </c>
      <c r="LF65" s="7" t="n">
        <v>0</v>
      </c>
      <c r="LG65" s="7" t="n">
        <v>0.00091912</v>
      </c>
      <c r="LH65" s="52" t="n">
        <v>0.00183824</v>
      </c>
      <c r="LI65" s="7" t="n">
        <v>0</v>
      </c>
      <c r="LJ65" s="7" t="n">
        <v>0.00091912</v>
      </c>
      <c r="LK65" s="7" t="n">
        <v>0</v>
      </c>
      <c r="LL65" s="7" t="n">
        <v>0.00091912</v>
      </c>
      <c r="LM65" s="7" t="n">
        <v>0</v>
      </c>
      <c r="LN65" s="7" t="n">
        <v>0.00091912</v>
      </c>
      <c r="LO65" s="7" t="n">
        <v>0.00091912</v>
      </c>
      <c r="LP65" s="7" t="n">
        <v>0</v>
      </c>
      <c r="LQ65" s="7" t="n">
        <v>0</v>
      </c>
      <c r="LR65" s="7" t="n">
        <v>0</v>
      </c>
      <c r="LS65" s="7" t="n">
        <v>0</v>
      </c>
      <c r="LT65" s="7" t="n">
        <v>0.00091912</v>
      </c>
      <c r="LU65" s="52" t="n">
        <v>0.00183824</v>
      </c>
      <c r="LV65" s="7" t="n">
        <v>0</v>
      </c>
      <c r="LW65" s="7" t="n">
        <v>0</v>
      </c>
      <c r="LX65" s="7" t="n">
        <v>0.00091912</v>
      </c>
      <c r="LY65" s="7" t="n">
        <v>0.00091912</v>
      </c>
      <c r="LZ65" s="52" t="n">
        <v>0.00183824</v>
      </c>
      <c r="MA65" s="7" t="n">
        <v>0</v>
      </c>
      <c r="MB65" s="7" t="n">
        <v>0</v>
      </c>
      <c r="MC65" s="7" t="n">
        <v>0</v>
      </c>
      <c r="MD65" s="7" t="n">
        <v>0</v>
      </c>
      <c r="ME65" s="52" t="n">
        <v>0.00183824</v>
      </c>
      <c r="MF65" s="7" t="n">
        <v>0.00091912</v>
      </c>
      <c r="MG65" s="7" t="n">
        <v>0.00091912</v>
      </c>
      <c r="MH65" s="7" t="n">
        <v>0</v>
      </c>
      <c r="MI65" s="7" t="n">
        <v>0.00091912</v>
      </c>
      <c r="MJ65" s="7" t="n">
        <v>0</v>
      </c>
      <c r="MK65" s="7" t="n">
        <v>0</v>
      </c>
      <c r="ML65" s="7" t="n">
        <v>0</v>
      </c>
      <c r="MM65" s="7" t="n">
        <v>0</v>
      </c>
      <c r="MN65" s="7" t="n">
        <v>0</v>
      </c>
      <c r="MO65" s="7" t="n">
        <v>0</v>
      </c>
      <c r="MP65" s="7" t="n">
        <v>0.00091912</v>
      </c>
      <c r="MQ65" s="7" t="n">
        <v>0</v>
      </c>
      <c r="MR65" s="7" t="n">
        <v>0</v>
      </c>
      <c r="MS65" s="7" t="n">
        <v>0.00091912</v>
      </c>
      <c r="MT65" s="7" t="n">
        <v>0</v>
      </c>
      <c r="MU65" s="7" t="n">
        <v>0</v>
      </c>
      <c r="MV65" s="52" t="n">
        <v>0.00183824</v>
      </c>
      <c r="MW65" s="7" t="n">
        <v>0.00091912</v>
      </c>
      <c r="MX65" s="7" t="n">
        <v>0</v>
      </c>
      <c r="MY65" s="7" t="n">
        <v>0.00091912</v>
      </c>
      <c r="MZ65" s="7" t="n">
        <v>0</v>
      </c>
      <c r="NA65" s="7" t="n">
        <v>0.00091912</v>
      </c>
      <c r="NB65" s="52" t="n">
        <v>0.00367647</v>
      </c>
      <c r="NC65" s="7" t="n">
        <v>0.00091912</v>
      </c>
      <c r="ND65" s="7" t="n">
        <v>0.00091912</v>
      </c>
      <c r="NE65" s="7" t="n">
        <v>0</v>
      </c>
      <c r="NF65" s="7" t="n">
        <v>0</v>
      </c>
      <c r="NG65" s="52" t="n">
        <v>0.00275735</v>
      </c>
      <c r="NH65" s="7" t="n">
        <v>0.00091912</v>
      </c>
      <c r="NI65" s="7" t="n">
        <v>0</v>
      </c>
      <c r="NJ65" s="7" t="n">
        <v>0</v>
      </c>
      <c r="NK65" s="52" t="n">
        <v>0.00183824</v>
      </c>
      <c r="NL65" s="7" t="n">
        <v>0</v>
      </c>
      <c r="NM65" s="7" t="n">
        <v>0</v>
      </c>
      <c r="NN65" s="7" t="n">
        <v>0</v>
      </c>
      <c r="NO65" s="7" t="n">
        <v>0</v>
      </c>
      <c r="NP65" s="52" t="n">
        <v>0.00183824</v>
      </c>
      <c r="NQ65" s="7" t="n">
        <v>0.00091912</v>
      </c>
      <c r="NR65" s="52" t="n">
        <v>0.00183824</v>
      </c>
      <c r="NS65" s="7" t="n">
        <v>0</v>
      </c>
      <c r="NT65" s="7" t="n">
        <v>0.00091912</v>
      </c>
      <c r="NU65" s="7" t="n">
        <v>0.00091912</v>
      </c>
      <c r="NV65" s="52" t="n">
        <v>0.00183824</v>
      </c>
      <c r="NW65" s="52" t="n">
        <v>0.00275735</v>
      </c>
      <c r="NX65" s="52" t="n">
        <v>0.00551471</v>
      </c>
      <c r="NY65" s="7" t="n">
        <v>0.00091912</v>
      </c>
      <c r="NZ65" s="7" t="n">
        <v>0</v>
      </c>
      <c r="OA65" s="7" t="n">
        <v>0</v>
      </c>
      <c r="OB65" s="7" t="n">
        <v>0</v>
      </c>
      <c r="OC65" s="7" t="n">
        <v>0</v>
      </c>
      <c r="OD65" s="7" t="n">
        <v>0.00091912</v>
      </c>
      <c r="OE65" s="7" t="n">
        <v>0</v>
      </c>
      <c r="OF65" s="7" t="n">
        <v>0</v>
      </c>
      <c r="OG65" s="7" t="n">
        <v>0.00091912</v>
      </c>
      <c r="OH65" s="7" t="n">
        <v>0</v>
      </c>
      <c r="OI65" s="7" t="n">
        <v>0.00091912</v>
      </c>
      <c r="OJ65" s="7" t="n">
        <v>0</v>
      </c>
      <c r="OK65" s="7" t="n">
        <v>0</v>
      </c>
      <c r="OL65" s="7" t="n">
        <v>0</v>
      </c>
      <c r="OM65" s="7" t="n">
        <v>0.00091912</v>
      </c>
      <c r="ON65" s="7" t="n">
        <v>0</v>
      </c>
      <c r="OO65" s="7" t="n">
        <v>0</v>
      </c>
      <c r="OP65" s="7" t="n">
        <v>0</v>
      </c>
      <c r="OQ65" s="7" t="n">
        <v>0.00091912</v>
      </c>
      <c r="OR65" s="7" t="n">
        <v>0</v>
      </c>
      <c r="OS65" s="7" t="n">
        <v>0</v>
      </c>
      <c r="OT65" s="7" t="n">
        <v>0</v>
      </c>
      <c r="OU65" s="7" t="n">
        <v>0</v>
      </c>
      <c r="OV65" s="7" t="n">
        <v>0</v>
      </c>
      <c r="OW65" s="7" t="n">
        <v>0.00091912</v>
      </c>
      <c r="OX65" s="7" t="n">
        <v>0</v>
      </c>
      <c r="OY65" s="7" t="n">
        <v>0.00091912</v>
      </c>
      <c r="OZ65" s="7" t="n">
        <v>0</v>
      </c>
      <c r="PA65" s="7" t="n">
        <v>0</v>
      </c>
      <c r="PB65" s="7" t="n">
        <v>0.00091912</v>
      </c>
      <c r="PC65" s="7" t="n">
        <v>0.00091912</v>
      </c>
      <c r="PD65" s="7" t="n">
        <v>0.00091912</v>
      </c>
      <c r="PE65" s="7" t="n">
        <v>0.00091912</v>
      </c>
      <c r="PF65" s="7" t="n">
        <v>0</v>
      </c>
      <c r="PG65" s="52" t="n">
        <v>0.00183824</v>
      </c>
      <c r="PH65" s="7" t="n">
        <v>0</v>
      </c>
      <c r="PI65" s="7" t="n">
        <v>0</v>
      </c>
      <c r="PJ65" s="7" t="n">
        <v>0</v>
      </c>
    </row>
    <row r="66">
      <c r="A66" s="43" t="inlineStr">
        <is>
          <t>TOP20</t>
        </is>
      </c>
      <c r="B66" s="43" t="inlineStr">
        <is>
          <t>BIN33:cp_mode0_sdd_c10_plp9_icgC100_1_cov0to96_comp_HV</t>
        </is>
      </c>
      <c r="C66" s="43" t="n">
        <v>33</v>
      </c>
      <c r="D66" s="43" t="inlineStr">
        <is>
          <t>cp_mode0_sdd_c10_plp9_icgC100_1_cov0to96_comp_HV</t>
        </is>
      </c>
      <c r="E66" s="43" t="n"/>
      <c r="F66" s="43" t="inlineStr">
        <is>
          <t>TDF_HV</t>
        </is>
      </c>
      <c r="G66" s="43" t="inlineStr">
        <is>
          <t>SCAN</t>
        </is>
      </c>
      <c r="H66" s="43" t="n">
        <v>201</v>
      </c>
      <c r="I66" s="44" t="n">
        <v>0.00044851</v>
      </c>
      <c r="J66" s="43" t="n">
        <v>0</v>
      </c>
      <c r="K66" s="43" t="n">
        <v>30</v>
      </c>
      <c r="L66" s="44" t="n">
        <v>0.003676470588235294</v>
      </c>
      <c r="M66" s="7" t="n">
        <v>0.00048548</v>
      </c>
      <c r="N66" s="7" t="n">
        <v>0.00097096</v>
      </c>
      <c r="O66" s="7" t="n">
        <v>0</v>
      </c>
      <c r="P66" s="7" t="n">
        <v>0</v>
      </c>
      <c r="Q66" s="7" t="n">
        <v>0.00091912</v>
      </c>
      <c r="R66" s="7" t="n">
        <v>0.00091912</v>
      </c>
      <c r="S66" s="7" t="n">
        <v>0.00091912</v>
      </c>
      <c r="T66" s="7" t="n">
        <v>0.00091912</v>
      </c>
      <c r="U66" s="7" t="n">
        <v>0</v>
      </c>
      <c r="V66" s="7" t="n">
        <v>0</v>
      </c>
      <c r="W66" s="7" t="n">
        <v>0</v>
      </c>
      <c r="X66" s="7" t="n">
        <v>0.00091912</v>
      </c>
      <c r="Y66" s="7" t="n">
        <v>0.00091912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52" t="n">
        <v>0.00183824</v>
      </c>
      <c r="AH66" s="52" t="n">
        <v>0.00275735</v>
      </c>
      <c r="AI66" s="7" t="n">
        <v>0</v>
      </c>
      <c r="AJ66" s="7" t="n">
        <v>0</v>
      </c>
      <c r="AK66" s="7" t="n">
        <v>0.00091912</v>
      </c>
      <c r="AL66" s="7" t="n">
        <v>0.00091912</v>
      </c>
      <c r="AM66" s="7" t="n">
        <v>0.00091912</v>
      </c>
      <c r="AN66" s="52" t="n">
        <v>0.00183824</v>
      </c>
      <c r="AO66" s="7" t="n">
        <v>0</v>
      </c>
      <c r="AP66" s="7" t="n">
        <v>0.00091912</v>
      </c>
      <c r="AQ66" s="52" t="n">
        <v>0.00275735</v>
      </c>
      <c r="AR66" s="7" t="n">
        <v>0</v>
      </c>
      <c r="AS66" s="7" t="n">
        <v>0.00091912</v>
      </c>
      <c r="AT66" s="7" t="n">
        <v>0</v>
      </c>
      <c r="AU66" s="52" t="n">
        <v>0.00183824</v>
      </c>
      <c r="AV66" s="7" t="n">
        <v>0</v>
      </c>
      <c r="AW66" s="7" t="n">
        <v>0</v>
      </c>
      <c r="AX66" s="7" t="n">
        <v>0</v>
      </c>
      <c r="AY66" s="7" t="n">
        <v>0.00091912</v>
      </c>
      <c r="AZ66" s="52" t="n">
        <v>0.00183824</v>
      </c>
      <c r="BA66" s="7" t="n">
        <v>0.00091912</v>
      </c>
      <c r="BB66" s="7" t="n">
        <v>0.00091912</v>
      </c>
      <c r="BC66" s="7" t="n">
        <v>0.00091912</v>
      </c>
      <c r="BD66" s="7" t="n">
        <v>0.00091912</v>
      </c>
      <c r="BE66" s="7" t="n">
        <v>0</v>
      </c>
      <c r="BF66" s="52" t="n">
        <v>0.00183824</v>
      </c>
      <c r="BG66" s="52" t="n">
        <v>0.00183824</v>
      </c>
      <c r="BH66" s="7" t="n">
        <v>0</v>
      </c>
      <c r="BI66" s="7" t="n">
        <v>0.00091912</v>
      </c>
      <c r="BJ66" s="7" t="n">
        <v>0</v>
      </c>
      <c r="BK66" s="7" t="n">
        <v>0</v>
      </c>
      <c r="BL66" s="52" t="n">
        <v>0.00183824</v>
      </c>
      <c r="BM66" s="7" t="n">
        <v>0</v>
      </c>
      <c r="BN66" s="7" t="n">
        <v>0.00091912</v>
      </c>
      <c r="BO66" s="7" t="n">
        <v>0.00091912</v>
      </c>
      <c r="BP66" s="7" t="n">
        <v>0</v>
      </c>
      <c r="BQ66" s="7" t="n">
        <v>0</v>
      </c>
      <c r="BR66" s="7" t="n">
        <v>0.00091912</v>
      </c>
      <c r="BS66" s="52" t="n">
        <v>0.00183824</v>
      </c>
      <c r="BT66" s="7" t="n">
        <v>0.00091912</v>
      </c>
      <c r="BU66" s="7" t="n">
        <v>0.00091912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0.00091912</v>
      </c>
      <c r="CA66" s="7" t="n">
        <v>0</v>
      </c>
      <c r="CB66" s="7" t="n">
        <v>0.00091912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7" t="n">
        <v>0.00091912</v>
      </c>
      <c r="CK66" s="7" t="n">
        <v>0</v>
      </c>
      <c r="CL66" s="7" t="n">
        <v>0</v>
      </c>
      <c r="CM66" s="7" t="n">
        <v>0</v>
      </c>
      <c r="CN66" s="7" t="n">
        <v>0</v>
      </c>
      <c r="CO66" s="7" t="n">
        <v>0</v>
      </c>
      <c r="CP66" s="7" t="n">
        <v>0.00091912</v>
      </c>
      <c r="CQ66" s="7" t="n">
        <v>0</v>
      </c>
      <c r="CR66" s="7" t="n">
        <v>0</v>
      </c>
      <c r="CS66" s="7" t="n">
        <v>0</v>
      </c>
      <c r="CT66" s="7" t="n">
        <v>0.00091912</v>
      </c>
      <c r="CU66" s="7" t="n">
        <v>0</v>
      </c>
      <c r="CV66" s="7" t="n">
        <v>0.00091912</v>
      </c>
      <c r="CW66" s="7" t="n">
        <v>0</v>
      </c>
      <c r="CX66" s="7" t="n">
        <v>0</v>
      </c>
      <c r="CY66" s="7" t="n">
        <v>0</v>
      </c>
      <c r="CZ66" s="7" t="n">
        <v>0</v>
      </c>
      <c r="DA66" s="7" t="n">
        <v>0.00091912</v>
      </c>
      <c r="DB66" s="52" t="n">
        <v>0.00275735</v>
      </c>
      <c r="DC66" s="7" t="n">
        <v>0</v>
      </c>
      <c r="DD66" s="7" t="n">
        <v>0</v>
      </c>
      <c r="DE66" s="7" t="n">
        <v>0.00091912</v>
      </c>
      <c r="DF66" s="7" t="n">
        <v>0.00091912</v>
      </c>
      <c r="DG66" s="7" t="n">
        <v>0</v>
      </c>
      <c r="DH66" s="52" t="n">
        <v>0.00183824</v>
      </c>
      <c r="DI66" s="7" t="n">
        <v>0.00091912</v>
      </c>
      <c r="DJ66" s="7" t="n">
        <v>0</v>
      </c>
      <c r="DK66" s="7" t="n">
        <v>0</v>
      </c>
      <c r="DL66" s="7" t="n">
        <v>0.00091912</v>
      </c>
      <c r="DM66" s="7" t="n">
        <v>0</v>
      </c>
      <c r="DN66" s="7" t="n">
        <v>0</v>
      </c>
      <c r="DO66" s="7" t="n">
        <v>0.00091912</v>
      </c>
      <c r="DP66" s="7" t="n">
        <v>0</v>
      </c>
      <c r="DQ66" s="7" t="n">
        <v>0</v>
      </c>
      <c r="DR66" s="7" t="n">
        <v>0</v>
      </c>
      <c r="DS66" s="7" t="n">
        <v>0</v>
      </c>
      <c r="DT66" s="7" t="n">
        <v>0.00091912</v>
      </c>
      <c r="DU66" s="7" t="n">
        <v>0.00091912</v>
      </c>
      <c r="DV66" s="7" t="n">
        <v>0.00091912</v>
      </c>
      <c r="DW66" s="7" t="n">
        <v>0</v>
      </c>
      <c r="DX66" s="7" t="n">
        <v>0</v>
      </c>
      <c r="DY66" s="7" t="n">
        <v>0</v>
      </c>
      <c r="DZ66" s="7" t="n">
        <v>0</v>
      </c>
      <c r="EA66" s="7" t="n">
        <v>0.00091912</v>
      </c>
      <c r="EB66" s="7" t="n">
        <v>0</v>
      </c>
      <c r="EC66" s="7" t="n">
        <v>0.00091912</v>
      </c>
      <c r="ED66" s="7" t="n">
        <v>0.00091912</v>
      </c>
      <c r="EE66" s="7" t="n">
        <v>0.00091912</v>
      </c>
      <c r="EF66" s="7" t="n">
        <v>0.00091912</v>
      </c>
      <c r="EG66" s="7" t="n">
        <v>0.00091912</v>
      </c>
      <c r="EH66" s="7" t="n">
        <v>0.00091912</v>
      </c>
      <c r="EI66" s="7" t="n">
        <v>0</v>
      </c>
      <c r="EJ66" s="7" t="n">
        <v>0</v>
      </c>
      <c r="EK66" s="7" t="n">
        <v>0.00091912</v>
      </c>
      <c r="EL66" s="7" t="n">
        <v>0</v>
      </c>
      <c r="EM66" s="7" t="n">
        <v>0</v>
      </c>
      <c r="EN66" s="7" t="n">
        <v>0</v>
      </c>
      <c r="EO66" s="7" t="n">
        <v>0</v>
      </c>
      <c r="EP66" s="7" t="n">
        <v>0.00091912</v>
      </c>
      <c r="EQ66" s="7" t="n">
        <v>0.00091912</v>
      </c>
      <c r="ER66" s="7" t="n">
        <v>0</v>
      </c>
      <c r="ES66" s="7" t="n">
        <v>0.00091912</v>
      </c>
      <c r="ET66" s="7" t="n">
        <v>0.00091912</v>
      </c>
      <c r="EU66" s="7" t="n">
        <v>0</v>
      </c>
      <c r="EV66" s="7" t="n">
        <v>0</v>
      </c>
      <c r="EW66" s="7" t="n">
        <v>0</v>
      </c>
      <c r="EX66" s="7" t="n">
        <v>0</v>
      </c>
      <c r="EY66" s="7" t="n">
        <v>0.00091912</v>
      </c>
      <c r="EZ66" s="7" t="n">
        <v>0.00091912</v>
      </c>
      <c r="FA66" s="7" t="n">
        <v>0.00091912</v>
      </c>
      <c r="FB66" s="7" t="n">
        <v>0</v>
      </c>
      <c r="FC66" s="7" t="n">
        <v>0.00091912</v>
      </c>
      <c r="FD66" s="7" t="n">
        <v>0</v>
      </c>
      <c r="FE66" s="7" t="n">
        <v>0</v>
      </c>
      <c r="FF66" s="7" t="n">
        <v>0.00091912</v>
      </c>
      <c r="FG66" s="7" t="n">
        <v>0.00091912</v>
      </c>
      <c r="FH66" s="52" t="n">
        <v>0.00275735</v>
      </c>
      <c r="FI66" s="52" t="n">
        <v>0.00183824</v>
      </c>
      <c r="FJ66" s="7" t="n">
        <v>0.00091912</v>
      </c>
      <c r="FK66" s="7" t="n">
        <v>0.00091912</v>
      </c>
      <c r="FL66" s="7" t="n">
        <v>0.00091912</v>
      </c>
      <c r="FM66" s="7" t="n">
        <v>0</v>
      </c>
      <c r="FN66" s="7" t="n">
        <v>0</v>
      </c>
      <c r="FO66" s="7" t="n">
        <v>0</v>
      </c>
      <c r="FP66" s="7" t="n">
        <v>0.00091912</v>
      </c>
      <c r="FQ66" s="52" t="n">
        <v>0.00367647</v>
      </c>
      <c r="FR66" s="7" t="n">
        <v>0</v>
      </c>
      <c r="FS66" s="7" t="n">
        <v>0.00091912</v>
      </c>
      <c r="FT66" s="7" t="n">
        <v>0.00091912</v>
      </c>
      <c r="FU66" s="7" t="n">
        <v>0</v>
      </c>
      <c r="FV66" s="7" t="n">
        <v>0</v>
      </c>
      <c r="FW66" s="7" t="n">
        <v>0</v>
      </c>
      <c r="FX66" s="7" t="n">
        <v>0</v>
      </c>
      <c r="FY66" s="7" t="n">
        <v>0</v>
      </c>
      <c r="FZ66" s="7" t="n">
        <v>0</v>
      </c>
      <c r="GA66" s="7" t="n">
        <v>0</v>
      </c>
      <c r="GB66" s="52" t="n">
        <v>0.00275735</v>
      </c>
      <c r="GC66" s="7" t="n">
        <v>0</v>
      </c>
      <c r="GD66" s="7" t="n">
        <v>0</v>
      </c>
      <c r="GE66" s="7" t="n">
        <v>0</v>
      </c>
      <c r="GF66" s="7" t="n">
        <v>0.00091912</v>
      </c>
      <c r="GG66" s="7" t="n">
        <v>0</v>
      </c>
      <c r="GH66" s="7" t="n">
        <v>0</v>
      </c>
      <c r="GI66" s="7" t="n">
        <v>0</v>
      </c>
      <c r="GJ66" s="7" t="n">
        <v>0.00091912</v>
      </c>
      <c r="GK66" s="7" t="n">
        <v>0</v>
      </c>
      <c r="GL66" s="7" t="n">
        <v>0.00091912</v>
      </c>
      <c r="GM66" s="7" t="n">
        <v>0</v>
      </c>
      <c r="GN66" s="7" t="n">
        <v>0</v>
      </c>
      <c r="GO66" s="7" t="n">
        <v>0</v>
      </c>
      <c r="GP66" s="7" t="n">
        <v>0.00091912</v>
      </c>
      <c r="GQ66" s="7" t="n">
        <v>0</v>
      </c>
      <c r="GR66" s="52" t="n">
        <v>0.00275735</v>
      </c>
      <c r="GS66" s="7" t="n">
        <v>0.00091912</v>
      </c>
      <c r="GT66" s="7" t="n">
        <v>0</v>
      </c>
      <c r="GU66" s="7" t="n">
        <v>0</v>
      </c>
      <c r="GV66" s="7" t="n">
        <v>0</v>
      </c>
      <c r="GW66" s="7" t="n">
        <v>0</v>
      </c>
      <c r="GX66" s="7" t="n">
        <v>0</v>
      </c>
      <c r="GY66" s="7" t="n">
        <v>0.00091912</v>
      </c>
      <c r="GZ66" s="7" t="n">
        <v>0.00091912</v>
      </c>
      <c r="HA66" s="7" t="n">
        <v>0</v>
      </c>
      <c r="HB66" s="7" t="n">
        <v>0</v>
      </c>
      <c r="HC66" s="7" t="n">
        <v>0.00091912</v>
      </c>
      <c r="HD66" s="7" t="n">
        <v>0</v>
      </c>
      <c r="HE66" s="7" t="n">
        <v>0.00091912</v>
      </c>
      <c r="HF66" s="7" t="n">
        <v>0.00091912</v>
      </c>
      <c r="HG66" s="7" t="n">
        <v>0.00091912</v>
      </c>
      <c r="HH66" s="7" t="n">
        <v>0</v>
      </c>
      <c r="HI66" s="7" t="n">
        <v>0</v>
      </c>
      <c r="HJ66" s="7" t="n">
        <v>0.00091912</v>
      </c>
      <c r="HK66" s="7" t="n">
        <v>0</v>
      </c>
      <c r="HL66" s="7" t="n">
        <v>0</v>
      </c>
      <c r="HM66" s="7" t="n">
        <v>0</v>
      </c>
      <c r="HN66" s="7" t="n">
        <v>0.00091912</v>
      </c>
      <c r="HO66" s="52" t="n">
        <v>0.00183824</v>
      </c>
      <c r="HP66" s="7" t="n">
        <v>0</v>
      </c>
      <c r="HQ66" s="7" t="n">
        <v>0</v>
      </c>
      <c r="HR66" s="7" t="n">
        <v>0</v>
      </c>
      <c r="HS66" s="7" t="n">
        <v>0</v>
      </c>
      <c r="HT66" s="7" t="n">
        <v>0.00091912</v>
      </c>
      <c r="HU66" s="7" t="n">
        <v>0</v>
      </c>
      <c r="HV66" s="52" t="n">
        <v>0.00183824</v>
      </c>
      <c r="HW66" s="7" t="n">
        <v>0.00091912</v>
      </c>
      <c r="HX66" s="7" t="n">
        <v>0</v>
      </c>
      <c r="HY66" s="7" t="n">
        <v>0</v>
      </c>
      <c r="HZ66" s="7" t="n">
        <v>0</v>
      </c>
      <c r="IA66" s="7" t="n">
        <v>0</v>
      </c>
      <c r="IB66" s="7" t="n">
        <v>0</v>
      </c>
      <c r="IC66" s="7" t="n">
        <v>0</v>
      </c>
      <c r="ID66" s="7" t="n">
        <v>0</v>
      </c>
      <c r="IE66" s="7" t="n">
        <v>0</v>
      </c>
      <c r="IF66" s="7" t="n">
        <v>0</v>
      </c>
      <c r="IG66" s="7" t="n">
        <v>0.00091912</v>
      </c>
      <c r="IH66" s="7" t="n">
        <v>0</v>
      </c>
      <c r="II66" s="7" t="n">
        <v>0.00091912</v>
      </c>
      <c r="IJ66" s="7" t="n">
        <v>0.00091912</v>
      </c>
      <c r="IK66" s="52" t="n">
        <v>0.00367647</v>
      </c>
      <c r="IL66" s="7" t="n">
        <v>0</v>
      </c>
      <c r="IM66" s="7" t="n">
        <v>0.00091912</v>
      </c>
      <c r="IN66" s="7" t="n">
        <v>0.00091912</v>
      </c>
      <c r="IO66" s="7" t="n">
        <v>0</v>
      </c>
      <c r="IP66" s="7" t="n">
        <v>0</v>
      </c>
      <c r="IQ66" s="7" t="n">
        <v>0</v>
      </c>
      <c r="IR66" s="7" t="n">
        <v>0.00091912</v>
      </c>
      <c r="IS66" s="7" t="n">
        <v>0</v>
      </c>
      <c r="IT66" s="7" t="n">
        <v>0.00091912</v>
      </c>
      <c r="IU66" s="7" t="n">
        <v>0</v>
      </c>
      <c r="IV66" s="7" t="n">
        <v>0.00091912</v>
      </c>
      <c r="IW66" s="7" t="n">
        <v>0</v>
      </c>
      <c r="IX66" s="7" t="n">
        <v>0</v>
      </c>
      <c r="IY66" s="7" t="n">
        <v>0.00091912</v>
      </c>
      <c r="IZ66" s="7" t="n">
        <v>0</v>
      </c>
      <c r="JA66" s="7" t="n">
        <v>0</v>
      </c>
      <c r="JB66" s="7" t="n">
        <v>0.00091912</v>
      </c>
      <c r="JC66" s="7" t="n">
        <v>0</v>
      </c>
      <c r="JD66" s="7" t="n">
        <v>0</v>
      </c>
      <c r="JE66" s="7" t="n">
        <v>0</v>
      </c>
      <c r="JF66" s="7" t="n">
        <v>0</v>
      </c>
      <c r="JG66" s="7" t="n">
        <v>0</v>
      </c>
      <c r="JH66" s="7" t="n">
        <v>0</v>
      </c>
      <c r="JI66" s="7" t="n">
        <v>0.00091912</v>
      </c>
      <c r="JJ66" s="7" t="n">
        <v>0.00091912</v>
      </c>
      <c r="JK66" s="7" t="n">
        <v>0</v>
      </c>
      <c r="JL66" s="52" t="n">
        <v>0.00183824</v>
      </c>
      <c r="JM66" s="7" t="n">
        <v>0</v>
      </c>
      <c r="JN66" s="7" t="n">
        <v>0</v>
      </c>
      <c r="JO66" s="7" t="n">
        <v>0</v>
      </c>
      <c r="JP66" s="7" t="n">
        <v>0</v>
      </c>
      <c r="JQ66" s="7" t="n">
        <v>0.00091912</v>
      </c>
      <c r="JR66" s="7" t="n">
        <v>0.00091912</v>
      </c>
      <c r="JS66" s="7" t="n">
        <v>0</v>
      </c>
      <c r="JT66" s="7" t="n">
        <v>0</v>
      </c>
      <c r="JU66" s="52" t="n">
        <v>0.00183824</v>
      </c>
      <c r="JV66" s="7" t="n">
        <v>0</v>
      </c>
      <c r="JW66" s="7" t="n">
        <v>0.00091912</v>
      </c>
      <c r="JX66" s="52" t="n">
        <v>0.00183824</v>
      </c>
      <c r="JY66" s="7" t="n">
        <v>0.00091912</v>
      </c>
      <c r="JZ66" s="7" t="n">
        <v>0</v>
      </c>
      <c r="KA66" s="7" t="n">
        <v>0</v>
      </c>
      <c r="KB66" s="7" t="n">
        <v>0</v>
      </c>
      <c r="KC66" s="7" t="n">
        <v>0.00091912</v>
      </c>
      <c r="KD66" s="7" t="n">
        <v>0</v>
      </c>
      <c r="KE66" s="7" t="n">
        <v>0.00091912</v>
      </c>
      <c r="KF66" s="7" t="n">
        <v>0.00091912</v>
      </c>
      <c r="KG66" s="7" t="n">
        <v>0</v>
      </c>
      <c r="KH66" s="7" t="n">
        <v>0.00091912</v>
      </c>
      <c r="KI66" s="7" t="n">
        <v>0.00091912</v>
      </c>
      <c r="KJ66" s="7" t="n">
        <v>0</v>
      </c>
      <c r="KK66" s="7" t="n">
        <v>0.00091912</v>
      </c>
      <c r="KL66" s="7" t="n">
        <v>0</v>
      </c>
      <c r="KM66" s="7" t="n">
        <v>0</v>
      </c>
      <c r="KN66" s="7" t="n">
        <v>0.00091912</v>
      </c>
      <c r="KO66" s="7" t="n">
        <v>0</v>
      </c>
      <c r="KP66" s="7" t="n">
        <v>0</v>
      </c>
      <c r="KQ66" s="7" t="n">
        <v>0</v>
      </c>
      <c r="KR66" s="7" t="n">
        <v>0.00091912</v>
      </c>
      <c r="KS66" s="7" t="n">
        <v>0</v>
      </c>
      <c r="KT66" s="7" t="n">
        <v>0</v>
      </c>
      <c r="KU66" s="7" t="n">
        <v>0.00091912</v>
      </c>
      <c r="KV66" s="7" t="n">
        <v>0</v>
      </c>
      <c r="KW66" s="7" t="n">
        <v>0</v>
      </c>
      <c r="KX66" s="7" t="n">
        <v>0</v>
      </c>
      <c r="KY66" s="7" t="n">
        <v>0.00091912</v>
      </c>
      <c r="KZ66" s="7" t="n">
        <v>0.00091912</v>
      </c>
      <c r="LA66" s="7" t="n">
        <v>0</v>
      </c>
      <c r="LB66" s="7" t="n">
        <v>0</v>
      </c>
      <c r="LC66" s="7" t="n">
        <v>0</v>
      </c>
      <c r="LD66" s="52" t="n">
        <v>0.00183824</v>
      </c>
      <c r="LE66" s="7" t="n">
        <v>0.00091912</v>
      </c>
      <c r="LF66" s="7" t="n">
        <v>0.00091912</v>
      </c>
      <c r="LG66" s="7" t="n">
        <v>0</v>
      </c>
      <c r="LH66" s="7" t="n">
        <v>0</v>
      </c>
      <c r="LI66" s="7" t="n">
        <v>0</v>
      </c>
      <c r="LJ66" s="7" t="n">
        <v>0</v>
      </c>
      <c r="LK66" s="7" t="n">
        <v>0.00091912</v>
      </c>
      <c r="LL66" s="7" t="n">
        <v>0</v>
      </c>
      <c r="LM66" s="7" t="n">
        <v>0</v>
      </c>
      <c r="LN66" s="7" t="n">
        <v>0.00091912</v>
      </c>
      <c r="LO66" s="7" t="n">
        <v>0</v>
      </c>
      <c r="LP66" s="7" t="n">
        <v>0</v>
      </c>
      <c r="LQ66" s="7" t="n">
        <v>0</v>
      </c>
      <c r="LR66" s="52" t="n">
        <v>0.00183824</v>
      </c>
      <c r="LS66" s="7" t="n">
        <v>0</v>
      </c>
      <c r="LT66" s="7" t="n">
        <v>0</v>
      </c>
      <c r="LU66" s="7" t="n">
        <v>0.00091912</v>
      </c>
      <c r="LV66" s="7" t="n">
        <v>0</v>
      </c>
      <c r="LW66" s="7" t="n">
        <v>0</v>
      </c>
      <c r="LX66" s="7" t="n">
        <v>0</v>
      </c>
      <c r="LY66" s="7" t="n">
        <v>0</v>
      </c>
      <c r="LZ66" s="7" t="n">
        <v>0</v>
      </c>
      <c r="MA66" s="7" t="n">
        <v>0</v>
      </c>
      <c r="MB66" s="7" t="n">
        <v>0</v>
      </c>
      <c r="MC66" s="7" t="n">
        <v>0</v>
      </c>
      <c r="MD66" s="7" t="n">
        <v>0</v>
      </c>
      <c r="ME66" s="7" t="n">
        <v>0</v>
      </c>
      <c r="MF66" s="7" t="n">
        <v>0</v>
      </c>
      <c r="MG66" s="7" t="n">
        <v>0</v>
      </c>
      <c r="MH66" s="7" t="n">
        <v>0</v>
      </c>
      <c r="MI66" s="7" t="n">
        <v>0</v>
      </c>
      <c r="MJ66" s="7" t="n">
        <v>0</v>
      </c>
      <c r="MK66" s="7" t="n">
        <v>0</v>
      </c>
      <c r="ML66" s="7" t="n">
        <v>0</v>
      </c>
      <c r="MM66" s="7" t="n">
        <v>0</v>
      </c>
      <c r="MN66" s="7" t="n">
        <v>0</v>
      </c>
      <c r="MO66" s="52" t="n">
        <v>0.00183824</v>
      </c>
      <c r="MP66" s="7" t="n">
        <v>0</v>
      </c>
      <c r="MQ66" s="7" t="n">
        <v>0.00091912</v>
      </c>
      <c r="MR66" s="52" t="n">
        <v>0.00275735</v>
      </c>
      <c r="MS66" s="7" t="n">
        <v>0</v>
      </c>
      <c r="MT66" s="7" t="n">
        <v>0</v>
      </c>
      <c r="MU66" s="7" t="n">
        <v>0</v>
      </c>
      <c r="MV66" s="7" t="n">
        <v>0</v>
      </c>
      <c r="MW66" s="7" t="n">
        <v>0</v>
      </c>
      <c r="MX66" s="7" t="n">
        <v>0.00091912</v>
      </c>
      <c r="MY66" s="7" t="n">
        <v>0</v>
      </c>
      <c r="MZ66" s="7" t="n">
        <v>0.00091912</v>
      </c>
      <c r="NA66" s="7" t="n">
        <v>0</v>
      </c>
      <c r="NB66" s="7" t="n">
        <v>0</v>
      </c>
      <c r="NC66" s="7" t="n">
        <v>0</v>
      </c>
      <c r="ND66" s="7" t="n">
        <v>0.00091912</v>
      </c>
      <c r="NE66" s="7" t="n">
        <v>0</v>
      </c>
      <c r="NF66" s="7" t="n">
        <v>0</v>
      </c>
      <c r="NG66" s="7" t="n">
        <v>0</v>
      </c>
      <c r="NH66" s="7" t="n">
        <v>0</v>
      </c>
      <c r="NI66" s="7" t="n">
        <v>0</v>
      </c>
      <c r="NJ66" s="7" t="n">
        <v>0</v>
      </c>
      <c r="NK66" s="7" t="n">
        <v>0.00091912</v>
      </c>
      <c r="NL66" s="7" t="n">
        <v>0.00091912</v>
      </c>
      <c r="NM66" s="7" t="n">
        <v>0.00091912</v>
      </c>
      <c r="NN66" s="7" t="n">
        <v>0.00091912</v>
      </c>
      <c r="NO66" s="7" t="n">
        <v>0</v>
      </c>
      <c r="NP66" s="7" t="n">
        <v>0</v>
      </c>
      <c r="NQ66" s="7" t="n">
        <v>0</v>
      </c>
      <c r="NR66" s="52" t="n">
        <v>0.00183824</v>
      </c>
      <c r="NS66" s="7" t="n">
        <v>0</v>
      </c>
      <c r="NT66" s="7" t="n">
        <v>0</v>
      </c>
      <c r="NU66" s="7" t="n">
        <v>0</v>
      </c>
      <c r="NV66" s="7" t="n">
        <v>0</v>
      </c>
      <c r="NW66" s="7" t="n">
        <v>0</v>
      </c>
      <c r="NX66" s="7" t="n">
        <v>0.00091912</v>
      </c>
      <c r="NY66" s="7" t="n">
        <v>0.00091912</v>
      </c>
      <c r="NZ66" s="7" t="n">
        <v>0</v>
      </c>
      <c r="OA66" s="7" t="n">
        <v>0.00091912</v>
      </c>
      <c r="OB66" s="7" t="n">
        <v>0</v>
      </c>
      <c r="OC66" s="52" t="n">
        <v>0.00275735</v>
      </c>
      <c r="OD66" s="7" t="n">
        <v>0</v>
      </c>
      <c r="OE66" s="7" t="n">
        <v>0</v>
      </c>
      <c r="OF66" s="7" t="n">
        <v>0.00091912</v>
      </c>
      <c r="OG66" s="7" t="n">
        <v>0</v>
      </c>
      <c r="OH66" s="7" t="n">
        <v>0</v>
      </c>
      <c r="OI66" s="7" t="n">
        <v>0</v>
      </c>
      <c r="OJ66" s="7" t="n">
        <v>0</v>
      </c>
      <c r="OK66" s="7" t="n">
        <v>0</v>
      </c>
      <c r="OL66" s="7" t="n">
        <v>0</v>
      </c>
      <c r="OM66" s="7" t="n">
        <v>0.00091912</v>
      </c>
      <c r="ON66" s="52" t="n">
        <v>0.00183824</v>
      </c>
      <c r="OO66" s="7" t="n">
        <v>0</v>
      </c>
      <c r="OP66" s="7" t="n">
        <v>0</v>
      </c>
      <c r="OQ66" s="7" t="n">
        <v>0</v>
      </c>
      <c r="OR66" s="7" t="n">
        <v>0</v>
      </c>
      <c r="OS66" s="7" t="n">
        <v>0.00091912</v>
      </c>
      <c r="OT66" s="7" t="n">
        <v>0</v>
      </c>
      <c r="OU66" s="7" t="n">
        <v>0.00091912</v>
      </c>
      <c r="OV66" s="7" t="n">
        <v>0.00091912</v>
      </c>
      <c r="OW66" s="7" t="n">
        <v>0.00091912</v>
      </c>
      <c r="OX66" s="7" t="n">
        <v>0</v>
      </c>
      <c r="OY66" s="7" t="n">
        <v>0.00091912</v>
      </c>
      <c r="OZ66" s="7" t="n">
        <v>0</v>
      </c>
      <c r="PA66" s="7" t="n">
        <v>0</v>
      </c>
      <c r="PB66" s="7" t="n">
        <v>0.00091912</v>
      </c>
      <c r="PC66" s="7" t="n">
        <v>0</v>
      </c>
      <c r="PD66" s="7" t="n">
        <v>0</v>
      </c>
      <c r="PE66" s="7" t="n">
        <v>0.00091912</v>
      </c>
      <c r="PF66" s="7" t="n">
        <v>0</v>
      </c>
      <c r="PG66" s="7" t="n">
        <v>0</v>
      </c>
      <c r="PH66" s="7" t="n">
        <v>0</v>
      </c>
      <c r="PI66" s="7" t="n">
        <v>0</v>
      </c>
      <c r="PJ66" s="7" t="n">
        <v>0.00091912</v>
      </c>
    </row>
    <row r="67">
      <c r="A67" s="43" t="inlineStr">
        <is>
          <t>TOP21</t>
        </is>
      </c>
      <c r="B67" s="43" t="inlineStr">
        <is>
          <t>BIN48:cp_mode2_1_tdf_spc20_c5_comp_LV</t>
        </is>
      </c>
      <c r="C67" s="43" t="n">
        <v>48</v>
      </c>
      <c r="D67" s="43" t="inlineStr">
        <is>
          <t>cp_mode2_1_tdf_spc20_c5_comp_LV</t>
        </is>
      </c>
      <c r="E67" s="43" t="n"/>
      <c r="F67" s="43" t="inlineStr">
        <is>
          <t>TDF_LV</t>
        </is>
      </c>
      <c r="G67" s="43" t="inlineStr">
        <is>
          <t>SCAN</t>
        </is>
      </c>
      <c r="H67" s="43" t="n">
        <v>197</v>
      </c>
      <c r="I67" s="44" t="n">
        <v>0.00043959</v>
      </c>
      <c r="J67" s="43" t="n">
        <v>0</v>
      </c>
      <c r="K67" s="43" t="n">
        <v>137</v>
      </c>
      <c r="L67" s="44" t="n">
        <v>0.015625</v>
      </c>
      <c r="M67" s="7" t="n">
        <v>0.0004083</v>
      </c>
      <c r="N67" s="7" t="n">
        <v>0.0008166</v>
      </c>
      <c r="O67" s="52" t="n">
        <v>0.00091912</v>
      </c>
      <c r="P67" s="52" t="n">
        <v>0.00091912</v>
      </c>
      <c r="Q67" s="7" t="n">
        <v>0</v>
      </c>
      <c r="R67" s="7" t="n">
        <v>0</v>
      </c>
      <c r="S67" s="52" t="n">
        <v>0.00183824</v>
      </c>
      <c r="T67" s="7" t="n">
        <v>0</v>
      </c>
      <c r="U67" s="52" t="n">
        <v>0.00183824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52" t="n">
        <v>0.00183824</v>
      </c>
      <c r="AE67" s="52" t="n">
        <v>0.00091996</v>
      </c>
      <c r="AF67" s="7" t="n">
        <v>0</v>
      </c>
      <c r="AG67" s="52" t="n">
        <v>0.00091912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52" t="n">
        <v>0.00091912</v>
      </c>
      <c r="AN67" s="7" t="n">
        <v>0</v>
      </c>
      <c r="AO67" s="7" t="n">
        <v>0</v>
      </c>
      <c r="AP67" s="7" t="n">
        <v>0</v>
      </c>
      <c r="AQ67" s="52" t="n">
        <v>0.00091912</v>
      </c>
      <c r="AR67" s="7" t="n">
        <v>0</v>
      </c>
      <c r="AS67" s="52" t="n">
        <v>0.00091912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52" t="n">
        <v>0.00091912</v>
      </c>
      <c r="BG67" s="52" t="n">
        <v>0.015625</v>
      </c>
      <c r="BH67" s="7" t="n">
        <v>0</v>
      </c>
      <c r="BI67" s="52" t="n">
        <v>0.00091912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52" t="n">
        <v>0.00091912</v>
      </c>
      <c r="BR67" s="7" t="n">
        <v>0</v>
      </c>
      <c r="BS67" s="52" t="n">
        <v>0.00183824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52" t="n">
        <v>0.00183824</v>
      </c>
      <c r="CC67" s="7" t="n">
        <v>0</v>
      </c>
      <c r="CD67" s="7" t="n">
        <v>0</v>
      </c>
      <c r="CE67" s="52" t="n">
        <v>0.00091912</v>
      </c>
      <c r="CF67" s="52" t="n">
        <v>0.00091912</v>
      </c>
      <c r="CG67" s="52" t="n">
        <v>0.00091912</v>
      </c>
      <c r="CH67" s="7" t="n">
        <v>0</v>
      </c>
      <c r="CI67" s="52" t="n">
        <v>0.00091912</v>
      </c>
      <c r="CJ67" s="7" t="n">
        <v>0</v>
      </c>
      <c r="CK67" s="7" t="n">
        <v>0</v>
      </c>
      <c r="CL67" s="7" t="n">
        <v>0</v>
      </c>
      <c r="CM67" s="7" t="n">
        <v>0</v>
      </c>
      <c r="CN67" s="52" t="n">
        <v>0.00091912</v>
      </c>
      <c r="CO67" s="7" t="n">
        <v>0</v>
      </c>
      <c r="CP67" s="52" t="n">
        <v>0.00183824</v>
      </c>
      <c r="CQ67" s="7" t="n">
        <v>0</v>
      </c>
      <c r="CR67" s="7" t="n">
        <v>0</v>
      </c>
      <c r="CS67" s="7" t="n">
        <v>0</v>
      </c>
      <c r="CT67" s="7" t="n">
        <v>0</v>
      </c>
      <c r="CU67" s="7" t="n">
        <v>0</v>
      </c>
      <c r="CV67" s="7" t="n">
        <v>0</v>
      </c>
      <c r="CW67" s="7" t="n">
        <v>0</v>
      </c>
      <c r="CX67" s="7" t="n">
        <v>0</v>
      </c>
      <c r="CY67" s="52" t="n">
        <v>0.00091912</v>
      </c>
      <c r="CZ67" s="7" t="n">
        <v>0</v>
      </c>
      <c r="DA67" s="7" t="n">
        <v>0</v>
      </c>
      <c r="DB67" s="7" t="n">
        <v>0</v>
      </c>
      <c r="DC67" s="52" t="n">
        <v>0.00091912</v>
      </c>
      <c r="DD67" s="7" t="n">
        <v>0</v>
      </c>
      <c r="DE67" s="7" t="n">
        <v>0</v>
      </c>
      <c r="DF67" s="7" t="n">
        <v>0</v>
      </c>
      <c r="DG67" s="52" t="n">
        <v>0.00091912</v>
      </c>
      <c r="DH67" s="52" t="n">
        <v>0.00091912</v>
      </c>
      <c r="DI67" s="52" t="n">
        <v>0.00091912</v>
      </c>
      <c r="DJ67" s="7" t="n">
        <v>0</v>
      </c>
      <c r="DK67" s="7" t="n">
        <v>0</v>
      </c>
      <c r="DL67" s="7" t="n">
        <v>0</v>
      </c>
      <c r="DM67" s="52" t="n">
        <v>0.00091912</v>
      </c>
      <c r="DN67" s="52" t="n">
        <v>0.00091912</v>
      </c>
      <c r="DO67" s="52" t="n">
        <v>0.00091912</v>
      </c>
      <c r="DP67" s="7" t="n">
        <v>0</v>
      </c>
      <c r="DQ67" s="7" t="n">
        <v>0</v>
      </c>
      <c r="DR67" s="52" t="n">
        <v>0.00091912</v>
      </c>
      <c r="DS67" s="7" t="n">
        <v>0</v>
      </c>
      <c r="DT67" s="52" t="n">
        <v>0.00275735</v>
      </c>
      <c r="DU67" s="52" t="n">
        <v>0.00091912</v>
      </c>
      <c r="DV67" s="7" t="n">
        <v>0</v>
      </c>
      <c r="DW67" s="7" t="n">
        <v>0</v>
      </c>
      <c r="DX67" s="7" t="n">
        <v>0</v>
      </c>
      <c r="DY67" s="52" t="n">
        <v>0.00091912</v>
      </c>
      <c r="DZ67" s="52" t="n">
        <v>0.00091912</v>
      </c>
      <c r="EA67" s="52" t="n">
        <v>0.00091912</v>
      </c>
      <c r="EB67" s="7" t="n">
        <v>0</v>
      </c>
      <c r="EC67" s="7" t="n">
        <v>0</v>
      </c>
      <c r="ED67" s="7" t="n">
        <v>0</v>
      </c>
      <c r="EE67" s="7" t="n">
        <v>0</v>
      </c>
      <c r="EF67" s="52" t="n">
        <v>0.00183824</v>
      </c>
      <c r="EG67" s="7" t="n">
        <v>0</v>
      </c>
      <c r="EH67" s="7" t="n">
        <v>0</v>
      </c>
      <c r="EI67" s="7" t="n">
        <v>0</v>
      </c>
      <c r="EJ67" s="7" t="n">
        <v>0</v>
      </c>
      <c r="EK67" s="7" t="n">
        <v>0</v>
      </c>
      <c r="EL67" s="52" t="n">
        <v>0.00183824</v>
      </c>
      <c r="EM67" s="7" t="n">
        <v>0</v>
      </c>
      <c r="EN67" s="52" t="n">
        <v>0.00091912</v>
      </c>
      <c r="EO67" s="7" t="n">
        <v>0</v>
      </c>
      <c r="EP67" s="52" t="n">
        <v>0.00091912</v>
      </c>
      <c r="EQ67" s="7" t="n">
        <v>0</v>
      </c>
      <c r="ER67" s="7" t="n">
        <v>0</v>
      </c>
      <c r="ES67" s="52" t="n">
        <v>0.00091912</v>
      </c>
      <c r="ET67" s="7" t="n">
        <v>0</v>
      </c>
      <c r="EU67" s="7" t="n">
        <v>0</v>
      </c>
      <c r="EV67" s="7" t="n">
        <v>0</v>
      </c>
      <c r="EW67" s="7" t="n">
        <v>0</v>
      </c>
      <c r="EX67" s="7" t="n">
        <v>0</v>
      </c>
      <c r="EY67" s="7" t="n">
        <v>0</v>
      </c>
      <c r="EZ67" s="7" t="n">
        <v>0</v>
      </c>
      <c r="FA67" s="52" t="n">
        <v>0.00091912</v>
      </c>
      <c r="FB67" s="52" t="n">
        <v>0.00091912</v>
      </c>
      <c r="FC67" s="7" t="n">
        <v>0</v>
      </c>
      <c r="FD67" s="52" t="n">
        <v>0.00091912</v>
      </c>
      <c r="FE67" s="52" t="n">
        <v>0.00183824</v>
      </c>
      <c r="FF67" s="7" t="n">
        <v>0</v>
      </c>
      <c r="FG67" s="7" t="n">
        <v>0</v>
      </c>
      <c r="FH67" s="7" t="n">
        <v>0</v>
      </c>
      <c r="FI67" s="52" t="n">
        <v>0.00091912</v>
      </c>
      <c r="FJ67" s="7" t="n">
        <v>0</v>
      </c>
      <c r="FK67" s="7" t="n">
        <v>0</v>
      </c>
      <c r="FL67" s="7" t="n">
        <v>0</v>
      </c>
      <c r="FM67" s="52" t="n">
        <v>0.00183824</v>
      </c>
      <c r="FN67" s="52" t="n">
        <v>0.00091912</v>
      </c>
      <c r="FO67" s="7" t="n">
        <v>0</v>
      </c>
      <c r="FP67" s="52" t="n">
        <v>0.00091912</v>
      </c>
      <c r="FQ67" s="7" t="n">
        <v>0</v>
      </c>
      <c r="FR67" s="52" t="n">
        <v>0.00091912</v>
      </c>
      <c r="FS67" s="7" t="n">
        <v>0</v>
      </c>
      <c r="FT67" s="52" t="n">
        <v>0.00091912</v>
      </c>
      <c r="FU67" s="7" t="n">
        <v>0</v>
      </c>
      <c r="FV67" s="52" t="n">
        <v>0.00275735</v>
      </c>
      <c r="FW67" s="7" t="n">
        <v>0</v>
      </c>
      <c r="FX67" s="52" t="n">
        <v>0.00551471</v>
      </c>
      <c r="FY67" s="7" t="n">
        <v>0</v>
      </c>
      <c r="FZ67" s="52" t="n">
        <v>0.00091912</v>
      </c>
      <c r="GA67" s="7" t="n">
        <v>0</v>
      </c>
      <c r="GB67" s="7" t="n">
        <v>0</v>
      </c>
      <c r="GC67" s="7" t="n">
        <v>0</v>
      </c>
      <c r="GD67" s="7" t="n">
        <v>0</v>
      </c>
      <c r="GE67" s="7" t="n">
        <v>0</v>
      </c>
      <c r="GF67" s="7" t="n">
        <v>0</v>
      </c>
      <c r="GG67" s="7" t="n">
        <v>0</v>
      </c>
      <c r="GH67" s="7" t="n">
        <v>0</v>
      </c>
      <c r="GI67" s="7" t="n">
        <v>0</v>
      </c>
      <c r="GJ67" s="52" t="n">
        <v>0.00091912</v>
      </c>
      <c r="GK67" s="7" t="n">
        <v>0</v>
      </c>
      <c r="GL67" s="52" t="n">
        <v>0.00091912</v>
      </c>
      <c r="GM67" s="7" t="n">
        <v>0</v>
      </c>
      <c r="GN67" s="7" t="n">
        <v>0</v>
      </c>
      <c r="GO67" s="52" t="n">
        <v>0.00091912</v>
      </c>
      <c r="GP67" s="7" t="n">
        <v>0</v>
      </c>
      <c r="GQ67" s="7" t="n">
        <v>0</v>
      </c>
      <c r="GR67" s="52" t="n">
        <v>0.00091912</v>
      </c>
      <c r="GS67" s="52" t="n">
        <v>0.00275735</v>
      </c>
      <c r="GT67" s="52" t="n">
        <v>0.00183824</v>
      </c>
      <c r="GU67" s="7" t="n">
        <v>0</v>
      </c>
      <c r="GV67" s="52" t="n">
        <v>0.00091912</v>
      </c>
      <c r="GW67" s="52" t="n">
        <v>0.00091912</v>
      </c>
      <c r="GX67" s="7" t="n">
        <v>0</v>
      </c>
      <c r="GY67" s="7" t="n">
        <v>0</v>
      </c>
      <c r="GZ67" s="7" t="n">
        <v>0</v>
      </c>
      <c r="HA67" s="7" t="n">
        <v>0</v>
      </c>
      <c r="HB67" s="52" t="n">
        <v>0.00091912</v>
      </c>
      <c r="HC67" s="52" t="n">
        <v>0.00091912</v>
      </c>
      <c r="HD67" s="7" t="n">
        <v>0</v>
      </c>
      <c r="HE67" s="52" t="n">
        <v>0.00091912</v>
      </c>
      <c r="HF67" s="7" t="n">
        <v>0</v>
      </c>
      <c r="HG67" s="7" t="n">
        <v>0</v>
      </c>
      <c r="HH67" s="7" t="n">
        <v>0</v>
      </c>
      <c r="HI67" s="52" t="n">
        <v>0.00091912</v>
      </c>
      <c r="HJ67" s="52" t="n">
        <v>0.00091912</v>
      </c>
      <c r="HK67" s="52" t="n">
        <v>0.00091912</v>
      </c>
      <c r="HL67" s="7" t="n">
        <v>0</v>
      </c>
      <c r="HM67" s="52" t="n">
        <v>0.00091912</v>
      </c>
      <c r="HN67" s="7" t="n">
        <v>0</v>
      </c>
      <c r="HO67" s="52" t="n">
        <v>0.00091912</v>
      </c>
      <c r="HP67" s="52" t="n">
        <v>0.00091912</v>
      </c>
      <c r="HQ67" s="52" t="n">
        <v>0.00183824</v>
      </c>
      <c r="HR67" s="7" t="n">
        <v>0</v>
      </c>
      <c r="HS67" s="7" t="n">
        <v>0</v>
      </c>
      <c r="HT67" s="7" t="n">
        <v>0</v>
      </c>
      <c r="HU67" s="7" t="n">
        <v>0</v>
      </c>
      <c r="HV67" s="7" t="n">
        <v>0</v>
      </c>
      <c r="HW67" s="7" t="n">
        <v>0</v>
      </c>
      <c r="HX67" s="7" t="n">
        <v>0</v>
      </c>
      <c r="HY67" s="7" t="n">
        <v>0</v>
      </c>
      <c r="HZ67" s="7" t="n">
        <v>0</v>
      </c>
      <c r="IA67" s="52" t="n">
        <v>0.00091912</v>
      </c>
      <c r="IB67" s="52" t="n">
        <v>0.00091912</v>
      </c>
      <c r="IC67" s="52" t="n">
        <v>0.00091912</v>
      </c>
      <c r="ID67" s="7" t="n">
        <v>0</v>
      </c>
      <c r="IE67" s="52" t="n">
        <v>0.00091912</v>
      </c>
      <c r="IF67" s="7" t="n">
        <v>0</v>
      </c>
      <c r="IG67" s="7" t="n">
        <v>0</v>
      </c>
      <c r="IH67" s="7" t="n">
        <v>0</v>
      </c>
      <c r="II67" s="7" t="n">
        <v>0</v>
      </c>
      <c r="IJ67" s="7" t="n">
        <v>0</v>
      </c>
      <c r="IK67" s="7" t="n">
        <v>0</v>
      </c>
      <c r="IL67" s="52" t="n">
        <v>0.00091912</v>
      </c>
      <c r="IM67" s="7" t="n">
        <v>0</v>
      </c>
      <c r="IN67" s="7" t="n">
        <v>0</v>
      </c>
      <c r="IO67" s="52" t="n">
        <v>0.00091912</v>
      </c>
      <c r="IP67" s="52" t="n">
        <v>0.00183824</v>
      </c>
      <c r="IQ67" s="7" t="n">
        <v>0</v>
      </c>
      <c r="IR67" s="52" t="n">
        <v>0.00091912</v>
      </c>
      <c r="IS67" s="7" t="n">
        <v>0</v>
      </c>
      <c r="IT67" s="7" t="n">
        <v>0</v>
      </c>
      <c r="IU67" s="7" t="n">
        <v>0</v>
      </c>
      <c r="IV67" s="52" t="n">
        <v>0.00091912</v>
      </c>
      <c r="IW67" s="7" t="n">
        <v>0</v>
      </c>
      <c r="IX67" s="52" t="n">
        <v>0.00091912</v>
      </c>
      <c r="IY67" s="7" t="n">
        <v>0</v>
      </c>
      <c r="IZ67" s="7" t="n">
        <v>0</v>
      </c>
      <c r="JA67" s="52" t="n">
        <v>0.00091912</v>
      </c>
      <c r="JB67" s="52" t="n">
        <v>0.00091912</v>
      </c>
      <c r="JC67" s="7" t="n">
        <v>0</v>
      </c>
      <c r="JD67" s="7" t="n">
        <v>0</v>
      </c>
      <c r="JE67" s="52" t="n">
        <v>0.00091912</v>
      </c>
      <c r="JF67" s="7" t="n">
        <v>0</v>
      </c>
      <c r="JG67" s="7" t="n">
        <v>0</v>
      </c>
      <c r="JH67" s="7" t="n">
        <v>0</v>
      </c>
      <c r="JI67" s="52" t="n">
        <v>0.00091912</v>
      </c>
      <c r="JJ67" s="7" t="n">
        <v>0</v>
      </c>
      <c r="JK67" s="52" t="n">
        <v>0.00091912</v>
      </c>
      <c r="JL67" s="52" t="n">
        <v>0.00091912</v>
      </c>
      <c r="JM67" s="7" t="n">
        <v>0</v>
      </c>
      <c r="JN67" s="7" t="n">
        <v>0</v>
      </c>
      <c r="JO67" s="7" t="n">
        <v>0</v>
      </c>
      <c r="JP67" s="7" t="n">
        <v>0</v>
      </c>
      <c r="JQ67" s="52" t="n">
        <v>0.00091912</v>
      </c>
      <c r="JR67" s="7" t="n">
        <v>0</v>
      </c>
      <c r="JS67" s="7" t="n">
        <v>0</v>
      </c>
      <c r="JT67" s="7" t="n">
        <v>0</v>
      </c>
      <c r="JU67" s="7" t="n">
        <v>0</v>
      </c>
      <c r="JV67" s="7" t="n">
        <v>0</v>
      </c>
      <c r="JW67" s="7" t="n">
        <v>0</v>
      </c>
      <c r="JX67" s="7" t="n">
        <v>0</v>
      </c>
      <c r="JY67" s="52" t="n">
        <v>0.00091912</v>
      </c>
      <c r="JZ67" s="52" t="n">
        <v>0.00183824</v>
      </c>
      <c r="KA67" s="7" t="n">
        <v>0</v>
      </c>
      <c r="KB67" s="7" t="n">
        <v>0</v>
      </c>
      <c r="KC67" s="7" t="n">
        <v>0</v>
      </c>
      <c r="KD67" s="7" t="n">
        <v>0</v>
      </c>
      <c r="KE67" s="52" t="n">
        <v>0.00091912</v>
      </c>
      <c r="KF67" s="7" t="n">
        <v>0</v>
      </c>
      <c r="KG67" s="7" t="n">
        <v>0</v>
      </c>
      <c r="KH67" s="7" t="n">
        <v>0</v>
      </c>
      <c r="KI67" s="7" t="n">
        <v>0</v>
      </c>
      <c r="KJ67" s="52" t="n">
        <v>0.00183824</v>
      </c>
      <c r="KK67" s="52" t="n">
        <v>0.00091912</v>
      </c>
      <c r="KL67" s="7" t="n">
        <v>0</v>
      </c>
      <c r="KM67" s="52" t="n">
        <v>0.00091912</v>
      </c>
      <c r="KN67" s="7" t="n">
        <v>0</v>
      </c>
      <c r="KO67" s="7" t="n">
        <v>0</v>
      </c>
      <c r="KP67" s="7" t="n">
        <v>0</v>
      </c>
      <c r="KQ67" s="7" t="n">
        <v>0</v>
      </c>
      <c r="KR67" s="7" t="n">
        <v>0</v>
      </c>
      <c r="KS67" s="7" t="n">
        <v>0</v>
      </c>
      <c r="KT67" s="52" t="n">
        <v>0.00091912</v>
      </c>
      <c r="KU67" s="7" t="n">
        <v>0</v>
      </c>
      <c r="KV67" s="7" t="n">
        <v>0</v>
      </c>
      <c r="KW67" s="52" t="n">
        <v>0.00091912</v>
      </c>
      <c r="KX67" s="7" t="n">
        <v>0</v>
      </c>
      <c r="KY67" s="7" t="n">
        <v>0</v>
      </c>
      <c r="KZ67" s="7" t="n">
        <v>0</v>
      </c>
      <c r="LA67" s="7" t="n">
        <v>0</v>
      </c>
      <c r="LB67" s="52" t="n">
        <v>0.00091912</v>
      </c>
      <c r="LC67" s="52" t="n">
        <v>0.00091912</v>
      </c>
      <c r="LD67" s="7" t="n">
        <v>0</v>
      </c>
      <c r="LE67" s="52" t="n">
        <v>0.00091912</v>
      </c>
      <c r="LF67" s="52" t="n">
        <v>0.00091912</v>
      </c>
      <c r="LG67" s="52" t="n">
        <v>0.00091912</v>
      </c>
      <c r="LH67" s="52" t="n">
        <v>0.00091912</v>
      </c>
      <c r="LI67" s="7" t="n">
        <v>0</v>
      </c>
      <c r="LJ67" s="52" t="n">
        <v>0.00091912</v>
      </c>
      <c r="LK67" s="52" t="n">
        <v>0.00091912</v>
      </c>
      <c r="LL67" s="7" t="n">
        <v>0</v>
      </c>
      <c r="LM67" s="7" t="n">
        <v>0</v>
      </c>
      <c r="LN67" s="7" t="n">
        <v>0</v>
      </c>
      <c r="LO67" s="7" t="n">
        <v>0</v>
      </c>
      <c r="LP67" s="52" t="n">
        <v>0.00091912</v>
      </c>
      <c r="LQ67" s="52" t="n">
        <v>0.01011029</v>
      </c>
      <c r="LR67" s="7" t="n">
        <v>0</v>
      </c>
      <c r="LS67" s="52" t="n">
        <v>0.00183824</v>
      </c>
      <c r="LT67" s="7" t="n">
        <v>0</v>
      </c>
      <c r="LU67" s="52" t="n">
        <v>0.00091912</v>
      </c>
      <c r="LV67" s="7" t="n">
        <v>0</v>
      </c>
      <c r="LW67" s="52" t="n">
        <v>0.00091912</v>
      </c>
      <c r="LX67" s="7" t="n">
        <v>0</v>
      </c>
      <c r="LY67" s="7" t="n">
        <v>0</v>
      </c>
      <c r="LZ67" s="52" t="n">
        <v>0.00091912</v>
      </c>
      <c r="MA67" s="7" t="n">
        <v>0</v>
      </c>
      <c r="MB67" s="7" t="n">
        <v>0</v>
      </c>
      <c r="MC67" s="52" t="n">
        <v>0.00183824</v>
      </c>
      <c r="MD67" s="7" t="n">
        <v>0</v>
      </c>
      <c r="ME67" s="7" t="n">
        <v>0</v>
      </c>
      <c r="MF67" s="7" t="n">
        <v>0</v>
      </c>
      <c r="MG67" s="7" t="n">
        <v>0</v>
      </c>
      <c r="MH67" s="7" t="n">
        <v>0</v>
      </c>
      <c r="MI67" s="7" t="n">
        <v>0</v>
      </c>
      <c r="MJ67" s="52" t="n">
        <v>0.00091912</v>
      </c>
      <c r="MK67" s="52" t="n">
        <v>0.00091912</v>
      </c>
      <c r="ML67" s="52" t="n">
        <v>0.00091912</v>
      </c>
      <c r="MM67" s="52" t="n">
        <v>0.00091912</v>
      </c>
      <c r="MN67" s="7" t="n">
        <v>0</v>
      </c>
      <c r="MO67" s="7" t="n">
        <v>0</v>
      </c>
      <c r="MP67" s="52" t="n">
        <v>0.00091912</v>
      </c>
      <c r="MQ67" s="7" t="n">
        <v>0</v>
      </c>
      <c r="MR67" s="52" t="n">
        <v>0.00091912</v>
      </c>
      <c r="MS67" s="7" t="n">
        <v>0</v>
      </c>
      <c r="MT67" s="7" t="n">
        <v>0</v>
      </c>
      <c r="MU67" s="7" t="n">
        <v>0</v>
      </c>
      <c r="MV67" s="52" t="n">
        <v>0.00091912</v>
      </c>
      <c r="MW67" s="7" t="n">
        <v>0</v>
      </c>
      <c r="MX67" s="7" t="n">
        <v>0</v>
      </c>
      <c r="MY67" s="7" t="n">
        <v>0</v>
      </c>
      <c r="MZ67" s="52" t="n">
        <v>0.00091912</v>
      </c>
      <c r="NA67" s="52" t="n">
        <v>0.00275735</v>
      </c>
      <c r="NB67" s="7" t="n">
        <v>0</v>
      </c>
      <c r="NC67" s="7" t="n">
        <v>0</v>
      </c>
      <c r="ND67" s="7" t="n">
        <v>0</v>
      </c>
      <c r="NE67" s="52" t="n">
        <v>0.00091912</v>
      </c>
      <c r="NF67" s="7" t="n">
        <v>0</v>
      </c>
      <c r="NG67" s="52" t="n">
        <v>0.00091912</v>
      </c>
      <c r="NH67" s="7" t="n">
        <v>0</v>
      </c>
      <c r="NI67" s="7" t="n">
        <v>0</v>
      </c>
      <c r="NJ67" s="7" t="n">
        <v>0</v>
      </c>
      <c r="NK67" s="52" t="n">
        <v>0.00091912</v>
      </c>
      <c r="NL67" s="7" t="n">
        <v>0</v>
      </c>
      <c r="NM67" s="52" t="n">
        <v>0.00091912</v>
      </c>
      <c r="NN67" s="7" t="n">
        <v>0</v>
      </c>
      <c r="NO67" s="52" t="n">
        <v>0.00091912</v>
      </c>
      <c r="NP67" s="7" t="n">
        <v>0</v>
      </c>
      <c r="NQ67" s="7" t="n">
        <v>0</v>
      </c>
      <c r="NR67" s="7" t="n">
        <v>0</v>
      </c>
      <c r="NS67" s="7" t="n">
        <v>0</v>
      </c>
      <c r="NT67" s="52" t="n">
        <v>0.00091912</v>
      </c>
      <c r="NU67" s="7" t="n">
        <v>0</v>
      </c>
      <c r="NV67" s="7" t="n">
        <v>0</v>
      </c>
      <c r="NW67" s="7" t="n">
        <v>0</v>
      </c>
      <c r="NX67" s="7" t="n">
        <v>0</v>
      </c>
      <c r="NY67" s="7" t="n">
        <v>0</v>
      </c>
      <c r="NZ67" s="7" t="n">
        <v>0</v>
      </c>
      <c r="OA67" s="7" t="n">
        <v>0</v>
      </c>
      <c r="OB67" s="52" t="n">
        <v>0.00091912</v>
      </c>
      <c r="OC67" s="7" t="n">
        <v>0</v>
      </c>
      <c r="OD67" s="7" t="n">
        <v>0</v>
      </c>
      <c r="OE67" s="7" t="n">
        <v>0</v>
      </c>
      <c r="OF67" s="7" t="n">
        <v>0</v>
      </c>
      <c r="OG67" s="7" t="n">
        <v>0</v>
      </c>
      <c r="OH67" s="7" t="n">
        <v>0</v>
      </c>
      <c r="OI67" s="7" t="n">
        <v>0</v>
      </c>
      <c r="OJ67" s="7" t="n">
        <v>0</v>
      </c>
      <c r="OK67" s="52" t="n">
        <v>0.00091912</v>
      </c>
      <c r="OL67" s="52" t="n">
        <v>0.00091912</v>
      </c>
      <c r="OM67" s="7" t="n">
        <v>0</v>
      </c>
      <c r="ON67" s="7" t="n">
        <v>0</v>
      </c>
      <c r="OO67" s="7" t="n">
        <v>0</v>
      </c>
      <c r="OP67" s="7" t="n">
        <v>0</v>
      </c>
      <c r="OQ67" s="52" t="n">
        <v>0.00183824</v>
      </c>
      <c r="OR67" s="52" t="n">
        <v>0.00091912</v>
      </c>
      <c r="OS67" s="52" t="n">
        <v>0.00091912</v>
      </c>
      <c r="OT67" s="7" t="n">
        <v>0</v>
      </c>
      <c r="OU67" s="7" t="n">
        <v>0</v>
      </c>
      <c r="OV67" s="52" t="n">
        <v>0.00275735</v>
      </c>
      <c r="OW67" s="7" t="n">
        <v>0</v>
      </c>
      <c r="OX67" s="7" t="n">
        <v>0</v>
      </c>
      <c r="OY67" s="7" t="n">
        <v>0</v>
      </c>
      <c r="OZ67" s="52" t="n">
        <v>0.00183824</v>
      </c>
      <c r="PA67" s="7" t="n">
        <v>0</v>
      </c>
      <c r="PB67" s="7" t="n">
        <v>0</v>
      </c>
      <c r="PC67" s="7" t="n">
        <v>0</v>
      </c>
      <c r="PD67" s="7" t="n">
        <v>0</v>
      </c>
      <c r="PE67" s="7" t="n">
        <v>0</v>
      </c>
      <c r="PF67" s="7" t="n">
        <v>0</v>
      </c>
      <c r="PG67" s="7" t="n">
        <v>0</v>
      </c>
      <c r="PH67" s="52" t="n">
        <v>0.00091912</v>
      </c>
      <c r="PI67" s="52" t="n">
        <v>0.00091912</v>
      </c>
      <c r="PJ67" s="7" t="n">
        <v>0</v>
      </c>
    </row>
    <row r="68">
      <c r="A68" s="43" t="inlineStr">
        <is>
          <t>TOP22</t>
        </is>
      </c>
      <c r="B68" s="43" t="inlineStr">
        <is>
          <t>BIN51:cp_mode3_tdf_c5_cov92_comp_LV</t>
        </is>
      </c>
      <c r="C68" s="43" t="n">
        <v>51</v>
      </c>
      <c r="D68" s="43" t="inlineStr">
        <is>
          <t>cp_mode3_tdf_c5_cov92_comp_LV</t>
        </is>
      </c>
      <c r="E68" s="43" t="n"/>
      <c r="F68" s="43" t="inlineStr">
        <is>
          <t>TDF_LV</t>
        </is>
      </c>
      <c r="G68" s="43" t="inlineStr">
        <is>
          <t>SCAN</t>
        </is>
      </c>
      <c r="H68" s="43" t="n">
        <v>187</v>
      </c>
      <c r="I68" s="44" t="n">
        <v>0.00041727</v>
      </c>
      <c r="J68" s="43" t="n">
        <v>0</v>
      </c>
      <c r="K68" s="43" t="n">
        <v>152</v>
      </c>
      <c r="L68" s="44" t="n">
        <v>0.003676470588235294</v>
      </c>
      <c r="M68" s="7" t="n">
        <v>0.00041743</v>
      </c>
      <c r="N68" s="7" t="n">
        <v>0.00083486</v>
      </c>
      <c r="O68" s="7" t="n">
        <v>0</v>
      </c>
      <c r="P68" s="7" t="n">
        <v>0</v>
      </c>
      <c r="Q68" s="52" t="n">
        <v>0.00091912</v>
      </c>
      <c r="R68" s="7" t="n">
        <v>0</v>
      </c>
      <c r="S68" s="52" t="n">
        <v>0.00091912</v>
      </c>
      <c r="T68" s="7" t="n">
        <v>0</v>
      </c>
      <c r="U68" s="52" t="n">
        <v>0.00091912</v>
      </c>
      <c r="V68" s="52" t="n">
        <v>0.00091912</v>
      </c>
      <c r="W68" s="52" t="n">
        <v>0.00091912</v>
      </c>
      <c r="X68" s="52" t="n">
        <v>0.00091912</v>
      </c>
      <c r="Y68" s="7" t="n">
        <v>0</v>
      </c>
      <c r="Z68" s="7" t="n">
        <v>0</v>
      </c>
      <c r="AA68" s="52" t="n">
        <v>0.00183824</v>
      </c>
      <c r="AB68" s="7" t="n">
        <v>0</v>
      </c>
      <c r="AC68" s="7" t="n">
        <v>0</v>
      </c>
      <c r="AD68" s="52" t="n">
        <v>0.00091912</v>
      </c>
      <c r="AE68" s="52" t="n">
        <v>0.00091996</v>
      </c>
      <c r="AF68" s="52" t="n">
        <v>0.00091912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52" t="n">
        <v>0.00091912</v>
      </c>
      <c r="AV68" s="7" t="n">
        <v>0</v>
      </c>
      <c r="AW68" s="52" t="n">
        <v>0.00183824</v>
      </c>
      <c r="AX68" s="7" t="n">
        <v>0</v>
      </c>
      <c r="AY68" s="7" t="n">
        <v>0</v>
      </c>
      <c r="AZ68" s="7" t="n">
        <v>0</v>
      </c>
      <c r="BA68" s="52" t="n">
        <v>0.00091912</v>
      </c>
      <c r="BB68" s="7" t="n">
        <v>0</v>
      </c>
      <c r="BC68" s="7" t="n">
        <v>0</v>
      </c>
      <c r="BD68" s="52" t="n">
        <v>0.00091912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52" t="n">
        <v>0.00091912</v>
      </c>
      <c r="BK68" s="52" t="n">
        <v>0.00091912</v>
      </c>
      <c r="BL68" s="52" t="n">
        <v>0.00091912</v>
      </c>
      <c r="BM68" s="7" t="n">
        <v>0</v>
      </c>
      <c r="BN68" s="7" t="n">
        <v>0</v>
      </c>
      <c r="BO68" s="52" t="n">
        <v>0.00183824</v>
      </c>
      <c r="BP68" s="7" t="n">
        <v>0</v>
      </c>
      <c r="BQ68" s="7" t="n">
        <v>0</v>
      </c>
      <c r="BR68" s="7" t="n">
        <v>0</v>
      </c>
      <c r="BS68" s="52" t="n">
        <v>0.00091912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52" t="n">
        <v>0.00091912</v>
      </c>
      <c r="CJ68" s="7" t="n">
        <v>0</v>
      </c>
      <c r="CK68" s="7" t="n">
        <v>0</v>
      </c>
      <c r="CL68" s="7" t="n">
        <v>0</v>
      </c>
      <c r="CM68" s="52" t="n">
        <v>0.00091912</v>
      </c>
      <c r="CN68" s="7" t="n">
        <v>0</v>
      </c>
      <c r="CO68" s="7" t="n">
        <v>0</v>
      </c>
      <c r="CP68" s="7" t="n">
        <v>0</v>
      </c>
      <c r="CQ68" s="7" t="n">
        <v>0</v>
      </c>
      <c r="CR68" s="52" t="n">
        <v>0.00091912</v>
      </c>
      <c r="CS68" s="7" t="n">
        <v>0</v>
      </c>
      <c r="CT68" s="52" t="n">
        <v>0.00183824</v>
      </c>
      <c r="CU68" s="7" t="n">
        <v>0</v>
      </c>
      <c r="CV68" s="52" t="n">
        <v>0.00183824</v>
      </c>
      <c r="CW68" s="52" t="n">
        <v>0.00091912</v>
      </c>
      <c r="CX68" s="52" t="n">
        <v>0.00091912</v>
      </c>
      <c r="CY68" s="7" t="n">
        <v>0</v>
      </c>
      <c r="CZ68" s="7" t="n">
        <v>0</v>
      </c>
      <c r="DA68" s="7" t="n">
        <v>0</v>
      </c>
      <c r="DB68" s="7" t="n">
        <v>0</v>
      </c>
      <c r="DC68" s="52" t="n">
        <v>0.00091912</v>
      </c>
      <c r="DD68" s="7" t="n">
        <v>0</v>
      </c>
      <c r="DE68" s="7" t="n">
        <v>0</v>
      </c>
      <c r="DF68" s="52" t="n">
        <v>0.00091912</v>
      </c>
      <c r="DG68" s="52" t="n">
        <v>0.00091912</v>
      </c>
      <c r="DH68" s="7" t="n">
        <v>0</v>
      </c>
      <c r="DI68" s="52" t="n">
        <v>0.00091912</v>
      </c>
      <c r="DJ68" s="52" t="n">
        <v>0.00091912</v>
      </c>
      <c r="DK68" s="52" t="n">
        <v>0.00091912</v>
      </c>
      <c r="DL68" s="52" t="n">
        <v>0.00091912</v>
      </c>
      <c r="DM68" s="7" t="n">
        <v>0</v>
      </c>
      <c r="DN68" s="52" t="n">
        <v>0.00091912</v>
      </c>
      <c r="DO68" s="7" t="n">
        <v>0</v>
      </c>
      <c r="DP68" s="52" t="n">
        <v>0.00091912</v>
      </c>
      <c r="DQ68" s="52" t="n">
        <v>0.00091912</v>
      </c>
      <c r="DR68" s="7" t="n">
        <v>0</v>
      </c>
      <c r="DS68" s="7" t="n">
        <v>0</v>
      </c>
      <c r="DT68" s="7" t="n">
        <v>0</v>
      </c>
      <c r="DU68" s="7" t="n">
        <v>0</v>
      </c>
      <c r="DV68" s="7" t="n">
        <v>0</v>
      </c>
      <c r="DW68" s="52" t="n">
        <v>0.00091912</v>
      </c>
      <c r="DX68" s="52" t="n">
        <v>0.00183824</v>
      </c>
      <c r="DY68" s="7" t="n">
        <v>0</v>
      </c>
      <c r="DZ68" s="52" t="n">
        <v>0.00091912</v>
      </c>
      <c r="EA68" s="52" t="n">
        <v>0.00091912</v>
      </c>
      <c r="EB68" s="7" t="n">
        <v>0</v>
      </c>
      <c r="EC68" s="7" t="n">
        <v>0</v>
      </c>
      <c r="ED68" s="52" t="n">
        <v>0.00091912</v>
      </c>
      <c r="EE68" s="7" t="n">
        <v>0</v>
      </c>
      <c r="EF68" s="7" t="n">
        <v>0</v>
      </c>
      <c r="EG68" s="52" t="n">
        <v>0.00183824</v>
      </c>
      <c r="EH68" s="7" t="n">
        <v>0</v>
      </c>
      <c r="EI68" s="52" t="n">
        <v>0.00091912</v>
      </c>
      <c r="EJ68" s="7" t="n">
        <v>0</v>
      </c>
      <c r="EK68" s="7" t="n">
        <v>0</v>
      </c>
      <c r="EL68" s="52" t="n">
        <v>0.00183824</v>
      </c>
      <c r="EM68" s="52" t="n">
        <v>0.00091912</v>
      </c>
      <c r="EN68" s="52" t="n">
        <v>0.00091912</v>
      </c>
      <c r="EO68" s="52" t="n">
        <v>0.00091912</v>
      </c>
      <c r="EP68" s="52" t="n">
        <v>0.00091912</v>
      </c>
      <c r="EQ68" s="7" t="n">
        <v>0</v>
      </c>
      <c r="ER68" s="7" t="n">
        <v>0</v>
      </c>
      <c r="ES68" s="52" t="n">
        <v>0.00091912</v>
      </c>
      <c r="ET68" s="52" t="n">
        <v>0.00091912</v>
      </c>
      <c r="EU68" s="7" t="n">
        <v>0</v>
      </c>
      <c r="EV68" s="7" t="n">
        <v>0</v>
      </c>
      <c r="EW68" s="7" t="n">
        <v>0</v>
      </c>
      <c r="EX68" s="7" t="n">
        <v>0</v>
      </c>
      <c r="EY68" s="52" t="n">
        <v>0.00091912</v>
      </c>
      <c r="EZ68" s="7" t="n">
        <v>0</v>
      </c>
      <c r="FA68" s="52" t="n">
        <v>0.00091912</v>
      </c>
      <c r="FB68" s="7" t="n">
        <v>0</v>
      </c>
      <c r="FC68" s="52" t="n">
        <v>0.00091912</v>
      </c>
      <c r="FD68" s="7" t="n">
        <v>0</v>
      </c>
      <c r="FE68" s="52" t="n">
        <v>0.00183824</v>
      </c>
      <c r="FF68" s="7" t="n">
        <v>0</v>
      </c>
      <c r="FG68" s="7" t="n">
        <v>0</v>
      </c>
      <c r="FH68" s="7" t="n">
        <v>0</v>
      </c>
      <c r="FI68" s="52" t="n">
        <v>0.00091912</v>
      </c>
      <c r="FJ68" s="52" t="n">
        <v>0.00183824</v>
      </c>
      <c r="FK68" s="7" t="n">
        <v>0</v>
      </c>
      <c r="FL68" s="52" t="n">
        <v>0.00183824</v>
      </c>
      <c r="FM68" s="7" t="n">
        <v>0</v>
      </c>
      <c r="FN68" s="7" t="n">
        <v>0</v>
      </c>
      <c r="FO68" s="7" t="n">
        <v>0</v>
      </c>
      <c r="FP68" s="52" t="n">
        <v>0.00091912</v>
      </c>
      <c r="FQ68" s="52" t="n">
        <v>0.00091912</v>
      </c>
      <c r="FR68" s="7" t="n">
        <v>0</v>
      </c>
      <c r="FS68" s="52" t="n">
        <v>0.00183824</v>
      </c>
      <c r="FT68" s="7" t="n">
        <v>0</v>
      </c>
      <c r="FU68" s="7" t="n">
        <v>0</v>
      </c>
      <c r="FV68" s="7" t="n">
        <v>0</v>
      </c>
      <c r="FW68" s="7" t="n">
        <v>0</v>
      </c>
      <c r="FX68" s="7" t="n">
        <v>0</v>
      </c>
      <c r="FY68" s="52" t="n">
        <v>0.00091912</v>
      </c>
      <c r="FZ68" s="52" t="n">
        <v>0.00091912</v>
      </c>
      <c r="GA68" s="7" t="n">
        <v>0</v>
      </c>
      <c r="GB68" s="52" t="n">
        <v>0.00091912</v>
      </c>
      <c r="GC68" s="7" t="n">
        <v>0</v>
      </c>
      <c r="GD68" s="7" t="n">
        <v>0</v>
      </c>
      <c r="GE68" s="7" t="n">
        <v>0</v>
      </c>
      <c r="GF68" s="7" t="n">
        <v>0</v>
      </c>
      <c r="GG68" s="52" t="n">
        <v>0.00091912</v>
      </c>
      <c r="GH68" s="7" t="n">
        <v>0</v>
      </c>
      <c r="GI68" s="52" t="n">
        <v>0.00091912</v>
      </c>
      <c r="GJ68" s="52" t="n">
        <v>0.00091912</v>
      </c>
      <c r="GK68" s="52" t="n">
        <v>0.00091912</v>
      </c>
      <c r="GL68" s="7" t="n">
        <v>0</v>
      </c>
      <c r="GM68" s="7" t="n">
        <v>0</v>
      </c>
      <c r="GN68" s="52" t="n">
        <v>0.00091912</v>
      </c>
      <c r="GO68" s="7" t="n">
        <v>0</v>
      </c>
      <c r="GP68" s="52" t="n">
        <v>0.00091912</v>
      </c>
      <c r="GQ68" s="7" t="n">
        <v>0</v>
      </c>
      <c r="GR68" s="7" t="n">
        <v>0</v>
      </c>
      <c r="GS68" s="7" t="n">
        <v>0</v>
      </c>
      <c r="GT68" s="7" t="n">
        <v>0</v>
      </c>
      <c r="GU68" s="52" t="n">
        <v>0.00102041</v>
      </c>
      <c r="GV68" s="7" t="n">
        <v>0</v>
      </c>
      <c r="GW68" s="52" t="n">
        <v>0.00091912</v>
      </c>
      <c r="GX68" s="7" t="n">
        <v>0</v>
      </c>
      <c r="GY68" s="7" t="n">
        <v>0</v>
      </c>
      <c r="GZ68" s="7" t="n">
        <v>0</v>
      </c>
      <c r="HA68" s="7" t="n">
        <v>0</v>
      </c>
      <c r="HB68" s="52" t="n">
        <v>0.00091912</v>
      </c>
      <c r="HC68" s="52" t="n">
        <v>0.00091912</v>
      </c>
      <c r="HD68" s="7" t="n">
        <v>0</v>
      </c>
      <c r="HE68" s="52" t="n">
        <v>0.00091912</v>
      </c>
      <c r="HF68" s="7" t="n">
        <v>0</v>
      </c>
      <c r="HG68" s="7" t="n">
        <v>0</v>
      </c>
      <c r="HH68" s="7" t="n">
        <v>0</v>
      </c>
      <c r="HI68" s="7" t="n">
        <v>0</v>
      </c>
      <c r="HJ68" s="7" t="n">
        <v>0</v>
      </c>
      <c r="HK68" s="52" t="n">
        <v>0.00091912</v>
      </c>
      <c r="HL68" s="7" t="n">
        <v>0</v>
      </c>
      <c r="HM68" s="52" t="n">
        <v>0.00091912</v>
      </c>
      <c r="HN68" s="7" t="n">
        <v>0</v>
      </c>
      <c r="HO68" s="7" t="n">
        <v>0</v>
      </c>
      <c r="HP68" s="7" t="n">
        <v>0</v>
      </c>
      <c r="HQ68" s="7" t="n">
        <v>0</v>
      </c>
      <c r="HR68" s="52" t="n">
        <v>0.00091912</v>
      </c>
      <c r="HS68" s="52" t="n">
        <v>0.00091912</v>
      </c>
      <c r="HT68" s="7" t="n">
        <v>0</v>
      </c>
      <c r="HU68" s="52" t="n">
        <v>0.00091912</v>
      </c>
      <c r="HV68" s="7" t="n">
        <v>0</v>
      </c>
      <c r="HW68" s="52" t="n">
        <v>0.00091912</v>
      </c>
      <c r="HX68" s="7" t="n">
        <v>0</v>
      </c>
      <c r="HY68" s="52" t="n">
        <v>0.00091912</v>
      </c>
      <c r="HZ68" s="7" t="n">
        <v>0</v>
      </c>
      <c r="IA68" s="7" t="n">
        <v>0</v>
      </c>
      <c r="IB68" s="52" t="n">
        <v>0.00091912</v>
      </c>
      <c r="IC68" s="52" t="n">
        <v>0.00275735</v>
      </c>
      <c r="ID68" s="52" t="n">
        <v>0.00091912</v>
      </c>
      <c r="IE68" s="52" t="n">
        <v>0.00091912</v>
      </c>
      <c r="IF68" s="7" t="n">
        <v>0</v>
      </c>
      <c r="IG68" s="7" t="n">
        <v>0</v>
      </c>
      <c r="IH68" s="7" t="n">
        <v>0</v>
      </c>
      <c r="II68" s="52" t="n">
        <v>0.00091912</v>
      </c>
      <c r="IJ68" s="7" t="n">
        <v>0</v>
      </c>
      <c r="IK68" s="52" t="n">
        <v>0.00091912</v>
      </c>
      <c r="IL68" s="52" t="n">
        <v>0.00183824</v>
      </c>
      <c r="IM68" s="7" t="n">
        <v>0</v>
      </c>
      <c r="IN68" s="52" t="n">
        <v>0.00091912</v>
      </c>
      <c r="IO68" s="52" t="n">
        <v>0.00091912</v>
      </c>
      <c r="IP68" s="52" t="n">
        <v>0.00183824</v>
      </c>
      <c r="IQ68" s="7" t="n">
        <v>0</v>
      </c>
      <c r="IR68" s="52" t="n">
        <v>0.00091912</v>
      </c>
      <c r="IS68" s="7" t="n">
        <v>0</v>
      </c>
      <c r="IT68" s="52" t="n">
        <v>0.00091912</v>
      </c>
      <c r="IU68" s="52" t="n">
        <v>0.00091912</v>
      </c>
      <c r="IV68" s="52" t="n">
        <v>0.00091912</v>
      </c>
      <c r="IW68" s="7" t="n">
        <v>0</v>
      </c>
      <c r="IX68" s="7" t="n">
        <v>0</v>
      </c>
      <c r="IY68" s="7" t="n">
        <v>0</v>
      </c>
      <c r="IZ68" s="7" t="n">
        <v>0</v>
      </c>
      <c r="JA68" s="52" t="n">
        <v>0.00091912</v>
      </c>
      <c r="JB68" s="7" t="n">
        <v>0</v>
      </c>
      <c r="JC68" s="7" t="n">
        <v>0</v>
      </c>
      <c r="JD68" s="7" t="n">
        <v>0</v>
      </c>
      <c r="JE68" s="7" t="n">
        <v>0</v>
      </c>
      <c r="JF68" s="52" t="n">
        <v>0.00091912</v>
      </c>
      <c r="JG68" s="52" t="n">
        <v>0.00091912</v>
      </c>
      <c r="JH68" s="7" t="n">
        <v>0</v>
      </c>
      <c r="JI68" s="7" t="n">
        <v>0</v>
      </c>
      <c r="JJ68" s="7" t="n">
        <v>0</v>
      </c>
      <c r="JK68" s="7" t="n">
        <v>0</v>
      </c>
      <c r="JL68" s="7" t="n">
        <v>0</v>
      </c>
      <c r="JM68" s="7" t="n">
        <v>0</v>
      </c>
      <c r="JN68" s="52" t="n">
        <v>0.00091912</v>
      </c>
      <c r="JO68" s="7" t="n">
        <v>0</v>
      </c>
      <c r="JP68" s="52" t="n">
        <v>0.00183824</v>
      </c>
      <c r="JQ68" s="52" t="n">
        <v>0.00091912</v>
      </c>
      <c r="JR68" s="7" t="n">
        <v>0</v>
      </c>
      <c r="JS68" s="7" t="n">
        <v>0</v>
      </c>
      <c r="JT68" s="7" t="n">
        <v>0</v>
      </c>
      <c r="JU68" s="52" t="n">
        <v>0.00091912</v>
      </c>
      <c r="JV68" s="52" t="n">
        <v>0.00183824</v>
      </c>
      <c r="JW68" s="52" t="n">
        <v>0.00183824</v>
      </c>
      <c r="JX68" s="7" t="n">
        <v>0</v>
      </c>
      <c r="JY68" s="52" t="n">
        <v>0.00183824</v>
      </c>
      <c r="JZ68" s="52" t="n">
        <v>0.00091912</v>
      </c>
      <c r="KA68" s="52" t="n">
        <v>0.00183824</v>
      </c>
      <c r="KB68" s="7" t="n">
        <v>0</v>
      </c>
      <c r="KC68" s="52" t="n">
        <v>0.00183824</v>
      </c>
      <c r="KD68" s="7" t="n">
        <v>0</v>
      </c>
      <c r="KE68" s="7" t="n">
        <v>0</v>
      </c>
      <c r="KF68" s="52" t="n">
        <v>0.00091912</v>
      </c>
      <c r="KG68" s="52" t="n">
        <v>0.00091912</v>
      </c>
      <c r="KH68" s="52" t="n">
        <v>0.00091912</v>
      </c>
      <c r="KI68" s="7" t="n">
        <v>0</v>
      </c>
      <c r="KJ68" s="7" t="n">
        <v>0</v>
      </c>
      <c r="KK68" s="52" t="n">
        <v>0.00183824</v>
      </c>
      <c r="KL68" s="7" t="n">
        <v>0</v>
      </c>
      <c r="KM68" s="7" t="n">
        <v>0</v>
      </c>
      <c r="KN68" s="52" t="n">
        <v>0.00091912</v>
      </c>
      <c r="KO68" s="7" t="n">
        <v>0</v>
      </c>
      <c r="KP68" s="7" t="n">
        <v>0</v>
      </c>
      <c r="KQ68" s="7" t="n">
        <v>0</v>
      </c>
      <c r="KR68" s="7" t="n">
        <v>0</v>
      </c>
      <c r="KS68" s="7" t="n">
        <v>0</v>
      </c>
      <c r="KT68" s="7" t="n">
        <v>0</v>
      </c>
      <c r="KU68" s="52" t="n">
        <v>0.00091912</v>
      </c>
      <c r="KV68" s="7" t="n">
        <v>0</v>
      </c>
      <c r="KW68" s="7" t="n">
        <v>0</v>
      </c>
      <c r="KX68" s="7" t="n">
        <v>0</v>
      </c>
      <c r="KY68" s="7" t="n">
        <v>0</v>
      </c>
      <c r="KZ68" s="7" t="n">
        <v>0</v>
      </c>
      <c r="LA68" s="7" t="n">
        <v>0</v>
      </c>
      <c r="LB68" s="52" t="n">
        <v>0.00367647</v>
      </c>
      <c r="LC68" s="7" t="n">
        <v>0</v>
      </c>
      <c r="LD68" s="7" t="n">
        <v>0</v>
      </c>
      <c r="LE68" s="7" t="n">
        <v>0</v>
      </c>
      <c r="LF68" s="7" t="n">
        <v>0</v>
      </c>
      <c r="LG68" s="7" t="n">
        <v>0</v>
      </c>
      <c r="LH68" s="52" t="n">
        <v>0.00091912</v>
      </c>
      <c r="LI68" s="7" t="n">
        <v>0</v>
      </c>
      <c r="LJ68" s="7" t="n">
        <v>0</v>
      </c>
      <c r="LK68" s="7" t="n">
        <v>0</v>
      </c>
      <c r="LL68" s="52" t="n">
        <v>0.00091912</v>
      </c>
      <c r="LM68" s="7" t="n">
        <v>0</v>
      </c>
      <c r="LN68" s="7" t="n">
        <v>0</v>
      </c>
      <c r="LO68" s="52" t="n">
        <v>0.00091912</v>
      </c>
      <c r="LP68" s="52" t="n">
        <v>0.00091912</v>
      </c>
      <c r="LQ68" s="52" t="n">
        <v>0.00091912</v>
      </c>
      <c r="LR68" s="52" t="n">
        <v>0.00183824</v>
      </c>
      <c r="LS68" s="7" t="n">
        <v>0</v>
      </c>
      <c r="LT68" s="7" t="n">
        <v>0</v>
      </c>
      <c r="LU68" s="7" t="n">
        <v>0</v>
      </c>
      <c r="LV68" s="7" t="n">
        <v>0</v>
      </c>
      <c r="LW68" s="7" t="n">
        <v>0</v>
      </c>
      <c r="LX68" s="7" t="n">
        <v>0</v>
      </c>
      <c r="LY68" s="7" t="n">
        <v>0</v>
      </c>
      <c r="LZ68" s="52" t="n">
        <v>0.00091912</v>
      </c>
      <c r="MA68" s="7" t="n">
        <v>0</v>
      </c>
      <c r="MB68" s="52" t="n">
        <v>0.00091912</v>
      </c>
      <c r="MC68" s="7" t="n">
        <v>0</v>
      </c>
      <c r="MD68" s="52" t="n">
        <v>0.00091912</v>
      </c>
      <c r="ME68" s="7" t="n">
        <v>0</v>
      </c>
      <c r="MF68" s="7" t="n">
        <v>0</v>
      </c>
      <c r="MG68" s="7" t="n">
        <v>0</v>
      </c>
      <c r="MH68" s="52" t="n">
        <v>0.00091912</v>
      </c>
      <c r="MI68" s="7" t="n">
        <v>0</v>
      </c>
      <c r="MJ68" s="52" t="n">
        <v>0.00183824</v>
      </c>
      <c r="MK68" s="7" t="n">
        <v>0</v>
      </c>
      <c r="ML68" s="7" t="n">
        <v>0</v>
      </c>
      <c r="MM68" s="7" t="n">
        <v>0</v>
      </c>
      <c r="MN68" s="7" t="n">
        <v>0</v>
      </c>
      <c r="MO68" s="7" t="n">
        <v>0</v>
      </c>
      <c r="MP68" s="7" t="n">
        <v>0</v>
      </c>
      <c r="MQ68" s="52" t="n">
        <v>0.00091912</v>
      </c>
      <c r="MR68" s="52" t="n">
        <v>0.00183824</v>
      </c>
      <c r="MS68" s="52" t="n">
        <v>0.00183824</v>
      </c>
      <c r="MT68" s="7" t="n">
        <v>0</v>
      </c>
      <c r="MU68" s="52" t="n">
        <v>0.00091912</v>
      </c>
      <c r="MV68" s="7" t="n">
        <v>0</v>
      </c>
      <c r="MW68" s="7" t="n">
        <v>0</v>
      </c>
      <c r="MX68" s="7" t="n">
        <v>0</v>
      </c>
      <c r="MY68" s="52" t="n">
        <v>0.00183824</v>
      </c>
      <c r="MZ68" s="7" t="n">
        <v>0</v>
      </c>
      <c r="NA68" s="52" t="n">
        <v>0.00091912</v>
      </c>
      <c r="NB68" s="7" t="n">
        <v>0</v>
      </c>
      <c r="NC68" s="7" t="n">
        <v>0</v>
      </c>
      <c r="ND68" s="7" t="n">
        <v>0</v>
      </c>
      <c r="NE68" s="7" t="n">
        <v>0</v>
      </c>
      <c r="NF68" s="7" t="n">
        <v>0</v>
      </c>
      <c r="NG68" s="52" t="n">
        <v>0.00091912</v>
      </c>
      <c r="NH68" s="7" t="n">
        <v>0</v>
      </c>
      <c r="NI68" s="7" t="n">
        <v>0</v>
      </c>
      <c r="NJ68" s="7" t="n">
        <v>0</v>
      </c>
      <c r="NK68" s="7" t="n">
        <v>0</v>
      </c>
      <c r="NL68" s="52" t="n">
        <v>0.00183824</v>
      </c>
      <c r="NM68" s="7" t="n">
        <v>0</v>
      </c>
      <c r="NN68" s="7" t="n">
        <v>0</v>
      </c>
      <c r="NO68" s="52" t="n">
        <v>0.00091912</v>
      </c>
      <c r="NP68" s="7" t="n">
        <v>0</v>
      </c>
      <c r="NQ68" s="7" t="n">
        <v>0</v>
      </c>
      <c r="NR68" s="7" t="n">
        <v>0</v>
      </c>
      <c r="NS68" s="52" t="n">
        <v>0.00091912</v>
      </c>
      <c r="NT68" s="7" t="n">
        <v>0</v>
      </c>
      <c r="NU68" s="7" t="n">
        <v>0</v>
      </c>
      <c r="NV68" s="7" t="n">
        <v>0</v>
      </c>
      <c r="NW68" s="7" t="n">
        <v>0</v>
      </c>
      <c r="NX68" s="7" t="n">
        <v>0</v>
      </c>
      <c r="NY68" s="52" t="n">
        <v>0.00183824</v>
      </c>
      <c r="NZ68" s="52" t="n">
        <v>0.00091912</v>
      </c>
      <c r="OA68" s="7" t="n">
        <v>0</v>
      </c>
      <c r="OB68" s="7" t="n">
        <v>0</v>
      </c>
      <c r="OC68" s="7" t="n">
        <v>0</v>
      </c>
      <c r="OD68" s="52" t="n">
        <v>0.00091912</v>
      </c>
      <c r="OE68" s="52" t="n">
        <v>0.00091912</v>
      </c>
      <c r="OF68" s="7" t="n">
        <v>0</v>
      </c>
      <c r="OG68" s="52" t="n">
        <v>0.00091912</v>
      </c>
      <c r="OH68" s="7" t="n">
        <v>0</v>
      </c>
      <c r="OI68" s="52" t="n">
        <v>0.00091912</v>
      </c>
      <c r="OJ68" s="7" t="n">
        <v>0</v>
      </c>
      <c r="OK68" s="7" t="n">
        <v>0</v>
      </c>
      <c r="OL68" s="52" t="n">
        <v>0.00183824</v>
      </c>
      <c r="OM68" s="7" t="n">
        <v>0</v>
      </c>
      <c r="ON68" s="7" t="n">
        <v>0</v>
      </c>
      <c r="OO68" s="52" t="n">
        <v>0.00091912</v>
      </c>
      <c r="OP68" s="52" t="n">
        <v>0.00091912</v>
      </c>
      <c r="OQ68" s="52" t="n">
        <v>0.00091912</v>
      </c>
      <c r="OR68" s="7" t="n">
        <v>0</v>
      </c>
      <c r="OS68" s="7" t="n">
        <v>0</v>
      </c>
      <c r="OT68" s="7" t="n">
        <v>0</v>
      </c>
      <c r="OU68" s="52" t="n">
        <v>0.00091912</v>
      </c>
      <c r="OV68" s="52" t="n">
        <v>0.00091912</v>
      </c>
      <c r="OW68" s="7" t="n">
        <v>0</v>
      </c>
      <c r="OX68" s="52" t="n">
        <v>0.00091912</v>
      </c>
      <c r="OY68" s="52" t="n">
        <v>0.00183824</v>
      </c>
      <c r="OZ68" s="52" t="n">
        <v>0.00091912</v>
      </c>
      <c r="PA68" s="7" t="n">
        <v>0</v>
      </c>
      <c r="PB68" s="7" t="n">
        <v>0</v>
      </c>
      <c r="PC68" s="7" t="n">
        <v>0</v>
      </c>
      <c r="PD68" s="7" t="n">
        <v>0</v>
      </c>
      <c r="PE68" s="7" t="n">
        <v>0</v>
      </c>
      <c r="PF68" s="52" t="n">
        <v>0.00091912</v>
      </c>
      <c r="PG68" s="7" t="n">
        <v>0</v>
      </c>
      <c r="PH68" s="7" t="n">
        <v>0</v>
      </c>
      <c r="PI68" s="7" t="n">
        <v>0</v>
      </c>
      <c r="PJ68" s="7" t="n">
        <v>0</v>
      </c>
    </row>
    <row r="69">
      <c r="A69" s="45" t="inlineStr">
        <is>
          <t>TOP23</t>
        </is>
      </c>
      <c r="B69" s="45" t="inlineStr">
        <is>
          <t>BIN82:all_bist_wo_ETN_LV</t>
        </is>
      </c>
      <c r="C69" s="45" t="n">
        <v>82</v>
      </c>
      <c r="D69" s="45" t="inlineStr">
        <is>
          <t>all_bist_wo_ETN_LV</t>
        </is>
      </c>
      <c r="E69" s="45" t="n"/>
      <c r="F69" s="45" t="inlineStr">
        <is>
          <t>BIST_LV</t>
        </is>
      </c>
      <c r="G69" s="45" t="inlineStr">
        <is>
          <t>BIST</t>
        </is>
      </c>
      <c r="H69" s="45" t="n">
        <v>172</v>
      </c>
      <c r="I69" s="46" t="n">
        <v>0.0003838</v>
      </c>
      <c r="J69" s="45" t="n">
        <v>0</v>
      </c>
      <c r="K69" s="45" t="n">
        <v>131</v>
      </c>
      <c r="L69" s="46" t="n">
        <v>0.003676470588235294</v>
      </c>
      <c r="M69" s="7" t="n">
        <v>0.00039917</v>
      </c>
      <c r="N69" s="7" t="n">
        <v>0.00079834</v>
      </c>
      <c r="O69" s="52" t="n">
        <v>0.00091912</v>
      </c>
      <c r="P69" s="52" t="n">
        <v>0.00091912</v>
      </c>
      <c r="Q69" s="52" t="n">
        <v>0.00091912</v>
      </c>
      <c r="R69" s="52" t="n">
        <v>0.00091912</v>
      </c>
      <c r="S69" s="7" t="n">
        <v>0</v>
      </c>
      <c r="T69" s="52" t="n">
        <v>0.00091912</v>
      </c>
      <c r="U69" s="52" t="n">
        <v>0.00091912</v>
      </c>
      <c r="V69" s="7" t="n">
        <v>0</v>
      </c>
      <c r="W69" s="7" t="n">
        <v>0</v>
      </c>
      <c r="X69" s="52" t="n">
        <v>0.00183824</v>
      </c>
      <c r="Y69" s="7" t="n">
        <v>0</v>
      </c>
      <c r="Z69" s="7" t="n">
        <v>0</v>
      </c>
      <c r="AA69" s="7" t="n">
        <v>0</v>
      </c>
      <c r="AB69" s="7" t="n">
        <v>0</v>
      </c>
      <c r="AC69" s="52" t="n">
        <v>0.00275735</v>
      </c>
      <c r="AD69" s="7" t="n">
        <v>0</v>
      </c>
      <c r="AE69" s="52" t="n">
        <v>0.00091996</v>
      </c>
      <c r="AF69" s="7" t="n">
        <v>0</v>
      </c>
      <c r="AG69" s="52" t="n">
        <v>0.00183824</v>
      </c>
      <c r="AH69" s="52" t="n">
        <v>0.00091912</v>
      </c>
      <c r="AI69" s="52" t="n">
        <v>0.00091912</v>
      </c>
      <c r="AJ69" s="7" t="n">
        <v>0</v>
      </c>
      <c r="AK69" s="52" t="n">
        <v>0.00183824</v>
      </c>
      <c r="AL69" s="7" t="n">
        <v>0</v>
      </c>
      <c r="AM69" s="52" t="n">
        <v>0.00091912</v>
      </c>
      <c r="AN69" s="52" t="n">
        <v>0.00091912</v>
      </c>
      <c r="AO69" s="52" t="n">
        <v>0.00091912</v>
      </c>
      <c r="AP69" s="7" t="n">
        <v>0</v>
      </c>
      <c r="AQ69" s="7" t="n">
        <v>0</v>
      </c>
      <c r="AR69" s="52" t="n">
        <v>0.00091912</v>
      </c>
      <c r="AS69" s="7" t="n">
        <v>0</v>
      </c>
      <c r="AT69" s="7" t="n">
        <v>0</v>
      </c>
      <c r="AU69" s="52" t="n">
        <v>0.00091912</v>
      </c>
      <c r="AV69" s="7" t="n">
        <v>0</v>
      </c>
      <c r="AW69" s="52" t="n">
        <v>0.00091912</v>
      </c>
      <c r="AX69" s="7" t="n">
        <v>0</v>
      </c>
      <c r="AY69" s="52" t="n">
        <v>0.00091912</v>
      </c>
      <c r="AZ69" s="7" t="n">
        <v>0</v>
      </c>
      <c r="BA69" s="7" t="n">
        <v>0</v>
      </c>
      <c r="BB69" s="52" t="n">
        <v>0.00091912</v>
      </c>
      <c r="BC69" s="7" t="n">
        <v>0</v>
      </c>
      <c r="BD69" s="52" t="n">
        <v>0.00091912</v>
      </c>
      <c r="BE69" s="7" t="n">
        <v>0</v>
      </c>
      <c r="BF69" s="52" t="n">
        <v>0.00091912</v>
      </c>
      <c r="BG69" s="52" t="n">
        <v>0.00183824</v>
      </c>
      <c r="BH69" s="7" t="n">
        <v>0</v>
      </c>
      <c r="BI69" s="52" t="n">
        <v>0.00091912</v>
      </c>
      <c r="BJ69" s="52" t="n">
        <v>0.00183824</v>
      </c>
      <c r="BK69" s="7" t="n">
        <v>0</v>
      </c>
      <c r="BL69" s="7" t="n">
        <v>0</v>
      </c>
      <c r="BM69" s="52" t="n">
        <v>0.00183824</v>
      </c>
      <c r="BN69" s="7" t="n">
        <v>0</v>
      </c>
      <c r="BO69" s="7" t="n">
        <v>0</v>
      </c>
      <c r="BP69" s="7" t="n">
        <v>0</v>
      </c>
      <c r="BQ69" s="7" t="n">
        <v>0</v>
      </c>
      <c r="BR69" s="52" t="n">
        <v>0.00091912</v>
      </c>
      <c r="BS69" s="52" t="n">
        <v>0.00275735</v>
      </c>
      <c r="BT69" s="7" t="n">
        <v>0</v>
      </c>
      <c r="BU69" s="52" t="n">
        <v>0.00091912</v>
      </c>
      <c r="BV69" s="7" t="n">
        <v>0</v>
      </c>
      <c r="BW69" s="7" t="n">
        <v>0</v>
      </c>
      <c r="BX69" s="52" t="n">
        <v>0.00091912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  <c r="CG69" s="7" t="n">
        <v>0</v>
      </c>
      <c r="CH69" s="52" t="n">
        <v>0.00091912</v>
      </c>
      <c r="CI69" s="52" t="n">
        <v>0.00183824</v>
      </c>
      <c r="CJ69" s="52" t="n">
        <v>0.00183824</v>
      </c>
      <c r="CK69" s="7" t="n">
        <v>0</v>
      </c>
      <c r="CL69" s="7" t="n">
        <v>0</v>
      </c>
      <c r="CM69" s="7" t="n">
        <v>0</v>
      </c>
      <c r="CN69" s="7" t="n">
        <v>0</v>
      </c>
      <c r="CO69" s="52" t="n">
        <v>0.00091912</v>
      </c>
      <c r="CP69" s="7" t="n">
        <v>0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</v>
      </c>
      <c r="CV69" s="52" t="n">
        <v>0.00091912</v>
      </c>
      <c r="CW69" s="52" t="n">
        <v>0.00183824</v>
      </c>
      <c r="CX69" s="7" t="n">
        <v>0</v>
      </c>
      <c r="CY69" s="52" t="n">
        <v>0.00091912</v>
      </c>
      <c r="CZ69" s="7" t="n">
        <v>0</v>
      </c>
      <c r="DA69" s="52" t="n">
        <v>0.00091912</v>
      </c>
      <c r="DB69" s="7" t="n">
        <v>0</v>
      </c>
      <c r="DC69" s="7" t="n">
        <v>0</v>
      </c>
      <c r="DD69" s="7" t="n">
        <v>0</v>
      </c>
      <c r="DE69" s="52" t="n">
        <v>0.00091912</v>
      </c>
      <c r="DF69" s="7" t="n">
        <v>0</v>
      </c>
      <c r="DG69" s="7" t="n">
        <v>0</v>
      </c>
      <c r="DH69" s="7" t="n">
        <v>0</v>
      </c>
      <c r="DI69" s="7" t="n">
        <v>0</v>
      </c>
      <c r="DJ69" s="52" t="n">
        <v>0.00275735</v>
      </c>
      <c r="DK69" s="7" t="n">
        <v>0</v>
      </c>
      <c r="DL69" s="7" t="n">
        <v>0</v>
      </c>
      <c r="DM69" s="7" t="n">
        <v>0</v>
      </c>
      <c r="DN69" s="52" t="n">
        <v>0.00091912</v>
      </c>
      <c r="DO69" s="7" t="n">
        <v>0</v>
      </c>
      <c r="DP69" s="52" t="n">
        <v>0.00183824</v>
      </c>
      <c r="DQ69" s="7" t="n">
        <v>0</v>
      </c>
      <c r="DR69" s="7" t="n">
        <v>0</v>
      </c>
      <c r="DS69" s="7" t="n">
        <v>0</v>
      </c>
      <c r="DT69" s="7" t="n">
        <v>0</v>
      </c>
      <c r="DU69" s="52" t="n">
        <v>0.00091912</v>
      </c>
      <c r="DV69" s="7" t="n">
        <v>0</v>
      </c>
      <c r="DW69" s="7" t="n">
        <v>0</v>
      </c>
      <c r="DX69" s="7" t="n">
        <v>0</v>
      </c>
      <c r="DY69" s="52" t="n">
        <v>0.00183824</v>
      </c>
      <c r="DZ69" s="7" t="n">
        <v>0</v>
      </c>
      <c r="EA69" s="7" t="n">
        <v>0</v>
      </c>
      <c r="EB69" s="7" t="n">
        <v>0</v>
      </c>
      <c r="EC69" s="7" t="n">
        <v>0</v>
      </c>
      <c r="ED69" s="52" t="n">
        <v>0.00275735</v>
      </c>
      <c r="EE69" s="7" t="n">
        <v>0</v>
      </c>
      <c r="EF69" s="7" t="n">
        <v>0</v>
      </c>
      <c r="EG69" s="7" t="n">
        <v>0</v>
      </c>
      <c r="EH69" s="52" t="n">
        <v>0.00091912</v>
      </c>
      <c r="EI69" s="52" t="n">
        <v>0.00091912</v>
      </c>
      <c r="EJ69" s="7" t="n">
        <v>0</v>
      </c>
      <c r="EK69" s="52" t="n">
        <v>0.00091912</v>
      </c>
      <c r="EL69" s="52" t="n">
        <v>0.00091912</v>
      </c>
      <c r="EM69" s="7" t="n">
        <v>0</v>
      </c>
      <c r="EN69" s="7" t="n">
        <v>0</v>
      </c>
      <c r="EO69" s="52" t="n">
        <v>0.00091912</v>
      </c>
      <c r="EP69" s="7" t="n">
        <v>0</v>
      </c>
      <c r="EQ69" s="7" t="n">
        <v>0</v>
      </c>
      <c r="ER69" s="7" t="n">
        <v>0</v>
      </c>
      <c r="ES69" s="7" t="n">
        <v>0</v>
      </c>
      <c r="ET69" s="7" t="n">
        <v>0</v>
      </c>
      <c r="EU69" s="7" t="n">
        <v>0</v>
      </c>
      <c r="EV69" s="7" t="n">
        <v>0</v>
      </c>
      <c r="EW69" s="52" t="n">
        <v>0.00091912</v>
      </c>
      <c r="EX69" s="7" t="n">
        <v>0</v>
      </c>
      <c r="EY69" s="7" t="n">
        <v>0</v>
      </c>
      <c r="EZ69" s="7" t="n">
        <v>0</v>
      </c>
      <c r="FA69" s="7" t="n">
        <v>0</v>
      </c>
      <c r="FB69" s="7" t="n">
        <v>0</v>
      </c>
      <c r="FC69" s="52" t="n">
        <v>0.00091912</v>
      </c>
      <c r="FD69" s="7" t="n">
        <v>0</v>
      </c>
      <c r="FE69" s="7" t="n">
        <v>0</v>
      </c>
      <c r="FF69" s="7" t="n">
        <v>0</v>
      </c>
      <c r="FG69" s="7" t="n">
        <v>0</v>
      </c>
      <c r="FH69" s="7" t="n">
        <v>0</v>
      </c>
      <c r="FI69" s="7" t="n">
        <v>0</v>
      </c>
      <c r="FJ69" s="52" t="n">
        <v>0.00183824</v>
      </c>
      <c r="FK69" s="52" t="n">
        <v>0.00091912</v>
      </c>
      <c r="FL69" s="7" t="n">
        <v>0</v>
      </c>
      <c r="FM69" s="7" t="n">
        <v>0</v>
      </c>
      <c r="FN69" s="7" t="n">
        <v>0</v>
      </c>
      <c r="FO69" s="52" t="n">
        <v>0.00091912</v>
      </c>
      <c r="FP69" s="7" t="n">
        <v>0</v>
      </c>
      <c r="FQ69" s="52" t="n">
        <v>0.00091912</v>
      </c>
      <c r="FR69" s="52" t="n">
        <v>0.00091912</v>
      </c>
      <c r="FS69" s="52" t="n">
        <v>0.00091912</v>
      </c>
      <c r="FT69" s="52" t="n">
        <v>0.00183824</v>
      </c>
      <c r="FU69" s="52" t="n">
        <v>0.00091912</v>
      </c>
      <c r="FV69" s="7" t="n">
        <v>0</v>
      </c>
      <c r="FW69" s="7" t="n">
        <v>0</v>
      </c>
      <c r="FX69" s="7" t="n">
        <v>0</v>
      </c>
      <c r="FY69" s="7" t="n">
        <v>0</v>
      </c>
      <c r="FZ69" s="7" t="n">
        <v>0</v>
      </c>
      <c r="GA69" s="7" t="n">
        <v>0</v>
      </c>
      <c r="GB69" s="7" t="n">
        <v>0</v>
      </c>
      <c r="GC69" s="7" t="n">
        <v>0</v>
      </c>
      <c r="GD69" s="7" t="n">
        <v>0</v>
      </c>
      <c r="GE69" s="7" t="n">
        <v>0</v>
      </c>
      <c r="GF69" s="7" t="n">
        <v>0</v>
      </c>
      <c r="GG69" s="7" t="n">
        <v>0</v>
      </c>
      <c r="GH69" s="7" t="n">
        <v>0</v>
      </c>
      <c r="GI69" s="7" t="n">
        <v>0</v>
      </c>
      <c r="GJ69" s="7" t="n">
        <v>0</v>
      </c>
      <c r="GK69" s="7" t="n">
        <v>0</v>
      </c>
      <c r="GL69" s="7" t="n">
        <v>0</v>
      </c>
      <c r="GM69" s="7" t="n">
        <v>0</v>
      </c>
      <c r="GN69" s="7" t="n">
        <v>0</v>
      </c>
      <c r="GO69" s="7" t="n">
        <v>0</v>
      </c>
      <c r="GP69" s="7" t="n">
        <v>0</v>
      </c>
      <c r="GQ69" s="7" t="n">
        <v>0</v>
      </c>
      <c r="GR69" s="52" t="n">
        <v>0.00091912</v>
      </c>
      <c r="GS69" s="7" t="n">
        <v>0</v>
      </c>
      <c r="GT69" s="7" t="n">
        <v>0</v>
      </c>
      <c r="GU69" s="7" t="n">
        <v>0</v>
      </c>
      <c r="GV69" s="7" t="n">
        <v>0</v>
      </c>
      <c r="GW69" s="52" t="n">
        <v>0.00091912</v>
      </c>
      <c r="GX69" s="7" t="n">
        <v>0</v>
      </c>
      <c r="GY69" s="52" t="n">
        <v>0.00091912</v>
      </c>
      <c r="GZ69" s="52" t="n">
        <v>0.00091912</v>
      </c>
      <c r="HA69" s="7" t="n">
        <v>0</v>
      </c>
      <c r="HB69" s="52" t="n">
        <v>0.00091912</v>
      </c>
      <c r="HC69" s="52" t="n">
        <v>0.00091912</v>
      </c>
      <c r="HD69" s="7" t="n">
        <v>0</v>
      </c>
      <c r="HE69" s="7" t="n">
        <v>0</v>
      </c>
      <c r="HF69" s="7" t="n">
        <v>0</v>
      </c>
      <c r="HG69" s="7" t="n">
        <v>0</v>
      </c>
      <c r="HH69" s="52" t="n">
        <v>0.00091912</v>
      </c>
      <c r="HI69" s="52" t="n">
        <v>0.00275735</v>
      </c>
      <c r="HJ69" s="7" t="n">
        <v>0</v>
      </c>
      <c r="HK69" s="7" t="n">
        <v>0</v>
      </c>
      <c r="HL69" s="7" t="n">
        <v>0</v>
      </c>
      <c r="HM69" s="7" t="n">
        <v>0</v>
      </c>
      <c r="HN69" s="7" t="n">
        <v>0</v>
      </c>
      <c r="HO69" s="7" t="n">
        <v>0</v>
      </c>
      <c r="HP69" s="52" t="n">
        <v>0.00091912</v>
      </c>
      <c r="HQ69" s="52" t="n">
        <v>0.00091912</v>
      </c>
      <c r="HR69" s="7" t="n">
        <v>0</v>
      </c>
      <c r="HS69" s="7" t="n">
        <v>0</v>
      </c>
      <c r="HT69" s="7" t="n">
        <v>0</v>
      </c>
      <c r="HU69" s="7" t="n">
        <v>0</v>
      </c>
      <c r="HV69" s="52" t="n">
        <v>0.00091912</v>
      </c>
      <c r="HW69" s="7" t="n">
        <v>0</v>
      </c>
      <c r="HX69" s="52" t="n">
        <v>0.00183824</v>
      </c>
      <c r="HY69" s="52" t="n">
        <v>0.00091912</v>
      </c>
      <c r="HZ69" s="7" t="n">
        <v>0</v>
      </c>
      <c r="IA69" s="7" t="n">
        <v>0</v>
      </c>
      <c r="IB69" s="52" t="n">
        <v>0.00091912</v>
      </c>
      <c r="IC69" s="7" t="n">
        <v>0</v>
      </c>
      <c r="ID69" s="7" t="n">
        <v>0</v>
      </c>
      <c r="IE69" s="7" t="n">
        <v>0</v>
      </c>
      <c r="IF69" s="7" t="n">
        <v>0</v>
      </c>
      <c r="IG69" s="7" t="n">
        <v>0</v>
      </c>
      <c r="IH69" s="7" t="n">
        <v>0</v>
      </c>
      <c r="II69" s="7" t="n">
        <v>0</v>
      </c>
      <c r="IJ69" s="7" t="n">
        <v>0</v>
      </c>
      <c r="IK69" s="52" t="n">
        <v>0.00091912</v>
      </c>
      <c r="IL69" s="7" t="n">
        <v>0</v>
      </c>
      <c r="IM69" s="7" t="n">
        <v>0</v>
      </c>
      <c r="IN69" s="7" t="n">
        <v>0</v>
      </c>
      <c r="IO69" s="7" t="n">
        <v>0</v>
      </c>
      <c r="IP69" s="52" t="n">
        <v>0.00091912</v>
      </c>
      <c r="IQ69" s="7" t="n">
        <v>0</v>
      </c>
      <c r="IR69" s="7" t="n">
        <v>0</v>
      </c>
      <c r="IS69" s="7" t="n">
        <v>0</v>
      </c>
      <c r="IT69" s="7" t="n">
        <v>0</v>
      </c>
      <c r="IU69" s="7" t="n">
        <v>0</v>
      </c>
      <c r="IV69" s="7" t="n">
        <v>0</v>
      </c>
      <c r="IW69" s="7" t="n">
        <v>0</v>
      </c>
      <c r="IX69" s="52" t="n">
        <v>0.00091912</v>
      </c>
      <c r="IY69" s="7" t="n">
        <v>0</v>
      </c>
      <c r="IZ69" s="52" t="n">
        <v>0.00183824</v>
      </c>
      <c r="JA69" s="7" t="n">
        <v>0</v>
      </c>
      <c r="JB69" s="7" t="n">
        <v>0</v>
      </c>
      <c r="JC69" s="7" t="n">
        <v>0</v>
      </c>
      <c r="JD69" s="7" t="n">
        <v>0</v>
      </c>
      <c r="JE69" s="7" t="n">
        <v>0</v>
      </c>
      <c r="JF69" s="52" t="n">
        <v>0.00091912</v>
      </c>
      <c r="JG69" s="7" t="n">
        <v>0</v>
      </c>
      <c r="JH69" s="52" t="n">
        <v>0.00183824</v>
      </c>
      <c r="JI69" s="7" t="n">
        <v>0</v>
      </c>
      <c r="JJ69" s="52" t="n">
        <v>0.00091912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52" t="n">
        <v>0.00091912</v>
      </c>
      <c r="JQ69" s="7" t="n">
        <v>0</v>
      </c>
      <c r="JR69" s="52" t="n">
        <v>0.00091912</v>
      </c>
      <c r="JS69" s="7" t="n">
        <v>0</v>
      </c>
      <c r="JT69" s="52" t="n">
        <v>0.00091912</v>
      </c>
      <c r="JU69" s="7" t="n">
        <v>0</v>
      </c>
      <c r="JV69" s="7" t="n">
        <v>0</v>
      </c>
      <c r="JW69" s="52" t="n">
        <v>0.00367647</v>
      </c>
      <c r="JX69" s="7" t="n">
        <v>0</v>
      </c>
      <c r="JY69" s="52" t="n">
        <v>0.00091912</v>
      </c>
      <c r="JZ69" s="7" t="n">
        <v>0</v>
      </c>
      <c r="KA69" s="7" t="n">
        <v>0</v>
      </c>
      <c r="KB69" s="7" t="n">
        <v>0</v>
      </c>
      <c r="KC69" s="52" t="n">
        <v>0.00183824</v>
      </c>
      <c r="KD69" s="7" t="n">
        <v>0</v>
      </c>
      <c r="KE69" s="52" t="n">
        <v>0.00091912</v>
      </c>
      <c r="KF69" s="7" t="n">
        <v>0</v>
      </c>
      <c r="KG69" s="7" t="n">
        <v>0</v>
      </c>
      <c r="KH69" s="7" t="n">
        <v>0</v>
      </c>
      <c r="KI69" s="7" t="n">
        <v>0</v>
      </c>
      <c r="KJ69" s="7" t="n">
        <v>0</v>
      </c>
      <c r="KK69" s="52" t="n">
        <v>0.00091912</v>
      </c>
      <c r="KL69" s="52" t="n">
        <v>0.00091912</v>
      </c>
      <c r="KM69" s="52" t="n">
        <v>0.00091912</v>
      </c>
      <c r="KN69" s="52" t="n">
        <v>0.00091912</v>
      </c>
      <c r="KO69" s="7" t="n">
        <v>0</v>
      </c>
      <c r="KP69" s="7" t="n">
        <v>0</v>
      </c>
      <c r="KQ69" s="7" t="n">
        <v>0</v>
      </c>
      <c r="KR69" s="7" t="n">
        <v>0</v>
      </c>
      <c r="KS69" s="7" t="n">
        <v>0</v>
      </c>
      <c r="KT69" s="7" t="n">
        <v>0</v>
      </c>
      <c r="KU69" s="52" t="n">
        <v>0.00183824</v>
      </c>
      <c r="KV69" s="52" t="n">
        <v>0.00091912</v>
      </c>
      <c r="KW69" s="7" t="n">
        <v>0</v>
      </c>
      <c r="KX69" s="7" t="n">
        <v>0</v>
      </c>
      <c r="KY69" s="7" t="n">
        <v>0</v>
      </c>
      <c r="KZ69" s="7" t="n">
        <v>0</v>
      </c>
      <c r="LA69" s="52" t="n">
        <v>0.00091912</v>
      </c>
      <c r="LB69" s="7" t="n">
        <v>0</v>
      </c>
      <c r="LC69" s="7" t="n">
        <v>0</v>
      </c>
      <c r="LD69" s="7" t="n">
        <v>0</v>
      </c>
      <c r="LE69" s="7" t="n">
        <v>0</v>
      </c>
      <c r="LF69" s="7" t="n">
        <v>0</v>
      </c>
      <c r="LG69" s="52" t="n">
        <v>0.00091912</v>
      </c>
      <c r="LH69" s="52" t="n">
        <v>0.00091912</v>
      </c>
      <c r="LI69" s="7" t="n">
        <v>0</v>
      </c>
      <c r="LJ69" s="7" t="n">
        <v>0</v>
      </c>
      <c r="LK69" s="7" t="n">
        <v>0</v>
      </c>
      <c r="LL69" s="52" t="n">
        <v>0.00091912</v>
      </c>
      <c r="LM69" s="7" t="n">
        <v>0</v>
      </c>
      <c r="LN69" s="7" t="n">
        <v>0</v>
      </c>
      <c r="LO69" s="7" t="n">
        <v>0</v>
      </c>
      <c r="LP69" s="7" t="n">
        <v>0</v>
      </c>
      <c r="LQ69" s="7" t="n">
        <v>0</v>
      </c>
      <c r="LR69" s="52" t="n">
        <v>0.00091912</v>
      </c>
      <c r="LS69" s="52" t="n">
        <v>0.00183824</v>
      </c>
      <c r="LT69" s="52" t="n">
        <v>0.00091912</v>
      </c>
      <c r="LU69" s="7" t="n">
        <v>0</v>
      </c>
      <c r="LV69" s="52" t="n">
        <v>0.00183824</v>
      </c>
      <c r="LW69" s="7" t="n">
        <v>0</v>
      </c>
      <c r="LX69" s="52" t="n">
        <v>0.00091912</v>
      </c>
      <c r="LY69" s="7" t="n">
        <v>0</v>
      </c>
      <c r="LZ69" s="52" t="n">
        <v>0.00091912</v>
      </c>
      <c r="MA69" s="7" t="n">
        <v>0</v>
      </c>
      <c r="MB69" s="7" t="n">
        <v>0</v>
      </c>
      <c r="MC69" s="7" t="n">
        <v>0</v>
      </c>
      <c r="MD69" s="52" t="n">
        <v>0.00183824</v>
      </c>
      <c r="ME69" s="52" t="n">
        <v>0.00091912</v>
      </c>
      <c r="MF69" s="7" t="n">
        <v>0</v>
      </c>
      <c r="MG69" s="7" t="n">
        <v>0</v>
      </c>
      <c r="MH69" s="7" t="n">
        <v>0</v>
      </c>
      <c r="MI69" s="7" t="n">
        <v>0</v>
      </c>
      <c r="MJ69" s="52" t="n">
        <v>0.00091912</v>
      </c>
      <c r="MK69" s="7" t="n">
        <v>0</v>
      </c>
      <c r="ML69" s="52" t="n">
        <v>0.00091912</v>
      </c>
      <c r="MM69" s="52" t="n">
        <v>0.00091912</v>
      </c>
      <c r="MN69" s="52" t="n">
        <v>0.00091912</v>
      </c>
      <c r="MO69" s="52" t="n">
        <v>0.00275735</v>
      </c>
      <c r="MP69" s="52" t="n">
        <v>0.00091912</v>
      </c>
      <c r="MQ69" s="7" t="n">
        <v>0</v>
      </c>
      <c r="MR69" s="7" t="n">
        <v>0</v>
      </c>
      <c r="MS69" s="7" t="n">
        <v>0</v>
      </c>
      <c r="MT69" s="7" t="n">
        <v>0</v>
      </c>
      <c r="MU69" s="52" t="n">
        <v>0.00183824</v>
      </c>
      <c r="MV69" s="7" t="n">
        <v>0</v>
      </c>
      <c r="MW69" s="7" t="n">
        <v>0</v>
      </c>
      <c r="MX69" s="52" t="n">
        <v>0.00091912</v>
      </c>
      <c r="MY69" s="52" t="n">
        <v>0.00091912</v>
      </c>
      <c r="MZ69" s="52" t="n">
        <v>0.00091912</v>
      </c>
      <c r="NA69" s="7" t="n">
        <v>0</v>
      </c>
      <c r="NB69" s="7" t="n">
        <v>0</v>
      </c>
      <c r="NC69" s="7" t="n">
        <v>0</v>
      </c>
      <c r="ND69" s="7" t="n">
        <v>0</v>
      </c>
      <c r="NE69" s="7" t="n">
        <v>0</v>
      </c>
      <c r="NF69" s="7" t="n">
        <v>0</v>
      </c>
      <c r="NG69" s="7" t="n">
        <v>0</v>
      </c>
      <c r="NH69" s="52" t="n">
        <v>0.00183824</v>
      </c>
      <c r="NI69" s="52" t="n">
        <v>0.00091912</v>
      </c>
      <c r="NJ69" s="7" t="n">
        <v>0</v>
      </c>
      <c r="NK69" s="7" t="n">
        <v>0</v>
      </c>
      <c r="NL69" s="7" t="n">
        <v>0</v>
      </c>
      <c r="NM69" s="52" t="n">
        <v>0.00091912</v>
      </c>
      <c r="NN69" s="7" t="n">
        <v>0</v>
      </c>
      <c r="NO69" s="52" t="n">
        <v>0.00091912</v>
      </c>
      <c r="NP69" s="7" t="n">
        <v>0</v>
      </c>
      <c r="NQ69" s="7" t="n">
        <v>0</v>
      </c>
      <c r="NR69" s="7" t="n">
        <v>0</v>
      </c>
      <c r="NS69" s="7" t="n">
        <v>0</v>
      </c>
      <c r="NT69" s="7" t="n">
        <v>0</v>
      </c>
      <c r="NU69" s="7" t="n">
        <v>0</v>
      </c>
      <c r="NV69" s="7" t="n">
        <v>0</v>
      </c>
      <c r="NW69" s="7" t="n">
        <v>0</v>
      </c>
      <c r="NX69" s="7" t="n">
        <v>0</v>
      </c>
      <c r="NY69" s="7" t="n">
        <v>0</v>
      </c>
      <c r="NZ69" s="7" t="n">
        <v>0</v>
      </c>
      <c r="OA69" s="7" t="n">
        <v>0</v>
      </c>
      <c r="OB69" s="52" t="n">
        <v>0.00091912</v>
      </c>
      <c r="OC69" s="7" t="n">
        <v>0</v>
      </c>
      <c r="OD69" s="7" t="n">
        <v>0</v>
      </c>
      <c r="OE69" s="7" t="n">
        <v>0</v>
      </c>
      <c r="OF69" s="7" t="n">
        <v>0</v>
      </c>
      <c r="OG69" s="7" t="n">
        <v>0</v>
      </c>
      <c r="OH69" s="7" t="n">
        <v>0</v>
      </c>
      <c r="OI69" s="7" t="n">
        <v>0</v>
      </c>
      <c r="OJ69" s="52" t="n">
        <v>0.00091912</v>
      </c>
      <c r="OK69" s="7" t="n">
        <v>0</v>
      </c>
      <c r="OL69" s="52" t="n">
        <v>0.00091912</v>
      </c>
      <c r="OM69" s="52" t="n">
        <v>0.00091912</v>
      </c>
      <c r="ON69" s="7" t="n">
        <v>0</v>
      </c>
      <c r="OO69" s="7" t="n">
        <v>0</v>
      </c>
      <c r="OP69" s="52" t="n">
        <v>0.00183824</v>
      </c>
      <c r="OQ69" s="7" t="n">
        <v>0</v>
      </c>
      <c r="OR69" s="7" t="n">
        <v>0</v>
      </c>
      <c r="OS69" s="7" t="n">
        <v>0</v>
      </c>
      <c r="OT69" s="52" t="n">
        <v>0.00183824</v>
      </c>
      <c r="OU69" s="7" t="n">
        <v>0</v>
      </c>
      <c r="OV69" s="52" t="n">
        <v>0.00091912</v>
      </c>
      <c r="OW69" s="7" t="n">
        <v>0</v>
      </c>
      <c r="OX69" s="7" t="n">
        <v>0</v>
      </c>
      <c r="OY69" s="52" t="n">
        <v>0.00183824</v>
      </c>
      <c r="OZ69" s="7" t="n">
        <v>0</v>
      </c>
      <c r="PA69" s="7" t="n">
        <v>0</v>
      </c>
      <c r="PB69" s="7" t="n">
        <v>0</v>
      </c>
      <c r="PC69" s="52" t="n">
        <v>0.00091912</v>
      </c>
      <c r="PD69" s="7" t="n">
        <v>0</v>
      </c>
      <c r="PE69" s="7" t="n">
        <v>0</v>
      </c>
      <c r="PF69" s="7" t="n">
        <v>0</v>
      </c>
      <c r="PG69" s="7" t="n">
        <v>0</v>
      </c>
      <c r="PH69" s="52" t="n">
        <v>0.00091912</v>
      </c>
      <c r="PI69" s="7" t="n">
        <v>0</v>
      </c>
      <c r="PJ69" s="7" t="n">
        <v>0</v>
      </c>
    </row>
    <row r="70">
      <c r="A70" s="43" t="inlineStr">
        <is>
          <t>TOP24</t>
        </is>
      </c>
      <c r="B70" s="43" t="inlineStr">
        <is>
          <t>BIN45:cp_mode0_sdd_c10_plp9_icgC100_1_cov0to96_comp_LV</t>
        </is>
      </c>
      <c r="C70" s="43" t="n">
        <v>45</v>
      </c>
      <c r="D70" s="43" t="inlineStr">
        <is>
          <t>cp_mode0_sdd_c10_plp9_icgC100_1_cov0to96_comp_LV</t>
        </is>
      </c>
      <c r="E70" s="43" t="n"/>
      <c r="F70" s="43" t="inlineStr">
        <is>
          <t>SDD_LV</t>
        </is>
      </c>
      <c r="G70" s="43" t="inlineStr">
        <is>
          <t>SCAN</t>
        </is>
      </c>
      <c r="H70" s="43" t="n">
        <v>110</v>
      </c>
      <c r="I70" s="44" t="n">
        <v>0.00024546</v>
      </c>
      <c r="J70" s="43" t="n">
        <v>0</v>
      </c>
      <c r="K70" s="43" t="n">
        <v>94</v>
      </c>
      <c r="L70" s="44" t="n">
        <v>0.002757352941176471</v>
      </c>
      <c r="M70" s="7" t="n">
        <v>0.0002759</v>
      </c>
      <c r="N70" s="7" t="n">
        <v>0.0005518</v>
      </c>
      <c r="O70" s="7" t="n">
        <v>0</v>
      </c>
      <c r="P70" s="52" t="n">
        <v>0.00091912</v>
      </c>
      <c r="Q70" s="7" t="n">
        <v>0</v>
      </c>
      <c r="R70" s="52" t="n">
        <v>0.00183824</v>
      </c>
      <c r="S70" s="52" t="n">
        <v>0.00091912</v>
      </c>
      <c r="T70" s="7" t="n">
        <v>0</v>
      </c>
      <c r="U70" s="52" t="n">
        <v>0.00183824</v>
      </c>
      <c r="V70" s="7" t="n">
        <v>0</v>
      </c>
      <c r="W70" s="7" t="n">
        <v>0</v>
      </c>
      <c r="X70" s="7" t="n">
        <v>0</v>
      </c>
      <c r="Y70" s="52" t="n">
        <v>0.00183824</v>
      </c>
      <c r="Z70" s="7" t="n">
        <v>0</v>
      </c>
      <c r="AA70" s="52" t="n">
        <v>0.00091912</v>
      </c>
      <c r="AB70" s="52" t="n">
        <v>0.00091912</v>
      </c>
      <c r="AC70" s="52" t="n">
        <v>0.00091912</v>
      </c>
      <c r="AD70" s="7" t="n">
        <v>0</v>
      </c>
      <c r="AE70" s="52" t="n">
        <v>0.00091996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52" t="n">
        <v>0.00091912</v>
      </c>
      <c r="AM70" s="7" t="n">
        <v>0</v>
      </c>
      <c r="AN70" s="7" t="n">
        <v>0</v>
      </c>
      <c r="AO70" s="52" t="n">
        <v>0.00091912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52" t="n">
        <v>0.00183824</v>
      </c>
      <c r="AV70" s="52" t="n">
        <v>0.00091912</v>
      </c>
      <c r="AW70" s="7" t="n">
        <v>0</v>
      </c>
      <c r="AX70" s="52" t="n">
        <v>0.00091912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52" t="n">
        <v>0.00183824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52" t="n">
        <v>0.00091912</v>
      </c>
      <c r="BN70" s="7" t="n">
        <v>0</v>
      </c>
      <c r="BO70" s="7" t="n">
        <v>0</v>
      </c>
      <c r="BP70" s="52" t="n">
        <v>0.00091912</v>
      </c>
      <c r="BQ70" s="7" t="n">
        <v>0</v>
      </c>
      <c r="BR70" s="7" t="n">
        <v>0</v>
      </c>
      <c r="BS70" s="52" t="n">
        <v>0.00091912</v>
      </c>
      <c r="BT70" s="52" t="n">
        <v>0.00091912</v>
      </c>
      <c r="BU70" s="7" t="n">
        <v>0</v>
      </c>
      <c r="BV70" s="7" t="n">
        <v>0</v>
      </c>
      <c r="BW70" s="52" t="n">
        <v>0.00091912</v>
      </c>
      <c r="BX70" s="52" t="n">
        <v>0.00183824</v>
      </c>
      <c r="BY70" s="7" t="n">
        <v>0</v>
      </c>
      <c r="BZ70" s="7" t="n">
        <v>0</v>
      </c>
      <c r="CA70" s="7" t="n">
        <v>0</v>
      </c>
      <c r="CB70" s="7" t="n">
        <v>0</v>
      </c>
      <c r="CC70" s="52" t="n">
        <v>0.00091912</v>
      </c>
      <c r="CD70" s="52" t="n">
        <v>0.00091912</v>
      </c>
      <c r="CE70" s="7" t="n">
        <v>0</v>
      </c>
      <c r="CF70" s="7" t="n">
        <v>0</v>
      </c>
      <c r="CG70" s="7" t="n">
        <v>0</v>
      </c>
      <c r="CH70" s="7" t="n">
        <v>0</v>
      </c>
      <c r="CI70" s="52" t="n">
        <v>0.00091912</v>
      </c>
      <c r="CJ70" s="7" t="n">
        <v>0</v>
      </c>
      <c r="CK70" s="7" t="n">
        <v>0</v>
      </c>
      <c r="CL70" s="52" t="n">
        <v>0.00091912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7" t="n">
        <v>0</v>
      </c>
      <c r="CS70" s="7" t="n">
        <v>0</v>
      </c>
      <c r="CT70" s="7" t="n">
        <v>0</v>
      </c>
      <c r="CU70" s="7" t="n">
        <v>0</v>
      </c>
      <c r="CV70" s="7" t="n">
        <v>0</v>
      </c>
      <c r="CW70" s="7" t="n">
        <v>0</v>
      </c>
      <c r="CX70" s="52" t="n">
        <v>0.00091912</v>
      </c>
      <c r="CY70" s="52" t="n">
        <v>0.00091912</v>
      </c>
      <c r="CZ70" s="7" t="n">
        <v>0</v>
      </c>
      <c r="DA70" s="7" t="n">
        <v>0</v>
      </c>
      <c r="DB70" s="7" t="n">
        <v>0</v>
      </c>
      <c r="DC70" s="7" t="n">
        <v>0</v>
      </c>
      <c r="DD70" s="7" t="n">
        <v>0</v>
      </c>
      <c r="DE70" s="7" t="n">
        <v>0</v>
      </c>
      <c r="DF70" s="7" t="n">
        <v>0</v>
      </c>
      <c r="DG70" s="7" t="n">
        <v>0</v>
      </c>
      <c r="DH70" s="7" t="n">
        <v>0</v>
      </c>
      <c r="DI70" s="7" t="n">
        <v>0</v>
      </c>
      <c r="DJ70" s="52" t="n">
        <v>0.00091912</v>
      </c>
      <c r="DK70" s="7" t="n">
        <v>0</v>
      </c>
      <c r="DL70" s="52" t="n">
        <v>0.00091912</v>
      </c>
      <c r="DM70" s="7" t="n">
        <v>0</v>
      </c>
      <c r="DN70" s="7" t="n">
        <v>0</v>
      </c>
      <c r="DO70" s="7" t="n">
        <v>0</v>
      </c>
      <c r="DP70" s="7" t="n">
        <v>0</v>
      </c>
      <c r="DQ70" s="7" t="n">
        <v>0</v>
      </c>
      <c r="DR70" s="7" t="n">
        <v>0</v>
      </c>
      <c r="DS70" s="7" t="n">
        <v>0</v>
      </c>
      <c r="DT70" s="7" t="n">
        <v>0</v>
      </c>
      <c r="DU70" s="7" t="n">
        <v>0</v>
      </c>
      <c r="DV70" s="7" t="n">
        <v>0</v>
      </c>
      <c r="DW70" s="7" t="n">
        <v>0</v>
      </c>
      <c r="DX70" s="7" t="n">
        <v>0</v>
      </c>
      <c r="DY70" s="7" t="n">
        <v>0</v>
      </c>
      <c r="DZ70" s="7" t="n">
        <v>0</v>
      </c>
      <c r="EA70" s="52" t="n">
        <v>0.00091912</v>
      </c>
      <c r="EB70" s="7" t="n">
        <v>0</v>
      </c>
      <c r="EC70" s="7" t="n">
        <v>0</v>
      </c>
      <c r="ED70" s="52" t="n">
        <v>0.00091912</v>
      </c>
      <c r="EE70" s="7" t="n">
        <v>0</v>
      </c>
      <c r="EF70" s="7" t="n">
        <v>0</v>
      </c>
      <c r="EG70" s="7" t="n">
        <v>0</v>
      </c>
      <c r="EH70" s="7" t="n">
        <v>0</v>
      </c>
      <c r="EI70" s="52" t="n">
        <v>0.00183824</v>
      </c>
      <c r="EJ70" s="7" t="n">
        <v>0</v>
      </c>
      <c r="EK70" s="7" t="n">
        <v>0</v>
      </c>
      <c r="EL70" s="7" t="n">
        <v>0</v>
      </c>
      <c r="EM70" s="7" t="n">
        <v>0</v>
      </c>
      <c r="EN70" s="7" t="n">
        <v>0</v>
      </c>
      <c r="EO70" s="7" t="n">
        <v>0</v>
      </c>
      <c r="EP70" s="7" t="n">
        <v>0</v>
      </c>
      <c r="EQ70" s="7" t="n">
        <v>0</v>
      </c>
      <c r="ER70" s="7" t="n">
        <v>0</v>
      </c>
      <c r="ES70" s="7" t="n">
        <v>0</v>
      </c>
      <c r="ET70" s="7" t="n">
        <v>0</v>
      </c>
      <c r="EU70" s="52" t="n">
        <v>0.00091912</v>
      </c>
      <c r="EV70" s="52" t="n">
        <v>0.00091912</v>
      </c>
      <c r="EW70" s="52" t="n">
        <v>0.00091912</v>
      </c>
      <c r="EX70" s="52" t="n">
        <v>0.00091912</v>
      </c>
      <c r="EY70" s="7" t="n">
        <v>0</v>
      </c>
      <c r="EZ70" s="7" t="n">
        <v>0</v>
      </c>
      <c r="FA70" s="7" t="n">
        <v>0</v>
      </c>
      <c r="FB70" s="52" t="n">
        <v>0.00183824</v>
      </c>
      <c r="FC70" s="7" t="n">
        <v>0</v>
      </c>
      <c r="FD70" s="7" t="n">
        <v>0</v>
      </c>
      <c r="FE70" s="52" t="n">
        <v>0.00091912</v>
      </c>
      <c r="FF70" s="7" t="n">
        <v>0</v>
      </c>
      <c r="FG70" s="7" t="n">
        <v>0</v>
      </c>
      <c r="FH70" s="7" t="n">
        <v>0</v>
      </c>
      <c r="FI70" s="7" t="n">
        <v>0</v>
      </c>
      <c r="FJ70" s="52" t="n">
        <v>0.00091912</v>
      </c>
      <c r="FK70" s="52" t="n">
        <v>0.00275735</v>
      </c>
      <c r="FL70" s="52" t="n">
        <v>0.00091912</v>
      </c>
      <c r="FM70" s="7" t="n">
        <v>0</v>
      </c>
      <c r="FN70" s="52" t="n">
        <v>0.00091912</v>
      </c>
      <c r="FO70" s="7" t="n">
        <v>0</v>
      </c>
      <c r="FP70" s="52" t="n">
        <v>0.00091912</v>
      </c>
      <c r="FQ70" s="52" t="n">
        <v>0.00091912</v>
      </c>
      <c r="FR70" s="7" t="n">
        <v>0</v>
      </c>
      <c r="FS70" s="7" t="n">
        <v>0</v>
      </c>
      <c r="FT70" s="52" t="n">
        <v>0.00091912</v>
      </c>
      <c r="FU70" s="7" t="n">
        <v>0</v>
      </c>
      <c r="FV70" s="52" t="n">
        <v>0.00091912</v>
      </c>
      <c r="FW70" s="7" t="n">
        <v>0</v>
      </c>
      <c r="FX70" s="52" t="n">
        <v>0.00183824</v>
      </c>
      <c r="FY70" s="7" t="n">
        <v>0</v>
      </c>
      <c r="FZ70" s="7" t="n">
        <v>0</v>
      </c>
      <c r="GA70" s="52" t="n">
        <v>0.00091912</v>
      </c>
      <c r="GB70" s="7" t="n">
        <v>0</v>
      </c>
      <c r="GC70" s="7" t="n">
        <v>0</v>
      </c>
      <c r="GD70" s="7" t="n">
        <v>0</v>
      </c>
      <c r="GE70" s="7" t="n">
        <v>0</v>
      </c>
      <c r="GF70" s="52" t="n">
        <v>0.00091912</v>
      </c>
      <c r="GG70" s="7" t="n">
        <v>0</v>
      </c>
      <c r="GH70" s="7" t="n">
        <v>0</v>
      </c>
      <c r="GI70" s="7" t="n">
        <v>0</v>
      </c>
      <c r="GJ70" s="52" t="n">
        <v>0.00091912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</v>
      </c>
      <c r="GP70" s="7" t="n">
        <v>0</v>
      </c>
      <c r="GQ70" s="7" t="n">
        <v>0</v>
      </c>
      <c r="GR70" s="7" t="n">
        <v>0</v>
      </c>
      <c r="GS70" s="7" t="n">
        <v>0</v>
      </c>
      <c r="GT70" s="7" t="n">
        <v>0</v>
      </c>
      <c r="GU70" s="7" t="n">
        <v>0</v>
      </c>
      <c r="GV70" s="7" t="n">
        <v>0</v>
      </c>
      <c r="GW70" s="52" t="n">
        <v>0.00091912</v>
      </c>
      <c r="GX70" s="7" t="n">
        <v>0</v>
      </c>
      <c r="GY70" s="7" t="n">
        <v>0</v>
      </c>
      <c r="GZ70" s="7" t="n">
        <v>0</v>
      </c>
      <c r="HA70" s="7" t="n">
        <v>0</v>
      </c>
      <c r="HB70" s="7" t="n">
        <v>0</v>
      </c>
      <c r="HC70" s="7" t="n">
        <v>0</v>
      </c>
      <c r="HD70" s="7" t="n">
        <v>0</v>
      </c>
      <c r="HE70" s="7" t="n">
        <v>0</v>
      </c>
      <c r="HF70" s="52" t="n">
        <v>0.00091912</v>
      </c>
      <c r="HG70" s="7" t="n">
        <v>0</v>
      </c>
      <c r="HH70" s="7" t="n">
        <v>0</v>
      </c>
      <c r="HI70" s="7" t="n">
        <v>0</v>
      </c>
      <c r="HJ70" s="7" t="n">
        <v>0</v>
      </c>
      <c r="HK70" s="7" t="n">
        <v>0</v>
      </c>
      <c r="HL70" s="7" t="n">
        <v>0</v>
      </c>
      <c r="HM70" s="7" t="n">
        <v>0</v>
      </c>
      <c r="HN70" s="7" t="n">
        <v>0</v>
      </c>
      <c r="HO70" s="7" t="n">
        <v>0</v>
      </c>
      <c r="HP70" s="7" t="n">
        <v>0</v>
      </c>
      <c r="HQ70" s="7" t="n">
        <v>0</v>
      </c>
      <c r="HR70" s="7" t="n">
        <v>0</v>
      </c>
      <c r="HS70" s="7" t="n">
        <v>0</v>
      </c>
      <c r="HT70" s="7" t="n">
        <v>0</v>
      </c>
      <c r="HU70" s="7" t="n">
        <v>0</v>
      </c>
      <c r="HV70" s="7" t="n">
        <v>0</v>
      </c>
      <c r="HW70" s="7" t="n">
        <v>0</v>
      </c>
      <c r="HX70" s="52" t="n">
        <v>0.00091912</v>
      </c>
      <c r="HY70" s="52" t="n">
        <v>0.00091912</v>
      </c>
      <c r="HZ70" s="52" t="n">
        <v>0.00091912</v>
      </c>
      <c r="IA70" s="7" t="n">
        <v>0</v>
      </c>
      <c r="IB70" s="52" t="n">
        <v>0.00091912</v>
      </c>
      <c r="IC70" s="7" t="n">
        <v>0</v>
      </c>
      <c r="ID70" s="7" t="n">
        <v>0</v>
      </c>
      <c r="IE70" s="7" t="n">
        <v>0</v>
      </c>
      <c r="IF70" s="7" t="n">
        <v>0</v>
      </c>
      <c r="IG70" s="7" t="n">
        <v>0</v>
      </c>
      <c r="IH70" s="7" t="n">
        <v>0</v>
      </c>
      <c r="II70" s="7" t="n">
        <v>0</v>
      </c>
      <c r="IJ70" s="7" t="n">
        <v>0</v>
      </c>
      <c r="IK70" s="7" t="n">
        <v>0</v>
      </c>
      <c r="IL70" s="52" t="n">
        <v>0.00091912</v>
      </c>
      <c r="IM70" s="52" t="n">
        <v>0.00091912</v>
      </c>
      <c r="IN70" s="7" t="n">
        <v>0</v>
      </c>
      <c r="IO70" s="52" t="n">
        <v>0.00091912</v>
      </c>
      <c r="IP70" s="52" t="n">
        <v>0.00183824</v>
      </c>
      <c r="IQ70" s="7" t="n">
        <v>0</v>
      </c>
      <c r="IR70" s="7" t="n">
        <v>0</v>
      </c>
      <c r="IS70" s="7" t="n">
        <v>0</v>
      </c>
      <c r="IT70" s="52" t="n">
        <v>0.00091912</v>
      </c>
      <c r="IU70" s="7" t="n">
        <v>0</v>
      </c>
      <c r="IV70" s="7" t="n">
        <v>0</v>
      </c>
      <c r="IW70" s="52" t="n">
        <v>0.00091912</v>
      </c>
      <c r="IX70" s="7" t="n">
        <v>0</v>
      </c>
      <c r="IY70" s="7" t="n">
        <v>0</v>
      </c>
      <c r="IZ70" s="7" t="n">
        <v>0</v>
      </c>
      <c r="JA70" s="7" t="n">
        <v>0</v>
      </c>
      <c r="JB70" s="7" t="n">
        <v>0</v>
      </c>
      <c r="JC70" s="7" t="n">
        <v>0</v>
      </c>
      <c r="JD70" s="7" t="n">
        <v>0</v>
      </c>
      <c r="JE70" s="7" t="n">
        <v>0</v>
      </c>
      <c r="JF70" s="7" t="n">
        <v>0</v>
      </c>
      <c r="JG70" s="7" t="n">
        <v>0</v>
      </c>
      <c r="JH70" s="7" t="n">
        <v>0</v>
      </c>
      <c r="JI70" s="52" t="n">
        <v>0.00091912</v>
      </c>
      <c r="JJ70" s="7" t="n">
        <v>0</v>
      </c>
      <c r="JK70" s="7" t="n">
        <v>0</v>
      </c>
      <c r="JL70" s="7" t="n">
        <v>0</v>
      </c>
      <c r="JM70" s="52" t="n">
        <v>0.00091912</v>
      </c>
      <c r="JN70" s="52" t="n">
        <v>0.00091912</v>
      </c>
      <c r="JO70" s="7" t="n">
        <v>0</v>
      </c>
      <c r="JP70" s="7" t="n">
        <v>0</v>
      </c>
      <c r="JQ70" s="7" t="n">
        <v>0</v>
      </c>
      <c r="JR70" s="7" t="n">
        <v>0</v>
      </c>
      <c r="JS70" s="7" t="n">
        <v>0</v>
      </c>
      <c r="JT70" s="7" t="n">
        <v>0</v>
      </c>
      <c r="JU70" s="7" t="n">
        <v>0</v>
      </c>
      <c r="JV70" s="7" t="n">
        <v>0</v>
      </c>
      <c r="JW70" s="7" t="n">
        <v>0</v>
      </c>
      <c r="JX70" s="7" t="n">
        <v>0</v>
      </c>
      <c r="JY70" s="7" t="n">
        <v>0</v>
      </c>
      <c r="JZ70" s="7" t="n">
        <v>0</v>
      </c>
      <c r="KA70" s="7" t="n">
        <v>0</v>
      </c>
      <c r="KB70" s="52" t="n">
        <v>0.00091912</v>
      </c>
      <c r="KC70" s="7" t="n">
        <v>0</v>
      </c>
      <c r="KD70" s="7" t="n">
        <v>0</v>
      </c>
      <c r="KE70" s="7" t="n">
        <v>0</v>
      </c>
      <c r="KF70" s="7" t="n">
        <v>0</v>
      </c>
      <c r="KG70" s="7" t="n">
        <v>0</v>
      </c>
      <c r="KH70" s="7" t="n">
        <v>0</v>
      </c>
      <c r="KI70" s="7" t="n">
        <v>0</v>
      </c>
      <c r="KJ70" s="7" t="n">
        <v>0</v>
      </c>
      <c r="KK70" s="52" t="n">
        <v>0.00091912</v>
      </c>
      <c r="KL70" s="7" t="n">
        <v>0</v>
      </c>
      <c r="KM70" s="7" t="n">
        <v>0</v>
      </c>
      <c r="KN70" s="52" t="n">
        <v>0.00091912</v>
      </c>
      <c r="KO70" s="7" t="n">
        <v>0</v>
      </c>
      <c r="KP70" s="7" t="n">
        <v>0</v>
      </c>
      <c r="KQ70" s="7" t="n">
        <v>0</v>
      </c>
      <c r="KR70" s="7" t="n">
        <v>0</v>
      </c>
      <c r="KS70" s="7" t="n">
        <v>0</v>
      </c>
      <c r="KT70" s="7" t="n">
        <v>0</v>
      </c>
      <c r="KU70" s="7" t="n">
        <v>0</v>
      </c>
      <c r="KV70" s="7" t="n">
        <v>0</v>
      </c>
      <c r="KW70" s="52" t="n">
        <v>0.00091912</v>
      </c>
      <c r="KX70" s="7" t="n">
        <v>0</v>
      </c>
      <c r="KY70" s="7" t="n">
        <v>0</v>
      </c>
      <c r="KZ70" s="7" t="n">
        <v>0</v>
      </c>
      <c r="LA70" s="7" t="n">
        <v>0</v>
      </c>
      <c r="LB70" s="7" t="n">
        <v>0</v>
      </c>
      <c r="LC70" s="52" t="n">
        <v>0.00091912</v>
      </c>
      <c r="LD70" s="52" t="n">
        <v>0.00091912</v>
      </c>
      <c r="LE70" s="52" t="n">
        <v>0.00091912</v>
      </c>
      <c r="LF70" s="7" t="n">
        <v>0</v>
      </c>
      <c r="LG70" s="7" t="n">
        <v>0</v>
      </c>
      <c r="LH70" s="7" t="n">
        <v>0</v>
      </c>
      <c r="LI70" s="7" t="n">
        <v>0</v>
      </c>
      <c r="LJ70" s="7" t="n">
        <v>0</v>
      </c>
      <c r="LK70" s="7" t="n">
        <v>0</v>
      </c>
      <c r="LL70" s="52" t="n">
        <v>0.00091912</v>
      </c>
      <c r="LM70" s="52" t="n">
        <v>0.00091912</v>
      </c>
      <c r="LN70" s="7" t="n">
        <v>0</v>
      </c>
      <c r="LO70" s="52" t="n">
        <v>0.00091912</v>
      </c>
      <c r="LP70" s="52" t="n">
        <v>0.00183824</v>
      </c>
      <c r="LQ70" s="52" t="n">
        <v>0.00275735</v>
      </c>
      <c r="LR70" s="52" t="n">
        <v>0.00091912</v>
      </c>
      <c r="LS70" s="7" t="n">
        <v>0</v>
      </c>
      <c r="LT70" s="7" t="n">
        <v>0</v>
      </c>
      <c r="LU70" s="7" t="n">
        <v>0</v>
      </c>
      <c r="LV70" s="7" t="n">
        <v>0</v>
      </c>
      <c r="LW70" s="7" t="n">
        <v>0</v>
      </c>
      <c r="LX70" s="7" t="n">
        <v>0</v>
      </c>
      <c r="LY70" s="52" t="n">
        <v>0.00091912</v>
      </c>
      <c r="LZ70" s="7" t="n">
        <v>0</v>
      </c>
      <c r="MA70" s="7" t="n">
        <v>0</v>
      </c>
      <c r="MB70" s="7" t="n">
        <v>0</v>
      </c>
      <c r="MC70" s="7" t="n">
        <v>0</v>
      </c>
      <c r="MD70" s="7" t="n">
        <v>0</v>
      </c>
      <c r="ME70" s="7" t="n">
        <v>0</v>
      </c>
      <c r="MF70" s="7" t="n">
        <v>0</v>
      </c>
      <c r="MG70" s="7" t="n">
        <v>0</v>
      </c>
      <c r="MH70" s="7" t="n">
        <v>0</v>
      </c>
      <c r="MI70" s="52" t="n">
        <v>0.00091912</v>
      </c>
      <c r="MJ70" s="7" t="n">
        <v>0</v>
      </c>
      <c r="MK70" s="7" t="n">
        <v>0</v>
      </c>
      <c r="ML70" s="7" t="n">
        <v>0</v>
      </c>
      <c r="MM70" s="7" t="n">
        <v>0</v>
      </c>
      <c r="MN70" s="52" t="n">
        <v>0.00091912</v>
      </c>
      <c r="MO70" s="7" t="n">
        <v>0</v>
      </c>
      <c r="MP70" s="7" t="n">
        <v>0</v>
      </c>
      <c r="MQ70" s="7" t="n">
        <v>0</v>
      </c>
      <c r="MR70" s="7" t="n">
        <v>0</v>
      </c>
      <c r="MS70" s="7" t="n">
        <v>0</v>
      </c>
      <c r="MT70" s="7" t="n">
        <v>0</v>
      </c>
      <c r="MU70" s="52" t="n">
        <v>0.00091912</v>
      </c>
      <c r="MV70" s="52" t="n">
        <v>0.00091912</v>
      </c>
      <c r="MW70" s="52" t="n">
        <v>0.00183824</v>
      </c>
      <c r="MX70" s="7" t="n">
        <v>0</v>
      </c>
      <c r="MY70" s="7" t="n">
        <v>0</v>
      </c>
      <c r="MZ70" s="7" t="n">
        <v>0</v>
      </c>
      <c r="NA70" s="7" t="n">
        <v>0</v>
      </c>
      <c r="NB70" s="7" t="n">
        <v>0</v>
      </c>
      <c r="NC70" s="52" t="n">
        <v>0.00091912</v>
      </c>
      <c r="ND70" s="7" t="n">
        <v>0</v>
      </c>
      <c r="NE70" s="52" t="n">
        <v>0.00091912</v>
      </c>
      <c r="NF70" s="7" t="n">
        <v>0</v>
      </c>
      <c r="NG70" s="7" t="n">
        <v>0</v>
      </c>
      <c r="NH70" s="7" t="n">
        <v>0</v>
      </c>
      <c r="NI70" s="7" t="n">
        <v>0</v>
      </c>
      <c r="NJ70" s="7" t="n">
        <v>0</v>
      </c>
      <c r="NK70" s="7" t="n">
        <v>0</v>
      </c>
      <c r="NL70" s="7" t="n">
        <v>0</v>
      </c>
      <c r="NM70" s="7" t="n">
        <v>0</v>
      </c>
      <c r="NN70" s="7" t="n">
        <v>0</v>
      </c>
      <c r="NO70" s="52" t="n">
        <v>0.00091912</v>
      </c>
      <c r="NP70" s="7" t="n">
        <v>0</v>
      </c>
      <c r="NQ70" s="7" t="n">
        <v>0</v>
      </c>
      <c r="NR70" s="7" t="n">
        <v>0</v>
      </c>
      <c r="NS70" s="7" t="n">
        <v>0</v>
      </c>
      <c r="NT70" s="7" t="n">
        <v>0</v>
      </c>
      <c r="NU70" s="7" t="n">
        <v>0</v>
      </c>
      <c r="NV70" s="7" t="n">
        <v>0</v>
      </c>
      <c r="NW70" s="52" t="n">
        <v>0.00091912</v>
      </c>
      <c r="NX70" s="7" t="n">
        <v>0</v>
      </c>
      <c r="NY70" s="52" t="n">
        <v>0.00091912</v>
      </c>
      <c r="NZ70" s="52" t="n">
        <v>0.00091912</v>
      </c>
      <c r="OA70" s="7" t="n">
        <v>0</v>
      </c>
      <c r="OB70" s="7" t="n">
        <v>0</v>
      </c>
      <c r="OC70" s="7" t="n">
        <v>0</v>
      </c>
      <c r="OD70" s="52" t="n">
        <v>0.00091912</v>
      </c>
      <c r="OE70" s="7" t="n">
        <v>0</v>
      </c>
      <c r="OF70" s="7" t="n">
        <v>0</v>
      </c>
      <c r="OG70" s="7" t="n">
        <v>0</v>
      </c>
      <c r="OH70" s="7" t="n">
        <v>0</v>
      </c>
      <c r="OI70" s="7" t="n">
        <v>0</v>
      </c>
      <c r="OJ70" s="7" t="n">
        <v>0</v>
      </c>
      <c r="OK70" s="7" t="n">
        <v>0</v>
      </c>
      <c r="OL70" s="7" t="n">
        <v>0</v>
      </c>
      <c r="OM70" s="7" t="n">
        <v>0</v>
      </c>
      <c r="ON70" s="7" t="n">
        <v>0</v>
      </c>
      <c r="OO70" s="7" t="n">
        <v>0</v>
      </c>
      <c r="OP70" s="7" t="n">
        <v>0</v>
      </c>
      <c r="OQ70" s="7" t="n">
        <v>0</v>
      </c>
      <c r="OR70" s="7" t="n">
        <v>0</v>
      </c>
      <c r="OS70" s="52" t="n">
        <v>0.00091912</v>
      </c>
      <c r="OT70" s="7" t="n">
        <v>0</v>
      </c>
      <c r="OU70" s="7" t="n">
        <v>0</v>
      </c>
      <c r="OV70" s="7" t="n">
        <v>0</v>
      </c>
      <c r="OW70" s="52" t="n">
        <v>0.00091912</v>
      </c>
      <c r="OX70" s="52" t="n">
        <v>0.00091912</v>
      </c>
      <c r="OY70" s="7" t="n">
        <v>0</v>
      </c>
      <c r="OZ70" s="7" t="n">
        <v>0</v>
      </c>
      <c r="PA70" s="7" t="n">
        <v>0</v>
      </c>
      <c r="PB70" s="7" t="n">
        <v>0</v>
      </c>
      <c r="PC70" s="7" t="n">
        <v>0</v>
      </c>
      <c r="PD70" s="7" t="n">
        <v>0</v>
      </c>
      <c r="PE70" s="7" t="n">
        <v>0</v>
      </c>
      <c r="PF70" s="7" t="n">
        <v>0</v>
      </c>
      <c r="PG70" s="7" t="n">
        <v>0</v>
      </c>
      <c r="PH70" s="7" t="n">
        <v>0</v>
      </c>
      <c r="PI70" s="7" t="n">
        <v>0</v>
      </c>
      <c r="PJ70" s="7" t="n">
        <v>0</v>
      </c>
    </row>
    <row r="71">
      <c r="A71" s="35" t="inlineStr">
        <is>
          <t>TOP25</t>
        </is>
      </c>
      <c r="B71" s="35" t="inlineStr">
        <is>
          <t>BIN9:THERMAL_sensor</t>
        </is>
      </c>
      <c r="C71" s="35" t="n">
        <v>9</v>
      </c>
      <c r="D71" s="35" t="inlineStr">
        <is>
          <t>THERMAL_sensor</t>
        </is>
      </c>
      <c r="E71" s="35" t="n"/>
      <c r="F71" s="35" t="inlineStr">
        <is>
          <t>SD_OTHER</t>
        </is>
      </c>
      <c r="G71" s="35" t="inlineStr">
        <is>
          <t>SD</t>
        </is>
      </c>
      <c r="H71" s="35" t="n">
        <v>110</v>
      </c>
      <c r="I71" s="36" t="n">
        <v>0.00024546</v>
      </c>
      <c r="J71" s="35" t="n">
        <v>0</v>
      </c>
      <c r="K71" s="35" t="n">
        <v>91</v>
      </c>
      <c r="L71" s="36" t="n">
        <v>0.003676470588235294</v>
      </c>
      <c r="M71" s="7" t="n">
        <v>0.00027851</v>
      </c>
      <c r="N71" s="7" t="n">
        <v>0.00055702</v>
      </c>
      <c r="O71" s="52" t="n">
        <v>0.00091912</v>
      </c>
      <c r="P71" s="7" t="n">
        <v>0</v>
      </c>
      <c r="Q71" s="7" t="n">
        <v>0</v>
      </c>
      <c r="R71" s="52" t="n">
        <v>0.00091912</v>
      </c>
      <c r="S71" s="7" t="n">
        <v>0</v>
      </c>
      <c r="T71" s="52" t="n">
        <v>0.00091912</v>
      </c>
      <c r="U71" s="52" t="n">
        <v>0.00091912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52" t="n">
        <v>0.00091912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52" t="n">
        <v>0.00183824</v>
      </c>
      <c r="AT71" s="7" t="n">
        <v>0</v>
      </c>
      <c r="AU71" s="7" t="n">
        <v>0</v>
      </c>
      <c r="AV71" s="7" t="n">
        <v>0</v>
      </c>
      <c r="AW71" s="52" t="n">
        <v>0.00091912</v>
      </c>
      <c r="AX71" s="7" t="n">
        <v>0</v>
      </c>
      <c r="AY71" s="7" t="n">
        <v>0</v>
      </c>
      <c r="AZ71" s="7" t="n">
        <v>0</v>
      </c>
      <c r="BA71" s="52" t="n">
        <v>0.00091912</v>
      </c>
      <c r="BB71" s="52" t="n">
        <v>0.00183824</v>
      </c>
      <c r="BC71" s="7" t="n">
        <v>0</v>
      </c>
      <c r="BD71" s="7" t="n">
        <v>0</v>
      </c>
      <c r="BE71" s="7" t="n">
        <v>0</v>
      </c>
      <c r="BF71" s="52" t="n">
        <v>0.00091912</v>
      </c>
      <c r="BG71" s="7" t="n">
        <v>0</v>
      </c>
      <c r="BH71" s="52" t="n">
        <v>0.00091912</v>
      </c>
      <c r="BI71" s="52" t="n">
        <v>0.00091912</v>
      </c>
      <c r="BJ71" s="52" t="n">
        <v>0.00091912</v>
      </c>
      <c r="BK71" s="7" t="n">
        <v>0</v>
      </c>
      <c r="BL71" s="7" t="n">
        <v>0</v>
      </c>
      <c r="BM71" s="7" t="n">
        <v>0</v>
      </c>
      <c r="BN71" s="52" t="n">
        <v>0.00183824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52" t="n">
        <v>0.00091912</v>
      </c>
      <c r="BY71" s="7" t="n">
        <v>0</v>
      </c>
      <c r="BZ71" s="7" t="n">
        <v>0</v>
      </c>
      <c r="CA71" s="7" t="n">
        <v>0</v>
      </c>
      <c r="CB71" s="52" t="n">
        <v>0.00183824</v>
      </c>
      <c r="CC71" s="7" t="n">
        <v>0</v>
      </c>
      <c r="CD71" s="52" t="n">
        <v>0.00091912</v>
      </c>
      <c r="CE71" s="7" t="n">
        <v>0</v>
      </c>
      <c r="CF71" s="52" t="n">
        <v>0.00091912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  <c r="CL71" s="52" t="n">
        <v>0.00091912</v>
      </c>
      <c r="CM71" s="7" t="n">
        <v>0</v>
      </c>
      <c r="CN71" s="52" t="n">
        <v>0.00091912</v>
      </c>
      <c r="CO71" s="7" t="n">
        <v>0</v>
      </c>
      <c r="CP71" s="7" t="n">
        <v>0</v>
      </c>
      <c r="CQ71" s="52" t="n">
        <v>0.00091912</v>
      </c>
      <c r="CR71" s="7" t="n">
        <v>0</v>
      </c>
      <c r="CS71" s="7" t="n">
        <v>0</v>
      </c>
      <c r="CT71" s="7" t="n">
        <v>0</v>
      </c>
      <c r="CU71" s="7" t="n">
        <v>0</v>
      </c>
      <c r="CV71" s="7" t="n">
        <v>0</v>
      </c>
      <c r="CW71" s="7" t="n">
        <v>0</v>
      </c>
      <c r="CX71" s="7" t="n">
        <v>0</v>
      </c>
      <c r="CY71" s="7" t="n">
        <v>0</v>
      </c>
      <c r="CZ71" s="52" t="n">
        <v>0.00091912</v>
      </c>
      <c r="DA71" s="7" t="n">
        <v>0</v>
      </c>
      <c r="DB71" s="7" t="n">
        <v>0</v>
      </c>
      <c r="DC71" s="52" t="n">
        <v>0.00183824</v>
      </c>
      <c r="DD71" s="7" t="n">
        <v>0</v>
      </c>
      <c r="DE71" s="7" t="n">
        <v>0</v>
      </c>
      <c r="DF71" s="52" t="n">
        <v>0.00091912</v>
      </c>
      <c r="DG71" s="7" t="n">
        <v>0</v>
      </c>
      <c r="DH71" s="7" t="n">
        <v>0</v>
      </c>
      <c r="DI71" s="7" t="n">
        <v>0</v>
      </c>
      <c r="DJ71" s="7" t="n">
        <v>0</v>
      </c>
      <c r="DK71" s="7" t="n">
        <v>0</v>
      </c>
      <c r="DL71" s="52" t="n">
        <v>0.00091912</v>
      </c>
      <c r="DM71" s="7" t="n">
        <v>0</v>
      </c>
      <c r="DN71" s="7" t="n">
        <v>0</v>
      </c>
      <c r="DO71" s="7" t="n">
        <v>0</v>
      </c>
      <c r="DP71" s="7" t="n">
        <v>0</v>
      </c>
      <c r="DQ71" s="7" t="n">
        <v>0</v>
      </c>
      <c r="DR71" s="7" t="n">
        <v>0</v>
      </c>
      <c r="DS71" s="7" t="n">
        <v>0</v>
      </c>
      <c r="DT71" s="7" t="n">
        <v>0</v>
      </c>
      <c r="DU71" s="7" t="n">
        <v>0</v>
      </c>
      <c r="DV71" s="52" t="n">
        <v>0.00091912</v>
      </c>
      <c r="DW71" s="52" t="n">
        <v>0.00091912</v>
      </c>
      <c r="DX71" s="7" t="n">
        <v>0</v>
      </c>
      <c r="DY71" s="7" t="n">
        <v>0</v>
      </c>
      <c r="DZ71" s="7" t="n">
        <v>0</v>
      </c>
      <c r="EA71" s="7" t="n">
        <v>0</v>
      </c>
      <c r="EB71" s="7" t="n">
        <v>0</v>
      </c>
      <c r="EC71" s="52" t="n">
        <v>0.00091912</v>
      </c>
      <c r="ED71" s="7" t="n">
        <v>0</v>
      </c>
      <c r="EE71" s="52" t="n">
        <v>0.00091912</v>
      </c>
      <c r="EF71" s="7" t="n">
        <v>0</v>
      </c>
      <c r="EG71" s="52" t="n">
        <v>0.00091912</v>
      </c>
      <c r="EH71" s="7" t="n">
        <v>0</v>
      </c>
      <c r="EI71" s="7" t="n">
        <v>0</v>
      </c>
      <c r="EJ71" s="52" t="n">
        <v>0.00183824</v>
      </c>
      <c r="EK71" s="7" t="n">
        <v>0</v>
      </c>
      <c r="EL71" s="52" t="n">
        <v>0.00091912</v>
      </c>
      <c r="EM71" s="52" t="n">
        <v>0.00091912</v>
      </c>
      <c r="EN71" s="7" t="n">
        <v>0</v>
      </c>
      <c r="EO71" s="7" t="n">
        <v>0</v>
      </c>
      <c r="EP71" s="7" t="n">
        <v>0</v>
      </c>
      <c r="EQ71" s="7" t="n">
        <v>0</v>
      </c>
      <c r="ER71" s="7" t="n">
        <v>0</v>
      </c>
      <c r="ES71" s="7" t="n">
        <v>0</v>
      </c>
      <c r="ET71" s="52" t="n">
        <v>0.00091912</v>
      </c>
      <c r="EU71" s="7" t="n">
        <v>0</v>
      </c>
      <c r="EV71" s="52" t="n">
        <v>0.00091912</v>
      </c>
      <c r="EW71" s="7" t="n">
        <v>0</v>
      </c>
      <c r="EX71" s="7" t="n">
        <v>0</v>
      </c>
      <c r="EY71" s="52" t="n">
        <v>0.00091912</v>
      </c>
      <c r="EZ71" s="7" t="n">
        <v>0</v>
      </c>
      <c r="FA71" s="52" t="n">
        <v>0.00091912</v>
      </c>
      <c r="FB71" s="7" t="n">
        <v>0</v>
      </c>
      <c r="FC71" s="7" t="n">
        <v>0</v>
      </c>
      <c r="FD71" s="7" t="n">
        <v>0</v>
      </c>
      <c r="FE71" s="7" t="n">
        <v>0</v>
      </c>
      <c r="FF71" s="52" t="n">
        <v>0.00091912</v>
      </c>
      <c r="FG71" s="7" t="n">
        <v>0</v>
      </c>
      <c r="FH71" s="7" t="n">
        <v>0</v>
      </c>
      <c r="FI71" s="7" t="n">
        <v>0</v>
      </c>
      <c r="FJ71" s="7" t="n">
        <v>0</v>
      </c>
      <c r="FK71" s="7" t="n">
        <v>0</v>
      </c>
      <c r="FL71" s="7" t="n">
        <v>0</v>
      </c>
      <c r="FM71" s="52" t="n">
        <v>0.00091912</v>
      </c>
      <c r="FN71" s="52" t="n">
        <v>0.00091912</v>
      </c>
      <c r="FO71" s="7" t="n">
        <v>0</v>
      </c>
      <c r="FP71" s="7" t="n">
        <v>0</v>
      </c>
      <c r="FQ71" s="7" t="n">
        <v>0</v>
      </c>
      <c r="FR71" s="7" t="n">
        <v>0</v>
      </c>
      <c r="FS71" s="7" t="n">
        <v>0</v>
      </c>
      <c r="FT71" s="52" t="n">
        <v>0.00091912</v>
      </c>
      <c r="FU71" s="7" t="n">
        <v>0</v>
      </c>
      <c r="FV71" s="7" t="n">
        <v>0</v>
      </c>
      <c r="FW71" s="7" t="n">
        <v>0</v>
      </c>
      <c r="FX71" s="52" t="n">
        <v>0.00091912</v>
      </c>
      <c r="FY71" s="7" t="n">
        <v>0</v>
      </c>
      <c r="FZ71" s="7" t="n">
        <v>0</v>
      </c>
      <c r="GA71" s="52" t="n">
        <v>0.00091912</v>
      </c>
      <c r="GB71" s="7" t="n">
        <v>0</v>
      </c>
      <c r="GC71" s="7" t="n">
        <v>0</v>
      </c>
      <c r="GD71" s="52" t="n">
        <v>0.00091912</v>
      </c>
      <c r="GE71" s="52" t="n">
        <v>0.00091912</v>
      </c>
      <c r="GF71" s="7" t="n">
        <v>0</v>
      </c>
      <c r="GG71" s="7" t="n">
        <v>0</v>
      </c>
      <c r="GH71" s="7" t="n">
        <v>0</v>
      </c>
      <c r="GI71" s="7" t="n">
        <v>0</v>
      </c>
      <c r="GJ71" s="7" t="n">
        <v>0</v>
      </c>
      <c r="GK71" s="7" t="n">
        <v>0</v>
      </c>
      <c r="GL71" s="7" t="n">
        <v>0</v>
      </c>
      <c r="GM71" s="7" t="n">
        <v>0</v>
      </c>
      <c r="GN71" s="7" t="n">
        <v>0</v>
      </c>
      <c r="GO71" s="52" t="n">
        <v>0.00367647</v>
      </c>
      <c r="GP71" s="7" t="n">
        <v>0</v>
      </c>
      <c r="GQ71" s="7" t="n">
        <v>0</v>
      </c>
      <c r="GR71" s="7" t="n">
        <v>0</v>
      </c>
      <c r="GS71" s="7" t="n">
        <v>0</v>
      </c>
      <c r="GT71" s="7" t="n">
        <v>0</v>
      </c>
      <c r="GU71" s="7" t="n">
        <v>0</v>
      </c>
      <c r="GV71" s="7" t="n">
        <v>0</v>
      </c>
      <c r="GW71" s="7" t="n">
        <v>0</v>
      </c>
      <c r="GX71" s="7" t="n">
        <v>0</v>
      </c>
      <c r="GY71" s="7" t="n">
        <v>0</v>
      </c>
      <c r="GZ71" s="52" t="n">
        <v>0.00091912</v>
      </c>
      <c r="HA71" s="52" t="n">
        <v>0.00091912</v>
      </c>
      <c r="HB71" s="7" t="n">
        <v>0</v>
      </c>
      <c r="HC71" s="52" t="n">
        <v>0.00091912</v>
      </c>
      <c r="HD71" s="7" t="n">
        <v>0</v>
      </c>
      <c r="HE71" s="7" t="n">
        <v>0</v>
      </c>
      <c r="HF71" s="7" t="n">
        <v>0</v>
      </c>
      <c r="HG71" s="52" t="n">
        <v>0.00091912</v>
      </c>
      <c r="HH71" s="52" t="n">
        <v>0.00091912</v>
      </c>
      <c r="HI71" s="7" t="n">
        <v>0</v>
      </c>
      <c r="HJ71" s="7" t="n">
        <v>0</v>
      </c>
      <c r="HK71" s="52" t="n">
        <v>0.00091912</v>
      </c>
      <c r="HL71" s="52" t="n">
        <v>0.00091912</v>
      </c>
      <c r="HM71" s="7" t="n">
        <v>0</v>
      </c>
      <c r="HN71" s="7" t="n">
        <v>0</v>
      </c>
      <c r="HO71" s="7" t="n">
        <v>0</v>
      </c>
      <c r="HP71" s="52" t="n">
        <v>0.00367647</v>
      </c>
      <c r="HQ71" s="7" t="n">
        <v>0</v>
      </c>
      <c r="HR71" s="7" t="n">
        <v>0</v>
      </c>
      <c r="HS71" s="7" t="n">
        <v>0</v>
      </c>
      <c r="HT71" s="7" t="n">
        <v>0</v>
      </c>
      <c r="HU71" s="7" t="n">
        <v>0</v>
      </c>
      <c r="HV71" s="7" t="n">
        <v>0</v>
      </c>
      <c r="HW71" s="7" t="n">
        <v>0</v>
      </c>
      <c r="HX71" s="52" t="n">
        <v>0.00091912</v>
      </c>
      <c r="HY71" s="7" t="n">
        <v>0</v>
      </c>
      <c r="HZ71" s="52" t="n">
        <v>0.00091912</v>
      </c>
      <c r="IA71" s="52" t="n">
        <v>0.00091912</v>
      </c>
      <c r="IB71" s="7" t="n">
        <v>0</v>
      </c>
      <c r="IC71" s="7" t="n">
        <v>0</v>
      </c>
      <c r="ID71" s="52" t="n">
        <v>0.00091912</v>
      </c>
      <c r="IE71" s="7" t="n">
        <v>0</v>
      </c>
      <c r="IF71" s="7" t="n">
        <v>0</v>
      </c>
      <c r="IG71" s="52" t="n">
        <v>0.00091912</v>
      </c>
      <c r="IH71" s="7" t="n">
        <v>0</v>
      </c>
      <c r="II71" s="7" t="n">
        <v>0</v>
      </c>
      <c r="IJ71" s="7" t="n">
        <v>0</v>
      </c>
      <c r="IK71" s="7" t="n">
        <v>0</v>
      </c>
      <c r="IL71" s="7" t="n">
        <v>0</v>
      </c>
      <c r="IM71" s="52" t="n">
        <v>0.00091912</v>
      </c>
      <c r="IN71" s="7" t="n">
        <v>0</v>
      </c>
      <c r="IO71" s="7" t="n">
        <v>0</v>
      </c>
      <c r="IP71" s="52" t="n">
        <v>0.00091912</v>
      </c>
      <c r="IQ71" s="7" t="n">
        <v>0</v>
      </c>
      <c r="IR71" s="7" t="n">
        <v>0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52" t="n">
        <v>0.00183824</v>
      </c>
      <c r="IY71" s="7" t="n">
        <v>0</v>
      </c>
      <c r="IZ71" s="7" t="n">
        <v>0</v>
      </c>
      <c r="JA71" s="52" t="n">
        <v>0.00091912</v>
      </c>
      <c r="JB71" s="52" t="n">
        <v>0.00183824</v>
      </c>
      <c r="JC71" s="7" t="n">
        <v>0</v>
      </c>
      <c r="JD71" s="7" t="n">
        <v>0</v>
      </c>
      <c r="JE71" s="7" t="n">
        <v>0</v>
      </c>
      <c r="JF71" s="7" t="n">
        <v>0</v>
      </c>
      <c r="JG71" s="7" t="n">
        <v>0</v>
      </c>
      <c r="JH71" s="52" t="n">
        <v>0.00183824</v>
      </c>
      <c r="JI71" s="52" t="n">
        <v>0.00183824</v>
      </c>
      <c r="JJ71" s="7" t="n">
        <v>0</v>
      </c>
      <c r="JK71" s="52" t="n">
        <v>0.00183824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7" t="n">
        <v>0</v>
      </c>
      <c r="JU71" s="7" t="n">
        <v>0</v>
      </c>
      <c r="JV71" s="7" t="n">
        <v>0</v>
      </c>
      <c r="JW71" s="52" t="n">
        <v>0.00183824</v>
      </c>
      <c r="JX71" s="52" t="n">
        <v>0.00091912</v>
      </c>
      <c r="JY71" s="52" t="n">
        <v>0.00091912</v>
      </c>
      <c r="JZ71" s="7" t="n">
        <v>0</v>
      </c>
      <c r="KA71" s="7" t="n">
        <v>0</v>
      </c>
      <c r="KB71" s="7" t="n">
        <v>0</v>
      </c>
      <c r="KC71" s="7" t="n">
        <v>0</v>
      </c>
      <c r="KD71" s="52" t="n">
        <v>0.00183824</v>
      </c>
      <c r="KE71" s="52" t="n">
        <v>0.00091912</v>
      </c>
      <c r="KF71" s="7" t="n">
        <v>0</v>
      </c>
      <c r="KG71" s="52" t="n">
        <v>0.00091912</v>
      </c>
      <c r="KH71" s="7" t="n">
        <v>0</v>
      </c>
      <c r="KI71" s="7" t="n">
        <v>0</v>
      </c>
      <c r="KJ71" s="7" t="n">
        <v>0</v>
      </c>
      <c r="KK71" s="7" t="n">
        <v>0</v>
      </c>
      <c r="KL71" s="7" t="n">
        <v>0</v>
      </c>
      <c r="KM71" s="7" t="n">
        <v>0</v>
      </c>
      <c r="KN71" s="7" t="n">
        <v>0</v>
      </c>
      <c r="KO71" s="52" t="n">
        <v>0.00091912</v>
      </c>
      <c r="KP71" s="7" t="n">
        <v>0</v>
      </c>
      <c r="KQ71" s="52" t="n">
        <v>0.00091912</v>
      </c>
      <c r="KR71" s="7" t="n">
        <v>0</v>
      </c>
      <c r="KS71" s="7" t="n">
        <v>0</v>
      </c>
      <c r="KT71" s="7" t="n">
        <v>0</v>
      </c>
      <c r="KU71" s="7" t="n">
        <v>0</v>
      </c>
      <c r="KV71" s="52" t="n">
        <v>0.00091912</v>
      </c>
      <c r="KW71" s="7" t="n">
        <v>0</v>
      </c>
      <c r="KX71" s="7" t="n">
        <v>0</v>
      </c>
      <c r="KY71" s="7" t="n">
        <v>0</v>
      </c>
      <c r="KZ71" s="7" t="n">
        <v>0</v>
      </c>
      <c r="LA71" s="7" t="n">
        <v>0</v>
      </c>
      <c r="LB71" s="52" t="n">
        <v>0.00091912</v>
      </c>
      <c r="LC71" s="7" t="n">
        <v>0</v>
      </c>
      <c r="LD71" s="52" t="n">
        <v>0.00091912</v>
      </c>
      <c r="LE71" s="52" t="n">
        <v>0.00091912</v>
      </c>
      <c r="LF71" s="7" t="n">
        <v>0</v>
      </c>
      <c r="LG71" s="7" t="n">
        <v>0</v>
      </c>
      <c r="LH71" s="7" t="n">
        <v>0</v>
      </c>
      <c r="LI71" s="7" t="n">
        <v>0</v>
      </c>
      <c r="LJ71" s="7" t="n">
        <v>0</v>
      </c>
      <c r="LK71" s="7" t="n">
        <v>0</v>
      </c>
      <c r="LL71" s="7" t="n">
        <v>0</v>
      </c>
      <c r="LM71" s="7" t="n">
        <v>0</v>
      </c>
      <c r="LN71" s="7" t="n">
        <v>0</v>
      </c>
      <c r="LO71" s="7" t="n">
        <v>0</v>
      </c>
      <c r="LP71" s="7" t="n">
        <v>0</v>
      </c>
      <c r="LQ71" s="7" t="n">
        <v>0</v>
      </c>
      <c r="LR71" s="7" t="n">
        <v>0</v>
      </c>
      <c r="LS71" s="7" t="n">
        <v>0</v>
      </c>
      <c r="LT71" s="7" t="n">
        <v>0</v>
      </c>
      <c r="LU71" s="7" t="n">
        <v>0</v>
      </c>
      <c r="LV71" s="7" t="n">
        <v>0</v>
      </c>
      <c r="LW71" s="7" t="n">
        <v>0</v>
      </c>
      <c r="LX71" s="7" t="n">
        <v>0</v>
      </c>
      <c r="LY71" s="7" t="n">
        <v>0</v>
      </c>
      <c r="LZ71" s="7" t="n">
        <v>0</v>
      </c>
      <c r="MA71" s="7" t="n">
        <v>0</v>
      </c>
      <c r="MB71" s="7" t="n">
        <v>0</v>
      </c>
      <c r="MC71" s="7" t="n">
        <v>0</v>
      </c>
      <c r="MD71" s="7" t="n">
        <v>0</v>
      </c>
      <c r="ME71" s="7" t="n">
        <v>0</v>
      </c>
      <c r="MF71" s="7" t="n">
        <v>0</v>
      </c>
      <c r="MG71" s="52" t="n">
        <v>0.00091912</v>
      </c>
      <c r="MH71" s="52" t="n">
        <v>0.00091912</v>
      </c>
      <c r="MI71" s="52" t="n">
        <v>0.00091912</v>
      </c>
      <c r="MJ71" s="7" t="n">
        <v>0</v>
      </c>
      <c r="MK71" s="7" t="n">
        <v>0</v>
      </c>
      <c r="ML71" s="7" t="n">
        <v>0</v>
      </c>
      <c r="MM71" s="52" t="n">
        <v>0.00091912</v>
      </c>
      <c r="MN71" s="52" t="n">
        <v>0.00091912</v>
      </c>
      <c r="MO71" s="7" t="n">
        <v>0</v>
      </c>
      <c r="MP71" s="52" t="n">
        <v>0.00091912</v>
      </c>
      <c r="MQ71" s="7" t="n">
        <v>0</v>
      </c>
      <c r="MR71" s="7" t="n">
        <v>0</v>
      </c>
      <c r="MS71" s="7" t="n">
        <v>0</v>
      </c>
      <c r="MT71" s="7" t="n">
        <v>0</v>
      </c>
      <c r="MU71" s="7" t="n">
        <v>0</v>
      </c>
      <c r="MV71" s="7" t="n">
        <v>0</v>
      </c>
      <c r="MW71" s="7" t="n">
        <v>0</v>
      </c>
      <c r="MX71" s="7" t="n">
        <v>0</v>
      </c>
      <c r="MY71" s="7" t="n">
        <v>0</v>
      </c>
      <c r="MZ71" s="52" t="n">
        <v>0.00091912</v>
      </c>
      <c r="NA71" s="7" t="n">
        <v>0</v>
      </c>
      <c r="NB71" s="7" t="n">
        <v>0</v>
      </c>
      <c r="NC71" s="7" t="n">
        <v>0</v>
      </c>
      <c r="ND71" s="7" t="n">
        <v>0</v>
      </c>
      <c r="NE71" s="7" t="n">
        <v>0</v>
      </c>
      <c r="NF71" s="7" t="n">
        <v>0</v>
      </c>
      <c r="NG71" s="7" t="n">
        <v>0</v>
      </c>
      <c r="NH71" s="7" t="n">
        <v>0</v>
      </c>
      <c r="NI71" s="7" t="n">
        <v>0</v>
      </c>
      <c r="NJ71" s="7" t="n">
        <v>0</v>
      </c>
      <c r="NK71" s="52" t="n">
        <v>0.00091912</v>
      </c>
      <c r="NL71" s="7" t="n">
        <v>0</v>
      </c>
      <c r="NM71" s="52" t="n">
        <v>0.00091912</v>
      </c>
      <c r="NN71" s="7" t="n">
        <v>0</v>
      </c>
      <c r="NO71" s="7" t="n">
        <v>0</v>
      </c>
      <c r="NP71" s="7" t="n">
        <v>0</v>
      </c>
      <c r="NQ71" s="7" t="n">
        <v>0</v>
      </c>
      <c r="NR71" s="7" t="n">
        <v>0</v>
      </c>
      <c r="NS71" s="7" t="n">
        <v>0</v>
      </c>
      <c r="NT71" s="7" t="n">
        <v>0</v>
      </c>
      <c r="NU71" s="7" t="n">
        <v>0</v>
      </c>
      <c r="NV71" s="7" t="n">
        <v>0</v>
      </c>
      <c r="NW71" s="7" t="n">
        <v>0</v>
      </c>
      <c r="NX71" s="7" t="n">
        <v>0</v>
      </c>
      <c r="NY71" s="52" t="n">
        <v>0.00091912</v>
      </c>
      <c r="NZ71" s="7" t="n">
        <v>0</v>
      </c>
      <c r="OA71" s="7" t="n">
        <v>0</v>
      </c>
      <c r="OB71" s="52" t="n">
        <v>0.00091912</v>
      </c>
      <c r="OC71" s="7" t="n">
        <v>0</v>
      </c>
      <c r="OD71" s="7" t="n">
        <v>0</v>
      </c>
      <c r="OE71" s="7" t="n">
        <v>0</v>
      </c>
      <c r="OF71" s="7" t="n">
        <v>0</v>
      </c>
      <c r="OG71" s="7" t="n">
        <v>0</v>
      </c>
      <c r="OH71" s="7" t="n">
        <v>0</v>
      </c>
      <c r="OI71" s="7" t="n">
        <v>0</v>
      </c>
      <c r="OJ71" s="7" t="n">
        <v>0</v>
      </c>
      <c r="OK71" s="7" t="n">
        <v>0</v>
      </c>
      <c r="OL71" s="7" t="n">
        <v>0</v>
      </c>
      <c r="OM71" s="7" t="n">
        <v>0</v>
      </c>
      <c r="ON71" s="7" t="n">
        <v>0</v>
      </c>
      <c r="OO71" s="7" t="n">
        <v>0</v>
      </c>
      <c r="OP71" s="7" t="n">
        <v>0</v>
      </c>
      <c r="OQ71" s="7" t="n">
        <v>0</v>
      </c>
      <c r="OR71" s="7" t="n">
        <v>0</v>
      </c>
      <c r="OS71" s="7" t="n">
        <v>0</v>
      </c>
      <c r="OT71" s="7" t="n">
        <v>0</v>
      </c>
      <c r="OU71" s="7" t="n">
        <v>0</v>
      </c>
      <c r="OV71" s="7" t="n">
        <v>0</v>
      </c>
      <c r="OW71" s="52" t="n">
        <v>0.00091912</v>
      </c>
      <c r="OX71" s="7" t="n">
        <v>0</v>
      </c>
      <c r="OY71" s="7" t="n">
        <v>0</v>
      </c>
      <c r="OZ71" s="7" t="n">
        <v>0</v>
      </c>
      <c r="PA71" s="7" t="n">
        <v>0</v>
      </c>
      <c r="PB71" s="7" t="n">
        <v>0</v>
      </c>
      <c r="PC71" s="7" t="n">
        <v>0</v>
      </c>
      <c r="PD71" s="7" t="n">
        <v>0</v>
      </c>
      <c r="PE71" s="7" t="n">
        <v>0</v>
      </c>
      <c r="PF71" s="7" t="n">
        <v>0</v>
      </c>
      <c r="PG71" s="7" t="n">
        <v>0</v>
      </c>
      <c r="PH71" s="7" t="n">
        <v>0</v>
      </c>
      <c r="PI71" s="7" t="n">
        <v>0</v>
      </c>
      <c r="PJ71" s="7" t="n">
        <v>0</v>
      </c>
    </row>
    <row r="72">
      <c r="A72" s="35" t="inlineStr">
        <is>
          <t>TOP26</t>
        </is>
      </c>
      <c r="B72" s="35" t="inlineStr">
        <is>
          <t>BIN12:SVT_PLLDDR_MIN_CP_pattern</t>
        </is>
      </c>
      <c r="C72" s="35" t="n">
        <v>12</v>
      </c>
      <c r="D72" s="35" t="inlineStr">
        <is>
          <t>SVT_PLLDDR_MIN_CP_pattern</t>
        </is>
      </c>
      <c r="E72" s="35" t="n"/>
      <c r="F72" s="35" t="inlineStr">
        <is>
          <t>PLL</t>
        </is>
      </c>
      <c r="G72" s="35" t="inlineStr">
        <is>
          <t>SD</t>
        </is>
      </c>
      <c r="H72" s="35" t="n">
        <v>98</v>
      </c>
      <c r="I72" s="36" t="n">
        <v>0.00021868</v>
      </c>
      <c r="J72" s="35" t="n">
        <v>0</v>
      </c>
      <c r="K72" s="35" t="n">
        <v>61</v>
      </c>
      <c r="L72" s="36" t="n">
        <v>0.006433823529411764</v>
      </c>
      <c r="M72" s="7" t="n">
        <v>0.00024437</v>
      </c>
      <c r="N72" s="7" t="n">
        <v>0.00048874</v>
      </c>
      <c r="O72" s="52" t="n">
        <v>0.00091912</v>
      </c>
      <c r="P72" s="52" t="n">
        <v>0.00183824</v>
      </c>
      <c r="Q72" s="52" t="n">
        <v>0.00091912</v>
      </c>
      <c r="R72" s="7" t="n">
        <v>0</v>
      </c>
      <c r="S72" s="7" t="n">
        <v>0</v>
      </c>
      <c r="T72" s="7" t="n">
        <v>0</v>
      </c>
      <c r="U72" s="52" t="n">
        <v>0.00091912</v>
      </c>
      <c r="V72" s="52" t="n">
        <v>0.00091912</v>
      </c>
      <c r="W72" s="7" t="n">
        <v>0</v>
      </c>
      <c r="X72" s="52" t="n">
        <v>0.00459559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52" t="n">
        <v>0.00091912</v>
      </c>
      <c r="AE72" s="7" t="n">
        <v>0</v>
      </c>
      <c r="AF72" s="52" t="n">
        <v>0.00091912</v>
      </c>
      <c r="AG72" s="7" t="n">
        <v>0</v>
      </c>
      <c r="AH72" s="7" t="n">
        <v>0</v>
      </c>
      <c r="AI72" s="52" t="n">
        <v>0.00183824</v>
      </c>
      <c r="AJ72" s="7" t="n">
        <v>0</v>
      </c>
      <c r="AK72" s="52" t="n">
        <v>0.00275735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52" t="n">
        <v>0.00091912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52" t="n">
        <v>0.00091912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52" t="n">
        <v>0.00091912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52" t="n">
        <v>0.00091912</v>
      </c>
      <c r="BS72" s="7" t="n">
        <v>0</v>
      </c>
      <c r="BT72" s="52" t="n">
        <v>0.00275735</v>
      </c>
      <c r="BU72" s="52" t="n">
        <v>0.00643382</v>
      </c>
      <c r="BV72" s="52" t="n">
        <v>0.00459559</v>
      </c>
      <c r="BW72" s="52" t="n">
        <v>0.00091912</v>
      </c>
      <c r="BX72" s="7" t="n">
        <v>0</v>
      </c>
      <c r="BY72" s="52" t="n">
        <v>0.00183824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52" t="n">
        <v>0.00183824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52" t="n">
        <v>0.00091912</v>
      </c>
      <c r="CQ72" s="52" t="n">
        <v>0.00091912</v>
      </c>
      <c r="CR72" s="7" t="n">
        <v>0</v>
      </c>
      <c r="CS72" s="7" t="n">
        <v>0</v>
      </c>
      <c r="CT72" s="7" t="n">
        <v>0</v>
      </c>
      <c r="CU72" s="7" t="n">
        <v>0</v>
      </c>
      <c r="CV72" s="52" t="n">
        <v>0.00091912</v>
      </c>
      <c r="CW72" s="7" t="n">
        <v>0</v>
      </c>
      <c r="CX72" s="7" t="n">
        <v>0</v>
      </c>
      <c r="CY72" s="7" t="n">
        <v>0</v>
      </c>
      <c r="CZ72" s="52" t="n">
        <v>0.00459559</v>
      </c>
      <c r="DA72" s="7" t="n">
        <v>0</v>
      </c>
      <c r="DB72" s="7" t="n">
        <v>0</v>
      </c>
      <c r="DC72" s="7" t="n">
        <v>0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7" t="n">
        <v>0</v>
      </c>
      <c r="DK72" s="7" t="n">
        <v>0</v>
      </c>
      <c r="DL72" s="7" t="n">
        <v>0</v>
      </c>
      <c r="DM72" s="7" t="n">
        <v>0</v>
      </c>
      <c r="DN72" s="7" t="n">
        <v>0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52" t="n">
        <v>0.00459559</v>
      </c>
      <c r="EB72" s="7" t="n">
        <v>0</v>
      </c>
      <c r="EC72" s="7" t="n">
        <v>0</v>
      </c>
      <c r="ED72" s="7" t="n">
        <v>0</v>
      </c>
      <c r="EE72" s="7" t="n">
        <v>0</v>
      </c>
      <c r="EF72" s="7" t="n">
        <v>0</v>
      </c>
      <c r="EG72" s="7" t="n">
        <v>0</v>
      </c>
      <c r="EH72" s="7" t="n">
        <v>0</v>
      </c>
      <c r="EI72" s="7" t="n">
        <v>0</v>
      </c>
      <c r="EJ72" s="7" t="n">
        <v>0</v>
      </c>
      <c r="EK72" s="7" t="n">
        <v>0</v>
      </c>
      <c r="EL72" s="7" t="n">
        <v>0</v>
      </c>
      <c r="EM72" s="7" t="n">
        <v>0</v>
      </c>
      <c r="EN72" s="7" t="n">
        <v>0</v>
      </c>
      <c r="EO72" s="52" t="n">
        <v>0.00091912</v>
      </c>
      <c r="EP72" s="7" t="n">
        <v>0</v>
      </c>
      <c r="EQ72" s="7" t="n">
        <v>0</v>
      </c>
      <c r="ER72" s="52" t="n">
        <v>0.00091912</v>
      </c>
      <c r="ES72" s="7" t="n">
        <v>0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7" t="n">
        <v>0</v>
      </c>
      <c r="FA72" s="52" t="n">
        <v>0.00091912</v>
      </c>
      <c r="FB72" s="52" t="n">
        <v>0.00091912</v>
      </c>
      <c r="FC72" s="7" t="n">
        <v>0</v>
      </c>
      <c r="FD72" s="7" t="n">
        <v>0</v>
      </c>
      <c r="FE72" s="7" t="n">
        <v>0</v>
      </c>
      <c r="FF72" s="7" t="n">
        <v>0</v>
      </c>
      <c r="FG72" s="7" t="n">
        <v>0</v>
      </c>
      <c r="FH72" s="7" t="n">
        <v>0</v>
      </c>
      <c r="FI72" s="7" t="n">
        <v>0</v>
      </c>
      <c r="FJ72" s="7" t="n">
        <v>0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7" t="n">
        <v>0</v>
      </c>
      <c r="FQ72" s="7" t="n">
        <v>0</v>
      </c>
      <c r="FR72" s="52" t="n">
        <v>0.00091912</v>
      </c>
      <c r="FS72" s="7" t="n">
        <v>0</v>
      </c>
      <c r="FT72" s="7" t="n">
        <v>0</v>
      </c>
      <c r="FU72" s="7" t="n">
        <v>0</v>
      </c>
      <c r="FV72" s="7" t="n">
        <v>0</v>
      </c>
      <c r="FW72" s="7" t="n">
        <v>0</v>
      </c>
      <c r="FX72" s="7" t="n">
        <v>0</v>
      </c>
      <c r="FY72" s="7" t="n">
        <v>0</v>
      </c>
      <c r="FZ72" s="7" t="n">
        <v>0</v>
      </c>
      <c r="GA72" s="7" t="n">
        <v>0</v>
      </c>
      <c r="GB72" s="7" t="n">
        <v>0</v>
      </c>
      <c r="GC72" s="52" t="n">
        <v>0.00091912</v>
      </c>
      <c r="GD72" s="52" t="n">
        <v>0.00091912</v>
      </c>
      <c r="GE72" s="7" t="n">
        <v>0</v>
      </c>
      <c r="GF72" s="7" t="n">
        <v>0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7" t="n">
        <v>0</v>
      </c>
      <c r="GM72" s="7" t="n">
        <v>0</v>
      </c>
      <c r="GN72" s="52" t="n">
        <v>0.00091912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52" t="n">
        <v>0.00102041</v>
      </c>
      <c r="GV72" s="7" t="n">
        <v>0</v>
      </c>
      <c r="GW72" s="7" t="n">
        <v>0</v>
      </c>
      <c r="GX72" s="7" t="n">
        <v>0</v>
      </c>
      <c r="GY72" s="52" t="n">
        <v>0.00091912</v>
      </c>
      <c r="GZ72" s="7" t="n">
        <v>0</v>
      </c>
      <c r="HA72" s="7" t="n">
        <v>0</v>
      </c>
      <c r="HB72" s="7" t="n">
        <v>0</v>
      </c>
      <c r="HC72" s="7" t="n">
        <v>0</v>
      </c>
      <c r="HD72" s="7" t="n">
        <v>0</v>
      </c>
      <c r="HE72" s="7" t="n">
        <v>0</v>
      </c>
      <c r="HF72" s="7" t="n">
        <v>0</v>
      </c>
      <c r="HG72" s="7" t="n">
        <v>0</v>
      </c>
      <c r="HH72" s="7" t="n">
        <v>0</v>
      </c>
      <c r="HI72" s="7" t="n">
        <v>0</v>
      </c>
      <c r="HJ72" s="7" t="n">
        <v>0</v>
      </c>
      <c r="HK72" s="7" t="n">
        <v>0</v>
      </c>
      <c r="HL72" s="52" t="n">
        <v>0.00091912</v>
      </c>
      <c r="HM72" s="7" t="n">
        <v>0</v>
      </c>
      <c r="HN72" s="7" t="n">
        <v>0</v>
      </c>
      <c r="HO72" s="7" t="n">
        <v>0</v>
      </c>
      <c r="HP72" s="7" t="n">
        <v>0</v>
      </c>
      <c r="HQ72" s="7" t="n">
        <v>0</v>
      </c>
      <c r="HR72" s="52" t="n">
        <v>0.00275735</v>
      </c>
      <c r="HS72" s="7" t="n">
        <v>0</v>
      </c>
      <c r="HT72" s="7" t="n">
        <v>0</v>
      </c>
      <c r="HU72" s="52" t="n">
        <v>0.00091912</v>
      </c>
      <c r="HV72" s="7" t="n">
        <v>0</v>
      </c>
      <c r="HW72" s="7" t="n">
        <v>0</v>
      </c>
      <c r="HX72" s="7" t="n">
        <v>0</v>
      </c>
      <c r="HY72" s="7" t="n">
        <v>0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7" t="n">
        <v>0</v>
      </c>
      <c r="IF72" s="7" t="n">
        <v>0</v>
      </c>
      <c r="IG72" s="52" t="n">
        <v>0.00091912</v>
      </c>
      <c r="IH72" s="7" t="n">
        <v>0</v>
      </c>
      <c r="II72" s="7" t="n">
        <v>0</v>
      </c>
      <c r="IJ72" s="7" t="n">
        <v>0</v>
      </c>
      <c r="IK72" s="7" t="n">
        <v>0</v>
      </c>
      <c r="IL72" s="7" t="n">
        <v>0</v>
      </c>
      <c r="IM72" s="7" t="n">
        <v>0</v>
      </c>
      <c r="IN72" s="7" t="n">
        <v>0</v>
      </c>
      <c r="IO72" s="52" t="n">
        <v>0.00183824</v>
      </c>
      <c r="IP72" s="7" t="n">
        <v>0</v>
      </c>
      <c r="IQ72" s="7" t="n">
        <v>0</v>
      </c>
      <c r="IR72" s="7" t="n">
        <v>0</v>
      </c>
      <c r="IS72" s="7" t="n">
        <v>0</v>
      </c>
      <c r="IT72" s="7" t="n">
        <v>0</v>
      </c>
      <c r="IU72" s="7" t="n">
        <v>0</v>
      </c>
      <c r="IV72" s="7" t="n">
        <v>0</v>
      </c>
      <c r="IW72" s="7" t="n">
        <v>0</v>
      </c>
      <c r="IX72" s="7" t="n">
        <v>0</v>
      </c>
      <c r="IY72" s="7" t="n">
        <v>0</v>
      </c>
      <c r="IZ72" s="52" t="n">
        <v>0.00091912</v>
      </c>
      <c r="JA72" s="7" t="n">
        <v>0</v>
      </c>
      <c r="JB72" s="7" t="n">
        <v>0</v>
      </c>
      <c r="JC72" s="7" t="n">
        <v>0</v>
      </c>
      <c r="JD72" s="52" t="n">
        <v>0.00091912</v>
      </c>
      <c r="JE72" s="52" t="n">
        <v>0.00091912</v>
      </c>
      <c r="JF72" s="7" t="n">
        <v>0</v>
      </c>
      <c r="JG72" s="7" t="n">
        <v>0</v>
      </c>
      <c r="JH72" s="7" t="n">
        <v>0</v>
      </c>
      <c r="JI72" s="7" t="n">
        <v>0</v>
      </c>
      <c r="JJ72" s="52" t="n">
        <v>0.00091912</v>
      </c>
      <c r="JK72" s="7" t="n">
        <v>0</v>
      </c>
      <c r="JL72" s="7" t="n">
        <v>0</v>
      </c>
      <c r="JM72" s="7" t="n">
        <v>0</v>
      </c>
      <c r="JN72" s="52" t="n">
        <v>0.00091912</v>
      </c>
      <c r="JO72" s="7" t="n">
        <v>0</v>
      </c>
      <c r="JP72" s="7" t="n">
        <v>0</v>
      </c>
      <c r="JQ72" s="7" t="n">
        <v>0</v>
      </c>
      <c r="JR72" s="7" t="n">
        <v>0</v>
      </c>
      <c r="JS72" s="7" t="n">
        <v>0</v>
      </c>
      <c r="JT72" s="7" t="n">
        <v>0</v>
      </c>
      <c r="JU72" s="7" t="n">
        <v>0</v>
      </c>
      <c r="JV72" s="7" t="n">
        <v>0</v>
      </c>
      <c r="JW72" s="7" t="n">
        <v>0</v>
      </c>
      <c r="JX72" s="7" t="n">
        <v>0</v>
      </c>
      <c r="JY72" s="7" t="n">
        <v>0</v>
      </c>
      <c r="JZ72" s="7" t="n">
        <v>0</v>
      </c>
      <c r="KA72" s="7" t="n">
        <v>0</v>
      </c>
      <c r="KB72" s="7" t="n">
        <v>0</v>
      </c>
      <c r="KC72" s="7" t="n">
        <v>0</v>
      </c>
      <c r="KD72" s="52" t="n">
        <v>0.00091912</v>
      </c>
      <c r="KE72" s="7" t="n">
        <v>0</v>
      </c>
      <c r="KF72" s="7" t="n">
        <v>0</v>
      </c>
      <c r="KG72" s="7" t="n">
        <v>0</v>
      </c>
      <c r="KH72" s="7" t="n">
        <v>0</v>
      </c>
      <c r="KI72" s="7" t="n">
        <v>0</v>
      </c>
      <c r="KJ72" s="52" t="n">
        <v>0.00091912</v>
      </c>
      <c r="KK72" s="7" t="n">
        <v>0</v>
      </c>
      <c r="KL72" s="7" t="n">
        <v>0</v>
      </c>
      <c r="KM72" s="7" t="n">
        <v>0</v>
      </c>
      <c r="KN72" s="52" t="n">
        <v>0.00091912</v>
      </c>
      <c r="KO72" s="7" t="n">
        <v>0</v>
      </c>
      <c r="KP72" s="7" t="n">
        <v>0</v>
      </c>
      <c r="KQ72" s="7" t="n">
        <v>0</v>
      </c>
      <c r="KR72" s="7" t="n">
        <v>0</v>
      </c>
      <c r="KS72" s="52" t="n">
        <v>0.00091912</v>
      </c>
      <c r="KT72" s="7" t="n">
        <v>0</v>
      </c>
      <c r="KU72" s="7" t="n">
        <v>0</v>
      </c>
      <c r="KV72" s="7" t="n">
        <v>0</v>
      </c>
      <c r="KW72" s="7" t="n">
        <v>0</v>
      </c>
      <c r="KX72" s="7" t="n">
        <v>0</v>
      </c>
      <c r="KY72" s="7" t="n">
        <v>0</v>
      </c>
      <c r="KZ72" s="7" t="n">
        <v>0</v>
      </c>
      <c r="LA72" s="7" t="n">
        <v>0</v>
      </c>
      <c r="LB72" s="7" t="n">
        <v>0</v>
      </c>
      <c r="LC72" s="7" t="n">
        <v>0</v>
      </c>
      <c r="LD72" s="7" t="n">
        <v>0</v>
      </c>
      <c r="LE72" s="7" t="n">
        <v>0</v>
      </c>
      <c r="LF72" s="52" t="n">
        <v>0.00091912</v>
      </c>
      <c r="LG72" s="7" t="n">
        <v>0</v>
      </c>
      <c r="LH72" s="7" t="n">
        <v>0</v>
      </c>
      <c r="LI72" s="7" t="n">
        <v>0</v>
      </c>
      <c r="LJ72" s="7" t="n">
        <v>0</v>
      </c>
      <c r="LK72" s="7" t="n">
        <v>0</v>
      </c>
      <c r="LL72" s="7" t="n">
        <v>0</v>
      </c>
      <c r="LM72" s="52" t="n">
        <v>0.00275735</v>
      </c>
      <c r="LN72" s="7" t="n">
        <v>0</v>
      </c>
      <c r="LO72" s="7" t="n">
        <v>0</v>
      </c>
      <c r="LP72" s="7" t="n">
        <v>0</v>
      </c>
      <c r="LQ72" s="7" t="n">
        <v>0</v>
      </c>
      <c r="LR72" s="7" t="n">
        <v>0</v>
      </c>
      <c r="LS72" s="52" t="n">
        <v>0.00091912</v>
      </c>
      <c r="LT72" s="7" t="n">
        <v>0</v>
      </c>
      <c r="LU72" s="7" t="n">
        <v>0</v>
      </c>
      <c r="LV72" s="7" t="n">
        <v>0</v>
      </c>
      <c r="LW72" s="7" t="n">
        <v>0</v>
      </c>
      <c r="LX72" s="7" t="n">
        <v>0</v>
      </c>
      <c r="LY72" s="7" t="n">
        <v>0</v>
      </c>
      <c r="LZ72" s="7" t="n">
        <v>0</v>
      </c>
      <c r="MA72" s="52" t="n">
        <v>0.00183824</v>
      </c>
      <c r="MB72" s="7" t="n">
        <v>0</v>
      </c>
      <c r="MC72" s="7" t="n">
        <v>0</v>
      </c>
      <c r="MD72" s="52" t="n">
        <v>0.00091912</v>
      </c>
      <c r="ME72" s="7" t="n">
        <v>0</v>
      </c>
      <c r="MF72" s="7" t="n">
        <v>0</v>
      </c>
      <c r="MG72" s="7" t="n">
        <v>0</v>
      </c>
      <c r="MH72" s="7" t="n">
        <v>0</v>
      </c>
      <c r="MI72" s="7" t="n">
        <v>0</v>
      </c>
      <c r="MJ72" s="7" t="n">
        <v>0</v>
      </c>
      <c r="MK72" s="7" t="n">
        <v>0</v>
      </c>
      <c r="ML72" s="7" t="n">
        <v>0</v>
      </c>
      <c r="MM72" s="7" t="n">
        <v>0</v>
      </c>
      <c r="MN72" s="7" t="n">
        <v>0</v>
      </c>
      <c r="MO72" s="7" t="n">
        <v>0</v>
      </c>
      <c r="MP72" s="52" t="n">
        <v>0.00091912</v>
      </c>
      <c r="MQ72" s="52" t="n">
        <v>0.00183824</v>
      </c>
      <c r="MR72" s="7" t="n">
        <v>0</v>
      </c>
      <c r="MS72" s="52" t="n">
        <v>0.00091912</v>
      </c>
      <c r="MT72" s="7" t="n">
        <v>0</v>
      </c>
      <c r="MU72" s="7" t="n">
        <v>0</v>
      </c>
      <c r="MV72" s="7" t="n">
        <v>0</v>
      </c>
      <c r="MW72" s="7" t="n">
        <v>0</v>
      </c>
      <c r="MX72" s="7" t="n">
        <v>0</v>
      </c>
      <c r="MY72" s="7" t="n">
        <v>0</v>
      </c>
      <c r="MZ72" s="7" t="n">
        <v>0</v>
      </c>
      <c r="NA72" s="7" t="n">
        <v>0</v>
      </c>
      <c r="NB72" s="7" t="n">
        <v>0</v>
      </c>
      <c r="NC72" s="7" t="n">
        <v>0</v>
      </c>
      <c r="ND72" s="7" t="n">
        <v>0</v>
      </c>
      <c r="NE72" s="7" t="n">
        <v>0</v>
      </c>
      <c r="NF72" s="52" t="n">
        <v>0.00091912</v>
      </c>
      <c r="NG72" s="7" t="n">
        <v>0</v>
      </c>
      <c r="NH72" s="52" t="n">
        <v>0.00091912</v>
      </c>
      <c r="NI72" s="7" t="n">
        <v>0</v>
      </c>
      <c r="NJ72" s="7" t="n">
        <v>0</v>
      </c>
      <c r="NK72" s="7" t="n">
        <v>0</v>
      </c>
      <c r="NL72" s="7" t="n">
        <v>0</v>
      </c>
      <c r="NM72" s="7" t="n">
        <v>0</v>
      </c>
      <c r="NN72" s="7" t="n">
        <v>0</v>
      </c>
      <c r="NO72" s="7" t="n">
        <v>0</v>
      </c>
      <c r="NP72" s="7" t="n">
        <v>0</v>
      </c>
      <c r="NQ72" s="7" t="n">
        <v>0</v>
      </c>
      <c r="NR72" s="7" t="n">
        <v>0</v>
      </c>
      <c r="NS72" s="7" t="n">
        <v>0</v>
      </c>
      <c r="NT72" s="7" t="n">
        <v>0</v>
      </c>
      <c r="NU72" s="52" t="n">
        <v>0.00091912</v>
      </c>
      <c r="NV72" s="7" t="n">
        <v>0</v>
      </c>
      <c r="NW72" s="7" t="n">
        <v>0</v>
      </c>
      <c r="NX72" s="7" t="n">
        <v>0</v>
      </c>
      <c r="NY72" s="7" t="n">
        <v>0</v>
      </c>
      <c r="NZ72" s="7" t="n">
        <v>0</v>
      </c>
      <c r="OA72" s="7" t="n">
        <v>0</v>
      </c>
      <c r="OB72" s="7" t="n">
        <v>0</v>
      </c>
      <c r="OC72" s="52" t="n">
        <v>0.00091912</v>
      </c>
      <c r="OD72" s="7" t="n">
        <v>0</v>
      </c>
      <c r="OE72" s="7" t="n">
        <v>0</v>
      </c>
      <c r="OF72" s="7" t="n">
        <v>0</v>
      </c>
      <c r="OG72" s="7" t="n">
        <v>0</v>
      </c>
      <c r="OH72" s="7" t="n">
        <v>0</v>
      </c>
      <c r="OI72" s="7" t="n">
        <v>0</v>
      </c>
      <c r="OJ72" s="7" t="n">
        <v>0</v>
      </c>
      <c r="OK72" s="7" t="n">
        <v>0</v>
      </c>
      <c r="OL72" s="7" t="n">
        <v>0</v>
      </c>
      <c r="OM72" s="7" t="n">
        <v>0</v>
      </c>
      <c r="ON72" s="7" t="n">
        <v>0</v>
      </c>
      <c r="OO72" s="7" t="n">
        <v>0</v>
      </c>
      <c r="OP72" s="7" t="n">
        <v>0</v>
      </c>
      <c r="OQ72" s="7" t="n">
        <v>0</v>
      </c>
      <c r="OR72" s="7" t="n">
        <v>0</v>
      </c>
      <c r="OS72" s="7" t="n">
        <v>0</v>
      </c>
      <c r="OT72" s="7" t="n">
        <v>0</v>
      </c>
      <c r="OU72" s="7" t="n">
        <v>0</v>
      </c>
      <c r="OV72" s="7" t="n">
        <v>0</v>
      </c>
      <c r="OW72" s="7" t="n">
        <v>0</v>
      </c>
      <c r="OX72" s="7" t="n">
        <v>0</v>
      </c>
      <c r="OY72" s="7" t="n">
        <v>0</v>
      </c>
      <c r="OZ72" s="7" t="n">
        <v>0</v>
      </c>
      <c r="PA72" s="7" t="n">
        <v>0</v>
      </c>
      <c r="PB72" s="7" t="n">
        <v>0</v>
      </c>
      <c r="PC72" s="7" t="n">
        <v>0</v>
      </c>
      <c r="PD72" s="7" t="n">
        <v>0</v>
      </c>
      <c r="PE72" s="7" t="n">
        <v>0</v>
      </c>
      <c r="PF72" s="7" t="n">
        <v>0</v>
      </c>
      <c r="PG72" s="7" t="n">
        <v>0</v>
      </c>
      <c r="PH72" s="7" t="n">
        <v>0</v>
      </c>
      <c r="PI72" s="7" t="n">
        <v>0</v>
      </c>
      <c r="PJ72" s="7" t="n">
        <v>0</v>
      </c>
    </row>
    <row r="73">
      <c r="A73" s="45" t="inlineStr">
        <is>
          <t>TOP27</t>
        </is>
      </c>
      <c r="B73" s="45" t="inlineStr">
        <is>
          <t>BIN63:all_bist_only_ETN_HV</t>
        </is>
      </c>
      <c r="C73" s="45" t="n">
        <v>63</v>
      </c>
      <c r="D73" s="45" t="inlineStr">
        <is>
          <t>all_bist_only_ETN_HV</t>
        </is>
      </c>
      <c r="E73" s="45" t="n"/>
      <c r="F73" s="45" t="inlineStr">
        <is>
          <t>BIST_HV</t>
        </is>
      </c>
      <c r="G73" s="45" t="inlineStr">
        <is>
          <t>BIST</t>
        </is>
      </c>
      <c r="H73" s="45" t="n">
        <v>93</v>
      </c>
      <c r="I73" s="46" t="n">
        <v>0.00020752</v>
      </c>
      <c r="J73" s="45" t="n">
        <v>0</v>
      </c>
      <c r="K73" s="45" t="n">
        <v>82</v>
      </c>
      <c r="L73" s="46" t="n">
        <v>0.002757352941176471</v>
      </c>
      <c r="M73" s="7" t="n">
        <v>0.00021241</v>
      </c>
      <c r="N73" s="7" t="n">
        <v>0.00042482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52" t="n">
        <v>0.00183824</v>
      </c>
      <c r="Y73" s="7" t="n">
        <v>0</v>
      </c>
      <c r="Z73" s="52" t="n">
        <v>0.00091912</v>
      </c>
      <c r="AA73" s="52" t="n">
        <v>0.00091912</v>
      </c>
      <c r="AB73" s="52" t="n">
        <v>0.00091912</v>
      </c>
      <c r="AC73" s="52" t="n">
        <v>0.00091912</v>
      </c>
      <c r="AD73" s="52" t="n">
        <v>0.00091912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52" t="n">
        <v>0.00183824</v>
      </c>
      <c r="AL73" s="7" t="n">
        <v>0</v>
      </c>
      <c r="AM73" s="7" t="n">
        <v>0</v>
      </c>
      <c r="AN73" s="52" t="n">
        <v>0.00091912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52" t="n">
        <v>0.00183824</v>
      </c>
      <c r="AU73" s="7" t="n">
        <v>0</v>
      </c>
      <c r="AV73" s="7" t="n">
        <v>0</v>
      </c>
      <c r="AW73" s="7" t="n">
        <v>0</v>
      </c>
      <c r="AX73" s="52" t="n">
        <v>0.00091912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52" t="n">
        <v>0.00091912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52" t="n">
        <v>0.00091912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52" t="n">
        <v>0.00091912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7" t="n">
        <v>0</v>
      </c>
      <c r="CP73" s="52" t="n">
        <v>0.00183824</v>
      </c>
      <c r="CQ73" s="7" t="n">
        <v>0</v>
      </c>
      <c r="CR73" s="7" t="n">
        <v>0</v>
      </c>
      <c r="CS73" s="7" t="n">
        <v>0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52" t="n">
        <v>0.00091912</v>
      </c>
      <c r="DC73" s="7" t="n">
        <v>0</v>
      </c>
      <c r="DD73" s="52" t="n">
        <v>0.00091912</v>
      </c>
      <c r="DE73" s="52" t="n">
        <v>0.00091912</v>
      </c>
      <c r="DF73" s="7" t="n">
        <v>0</v>
      </c>
      <c r="DG73" s="7" t="n">
        <v>0</v>
      </c>
      <c r="DH73" s="7" t="n">
        <v>0</v>
      </c>
      <c r="DI73" s="7" t="n">
        <v>0</v>
      </c>
      <c r="DJ73" s="52" t="n">
        <v>0.00091912</v>
      </c>
      <c r="DK73" s="7" t="n">
        <v>0</v>
      </c>
      <c r="DL73" s="7" t="n">
        <v>0</v>
      </c>
      <c r="DM73" s="52" t="n">
        <v>0.00091912</v>
      </c>
      <c r="DN73" s="7" t="n">
        <v>0</v>
      </c>
      <c r="DO73" s="7" t="n">
        <v>0</v>
      </c>
      <c r="DP73" s="52" t="n">
        <v>0.00183824</v>
      </c>
      <c r="DQ73" s="7" t="n">
        <v>0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7" t="n">
        <v>0</v>
      </c>
      <c r="EB73" s="52" t="n">
        <v>0.00183824</v>
      </c>
      <c r="EC73" s="7" t="n">
        <v>0</v>
      </c>
      <c r="ED73" s="7" t="n">
        <v>0</v>
      </c>
      <c r="EE73" s="7" t="n">
        <v>0</v>
      </c>
      <c r="EF73" s="7" t="n">
        <v>0</v>
      </c>
      <c r="EG73" s="52" t="n">
        <v>0.00091912</v>
      </c>
      <c r="EH73" s="52" t="n">
        <v>0.00091912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7" t="n">
        <v>0</v>
      </c>
      <c r="ER73" s="7" t="n">
        <v>0</v>
      </c>
      <c r="ES73" s="52" t="n">
        <v>0.00091912</v>
      </c>
      <c r="ET73" s="7" t="n">
        <v>0</v>
      </c>
      <c r="EU73" s="52" t="n">
        <v>0.00091912</v>
      </c>
      <c r="EV73" s="7" t="n">
        <v>0</v>
      </c>
      <c r="EW73" s="7" t="n">
        <v>0</v>
      </c>
      <c r="EX73" s="7" t="n">
        <v>0</v>
      </c>
      <c r="EY73" s="7" t="n">
        <v>0</v>
      </c>
      <c r="EZ73" s="7" t="n">
        <v>0</v>
      </c>
      <c r="FA73" s="7" t="n">
        <v>0</v>
      </c>
      <c r="FB73" s="7" t="n">
        <v>0</v>
      </c>
      <c r="FC73" s="52" t="n">
        <v>0.00275735</v>
      </c>
      <c r="FD73" s="7" t="n">
        <v>0</v>
      </c>
      <c r="FE73" s="52" t="n">
        <v>0.00091912</v>
      </c>
      <c r="FF73" s="7" t="n">
        <v>0</v>
      </c>
      <c r="FG73" s="7" t="n">
        <v>0</v>
      </c>
      <c r="FH73" s="7" t="n">
        <v>0</v>
      </c>
      <c r="FI73" s="7" t="n">
        <v>0</v>
      </c>
      <c r="FJ73" s="7" t="n">
        <v>0</v>
      </c>
      <c r="FK73" s="7" t="n">
        <v>0</v>
      </c>
      <c r="FL73" s="7" t="n">
        <v>0</v>
      </c>
      <c r="FM73" s="7" t="n">
        <v>0</v>
      </c>
      <c r="FN73" s="52" t="n">
        <v>0.00091912</v>
      </c>
      <c r="FO73" s="7" t="n">
        <v>0</v>
      </c>
      <c r="FP73" s="52" t="n">
        <v>0.00091912</v>
      </c>
      <c r="FQ73" s="7" t="n">
        <v>0</v>
      </c>
      <c r="FR73" s="52" t="n">
        <v>0.00091912</v>
      </c>
      <c r="FS73" s="7" t="n">
        <v>0</v>
      </c>
      <c r="FT73" s="7" t="n">
        <v>0</v>
      </c>
      <c r="FU73" s="7" t="n">
        <v>0</v>
      </c>
      <c r="FV73" s="52" t="n">
        <v>0.00091912</v>
      </c>
      <c r="FW73" s="7" t="n">
        <v>0</v>
      </c>
      <c r="FX73" s="7" t="n">
        <v>0</v>
      </c>
      <c r="FY73" s="7" t="n">
        <v>0</v>
      </c>
      <c r="FZ73" s="7" t="n">
        <v>0</v>
      </c>
      <c r="GA73" s="7" t="n">
        <v>0</v>
      </c>
      <c r="GB73" s="7" t="n">
        <v>0</v>
      </c>
      <c r="GC73" s="7" t="n">
        <v>0</v>
      </c>
      <c r="GD73" s="52" t="n">
        <v>0.00183824</v>
      </c>
      <c r="GE73" s="7" t="n">
        <v>0</v>
      </c>
      <c r="GF73" s="7" t="n">
        <v>0</v>
      </c>
      <c r="GG73" s="7" t="n">
        <v>0</v>
      </c>
      <c r="GH73" s="7" t="n">
        <v>0</v>
      </c>
      <c r="GI73" s="7" t="n">
        <v>0</v>
      </c>
      <c r="GJ73" s="7" t="n">
        <v>0</v>
      </c>
      <c r="GK73" s="7" t="n">
        <v>0</v>
      </c>
      <c r="GL73" s="7" t="n">
        <v>0</v>
      </c>
      <c r="GM73" s="52" t="n">
        <v>0.00091912</v>
      </c>
      <c r="GN73" s="7" t="n">
        <v>0</v>
      </c>
      <c r="GO73" s="7" t="n">
        <v>0</v>
      </c>
      <c r="GP73" s="7" t="n">
        <v>0</v>
      </c>
      <c r="GQ73" s="7" t="n">
        <v>0</v>
      </c>
      <c r="GR73" s="7" t="n">
        <v>0</v>
      </c>
      <c r="GS73" s="7" t="n">
        <v>0</v>
      </c>
      <c r="GT73" s="7" t="n">
        <v>0</v>
      </c>
      <c r="GU73" s="52" t="n">
        <v>0.00102041</v>
      </c>
      <c r="GV73" s="7" t="n">
        <v>0</v>
      </c>
      <c r="GW73" s="52" t="n">
        <v>0.00091912</v>
      </c>
      <c r="GX73" s="52" t="n">
        <v>0.00091912</v>
      </c>
      <c r="GY73" s="7" t="n">
        <v>0</v>
      </c>
      <c r="GZ73" s="7" t="n">
        <v>0</v>
      </c>
      <c r="HA73" s="7" t="n">
        <v>0</v>
      </c>
      <c r="HB73" s="7" t="n">
        <v>0</v>
      </c>
      <c r="HC73" s="7" t="n">
        <v>0</v>
      </c>
      <c r="HD73" s="52" t="n">
        <v>0.00091912</v>
      </c>
      <c r="HE73" s="7" t="n">
        <v>0</v>
      </c>
      <c r="HF73" s="7" t="n">
        <v>0</v>
      </c>
      <c r="HG73" s="7" t="n">
        <v>0</v>
      </c>
      <c r="HH73" s="7" t="n">
        <v>0</v>
      </c>
      <c r="HI73" s="7" t="n">
        <v>0</v>
      </c>
      <c r="HJ73" s="52" t="n">
        <v>0.00091912</v>
      </c>
      <c r="HK73" s="7" t="n">
        <v>0</v>
      </c>
      <c r="HL73" s="7" t="n">
        <v>0</v>
      </c>
      <c r="HM73" s="7" t="n">
        <v>0</v>
      </c>
      <c r="HN73" s="52" t="n">
        <v>0.00091912</v>
      </c>
      <c r="HO73" s="52" t="n">
        <v>0.00091912</v>
      </c>
      <c r="HP73" s="7" t="n">
        <v>0</v>
      </c>
      <c r="HQ73" s="7" t="n">
        <v>0</v>
      </c>
      <c r="HR73" s="7" t="n">
        <v>0</v>
      </c>
      <c r="HS73" s="7" t="n">
        <v>0</v>
      </c>
      <c r="HT73" s="52" t="n">
        <v>0.00091912</v>
      </c>
      <c r="HU73" s="7" t="n">
        <v>0</v>
      </c>
      <c r="HV73" s="7" t="n">
        <v>0</v>
      </c>
      <c r="HW73" s="7" t="n">
        <v>0</v>
      </c>
      <c r="HX73" s="7" t="n">
        <v>0</v>
      </c>
      <c r="HY73" s="7" t="n">
        <v>0</v>
      </c>
      <c r="HZ73" s="7" t="n">
        <v>0</v>
      </c>
      <c r="IA73" s="52" t="n">
        <v>0.00091912</v>
      </c>
      <c r="IB73" s="7" t="n">
        <v>0</v>
      </c>
      <c r="IC73" s="7" t="n">
        <v>0</v>
      </c>
      <c r="ID73" s="7" t="n">
        <v>0</v>
      </c>
      <c r="IE73" s="7" t="n">
        <v>0</v>
      </c>
      <c r="IF73" s="7" t="n">
        <v>0</v>
      </c>
      <c r="IG73" s="7" t="n">
        <v>0</v>
      </c>
      <c r="IH73" s="7" t="n">
        <v>0</v>
      </c>
      <c r="II73" s="7" t="n">
        <v>0</v>
      </c>
      <c r="IJ73" s="52" t="n">
        <v>0.00091912</v>
      </c>
      <c r="IK73" s="7" t="n">
        <v>0</v>
      </c>
      <c r="IL73" s="7" t="n">
        <v>0</v>
      </c>
      <c r="IM73" s="52" t="n">
        <v>0.00091912</v>
      </c>
      <c r="IN73" s="7" t="n">
        <v>0</v>
      </c>
      <c r="IO73" s="7" t="n">
        <v>0</v>
      </c>
      <c r="IP73" s="52" t="n">
        <v>0.00091912</v>
      </c>
      <c r="IQ73" s="7" t="n">
        <v>0</v>
      </c>
      <c r="IR73" s="7" t="n">
        <v>0</v>
      </c>
      <c r="IS73" s="7" t="n">
        <v>0</v>
      </c>
      <c r="IT73" s="7" t="n">
        <v>0</v>
      </c>
      <c r="IU73" s="7" t="n">
        <v>0</v>
      </c>
      <c r="IV73" s="7" t="n">
        <v>0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7" t="n">
        <v>0</v>
      </c>
      <c r="JF73" s="52" t="n">
        <v>0.00091912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7" t="n">
        <v>0</v>
      </c>
      <c r="JM73" s="7" t="n">
        <v>0</v>
      </c>
      <c r="JN73" s="52" t="n">
        <v>0.00091912</v>
      </c>
      <c r="JO73" s="7" t="n">
        <v>0</v>
      </c>
      <c r="JP73" s="7" t="n">
        <v>0</v>
      </c>
      <c r="JQ73" s="52" t="n">
        <v>0.00091912</v>
      </c>
      <c r="JR73" s="7" t="n">
        <v>0</v>
      </c>
      <c r="JS73" s="7" t="n">
        <v>0</v>
      </c>
      <c r="JT73" s="7" t="n">
        <v>0</v>
      </c>
      <c r="JU73" s="7" t="n">
        <v>0</v>
      </c>
      <c r="JV73" s="7" t="n">
        <v>0</v>
      </c>
      <c r="JW73" s="7" t="n">
        <v>0</v>
      </c>
      <c r="JX73" s="7" t="n">
        <v>0</v>
      </c>
      <c r="JY73" s="52" t="n">
        <v>0.00091912</v>
      </c>
      <c r="JZ73" s="7" t="n">
        <v>0</v>
      </c>
      <c r="KA73" s="7" t="n">
        <v>0</v>
      </c>
      <c r="KB73" s="52" t="n">
        <v>0.00091912</v>
      </c>
      <c r="KC73" s="7" t="n">
        <v>0</v>
      </c>
      <c r="KD73" s="7" t="n">
        <v>0</v>
      </c>
      <c r="KE73" s="7" t="n">
        <v>0</v>
      </c>
      <c r="KF73" s="7" t="n">
        <v>0</v>
      </c>
      <c r="KG73" s="7" t="n">
        <v>0</v>
      </c>
      <c r="KH73" s="52" t="n">
        <v>0.00091912</v>
      </c>
      <c r="KI73" s="52" t="n">
        <v>0.00091912</v>
      </c>
      <c r="KJ73" s="7" t="n">
        <v>0</v>
      </c>
      <c r="KK73" s="7" t="n">
        <v>0</v>
      </c>
      <c r="KL73" s="52" t="n">
        <v>0.00091912</v>
      </c>
      <c r="KM73" s="7" t="n">
        <v>0</v>
      </c>
      <c r="KN73" s="7" t="n">
        <v>0</v>
      </c>
      <c r="KO73" s="7" t="n">
        <v>0</v>
      </c>
      <c r="KP73" s="7" t="n">
        <v>0</v>
      </c>
      <c r="KQ73" s="7" t="n">
        <v>0</v>
      </c>
      <c r="KR73" s="7" t="n">
        <v>0</v>
      </c>
      <c r="KS73" s="7" t="n">
        <v>0</v>
      </c>
      <c r="KT73" s="7" t="n">
        <v>0</v>
      </c>
      <c r="KU73" s="7" t="n">
        <v>0</v>
      </c>
      <c r="KV73" s="7" t="n">
        <v>0</v>
      </c>
      <c r="KW73" s="7" t="n">
        <v>0</v>
      </c>
      <c r="KX73" s="7" t="n">
        <v>0</v>
      </c>
      <c r="KY73" s="52" t="n">
        <v>0.00091912</v>
      </c>
      <c r="KZ73" s="7" t="n">
        <v>0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7" t="n">
        <v>0</v>
      </c>
      <c r="LI73" s="7" t="n">
        <v>0</v>
      </c>
      <c r="LJ73" s="7" t="n">
        <v>0</v>
      </c>
      <c r="LK73" s="7" t="n">
        <v>0</v>
      </c>
      <c r="LL73" s="7" t="n">
        <v>0</v>
      </c>
      <c r="LM73" s="7" t="n">
        <v>0</v>
      </c>
      <c r="LN73" s="52" t="n">
        <v>0.00091912</v>
      </c>
      <c r="LO73" s="7" t="n">
        <v>0</v>
      </c>
      <c r="LP73" s="7" t="n">
        <v>0</v>
      </c>
      <c r="LQ73" s="52" t="n">
        <v>0.00091912</v>
      </c>
      <c r="LR73" s="7" t="n">
        <v>0</v>
      </c>
      <c r="LS73" s="7" t="n">
        <v>0</v>
      </c>
      <c r="LT73" s="52" t="n">
        <v>0.00091912</v>
      </c>
      <c r="LU73" s="7" t="n">
        <v>0</v>
      </c>
      <c r="LV73" s="7" t="n">
        <v>0</v>
      </c>
      <c r="LW73" s="52" t="n">
        <v>0.00091912</v>
      </c>
      <c r="LX73" s="7" t="n">
        <v>0</v>
      </c>
      <c r="LY73" s="7" t="n">
        <v>0</v>
      </c>
      <c r="LZ73" s="7" t="n">
        <v>0</v>
      </c>
      <c r="MA73" s="7" t="n">
        <v>0</v>
      </c>
      <c r="MB73" s="7" t="n">
        <v>0</v>
      </c>
      <c r="MC73" s="52" t="n">
        <v>0.00091912</v>
      </c>
      <c r="MD73" s="7" t="n">
        <v>0</v>
      </c>
      <c r="ME73" s="7" t="n">
        <v>0</v>
      </c>
      <c r="MF73" s="7" t="n">
        <v>0</v>
      </c>
      <c r="MG73" s="52" t="n">
        <v>0.00091912</v>
      </c>
      <c r="MH73" s="7" t="n">
        <v>0</v>
      </c>
      <c r="MI73" s="52" t="n">
        <v>0.00091912</v>
      </c>
      <c r="MJ73" s="7" t="n">
        <v>0</v>
      </c>
      <c r="MK73" s="52" t="n">
        <v>0.00091912</v>
      </c>
      <c r="ML73" s="7" t="n">
        <v>0</v>
      </c>
      <c r="MM73" s="52" t="n">
        <v>0.00091912</v>
      </c>
      <c r="MN73" s="7" t="n">
        <v>0</v>
      </c>
      <c r="MO73" s="7" t="n">
        <v>0</v>
      </c>
      <c r="MP73" s="7" t="n">
        <v>0</v>
      </c>
      <c r="MQ73" s="52" t="n">
        <v>0.00091912</v>
      </c>
      <c r="MR73" s="7" t="n">
        <v>0</v>
      </c>
      <c r="MS73" s="7" t="n">
        <v>0</v>
      </c>
      <c r="MT73" s="7" t="n">
        <v>0</v>
      </c>
      <c r="MU73" s="52" t="n">
        <v>0.00091912</v>
      </c>
      <c r="MV73" s="7" t="n">
        <v>0</v>
      </c>
      <c r="MW73" s="7" t="n">
        <v>0</v>
      </c>
      <c r="MX73" s="7" t="n">
        <v>0</v>
      </c>
      <c r="MY73" s="7" t="n">
        <v>0</v>
      </c>
      <c r="MZ73" s="7" t="n">
        <v>0</v>
      </c>
      <c r="NA73" s="7" t="n">
        <v>0</v>
      </c>
      <c r="NB73" s="7" t="n">
        <v>0</v>
      </c>
      <c r="NC73" s="52" t="n">
        <v>0.00183824</v>
      </c>
      <c r="ND73" s="7" t="n">
        <v>0</v>
      </c>
      <c r="NE73" s="7" t="n">
        <v>0</v>
      </c>
      <c r="NF73" s="7" t="n">
        <v>0</v>
      </c>
      <c r="NG73" s="7" t="n">
        <v>0</v>
      </c>
      <c r="NH73" s="52" t="n">
        <v>0.00091912</v>
      </c>
      <c r="NI73" s="7" t="n">
        <v>0</v>
      </c>
      <c r="NJ73" s="52" t="n">
        <v>0.00091912</v>
      </c>
      <c r="NK73" s="7" t="n">
        <v>0</v>
      </c>
      <c r="NL73" s="7" t="n">
        <v>0</v>
      </c>
      <c r="NM73" s="7" t="n">
        <v>0</v>
      </c>
      <c r="NN73" s="7" t="n">
        <v>0</v>
      </c>
      <c r="NO73" s="7" t="n">
        <v>0</v>
      </c>
      <c r="NP73" s="7" t="n">
        <v>0</v>
      </c>
      <c r="NQ73" s="52" t="n">
        <v>0.00091912</v>
      </c>
      <c r="NR73" s="7" t="n">
        <v>0</v>
      </c>
      <c r="NS73" s="7" t="n">
        <v>0</v>
      </c>
      <c r="NT73" s="7" t="n">
        <v>0</v>
      </c>
      <c r="NU73" s="52" t="n">
        <v>0.00091912</v>
      </c>
      <c r="NV73" s="7" t="n">
        <v>0</v>
      </c>
      <c r="NW73" s="7" t="n">
        <v>0</v>
      </c>
      <c r="NX73" s="7" t="n">
        <v>0</v>
      </c>
      <c r="NY73" s="7" t="n">
        <v>0</v>
      </c>
      <c r="NZ73" s="7" t="n">
        <v>0</v>
      </c>
      <c r="OA73" s="7" t="n">
        <v>0</v>
      </c>
      <c r="OB73" s="7" t="n">
        <v>0</v>
      </c>
      <c r="OC73" s="52" t="n">
        <v>0.00091912</v>
      </c>
      <c r="OD73" s="7" t="n">
        <v>0</v>
      </c>
      <c r="OE73" s="52" t="n">
        <v>0.00091912</v>
      </c>
      <c r="OF73" s="52" t="n">
        <v>0.00091912</v>
      </c>
      <c r="OG73" s="52" t="n">
        <v>0.00091912</v>
      </c>
      <c r="OH73" s="7" t="n">
        <v>0</v>
      </c>
      <c r="OI73" s="7" t="n">
        <v>0</v>
      </c>
      <c r="OJ73" s="7" t="n">
        <v>0</v>
      </c>
      <c r="OK73" s="7" t="n">
        <v>0</v>
      </c>
      <c r="OL73" s="7" t="n">
        <v>0</v>
      </c>
      <c r="OM73" s="52" t="n">
        <v>0.00091912</v>
      </c>
      <c r="ON73" s="7" t="n">
        <v>0</v>
      </c>
      <c r="OO73" s="52" t="n">
        <v>0.00091912</v>
      </c>
      <c r="OP73" s="7" t="n">
        <v>0</v>
      </c>
      <c r="OQ73" s="52" t="n">
        <v>0.00183824</v>
      </c>
      <c r="OR73" s="52" t="n">
        <v>0.00091912</v>
      </c>
      <c r="OS73" s="7" t="n">
        <v>0</v>
      </c>
      <c r="OT73" s="7" t="n">
        <v>0</v>
      </c>
      <c r="OU73" s="7" t="n">
        <v>0</v>
      </c>
      <c r="OV73" s="7" t="n">
        <v>0</v>
      </c>
      <c r="OW73" s="52" t="n">
        <v>0.00091912</v>
      </c>
      <c r="OX73" s="52" t="n">
        <v>0.00091912</v>
      </c>
      <c r="OY73" s="7" t="n">
        <v>0</v>
      </c>
      <c r="OZ73" s="7" t="n">
        <v>0</v>
      </c>
      <c r="PA73" s="7" t="n">
        <v>0</v>
      </c>
      <c r="PB73" s="7" t="n">
        <v>0</v>
      </c>
      <c r="PC73" s="7" t="n">
        <v>0</v>
      </c>
      <c r="PD73" s="52" t="n">
        <v>0.00091912</v>
      </c>
      <c r="PE73" s="7" t="n">
        <v>0</v>
      </c>
      <c r="PF73" s="7" t="n">
        <v>0</v>
      </c>
      <c r="PG73" s="7" t="n">
        <v>0</v>
      </c>
      <c r="PH73" s="52" t="n">
        <v>0.00091912</v>
      </c>
      <c r="PI73" s="7" t="n">
        <v>0</v>
      </c>
      <c r="PJ73" s="7" t="n">
        <v>0</v>
      </c>
    </row>
    <row r="74">
      <c r="A74" s="35" t="inlineStr">
        <is>
          <t>TOP28</t>
        </is>
      </c>
      <c r="B74" s="35" t="inlineStr">
        <is>
          <t>BIN91:self_test_rbus_interface_int_interface_MP</t>
        </is>
      </c>
      <c r="C74" s="35" t="n">
        <v>91</v>
      </c>
      <c r="D74" s="35" t="inlineStr">
        <is>
          <t>self_test_rbus_interface_int_interface_MP</t>
        </is>
      </c>
      <c r="E74" s="35" t="n"/>
      <c r="F74" s="35" t="inlineStr">
        <is>
          <t>DIC</t>
        </is>
      </c>
      <c r="G74" s="35" t="inlineStr">
        <is>
          <t>DIC</t>
        </is>
      </c>
      <c r="H74" s="35" t="n">
        <v>93</v>
      </c>
      <c r="I74" s="36" t="n">
        <v>0.00020752</v>
      </c>
      <c r="J74" s="35" t="n">
        <v>0</v>
      </c>
      <c r="K74" s="35" t="n">
        <v>79</v>
      </c>
      <c r="L74" s="36" t="n">
        <v>0.002757352941176471</v>
      </c>
      <c r="M74" s="7" t="n">
        <v>0.00018263</v>
      </c>
      <c r="N74" s="7" t="n">
        <v>0.00036526</v>
      </c>
      <c r="O74" s="7" t="n">
        <v>0</v>
      </c>
      <c r="P74" s="7" t="n">
        <v>0</v>
      </c>
      <c r="Q74" s="52" t="n">
        <v>0.00091912</v>
      </c>
      <c r="R74" s="7" t="n">
        <v>0</v>
      </c>
      <c r="S74" s="52" t="n">
        <v>0.00183824</v>
      </c>
      <c r="T74" s="52" t="n">
        <v>0.00091912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52" t="n">
        <v>0.00091912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52" t="n">
        <v>0.00091912</v>
      </c>
      <c r="AM74" s="7" t="n">
        <v>0</v>
      </c>
      <c r="AN74" s="7" t="n">
        <v>0</v>
      </c>
      <c r="AO74" s="7" t="n">
        <v>0</v>
      </c>
      <c r="AP74" s="52" t="n">
        <v>0.00091912</v>
      </c>
      <c r="AQ74" s="52" t="n">
        <v>0.00091912</v>
      </c>
      <c r="AR74" s="7" t="n">
        <v>0</v>
      </c>
      <c r="AS74" s="7" t="n">
        <v>0</v>
      </c>
      <c r="AT74" s="52" t="n">
        <v>0.00091912</v>
      </c>
      <c r="AU74" s="7" t="n">
        <v>0</v>
      </c>
      <c r="AV74" s="7" t="n">
        <v>0</v>
      </c>
      <c r="AW74" s="52" t="n">
        <v>0.00275735</v>
      </c>
      <c r="AX74" s="7" t="n">
        <v>0</v>
      </c>
      <c r="AY74" s="52" t="n">
        <v>0.00091912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52" t="n">
        <v>0.00091912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52" t="n">
        <v>0.00091912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52" t="n">
        <v>0.00091912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52" t="n">
        <v>0.00091912</v>
      </c>
      <c r="CC74" s="7" t="n">
        <v>0</v>
      </c>
      <c r="CD74" s="7" t="n">
        <v>0</v>
      </c>
      <c r="CE74" s="52" t="n">
        <v>0.00091912</v>
      </c>
      <c r="CF74" s="7" t="n">
        <v>0</v>
      </c>
      <c r="CG74" s="52" t="n">
        <v>0.00183824</v>
      </c>
      <c r="CH74" s="7" t="n">
        <v>0</v>
      </c>
      <c r="CI74" s="7" t="n">
        <v>0</v>
      </c>
      <c r="CJ74" s="7" t="n">
        <v>0</v>
      </c>
      <c r="CK74" s="7" t="n">
        <v>0</v>
      </c>
      <c r="CL74" s="52" t="n">
        <v>0.00275735</v>
      </c>
      <c r="CM74" s="7" t="n">
        <v>0</v>
      </c>
      <c r="CN74" s="7" t="n">
        <v>0</v>
      </c>
      <c r="CO74" s="7" t="n">
        <v>0</v>
      </c>
      <c r="CP74" s="7" t="n">
        <v>0</v>
      </c>
      <c r="CQ74" s="52" t="n">
        <v>0.00091912</v>
      </c>
      <c r="CR74" s="7" t="n">
        <v>0</v>
      </c>
      <c r="CS74" s="7" t="n">
        <v>0</v>
      </c>
      <c r="CT74" s="52" t="n">
        <v>0.00091912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52" t="n">
        <v>0.00183824</v>
      </c>
      <c r="DB74" s="52" t="n">
        <v>0.00091912</v>
      </c>
      <c r="DC74" s="7" t="n">
        <v>0</v>
      </c>
      <c r="DD74" s="7" t="n">
        <v>0</v>
      </c>
      <c r="DE74" s="7" t="n">
        <v>0</v>
      </c>
      <c r="DF74" s="7" t="n">
        <v>0</v>
      </c>
      <c r="DG74" s="52" t="n">
        <v>0.00091912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52" t="n">
        <v>0.00091912</v>
      </c>
      <c r="DO74" s="7" t="n">
        <v>0</v>
      </c>
      <c r="DP74" s="52" t="n">
        <v>0.00091912</v>
      </c>
      <c r="DQ74" s="7" t="n">
        <v>0</v>
      </c>
      <c r="DR74" s="7" t="n">
        <v>0</v>
      </c>
      <c r="DS74" s="7" t="n">
        <v>0</v>
      </c>
      <c r="DT74" s="52" t="n">
        <v>0.00091912</v>
      </c>
      <c r="DU74" s="7" t="n">
        <v>0</v>
      </c>
      <c r="DV74" s="52" t="n">
        <v>0.00091912</v>
      </c>
      <c r="DW74" s="7" t="n">
        <v>0</v>
      </c>
      <c r="DX74" s="52" t="n">
        <v>0.00091912</v>
      </c>
      <c r="DY74" s="7" t="n">
        <v>0</v>
      </c>
      <c r="DZ74" s="7" t="n">
        <v>0</v>
      </c>
      <c r="EA74" s="52" t="n">
        <v>0.00183824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52" t="n">
        <v>0.00091912</v>
      </c>
      <c r="EJ74" s="52" t="n">
        <v>0.00091912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7" t="n">
        <v>0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52" t="n">
        <v>0.00091912</v>
      </c>
      <c r="EY74" s="7" t="n">
        <v>0</v>
      </c>
      <c r="EZ74" s="7" t="n">
        <v>0</v>
      </c>
      <c r="FA74" s="7" t="n">
        <v>0</v>
      </c>
      <c r="FB74" s="52" t="n">
        <v>0.00091912</v>
      </c>
      <c r="FC74" s="7" t="n">
        <v>0</v>
      </c>
      <c r="FD74" s="52" t="n">
        <v>0.00091912</v>
      </c>
      <c r="FE74" s="52" t="n">
        <v>0.00091912</v>
      </c>
      <c r="FF74" s="7" t="n">
        <v>0</v>
      </c>
      <c r="FG74" s="7" t="n">
        <v>0</v>
      </c>
      <c r="FH74" s="7" t="n">
        <v>0</v>
      </c>
      <c r="FI74" s="7" t="n">
        <v>0</v>
      </c>
      <c r="FJ74" s="7" t="n">
        <v>0</v>
      </c>
      <c r="FK74" s="7" t="n">
        <v>0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7" t="n">
        <v>0</v>
      </c>
      <c r="FT74" s="7" t="n">
        <v>0</v>
      </c>
      <c r="FU74" s="7" t="n">
        <v>0</v>
      </c>
      <c r="FV74" s="7" t="n">
        <v>0</v>
      </c>
      <c r="FW74" s="7" t="n">
        <v>0</v>
      </c>
      <c r="FX74" s="7" t="n">
        <v>0</v>
      </c>
      <c r="FY74" s="7" t="n">
        <v>0</v>
      </c>
      <c r="FZ74" s="7" t="n">
        <v>0</v>
      </c>
      <c r="GA74" s="7" t="n">
        <v>0</v>
      </c>
      <c r="GB74" s="7" t="n">
        <v>0</v>
      </c>
      <c r="GC74" s="52" t="n">
        <v>0.00183824</v>
      </c>
      <c r="GD74" s="52" t="n">
        <v>0.00091912</v>
      </c>
      <c r="GE74" s="7" t="n">
        <v>0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52" t="n">
        <v>0.00091912</v>
      </c>
      <c r="GP74" s="52" t="n">
        <v>0.00091912</v>
      </c>
      <c r="GQ74" s="7" t="n">
        <v>0</v>
      </c>
      <c r="GR74" s="52" t="n">
        <v>0.00091912</v>
      </c>
      <c r="GS74" s="7" t="n">
        <v>0</v>
      </c>
      <c r="GT74" s="52" t="n">
        <v>0.00091912</v>
      </c>
      <c r="GU74" s="7" t="n">
        <v>0</v>
      </c>
      <c r="GV74" s="7" t="n">
        <v>0</v>
      </c>
      <c r="GW74" s="7" t="n">
        <v>0</v>
      </c>
      <c r="GX74" s="52" t="n">
        <v>0.00091912</v>
      </c>
      <c r="GY74" s="7" t="n">
        <v>0</v>
      </c>
      <c r="GZ74" s="7" t="n">
        <v>0</v>
      </c>
      <c r="HA74" s="7" t="n">
        <v>0</v>
      </c>
      <c r="HB74" s="7" t="n">
        <v>0</v>
      </c>
      <c r="HC74" s="7" t="n">
        <v>0</v>
      </c>
      <c r="HD74" s="52" t="n">
        <v>0.00183824</v>
      </c>
      <c r="HE74" s="7" t="n">
        <v>0</v>
      </c>
      <c r="HF74" s="7" t="n">
        <v>0</v>
      </c>
      <c r="HG74" s="7" t="n">
        <v>0</v>
      </c>
      <c r="HH74" s="52" t="n">
        <v>0.00091912</v>
      </c>
      <c r="HI74" s="7" t="n">
        <v>0</v>
      </c>
      <c r="HJ74" s="52" t="n">
        <v>0.00091912</v>
      </c>
      <c r="HK74" s="7" t="n">
        <v>0</v>
      </c>
      <c r="HL74" s="7" t="n">
        <v>0</v>
      </c>
      <c r="HM74" s="7" t="n">
        <v>0</v>
      </c>
      <c r="HN74" s="7" t="n">
        <v>0</v>
      </c>
      <c r="HO74" s="7" t="n">
        <v>0</v>
      </c>
      <c r="HP74" s="7" t="n">
        <v>0</v>
      </c>
      <c r="HQ74" s="52" t="n">
        <v>0.00091912</v>
      </c>
      <c r="HR74" s="7" t="n">
        <v>0</v>
      </c>
      <c r="HS74" s="7" t="n">
        <v>0</v>
      </c>
      <c r="HT74" s="52" t="n">
        <v>0.00091912</v>
      </c>
      <c r="HU74" s="7" t="n">
        <v>0</v>
      </c>
      <c r="HV74" s="52" t="n">
        <v>0.00091912</v>
      </c>
      <c r="HW74" s="7" t="n">
        <v>0</v>
      </c>
      <c r="HX74" s="52" t="n">
        <v>0.00091912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7" t="n">
        <v>0</v>
      </c>
      <c r="IH74" s="7" t="n">
        <v>0</v>
      </c>
      <c r="II74" s="52" t="n">
        <v>0.00091912</v>
      </c>
      <c r="IJ74" s="7" t="n">
        <v>0</v>
      </c>
      <c r="IK74" s="7" t="n">
        <v>0</v>
      </c>
      <c r="IL74" s="7" t="n">
        <v>0</v>
      </c>
      <c r="IM74" s="7" t="n">
        <v>0</v>
      </c>
      <c r="IN74" s="7" t="n">
        <v>0</v>
      </c>
      <c r="IO74" s="7" t="n">
        <v>0</v>
      </c>
      <c r="IP74" s="7" t="n">
        <v>0</v>
      </c>
      <c r="IQ74" s="7" t="n">
        <v>0</v>
      </c>
      <c r="IR74" s="7" t="n">
        <v>0</v>
      </c>
      <c r="IS74" s="52" t="n">
        <v>0.00183824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7" t="n">
        <v>0</v>
      </c>
      <c r="JB74" s="7" t="n">
        <v>0</v>
      </c>
      <c r="JC74" s="7" t="n">
        <v>0</v>
      </c>
      <c r="JD74" s="7" t="n">
        <v>0</v>
      </c>
      <c r="JE74" s="7" t="n">
        <v>0</v>
      </c>
      <c r="JF74" s="7" t="n">
        <v>0</v>
      </c>
      <c r="JG74" s="52" t="n">
        <v>0.00091912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52" t="n">
        <v>0.00091912</v>
      </c>
      <c r="JN74" s="7" t="n">
        <v>0</v>
      </c>
      <c r="JO74" s="7" t="n">
        <v>0</v>
      </c>
      <c r="JP74" s="7" t="n">
        <v>0</v>
      </c>
      <c r="JQ74" s="52" t="n">
        <v>0.00091912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52" t="n">
        <v>0.00091912</v>
      </c>
      <c r="KB74" s="7" t="n">
        <v>0</v>
      </c>
      <c r="KC74" s="52" t="n">
        <v>0.00091912</v>
      </c>
      <c r="KD74" s="7" t="n">
        <v>0</v>
      </c>
      <c r="KE74" s="7" t="n">
        <v>0</v>
      </c>
      <c r="KF74" s="52" t="n">
        <v>0.00091912</v>
      </c>
      <c r="KG74" s="7" t="n">
        <v>0</v>
      </c>
      <c r="KH74" s="7" t="n">
        <v>0</v>
      </c>
      <c r="KI74" s="7" t="n">
        <v>0</v>
      </c>
      <c r="KJ74" s="7" t="n">
        <v>0</v>
      </c>
      <c r="KK74" s="7" t="n">
        <v>0</v>
      </c>
      <c r="KL74" s="52" t="n">
        <v>0.00091912</v>
      </c>
      <c r="KM74" s="7" t="n">
        <v>0</v>
      </c>
      <c r="KN74" s="7" t="n">
        <v>0</v>
      </c>
      <c r="KO74" s="7" t="n">
        <v>0</v>
      </c>
      <c r="KP74" s="52" t="n">
        <v>0.00091912</v>
      </c>
      <c r="KQ74" s="7" t="n">
        <v>0</v>
      </c>
      <c r="KR74" s="7" t="n">
        <v>0</v>
      </c>
      <c r="KS74" s="7" t="n">
        <v>0</v>
      </c>
      <c r="KT74" s="7" t="n">
        <v>0</v>
      </c>
      <c r="KU74" s="7" t="n">
        <v>0</v>
      </c>
      <c r="KV74" s="52" t="n">
        <v>0.00091912</v>
      </c>
      <c r="KW74" s="7" t="n">
        <v>0</v>
      </c>
      <c r="KX74" s="7" t="n">
        <v>0</v>
      </c>
      <c r="KY74" s="7" t="n">
        <v>0</v>
      </c>
      <c r="KZ74" s="7" t="n">
        <v>0</v>
      </c>
      <c r="LA74" s="7" t="n">
        <v>0</v>
      </c>
      <c r="LB74" s="7" t="n">
        <v>0</v>
      </c>
      <c r="LC74" s="7" t="n">
        <v>0</v>
      </c>
      <c r="LD74" s="52" t="n">
        <v>0.00183824</v>
      </c>
      <c r="LE74" s="7" t="n">
        <v>0</v>
      </c>
      <c r="LF74" s="7" t="n">
        <v>0</v>
      </c>
      <c r="LG74" s="7" t="n">
        <v>0</v>
      </c>
      <c r="LH74" s="7" t="n">
        <v>0</v>
      </c>
      <c r="LI74" s="7" t="n">
        <v>0</v>
      </c>
      <c r="LJ74" s="52" t="n">
        <v>0.00091912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52" t="n">
        <v>0.00091912</v>
      </c>
      <c r="LR74" s="7" t="n">
        <v>0</v>
      </c>
      <c r="LS74" s="7" t="n">
        <v>0</v>
      </c>
      <c r="LT74" s="52" t="n">
        <v>0.00091912</v>
      </c>
      <c r="LU74" s="7" t="n">
        <v>0</v>
      </c>
      <c r="LV74" s="7" t="n">
        <v>0</v>
      </c>
      <c r="LW74" s="7" t="n">
        <v>0</v>
      </c>
      <c r="LX74" s="7" t="n">
        <v>0</v>
      </c>
      <c r="LY74" s="7" t="n">
        <v>0</v>
      </c>
      <c r="LZ74" s="52" t="n">
        <v>0.00091912</v>
      </c>
      <c r="MA74" s="7" t="n">
        <v>0</v>
      </c>
      <c r="MB74" s="52" t="n">
        <v>0.00091912</v>
      </c>
      <c r="MC74" s="52" t="n">
        <v>0.00091912</v>
      </c>
      <c r="MD74" s="7" t="n">
        <v>0</v>
      </c>
      <c r="ME74" s="7" t="n">
        <v>0</v>
      </c>
      <c r="MF74" s="7" t="n">
        <v>0</v>
      </c>
      <c r="MG74" s="7" t="n">
        <v>0</v>
      </c>
      <c r="MH74" s="7" t="n">
        <v>0</v>
      </c>
      <c r="MI74" s="7" t="n">
        <v>0</v>
      </c>
      <c r="MJ74" s="7" t="n">
        <v>0</v>
      </c>
      <c r="MK74" s="7" t="n">
        <v>0</v>
      </c>
      <c r="ML74" s="7" t="n">
        <v>0</v>
      </c>
      <c r="MM74" s="7" t="n">
        <v>0</v>
      </c>
      <c r="MN74" s="7" t="n">
        <v>0</v>
      </c>
      <c r="MO74" s="7" t="n">
        <v>0</v>
      </c>
      <c r="MP74" s="52" t="n">
        <v>0.00091912</v>
      </c>
      <c r="MQ74" s="7" t="n">
        <v>0</v>
      </c>
      <c r="MR74" s="52" t="n">
        <v>0.00091912</v>
      </c>
      <c r="MS74" s="7" t="n">
        <v>0</v>
      </c>
      <c r="MT74" s="7" t="n">
        <v>0</v>
      </c>
      <c r="MU74" s="7" t="n">
        <v>0</v>
      </c>
      <c r="MV74" s="7" t="n">
        <v>0</v>
      </c>
      <c r="MW74" s="7" t="n">
        <v>0</v>
      </c>
      <c r="MX74" s="7" t="n">
        <v>0</v>
      </c>
      <c r="MY74" s="7" t="n">
        <v>0</v>
      </c>
      <c r="MZ74" s="7" t="n">
        <v>0</v>
      </c>
      <c r="NA74" s="7" t="n">
        <v>0</v>
      </c>
      <c r="NB74" s="7" t="n">
        <v>0</v>
      </c>
      <c r="NC74" s="7" t="n">
        <v>0</v>
      </c>
      <c r="ND74" s="7" t="n">
        <v>0</v>
      </c>
      <c r="NE74" s="7" t="n">
        <v>0</v>
      </c>
      <c r="NF74" s="7" t="n">
        <v>0</v>
      </c>
      <c r="NG74" s="52" t="n">
        <v>0.00091912</v>
      </c>
      <c r="NH74" s="7" t="n">
        <v>0</v>
      </c>
      <c r="NI74" s="7" t="n">
        <v>0</v>
      </c>
      <c r="NJ74" s="7" t="n">
        <v>0</v>
      </c>
      <c r="NK74" s="7" t="n">
        <v>0</v>
      </c>
      <c r="NL74" s="52" t="n">
        <v>0.00091912</v>
      </c>
      <c r="NM74" s="52" t="n">
        <v>0.00091912</v>
      </c>
      <c r="NN74" s="52" t="n">
        <v>0.00091912</v>
      </c>
      <c r="NO74" s="52" t="n">
        <v>0.00183824</v>
      </c>
      <c r="NP74" s="52" t="n">
        <v>0.00091912</v>
      </c>
      <c r="NQ74" s="7" t="n">
        <v>0</v>
      </c>
      <c r="NR74" s="7" t="n">
        <v>0</v>
      </c>
      <c r="NS74" s="7" t="n">
        <v>0</v>
      </c>
      <c r="NT74" s="7" t="n">
        <v>0</v>
      </c>
      <c r="NU74" s="7" t="n">
        <v>0</v>
      </c>
      <c r="NV74" s="52" t="n">
        <v>0.00091912</v>
      </c>
      <c r="NW74" s="7" t="n">
        <v>0</v>
      </c>
      <c r="NX74" s="7" t="n">
        <v>0</v>
      </c>
      <c r="NY74" s="7" t="n">
        <v>0</v>
      </c>
      <c r="NZ74" s="7" t="n">
        <v>0</v>
      </c>
      <c r="OA74" s="7" t="n">
        <v>0</v>
      </c>
      <c r="OB74" s="7" t="n">
        <v>0</v>
      </c>
      <c r="OC74" s="7" t="n">
        <v>0</v>
      </c>
      <c r="OD74" s="7" t="n">
        <v>0</v>
      </c>
      <c r="OE74" s="7" t="n">
        <v>0</v>
      </c>
      <c r="OF74" s="7" t="n">
        <v>0</v>
      </c>
      <c r="OG74" s="7" t="n">
        <v>0</v>
      </c>
      <c r="OH74" s="7" t="n">
        <v>0</v>
      </c>
      <c r="OI74" s="7" t="n">
        <v>0</v>
      </c>
      <c r="OJ74" s="7" t="n">
        <v>0</v>
      </c>
      <c r="OK74" s="7" t="n">
        <v>0</v>
      </c>
      <c r="OL74" s="52" t="n">
        <v>0.00091912</v>
      </c>
      <c r="OM74" s="7" t="n">
        <v>0</v>
      </c>
      <c r="ON74" s="7" t="n">
        <v>0</v>
      </c>
      <c r="OO74" s="7" t="n">
        <v>0</v>
      </c>
      <c r="OP74" s="7" t="n">
        <v>0</v>
      </c>
      <c r="OQ74" s="52" t="n">
        <v>0.00183824</v>
      </c>
      <c r="OR74" s="7" t="n">
        <v>0</v>
      </c>
      <c r="OS74" s="7" t="n">
        <v>0</v>
      </c>
      <c r="OT74" s="7" t="n">
        <v>0</v>
      </c>
      <c r="OU74" s="7" t="n">
        <v>0</v>
      </c>
      <c r="OV74" s="7" t="n">
        <v>0</v>
      </c>
      <c r="OW74" s="7" t="n">
        <v>0</v>
      </c>
      <c r="OX74" s="7" t="n">
        <v>0</v>
      </c>
      <c r="OY74" s="7" t="n">
        <v>0</v>
      </c>
      <c r="OZ74" s="7" t="n">
        <v>0</v>
      </c>
      <c r="PA74" s="52" t="n">
        <v>0.00091912</v>
      </c>
      <c r="PB74" s="7" t="n">
        <v>0</v>
      </c>
      <c r="PC74" s="7" t="n">
        <v>0</v>
      </c>
      <c r="PD74" s="7" t="n">
        <v>0</v>
      </c>
      <c r="PE74" s="7" t="n">
        <v>0</v>
      </c>
      <c r="PF74" s="52" t="n">
        <v>0.00091912</v>
      </c>
      <c r="PG74" s="7" t="n">
        <v>0</v>
      </c>
      <c r="PH74" s="7" t="n">
        <v>0</v>
      </c>
      <c r="PI74" s="7" t="n">
        <v>0</v>
      </c>
      <c r="PJ74" s="7" t="n">
        <v>0</v>
      </c>
    </row>
    <row r="75">
      <c r="A75" s="43" t="inlineStr">
        <is>
          <t>TOP29</t>
        </is>
      </c>
      <c r="B75" s="43" t="inlineStr">
        <is>
          <t>BIN26:cp_mode5_saf_intl</t>
        </is>
      </c>
      <c r="C75" s="43" t="n">
        <v>26</v>
      </c>
      <c r="D75" s="43" t="inlineStr">
        <is>
          <t>cp_mode5_saf_intl</t>
        </is>
      </c>
      <c r="E75" s="43" t="n"/>
      <c r="F75" s="43" t="inlineStr">
        <is>
          <t>SAF</t>
        </is>
      </c>
      <c r="G75" s="43" t="inlineStr">
        <is>
          <t>SCAN</t>
        </is>
      </c>
      <c r="H75" s="43" t="n">
        <v>89</v>
      </c>
      <c r="I75" s="44" t="n">
        <v>0.0001986</v>
      </c>
      <c r="J75" s="43" t="n">
        <v>0</v>
      </c>
      <c r="K75" s="43" t="n">
        <v>82</v>
      </c>
      <c r="L75" s="44" t="n">
        <v>0.001838235294117647</v>
      </c>
      <c r="M75" s="7" t="n">
        <v>0.00015306</v>
      </c>
      <c r="N75" s="7" t="n">
        <v>0.00030612</v>
      </c>
      <c r="O75" s="7" t="n">
        <v>0</v>
      </c>
      <c r="P75" s="7" t="n">
        <v>0</v>
      </c>
      <c r="Q75" s="52" t="n">
        <v>0.00091912</v>
      </c>
      <c r="R75" s="7" t="n">
        <v>0</v>
      </c>
      <c r="S75" s="7" t="n">
        <v>0</v>
      </c>
      <c r="T75" s="52" t="n">
        <v>0.00091912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52" t="n">
        <v>0.00091912</v>
      </c>
      <c r="AA75" s="7" t="n">
        <v>0</v>
      </c>
      <c r="AB75" s="7" t="n">
        <v>0</v>
      </c>
      <c r="AC75" s="7" t="n">
        <v>0</v>
      </c>
      <c r="AD75" s="52" t="n">
        <v>0.00091912</v>
      </c>
      <c r="AE75" s="52" t="n">
        <v>0.00091996</v>
      </c>
      <c r="AF75" s="7" t="n">
        <v>0</v>
      </c>
      <c r="AG75" s="7" t="n">
        <v>0</v>
      </c>
      <c r="AH75" s="7" t="n">
        <v>0</v>
      </c>
      <c r="AI75" s="52" t="n">
        <v>0.00091912</v>
      </c>
      <c r="AJ75" s="52" t="n">
        <v>0.00091912</v>
      </c>
      <c r="AK75" s="7" t="n">
        <v>0</v>
      </c>
      <c r="AL75" s="52" t="n">
        <v>0.00091912</v>
      </c>
      <c r="AM75" s="7" t="n">
        <v>0</v>
      </c>
      <c r="AN75" s="52" t="n">
        <v>0.00091912</v>
      </c>
      <c r="AO75" s="52" t="n">
        <v>0.00091912</v>
      </c>
      <c r="AP75" s="52" t="n">
        <v>0.00183824</v>
      </c>
      <c r="AQ75" s="7" t="n">
        <v>0</v>
      </c>
      <c r="AR75" s="7" t="n">
        <v>0</v>
      </c>
      <c r="AS75" s="7" t="n">
        <v>0</v>
      </c>
      <c r="AT75" s="52" t="n">
        <v>0.00091912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52" t="n">
        <v>0.00091912</v>
      </c>
      <c r="BK75" s="7" t="n">
        <v>0</v>
      </c>
      <c r="BL75" s="7" t="n">
        <v>0</v>
      </c>
      <c r="BM75" s="7" t="n">
        <v>0</v>
      </c>
      <c r="BN75" s="52" t="n">
        <v>0.00091912</v>
      </c>
      <c r="BO75" s="52" t="n">
        <v>0.00091912</v>
      </c>
      <c r="BP75" s="7" t="n">
        <v>0</v>
      </c>
      <c r="BQ75" s="7" t="n">
        <v>0</v>
      </c>
      <c r="BR75" s="7" t="n">
        <v>0</v>
      </c>
      <c r="BS75" s="52" t="n">
        <v>0.00091912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</v>
      </c>
      <c r="CO75" s="52" t="n">
        <v>0.00091912</v>
      </c>
      <c r="CP75" s="7" t="n">
        <v>0</v>
      </c>
      <c r="CQ75" s="52" t="n">
        <v>0.00091912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  <c r="DE75" s="7" t="n">
        <v>0</v>
      </c>
      <c r="DF75" s="52" t="n">
        <v>0.00091912</v>
      </c>
      <c r="DG75" s="7" t="n">
        <v>0</v>
      </c>
      <c r="DH75" s="7" t="n">
        <v>0</v>
      </c>
      <c r="DI75" s="52" t="n">
        <v>0.00091912</v>
      </c>
      <c r="DJ75" s="7" t="n">
        <v>0</v>
      </c>
      <c r="DK75" s="52" t="n">
        <v>0.00183824</v>
      </c>
      <c r="DL75" s="7" t="n">
        <v>0</v>
      </c>
      <c r="DM75" s="7" t="n">
        <v>0</v>
      </c>
      <c r="DN75" s="52" t="n">
        <v>0.00091912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7" t="n">
        <v>0</v>
      </c>
      <c r="DV75" s="7" t="n">
        <v>0</v>
      </c>
      <c r="DW75" s="52" t="n">
        <v>0.00183824</v>
      </c>
      <c r="DX75" s="7" t="n">
        <v>0</v>
      </c>
      <c r="DY75" s="7" t="n">
        <v>0</v>
      </c>
      <c r="DZ75" s="7" t="n">
        <v>0</v>
      </c>
      <c r="EA75" s="7" t="n">
        <v>0</v>
      </c>
      <c r="EB75" s="52" t="n">
        <v>0.00091912</v>
      </c>
      <c r="EC75" s="7" t="n">
        <v>0</v>
      </c>
      <c r="ED75" s="52" t="n">
        <v>0.00091912</v>
      </c>
      <c r="EE75" s="52" t="n">
        <v>0.00091912</v>
      </c>
      <c r="EF75" s="7" t="n">
        <v>0</v>
      </c>
      <c r="EG75" s="7" t="n">
        <v>0</v>
      </c>
      <c r="EH75" s="7" t="n">
        <v>0</v>
      </c>
      <c r="EI75" s="7" t="n">
        <v>0</v>
      </c>
      <c r="EJ75" s="7" t="n">
        <v>0</v>
      </c>
      <c r="EK75" s="7" t="n">
        <v>0</v>
      </c>
      <c r="EL75" s="7" t="n">
        <v>0</v>
      </c>
      <c r="EM75" s="7" t="n">
        <v>0</v>
      </c>
      <c r="EN75" s="52" t="n">
        <v>0.00091912</v>
      </c>
      <c r="EO75" s="7" t="n">
        <v>0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52" t="n">
        <v>0.00091912</v>
      </c>
      <c r="EX75" s="7" t="n">
        <v>0</v>
      </c>
      <c r="EY75" s="52" t="n">
        <v>0.00091912</v>
      </c>
      <c r="EZ75" s="7" t="n">
        <v>0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52" t="n">
        <v>0.00091912</v>
      </c>
      <c r="FH75" s="52" t="n">
        <v>0.00091912</v>
      </c>
      <c r="FI75" s="52" t="n">
        <v>0.00091912</v>
      </c>
      <c r="FJ75" s="52" t="n">
        <v>0.00091912</v>
      </c>
      <c r="FK75" s="7" t="n">
        <v>0</v>
      </c>
      <c r="FL75" s="7" t="n">
        <v>0</v>
      </c>
      <c r="FM75" s="52" t="n">
        <v>0.00091912</v>
      </c>
      <c r="FN75" s="7" t="n">
        <v>0</v>
      </c>
      <c r="FO75" s="7" t="n">
        <v>0</v>
      </c>
      <c r="FP75" s="52" t="n">
        <v>0.00091912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7" t="n">
        <v>0</v>
      </c>
      <c r="FW75" s="7" t="n">
        <v>0</v>
      </c>
      <c r="FX75" s="7" t="n">
        <v>0</v>
      </c>
      <c r="FY75" s="7" t="n">
        <v>0</v>
      </c>
      <c r="FZ75" s="7" t="n">
        <v>0</v>
      </c>
      <c r="GA75" s="52" t="n">
        <v>0.00091912</v>
      </c>
      <c r="GB75" s="7" t="n">
        <v>0</v>
      </c>
      <c r="GC75" s="7" t="n">
        <v>0</v>
      </c>
      <c r="GD75" s="7" t="n">
        <v>0</v>
      </c>
      <c r="GE75" s="52" t="n">
        <v>0.00091912</v>
      </c>
      <c r="GF75" s="7" t="n">
        <v>0</v>
      </c>
      <c r="GG75" s="7" t="n">
        <v>0</v>
      </c>
      <c r="GH75" s="7" t="n">
        <v>0</v>
      </c>
      <c r="GI75" s="7" t="n">
        <v>0</v>
      </c>
      <c r="GJ75" s="52" t="n">
        <v>0.00091912</v>
      </c>
      <c r="GK75" s="7" t="n">
        <v>0</v>
      </c>
      <c r="GL75" s="7" t="n">
        <v>0</v>
      </c>
      <c r="GM75" s="7" t="n">
        <v>0</v>
      </c>
      <c r="GN75" s="7" t="n">
        <v>0</v>
      </c>
      <c r="GO75" s="7" t="n">
        <v>0</v>
      </c>
      <c r="GP75" s="52" t="n">
        <v>0.00091912</v>
      </c>
      <c r="GQ75" s="52" t="n">
        <v>0.00091912</v>
      </c>
      <c r="GR75" s="7" t="n">
        <v>0</v>
      </c>
      <c r="GS75" s="52" t="n">
        <v>0.00091912</v>
      </c>
      <c r="GT75" s="7" t="n">
        <v>0</v>
      </c>
      <c r="GU75" s="7" t="n">
        <v>0</v>
      </c>
      <c r="GV75" s="7" t="n">
        <v>0</v>
      </c>
      <c r="GW75" s="52" t="n">
        <v>0.00091912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7" t="n">
        <v>0</v>
      </c>
      <c r="HD75" s="7" t="n">
        <v>0</v>
      </c>
      <c r="HE75" s="52" t="n">
        <v>0.00091912</v>
      </c>
      <c r="HF75" s="7" t="n">
        <v>0</v>
      </c>
      <c r="HG75" s="52" t="n">
        <v>0.00091912</v>
      </c>
      <c r="HH75" s="52" t="n">
        <v>0.00091912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7" t="n">
        <v>0</v>
      </c>
      <c r="HP75" s="52" t="n">
        <v>0.00091912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52" t="n">
        <v>0.00091912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7" t="n">
        <v>0</v>
      </c>
      <c r="IH75" s="7" t="n">
        <v>0</v>
      </c>
      <c r="II75" s="7" t="n">
        <v>0</v>
      </c>
      <c r="IJ75" s="7" t="n">
        <v>0</v>
      </c>
      <c r="IK75" s="7" t="n">
        <v>0</v>
      </c>
      <c r="IL75" s="7" t="n">
        <v>0</v>
      </c>
      <c r="IM75" s="7" t="n">
        <v>0</v>
      </c>
      <c r="IN75" s="7" t="n">
        <v>0</v>
      </c>
      <c r="IO75" s="52" t="n">
        <v>0.00091912</v>
      </c>
      <c r="IP75" s="7" t="n">
        <v>0</v>
      </c>
      <c r="IQ75" s="7" t="n">
        <v>0</v>
      </c>
      <c r="IR75" s="52" t="n">
        <v>0.00091912</v>
      </c>
      <c r="IS75" s="7" t="n">
        <v>0</v>
      </c>
      <c r="IT75" s="7" t="n">
        <v>0</v>
      </c>
      <c r="IU75" s="7" t="n">
        <v>0</v>
      </c>
      <c r="IV75" s="7" t="n">
        <v>0</v>
      </c>
      <c r="IW75" s="7" t="n">
        <v>0</v>
      </c>
      <c r="IX75" s="52" t="n">
        <v>0.00091912</v>
      </c>
      <c r="IY75" s="7" t="n">
        <v>0</v>
      </c>
      <c r="IZ75" s="7" t="n">
        <v>0</v>
      </c>
      <c r="JA75" s="7" t="n">
        <v>0</v>
      </c>
      <c r="JB75" s="52" t="n">
        <v>0.00091912</v>
      </c>
      <c r="JC75" s="52" t="n">
        <v>0.00091912</v>
      </c>
      <c r="JD75" s="52" t="n">
        <v>0.00091912</v>
      </c>
      <c r="JE75" s="52" t="n">
        <v>0.00091912</v>
      </c>
      <c r="JF75" s="7" t="n">
        <v>0</v>
      </c>
      <c r="JG75" s="7" t="n">
        <v>0</v>
      </c>
      <c r="JH75" s="7" t="n">
        <v>0</v>
      </c>
      <c r="JI75" s="52" t="n">
        <v>0.00091912</v>
      </c>
      <c r="JJ75" s="52" t="n">
        <v>0.00091912</v>
      </c>
      <c r="JK75" s="7" t="n">
        <v>0</v>
      </c>
      <c r="JL75" s="7" t="n">
        <v>0</v>
      </c>
      <c r="JM75" s="52" t="n">
        <v>0.00091912</v>
      </c>
      <c r="JN75" s="7" t="n">
        <v>0</v>
      </c>
      <c r="JO75" s="52" t="n">
        <v>0.00091912</v>
      </c>
      <c r="JP75" s="52" t="n">
        <v>0.00091912</v>
      </c>
      <c r="JQ75" s="7" t="n">
        <v>0</v>
      </c>
      <c r="JR75" s="7" t="n">
        <v>0</v>
      </c>
      <c r="JS75" s="7" t="n">
        <v>0</v>
      </c>
      <c r="JT75" s="7" t="n">
        <v>0</v>
      </c>
      <c r="JU75" s="7" t="n">
        <v>0</v>
      </c>
      <c r="JV75" s="7" t="n">
        <v>0</v>
      </c>
      <c r="JW75" s="7" t="n">
        <v>0</v>
      </c>
      <c r="JX75" s="52" t="n">
        <v>0.00091912</v>
      </c>
      <c r="JY75" s="7" t="n">
        <v>0</v>
      </c>
      <c r="JZ75" s="7" t="n">
        <v>0</v>
      </c>
      <c r="KA75" s="7" t="n">
        <v>0</v>
      </c>
      <c r="KB75" s="7" t="n">
        <v>0</v>
      </c>
      <c r="KC75" s="52" t="n">
        <v>0.00091912</v>
      </c>
      <c r="KD75" s="7" t="n">
        <v>0</v>
      </c>
      <c r="KE75" s="7" t="n">
        <v>0</v>
      </c>
      <c r="KF75" s="7" t="n">
        <v>0</v>
      </c>
      <c r="KG75" s="7" t="n">
        <v>0</v>
      </c>
      <c r="KH75" s="7" t="n">
        <v>0</v>
      </c>
      <c r="KI75" s="52" t="n">
        <v>0.00183824</v>
      </c>
      <c r="KJ75" s="7" t="n">
        <v>0</v>
      </c>
      <c r="KK75" s="52" t="n">
        <v>0.00183824</v>
      </c>
      <c r="KL75" s="7" t="n">
        <v>0</v>
      </c>
      <c r="KM75" s="52" t="n">
        <v>0.00091912</v>
      </c>
      <c r="KN75" s="7" t="n">
        <v>0</v>
      </c>
      <c r="KO75" s="7" t="n">
        <v>0</v>
      </c>
      <c r="KP75" s="7" t="n">
        <v>0</v>
      </c>
      <c r="KQ75" s="7" t="n">
        <v>0</v>
      </c>
      <c r="KR75" s="7" t="n">
        <v>0</v>
      </c>
      <c r="KS75" s="7" t="n">
        <v>0</v>
      </c>
      <c r="KT75" s="7" t="n">
        <v>0</v>
      </c>
      <c r="KU75" s="52" t="n">
        <v>0.00091912</v>
      </c>
      <c r="KV75" s="52" t="n">
        <v>0.00091912</v>
      </c>
      <c r="KW75" s="7" t="n">
        <v>0</v>
      </c>
      <c r="KX75" s="7" t="n">
        <v>0</v>
      </c>
      <c r="KY75" s="7" t="n">
        <v>0</v>
      </c>
      <c r="KZ75" s="7" t="n">
        <v>0</v>
      </c>
      <c r="LA75" s="7" t="n">
        <v>0</v>
      </c>
      <c r="LB75" s="7" t="n">
        <v>0</v>
      </c>
      <c r="LC75" s="52" t="n">
        <v>0.00091912</v>
      </c>
      <c r="LD75" s="7" t="n">
        <v>0</v>
      </c>
      <c r="LE75" s="7" t="n">
        <v>0</v>
      </c>
      <c r="LF75" s="7" t="n">
        <v>0</v>
      </c>
      <c r="LG75" s="52" t="n">
        <v>0.00091912</v>
      </c>
      <c r="LH75" s="7" t="n">
        <v>0</v>
      </c>
      <c r="LI75" s="7" t="n">
        <v>0</v>
      </c>
      <c r="LJ75" s="52" t="n">
        <v>0.00091912</v>
      </c>
      <c r="LK75" s="7" t="n">
        <v>0</v>
      </c>
      <c r="LL75" s="7" t="n">
        <v>0</v>
      </c>
      <c r="LM75" s="7" t="n">
        <v>0</v>
      </c>
      <c r="LN75" s="52" t="n">
        <v>0.00091912</v>
      </c>
      <c r="LO75" s="7" t="n">
        <v>0</v>
      </c>
      <c r="LP75" s="7" t="n">
        <v>0</v>
      </c>
      <c r="LQ75" s="7" t="n">
        <v>0</v>
      </c>
      <c r="LR75" s="7" t="n">
        <v>0</v>
      </c>
      <c r="LS75" s="7" t="n">
        <v>0</v>
      </c>
      <c r="LT75" s="7" t="n">
        <v>0</v>
      </c>
      <c r="LU75" s="52" t="n">
        <v>0.00091912</v>
      </c>
      <c r="LV75" s="7" t="n">
        <v>0</v>
      </c>
      <c r="LW75" s="7" t="n">
        <v>0</v>
      </c>
      <c r="LX75" s="7" t="n">
        <v>0</v>
      </c>
      <c r="LY75" s="7" t="n">
        <v>0</v>
      </c>
      <c r="LZ75" s="7" t="n">
        <v>0</v>
      </c>
      <c r="MA75" s="7" t="n">
        <v>0</v>
      </c>
      <c r="MB75" s="7" t="n">
        <v>0</v>
      </c>
      <c r="MC75" s="52" t="n">
        <v>0.00091912</v>
      </c>
      <c r="MD75" s="7" t="n">
        <v>0</v>
      </c>
      <c r="ME75" s="7" t="n">
        <v>0</v>
      </c>
      <c r="MF75" s="7" t="n">
        <v>0</v>
      </c>
      <c r="MG75" s="7" t="n">
        <v>0</v>
      </c>
      <c r="MH75" s="7" t="n">
        <v>0</v>
      </c>
      <c r="MI75" s="52" t="n">
        <v>0.00091912</v>
      </c>
      <c r="MJ75" s="7" t="n">
        <v>0</v>
      </c>
      <c r="MK75" s="7" t="n">
        <v>0</v>
      </c>
      <c r="ML75" s="7" t="n">
        <v>0</v>
      </c>
      <c r="MM75" s="7" t="n">
        <v>0</v>
      </c>
      <c r="MN75" s="7" t="n">
        <v>0</v>
      </c>
      <c r="MO75" s="7" t="n">
        <v>0</v>
      </c>
      <c r="MP75" s="7" t="n">
        <v>0</v>
      </c>
      <c r="MQ75" s="7" t="n">
        <v>0</v>
      </c>
      <c r="MR75" s="7" t="n">
        <v>0</v>
      </c>
      <c r="MS75" s="7" t="n">
        <v>0</v>
      </c>
      <c r="MT75" s="7" t="n">
        <v>0</v>
      </c>
      <c r="MU75" s="7" t="n">
        <v>0</v>
      </c>
      <c r="MV75" s="7" t="n">
        <v>0</v>
      </c>
      <c r="MW75" s="7" t="n">
        <v>0</v>
      </c>
      <c r="MX75" s="7" t="n">
        <v>0</v>
      </c>
      <c r="MY75" s="7" t="n">
        <v>0</v>
      </c>
      <c r="MZ75" s="7" t="n">
        <v>0</v>
      </c>
      <c r="NA75" s="7" t="n">
        <v>0</v>
      </c>
      <c r="NB75" s="7" t="n">
        <v>0</v>
      </c>
      <c r="NC75" s="7" t="n">
        <v>0</v>
      </c>
      <c r="ND75" s="7" t="n">
        <v>0</v>
      </c>
      <c r="NE75" s="7" t="n">
        <v>0</v>
      </c>
      <c r="NF75" s="7" t="n">
        <v>0</v>
      </c>
      <c r="NG75" s="52" t="n">
        <v>0.00091912</v>
      </c>
      <c r="NH75" s="7" t="n">
        <v>0</v>
      </c>
      <c r="NI75" s="7" t="n">
        <v>0</v>
      </c>
      <c r="NJ75" s="7" t="n">
        <v>0</v>
      </c>
      <c r="NK75" s="7" t="n">
        <v>0</v>
      </c>
      <c r="NL75" s="7" t="n">
        <v>0</v>
      </c>
      <c r="NM75" s="52" t="n">
        <v>0.00091912</v>
      </c>
      <c r="NN75" s="7" t="n">
        <v>0</v>
      </c>
      <c r="NO75" s="7" t="n">
        <v>0</v>
      </c>
      <c r="NP75" s="7" t="n">
        <v>0</v>
      </c>
      <c r="NQ75" s="7" t="n">
        <v>0</v>
      </c>
      <c r="NR75" s="7" t="n">
        <v>0</v>
      </c>
      <c r="NS75" s="7" t="n">
        <v>0</v>
      </c>
      <c r="NT75" s="7" t="n">
        <v>0</v>
      </c>
      <c r="NU75" s="7" t="n">
        <v>0</v>
      </c>
      <c r="NV75" s="7" t="n">
        <v>0</v>
      </c>
      <c r="NW75" s="7" t="n">
        <v>0</v>
      </c>
      <c r="NX75" s="52" t="n">
        <v>0.00091912</v>
      </c>
      <c r="NY75" s="7" t="n">
        <v>0</v>
      </c>
      <c r="NZ75" s="7" t="n">
        <v>0</v>
      </c>
      <c r="OA75" s="52" t="n">
        <v>0.00091912</v>
      </c>
      <c r="OB75" s="7" t="n">
        <v>0</v>
      </c>
      <c r="OC75" s="52" t="n">
        <v>0.00091912</v>
      </c>
      <c r="OD75" s="52" t="n">
        <v>0.00091912</v>
      </c>
      <c r="OE75" s="7" t="n">
        <v>0</v>
      </c>
      <c r="OF75" s="7" t="n">
        <v>0</v>
      </c>
      <c r="OG75" s="7" t="n">
        <v>0</v>
      </c>
      <c r="OH75" s="52" t="n">
        <v>0.00183824</v>
      </c>
      <c r="OI75" s="7" t="n">
        <v>0</v>
      </c>
      <c r="OJ75" s="7" t="n">
        <v>0</v>
      </c>
      <c r="OK75" s="7" t="n">
        <v>0</v>
      </c>
      <c r="OL75" s="7" t="n">
        <v>0</v>
      </c>
      <c r="OM75" s="7" t="n">
        <v>0</v>
      </c>
      <c r="ON75" s="7" t="n">
        <v>0</v>
      </c>
      <c r="OO75" s="7" t="n">
        <v>0</v>
      </c>
      <c r="OP75" s="7" t="n">
        <v>0</v>
      </c>
      <c r="OQ75" s="7" t="n">
        <v>0</v>
      </c>
      <c r="OR75" s="52" t="n">
        <v>0.00183824</v>
      </c>
      <c r="OS75" s="7" t="n">
        <v>0</v>
      </c>
      <c r="OT75" s="7" t="n">
        <v>0</v>
      </c>
      <c r="OU75" s="7" t="n">
        <v>0</v>
      </c>
      <c r="OV75" s="7" t="n">
        <v>0</v>
      </c>
      <c r="OW75" s="7" t="n">
        <v>0</v>
      </c>
      <c r="OX75" s="7" t="n">
        <v>0</v>
      </c>
      <c r="OY75" s="7" t="n">
        <v>0</v>
      </c>
      <c r="OZ75" s="7" t="n">
        <v>0</v>
      </c>
      <c r="PA75" s="7" t="n">
        <v>0</v>
      </c>
      <c r="PB75" s="52" t="n">
        <v>0.00091912</v>
      </c>
      <c r="PC75" s="7" t="n">
        <v>0</v>
      </c>
      <c r="PD75" s="7" t="n">
        <v>0</v>
      </c>
      <c r="PE75" s="7" t="n">
        <v>0</v>
      </c>
      <c r="PF75" s="7" t="n">
        <v>0</v>
      </c>
      <c r="PG75" s="7" t="n">
        <v>0</v>
      </c>
      <c r="PH75" s="7" t="n">
        <v>0</v>
      </c>
      <c r="PI75" s="7" t="n">
        <v>0</v>
      </c>
      <c r="PJ75" s="7" t="n">
        <v>0</v>
      </c>
    </row>
    <row r="76">
      <c r="A76" s="37" t="inlineStr">
        <is>
          <t>TOP30</t>
        </is>
      </c>
      <c r="B76" s="37" t="inlineStr">
        <is>
          <t>BIN6:POR</t>
        </is>
      </c>
      <c r="C76" s="37" t="n">
        <v>6</v>
      </c>
      <c r="D76" s="37" t="inlineStr">
        <is>
          <t>POR</t>
        </is>
      </c>
      <c r="E76" s="37" t="n"/>
      <c r="F76" s="37" t="inlineStr">
        <is>
          <t>POR</t>
        </is>
      </c>
      <c r="G76" s="37" t="inlineStr">
        <is>
          <t>POR</t>
        </is>
      </c>
      <c r="H76" s="37" t="n">
        <v>83</v>
      </c>
      <c r="I76" s="38" t="n">
        <v>0.00018521</v>
      </c>
      <c r="J76" s="37" t="n">
        <v>0</v>
      </c>
      <c r="K76" s="37" t="n">
        <v>79</v>
      </c>
      <c r="L76" s="38" t="n">
        <v>0.001838235294117647</v>
      </c>
      <c r="M76" s="7" t="n">
        <v>0.00018502</v>
      </c>
      <c r="N76" s="7" t="n">
        <v>0.00037004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52" t="n">
        <v>0.00091912</v>
      </c>
      <c r="U76" s="52" t="n">
        <v>0.00091912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52" t="n">
        <v>0.00091912</v>
      </c>
      <c r="AU76" s="7" t="n">
        <v>0</v>
      </c>
      <c r="AV76" s="7" t="n">
        <v>0</v>
      </c>
      <c r="AW76" s="7" t="n">
        <v>0</v>
      </c>
      <c r="AX76" s="7" t="n">
        <v>0</v>
      </c>
      <c r="AY76" s="52" t="n">
        <v>0.00091912</v>
      </c>
      <c r="AZ76" s="52" t="n">
        <v>0.00091912</v>
      </c>
      <c r="BA76" s="52" t="n">
        <v>0.00091912</v>
      </c>
      <c r="BB76" s="7" t="n">
        <v>0</v>
      </c>
      <c r="BC76" s="52" t="n">
        <v>0.00091912</v>
      </c>
      <c r="BD76" s="7" t="n">
        <v>0</v>
      </c>
      <c r="BE76" s="52" t="n">
        <v>0.00091912</v>
      </c>
      <c r="BF76" s="52" t="n">
        <v>0.00091912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52" t="n">
        <v>0.00091912</v>
      </c>
      <c r="BO76" s="7" t="n">
        <v>0</v>
      </c>
      <c r="BP76" s="7" t="n">
        <v>0</v>
      </c>
      <c r="BQ76" s="7" t="n">
        <v>0</v>
      </c>
      <c r="BR76" s="52" t="n">
        <v>0.00091912</v>
      </c>
      <c r="BS76" s="7" t="n">
        <v>0</v>
      </c>
      <c r="BT76" s="7" t="n">
        <v>0</v>
      </c>
      <c r="BU76" s="7" t="n">
        <v>0</v>
      </c>
      <c r="BV76" s="7" t="n">
        <v>0</v>
      </c>
      <c r="BW76" s="52" t="n">
        <v>0.00183824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52" t="n">
        <v>0.00091912</v>
      </c>
      <c r="CE76" s="7" t="n">
        <v>0</v>
      </c>
      <c r="CF76" s="52" t="n">
        <v>0.00183824</v>
      </c>
      <c r="CG76" s="52" t="n">
        <v>0.00091912</v>
      </c>
      <c r="CH76" s="7" t="n">
        <v>0</v>
      </c>
      <c r="CI76" s="7" t="n">
        <v>0</v>
      </c>
      <c r="CJ76" s="52" t="n">
        <v>0.00091912</v>
      </c>
      <c r="CK76" s="7" t="n">
        <v>0</v>
      </c>
      <c r="CL76" s="7" t="n">
        <v>0</v>
      </c>
      <c r="CM76" s="52" t="n">
        <v>0.00091912</v>
      </c>
      <c r="CN76" s="7" t="n">
        <v>0</v>
      </c>
      <c r="CO76" s="52" t="n">
        <v>0.00091912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52" t="n">
        <v>0.00091912</v>
      </c>
      <c r="DC76" s="7" t="n">
        <v>0</v>
      </c>
      <c r="DD76" s="52" t="n">
        <v>0.00091912</v>
      </c>
      <c r="DE76" s="7" t="n">
        <v>0</v>
      </c>
      <c r="DF76" s="7" t="n">
        <v>0</v>
      </c>
      <c r="DG76" s="7" t="n">
        <v>0</v>
      </c>
      <c r="DH76" s="7" t="n">
        <v>0</v>
      </c>
      <c r="DI76" s="52" t="n">
        <v>0.00091912</v>
      </c>
      <c r="DJ76" s="7" t="n">
        <v>0</v>
      </c>
      <c r="DK76" s="7" t="n">
        <v>0</v>
      </c>
      <c r="DL76" s="7" t="n">
        <v>0</v>
      </c>
      <c r="DM76" s="7" t="n">
        <v>0</v>
      </c>
      <c r="DN76" s="52" t="n">
        <v>0.00091912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52" t="n">
        <v>0.00091912</v>
      </c>
      <c r="DU76" s="52" t="n">
        <v>0.00091912</v>
      </c>
      <c r="DV76" s="52" t="n">
        <v>0.00091912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7" t="n">
        <v>0</v>
      </c>
      <c r="EC76" s="7" t="n">
        <v>0</v>
      </c>
      <c r="ED76" s="52" t="n">
        <v>0.00091912</v>
      </c>
      <c r="EE76" s="7" t="n">
        <v>0</v>
      </c>
      <c r="EF76" s="52" t="n">
        <v>0.00091912</v>
      </c>
      <c r="EG76" s="7" t="n">
        <v>0</v>
      </c>
      <c r="EH76" s="7" t="n">
        <v>0</v>
      </c>
      <c r="EI76" s="7" t="n">
        <v>0</v>
      </c>
      <c r="EJ76" s="52" t="n">
        <v>0.00091912</v>
      </c>
      <c r="EK76" s="7" t="n">
        <v>0</v>
      </c>
      <c r="EL76" s="7" t="n">
        <v>0</v>
      </c>
      <c r="EM76" s="7" t="n">
        <v>0</v>
      </c>
      <c r="EN76" s="7" t="n">
        <v>0</v>
      </c>
      <c r="EO76" s="7" t="n">
        <v>0</v>
      </c>
      <c r="EP76" s="52" t="n">
        <v>0.00091912</v>
      </c>
      <c r="EQ76" s="7" t="n">
        <v>0</v>
      </c>
      <c r="ER76" s="52" t="n">
        <v>0.00091912</v>
      </c>
      <c r="ES76" s="7" t="n">
        <v>0</v>
      </c>
      <c r="ET76" s="7" t="n">
        <v>0</v>
      </c>
      <c r="EU76" s="7" t="n">
        <v>0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52" t="n">
        <v>0.00091912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7" t="n">
        <v>0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52" t="n">
        <v>0.00091912</v>
      </c>
      <c r="FP76" s="52" t="n">
        <v>0.00091912</v>
      </c>
      <c r="FQ76" s="52" t="n">
        <v>0.00091912</v>
      </c>
      <c r="FR76" s="7" t="n">
        <v>0</v>
      </c>
      <c r="FS76" s="7" t="n">
        <v>0</v>
      </c>
      <c r="FT76" s="7" t="n">
        <v>0</v>
      </c>
      <c r="FU76" s="7" t="n">
        <v>0</v>
      </c>
      <c r="FV76" s="7" t="n">
        <v>0</v>
      </c>
      <c r="FW76" s="52" t="n">
        <v>0.00091912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52" t="n">
        <v>0.00091912</v>
      </c>
      <c r="GE76" s="7" t="n">
        <v>0</v>
      </c>
      <c r="GF76" s="7" t="n">
        <v>0</v>
      </c>
      <c r="GG76" s="7" t="n">
        <v>0</v>
      </c>
      <c r="GH76" s="52" t="n">
        <v>0.00091912</v>
      </c>
      <c r="GI76" s="7" t="n">
        <v>0</v>
      </c>
      <c r="GJ76" s="7" t="n">
        <v>0</v>
      </c>
      <c r="GK76" s="52" t="n">
        <v>0.00091912</v>
      </c>
      <c r="GL76" s="7" t="n">
        <v>0</v>
      </c>
      <c r="GM76" s="7" t="n">
        <v>0</v>
      </c>
      <c r="GN76" s="7" t="n">
        <v>0</v>
      </c>
      <c r="GO76" s="7" t="n">
        <v>0</v>
      </c>
      <c r="GP76" s="7" t="n">
        <v>0</v>
      </c>
      <c r="GQ76" s="7" t="n">
        <v>0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7" t="n">
        <v>0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52" t="n">
        <v>0.00091912</v>
      </c>
      <c r="HE76" s="7" t="n">
        <v>0</v>
      </c>
      <c r="HF76" s="7" t="n">
        <v>0</v>
      </c>
      <c r="HG76" s="7" t="n">
        <v>0</v>
      </c>
      <c r="HH76" s="52" t="n">
        <v>0.00091912</v>
      </c>
      <c r="HI76" s="7" t="n">
        <v>0</v>
      </c>
      <c r="HJ76" s="7" t="n">
        <v>0</v>
      </c>
      <c r="HK76" s="7" t="n">
        <v>0</v>
      </c>
      <c r="HL76" s="7" t="n">
        <v>0</v>
      </c>
      <c r="HM76" s="7" t="n">
        <v>0</v>
      </c>
      <c r="HN76" s="52" t="n">
        <v>0.00091912</v>
      </c>
      <c r="HO76" s="7" t="n">
        <v>0</v>
      </c>
      <c r="HP76" s="7" t="n">
        <v>0</v>
      </c>
      <c r="HQ76" s="7" t="n">
        <v>0</v>
      </c>
      <c r="HR76" s="52" t="n">
        <v>0.00091912</v>
      </c>
      <c r="HS76" s="7" t="n">
        <v>0</v>
      </c>
      <c r="HT76" s="52" t="n">
        <v>0.00091912</v>
      </c>
      <c r="HU76" s="52" t="n">
        <v>0.00183824</v>
      </c>
      <c r="HV76" s="7" t="n">
        <v>0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52" t="n">
        <v>0.00091912</v>
      </c>
      <c r="IF76" s="7" t="n">
        <v>0</v>
      </c>
      <c r="IG76" s="7" t="n">
        <v>0</v>
      </c>
      <c r="IH76" s="7" t="n">
        <v>0</v>
      </c>
      <c r="II76" s="52" t="n">
        <v>0.00091912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52" t="n">
        <v>0.00091912</v>
      </c>
      <c r="IP76" s="52" t="n">
        <v>0.00091912</v>
      </c>
      <c r="IQ76" s="7" t="n">
        <v>0</v>
      </c>
      <c r="IR76" s="7" t="n">
        <v>0</v>
      </c>
      <c r="IS76" s="7" t="n">
        <v>0</v>
      </c>
      <c r="IT76" s="52" t="n">
        <v>0.00091912</v>
      </c>
      <c r="IU76" s="7" t="n">
        <v>0</v>
      </c>
      <c r="IV76" s="7" t="n">
        <v>0</v>
      </c>
      <c r="IW76" s="7" t="n">
        <v>0</v>
      </c>
      <c r="IX76" s="7" t="n">
        <v>0</v>
      </c>
      <c r="IY76" s="52" t="n">
        <v>0.00091912</v>
      </c>
      <c r="IZ76" s="7" t="n">
        <v>0</v>
      </c>
      <c r="JA76" s="7" t="n">
        <v>0</v>
      </c>
      <c r="JB76" s="52" t="n">
        <v>0.00091912</v>
      </c>
      <c r="JC76" s="7" t="n">
        <v>0</v>
      </c>
      <c r="JD76" s="52" t="n">
        <v>0.00091912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52" t="n">
        <v>0.00091912</v>
      </c>
      <c r="JN76" s="7" t="n">
        <v>0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7" t="n">
        <v>0</v>
      </c>
      <c r="JV76" s="7" t="n">
        <v>0</v>
      </c>
      <c r="JW76" s="7" t="n">
        <v>0</v>
      </c>
      <c r="JX76" s="52" t="n">
        <v>0.00091912</v>
      </c>
      <c r="JY76" s="7" t="n">
        <v>0</v>
      </c>
      <c r="JZ76" s="7" t="n">
        <v>0</v>
      </c>
      <c r="KA76" s="7" t="n">
        <v>0</v>
      </c>
      <c r="KB76" s="52" t="n">
        <v>0.00091912</v>
      </c>
      <c r="KC76" s="7" t="n">
        <v>0</v>
      </c>
      <c r="KD76" s="52" t="n">
        <v>0.00091912</v>
      </c>
      <c r="KE76" s="7" t="n">
        <v>0</v>
      </c>
      <c r="KF76" s="7" t="n">
        <v>0</v>
      </c>
      <c r="KG76" s="7" t="n">
        <v>0</v>
      </c>
      <c r="KH76" s="7" t="n">
        <v>0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7" t="n">
        <v>0</v>
      </c>
      <c r="KO76" s="7" t="n">
        <v>0</v>
      </c>
      <c r="KP76" s="7" t="n">
        <v>0</v>
      </c>
      <c r="KQ76" s="7" t="n">
        <v>0</v>
      </c>
      <c r="KR76" s="7" t="n">
        <v>0</v>
      </c>
      <c r="KS76" s="7" t="n">
        <v>0</v>
      </c>
      <c r="KT76" s="7" t="n">
        <v>0</v>
      </c>
      <c r="KU76" s="7" t="n">
        <v>0</v>
      </c>
      <c r="KV76" s="7" t="n">
        <v>0</v>
      </c>
      <c r="KW76" s="7" t="n">
        <v>0</v>
      </c>
      <c r="KX76" s="52" t="n">
        <v>0.00091912</v>
      </c>
      <c r="KY76" s="7" t="n">
        <v>0</v>
      </c>
      <c r="KZ76" s="7" t="n">
        <v>0</v>
      </c>
      <c r="LA76" s="7" t="n">
        <v>0</v>
      </c>
      <c r="LB76" s="52" t="n">
        <v>0.00091912</v>
      </c>
      <c r="LC76" s="7" t="n">
        <v>0</v>
      </c>
      <c r="LD76" s="7" t="n">
        <v>0</v>
      </c>
      <c r="LE76" s="52" t="n">
        <v>0.00091912</v>
      </c>
      <c r="LF76" s="7" t="n">
        <v>0</v>
      </c>
      <c r="LG76" s="7" t="n">
        <v>0</v>
      </c>
      <c r="LH76" s="7" t="n">
        <v>0</v>
      </c>
      <c r="LI76" s="7" t="n">
        <v>0</v>
      </c>
      <c r="LJ76" s="7" t="n">
        <v>0</v>
      </c>
      <c r="LK76" s="52" t="n">
        <v>0.00091912</v>
      </c>
      <c r="LL76" s="7" t="n">
        <v>0</v>
      </c>
      <c r="LM76" s="7" t="n">
        <v>0</v>
      </c>
      <c r="LN76" s="7" t="n">
        <v>0</v>
      </c>
      <c r="LO76" s="7" t="n">
        <v>0</v>
      </c>
      <c r="LP76" s="7" t="n">
        <v>0</v>
      </c>
      <c r="LQ76" s="52" t="n">
        <v>0.00091912</v>
      </c>
      <c r="LR76" s="7" t="n">
        <v>0</v>
      </c>
      <c r="LS76" s="7" t="n">
        <v>0</v>
      </c>
      <c r="LT76" s="7" t="n">
        <v>0</v>
      </c>
      <c r="LU76" s="7" t="n">
        <v>0</v>
      </c>
      <c r="LV76" s="7" t="n">
        <v>0</v>
      </c>
      <c r="LW76" s="52" t="n">
        <v>0.00091912</v>
      </c>
      <c r="LX76" s="52" t="n">
        <v>0.00091912</v>
      </c>
      <c r="LY76" s="7" t="n">
        <v>0</v>
      </c>
      <c r="LZ76" s="7" t="n">
        <v>0</v>
      </c>
      <c r="MA76" s="7" t="n">
        <v>0</v>
      </c>
      <c r="MB76" s="52" t="n">
        <v>0.00091912</v>
      </c>
      <c r="MC76" s="7" t="n">
        <v>0</v>
      </c>
      <c r="MD76" s="7" t="n">
        <v>0</v>
      </c>
      <c r="ME76" s="7" t="n">
        <v>0</v>
      </c>
      <c r="MF76" s="52" t="n">
        <v>0.00091912</v>
      </c>
      <c r="MG76" s="52" t="n">
        <v>0.00091912</v>
      </c>
      <c r="MH76" s="7" t="n">
        <v>0</v>
      </c>
      <c r="MI76" s="52" t="n">
        <v>0.00183824</v>
      </c>
      <c r="MJ76" s="52" t="n">
        <v>0.00091912</v>
      </c>
      <c r="MK76" s="52" t="n">
        <v>0.00091912</v>
      </c>
      <c r="ML76" s="7" t="n">
        <v>0</v>
      </c>
      <c r="MM76" s="7" t="n">
        <v>0</v>
      </c>
      <c r="MN76" s="7" t="n">
        <v>0</v>
      </c>
      <c r="MO76" s="7" t="n">
        <v>0</v>
      </c>
      <c r="MP76" s="7" t="n">
        <v>0</v>
      </c>
      <c r="MQ76" s="7" t="n">
        <v>0</v>
      </c>
      <c r="MR76" s="7" t="n">
        <v>0</v>
      </c>
      <c r="MS76" s="7" t="n">
        <v>0</v>
      </c>
      <c r="MT76" s="52" t="n">
        <v>0.00091912</v>
      </c>
      <c r="MU76" s="7" t="n">
        <v>0</v>
      </c>
      <c r="MV76" s="7" t="n">
        <v>0</v>
      </c>
      <c r="MW76" s="7" t="n">
        <v>0</v>
      </c>
      <c r="MX76" s="7" t="n">
        <v>0</v>
      </c>
      <c r="MY76" s="52" t="n">
        <v>0.00091912</v>
      </c>
      <c r="MZ76" s="7" t="n">
        <v>0</v>
      </c>
      <c r="NA76" s="7" t="n">
        <v>0</v>
      </c>
      <c r="NB76" s="7" t="n">
        <v>0</v>
      </c>
      <c r="NC76" s="52" t="n">
        <v>0.00091912</v>
      </c>
      <c r="ND76" s="7" t="n">
        <v>0</v>
      </c>
      <c r="NE76" s="7" t="n">
        <v>0</v>
      </c>
      <c r="NF76" s="7" t="n">
        <v>0</v>
      </c>
      <c r="NG76" s="7" t="n">
        <v>0</v>
      </c>
      <c r="NH76" s="7" t="n">
        <v>0</v>
      </c>
      <c r="NI76" s="7" t="n">
        <v>0</v>
      </c>
      <c r="NJ76" s="7" t="n">
        <v>0</v>
      </c>
      <c r="NK76" s="52" t="n">
        <v>0.00091912</v>
      </c>
      <c r="NL76" s="7" t="n">
        <v>0</v>
      </c>
      <c r="NM76" s="7" t="n">
        <v>0</v>
      </c>
      <c r="NN76" s="7" t="n">
        <v>0</v>
      </c>
      <c r="NO76" s="52" t="n">
        <v>0.00091912</v>
      </c>
      <c r="NP76" s="7" t="n">
        <v>0</v>
      </c>
      <c r="NQ76" s="7" t="n">
        <v>0</v>
      </c>
      <c r="NR76" s="52" t="n">
        <v>0.00091912</v>
      </c>
      <c r="NS76" s="7" t="n">
        <v>0</v>
      </c>
      <c r="NT76" s="7" t="n">
        <v>0</v>
      </c>
      <c r="NU76" s="7" t="n">
        <v>0</v>
      </c>
      <c r="NV76" s="7" t="n">
        <v>0</v>
      </c>
      <c r="NW76" s="7" t="n">
        <v>0</v>
      </c>
      <c r="NX76" s="7" t="n">
        <v>0</v>
      </c>
      <c r="NY76" s="7" t="n">
        <v>0</v>
      </c>
      <c r="NZ76" s="7" t="n">
        <v>0</v>
      </c>
      <c r="OA76" s="7" t="n">
        <v>0</v>
      </c>
      <c r="OB76" s="7" t="n">
        <v>0</v>
      </c>
      <c r="OC76" s="7" t="n">
        <v>0</v>
      </c>
      <c r="OD76" s="52" t="n">
        <v>0.00091912</v>
      </c>
      <c r="OE76" s="7" t="n">
        <v>0</v>
      </c>
      <c r="OF76" s="7" t="n">
        <v>0</v>
      </c>
      <c r="OG76" s="7" t="n">
        <v>0</v>
      </c>
      <c r="OH76" s="7" t="n">
        <v>0</v>
      </c>
      <c r="OI76" s="52" t="n">
        <v>0.00091912</v>
      </c>
      <c r="OJ76" s="7" t="n">
        <v>0</v>
      </c>
      <c r="OK76" s="7" t="n">
        <v>0</v>
      </c>
      <c r="OL76" s="7" t="n">
        <v>0</v>
      </c>
      <c r="OM76" s="7" t="n">
        <v>0</v>
      </c>
      <c r="ON76" s="7" t="n">
        <v>0</v>
      </c>
      <c r="OO76" s="7" t="n">
        <v>0</v>
      </c>
      <c r="OP76" s="52" t="n">
        <v>0.00091912</v>
      </c>
      <c r="OQ76" s="7" t="n">
        <v>0</v>
      </c>
      <c r="OR76" s="52" t="n">
        <v>0.00091912</v>
      </c>
      <c r="OS76" s="7" t="n">
        <v>0</v>
      </c>
      <c r="OT76" s="7" t="n">
        <v>0</v>
      </c>
      <c r="OU76" s="7" t="n">
        <v>0</v>
      </c>
      <c r="OV76" s="7" t="n">
        <v>0</v>
      </c>
      <c r="OW76" s="7" t="n">
        <v>0</v>
      </c>
      <c r="OX76" s="7" t="n">
        <v>0</v>
      </c>
      <c r="OY76" s="7" t="n">
        <v>0</v>
      </c>
      <c r="OZ76" s="7" t="n">
        <v>0</v>
      </c>
      <c r="PA76" s="7" t="n">
        <v>0</v>
      </c>
      <c r="PB76" s="7" t="n">
        <v>0</v>
      </c>
      <c r="PC76" s="7" t="n">
        <v>0</v>
      </c>
      <c r="PD76" s="7" t="n">
        <v>0</v>
      </c>
      <c r="PE76" s="7" t="n">
        <v>0</v>
      </c>
      <c r="PF76" s="7" t="n">
        <v>0</v>
      </c>
      <c r="PG76" s="7" t="n">
        <v>0</v>
      </c>
      <c r="PH76" s="7" t="n">
        <v>0</v>
      </c>
      <c r="PI76" s="7" t="n">
        <v>0</v>
      </c>
      <c r="PJ76" s="7" t="n">
        <v>0</v>
      </c>
    </row>
    <row r="77">
      <c r="A77" s="43" t="inlineStr">
        <is>
          <t>TOP31</t>
        </is>
      </c>
      <c r="B77" s="43" t="inlineStr">
        <is>
          <t>BIN47:cp_mode2_0_tdf_c5_cov75_comp_LV</t>
        </is>
      </c>
      <c r="C77" s="43" t="n">
        <v>47</v>
      </c>
      <c r="D77" s="43" t="inlineStr">
        <is>
          <t>cp_mode2_0_tdf_c5_cov75_comp_LV</t>
        </is>
      </c>
      <c r="E77" s="43" t="n"/>
      <c r="F77" s="43" t="inlineStr">
        <is>
          <t>TDF_LV</t>
        </is>
      </c>
      <c r="G77" s="43" t="inlineStr">
        <is>
          <t>SCAN</t>
        </is>
      </c>
      <c r="H77" s="43" t="n">
        <v>82</v>
      </c>
      <c r="I77" s="44" t="n">
        <v>0.00018298</v>
      </c>
      <c r="J77" s="43" t="n">
        <v>0</v>
      </c>
      <c r="K77" s="43" t="n">
        <v>76</v>
      </c>
      <c r="L77" s="44" t="n">
        <v>0.002757352941176471</v>
      </c>
      <c r="M77" s="7" t="n">
        <v>0.00020024</v>
      </c>
      <c r="N77" s="7" t="n">
        <v>0.00040048</v>
      </c>
      <c r="O77" s="52" t="n">
        <v>0.00091912</v>
      </c>
      <c r="P77" s="7" t="n">
        <v>0</v>
      </c>
      <c r="Q77" s="7" t="n">
        <v>0</v>
      </c>
      <c r="R77" s="52" t="n">
        <v>0.00183824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52" t="n">
        <v>0.00091912</v>
      </c>
      <c r="AH77" s="52" t="n">
        <v>0.00091912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52" t="n">
        <v>0.00091912</v>
      </c>
      <c r="AP77" s="7" t="n">
        <v>0</v>
      </c>
      <c r="AQ77" s="7" t="n">
        <v>0</v>
      </c>
      <c r="AR77" s="7" t="n">
        <v>0</v>
      </c>
      <c r="AS77" s="7" t="n">
        <v>0</v>
      </c>
      <c r="AT77" s="52" t="n">
        <v>0.00091912</v>
      </c>
      <c r="AU77" s="7" t="n">
        <v>0</v>
      </c>
      <c r="AV77" s="7" t="n">
        <v>0</v>
      </c>
      <c r="AW77" s="52" t="n">
        <v>0.00091912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52" t="n">
        <v>0.00091912</v>
      </c>
      <c r="BI77" s="7" t="n">
        <v>0</v>
      </c>
      <c r="BJ77" s="52" t="n">
        <v>0.00091912</v>
      </c>
      <c r="BK77" s="7" t="n">
        <v>0</v>
      </c>
      <c r="BL77" s="52" t="n">
        <v>0.00091912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52" t="n">
        <v>0.00091912</v>
      </c>
      <c r="BS77" s="52" t="n">
        <v>0.00091912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52" t="n">
        <v>0.00091912</v>
      </c>
      <c r="CU77" s="7" t="n">
        <v>0</v>
      </c>
      <c r="CV77" s="7" t="n">
        <v>0</v>
      </c>
      <c r="CW77" s="52" t="n">
        <v>0.00091912</v>
      </c>
      <c r="CX77" s="7" t="n">
        <v>0</v>
      </c>
      <c r="CY77" s="7" t="n">
        <v>0</v>
      </c>
      <c r="CZ77" s="7" t="n">
        <v>0</v>
      </c>
      <c r="DA77" s="52" t="n">
        <v>0.00091912</v>
      </c>
      <c r="DB77" s="52" t="n">
        <v>0.00091912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52" t="n">
        <v>0.00091912</v>
      </c>
      <c r="DJ77" s="7" t="n">
        <v>0</v>
      </c>
      <c r="DK77" s="7" t="n">
        <v>0</v>
      </c>
      <c r="DL77" s="7" t="n">
        <v>0</v>
      </c>
      <c r="DM77" s="7" t="n">
        <v>0</v>
      </c>
      <c r="DN77" s="52" t="n">
        <v>0.00091912</v>
      </c>
      <c r="DO77" s="7" t="n">
        <v>0</v>
      </c>
      <c r="DP77" s="7" t="n">
        <v>0</v>
      </c>
      <c r="DQ77" s="7" t="n">
        <v>0</v>
      </c>
      <c r="DR77" s="7" t="n">
        <v>0</v>
      </c>
      <c r="DS77" s="7" t="n">
        <v>0</v>
      </c>
      <c r="DT77" s="52" t="n">
        <v>0.00183824</v>
      </c>
      <c r="DU77" s="7" t="n">
        <v>0</v>
      </c>
      <c r="DV77" s="52" t="n">
        <v>0.00091912</v>
      </c>
      <c r="DW77" s="7" t="n">
        <v>0</v>
      </c>
      <c r="DX77" s="7" t="n">
        <v>0</v>
      </c>
      <c r="DY77" s="7" t="n">
        <v>0</v>
      </c>
      <c r="DZ77" s="7" t="n">
        <v>0</v>
      </c>
      <c r="EA77" s="52" t="n">
        <v>0.00183824</v>
      </c>
      <c r="EB77" s="7" t="n">
        <v>0</v>
      </c>
      <c r="EC77" s="52" t="n">
        <v>0.00091912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52" t="n">
        <v>0.00091912</v>
      </c>
      <c r="EL77" s="7" t="n">
        <v>0</v>
      </c>
      <c r="EM77" s="7" t="n">
        <v>0</v>
      </c>
      <c r="EN77" s="7" t="n">
        <v>0</v>
      </c>
      <c r="EO77" s="52" t="n">
        <v>0.00091912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52" t="n">
        <v>0.00091912</v>
      </c>
      <c r="EV77" s="7" t="n">
        <v>0</v>
      </c>
      <c r="EW77" s="52" t="n">
        <v>0.00091912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52" t="n">
        <v>0.00275735</v>
      </c>
      <c r="FF77" s="7" t="n">
        <v>0</v>
      </c>
      <c r="FG77" s="7" t="n">
        <v>0</v>
      </c>
      <c r="FH77" s="52" t="n">
        <v>0.00091912</v>
      </c>
      <c r="FI77" s="7" t="n">
        <v>0</v>
      </c>
      <c r="FJ77" s="7" t="n">
        <v>0</v>
      </c>
      <c r="FK77" s="52" t="n">
        <v>0.00091912</v>
      </c>
      <c r="FL77" s="7" t="n">
        <v>0</v>
      </c>
      <c r="FM77" s="7" t="n">
        <v>0</v>
      </c>
      <c r="FN77" s="7" t="n">
        <v>0</v>
      </c>
      <c r="FO77" s="7" t="n">
        <v>0</v>
      </c>
      <c r="FP77" s="52" t="n">
        <v>0.00091912</v>
      </c>
      <c r="FQ77" s="7" t="n">
        <v>0</v>
      </c>
      <c r="FR77" s="52" t="n">
        <v>0.00091912</v>
      </c>
      <c r="FS77" s="52" t="n">
        <v>0.00091912</v>
      </c>
      <c r="FT77" s="7" t="n">
        <v>0</v>
      </c>
      <c r="FU77" s="7" t="n">
        <v>0</v>
      </c>
      <c r="FV77" s="7" t="n">
        <v>0</v>
      </c>
      <c r="FW77" s="7" t="n">
        <v>0</v>
      </c>
      <c r="FX77" s="7" t="n">
        <v>0</v>
      </c>
      <c r="FY77" s="7" t="n">
        <v>0</v>
      </c>
      <c r="FZ77" s="52" t="n">
        <v>0.00091912</v>
      </c>
      <c r="GA77" s="52" t="n">
        <v>0.00091912</v>
      </c>
      <c r="GB77" s="7" t="n">
        <v>0</v>
      </c>
      <c r="GC77" s="7" t="n">
        <v>0</v>
      </c>
      <c r="GD77" s="52" t="n">
        <v>0.00183824</v>
      </c>
      <c r="GE77" s="7" t="n">
        <v>0</v>
      </c>
      <c r="GF77" s="52" t="n">
        <v>0.00091912</v>
      </c>
      <c r="GG77" s="7" t="n">
        <v>0</v>
      </c>
      <c r="GH77" s="7" t="n">
        <v>0</v>
      </c>
      <c r="GI77" s="7" t="n">
        <v>0</v>
      </c>
      <c r="GJ77" s="7" t="n">
        <v>0</v>
      </c>
      <c r="GK77" s="7" t="n">
        <v>0</v>
      </c>
      <c r="GL77" s="52" t="n">
        <v>0.00091912</v>
      </c>
      <c r="GM77" s="7" t="n">
        <v>0</v>
      </c>
      <c r="GN77" s="52" t="n">
        <v>0.00091912</v>
      </c>
      <c r="GO77" s="7" t="n">
        <v>0</v>
      </c>
      <c r="GP77" s="7" t="n">
        <v>0</v>
      </c>
      <c r="GQ77" s="7" t="n">
        <v>0</v>
      </c>
      <c r="GR77" s="52" t="n">
        <v>0.00091912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52" t="n">
        <v>0.00091912</v>
      </c>
      <c r="GY77" s="7" t="n">
        <v>0</v>
      </c>
      <c r="GZ77" s="7" t="n">
        <v>0</v>
      </c>
      <c r="HA77" s="52" t="n">
        <v>0.00091912</v>
      </c>
      <c r="HB77" s="7" t="n">
        <v>0</v>
      </c>
      <c r="HC77" s="7" t="n">
        <v>0</v>
      </c>
      <c r="HD77" s="52" t="n">
        <v>0.00091912</v>
      </c>
      <c r="HE77" s="52" t="n">
        <v>0.00091912</v>
      </c>
      <c r="HF77" s="7" t="n">
        <v>0</v>
      </c>
      <c r="HG77" s="7" t="n">
        <v>0</v>
      </c>
      <c r="HH77" s="7" t="n">
        <v>0</v>
      </c>
      <c r="HI77" s="7" t="n">
        <v>0</v>
      </c>
      <c r="HJ77" s="7" t="n">
        <v>0</v>
      </c>
      <c r="HK77" s="7" t="n">
        <v>0</v>
      </c>
      <c r="HL77" s="52" t="n">
        <v>0.00091912</v>
      </c>
      <c r="HM77" s="7" t="n">
        <v>0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7" t="n">
        <v>0</v>
      </c>
      <c r="HV77" s="7" t="n">
        <v>0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52" t="n">
        <v>0.00091912</v>
      </c>
      <c r="IC77" s="7" t="n">
        <v>0</v>
      </c>
      <c r="ID77" s="7" t="n">
        <v>0</v>
      </c>
      <c r="IE77" s="7" t="n">
        <v>0</v>
      </c>
      <c r="IF77" s="7" t="n">
        <v>0</v>
      </c>
      <c r="IG77" s="52" t="n">
        <v>0.00091912</v>
      </c>
      <c r="IH77" s="7" t="n">
        <v>0</v>
      </c>
      <c r="II77" s="7" t="n">
        <v>0</v>
      </c>
      <c r="IJ77" s="7" t="n">
        <v>0</v>
      </c>
      <c r="IK77" s="52" t="n">
        <v>0.00091912</v>
      </c>
      <c r="IL77" s="7" t="n">
        <v>0</v>
      </c>
      <c r="IM77" s="7" t="n">
        <v>0</v>
      </c>
      <c r="IN77" s="7" t="n">
        <v>0</v>
      </c>
      <c r="IO77" s="7" t="n">
        <v>0</v>
      </c>
      <c r="IP77" s="7" t="n">
        <v>0</v>
      </c>
      <c r="IQ77" s="7" t="n">
        <v>0</v>
      </c>
      <c r="IR77" s="52" t="n">
        <v>0.00091912</v>
      </c>
      <c r="IS77" s="52" t="n">
        <v>0.00091912</v>
      </c>
      <c r="IT77" s="7" t="n">
        <v>0</v>
      </c>
      <c r="IU77" s="7" t="n">
        <v>0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7" t="n">
        <v>0</v>
      </c>
      <c r="JC77" s="7" t="n">
        <v>0</v>
      </c>
      <c r="JD77" s="7" t="n">
        <v>0</v>
      </c>
      <c r="JE77" s="52" t="n">
        <v>0.00091912</v>
      </c>
      <c r="JF77" s="7" t="n">
        <v>0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52" t="n">
        <v>0.00091912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52" t="n">
        <v>0.00091912</v>
      </c>
      <c r="JV77" s="52" t="n">
        <v>0.00091912</v>
      </c>
      <c r="JW77" s="7" t="n">
        <v>0</v>
      </c>
      <c r="JX77" s="7" t="n">
        <v>0</v>
      </c>
      <c r="JY77" s="7" t="n">
        <v>0</v>
      </c>
      <c r="JZ77" s="52" t="n">
        <v>0.00091912</v>
      </c>
      <c r="KA77" s="7" t="n">
        <v>0</v>
      </c>
      <c r="KB77" s="7" t="n">
        <v>0</v>
      </c>
      <c r="KC77" s="52" t="n">
        <v>0.00091912</v>
      </c>
      <c r="KD77" s="7" t="n">
        <v>0</v>
      </c>
      <c r="KE77" s="7" t="n">
        <v>0</v>
      </c>
      <c r="KF77" s="7" t="n">
        <v>0</v>
      </c>
      <c r="KG77" s="52" t="n">
        <v>0.00091912</v>
      </c>
      <c r="KH77" s="7" t="n">
        <v>0</v>
      </c>
      <c r="KI77" s="7" t="n">
        <v>0</v>
      </c>
      <c r="KJ77" s="7" t="n">
        <v>0</v>
      </c>
      <c r="KK77" s="7" t="n">
        <v>0</v>
      </c>
      <c r="KL77" s="7" t="n">
        <v>0</v>
      </c>
      <c r="KM77" s="7" t="n">
        <v>0</v>
      </c>
      <c r="KN77" s="7" t="n">
        <v>0</v>
      </c>
      <c r="KO77" s="7" t="n">
        <v>0</v>
      </c>
      <c r="KP77" s="7" t="n">
        <v>0</v>
      </c>
      <c r="KQ77" s="7" t="n">
        <v>0</v>
      </c>
      <c r="KR77" s="7" t="n">
        <v>0</v>
      </c>
      <c r="KS77" s="7" t="n">
        <v>0</v>
      </c>
      <c r="KT77" s="7" t="n">
        <v>0</v>
      </c>
      <c r="KU77" s="7" t="n">
        <v>0</v>
      </c>
      <c r="KV77" s="52" t="n">
        <v>0.00091912</v>
      </c>
      <c r="KW77" s="7" t="n">
        <v>0</v>
      </c>
      <c r="KX77" s="7" t="n">
        <v>0</v>
      </c>
      <c r="KY77" s="52" t="n">
        <v>0.00091912</v>
      </c>
      <c r="KZ77" s="7" t="n">
        <v>0</v>
      </c>
      <c r="LA77" s="7" t="n">
        <v>0</v>
      </c>
      <c r="LB77" s="7" t="n">
        <v>0</v>
      </c>
      <c r="LC77" s="7" t="n">
        <v>0</v>
      </c>
      <c r="LD77" s="7" t="n">
        <v>0</v>
      </c>
      <c r="LE77" s="7" t="n">
        <v>0</v>
      </c>
      <c r="LF77" s="7" t="n">
        <v>0</v>
      </c>
      <c r="LG77" s="7" t="n">
        <v>0</v>
      </c>
      <c r="LH77" s="7" t="n">
        <v>0</v>
      </c>
      <c r="LI77" s="7" t="n">
        <v>0</v>
      </c>
      <c r="LJ77" s="52" t="n">
        <v>0.00091912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7" t="n">
        <v>0</v>
      </c>
      <c r="LR77" s="7" t="n">
        <v>0</v>
      </c>
      <c r="LS77" s="7" t="n">
        <v>0</v>
      </c>
      <c r="LT77" s="7" t="n">
        <v>0</v>
      </c>
      <c r="LU77" s="52" t="n">
        <v>0.00091912</v>
      </c>
      <c r="LV77" s="52" t="n">
        <v>0.00091912</v>
      </c>
      <c r="LW77" s="7" t="n">
        <v>0</v>
      </c>
      <c r="LX77" s="7" t="n">
        <v>0</v>
      </c>
      <c r="LY77" s="7" t="n">
        <v>0</v>
      </c>
      <c r="LZ77" s="7" t="n">
        <v>0</v>
      </c>
      <c r="MA77" s="7" t="n">
        <v>0</v>
      </c>
      <c r="MB77" s="7" t="n">
        <v>0</v>
      </c>
      <c r="MC77" s="7" t="n">
        <v>0</v>
      </c>
      <c r="MD77" s="52" t="n">
        <v>0.00091912</v>
      </c>
      <c r="ME77" s="7" t="n">
        <v>0</v>
      </c>
      <c r="MF77" s="7" t="n">
        <v>0</v>
      </c>
      <c r="MG77" s="7" t="n">
        <v>0</v>
      </c>
      <c r="MH77" s="7" t="n">
        <v>0</v>
      </c>
      <c r="MI77" s="7" t="n">
        <v>0</v>
      </c>
      <c r="MJ77" s="7" t="n">
        <v>0</v>
      </c>
      <c r="MK77" s="7" t="n">
        <v>0</v>
      </c>
      <c r="ML77" s="52" t="n">
        <v>0.00091912</v>
      </c>
      <c r="MM77" s="52" t="n">
        <v>0.00091912</v>
      </c>
      <c r="MN77" s="7" t="n">
        <v>0</v>
      </c>
      <c r="MO77" s="7" t="n">
        <v>0</v>
      </c>
      <c r="MP77" s="7" t="n">
        <v>0</v>
      </c>
      <c r="MQ77" s="7" t="n">
        <v>0</v>
      </c>
      <c r="MR77" s="7" t="n">
        <v>0</v>
      </c>
      <c r="MS77" s="7" t="n">
        <v>0</v>
      </c>
      <c r="MT77" s="7" t="n">
        <v>0</v>
      </c>
      <c r="MU77" s="7" t="n">
        <v>0</v>
      </c>
      <c r="MV77" s="7" t="n">
        <v>0</v>
      </c>
      <c r="MW77" s="7" t="n">
        <v>0</v>
      </c>
      <c r="MX77" s="7" t="n">
        <v>0</v>
      </c>
      <c r="MY77" s="7" t="n">
        <v>0</v>
      </c>
      <c r="MZ77" s="7" t="n">
        <v>0</v>
      </c>
      <c r="NA77" s="7" t="n">
        <v>0</v>
      </c>
      <c r="NB77" s="7" t="n">
        <v>0</v>
      </c>
      <c r="NC77" s="7" t="n">
        <v>0</v>
      </c>
      <c r="ND77" s="7" t="n">
        <v>0</v>
      </c>
      <c r="NE77" s="7" t="n">
        <v>0</v>
      </c>
      <c r="NF77" s="52" t="n">
        <v>0.00091912</v>
      </c>
      <c r="NG77" s="52" t="n">
        <v>0.00091912</v>
      </c>
      <c r="NH77" s="52" t="n">
        <v>0.00091912</v>
      </c>
      <c r="NI77" s="7" t="n">
        <v>0</v>
      </c>
      <c r="NJ77" s="7" t="n">
        <v>0</v>
      </c>
      <c r="NK77" s="7" t="n">
        <v>0</v>
      </c>
      <c r="NL77" s="7" t="n">
        <v>0</v>
      </c>
      <c r="NM77" s="7" t="n">
        <v>0</v>
      </c>
      <c r="NN77" s="7" t="n">
        <v>0</v>
      </c>
      <c r="NO77" s="7" t="n">
        <v>0</v>
      </c>
      <c r="NP77" s="7" t="n">
        <v>0</v>
      </c>
      <c r="NQ77" s="7" t="n">
        <v>0</v>
      </c>
      <c r="NR77" s="7" t="n">
        <v>0</v>
      </c>
      <c r="NS77" s="7" t="n">
        <v>0</v>
      </c>
      <c r="NT77" s="7" t="n">
        <v>0</v>
      </c>
      <c r="NU77" s="7" t="n">
        <v>0</v>
      </c>
      <c r="NV77" s="7" t="n">
        <v>0</v>
      </c>
      <c r="NW77" s="7" t="n">
        <v>0</v>
      </c>
      <c r="NX77" s="52" t="n">
        <v>0.00091912</v>
      </c>
      <c r="NY77" s="7" t="n">
        <v>0</v>
      </c>
      <c r="NZ77" s="52" t="n">
        <v>0.00091912</v>
      </c>
      <c r="OA77" s="7" t="n">
        <v>0</v>
      </c>
      <c r="OB77" s="7" t="n">
        <v>0</v>
      </c>
      <c r="OC77" s="7" t="n">
        <v>0</v>
      </c>
      <c r="OD77" s="7" t="n">
        <v>0</v>
      </c>
      <c r="OE77" s="7" t="n">
        <v>0</v>
      </c>
      <c r="OF77" s="52" t="n">
        <v>0.00091912</v>
      </c>
      <c r="OG77" s="7" t="n">
        <v>0</v>
      </c>
      <c r="OH77" s="7" t="n">
        <v>0</v>
      </c>
      <c r="OI77" s="7" t="n">
        <v>0</v>
      </c>
      <c r="OJ77" s="52" t="n">
        <v>0.00091912</v>
      </c>
      <c r="OK77" s="7" t="n">
        <v>0</v>
      </c>
      <c r="OL77" s="7" t="n">
        <v>0</v>
      </c>
      <c r="OM77" s="7" t="n">
        <v>0</v>
      </c>
      <c r="ON77" s="52" t="n">
        <v>0.00091912</v>
      </c>
      <c r="OO77" s="52" t="n">
        <v>0.00091912</v>
      </c>
      <c r="OP77" s="7" t="n">
        <v>0</v>
      </c>
      <c r="OQ77" s="7" t="n">
        <v>0</v>
      </c>
      <c r="OR77" s="7" t="n">
        <v>0</v>
      </c>
      <c r="OS77" s="7" t="n">
        <v>0</v>
      </c>
      <c r="OT77" s="7" t="n">
        <v>0</v>
      </c>
      <c r="OU77" s="7" t="n">
        <v>0</v>
      </c>
      <c r="OV77" s="7" t="n">
        <v>0</v>
      </c>
      <c r="OW77" s="7" t="n">
        <v>0</v>
      </c>
      <c r="OX77" s="52" t="n">
        <v>0.00091912</v>
      </c>
      <c r="OY77" s="7" t="n">
        <v>0</v>
      </c>
      <c r="OZ77" s="7" t="n">
        <v>0</v>
      </c>
      <c r="PA77" s="7" t="n">
        <v>0</v>
      </c>
      <c r="PB77" s="7" t="n">
        <v>0</v>
      </c>
      <c r="PC77" s="7" t="n">
        <v>0</v>
      </c>
      <c r="PD77" s="7" t="n">
        <v>0</v>
      </c>
      <c r="PE77" s="7" t="n">
        <v>0</v>
      </c>
      <c r="PF77" s="7" t="n">
        <v>0</v>
      </c>
      <c r="PG77" s="52" t="n">
        <v>0.00091912</v>
      </c>
      <c r="PH77" s="7" t="n">
        <v>0</v>
      </c>
      <c r="PI77" s="52" t="n">
        <v>0.00091912</v>
      </c>
      <c r="PJ77" s="7" t="n">
        <v>0</v>
      </c>
    </row>
    <row r="78">
      <c r="A78" s="45" t="inlineStr">
        <is>
          <t>TOP32</t>
        </is>
      </c>
      <c r="B78" s="45" t="inlineStr">
        <is>
          <t>BIN69:all_bisr_drf_mp_BISR_LV</t>
        </is>
      </c>
      <c r="C78" s="45" t="n">
        <v>69</v>
      </c>
      <c r="D78" s="45" t="inlineStr">
        <is>
          <t>all_bisr_drf_mp_BISR_LV</t>
        </is>
      </c>
      <c r="E78" s="45" t="n"/>
      <c r="F78" s="45" t="inlineStr">
        <is>
          <t>BIST_LV</t>
        </is>
      </c>
      <c r="G78" s="45" t="inlineStr">
        <is>
          <t>BIST</t>
        </is>
      </c>
      <c r="H78" s="45" t="n">
        <v>79</v>
      </c>
      <c r="I78" s="46" t="n">
        <v>0.00017628</v>
      </c>
      <c r="J78" s="45" t="n">
        <v>0</v>
      </c>
      <c r="K78" s="45" t="n">
        <v>68</v>
      </c>
      <c r="L78" s="46" t="n">
        <v>0.003676470588235294</v>
      </c>
      <c r="M78" s="7" t="n">
        <v>0.00023002</v>
      </c>
      <c r="N78" s="7" t="n">
        <v>0.00046004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52" t="n">
        <v>0.00091912</v>
      </c>
      <c r="U78" s="52" t="n">
        <v>0.00091912</v>
      </c>
      <c r="V78" s="52" t="n">
        <v>0.00091912</v>
      </c>
      <c r="W78" s="52" t="n">
        <v>0.00091912</v>
      </c>
      <c r="X78" s="52" t="n">
        <v>0.00275735</v>
      </c>
      <c r="Y78" s="7" t="n">
        <v>0</v>
      </c>
      <c r="Z78" s="7" t="n">
        <v>0</v>
      </c>
      <c r="AA78" s="7" t="n">
        <v>0</v>
      </c>
      <c r="AB78" s="52" t="n">
        <v>0.00091912</v>
      </c>
      <c r="AC78" s="7" t="n">
        <v>0</v>
      </c>
      <c r="AD78" s="7" t="n">
        <v>0</v>
      </c>
      <c r="AE78" s="52" t="n">
        <v>0.00091996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52" t="n">
        <v>0.00091912</v>
      </c>
      <c r="AT78" s="7" t="n">
        <v>0</v>
      </c>
      <c r="AU78" s="7" t="n">
        <v>0</v>
      </c>
      <c r="AV78" s="52" t="n">
        <v>0.00091912</v>
      </c>
      <c r="AW78" s="7" t="n">
        <v>0</v>
      </c>
      <c r="AX78" s="7" t="n">
        <v>0</v>
      </c>
      <c r="AY78" s="52" t="n">
        <v>0.00091912</v>
      </c>
      <c r="AZ78" s="7" t="n">
        <v>0</v>
      </c>
      <c r="BA78" s="7" t="n">
        <v>0</v>
      </c>
      <c r="BB78" s="7" t="n">
        <v>0</v>
      </c>
      <c r="BC78" s="7" t="n">
        <v>0</v>
      </c>
      <c r="BD78" s="52" t="n">
        <v>0.00091912</v>
      </c>
      <c r="BE78" s="52" t="n">
        <v>0.00091912</v>
      </c>
      <c r="BF78" s="7" t="n">
        <v>0</v>
      </c>
      <c r="BG78" s="52" t="n">
        <v>0.00367647</v>
      </c>
      <c r="BH78" s="7" t="n">
        <v>0</v>
      </c>
      <c r="BI78" s="7" t="n">
        <v>0</v>
      </c>
      <c r="BJ78" s="52" t="n">
        <v>0.00091912</v>
      </c>
      <c r="BK78" s="52" t="n">
        <v>0.00091912</v>
      </c>
      <c r="BL78" s="7" t="n">
        <v>0</v>
      </c>
      <c r="BM78" s="7" t="n">
        <v>0</v>
      </c>
      <c r="BN78" s="7" t="n">
        <v>0</v>
      </c>
      <c r="BO78" s="7" t="n">
        <v>0</v>
      </c>
      <c r="BP78" s="52" t="n">
        <v>0.00183824</v>
      </c>
      <c r="BQ78" s="7" t="n">
        <v>0</v>
      </c>
      <c r="BR78" s="7" t="n">
        <v>0</v>
      </c>
      <c r="BS78" s="7" t="n">
        <v>0</v>
      </c>
      <c r="BT78" s="52" t="n">
        <v>0.00091912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52" t="n">
        <v>0.00091912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52" t="n">
        <v>0.00091912</v>
      </c>
      <c r="CJ78" s="52" t="n">
        <v>0.00183824</v>
      </c>
      <c r="CK78" s="7" t="n">
        <v>0</v>
      </c>
      <c r="CL78" s="7" t="n">
        <v>0</v>
      </c>
      <c r="CM78" s="7" t="n">
        <v>0</v>
      </c>
      <c r="CN78" s="52" t="n">
        <v>0.00091912</v>
      </c>
      <c r="CO78" s="7" t="n">
        <v>0</v>
      </c>
      <c r="CP78" s="52" t="n">
        <v>0.00183824</v>
      </c>
      <c r="CQ78" s="7" t="n">
        <v>0</v>
      </c>
      <c r="CR78" s="7" t="n">
        <v>0</v>
      </c>
      <c r="CS78" s="52" t="n">
        <v>0.00091912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52" t="n">
        <v>0.00091912</v>
      </c>
      <c r="DQ78" s="7" t="n">
        <v>0</v>
      </c>
      <c r="DR78" s="7" t="n">
        <v>0</v>
      </c>
      <c r="DS78" s="7" t="n">
        <v>0</v>
      </c>
      <c r="DT78" s="52" t="n">
        <v>0.00091912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52" t="n">
        <v>0.00091912</v>
      </c>
      <c r="EE78" s="7" t="n">
        <v>0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52" t="n">
        <v>0.00091912</v>
      </c>
      <c r="EL78" s="7" t="n">
        <v>0</v>
      </c>
      <c r="EM78" s="52" t="n">
        <v>0.00091912</v>
      </c>
      <c r="EN78" s="7" t="n">
        <v>0</v>
      </c>
      <c r="EO78" s="52" t="n">
        <v>0.00091912</v>
      </c>
      <c r="EP78" s="7" t="n">
        <v>0</v>
      </c>
      <c r="EQ78" s="7" t="n">
        <v>0</v>
      </c>
      <c r="ER78" s="52" t="n">
        <v>0.00091912</v>
      </c>
      <c r="ES78" s="52" t="n">
        <v>0.00091912</v>
      </c>
      <c r="ET78" s="7" t="n">
        <v>0</v>
      </c>
      <c r="EU78" s="7" t="n">
        <v>0</v>
      </c>
      <c r="EV78" s="7" t="n">
        <v>0</v>
      </c>
      <c r="EW78" s="7" t="n">
        <v>0</v>
      </c>
      <c r="EX78" s="52" t="n">
        <v>0.00091912</v>
      </c>
      <c r="EY78" s="52" t="n">
        <v>0.00091912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7" t="n">
        <v>0</v>
      </c>
      <c r="FG78" s="7" t="n">
        <v>0</v>
      </c>
      <c r="FH78" s="52" t="n">
        <v>0.00091912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52" t="n">
        <v>0.00091912</v>
      </c>
      <c r="FQ78" s="52" t="n">
        <v>0.00091912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7" t="n">
        <v>0</v>
      </c>
      <c r="GS78" s="7" t="n">
        <v>0</v>
      </c>
      <c r="GT78" s="52" t="n">
        <v>0.00091912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52" t="n">
        <v>0.00091912</v>
      </c>
      <c r="HI78" s="7" t="n">
        <v>0</v>
      </c>
      <c r="HJ78" s="7" t="n">
        <v>0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52" t="n">
        <v>0.00091912</v>
      </c>
      <c r="HT78" s="7" t="n">
        <v>0</v>
      </c>
      <c r="HU78" s="7" t="n">
        <v>0</v>
      </c>
      <c r="HV78" s="7" t="n">
        <v>0</v>
      </c>
      <c r="HW78" s="52" t="n">
        <v>0.00091912</v>
      </c>
      <c r="HX78" s="7" t="n">
        <v>0</v>
      </c>
      <c r="HY78" s="7" t="n">
        <v>0</v>
      </c>
      <c r="HZ78" s="7" t="n">
        <v>0</v>
      </c>
      <c r="IA78" s="52" t="n">
        <v>0.00091912</v>
      </c>
      <c r="IB78" s="7" t="n">
        <v>0</v>
      </c>
      <c r="IC78" s="7" t="n">
        <v>0</v>
      </c>
      <c r="ID78" s="52" t="n">
        <v>0.00091912</v>
      </c>
      <c r="IE78" s="7" t="n">
        <v>0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52" t="n">
        <v>0.00091912</v>
      </c>
      <c r="IS78" s="7" t="n">
        <v>0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52" t="n">
        <v>0.00091912</v>
      </c>
      <c r="JB78" s="7" t="n">
        <v>0</v>
      </c>
      <c r="JC78" s="7" t="n">
        <v>0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52" t="n">
        <v>0.00091912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52" t="n">
        <v>0.00091912</v>
      </c>
      <c r="JT78" s="7" t="n">
        <v>0</v>
      </c>
      <c r="JU78" s="7" t="n">
        <v>0</v>
      </c>
      <c r="JV78" s="7" t="n">
        <v>0</v>
      </c>
      <c r="JW78" s="7" t="n">
        <v>0</v>
      </c>
      <c r="JX78" s="7" t="n">
        <v>0</v>
      </c>
      <c r="JY78" s="7" t="n">
        <v>0</v>
      </c>
      <c r="JZ78" s="7" t="n">
        <v>0</v>
      </c>
      <c r="KA78" s="52" t="n">
        <v>0.00091912</v>
      </c>
      <c r="KB78" s="7" t="n">
        <v>0</v>
      </c>
      <c r="KC78" s="7" t="n">
        <v>0</v>
      </c>
      <c r="KD78" s="7" t="n">
        <v>0</v>
      </c>
      <c r="KE78" s="52" t="n">
        <v>0.00091912</v>
      </c>
      <c r="KF78" s="52" t="n">
        <v>0.00091912</v>
      </c>
      <c r="KG78" s="7" t="n">
        <v>0</v>
      </c>
      <c r="KH78" s="7" t="n">
        <v>0</v>
      </c>
      <c r="KI78" s="7" t="n">
        <v>0</v>
      </c>
      <c r="KJ78" s="7" t="n">
        <v>0</v>
      </c>
      <c r="KK78" s="52" t="n">
        <v>0.00091912</v>
      </c>
      <c r="KL78" s="7" t="n">
        <v>0</v>
      </c>
      <c r="KM78" s="7" t="n">
        <v>0</v>
      </c>
      <c r="KN78" s="7" t="n">
        <v>0</v>
      </c>
      <c r="KO78" s="7" t="n">
        <v>0</v>
      </c>
      <c r="KP78" s="7" t="n">
        <v>0</v>
      </c>
      <c r="KQ78" s="7" t="n">
        <v>0</v>
      </c>
      <c r="KR78" s="7" t="n">
        <v>0</v>
      </c>
      <c r="KS78" s="7" t="n">
        <v>0</v>
      </c>
      <c r="KT78" s="7" t="n">
        <v>0</v>
      </c>
      <c r="KU78" s="7" t="n">
        <v>0</v>
      </c>
      <c r="KV78" s="52" t="n">
        <v>0.00091912</v>
      </c>
      <c r="KW78" s="52" t="n">
        <v>0.00091912</v>
      </c>
      <c r="KX78" s="7" t="n">
        <v>0</v>
      </c>
      <c r="KY78" s="7" t="n">
        <v>0</v>
      </c>
      <c r="KZ78" s="52" t="n">
        <v>0.00091912</v>
      </c>
      <c r="LA78" s="7" t="n">
        <v>0</v>
      </c>
      <c r="LB78" s="7" t="n">
        <v>0</v>
      </c>
      <c r="LC78" s="7" t="n">
        <v>0</v>
      </c>
      <c r="LD78" s="52" t="n">
        <v>0.00091912</v>
      </c>
      <c r="LE78" s="7" t="n">
        <v>0</v>
      </c>
      <c r="LF78" s="7" t="n">
        <v>0</v>
      </c>
      <c r="LG78" s="7" t="n">
        <v>0</v>
      </c>
      <c r="LH78" s="7" t="n">
        <v>0</v>
      </c>
      <c r="LI78" s="7" t="n">
        <v>0</v>
      </c>
      <c r="LJ78" s="7" t="n">
        <v>0</v>
      </c>
      <c r="LK78" s="7" t="n">
        <v>0</v>
      </c>
      <c r="LL78" s="7" t="n">
        <v>0</v>
      </c>
      <c r="LM78" s="7" t="n">
        <v>0</v>
      </c>
      <c r="LN78" s="7" t="n">
        <v>0</v>
      </c>
      <c r="LO78" s="7" t="n">
        <v>0</v>
      </c>
      <c r="LP78" s="52" t="n">
        <v>0.00091912</v>
      </c>
      <c r="LQ78" s="7" t="n">
        <v>0</v>
      </c>
      <c r="LR78" s="7" t="n">
        <v>0</v>
      </c>
      <c r="LS78" s="7" t="n">
        <v>0</v>
      </c>
      <c r="LT78" s="7" t="n">
        <v>0</v>
      </c>
      <c r="LU78" s="7" t="n">
        <v>0</v>
      </c>
      <c r="LV78" s="7" t="n">
        <v>0</v>
      </c>
      <c r="LW78" s="52" t="n">
        <v>0.00183824</v>
      </c>
      <c r="LX78" s="7" t="n">
        <v>0</v>
      </c>
      <c r="LY78" s="52" t="n">
        <v>0.00091912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52" t="n">
        <v>0.00091912</v>
      </c>
      <c r="MG78" s="7" t="n">
        <v>0</v>
      </c>
      <c r="MH78" s="7" t="n">
        <v>0</v>
      </c>
      <c r="MI78" s="7" t="n">
        <v>0</v>
      </c>
      <c r="MJ78" s="7" t="n">
        <v>0</v>
      </c>
      <c r="MK78" s="7" t="n">
        <v>0</v>
      </c>
      <c r="ML78" s="7" t="n">
        <v>0</v>
      </c>
      <c r="MM78" s="7" t="n">
        <v>0</v>
      </c>
      <c r="MN78" s="7" t="n">
        <v>0</v>
      </c>
      <c r="MO78" s="52" t="n">
        <v>0.00091912</v>
      </c>
      <c r="MP78" s="7" t="n">
        <v>0</v>
      </c>
      <c r="MQ78" s="7" t="n">
        <v>0</v>
      </c>
      <c r="MR78" s="7" t="n">
        <v>0</v>
      </c>
      <c r="MS78" s="7" t="n">
        <v>0</v>
      </c>
      <c r="MT78" s="7" t="n">
        <v>0</v>
      </c>
      <c r="MU78" s="7" t="n">
        <v>0</v>
      </c>
      <c r="MV78" s="7" t="n">
        <v>0</v>
      </c>
      <c r="MW78" s="52" t="n">
        <v>0.00091912</v>
      </c>
      <c r="MX78" s="7" t="n">
        <v>0</v>
      </c>
      <c r="MY78" s="7" t="n">
        <v>0</v>
      </c>
      <c r="MZ78" s="7" t="n">
        <v>0</v>
      </c>
      <c r="NA78" s="7" t="n">
        <v>0</v>
      </c>
      <c r="NB78" s="7" t="n">
        <v>0</v>
      </c>
      <c r="NC78" s="7" t="n">
        <v>0</v>
      </c>
      <c r="ND78" s="7" t="n">
        <v>0</v>
      </c>
      <c r="NE78" s="7" t="n">
        <v>0</v>
      </c>
      <c r="NF78" s="52" t="n">
        <v>0.00091912</v>
      </c>
      <c r="NG78" s="7" t="n">
        <v>0</v>
      </c>
      <c r="NH78" s="7" t="n">
        <v>0</v>
      </c>
      <c r="NI78" s="7" t="n">
        <v>0</v>
      </c>
      <c r="NJ78" s="7" t="n">
        <v>0</v>
      </c>
      <c r="NK78" s="7" t="n">
        <v>0</v>
      </c>
      <c r="NL78" s="7" t="n">
        <v>0</v>
      </c>
      <c r="NM78" s="7" t="n">
        <v>0</v>
      </c>
      <c r="NN78" s="7" t="n">
        <v>0</v>
      </c>
      <c r="NO78" s="7" t="n">
        <v>0</v>
      </c>
      <c r="NP78" s="52" t="n">
        <v>0.00091912</v>
      </c>
      <c r="NQ78" s="7" t="n">
        <v>0</v>
      </c>
      <c r="NR78" s="7" t="n">
        <v>0</v>
      </c>
      <c r="NS78" s="7" t="n">
        <v>0</v>
      </c>
      <c r="NT78" s="7" t="n">
        <v>0</v>
      </c>
      <c r="NU78" s="7" t="n">
        <v>0</v>
      </c>
      <c r="NV78" s="7" t="n">
        <v>0</v>
      </c>
      <c r="NW78" s="7" t="n">
        <v>0</v>
      </c>
      <c r="NX78" s="7" t="n">
        <v>0</v>
      </c>
      <c r="NY78" s="52" t="n">
        <v>0.00091912</v>
      </c>
      <c r="NZ78" s="7" t="n">
        <v>0</v>
      </c>
      <c r="OA78" s="7" t="n">
        <v>0</v>
      </c>
      <c r="OB78" s="7" t="n">
        <v>0</v>
      </c>
      <c r="OC78" s="7" t="n">
        <v>0</v>
      </c>
      <c r="OD78" s="7" t="n">
        <v>0</v>
      </c>
      <c r="OE78" s="7" t="n">
        <v>0</v>
      </c>
      <c r="OF78" s="7" t="n">
        <v>0</v>
      </c>
      <c r="OG78" s="7" t="n">
        <v>0</v>
      </c>
      <c r="OH78" s="7" t="n">
        <v>0</v>
      </c>
      <c r="OI78" s="7" t="n">
        <v>0</v>
      </c>
      <c r="OJ78" s="7" t="n">
        <v>0</v>
      </c>
      <c r="OK78" s="52" t="n">
        <v>0.00183824</v>
      </c>
      <c r="OL78" s="52" t="n">
        <v>0.00091912</v>
      </c>
      <c r="OM78" s="7" t="n">
        <v>0</v>
      </c>
      <c r="ON78" s="7" t="n">
        <v>0</v>
      </c>
      <c r="OO78" s="7" t="n">
        <v>0</v>
      </c>
      <c r="OP78" s="7" t="n">
        <v>0</v>
      </c>
      <c r="OQ78" s="7" t="n">
        <v>0</v>
      </c>
      <c r="OR78" s="7" t="n">
        <v>0</v>
      </c>
      <c r="OS78" s="7" t="n">
        <v>0</v>
      </c>
      <c r="OT78" s="7" t="n">
        <v>0</v>
      </c>
      <c r="OU78" s="7" t="n">
        <v>0</v>
      </c>
      <c r="OV78" s="7" t="n">
        <v>0</v>
      </c>
      <c r="OW78" s="7" t="n">
        <v>0</v>
      </c>
      <c r="OX78" s="7" t="n">
        <v>0</v>
      </c>
      <c r="OY78" s="7" t="n">
        <v>0</v>
      </c>
      <c r="OZ78" s="7" t="n">
        <v>0</v>
      </c>
      <c r="PA78" s="7" t="n">
        <v>0</v>
      </c>
      <c r="PB78" s="7" t="n">
        <v>0</v>
      </c>
      <c r="PC78" s="7" t="n">
        <v>0</v>
      </c>
      <c r="PD78" s="52" t="n">
        <v>0.00183824</v>
      </c>
      <c r="PE78" s="7" t="n">
        <v>0</v>
      </c>
      <c r="PF78" s="52" t="n">
        <v>0.00091912</v>
      </c>
      <c r="PG78" s="7" t="n">
        <v>0</v>
      </c>
      <c r="PH78" s="52" t="n">
        <v>0.00091912</v>
      </c>
      <c r="PI78" s="7" t="n">
        <v>0</v>
      </c>
      <c r="PJ78" s="7" t="n">
        <v>0</v>
      </c>
    </row>
    <row r="79">
      <c r="A79" s="45" t="inlineStr">
        <is>
          <t>TOP33</t>
        </is>
      </c>
      <c r="B79" s="45" t="inlineStr">
        <is>
          <t>BIN70:all_bisr_drf_mp_DRF</t>
        </is>
      </c>
      <c r="C79" s="45" t="n">
        <v>70</v>
      </c>
      <c r="D79" s="45" t="inlineStr">
        <is>
          <t>all_bisr_drf_mp_DRF</t>
        </is>
      </c>
      <c r="E79" s="45" t="n"/>
      <c r="F79" s="45" t="inlineStr">
        <is>
          <t>BIST_LV</t>
        </is>
      </c>
      <c r="G79" s="45" t="inlineStr">
        <is>
          <t>BIST</t>
        </is>
      </c>
      <c r="H79" s="45" t="n">
        <v>73</v>
      </c>
      <c r="I79" s="46" t="n">
        <v>0.00016289</v>
      </c>
      <c r="J79" s="45" t="n">
        <v>0</v>
      </c>
      <c r="K79" s="45" t="n">
        <v>65</v>
      </c>
      <c r="L79" s="46" t="n">
        <v>0.003676470588235294</v>
      </c>
      <c r="M79" s="7" t="n">
        <v>0.00018219</v>
      </c>
      <c r="N79" s="7" t="n">
        <v>0.00036438</v>
      </c>
      <c r="O79" s="7" t="n">
        <v>0</v>
      </c>
      <c r="P79" s="7" t="n">
        <v>0</v>
      </c>
      <c r="Q79" s="52" t="n">
        <v>0.00091912</v>
      </c>
      <c r="R79" s="52" t="n">
        <v>0.00091912</v>
      </c>
      <c r="S79" s="7" t="n">
        <v>0</v>
      </c>
      <c r="T79" s="7" t="n">
        <v>0</v>
      </c>
      <c r="U79" s="52" t="n">
        <v>0.00091912</v>
      </c>
      <c r="V79" s="7" t="n">
        <v>0</v>
      </c>
      <c r="W79" s="7" t="n">
        <v>0</v>
      </c>
      <c r="X79" s="52" t="n">
        <v>0.00091912</v>
      </c>
      <c r="Y79" s="7" t="n">
        <v>0</v>
      </c>
      <c r="Z79" s="52" t="n">
        <v>0.00091912</v>
      </c>
      <c r="AA79" s="7" t="n">
        <v>0</v>
      </c>
      <c r="AB79" s="52" t="n">
        <v>0.00091912</v>
      </c>
      <c r="AC79" s="7" t="n">
        <v>0</v>
      </c>
      <c r="AD79" s="7" t="n">
        <v>0</v>
      </c>
      <c r="AE79" s="52" t="n">
        <v>0.00091996</v>
      </c>
      <c r="AF79" s="7" t="n">
        <v>0</v>
      </c>
      <c r="AG79" s="7" t="n">
        <v>0</v>
      </c>
      <c r="AH79" s="52" t="n">
        <v>0.00183824</v>
      </c>
      <c r="AI79" s="52" t="n">
        <v>0.00091912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52" t="n">
        <v>0.00091912</v>
      </c>
      <c r="AR79" s="7" t="n">
        <v>0</v>
      </c>
      <c r="AS79" s="7" t="n">
        <v>0</v>
      </c>
      <c r="AT79" s="7" t="n">
        <v>0</v>
      </c>
      <c r="AU79" s="52" t="n">
        <v>0.00091912</v>
      </c>
      <c r="AV79" s="52" t="n">
        <v>0.00091912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52" t="n">
        <v>0.00367647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52" t="n">
        <v>0.00091912</v>
      </c>
      <c r="BZ79" s="52" t="n">
        <v>0.00091912</v>
      </c>
      <c r="CA79" s="52" t="n">
        <v>0.00091912</v>
      </c>
      <c r="CB79" s="7" t="n">
        <v>0</v>
      </c>
      <c r="CC79" s="7" t="n">
        <v>0</v>
      </c>
      <c r="CD79" s="7" t="n">
        <v>0</v>
      </c>
      <c r="CE79" s="7" t="n">
        <v>0</v>
      </c>
      <c r="CF79" s="52" t="n">
        <v>0.00091912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52" t="n">
        <v>0.00091912</v>
      </c>
      <c r="CQ79" s="52" t="n">
        <v>0.00091912</v>
      </c>
      <c r="CR79" s="7" t="n">
        <v>0</v>
      </c>
      <c r="CS79" s="7" t="n">
        <v>0</v>
      </c>
      <c r="CT79" s="7" t="n">
        <v>0</v>
      </c>
      <c r="CU79" s="52" t="n">
        <v>0.00091912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52" t="n">
        <v>0.00091912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52" t="n">
        <v>0.00091912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52" t="n">
        <v>0.00091912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52" t="n">
        <v>0.00091912</v>
      </c>
      <c r="EE79" s="7" t="n">
        <v>0</v>
      </c>
      <c r="EF79" s="52" t="n">
        <v>0.00091912</v>
      </c>
      <c r="EG79" s="7" t="n">
        <v>0</v>
      </c>
      <c r="EH79" s="7" t="n">
        <v>0</v>
      </c>
      <c r="EI79" s="7" t="n">
        <v>0</v>
      </c>
      <c r="EJ79" s="52" t="n">
        <v>0.00091912</v>
      </c>
      <c r="EK79" s="7" t="n">
        <v>0</v>
      </c>
      <c r="EL79" s="52" t="n">
        <v>0.00091912</v>
      </c>
      <c r="EM79" s="7" t="n">
        <v>0</v>
      </c>
      <c r="EN79" s="7" t="n">
        <v>0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52" t="n">
        <v>0.00091912</v>
      </c>
      <c r="EV79" s="7" t="n">
        <v>0</v>
      </c>
      <c r="EW79" s="7" t="n">
        <v>0</v>
      </c>
      <c r="EX79" s="7" t="n">
        <v>0</v>
      </c>
      <c r="EY79" s="52" t="n">
        <v>0.00091912</v>
      </c>
      <c r="EZ79" s="52" t="n">
        <v>0.00091912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52" t="n">
        <v>0.00091912</v>
      </c>
      <c r="FJ79" s="52" t="n">
        <v>0.00091912</v>
      </c>
      <c r="FK79" s="52" t="n">
        <v>0.00091912</v>
      </c>
      <c r="FL79" s="7" t="n">
        <v>0</v>
      </c>
      <c r="FM79" s="52" t="n">
        <v>0.00183824</v>
      </c>
      <c r="FN79" s="7" t="n">
        <v>0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52" t="n">
        <v>0.00091912</v>
      </c>
      <c r="FU79" s="7" t="n">
        <v>0</v>
      </c>
      <c r="FV79" s="7" t="n">
        <v>0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52" t="n">
        <v>0.00091912</v>
      </c>
      <c r="GI79" s="52" t="n">
        <v>0.00091912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52" t="n">
        <v>0.00091912</v>
      </c>
      <c r="GU79" s="7" t="n">
        <v>0</v>
      </c>
      <c r="GV79" s="52" t="n">
        <v>0.00183824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7" t="n">
        <v>0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52" t="n">
        <v>0.00091912</v>
      </c>
      <c r="HK79" s="52" t="n">
        <v>0.00091912</v>
      </c>
      <c r="HL79" s="7" t="n">
        <v>0</v>
      </c>
      <c r="HM79" s="52" t="n">
        <v>0.00091912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7" t="n">
        <v>0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52" t="n">
        <v>0.00091912</v>
      </c>
      <c r="IM79" s="7" t="n">
        <v>0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52" t="n">
        <v>0.00091912</v>
      </c>
      <c r="IW79" s="7" t="n">
        <v>0</v>
      </c>
      <c r="IX79" s="7" t="n">
        <v>0</v>
      </c>
      <c r="IY79" s="52" t="n">
        <v>0.00091912</v>
      </c>
      <c r="IZ79" s="52" t="n">
        <v>0.00091912</v>
      </c>
      <c r="JA79" s="52" t="n">
        <v>0.00091912</v>
      </c>
      <c r="JB79" s="52" t="n">
        <v>0.00091912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52" t="n">
        <v>0.00091912</v>
      </c>
      <c r="JK79" s="7" t="n">
        <v>0</v>
      </c>
      <c r="JL79" s="7" t="n">
        <v>0</v>
      </c>
      <c r="JM79" s="7" t="n">
        <v>0</v>
      </c>
      <c r="JN79" s="52" t="n">
        <v>0.00091912</v>
      </c>
      <c r="JO79" s="7" t="n">
        <v>0</v>
      </c>
      <c r="JP79" s="7" t="n">
        <v>0</v>
      </c>
      <c r="JQ79" s="7" t="n">
        <v>0</v>
      </c>
      <c r="JR79" s="7" t="n">
        <v>0</v>
      </c>
      <c r="JS79" s="52" t="n">
        <v>0.00091912</v>
      </c>
      <c r="JT79" s="52" t="n">
        <v>0.00091912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7" t="n">
        <v>0</v>
      </c>
      <c r="KL79" s="7" t="n">
        <v>0</v>
      </c>
      <c r="KM79" s="7" t="n">
        <v>0</v>
      </c>
      <c r="KN79" s="7" t="n">
        <v>0</v>
      </c>
      <c r="KO79" s="7" t="n">
        <v>0</v>
      </c>
      <c r="KP79" s="7" t="n">
        <v>0</v>
      </c>
      <c r="KQ79" s="7" t="n">
        <v>0</v>
      </c>
      <c r="KR79" s="7" t="n">
        <v>0</v>
      </c>
      <c r="KS79" s="7" t="n">
        <v>0</v>
      </c>
      <c r="KT79" s="7" t="n">
        <v>0</v>
      </c>
      <c r="KU79" s="7" t="n">
        <v>0</v>
      </c>
      <c r="KV79" s="7" t="n">
        <v>0</v>
      </c>
      <c r="KW79" s="7" t="n">
        <v>0</v>
      </c>
      <c r="KX79" s="7" t="n">
        <v>0</v>
      </c>
      <c r="KY79" s="7" t="n">
        <v>0</v>
      </c>
      <c r="KZ79" s="7" t="n">
        <v>0</v>
      </c>
      <c r="LA79" s="7" t="n">
        <v>0</v>
      </c>
      <c r="LB79" s="7" t="n">
        <v>0</v>
      </c>
      <c r="LC79" s="7" t="n">
        <v>0</v>
      </c>
      <c r="LD79" s="7" t="n">
        <v>0</v>
      </c>
      <c r="LE79" s="7" t="n">
        <v>0</v>
      </c>
      <c r="LF79" s="7" t="n">
        <v>0</v>
      </c>
      <c r="LG79" s="7" t="n">
        <v>0</v>
      </c>
      <c r="LH79" s="7" t="n">
        <v>0</v>
      </c>
      <c r="LI79" s="52" t="n">
        <v>0.00183824</v>
      </c>
      <c r="LJ79" s="7" t="n">
        <v>0</v>
      </c>
      <c r="LK79" s="52" t="n">
        <v>0.00091912</v>
      </c>
      <c r="LL79" s="7" t="n">
        <v>0</v>
      </c>
      <c r="LM79" s="7" t="n">
        <v>0</v>
      </c>
      <c r="LN79" s="7" t="n">
        <v>0</v>
      </c>
      <c r="LO79" s="7" t="n">
        <v>0</v>
      </c>
      <c r="LP79" s="7" t="n">
        <v>0</v>
      </c>
      <c r="LQ79" s="7" t="n">
        <v>0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7" t="n">
        <v>0</v>
      </c>
      <c r="LX79" s="7" t="n">
        <v>0</v>
      </c>
      <c r="LY79" s="7" t="n">
        <v>0</v>
      </c>
      <c r="LZ79" s="7" t="n">
        <v>0</v>
      </c>
      <c r="MA79" s="7" t="n">
        <v>0</v>
      </c>
      <c r="MB79" s="7" t="n">
        <v>0</v>
      </c>
      <c r="MC79" s="7" t="n">
        <v>0</v>
      </c>
      <c r="MD79" s="7" t="n">
        <v>0</v>
      </c>
      <c r="ME79" s="7" t="n">
        <v>0</v>
      </c>
      <c r="MF79" s="7" t="n">
        <v>0</v>
      </c>
      <c r="MG79" s="7" t="n">
        <v>0</v>
      </c>
      <c r="MH79" s="7" t="n">
        <v>0</v>
      </c>
      <c r="MI79" s="7" t="n">
        <v>0</v>
      </c>
      <c r="MJ79" s="7" t="n">
        <v>0</v>
      </c>
      <c r="MK79" s="7" t="n">
        <v>0</v>
      </c>
      <c r="ML79" s="7" t="n">
        <v>0</v>
      </c>
      <c r="MM79" s="7" t="n">
        <v>0</v>
      </c>
      <c r="MN79" s="52" t="n">
        <v>0.00091912</v>
      </c>
      <c r="MO79" s="7" t="n">
        <v>0</v>
      </c>
      <c r="MP79" s="7" t="n">
        <v>0</v>
      </c>
      <c r="MQ79" s="7" t="n">
        <v>0</v>
      </c>
      <c r="MR79" s="7" t="n">
        <v>0</v>
      </c>
      <c r="MS79" s="7" t="n">
        <v>0</v>
      </c>
      <c r="MT79" s="7" t="n">
        <v>0</v>
      </c>
      <c r="MU79" s="7" t="n">
        <v>0</v>
      </c>
      <c r="MV79" s="7" t="n">
        <v>0</v>
      </c>
      <c r="MW79" s="7" t="n">
        <v>0</v>
      </c>
      <c r="MX79" s="7" t="n">
        <v>0</v>
      </c>
      <c r="MY79" s="7" t="n">
        <v>0</v>
      </c>
      <c r="MZ79" s="52" t="n">
        <v>0.00091912</v>
      </c>
      <c r="NA79" s="7" t="n">
        <v>0</v>
      </c>
      <c r="NB79" s="52" t="n">
        <v>0.00183824</v>
      </c>
      <c r="NC79" s="7" t="n">
        <v>0</v>
      </c>
      <c r="ND79" s="7" t="n">
        <v>0</v>
      </c>
      <c r="NE79" s="7" t="n">
        <v>0</v>
      </c>
      <c r="NF79" s="7" t="n">
        <v>0</v>
      </c>
      <c r="NG79" s="7" t="n">
        <v>0</v>
      </c>
      <c r="NH79" s="7" t="n">
        <v>0</v>
      </c>
      <c r="NI79" s="7" t="n">
        <v>0</v>
      </c>
      <c r="NJ79" s="7" t="n">
        <v>0</v>
      </c>
      <c r="NK79" s="7" t="n">
        <v>0</v>
      </c>
      <c r="NL79" s="7" t="n">
        <v>0</v>
      </c>
      <c r="NM79" s="52" t="n">
        <v>0.00091912</v>
      </c>
      <c r="NN79" s="7" t="n">
        <v>0</v>
      </c>
      <c r="NO79" s="7" t="n">
        <v>0</v>
      </c>
      <c r="NP79" s="7" t="n">
        <v>0</v>
      </c>
      <c r="NQ79" s="7" t="n">
        <v>0</v>
      </c>
      <c r="NR79" s="7" t="n">
        <v>0</v>
      </c>
      <c r="NS79" s="7" t="n">
        <v>0</v>
      </c>
      <c r="NT79" s="7" t="n">
        <v>0</v>
      </c>
      <c r="NU79" s="7" t="n">
        <v>0</v>
      </c>
      <c r="NV79" s="7" t="n">
        <v>0</v>
      </c>
      <c r="NW79" s="7" t="n">
        <v>0</v>
      </c>
      <c r="NX79" s="7" t="n">
        <v>0</v>
      </c>
      <c r="NY79" s="52" t="n">
        <v>0.00091912</v>
      </c>
      <c r="NZ79" s="52" t="n">
        <v>0.00091912</v>
      </c>
      <c r="OA79" s="52" t="n">
        <v>0.00091912</v>
      </c>
      <c r="OB79" s="52" t="n">
        <v>0.00091912</v>
      </c>
      <c r="OC79" s="7" t="n">
        <v>0</v>
      </c>
      <c r="OD79" s="7" t="n">
        <v>0</v>
      </c>
      <c r="OE79" s="7" t="n">
        <v>0</v>
      </c>
      <c r="OF79" s="7" t="n">
        <v>0</v>
      </c>
      <c r="OG79" s="7" t="n">
        <v>0</v>
      </c>
      <c r="OH79" s="7" t="n">
        <v>0</v>
      </c>
      <c r="OI79" s="7" t="n">
        <v>0</v>
      </c>
      <c r="OJ79" s="7" t="n">
        <v>0</v>
      </c>
      <c r="OK79" s="7" t="n">
        <v>0</v>
      </c>
      <c r="OL79" s="7" t="n">
        <v>0</v>
      </c>
      <c r="OM79" s="7" t="n">
        <v>0</v>
      </c>
      <c r="ON79" s="7" t="n">
        <v>0</v>
      </c>
      <c r="OO79" s="7" t="n">
        <v>0</v>
      </c>
      <c r="OP79" s="7" t="n">
        <v>0</v>
      </c>
      <c r="OQ79" s="52" t="n">
        <v>0.00091912</v>
      </c>
      <c r="OR79" s="7" t="n">
        <v>0</v>
      </c>
      <c r="OS79" s="7" t="n">
        <v>0</v>
      </c>
      <c r="OT79" s="7" t="n">
        <v>0</v>
      </c>
      <c r="OU79" s="7" t="n">
        <v>0</v>
      </c>
      <c r="OV79" s="7" t="n">
        <v>0</v>
      </c>
      <c r="OW79" s="7" t="n">
        <v>0</v>
      </c>
      <c r="OX79" s="7" t="n">
        <v>0</v>
      </c>
      <c r="OY79" s="7" t="n">
        <v>0</v>
      </c>
      <c r="OZ79" s="52" t="n">
        <v>0.00091912</v>
      </c>
      <c r="PA79" s="7" t="n">
        <v>0</v>
      </c>
      <c r="PB79" s="7" t="n">
        <v>0</v>
      </c>
      <c r="PC79" s="52" t="n">
        <v>0.00091912</v>
      </c>
      <c r="PD79" s="7" t="n">
        <v>0</v>
      </c>
      <c r="PE79" s="7" t="n">
        <v>0</v>
      </c>
      <c r="PF79" s="7" t="n">
        <v>0</v>
      </c>
      <c r="PG79" s="7" t="n">
        <v>0</v>
      </c>
      <c r="PH79" s="7" t="n">
        <v>0</v>
      </c>
      <c r="PI79" s="7" t="n">
        <v>0</v>
      </c>
      <c r="PJ79" s="7" t="n">
        <v>0</v>
      </c>
    </row>
    <row r="80">
      <c r="A80" s="43" t="inlineStr">
        <is>
          <t>TOP34</t>
        </is>
      </c>
      <c r="B80" s="43" t="inlineStr">
        <is>
          <t>BIN44:cp_mode4_tdf_comp_retest_HV</t>
        </is>
      </c>
      <c r="C80" s="43" t="n">
        <v>44</v>
      </c>
      <c r="D80" s="43" t="inlineStr">
        <is>
          <t>cp_mode4_tdf_comp_retest_HV</t>
        </is>
      </c>
      <c r="E80" s="43" t="n"/>
      <c r="F80" s="43" t="inlineStr">
        <is>
          <t>TDF_HV</t>
        </is>
      </c>
      <c r="G80" s="43" t="inlineStr">
        <is>
          <t>SCAN</t>
        </is>
      </c>
      <c r="H80" s="43" t="n">
        <v>60</v>
      </c>
      <c r="I80" s="44" t="n">
        <v>0.00013388</v>
      </c>
      <c r="J80" s="43" t="n">
        <v>0</v>
      </c>
      <c r="K80" s="43" t="n">
        <v>55</v>
      </c>
      <c r="L80" s="44" t="n">
        <v>0.002757352941176471</v>
      </c>
      <c r="M80" s="7" t="n">
        <v>0.00011349</v>
      </c>
      <c r="N80" s="7" t="n">
        <v>0.00022698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52" t="n">
        <v>0.00091912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52" t="n">
        <v>0.00091912</v>
      </c>
      <c r="BD80" s="7" t="n">
        <v>0</v>
      </c>
      <c r="BE80" s="7" t="n">
        <v>0</v>
      </c>
      <c r="BF80" s="7" t="n">
        <v>0</v>
      </c>
      <c r="BG80" s="52" t="n">
        <v>0.00275735</v>
      </c>
      <c r="BH80" s="7" t="n">
        <v>0</v>
      </c>
      <c r="BI80" s="7" t="n">
        <v>0</v>
      </c>
      <c r="BJ80" s="52" t="n">
        <v>0.00091912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0.00091912</v>
      </c>
      <c r="BS80" s="7" t="n">
        <v>0</v>
      </c>
      <c r="BT80" s="7" t="n">
        <v>0</v>
      </c>
      <c r="BU80" s="7" t="n">
        <v>0</v>
      </c>
      <c r="BV80" s="52" t="n">
        <v>0.00091912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52" t="n">
        <v>0.00091912</v>
      </c>
      <c r="CR80" s="52" t="n">
        <v>0.00091912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52" t="n">
        <v>0.00091912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7" t="n">
        <v>0</v>
      </c>
      <c r="DM80" s="52" t="n">
        <v>0.00091912</v>
      </c>
      <c r="DN80" s="7" t="n">
        <v>0</v>
      </c>
      <c r="DO80" s="52" t="n">
        <v>0.00091912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52" t="n">
        <v>0.00091912</v>
      </c>
      <c r="EG80" s="7" t="n">
        <v>0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52" t="n">
        <v>0.00091912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52" t="n">
        <v>0.00091912</v>
      </c>
      <c r="FE80" s="7" t="n">
        <v>0</v>
      </c>
      <c r="FF80" s="7" t="n">
        <v>0</v>
      </c>
      <c r="FG80" s="7" t="n">
        <v>0</v>
      </c>
      <c r="FH80" s="52" t="n">
        <v>0.00091912</v>
      </c>
      <c r="FI80" s="7" t="n">
        <v>0</v>
      </c>
      <c r="FJ80" s="7" t="n">
        <v>0</v>
      </c>
      <c r="FK80" s="7" t="n">
        <v>0</v>
      </c>
      <c r="FL80" s="7" t="n">
        <v>0</v>
      </c>
      <c r="FM80" s="52" t="n">
        <v>0.00091912</v>
      </c>
      <c r="FN80" s="7" t="n">
        <v>0</v>
      </c>
      <c r="FO80" s="52" t="n">
        <v>0.00091912</v>
      </c>
      <c r="FP80" s="52" t="n">
        <v>0.00091912</v>
      </c>
      <c r="FQ80" s="7" t="n">
        <v>0</v>
      </c>
      <c r="FR80" s="7" t="n">
        <v>0</v>
      </c>
      <c r="FS80" s="7" t="n">
        <v>0</v>
      </c>
      <c r="FT80" s="7" t="n">
        <v>0</v>
      </c>
      <c r="FU80" s="52" t="n">
        <v>0.00091912</v>
      </c>
      <c r="FV80" s="7" t="n">
        <v>0</v>
      </c>
      <c r="FW80" s="7" t="n">
        <v>0</v>
      </c>
      <c r="FX80" s="52" t="n">
        <v>0.00091912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7" t="n">
        <v>0</v>
      </c>
      <c r="GL80" s="7" t="n">
        <v>0</v>
      </c>
      <c r="GM80" s="7" t="n">
        <v>0</v>
      </c>
      <c r="GN80" s="7" t="n">
        <v>0</v>
      </c>
      <c r="GO80" s="52" t="n">
        <v>0.00091912</v>
      </c>
      <c r="GP80" s="7" t="n">
        <v>0</v>
      </c>
      <c r="GQ80" s="7" t="n">
        <v>0</v>
      </c>
      <c r="GR80" s="7" t="n">
        <v>0</v>
      </c>
      <c r="GS80" s="52" t="n">
        <v>0.00091912</v>
      </c>
      <c r="GT80" s="7" t="n">
        <v>0</v>
      </c>
      <c r="GU80" s="7" t="n">
        <v>0</v>
      </c>
      <c r="GV80" s="52" t="n">
        <v>0.00091912</v>
      </c>
      <c r="GW80" s="7" t="n">
        <v>0</v>
      </c>
      <c r="GX80" s="7" t="n">
        <v>0</v>
      </c>
      <c r="GY80" s="7" t="n">
        <v>0</v>
      </c>
      <c r="GZ80" s="7" t="n">
        <v>0</v>
      </c>
      <c r="HA80" s="7" t="n">
        <v>0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7" t="n">
        <v>0</v>
      </c>
      <c r="HH80" s="7" t="n">
        <v>0</v>
      </c>
      <c r="HI80" s="52" t="n">
        <v>0.00091912</v>
      </c>
      <c r="HJ80" s="7" t="n">
        <v>0</v>
      </c>
      <c r="HK80" s="7" t="n">
        <v>0</v>
      </c>
      <c r="HL80" s="52" t="n">
        <v>0.00091912</v>
      </c>
      <c r="HM80" s="52" t="n">
        <v>0.00091912</v>
      </c>
      <c r="HN80" s="7" t="n">
        <v>0</v>
      </c>
      <c r="HO80" s="7" t="n">
        <v>0</v>
      </c>
      <c r="HP80" s="52" t="n">
        <v>0.00091912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52" t="n">
        <v>0.00091912</v>
      </c>
      <c r="IS80" s="7" t="n">
        <v>0</v>
      </c>
      <c r="IT80" s="7" t="n">
        <v>0</v>
      </c>
      <c r="IU80" s="7" t="n">
        <v>0</v>
      </c>
      <c r="IV80" s="7" t="n">
        <v>0</v>
      </c>
      <c r="IW80" s="52" t="n">
        <v>0.00091912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7" t="n">
        <v>0</v>
      </c>
      <c r="JD80" s="7" t="n">
        <v>0</v>
      </c>
      <c r="JE80" s="7" t="n">
        <v>0</v>
      </c>
      <c r="JF80" s="7" t="n">
        <v>0</v>
      </c>
      <c r="JG80" s="7" t="n">
        <v>0</v>
      </c>
      <c r="JH80" s="7" t="n">
        <v>0</v>
      </c>
      <c r="JI80" s="7" t="n">
        <v>0</v>
      </c>
      <c r="JJ80" s="52" t="n">
        <v>0.00091912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7" t="n">
        <v>0</v>
      </c>
      <c r="JU80" s="52" t="n">
        <v>0.00091912</v>
      </c>
      <c r="JV80" s="52" t="n">
        <v>0.00091912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52" t="n">
        <v>0.00091912</v>
      </c>
      <c r="KC80" s="7" t="n">
        <v>0</v>
      </c>
      <c r="KD80" s="52" t="n">
        <v>0.00091912</v>
      </c>
      <c r="KE80" s="7" t="n">
        <v>0</v>
      </c>
      <c r="KF80" s="52" t="n">
        <v>0.00275735</v>
      </c>
      <c r="KG80" s="52" t="n">
        <v>0.00091912</v>
      </c>
      <c r="KH80" s="52" t="n">
        <v>0.00183824</v>
      </c>
      <c r="KI80" s="7" t="n">
        <v>0</v>
      </c>
      <c r="KJ80" s="52" t="n">
        <v>0.00091912</v>
      </c>
      <c r="KK80" s="7" t="n">
        <v>0</v>
      </c>
      <c r="KL80" s="7" t="n">
        <v>0</v>
      </c>
      <c r="KM80" s="7" t="n">
        <v>0</v>
      </c>
      <c r="KN80" s="7" t="n">
        <v>0</v>
      </c>
      <c r="KO80" s="7" t="n">
        <v>0</v>
      </c>
      <c r="KP80" s="7" t="n">
        <v>0</v>
      </c>
      <c r="KQ80" s="52" t="n">
        <v>0.00091912</v>
      </c>
      <c r="KR80" s="7" t="n">
        <v>0</v>
      </c>
      <c r="KS80" s="52" t="n">
        <v>0.00091912</v>
      </c>
      <c r="KT80" s="52" t="n">
        <v>0.00091912</v>
      </c>
      <c r="KU80" s="7" t="n">
        <v>0</v>
      </c>
      <c r="KV80" s="7" t="n">
        <v>0</v>
      </c>
      <c r="KW80" s="7" t="n">
        <v>0</v>
      </c>
      <c r="KX80" s="7" t="n">
        <v>0</v>
      </c>
      <c r="KY80" s="7" t="n">
        <v>0</v>
      </c>
      <c r="KZ80" s="7" t="n">
        <v>0</v>
      </c>
      <c r="LA80" s="52" t="n">
        <v>0.00091912</v>
      </c>
      <c r="LB80" s="7" t="n">
        <v>0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7" t="n">
        <v>0</v>
      </c>
      <c r="LI80" s="7" t="n">
        <v>0</v>
      </c>
      <c r="LJ80" s="7" t="n">
        <v>0</v>
      </c>
      <c r="LK80" s="7" t="n">
        <v>0</v>
      </c>
      <c r="LL80" s="7" t="n">
        <v>0</v>
      </c>
      <c r="LM80" s="7" t="n">
        <v>0</v>
      </c>
      <c r="LN80" s="7" t="n">
        <v>0</v>
      </c>
      <c r="LO80" s="7" t="n">
        <v>0</v>
      </c>
      <c r="LP80" s="52" t="n">
        <v>0.00091912</v>
      </c>
      <c r="LQ80" s="7" t="n">
        <v>0</v>
      </c>
      <c r="LR80" s="7" t="n">
        <v>0</v>
      </c>
      <c r="LS80" s="7" t="n">
        <v>0</v>
      </c>
      <c r="LT80" s="7" t="n">
        <v>0</v>
      </c>
      <c r="LU80" s="7" t="n">
        <v>0</v>
      </c>
      <c r="LV80" s="7" t="n">
        <v>0</v>
      </c>
      <c r="LW80" s="7" t="n">
        <v>0</v>
      </c>
      <c r="LX80" s="7" t="n">
        <v>0</v>
      </c>
      <c r="LY80" s="52" t="n">
        <v>0.00091912</v>
      </c>
      <c r="LZ80" s="7" t="n">
        <v>0</v>
      </c>
      <c r="MA80" s="7" t="n">
        <v>0</v>
      </c>
      <c r="MB80" s="7" t="n">
        <v>0</v>
      </c>
      <c r="MC80" s="7" t="n">
        <v>0</v>
      </c>
      <c r="MD80" s="7" t="n">
        <v>0</v>
      </c>
      <c r="ME80" s="7" t="n">
        <v>0</v>
      </c>
      <c r="MF80" s="7" t="n">
        <v>0</v>
      </c>
      <c r="MG80" s="7" t="n">
        <v>0</v>
      </c>
      <c r="MH80" s="7" t="n">
        <v>0</v>
      </c>
      <c r="MI80" s="7" t="n">
        <v>0</v>
      </c>
      <c r="MJ80" s="7" t="n">
        <v>0</v>
      </c>
      <c r="MK80" s="52" t="n">
        <v>0.00091912</v>
      </c>
      <c r="ML80" s="52" t="n">
        <v>0.00091912</v>
      </c>
      <c r="MM80" s="7" t="n">
        <v>0</v>
      </c>
      <c r="MN80" s="7" t="n">
        <v>0</v>
      </c>
      <c r="MO80" s="7" t="n">
        <v>0</v>
      </c>
      <c r="MP80" s="7" t="n">
        <v>0</v>
      </c>
      <c r="MQ80" s="7" t="n">
        <v>0</v>
      </c>
      <c r="MR80" s="7" t="n">
        <v>0</v>
      </c>
      <c r="MS80" s="7" t="n">
        <v>0</v>
      </c>
      <c r="MT80" s="52" t="n">
        <v>0.00091912</v>
      </c>
      <c r="MU80" s="7" t="n">
        <v>0</v>
      </c>
      <c r="MV80" s="7" t="n">
        <v>0</v>
      </c>
      <c r="MW80" s="7" t="n">
        <v>0</v>
      </c>
      <c r="MX80" s="52" t="n">
        <v>0.00091912</v>
      </c>
      <c r="MY80" s="7" t="n">
        <v>0</v>
      </c>
      <c r="MZ80" s="7" t="n">
        <v>0</v>
      </c>
      <c r="NA80" s="7" t="n">
        <v>0</v>
      </c>
      <c r="NB80" s="7" t="n">
        <v>0</v>
      </c>
      <c r="NC80" s="7" t="n">
        <v>0</v>
      </c>
      <c r="ND80" s="7" t="n">
        <v>0</v>
      </c>
      <c r="NE80" s="52" t="n">
        <v>0.00091912</v>
      </c>
      <c r="NF80" s="7" t="n">
        <v>0</v>
      </c>
      <c r="NG80" s="7" t="n">
        <v>0</v>
      </c>
      <c r="NH80" s="7" t="n">
        <v>0</v>
      </c>
      <c r="NI80" s="7" t="n">
        <v>0</v>
      </c>
      <c r="NJ80" s="7" t="n">
        <v>0</v>
      </c>
      <c r="NK80" s="7" t="n">
        <v>0</v>
      </c>
      <c r="NL80" s="7" t="n">
        <v>0</v>
      </c>
      <c r="NM80" s="7" t="n">
        <v>0</v>
      </c>
      <c r="NN80" s="7" t="n">
        <v>0</v>
      </c>
      <c r="NO80" s="52" t="n">
        <v>0.00091912</v>
      </c>
      <c r="NP80" s="7" t="n">
        <v>0</v>
      </c>
      <c r="NQ80" s="7" t="n">
        <v>0</v>
      </c>
      <c r="NR80" s="7" t="n">
        <v>0</v>
      </c>
      <c r="NS80" s="7" t="n">
        <v>0</v>
      </c>
      <c r="NT80" s="7" t="n">
        <v>0</v>
      </c>
      <c r="NU80" s="7" t="n">
        <v>0</v>
      </c>
      <c r="NV80" s="7" t="n">
        <v>0</v>
      </c>
      <c r="NW80" s="7" t="n">
        <v>0</v>
      </c>
      <c r="NX80" s="7" t="n">
        <v>0</v>
      </c>
      <c r="NY80" s="7" t="n">
        <v>0</v>
      </c>
      <c r="NZ80" s="7" t="n">
        <v>0</v>
      </c>
      <c r="OA80" s="7" t="n">
        <v>0</v>
      </c>
      <c r="OB80" s="7" t="n">
        <v>0</v>
      </c>
      <c r="OC80" s="7" t="n">
        <v>0</v>
      </c>
      <c r="OD80" s="7" t="n">
        <v>0</v>
      </c>
      <c r="OE80" s="7" t="n">
        <v>0</v>
      </c>
      <c r="OF80" s="7" t="n">
        <v>0</v>
      </c>
      <c r="OG80" s="7" t="n">
        <v>0</v>
      </c>
      <c r="OH80" s="7" t="n">
        <v>0</v>
      </c>
      <c r="OI80" s="7" t="n">
        <v>0</v>
      </c>
      <c r="OJ80" s="7" t="n">
        <v>0</v>
      </c>
      <c r="OK80" s="7" t="n">
        <v>0</v>
      </c>
      <c r="OL80" s="7" t="n">
        <v>0</v>
      </c>
      <c r="OM80" s="7" t="n">
        <v>0</v>
      </c>
      <c r="ON80" s="7" t="n">
        <v>0</v>
      </c>
      <c r="OO80" s="7" t="n">
        <v>0</v>
      </c>
      <c r="OP80" s="52" t="n">
        <v>0.00091912</v>
      </c>
      <c r="OQ80" s="7" t="n">
        <v>0</v>
      </c>
      <c r="OR80" s="52" t="n">
        <v>0.00091912</v>
      </c>
      <c r="OS80" s="52" t="n">
        <v>0.00091912</v>
      </c>
      <c r="OT80" s="7" t="n">
        <v>0</v>
      </c>
      <c r="OU80" s="7" t="n">
        <v>0</v>
      </c>
      <c r="OV80" s="52" t="n">
        <v>0.00091912</v>
      </c>
      <c r="OW80" s="7" t="n">
        <v>0</v>
      </c>
      <c r="OX80" s="7" t="n">
        <v>0</v>
      </c>
      <c r="OY80" s="7" t="n">
        <v>0</v>
      </c>
      <c r="OZ80" s="7" t="n">
        <v>0</v>
      </c>
      <c r="PA80" s="7" t="n">
        <v>0</v>
      </c>
      <c r="PB80" s="52" t="n">
        <v>0.00091912</v>
      </c>
      <c r="PC80" s="7" t="n">
        <v>0</v>
      </c>
      <c r="PD80" s="7" t="n">
        <v>0</v>
      </c>
      <c r="PE80" s="7" t="n">
        <v>0</v>
      </c>
      <c r="PF80" s="7" t="n">
        <v>0</v>
      </c>
      <c r="PG80" s="7" t="n">
        <v>0</v>
      </c>
      <c r="PH80" s="7" t="n">
        <v>0</v>
      </c>
      <c r="PI80" s="7" t="n">
        <v>0</v>
      </c>
      <c r="PJ80" s="7" t="n">
        <v>0</v>
      </c>
    </row>
    <row r="81">
      <c r="A81" s="43" t="inlineStr">
        <is>
          <t>TOP35</t>
        </is>
      </c>
      <c r="B81" s="43" t="inlineStr">
        <is>
          <t>BIN46:cp_mode1_sdd_c4_bycore_icgC100_1_cov0to94_comp_LV</t>
        </is>
      </c>
      <c r="C81" s="43" t="n">
        <v>46</v>
      </c>
      <c r="D81" s="43" t="inlineStr">
        <is>
          <t>cp_mode1_sdd_c4_bycore_icgC100_1_cov0to94_comp_LV</t>
        </is>
      </c>
      <c r="E81" s="43" t="n"/>
      <c r="F81" s="43" t="inlineStr">
        <is>
          <t>SDD_LV</t>
        </is>
      </c>
      <c r="G81" s="43" t="inlineStr">
        <is>
          <t>SCAN</t>
        </is>
      </c>
      <c r="H81" s="43" t="n">
        <v>59</v>
      </c>
      <c r="I81" s="44" t="n">
        <v>0.00013165</v>
      </c>
      <c r="J81" s="43" t="n">
        <v>0</v>
      </c>
      <c r="K81" s="43" t="n">
        <v>51</v>
      </c>
      <c r="L81" s="44" t="n">
        <v>0.001838235294117647</v>
      </c>
      <c r="M81" s="7" t="n">
        <v>0.00013719</v>
      </c>
      <c r="N81" s="7" t="n">
        <v>0.00027438</v>
      </c>
      <c r="O81" s="7" t="n">
        <v>0</v>
      </c>
      <c r="P81" s="7" t="n">
        <v>0</v>
      </c>
      <c r="Q81" s="7" t="n">
        <v>0</v>
      </c>
      <c r="R81" s="7" t="n">
        <v>0</v>
      </c>
      <c r="S81" s="52" t="n">
        <v>0.00091912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0.00091912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52" t="n">
        <v>0.00091912</v>
      </c>
      <c r="AG81" s="52" t="n">
        <v>0.00091912</v>
      </c>
      <c r="AH81" s="52" t="n">
        <v>0.00183824</v>
      </c>
      <c r="AI81" s="7" t="n">
        <v>0</v>
      </c>
      <c r="AJ81" s="7" t="n">
        <v>0</v>
      </c>
      <c r="AK81" s="7" t="n">
        <v>0</v>
      </c>
      <c r="AL81" s="52" t="n">
        <v>0.00091912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52" t="n">
        <v>0.00091912</v>
      </c>
      <c r="AY81" s="52" t="n">
        <v>0.00091912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52" t="n">
        <v>0.00091912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52" t="n">
        <v>0.00091912</v>
      </c>
      <c r="BP81" s="7" t="n">
        <v>0</v>
      </c>
      <c r="BQ81" s="7" t="n">
        <v>0</v>
      </c>
      <c r="BR81" s="7" t="n">
        <v>0</v>
      </c>
      <c r="BS81" s="52" t="n">
        <v>0.00091912</v>
      </c>
      <c r="BT81" s="7" t="n">
        <v>0</v>
      </c>
      <c r="BU81" s="7" t="n">
        <v>0</v>
      </c>
      <c r="BV81" s="7" t="n">
        <v>0</v>
      </c>
      <c r="BW81" s="52" t="n">
        <v>0.00091912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52" t="n">
        <v>0.00183824</v>
      </c>
      <c r="CE81" s="7" t="n">
        <v>0</v>
      </c>
      <c r="CF81" s="7" t="n">
        <v>0</v>
      </c>
      <c r="CG81" s="7" t="n">
        <v>0</v>
      </c>
      <c r="CH81" s="52" t="n">
        <v>0.00091912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52" t="n">
        <v>0.00091912</v>
      </c>
      <c r="CQ81" s="7" t="n">
        <v>0</v>
      </c>
      <c r="CR81" s="7" t="n">
        <v>0</v>
      </c>
      <c r="CS81" s="52" t="n">
        <v>0.00183824</v>
      </c>
      <c r="CT81" s="7" t="n">
        <v>0</v>
      </c>
      <c r="CU81" s="52" t="n">
        <v>0.00091912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52" t="n">
        <v>0.00091912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7" t="n">
        <v>0</v>
      </c>
      <c r="FN81" s="7" t="n">
        <v>0</v>
      </c>
      <c r="FO81" s="7" t="n">
        <v>0</v>
      </c>
      <c r="FP81" s="52" t="n">
        <v>0.00091912</v>
      </c>
      <c r="FQ81" s="52" t="n">
        <v>0.00091912</v>
      </c>
      <c r="FR81" s="7" t="n">
        <v>0</v>
      </c>
      <c r="FS81" s="7" t="n">
        <v>0</v>
      </c>
      <c r="FT81" s="7" t="n">
        <v>0</v>
      </c>
      <c r="FU81" s="7" t="n">
        <v>0</v>
      </c>
      <c r="FV81" s="7" t="n">
        <v>0</v>
      </c>
      <c r="FW81" s="7" t="n">
        <v>0</v>
      </c>
      <c r="FX81" s="7" t="n">
        <v>0</v>
      </c>
      <c r="FY81" s="52" t="n">
        <v>0.00091912</v>
      </c>
      <c r="FZ81" s="7" t="n">
        <v>0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52" t="n">
        <v>0.00091912</v>
      </c>
      <c r="GM81" s="7" t="n">
        <v>0</v>
      </c>
      <c r="GN81" s="7" t="n">
        <v>0</v>
      </c>
      <c r="GO81" s="7" t="n">
        <v>0</v>
      </c>
      <c r="GP81" s="52" t="n">
        <v>0.00183824</v>
      </c>
      <c r="GQ81" s="7" t="n">
        <v>0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52" t="n">
        <v>0.00183824</v>
      </c>
      <c r="GX81" s="7" t="n">
        <v>0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52" t="n">
        <v>0.00183824</v>
      </c>
      <c r="HG81" s="7" t="n">
        <v>0</v>
      </c>
      <c r="HH81" s="7" t="n">
        <v>0</v>
      </c>
      <c r="HI81" s="7" t="n">
        <v>0</v>
      </c>
      <c r="HJ81" s="7" t="n">
        <v>0</v>
      </c>
      <c r="HK81" s="7" t="n">
        <v>0</v>
      </c>
      <c r="HL81" s="7" t="n">
        <v>0</v>
      </c>
      <c r="HM81" s="52" t="n">
        <v>0.00091912</v>
      </c>
      <c r="HN81" s="7" t="n">
        <v>0</v>
      </c>
      <c r="HO81" s="52" t="n">
        <v>0.00091912</v>
      </c>
      <c r="HP81" s="7" t="n">
        <v>0</v>
      </c>
      <c r="HQ81" s="7" t="n">
        <v>0</v>
      </c>
      <c r="HR81" s="7" t="n">
        <v>0</v>
      </c>
      <c r="HS81" s="7" t="n">
        <v>0</v>
      </c>
      <c r="HT81" s="7" t="n">
        <v>0</v>
      </c>
      <c r="HU81" s="7" t="n">
        <v>0</v>
      </c>
      <c r="HV81" s="7" t="n">
        <v>0</v>
      </c>
      <c r="HW81" s="7" t="n">
        <v>0</v>
      </c>
      <c r="HX81" s="7" t="n">
        <v>0</v>
      </c>
      <c r="HY81" s="7" t="n">
        <v>0</v>
      </c>
      <c r="HZ81" s="7" t="n">
        <v>0</v>
      </c>
      <c r="IA81" s="52" t="n">
        <v>0.00091912</v>
      </c>
      <c r="IB81" s="7" t="n">
        <v>0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7" t="n">
        <v>0</v>
      </c>
      <c r="II81" s="7" t="n">
        <v>0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52" t="n">
        <v>0.00091912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52" t="n">
        <v>0.00183824</v>
      </c>
      <c r="JC81" s="7" t="n">
        <v>0</v>
      </c>
      <c r="JD81" s="7" t="n">
        <v>0</v>
      </c>
      <c r="JE81" s="7" t="n">
        <v>0</v>
      </c>
      <c r="JF81" s="52" t="n">
        <v>0.00091912</v>
      </c>
      <c r="JG81" s="52" t="n">
        <v>0.00091912</v>
      </c>
      <c r="JH81" s="7" t="n">
        <v>0</v>
      </c>
      <c r="JI81" s="7" t="n">
        <v>0</v>
      </c>
      <c r="JJ81" s="7" t="n">
        <v>0</v>
      </c>
      <c r="JK81" s="7" t="n">
        <v>0</v>
      </c>
      <c r="JL81" s="52" t="n">
        <v>0.00091912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52" t="n">
        <v>0.00091912</v>
      </c>
      <c r="KN81" s="7" t="n">
        <v>0</v>
      </c>
      <c r="KO81" s="7" t="n">
        <v>0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52" t="n">
        <v>0.00091912</v>
      </c>
      <c r="KX81" s="7" t="n">
        <v>0</v>
      </c>
      <c r="KY81" s="7" t="n">
        <v>0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52" t="n">
        <v>0.00091912</v>
      </c>
      <c r="LG81" s="7" t="n">
        <v>0</v>
      </c>
      <c r="LH81" s="52" t="n">
        <v>0.00091912</v>
      </c>
      <c r="LI81" s="7" t="n">
        <v>0</v>
      </c>
      <c r="LJ81" s="7" t="n">
        <v>0</v>
      </c>
      <c r="LK81" s="7" t="n">
        <v>0</v>
      </c>
      <c r="LL81" s="7" t="n">
        <v>0</v>
      </c>
      <c r="LM81" s="7" t="n">
        <v>0</v>
      </c>
      <c r="LN81" s="52" t="n">
        <v>0.00091912</v>
      </c>
      <c r="LO81" s="7" t="n">
        <v>0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52" t="n">
        <v>0.00091912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7" t="n">
        <v>0</v>
      </c>
      <c r="MH81" s="7" t="n">
        <v>0</v>
      </c>
      <c r="MI81" s="52" t="n">
        <v>0.00091912</v>
      </c>
      <c r="MJ81" s="52" t="n">
        <v>0.00091912</v>
      </c>
      <c r="MK81" s="7" t="n">
        <v>0</v>
      </c>
      <c r="ML81" s="7" t="n">
        <v>0</v>
      </c>
      <c r="MM81" s="7" t="n">
        <v>0</v>
      </c>
      <c r="MN81" s="7" t="n">
        <v>0</v>
      </c>
      <c r="MO81" s="7" t="n">
        <v>0</v>
      </c>
      <c r="MP81" s="52" t="n">
        <v>0.00091912</v>
      </c>
      <c r="MQ81" s="7" t="n">
        <v>0</v>
      </c>
      <c r="MR81" s="52" t="n">
        <v>0.00091912</v>
      </c>
      <c r="MS81" s="7" t="n">
        <v>0</v>
      </c>
      <c r="MT81" s="7" t="n">
        <v>0</v>
      </c>
      <c r="MU81" s="7" t="n">
        <v>0</v>
      </c>
      <c r="MV81" s="7" t="n">
        <v>0</v>
      </c>
      <c r="MW81" s="7" t="n">
        <v>0</v>
      </c>
      <c r="MX81" s="7" t="n">
        <v>0</v>
      </c>
      <c r="MY81" s="7" t="n">
        <v>0</v>
      </c>
      <c r="MZ81" s="7" t="n">
        <v>0</v>
      </c>
      <c r="NA81" s="7" t="n">
        <v>0</v>
      </c>
      <c r="NB81" s="52" t="n">
        <v>0.00091912</v>
      </c>
      <c r="NC81" s="7" t="n">
        <v>0</v>
      </c>
      <c r="ND81" s="7" t="n">
        <v>0</v>
      </c>
      <c r="NE81" s="7" t="n">
        <v>0</v>
      </c>
      <c r="NF81" s="7" t="n">
        <v>0</v>
      </c>
      <c r="NG81" s="52" t="n">
        <v>0.00091912</v>
      </c>
      <c r="NH81" s="7" t="n">
        <v>0</v>
      </c>
      <c r="NI81" s="7" t="n">
        <v>0</v>
      </c>
      <c r="NJ81" s="7" t="n">
        <v>0</v>
      </c>
      <c r="NK81" s="7" t="n">
        <v>0</v>
      </c>
      <c r="NL81" s="7" t="n">
        <v>0</v>
      </c>
      <c r="NM81" s="7" t="n">
        <v>0</v>
      </c>
      <c r="NN81" s="7" t="n">
        <v>0</v>
      </c>
      <c r="NO81" s="7" t="n">
        <v>0</v>
      </c>
      <c r="NP81" s="7" t="n">
        <v>0</v>
      </c>
      <c r="NQ81" s="7" t="n">
        <v>0</v>
      </c>
      <c r="NR81" s="7" t="n">
        <v>0</v>
      </c>
      <c r="NS81" s="7" t="n">
        <v>0</v>
      </c>
      <c r="NT81" s="7" t="n">
        <v>0</v>
      </c>
      <c r="NU81" s="7" t="n">
        <v>0</v>
      </c>
      <c r="NV81" s="7" t="n">
        <v>0</v>
      </c>
      <c r="NW81" s="7" t="n">
        <v>0</v>
      </c>
      <c r="NX81" s="7" t="n">
        <v>0</v>
      </c>
      <c r="NY81" s="7" t="n">
        <v>0</v>
      </c>
      <c r="NZ81" s="7" t="n">
        <v>0</v>
      </c>
      <c r="OA81" s="7" t="n">
        <v>0</v>
      </c>
      <c r="OB81" s="7" t="n">
        <v>0</v>
      </c>
      <c r="OC81" s="7" t="n">
        <v>0</v>
      </c>
      <c r="OD81" s="52" t="n">
        <v>0.00091912</v>
      </c>
      <c r="OE81" s="7" t="n">
        <v>0</v>
      </c>
      <c r="OF81" s="7" t="n">
        <v>0</v>
      </c>
      <c r="OG81" s="7" t="n">
        <v>0</v>
      </c>
      <c r="OH81" s="7" t="n">
        <v>0</v>
      </c>
      <c r="OI81" s="52" t="n">
        <v>0.00091912</v>
      </c>
      <c r="OJ81" s="7" t="n">
        <v>0</v>
      </c>
      <c r="OK81" s="7" t="n">
        <v>0</v>
      </c>
      <c r="OL81" s="52" t="n">
        <v>0.00091912</v>
      </c>
      <c r="OM81" s="7" t="n">
        <v>0</v>
      </c>
      <c r="ON81" s="7" t="n">
        <v>0</v>
      </c>
      <c r="OO81" s="7" t="n">
        <v>0</v>
      </c>
      <c r="OP81" s="7" t="n">
        <v>0</v>
      </c>
      <c r="OQ81" s="7" t="n">
        <v>0</v>
      </c>
      <c r="OR81" s="7" t="n">
        <v>0</v>
      </c>
      <c r="OS81" s="7" t="n">
        <v>0</v>
      </c>
      <c r="OT81" s="7" t="n">
        <v>0</v>
      </c>
      <c r="OU81" s="52" t="n">
        <v>0.00091912</v>
      </c>
      <c r="OV81" s="7" t="n">
        <v>0</v>
      </c>
      <c r="OW81" s="7" t="n">
        <v>0</v>
      </c>
      <c r="OX81" s="7" t="n">
        <v>0</v>
      </c>
      <c r="OY81" s="7" t="n">
        <v>0</v>
      </c>
      <c r="OZ81" s="7" t="n">
        <v>0</v>
      </c>
      <c r="PA81" s="52" t="n">
        <v>0.00091912</v>
      </c>
      <c r="PB81" s="7" t="n">
        <v>0</v>
      </c>
      <c r="PC81" s="7" t="n">
        <v>0</v>
      </c>
      <c r="PD81" s="7" t="n">
        <v>0</v>
      </c>
      <c r="PE81" s="7" t="n">
        <v>0</v>
      </c>
      <c r="PF81" s="52" t="n">
        <v>0.00183824</v>
      </c>
      <c r="PG81" s="7" t="n">
        <v>0</v>
      </c>
      <c r="PH81" s="7" t="n">
        <v>0</v>
      </c>
      <c r="PI81" s="7" t="n">
        <v>0</v>
      </c>
      <c r="PJ81" s="7" t="n">
        <v>0</v>
      </c>
    </row>
    <row r="82">
      <c r="A82" s="35" t="inlineStr">
        <is>
          <t>TOP36</t>
        </is>
      </c>
      <c r="B82" s="35" t="inlineStr">
        <is>
          <t>BIN193:GPIO_03_GPIReadGPO</t>
        </is>
      </c>
      <c r="C82" s="35" t="n">
        <v>193</v>
      </c>
      <c r="D82" s="35" t="inlineStr">
        <is>
          <t>GPIO_03_GPIReadGPO</t>
        </is>
      </c>
      <c r="E82" s="35" t="n"/>
      <c r="F82" s="35" t="inlineStr">
        <is>
          <t>GPIO</t>
        </is>
      </c>
      <c r="G82" s="35" t="inlineStr">
        <is>
          <t>SD</t>
        </is>
      </c>
      <c r="H82" s="35" t="n">
        <v>57</v>
      </c>
      <c r="I82" s="36" t="n">
        <v>0.00012719</v>
      </c>
      <c r="J82" s="35" t="n">
        <v>0</v>
      </c>
      <c r="K82" s="35" t="n">
        <v>50</v>
      </c>
      <c r="L82" s="36" t="n">
        <v>0.002757352941176471</v>
      </c>
      <c r="M82" s="7" t="n">
        <v>0.00010197</v>
      </c>
      <c r="N82" s="7" t="n">
        <v>0.00020394</v>
      </c>
      <c r="O82" s="7" t="n">
        <v>0</v>
      </c>
      <c r="P82" s="7" t="n">
        <v>0</v>
      </c>
      <c r="Q82" s="52" t="n">
        <v>0.00091912</v>
      </c>
      <c r="R82" s="7" t="n">
        <v>0</v>
      </c>
      <c r="S82" s="7" t="n">
        <v>0</v>
      </c>
      <c r="T82" s="52" t="n">
        <v>0.00091912</v>
      </c>
      <c r="U82" s="52" t="n">
        <v>0.00183824</v>
      </c>
      <c r="V82" s="52" t="n">
        <v>0.00091912</v>
      </c>
      <c r="W82" s="7" t="n">
        <v>0</v>
      </c>
      <c r="X82" s="7" t="n">
        <v>0</v>
      </c>
      <c r="Y82" s="52" t="n">
        <v>0.00091912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0.00091912</v>
      </c>
      <c r="AI82" s="7" t="n">
        <v>0</v>
      </c>
      <c r="AJ82" s="52" t="n">
        <v>0.00091912</v>
      </c>
      <c r="AK82" s="7" t="n">
        <v>0</v>
      </c>
      <c r="AL82" s="52" t="n">
        <v>0.00091912</v>
      </c>
      <c r="AM82" s="52" t="n">
        <v>0.00091912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52" t="n">
        <v>0.00091912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52" t="n">
        <v>0.00183824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52" t="n">
        <v>0.00091912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52" t="n">
        <v>0.00091912</v>
      </c>
      <c r="BZ82" s="7" t="n">
        <v>0</v>
      </c>
      <c r="CA82" s="7" t="n">
        <v>0</v>
      </c>
      <c r="CB82" s="7" t="n">
        <v>0</v>
      </c>
      <c r="CC82" s="52" t="n">
        <v>0.00091912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52" t="n">
        <v>0.00091912</v>
      </c>
      <c r="DE82" s="7" t="n">
        <v>0</v>
      </c>
      <c r="DF82" s="7" t="n">
        <v>0</v>
      </c>
      <c r="DG82" s="7" t="n">
        <v>0</v>
      </c>
      <c r="DH82" s="52" t="n">
        <v>0.00091912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52" t="n">
        <v>0.00091912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52" t="n">
        <v>0.00091912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7" t="n">
        <v>0</v>
      </c>
      <c r="EX82" s="7" t="n">
        <v>0</v>
      </c>
      <c r="EY82" s="52" t="n">
        <v>0.00091912</v>
      </c>
      <c r="EZ82" s="7" t="n">
        <v>0</v>
      </c>
      <c r="FA82" s="7" t="n">
        <v>0</v>
      </c>
      <c r="FB82" s="7" t="n">
        <v>0</v>
      </c>
      <c r="FC82" s="52" t="n">
        <v>0.00091912</v>
      </c>
      <c r="FD82" s="7" t="n">
        <v>0</v>
      </c>
      <c r="FE82" s="7" t="n">
        <v>0</v>
      </c>
      <c r="FF82" s="7" t="n">
        <v>0</v>
      </c>
      <c r="FG82" s="52" t="n">
        <v>0.00091912</v>
      </c>
      <c r="FH82" s="7" t="n">
        <v>0</v>
      </c>
      <c r="FI82" s="7" t="n">
        <v>0</v>
      </c>
      <c r="FJ82" s="7" t="n">
        <v>0</v>
      </c>
      <c r="FK82" s="52" t="n">
        <v>0.00091912</v>
      </c>
      <c r="FL82" s="52" t="n">
        <v>0.00275735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52" t="n">
        <v>0.00091912</v>
      </c>
      <c r="GE82" s="7" t="n">
        <v>0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52" t="n">
        <v>0.00091912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7" t="n">
        <v>0</v>
      </c>
      <c r="GX82" s="7" t="n">
        <v>0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52" t="n">
        <v>0.00091912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52" t="n">
        <v>0.00091912</v>
      </c>
      <c r="HW82" s="7" t="n">
        <v>0</v>
      </c>
      <c r="HX82" s="7" t="n">
        <v>0</v>
      </c>
      <c r="HY82" s="7" t="n">
        <v>0</v>
      </c>
      <c r="HZ82" s="52" t="n">
        <v>0.00091912</v>
      </c>
      <c r="IA82" s="52" t="n">
        <v>0.00091912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52" t="n">
        <v>0.00091912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52" t="n">
        <v>0.00091912</v>
      </c>
      <c r="IX82" s="52" t="n">
        <v>0.00183824</v>
      </c>
      <c r="IY82" s="7" t="n">
        <v>0</v>
      </c>
      <c r="IZ82" s="7" t="n">
        <v>0</v>
      </c>
      <c r="JA82" s="7" t="n">
        <v>0</v>
      </c>
      <c r="JB82" s="52" t="n">
        <v>0.00091912</v>
      </c>
      <c r="JC82" s="7" t="n">
        <v>0</v>
      </c>
      <c r="JD82" s="52" t="n">
        <v>0.00091912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7" t="n">
        <v>0</v>
      </c>
      <c r="JN82" s="7" t="n">
        <v>0</v>
      </c>
      <c r="JO82" s="52" t="n">
        <v>0.00091912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52" t="n">
        <v>0.00091912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7" t="n">
        <v>0</v>
      </c>
      <c r="LA82" s="7" t="n">
        <v>0</v>
      </c>
      <c r="LB82" s="52" t="n">
        <v>0.00091912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52" t="n">
        <v>0.00091912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7" t="n">
        <v>0</v>
      </c>
      <c r="LT82" s="52" t="n">
        <v>0.00183824</v>
      </c>
      <c r="LU82" s="7" t="n">
        <v>0</v>
      </c>
      <c r="LV82" s="52" t="n">
        <v>0.00091912</v>
      </c>
      <c r="LW82" s="52" t="n">
        <v>0.00091912</v>
      </c>
      <c r="LX82" s="7" t="n">
        <v>0</v>
      </c>
      <c r="LY82" s="52" t="n">
        <v>0.00091912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52" t="n">
        <v>0.00183824</v>
      </c>
      <c r="MF82" s="52" t="n">
        <v>0.00091912</v>
      </c>
      <c r="MG82" s="7" t="n">
        <v>0</v>
      </c>
      <c r="MH82" s="52" t="n">
        <v>0.00091912</v>
      </c>
      <c r="MI82" s="7" t="n">
        <v>0</v>
      </c>
      <c r="MJ82" s="52" t="n">
        <v>0.00091912</v>
      </c>
      <c r="MK82" s="7" t="n">
        <v>0</v>
      </c>
      <c r="ML82" s="7" t="n">
        <v>0</v>
      </c>
      <c r="MM82" s="7" t="n">
        <v>0</v>
      </c>
      <c r="MN82" s="7" t="n">
        <v>0</v>
      </c>
      <c r="MO82" s="52" t="n">
        <v>0.00091912</v>
      </c>
      <c r="MP82" s="7" t="n">
        <v>0</v>
      </c>
      <c r="MQ82" s="7" t="n">
        <v>0</v>
      </c>
      <c r="MR82" s="7" t="n">
        <v>0</v>
      </c>
      <c r="MS82" s="7" t="n">
        <v>0</v>
      </c>
      <c r="MT82" s="7" t="n">
        <v>0</v>
      </c>
      <c r="MU82" s="7" t="n">
        <v>0</v>
      </c>
      <c r="MV82" s="7" t="n">
        <v>0</v>
      </c>
      <c r="MW82" s="7" t="n">
        <v>0</v>
      </c>
      <c r="MX82" s="7" t="n">
        <v>0</v>
      </c>
      <c r="MY82" s="7" t="n">
        <v>0</v>
      </c>
      <c r="MZ82" s="7" t="n">
        <v>0</v>
      </c>
      <c r="NA82" s="7" t="n">
        <v>0</v>
      </c>
      <c r="NB82" s="7" t="n">
        <v>0</v>
      </c>
      <c r="NC82" s="52" t="n">
        <v>0.00091912</v>
      </c>
      <c r="ND82" s="7" t="n">
        <v>0</v>
      </c>
      <c r="NE82" s="7" t="n">
        <v>0</v>
      </c>
      <c r="NF82" s="7" t="n">
        <v>0</v>
      </c>
      <c r="NG82" s="7" t="n">
        <v>0</v>
      </c>
      <c r="NH82" s="7" t="n">
        <v>0</v>
      </c>
      <c r="NI82" s="7" t="n">
        <v>0</v>
      </c>
      <c r="NJ82" s="7" t="n">
        <v>0</v>
      </c>
      <c r="NK82" s="7" t="n">
        <v>0</v>
      </c>
      <c r="NL82" s="7" t="n">
        <v>0</v>
      </c>
      <c r="NM82" s="7" t="n">
        <v>0</v>
      </c>
      <c r="NN82" s="7" t="n">
        <v>0</v>
      </c>
      <c r="NO82" s="7" t="n">
        <v>0</v>
      </c>
      <c r="NP82" s="7" t="n">
        <v>0</v>
      </c>
      <c r="NQ82" s="7" t="n">
        <v>0</v>
      </c>
      <c r="NR82" s="7" t="n">
        <v>0</v>
      </c>
      <c r="NS82" s="7" t="n">
        <v>0</v>
      </c>
      <c r="NT82" s="7" t="n">
        <v>0</v>
      </c>
      <c r="NU82" s="7" t="n">
        <v>0</v>
      </c>
      <c r="NV82" s="7" t="n">
        <v>0</v>
      </c>
      <c r="NW82" s="7" t="n">
        <v>0</v>
      </c>
      <c r="NX82" s="7" t="n">
        <v>0</v>
      </c>
      <c r="NY82" s="7" t="n">
        <v>0</v>
      </c>
      <c r="NZ82" s="52" t="n">
        <v>0.00091912</v>
      </c>
      <c r="OA82" s="7" t="n">
        <v>0</v>
      </c>
      <c r="OB82" s="7" t="n">
        <v>0</v>
      </c>
      <c r="OC82" s="7" t="n">
        <v>0</v>
      </c>
      <c r="OD82" s="7" t="n">
        <v>0</v>
      </c>
      <c r="OE82" s="7" t="n">
        <v>0</v>
      </c>
      <c r="OF82" s="7" t="n">
        <v>0</v>
      </c>
      <c r="OG82" s="7" t="n">
        <v>0</v>
      </c>
      <c r="OH82" s="7" t="n">
        <v>0</v>
      </c>
      <c r="OI82" s="7" t="n">
        <v>0</v>
      </c>
      <c r="OJ82" s="7" t="n">
        <v>0</v>
      </c>
      <c r="OK82" s="7" t="n">
        <v>0</v>
      </c>
      <c r="OL82" s="7" t="n">
        <v>0</v>
      </c>
      <c r="OM82" s="7" t="n">
        <v>0</v>
      </c>
      <c r="ON82" s="7" t="n">
        <v>0</v>
      </c>
      <c r="OO82" s="7" t="n">
        <v>0</v>
      </c>
      <c r="OP82" s="7" t="n">
        <v>0</v>
      </c>
      <c r="OQ82" s="7" t="n">
        <v>0</v>
      </c>
      <c r="OR82" s="7" t="n">
        <v>0</v>
      </c>
      <c r="OS82" s="7" t="n">
        <v>0</v>
      </c>
      <c r="OT82" s="7" t="n">
        <v>0</v>
      </c>
      <c r="OU82" s="7" t="n">
        <v>0</v>
      </c>
      <c r="OV82" s="7" t="n">
        <v>0</v>
      </c>
      <c r="OW82" s="7" t="n">
        <v>0</v>
      </c>
      <c r="OX82" s="7" t="n">
        <v>0</v>
      </c>
      <c r="OY82" s="7" t="n">
        <v>0</v>
      </c>
      <c r="OZ82" s="7" t="n">
        <v>0</v>
      </c>
      <c r="PA82" s="7" t="n">
        <v>0</v>
      </c>
      <c r="PB82" s="7" t="n">
        <v>0</v>
      </c>
      <c r="PC82" s="7" t="n">
        <v>0</v>
      </c>
      <c r="PD82" s="52" t="n">
        <v>0.00091912</v>
      </c>
      <c r="PE82" s="7" t="n">
        <v>0</v>
      </c>
      <c r="PF82" s="7" t="n">
        <v>0</v>
      </c>
      <c r="PG82" s="7" t="n">
        <v>0</v>
      </c>
      <c r="PH82" s="7" t="n">
        <v>0</v>
      </c>
      <c r="PI82" s="7" t="n">
        <v>0</v>
      </c>
      <c r="PJ82" s="7" t="n">
        <v>0</v>
      </c>
    </row>
    <row r="83">
      <c r="A83" s="43" t="inlineStr">
        <is>
          <t>TOP37</t>
        </is>
      </c>
      <c r="B83" s="43" t="inlineStr">
        <is>
          <t>BIN611:cp_mode2_0_tdf_spc25_mcp2_comp_LV</t>
        </is>
      </c>
      <c r="C83" s="43" t="n">
        <v>611</v>
      </c>
      <c r="D83" s="43" t="inlineStr">
        <is>
          <t>cp_mode2_0_tdf_spc25_mcp2_comp_LV</t>
        </is>
      </c>
      <c r="E83" s="43" t="n"/>
      <c r="F83" s="43" t="inlineStr">
        <is>
          <t>TDF_LV</t>
        </is>
      </c>
      <c r="G83" s="43" t="inlineStr">
        <is>
          <t>SCAN</t>
        </is>
      </c>
      <c r="H83" s="43" t="n">
        <v>44</v>
      </c>
      <c r="I83" s="44" t="n">
        <v>9.818e-05</v>
      </c>
      <c r="J83" s="43" t="n">
        <v>0</v>
      </c>
      <c r="K83" s="43" t="n">
        <v>38</v>
      </c>
      <c r="L83" s="44" t="n">
        <v>0.005514705882352942</v>
      </c>
      <c r="M83" s="7" t="n">
        <v>0.00012827</v>
      </c>
      <c r="N83" s="7" t="n">
        <v>0.00025654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52" t="n">
        <v>0.00091912</v>
      </c>
      <c r="AI83" s="7" t="n">
        <v>0</v>
      </c>
      <c r="AJ83" s="7" t="n">
        <v>0</v>
      </c>
      <c r="AK83" s="7" t="n">
        <v>0</v>
      </c>
      <c r="AL83" s="52" t="n">
        <v>0.00091912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52" t="n">
        <v>0.00091912</v>
      </c>
      <c r="AW83" s="7" t="n">
        <v>0</v>
      </c>
      <c r="AX83" s="52" t="n">
        <v>0.00091912</v>
      </c>
      <c r="AY83" s="52" t="n">
        <v>0.00091912</v>
      </c>
      <c r="AZ83" s="7" t="n">
        <v>0</v>
      </c>
      <c r="BA83" s="7" t="n">
        <v>0</v>
      </c>
      <c r="BB83" s="7" t="n">
        <v>0</v>
      </c>
      <c r="BC83" s="7" t="n">
        <v>0</v>
      </c>
      <c r="BD83" s="52" t="n">
        <v>0.00091912</v>
      </c>
      <c r="BE83" s="7" t="n">
        <v>0</v>
      </c>
      <c r="BF83" s="52" t="n">
        <v>0.00091912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52" t="n">
        <v>0.00091912</v>
      </c>
      <c r="BN83" s="7" t="n">
        <v>0</v>
      </c>
      <c r="BO83" s="52" t="n">
        <v>0.00091912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52" t="n">
        <v>0.00091912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52" t="n">
        <v>0.00091912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52" t="n">
        <v>0.00091912</v>
      </c>
      <c r="DA83" s="52" t="n">
        <v>0.00091912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52" t="n">
        <v>0.00091912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52" t="n">
        <v>0.00091912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52" t="n">
        <v>0.00091912</v>
      </c>
      <c r="GU83" s="7" t="n">
        <v>0</v>
      </c>
      <c r="GV83" s="7" t="n">
        <v>0</v>
      </c>
      <c r="GW83" s="52" t="n">
        <v>0.00091912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7" t="n">
        <v>0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52" t="n">
        <v>0.00091912</v>
      </c>
      <c r="HL83" s="7" t="n">
        <v>0</v>
      </c>
      <c r="HM83" s="52" t="n">
        <v>0.00091912</v>
      </c>
      <c r="HN83" s="52" t="n">
        <v>0.00091912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52" t="n">
        <v>0.00091912</v>
      </c>
      <c r="HX83" s="52" t="n">
        <v>0.00091912</v>
      </c>
      <c r="HY83" s="52" t="n">
        <v>0.00091912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  <c r="IF83" s="7" t="n">
        <v>0</v>
      </c>
      <c r="IG83" s="52" t="n">
        <v>0.00091912</v>
      </c>
      <c r="IH83" s="7" t="n">
        <v>0</v>
      </c>
      <c r="II83" s="7" t="n">
        <v>0</v>
      </c>
      <c r="IJ83" s="52" t="n">
        <v>0.00091912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52" t="n">
        <v>0.00091912</v>
      </c>
      <c r="JB83" s="7" t="n">
        <v>0</v>
      </c>
      <c r="JC83" s="7" t="n">
        <v>0</v>
      </c>
      <c r="JD83" s="7" t="n">
        <v>0</v>
      </c>
      <c r="JE83" s="52" t="n">
        <v>0.00183824</v>
      </c>
      <c r="JF83" s="7" t="n">
        <v>0</v>
      </c>
      <c r="JG83" s="7" t="n">
        <v>0</v>
      </c>
      <c r="JH83" s="7" t="n">
        <v>0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52" t="n">
        <v>0.00091912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52" t="n">
        <v>0.00091912</v>
      </c>
      <c r="JZ83" s="7" t="n">
        <v>0</v>
      </c>
      <c r="KA83" s="7" t="n">
        <v>0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52" t="n">
        <v>0.00091912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52" t="n">
        <v>0.00091912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7" t="n">
        <v>0</v>
      </c>
      <c r="LI83" s="7" t="n">
        <v>0</v>
      </c>
      <c r="LJ83" s="7" t="n">
        <v>0</v>
      </c>
      <c r="LK83" s="7" t="n">
        <v>0</v>
      </c>
      <c r="LL83" s="7" t="n">
        <v>0</v>
      </c>
      <c r="LM83" s="7" t="n">
        <v>0</v>
      </c>
      <c r="LN83" s="7" t="n">
        <v>0</v>
      </c>
      <c r="LO83" s="7" t="n">
        <v>0</v>
      </c>
      <c r="LP83" s="52" t="n">
        <v>0.00091912</v>
      </c>
      <c r="LQ83" s="7" t="n">
        <v>0</v>
      </c>
      <c r="LR83" s="7" t="n">
        <v>0</v>
      </c>
      <c r="LS83" s="7" t="n">
        <v>0</v>
      </c>
      <c r="LT83" s="7" t="n">
        <v>0</v>
      </c>
      <c r="LU83" s="52" t="n">
        <v>0.00091912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7" t="n">
        <v>0</v>
      </c>
      <c r="MJ83" s="7" t="n">
        <v>0</v>
      </c>
      <c r="MK83" s="7" t="n">
        <v>0</v>
      </c>
      <c r="ML83" s="7" t="n">
        <v>0</v>
      </c>
      <c r="MM83" s="7" t="n">
        <v>0</v>
      </c>
      <c r="MN83" s="7" t="n">
        <v>0</v>
      </c>
      <c r="MO83" s="7" t="n">
        <v>0</v>
      </c>
      <c r="MP83" s="7" t="n">
        <v>0</v>
      </c>
      <c r="MQ83" s="7" t="n">
        <v>0</v>
      </c>
      <c r="MR83" s="7" t="n">
        <v>0</v>
      </c>
      <c r="MS83" s="7" t="n">
        <v>0</v>
      </c>
      <c r="MT83" s="7" t="n">
        <v>0</v>
      </c>
      <c r="MU83" s="7" t="n">
        <v>0</v>
      </c>
      <c r="MV83" s="7" t="n">
        <v>0</v>
      </c>
      <c r="MW83" s="7" t="n">
        <v>0</v>
      </c>
      <c r="MX83" s="7" t="n">
        <v>0</v>
      </c>
      <c r="MY83" s="7" t="n">
        <v>0</v>
      </c>
      <c r="MZ83" s="7" t="n">
        <v>0</v>
      </c>
      <c r="NA83" s="7" t="n">
        <v>0</v>
      </c>
      <c r="NB83" s="7" t="n">
        <v>0</v>
      </c>
      <c r="NC83" s="7" t="n">
        <v>0</v>
      </c>
      <c r="ND83" s="7" t="n">
        <v>0</v>
      </c>
      <c r="NE83" s="7" t="n">
        <v>0</v>
      </c>
      <c r="NF83" s="7" t="n">
        <v>0</v>
      </c>
      <c r="NG83" s="7" t="n">
        <v>0</v>
      </c>
      <c r="NH83" s="7" t="n">
        <v>0</v>
      </c>
      <c r="NI83" s="7" t="n">
        <v>0</v>
      </c>
      <c r="NJ83" s="7" t="n">
        <v>0</v>
      </c>
      <c r="NK83" s="7" t="n">
        <v>0</v>
      </c>
      <c r="NL83" s="7" t="n">
        <v>0</v>
      </c>
      <c r="NM83" s="7" t="n">
        <v>0</v>
      </c>
      <c r="NN83" s="7" t="n">
        <v>0</v>
      </c>
      <c r="NO83" s="7" t="n">
        <v>0</v>
      </c>
      <c r="NP83" s="7" t="n">
        <v>0</v>
      </c>
      <c r="NQ83" s="7" t="n">
        <v>0</v>
      </c>
      <c r="NR83" s="7" t="n">
        <v>0</v>
      </c>
      <c r="NS83" s="52" t="n">
        <v>0.00091912</v>
      </c>
      <c r="NT83" s="52" t="n">
        <v>0.00091912</v>
      </c>
      <c r="NU83" s="7" t="n">
        <v>0</v>
      </c>
      <c r="NV83" s="7" t="n">
        <v>0</v>
      </c>
      <c r="NW83" s="7" t="n">
        <v>0</v>
      </c>
      <c r="NX83" s="7" t="n">
        <v>0</v>
      </c>
      <c r="NY83" s="7" t="n">
        <v>0</v>
      </c>
      <c r="NZ83" s="52" t="n">
        <v>0.00551471</v>
      </c>
      <c r="OA83" s="7" t="n">
        <v>0</v>
      </c>
      <c r="OB83" s="7" t="n">
        <v>0</v>
      </c>
      <c r="OC83" s="7" t="n">
        <v>0</v>
      </c>
      <c r="OD83" s="7" t="n">
        <v>0</v>
      </c>
      <c r="OE83" s="7" t="n">
        <v>0</v>
      </c>
      <c r="OF83" s="7" t="n">
        <v>0</v>
      </c>
      <c r="OG83" s="7" t="n">
        <v>0</v>
      </c>
      <c r="OH83" s="7" t="n">
        <v>0</v>
      </c>
      <c r="OI83" s="7" t="n">
        <v>0</v>
      </c>
      <c r="OJ83" s="52" t="n">
        <v>0.00091912</v>
      </c>
      <c r="OK83" s="7" t="n">
        <v>0</v>
      </c>
      <c r="OL83" s="52" t="n">
        <v>0.00091912</v>
      </c>
      <c r="OM83" s="7" t="n">
        <v>0</v>
      </c>
      <c r="ON83" s="7" t="n">
        <v>0</v>
      </c>
      <c r="OO83" s="7" t="n">
        <v>0</v>
      </c>
      <c r="OP83" s="7" t="n">
        <v>0</v>
      </c>
      <c r="OQ83" s="7" t="n">
        <v>0</v>
      </c>
      <c r="OR83" s="7" t="n">
        <v>0</v>
      </c>
      <c r="OS83" s="7" t="n">
        <v>0</v>
      </c>
      <c r="OT83" s="7" t="n">
        <v>0</v>
      </c>
      <c r="OU83" s="7" t="n">
        <v>0</v>
      </c>
      <c r="OV83" s="7" t="n">
        <v>0</v>
      </c>
      <c r="OW83" s="7" t="n">
        <v>0</v>
      </c>
      <c r="OX83" s="7" t="n">
        <v>0</v>
      </c>
      <c r="OY83" s="7" t="n">
        <v>0</v>
      </c>
      <c r="OZ83" s="7" t="n">
        <v>0</v>
      </c>
      <c r="PA83" s="7" t="n">
        <v>0</v>
      </c>
      <c r="PB83" s="7" t="n">
        <v>0</v>
      </c>
      <c r="PC83" s="7" t="n">
        <v>0</v>
      </c>
      <c r="PD83" s="7" t="n">
        <v>0</v>
      </c>
      <c r="PE83" s="7" t="n">
        <v>0</v>
      </c>
      <c r="PF83" s="7" t="n">
        <v>0</v>
      </c>
      <c r="PG83" s="7" t="n">
        <v>0</v>
      </c>
      <c r="PH83" s="7" t="n">
        <v>0</v>
      </c>
      <c r="PI83" s="7" t="n">
        <v>0</v>
      </c>
      <c r="PJ83" s="7" t="n">
        <v>0</v>
      </c>
    </row>
    <row r="84">
      <c r="A84" s="35" t="inlineStr">
        <is>
          <t>TOP38</t>
        </is>
      </c>
      <c r="B84" s="35" t="inlineStr">
        <is>
          <t>BIN171:PLL27x_CP01_432_PS_MAX</t>
        </is>
      </c>
      <c r="C84" s="35" t="n">
        <v>171</v>
      </c>
      <c r="D84" s="35" t="inlineStr">
        <is>
          <t>PLL27x_CP01_432_PS_MAX</t>
        </is>
      </c>
      <c r="E84" s="35" t="n"/>
      <c r="F84" s="35" t="inlineStr">
        <is>
          <t>PLL</t>
        </is>
      </c>
      <c r="G84" s="35" t="inlineStr">
        <is>
          <t>SD</t>
        </is>
      </c>
      <c r="H84" s="35" t="n">
        <v>44</v>
      </c>
      <c r="I84" s="36" t="n">
        <v>9.818e-05</v>
      </c>
      <c r="J84" s="35" t="n">
        <v>0</v>
      </c>
      <c r="K84" s="35" t="n">
        <v>32</v>
      </c>
      <c r="L84" s="36" t="n">
        <v>0.004599816007359705</v>
      </c>
      <c r="M84" s="7" t="n">
        <v>0.00010284</v>
      </c>
      <c r="N84" s="7" t="n">
        <v>0.00020568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52" t="n">
        <v>0.00459982</v>
      </c>
      <c r="AF84" s="7" t="n">
        <v>0</v>
      </c>
      <c r="AG84" s="52" t="n">
        <v>0.00091912</v>
      </c>
      <c r="AH84" s="7" t="n">
        <v>0</v>
      </c>
      <c r="AI84" s="7" t="n">
        <v>0</v>
      </c>
      <c r="AJ84" s="7" t="n">
        <v>0</v>
      </c>
      <c r="AK84" s="7" t="n">
        <v>0</v>
      </c>
      <c r="AL84" s="52" t="n">
        <v>0.00091912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0.00275735</v>
      </c>
      <c r="BD84" s="7" t="n">
        <v>0</v>
      </c>
      <c r="BE84" s="7" t="n">
        <v>0</v>
      </c>
      <c r="BF84" s="52" t="n">
        <v>0.00091912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52" t="n">
        <v>0.00091912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52" t="n">
        <v>0.00091912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52" t="n">
        <v>0.00091912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7" t="n">
        <v>0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52" t="n">
        <v>0.00102041</v>
      </c>
      <c r="GV84" s="7" t="n">
        <v>0</v>
      </c>
      <c r="GW84" s="7" t="n">
        <v>0</v>
      </c>
      <c r="GX84" s="7" t="n">
        <v>0</v>
      </c>
      <c r="GY84" s="52" t="n">
        <v>0.00091912</v>
      </c>
      <c r="GZ84" s="7" t="n">
        <v>0</v>
      </c>
      <c r="HA84" s="7" t="n">
        <v>0</v>
      </c>
      <c r="HB84" s="52" t="n">
        <v>0.00183824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52" t="n">
        <v>0.00091912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52" t="n">
        <v>0.00275735</v>
      </c>
      <c r="HV84" s="52" t="n">
        <v>0.00091912</v>
      </c>
      <c r="HW84" s="7" t="n">
        <v>0</v>
      </c>
      <c r="HX84" s="7" t="n">
        <v>0</v>
      </c>
      <c r="HY84" s="7" t="n">
        <v>0</v>
      </c>
      <c r="HZ84" s="7" t="n">
        <v>0</v>
      </c>
      <c r="IA84" s="52" t="n">
        <v>0.00091912</v>
      </c>
      <c r="IB84" s="7" t="n">
        <v>0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52" t="n">
        <v>0.00091912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52" t="n">
        <v>0.00091912</v>
      </c>
      <c r="JC84" s="7" t="n">
        <v>0</v>
      </c>
      <c r="JD84" s="52" t="n">
        <v>0.00091912</v>
      </c>
      <c r="JE84" s="7" t="n">
        <v>0</v>
      </c>
      <c r="JF84" s="52" t="n">
        <v>0.00091912</v>
      </c>
      <c r="JG84" s="7" t="n">
        <v>0</v>
      </c>
      <c r="JH84" s="7" t="n">
        <v>0</v>
      </c>
      <c r="JI84" s="7" t="n">
        <v>0</v>
      </c>
      <c r="JJ84" s="52" t="n">
        <v>0.00091912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52" t="n">
        <v>0.00091912</v>
      </c>
      <c r="KR84" s="52" t="n">
        <v>0.00091912</v>
      </c>
      <c r="KS84" s="7" t="n">
        <v>0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7" t="n">
        <v>0</v>
      </c>
      <c r="KZ84" s="52" t="n">
        <v>0.00091912</v>
      </c>
      <c r="LA84" s="7" t="n">
        <v>0</v>
      </c>
      <c r="LB84" s="7" t="n">
        <v>0</v>
      </c>
      <c r="LC84" s="7" t="n">
        <v>0</v>
      </c>
      <c r="LD84" s="7" t="n">
        <v>0</v>
      </c>
      <c r="LE84" s="7" t="n">
        <v>0</v>
      </c>
      <c r="LF84" s="7" t="n">
        <v>0</v>
      </c>
      <c r="LG84" s="7" t="n">
        <v>0</v>
      </c>
      <c r="LH84" s="7" t="n">
        <v>0</v>
      </c>
      <c r="LI84" s="7" t="n">
        <v>0</v>
      </c>
      <c r="LJ84" s="7" t="n">
        <v>0</v>
      </c>
      <c r="LK84" s="7" t="n">
        <v>0</v>
      </c>
      <c r="LL84" s="7" t="n">
        <v>0</v>
      </c>
      <c r="LM84" s="7" t="n">
        <v>0</v>
      </c>
      <c r="LN84" s="7" t="n">
        <v>0</v>
      </c>
      <c r="LO84" s="7" t="n">
        <v>0</v>
      </c>
      <c r="LP84" s="7" t="n">
        <v>0</v>
      </c>
      <c r="LQ84" s="7" t="n">
        <v>0</v>
      </c>
      <c r="LR84" s="7" t="n">
        <v>0</v>
      </c>
      <c r="LS84" s="7" t="n">
        <v>0</v>
      </c>
      <c r="LT84" s="7" t="n">
        <v>0</v>
      </c>
      <c r="LU84" s="7" t="n">
        <v>0</v>
      </c>
      <c r="LV84" s="7" t="n">
        <v>0</v>
      </c>
      <c r="LW84" s="52" t="n">
        <v>0.00091912</v>
      </c>
      <c r="LX84" s="7" t="n">
        <v>0</v>
      </c>
      <c r="LY84" s="52" t="n">
        <v>0.00091912</v>
      </c>
      <c r="LZ84" s="52" t="n">
        <v>0.00091912</v>
      </c>
      <c r="MA84" s="7" t="n">
        <v>0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52" t="n">
        <v>0.00183824</v>
      </c>
      <c r="MJ84" s="52" t="n">
        <v>0.00091912</v>
      </c>
      <c r="MK84" s="7" t="n">
        <v>0</v>
      </c>
      <c r="ML84" s="7" t="n">
        <v>0</v>
      </c>
      <c r="MM84" s="7" t="n">
        <v>0</v>
      </c>
      <c r="MN84" s="7" t="n">
        <v>0</v>
      </c>
      <c r="MO84" s="7" t="n">
        <v>0</v>
      </c>
      <c r="MP84" s="7" t="n">
        <v>0</v>
      </c>
      <c r="MQ84" s="7" t="n">
        <v>0</v>
      </c>
      <c r="MR84" s="7" t="n">
        <v>0</v>
      </c>
      <c r="MS84" s="7" t="n">
        <v>0</v>
      </c>
      <c r="MT84" s="7" t="n">
        <v>0</v>
      </c>
      <c r="MU84" s="7" t="n">
        <v>0</v>
      </c>
      <c r="MV84" s="7" t="n">
        <v>0</v>
      </c>
      <c r="MW84" s="7" t="n">
        <v>0</v>
      </c>
      <c r="MX84" s="52" t="n">
        <v>0.00091912</v>
      </c>
      <c r="MY84" s="7" t="n">
        <v>0</v>
      </c>
      <c r="MZ84" s="7" t="n">
        <v>0</v>
      </c>
      <c r="NA84" s="52" t="n">
        <v>0.00183824</v>
      </c>
      <c r="NB84" s="7" t="n">
        <v>0</v>
      </c>
      <c r="NC84" s="7" t="n">
        <v>0</v>
      </c>
      <c r="ND84" s="7" t="n">
        <v>0</v>
      </c>
      <c r="NE84" s="7" t="n">
        <v>0</v>
      </c>
      <c r="NF84" s="7" t="n">
        <v>0</v>
      </c>
      <c r="NG84" s="7" t="n">
        <v>0</v>
      </c>
      <c r="NH84" s="7" t="n">
        <v>0</v>
      </c>
      <c r="NI84" s="7" t="n">
        <v>0</v>
      </c>
      <c r="NJ84" s="7" t="n">
        <v>0</v>
      </c>
      <c r="NK84" s="7" t="n">
        <v>0</v>
      </c>
      <c r="NL84" s="7" t="n">
        <v>0</v>
      </c>
      <c r="NM84" s="7" t="n">
        <v>0</v>
      </c>
      <c r="NN84" s="7" t="n">
        <v>0</v>
      </c>
      <c r="NO84" s="7" t="n">
        <v>0</v>
      </c>
      <c r="NP84" s="7" t="n">
        <v>0</v>
      </c>
      <c r="NQ84" s="7" t="n">
        <v>0</v>
      </c>
      <c r="NR84" s="7" t="n">
        <v>0</v>
      </c>
      <c r="NS84" s="7" t="n">
        <v>0</v>
      </c>
      <c r="NT84" s="7" t="n">
        <v>0</v>
      </c>
      <c r="NU84" s="7" t="n">
        <v>0</v>
      </c>
      <c r="NV84" s="7" t="n">
        <v>0</v>
      </c>
      <c r="NW84" s="52" t="n">
        <v>0.00091912</v>
      </c>
      <c r="NX84" s="7" t="n">
        <v>0</v>
      </c>
      <c r="NY84" s="7" t="n">
        <v>0</v>
      </c>
      <c r="NZ84" s="7" t="n">
        <v>0</v>
      </c>
      <c r="OA84" s="7" t="n">
        <v>0</v>
      </c>
      <c r="OB84" s="7" t="n">
        <v>0</v>
      </c>
      <c r="OC84" s="7" t="n">
        <v>0</v>
      </c>
      <c r="OD84" s="7" t="n">
        <v>0</v>
      </c>
      <c r="OE84" s="7" t="n">
        <v>0</v>
      </c>
      <c r="OF84" s="7" t="n">
        <v>0</v>
      </c>
      <c r="OG84" s="7" t="n">
        <v>0</v>
      </c>
      <c r="OH84" s="7" t="n">
        <v>0</v>
      </c>
      <c r="OI84" s="7" t="n">
        <v>0</v>
      </c>
      <c r="OJ84" s="7" t="n">
        <v>0</v>
      </c>
      <c r="OK84" s="7" t="n">
        <v>0</v>
      </c>
      <c r="OL84" s="7" t="n">
        <v>0</v>
      </c>
      <c r="OM84" s="7" t="n">
        <v>0</v>
      </c>
      <c r="ON84" s="7" t="n">
        <v>0</v>
      </c>
      <c r="OO84" s="7" t="n">
        <v>0</v>
      </c>
      <c r="OP84" s="52" t="n">
        <v>0.00183824</v>
      </c>
      <c r="OQ84" s="7" t="n">
        <v>0</v>
      </c>
      <c r="OR84" s="7" t="n">
        <v>0</v>
      </c>
      <c r="OS84" s="7" t="n">
        <v>0</v>
      </c>
      <c r="OT84" s="7" t="n">
        <v>0</v>
      </c>
      <c r="OU84" s="7" t="n">
        <v>0</v>
      </c>
      <c r="OV84" s="7" t="n">
        <v>0</v>
      </c>
      <c r="OW84" s="7" t="n">
        <v>0</v>
      </c>
      <c r="OX84" s="7" t="n">
        <v>0</v>
      </c>
      <c r="OY84" s="7" t="n">
        <v>0</v>
      </c>
      <c r="OZ84" s="7" t="n">
        <v>0</v>
      </c>
      <c r="PA84" s="7" t="n">
        <v>0</v>
      </c>
      <c r="PB84" s="7" t="n">
        <v>0</v>
      </c>
      <c r="PC84" s="7" t="n">
        <v>0</v>
      </c>
      <c r="PD84" s="7" t="n">
        <v>0</v>
      </c>
      <c r="PE84" s="7" t="n">
        <v>0</v>
      </c>
      <c r="PF84" s="7" t="n">
        <v>0</v>
      </c>
      <c r="PG84" s="7" t="n">
        <v>0</v>
      </c>
      <c r="PH84" s="7" t="n">
        <v>0</v>
      </c>
      <c r="PI84" s="7" t="n">
        <v>0</v>
      </c>
      <c r="PJ84" s="7" t="n">
        <v>0</v>
      </c>
    </row>
    <row r="85">
      <c r="A85" s="43" t="inlineStr">
        <is>
          <t>TOP39</t>
        </is>
      </c>
      <c r="B85" s="43" t="inlineStr">
        <is>
          <t>BIN30:cp_mode3_bf_comp</t>
        </is>
      </c>
      <c r="C85" s="43" t="n">
        <v>30</v>
      </c>
      <c r="D85" s="43" t="inlineStr">
        <is>
          <t>cp_mode3_bf_comp</t>
        </is>
      </c>
      <c r="E85" s="43" t="n"/>
      <c r="F85" s="43" t="inlineStr">
        <is>
          <t>BF</t>
        </is>
      </c>
      <c r="G85" s="43" t="inlineStr">
        <is>
          <t>SCAN</t>
        </is>
      </c>
      <c r="H85" s="43" t="n">
        <v>43</v>
      </c>
      <c r="I85" s="44" t="n">
        <v>9.595e-05</v>
      </c>
      <c r="J85" s="43" t="n">
        <v>0</v>
      </c>
      <c r="K85" s="43" t="n">
        <v>40</v>
      </c>
      <c r="L85" s="44" t="n">
        <v>0.001838235294117647</v>
      </c>
      <c r="M85" s="7" t="n">
        <v>8.37e-05</v>
      </c>
      <c r="N85" s="7" t="n">
        <v>0.0001674</v>
      </c>
      <c r="O85" s="52" t="n">
        <v>0.00091912</v>
      </c>
      <c r="P85" s="7" t="n">
        <v>0</v>
      </c>
      <c r="Q85" s="7" t="n">
        <v>0</v>
      </c>
      <c r="R85" s="52" t="n">
        <v>0.00091912</v>
      </c>
      <c r="S85" s="7" t="n">
        <v>0</v>
      </c>
      <c r="T85" s="52" t="n">
        <v>0.00091912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52" t="n">
        <v>0.00091912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52" t="n">
        <v>0.00091912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52" t="n">
        <v>0.00091912</v>
      </c>
      <c r="BK85" s="7" t="n">
        <v>0</v>
      </c>
      <c r="BL85" s="7" t="n">
        <v>0</v>
      </c>
      <c r="BM85" s="52" t="n">
        <v>0.00091912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52" t="n">
        <v>0.00091912</v>
      </c>
      <c r="BT85" s="7" t="n">
        <v>0</v>
      </c>
      <c r="BU85" s="52" t="n">
        <v>0.00091912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52" t="n">
        <v>0.00091912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52" t="n">
        <v>0.00183824</v>
      </c>
      <c r="CS85" s="7" t="n">
        <v>0</v>
      </c>
      <c r="CT85" s="7" t="n">
        <v>0</v>
      </c>
      <c r="CU85" s="52" t="n">
        <v>0.00091912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52" t="n">
        <v>0.00091912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52" t="n">
        <v>0.00091912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52" t="n">
        <v>0.00091912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52" t="n">
        <v>0.00091912</v>
      </c>
      <c r="FS85" s="7" t="n">
        <v>0</v>
      </c>
      <c r="FT85" s="7" t="n">
        <v>0</v>
      </c>
      <c r="FU85" s="52" t="n">
        <v>0.00091912</v>
      </c>
      <c r="FV85" s="7" t="n">
        <v>0</v>
      </c>
      <c r="FW85" s="7" t="n">
        <v>0</v>
      </c>
      <c r="FX85" s="52" t="n">
        <v>0.00091912</v>
      </c>
      <c r="FY85" s="7" t="n">
        <v>0</v>
      </c>
      <c r="FZ85" s="52" t="n">
        <v>0.00091912</v>
      </c>
      <c r="GA85" s="7" t="n">
        <v>0</v>
      </c>
      <c r="GB85" s="7" t="n">
        <v>0</v>
      </c>
      <c r="GC85" s="52" t="n">
        <v>0.00091912</v>
      </c>
      <c r="GD85" s="7" t="n">
        <v>0</v>
      </c>
      <c r="GE85" s="7" t="n">
        <v>0</v>
      </c>
      <c r="GF85" s="52" t="n">
        <v>0.00091912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52" t="n">
        <v>0.00183824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52" t="n">
        <v>0.00091912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52" t="n">
        <v>0.00091912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52" t="n">
        <v>0.00091912</v>
      </c>
      <c r="IA85" s="7" t="n">
        <v>0</v>
      </c>
      <c r="IB85" s="7" t="n">
        <v>0</v>
      </c>
      <c r="IC85" s="7" t="n">
        <v>0</v>
      </c>
      <c r="ID85" s="52" t="n">
        <v>0.00091912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52" t="n">
        <v>0.00091912</v>
      </c>
      <c r="IU85" s="52" t="n">
        <v>0.00091912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52" t="n">
        <v>0.00091912</v>
      </c>
      <c r="JY85" s="7" t="n">
        <v>0</v>
      </c>
      <c r="JZ85" s="7" t="n">
        <v>0</v>
      </c>
      <c r="KA85" s="7" t="n">
        <v>0</v>
      </c>
      <c r="KB85" s="52" t="n">
        <v>0.00091912</v>
      </c>
      <c r="KC85" s="7" t="n">
        <v>0</v>
      </c>
      <c r="KD85" s="7" t="n">
        <v>0</v>
      </c>
      <c r="KE85" s="7" t="n">
        <v>0</v>
      </c>
      <c r="KF85" s="7" t="n">
        <v>0</v>
      </c>
      <c r="KG85" s="7" t="n">
        <v>0</v>
      </c>
      <c r="KH85" s="7" t="n">
        <v>0</v>
      </c>
      <c r="KI85" s="7" t="n">
        <v>0</v>
      </c>
      <c r="KJ85" s="7" t="n">
        <v>0</v>
      </c>
      <c r="KK85" s="52" t="n">
        <v>0.00091912</v>
      </c>
      <c r="KL85" s="52" t="n">
        <v>0.00091912</v>
      </c>
      <c r="KM85" s="7" t="n">
        <v>0</v>
      </c>
      <c r="KN85" s="7" t="n">
        <v>0</v>
      </c>
      <c r="KO85" s="7" t="n">
        <v>0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52" t="n">
        <v>0.00091912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7" t="n">
        <v>0</v>
      </c>
      <c r="LF85" s="7" t="n">
        <v>0</v>
      </c>
      <c r="LG85" s="7" t="n">
        <v>0</v>
      </c>
      <c r="LH85" s="7" t="n">
        <v>0</v>
      </c>
      <c r="LI85" s="7" t="n">
        <v>0</v>
      </c>
      <c r="LJ85" s="52" t="n">
        <v>0.00091912</v>
      </c>
      <c r="LK85" s="7" t="n">
        <v>0</v>
      </c>
      <c r="LL85" s="7" t="n">
        <v>0</v>
      </c>
      <c r="LM85" s="7" t="n">
        <v>0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7" t="n">
        <v>0</v>
      </c>
      <c r="LV85" s="7" t="n">
        <v>0</v>
      </c>
      <c r="LW85" s="7" t="n">
        <v>0</v>
      </c>
      <c r="LX85" s="7" t="n">
        <v>0</v>
      </c>
      <c r="LY85" s="7" t="n">
        <v>0</v>
      </c>
      <c r="LZ85" s="7" t="n">
        <v>0</v>
      </c>
      <c r="MA85" s="7" t="n">
        <v>0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7" t="n">
        <v>0</v>
      </c>
      <c r="MH85" s="7" t="n">
        <v>0</v>
      </c>
      <c r="MI85" s="7" t="n">
        <v>0</v>
      </c>
      <c r="MJ85" s="7" t="n">
        <v>0</v>
      </c>
      <c r="MK85" s="7" t="n">
        <v>0</v>
      </c>
      <c r="ML85" s="52" t="n">
        <v>0.00091912</v>
      </c>
      <c r="MM85" s="7" t="n">
        <v>0</v>
      </c>
      <c r="MN85" s="7" t="n">
        <v>0</v>
      </c>
      <c r="MO85" s="7" t="n">
        <v>0</v>
      </c>
      <c r="MP85" s="7" t="n">
        <v>0</v>
      </c>
      <c r="MQ85" s="7" t="n">
        <v>0</v>
      </c>
      <c r="MR85" s="7" t="n">
        <v>0</v>
      </c>
      <c r="MS85" s="7" t="n">
        <v>0</v>
      </c>
      <c r="MT85" s="7" t="n">
        <v>0</v>
      </c>
      <c r="MU85" s="7" t="n">
        <v>0</v>
      </c>
      <c r="MV85" s="52" t="n">
        <v>0.00091912</v>
      </c>
      <c r="MW85" s="52" t="n">
        <v>0.00183824</v>
      </c>
      <c r="MX85" s="7" t="n">
        <v>0</v>
      </c>
      <c r="MY85" s="7" t="n">
        <v>0</v>
      </c>
      <c r="MZ85" s="7" t="n">
        <v>0</v>
      </c>
      <c r="NA85" s="7" t="n">
        <v>0</v>
      </c>
      <c r="NB85" s="7" t="n">
        <v>0</v>
      </c>
      <c r="NC85" s="7" t="n">
        <v>0</v>
      </c>
      <c r="ND85" s="7" t="n">
        <v>0</v>
      </c>
      <c r="NE85" s="7" t="n">
        <v>0</v>
      </c>
      <c r="NF85" s="7" t="n">
        <v>0</v>
      </c>
      <c r="NG85" s="7" t="n">
        <v>0</v>
      </c>
      <c r="NH85" s="7" t="n">
        <v>0</v>
      </c>
      <c r="NI85" s="7" t="n">
        <v>0</v>
      </c>
      <c r="NJ85" s="7" t="n">
        <v>0</v>
      </c>
      <c r="NK85" s="7" t="n">
        <v>0</v>
      </c>
      <c r="NL85" s="7" t="n">
        <v>0</v>
      </c>
      <c r="NM85" s="7" t="n">
        <v>0</v>
      </c>
      <c r="NN85" s="7" t="n">
        <v>0</v>
      </c>
      <c r="NO85" s="7" t="n">
        <v>0</v>
      </c>
      <c r="NP85" s="7" t="n">
        <v>0</v>
      </c>
      <c r="NQ85" s="7" t="n">
        <v>0</v>
      </c>
      <c r="NR85" s="7" t="n">
        <v>0</v>
      </c>
      <c r="NS85" s="52" t="n">
        <v>0.00091912</v>
      </c>
      <c r="NT85" s="7" t="n">
        <v>0</v>
      </c>
      <c r="NU85" s="7" t="n">
        <v>0</v>
      </c>
      <c r="NV85" s="7" t="n">
        <v>0</v>
      </c>
      <c r="NW85" s="7" t="n">
        <v>0</v>
      </c>
      <c r="NX85" s="7" t="n">
        <v>0</v>
      </c>
      <c r="NY85" s="7" t="n">
        <v>0</v>
      </c>
      <c r="NZ85" s="7" t="n">
        <v>0</v>
      </c>
      <c r="OA85" s="7" t="n">
        <v>0</v>
      </c>
      <c r="OB85" s="7" t="n">
        <v>0</v>
      </c>
      <c r="OC85" s="7" t="n">
        <v>0</v>
      </c>
      <c r="OD85" s="7" t="n">
        <v>0</v>
      </c>
      <c r="OE85" s="7" t="n">
        <v>0</v>
      </c>
      <c r="OF85" s="7" t="n">
        <v>0</v>
      </c>
      <c r="OG85" s="7" t="n">
        <v>0</v>
      </c>
      <c r="OH85" s="7" t="n">
        <v>0</v>
      </c>
      <c r="OI85" s="7" t="n">
        <v>0</v>
      </c>
      <c r="OJ85" s="7" t="n">
        <v>0</v>
      </c>
      <c r="OK85" s="7" t="n">
        <v>0</v>
      </c>
      <c r="OL85" s="7" t="n">
        <v>0</v>
      </c>
      <c r="OM85" s="7" t="n">
        <v>0</v>
      </c>
      <c r="ON85" s="7" t="n">
        <v>0</v>
      </c>
      <c r="OO85" s="7" t="n">
        <v>0</v>
      </c>
      <c r="OP85" s="7" t="n">
        <v>0</v>
      </c>
      <c r="OQ85" s="7" t="n">
        <v>0</v>
      </c>
      <c r="OR85" s="7" t="n">
        <v>0</v>
      </c>
      <c r="OS85" s="7" t="n">
        <v>0</v>
      </c>
      <c r="OT85" s="7" t="n">
        <v>0</v>
      </c>
      <c r="OU85" s="7" t="n">
        <v>0</v>
      </c>
      <c r="OV85" s="52" t="n">
        <v>0.00091912</v>
      </c>
      <c r="OW85" s="7" t="n">
        <v>0</v>
      </c>
      <c r="OX85" s="7" t="n">
        <v>0</v>
      </c>
      <c r="OY85" s="7" t="n">
        <v>0</v>
      </c>
      <c r="OZ85" s="7" t="n">
        <v>0</v>
      </c>
      <c r="PA85" s="7" t="n">
        <v>0</v>
      </c>
      <c r="PB85" s="7" t="n">
        <v>0</v>
      </c>
      <c r="PC85" s="7" t="n">
        <v>0</v>
      </c>
      <c r="PD85" s="7" t="n">
        <v>0</v>
      </c>
      <c r="PE85" s="52" t="n">
        <v>0.00091912</v>
      </c>
      <c r="PF85" s="7" t="n">
        <v>0</v>
      </c>
      <c r="PG85" s="7" t="n">
        <v>0</v>
      </c>
      <c r="PH85" s="7" t="n">
        <v>0</v>
      </c>
      <c r="PI85" s="7" t="n">
        <v>0</v>
      </c>
      <c r="PJ85" s="7" t="n">
        <v>0</v>
      </c>
    </row>
    <row r="86">
      <c r="A86" s="35" t="inlineStr">
        <is>
          <t>TOP40</t>
        </is>
      </c>
      <c r="B86" s="35" t="inlineStr">
        <is>
          <t>BIN10:efuse_blank_check_repair</t>
        </is>
      </c>
      <c r="C86" s="35" t="n">
        <v>10</v>
      </c>
      <c r="D86" s="35" t="inlineStr">
        <is>
          <t>efuse_blank_check_repair</t>
        </is>
      </c>
      <c r="E86" s="35" t="n"/>
      <c r="F86" s="35" t="inlineStr">
        <is>
          <t>SD_OTHER</t>
        </is>
      </c>
      <c r="G86" s="35" t="inlineStr">
        <is>
          <t>SD</t>
        </is>
      </c>
      <c r="H86" s="35" t="n">
        <v>38</v>
      </c>
      <c r="I86" s="36" t="n">
        <v>8.479000000000001e-05</v>
      </c>
      <c r="J86" s="35" t="n">
        <v>0</v>
      </c>
      <c r="K86" s="35" t="n">
        <v>32</v>
      </c>
      <c r="L86" s="36" t="n">
        <v>0.002757352941176471</v>
      </c>
      <c r="M86" s="7" t="n">
        <v>7.522e-05</v>
      </c>
      <c r="N86" s="7" t="n">
        <v>0.00015044</v>
      </c>
      <c r="O86" s="52" t="n">
        <v>0.00091912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0.00091912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52" t="n">
        <v>0.00091912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0.00183824</v>
      </c>
      <c r="BR86" s="52" t="n">
        <v>0.00091912</v>
      </c>
      <c r="BS86" s="7" t="n">
        <v>0</v>
      </c>
      <c r="BT86" s="7" t="n">
        <v>0</v>
      </c>
      <c r="BU86" s="7" t="n">
        <v>0</v>
      </c>
      <c r="BV86" s="7" t="n">
        <v>0</v>
      </c>
      <c r="BW86" s="52" t="n">
        <v>0.00183824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52" t="n">
        <v>0.00091912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52" t="n">
        <v>0.00091912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52" t="n">
        <v>0.00091912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52" t="n">
        <v>0.00091912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52" t="n">
        <v>0.00091912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52" t="n">
        <v>0.00091912</v>
      </c>
      <c r="FV86" s="7" t="n">
        <v>0</v>
      </c>
      <c r="FW86" s="7" t="n">
        <v>0</v>
      </c>
      <c r="FX86" s="7" t="n">
        <v>0</v>
      </c>
      <c r="FY86" s="52" t="n">
        <v>0.00091912</v>
      </c>
      <c r="FZ86" s="7" t="n">
        <v>0</v>
      </c>
      <c r="GA86" s="7" t="n">
        <v>0</v>
      </c>
      <c r="GB86" s="52" t="n">
        <v>0.00091912</v>
      </c>
      <c r="GC86" s="7" t="n">
        <v>0</v>
      </c>
      <c r="GD86" s="7" t="n">
        <v>0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52" t="n">
        <v>0.00091912</v>
      </c>
      <c r="HD86" s="7" t="n">
        <v>0</v>
      </c>
      <c r="HE86" s="7" t="n">
        <v>0</v>
      </c>
      <c r="HF86" s="7" t="n">
        <v>0</v>
      </c>
      <c r="HG86" s="52" t="n">
        <v>0.00091912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52" t="n">
        <v>0.00091912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7" t="n">
        <v>0</v>
      </c>
      <c r="IK86" s="52" t="n">
        <v>0.00091912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52" t="n">
        <v>0.00091912</v>
      </c>
      <c r="JE86" s="7" t="n">
        <v>0</v>
      </c>
      <c r="JF86" s="7" t="n">
        <v>0</v>
      </c>
      <c r="JG86" s="52" t="n">
        <v>0.00091912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52" t="n">
        <v>0.00091912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52" t="n">
        <v>0.00275735</v>
      </c>
      <c r="KS86" s="7" t="n">
        <v>0</v>
      </c>
      <c r="KT86" s="7" t="n">
        <v>0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52" t="n">
        <v>0.00091912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52" t="n">
        <v>0.00183824</v>
      </c>
      <c r="LN86" s="52" t="n">
        <v>0.00091912</v>
      </c>
      <c r="LO86" s="7" t="n">
        <v>0</v>
      </c>
      <c r="LP86" s="7" t="n">
        <v>0</v>
      </c>
      <c r="LQ86" s="7" t="n">
        <v>0</v>
      </c>
      <c r="LR86" s="7" t="n">
        <v>0</v>
      </c>
      <c r="LS86" s="7" t="n">
        <v>0</v>
      </c>
      <c r="LT86" s="52" t="n">
        <v>0.00091912</v>
      </c>
      <c r="LU86" s="7" t="n">
        <v>0</v>
      </c>
      <c r="LV86" s="7" t="n">
        <v>0</v>
      </c>
      <c r="LW86" s="7" t="n">
        <v>0</v>
      </c>
      <c r="LX86" s="52" t="n">
        <v>0.00091912</v>
      </c>
      <c r="LY86" s="7" t="n">
        <v>0</v>
      </c>
      <c r="LZ86" s="7" t="n">
        <v>0</v>
      </c>
      <c r="MA86" s="7" t="n">
        <v>0</v>
      </c>
      <c r="MB86" s="7" t="n">
        <v>0</v>
      </c>
      <c r="MC86" s="7" t="n">
        <v>0</v>
      </c>
      <c r="MD86" s="7" t="n">
        <v>0</v>
      </c>
      <c r="ME86" s="7" t="n">
        <v>0</v>
      </c>
      <c r="MF86" s="7" t="n">
        <v>0</v>
      </c>
      <c r="MG86" s="7" t="n">
        <v>0</v>
      </c>
      <c r="MH86" s="7" t="n">
        <v>0</v>
      </c>
      <c r="MI86" s="7" t="n">
        <v>0</v>
      </c>
      <c r="MJ86" s="52" t="n">
        <v>0.00183824</v>
      </c>
      <c r="MK86" s="7" t="n">
        <v>0</v>
      </c>
      <c r="ML86" s="7" t="n">
        <v>0</v>
      </c>
      <c r="MM86" s="7" t="n">
        <v>0</v>
      </c>
      <c r="MN86" s="7" t="n">
        <v>0</v>
      </c>
      <c r="MO86" s="7" t="n">
        <v>0</v>
      </c>
      <c r="MP86" s="7" t="n">
        <v>0</v>
      </c>
      <c r="MQ86" s="7" t="n">
        <v>0</v>
      </c>
      <c r="MR86" s="7" t="n">
        <v>0</v>
      </c>
      <c r="MS86" s="7" t="n">
        <v>0</v>
      </c>
      <c r="MT86" s="7" t="n">
        <v>0</v>
      </c>
      <c r="MU86" s="7" t="n">
        <v>0</v>
      </c>
      <c r="MV86" s="7" t="n">
        <v>0</v>
      </c>
      <c r="MW86" s="7" t="n">
        <v>0</v>
      </c>
      <c r="MX86" s="7" t="n">
        <v>0</v>
      </c>
      <c r="MY86" s="7" t="n">
        <v>0</v>
      </c>
      <c r="MZ86" s="7" t="n">
        <v>0</v>
      </c>
      <c r="NA86" s="7" t="n">
        <v>0</v>
      </c>
      <c r="NB86" s="7" t="n">
        <v>0</v>
      </c>
      <c r="NC86" s="7" t="n">
        <v>0</v>
      </c>
      <c r="ND86" s="7" t="n">
        <v>0</v>
      </c>
      <c r="NE86" s="7" t="n">
        <v>0</v>
      </c>
      <c r="NF86" s="7" t="n">
        <v>0</v>
      </c>
      <c r="NG86" s="7" t="n">
        <v>0</v>
      </c>
      <c r="NH86" s="7" t="n">
        <v>0</v>
      </c>
      <c r="NI86" s="7" t="n">
        <v>0</v>
      </c>
      <c r="NJ86" s="7" t="n">
        <v>0</v>
      </c>
      <c r="NK86" s="7" t="n">
        <v>0</v>
      </c>
      <c r="NL86" s="7" t="n">
        <v>0</v>
      </c>
      <c r="NM86" s="7" t="n">
        <v>0</v>
      </c>
      <c r="NN86" s="7" t="n">
        <v>0</v>
      </c>
      <c r="NO86" s="52" t="n">
        <v>0.00091912</v>
      </c>
      <c r="NP86" s="52" t="n">
        <v>0.00091912</v>
      </c>
      <c r="NQ86" s="7" t="n">
        <v>0</v>
      </c>
      <c r="NR86" s="7" t="n">
        <v>0</v>
      </c>
      <c r="NS86" s="7" t="n">
        <v>0</v>
      </c>
      <c r="NT86" s="7" t="n">
        <v>0</v>
      </c>
      <c r="NU86" s="7" t="n">
        <v>0</v>
      </c>
      <c r="NV86" s="7" t="n">
        <v>0</v>
      </c>
      <c r="NW86" s="7" t="n">
        <v>0</v>
      </c>
      <c r="NX86" s="7" t="n">
        <v>0</v>
      </c>
      <c r="NY86" s="7" t="n">
        <v>0</v>
      </c>
      <c r="NZ86" s="7" t="n">
        <v>0</v>
      </c>
      <c r="OA86" s="7" t="n">
        <v>0</v>
      </c>
      <c r="OB86" s="7" t="n">
        <v>0</v>
      </c>
      <c r="OC86" s="7" t="n">
        <v>0</v>
      </c>
      <c r="OD86" s="7" t="n">
        <v>0</v>
      </c>
      <c r="OE86" s="7" t="n">
        <v>0</v>
      </c>
      <c r="OF86" s="7" t="n">
        <v>0</v>
      </c>
      <c r="OG86" s="7" t="n">
        <v>0</v>
      </c>
      <c r="OH86" s="7" t="n">
        <v>0</v>
      </c>
      <c r="OI86" s="7" t="n">
        <v>0</v>
      </c>
      <c r="OJ86" s="7" t="n">
        <v>0</v>
      </c>
      <c r="OK86" s="7" t="n">
        <v>0</v>
      </c>
      <c r="OL86" s="7" t="n">
        <v>0</v>
      </c>
      <c r="OM86" s="52" t="n">
        <v>0.00091912</v>
      </c>
      <c r="ON86" s="7" t="n">
        <v>0</v>
      </c>
      <c r="OO86" s="7" t="n">
        <v>0</v>
      </c>
      <c r="OP86" s="7" t="n">
        <v>0</v>
      </c>
      <c r="OQ86" s="7" t="n">
        <v>0</v>
      </c>
      <c r="OR86" s="7" t="n">
        <v>0</v>
      </c>
      <c r="OS86" s="7" t="n">
        <v>0</v>
      </c>
      <c r="OT86" s="7" t="n">
        <v>0</v>
      </c>
      <c r="OU86" s="7" t="n">
        <v>0</v>
      </c>
      <c r="OV86" s="7" t="n">
        <v>0</v>
      </c>
      <c r="OW86" s="7" t="n">
        <v>0</v>
      </c>
      <c r="OX86" s="7" t="n">
        <v>0</v>
      </c>
      <c r="OY86" s="7" t="n">
        <v>0</v>
      </c>
      <c r="OZ86" s="7" t="n">
        <v>0</v>
      </c>
      <c r="PA86" s="7" t="n">
        <v>0</v>
      </c>
      <c r="PB86" s="7" t="n">
        <v>0</v>
      </c>
      <c r="PC86" s="7" t="n">
        <v>0</v>
      </c>
      <c r="PD86" s="7" t="n">
        <v>0</v>
      </c>
      <c r="PE86" s="7" t="n">
        <v>0</v>
      </c>
      <c r="PF86" s="7" t="n">
        <v>0</v>
      </c>
      <c r="PG86" s="7" t="n">
        <v>0</v>
      </c>
      <c r="PH86" s="7" t="n">
        <v>0</v>
      </c>
      <c r="PI86" s="52" t="n">
        <v>0.00091912</v>
      </c>
      <c r="PJ86" s="7" t="n">
        <v>0</v>
      </c>
    </row>
    <row r="87">
      <c r="A87" s="45" t="inlineStr">
        <is>
          <t>TOP41</t>
        </is>
      </c>
      <c r="B87" s="45" t="inlineStr">
        <is>
          <t>BIN79:SCPU_VDDR_part5</t>
        </is>
      </c>
      <c r="C87" s="45" t="n">
        <v>79</v>
      </c>
      <c r="D87" s="45" t="inlineStr">
        <is>
          <t>SCPU_VDDR_part5</t>
        </is>
      </c>
      <c r="E87" s="45" t="n"/>
      <c r="F87" s="45" t="inlineStr">
        <is>
          <t>BIST_LV</t>
        </is>
      </c>
      <c r="G87" s="45" t="inlineStr">
        <is>
          <t>BIST</t>
        </is>
      </c>
      <c r="H87" s="45" t="n">
        <v>30</v>
      </c>
      <c r="I87" s="46" t="n">
        <v>6.694000000000001e-05</v>
      </c>
      <c r="J87" s="45" t="n">
        <v>0</v>
      </c>
      <c r="K87" s="45" t="n">
        <v>28</v>
      </c>
      <c r="L87" s="46" t="n">
        <v>0.001838235294117647</v>
      </c>
      <c r="M87" s="7" t="n">
        <v>5.109e-05</v>
      </c>
      <c r="N87" s="7" t="n">
        <v>0.00010218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52" t="n">
        <v>0.00091912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52" t="n">
        <v>0.00091912</v>
      </c>
      <c r="BW87" s="7" t="n">
        <v>0</v>
      </c>
      <c r="BX87" s="7" t="n">
        <v>0</v>
      </c>
      <c r="BY87" s="52" t="n">
        <v>0.00091912</v>
      </c>
      <c r="BZ87" s="7" t="n">
        <v>0</v>
      </c>
      <c r="CA87" s="7" t="n">
        <v>0</v>
      </c>
      <c r="CB87" s="52" t="n">
        <v>0.00091912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52" t="n">
        <v>0.00091912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52" t="n">
        <v>0.00091912</v>
      </c>
      <c r="DZ87" s="7" t="n">
        <v>0</v>
      </c>
      <c r="EA87" s="7" t="n">
        <v>0</v>
      </c>
      <c r="EB87" s="7" t="n">
        <v>0</v>
      </c>
      <c r="EC87" s="7" t="n">
        <v>0</v>
      </c>
      <c r="ED87" s="52" t="n">
        <v>0.00183824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52" t="n">
        <v>0.00091912</v>
      </c>
      <c r="EK87" s="7" t="n">
        <v>0</v>
      </c>
      <c r="EL87" s="7" t="n">
        <v>0</v>
      </c>
      <c r="EM87" s="52" t="n">
        <v>0.00091912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52" t="n">
        <v>0.00091912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52" t="n">
        <v>0.00091912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52" t="n">
        <v>0.00091912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52" t="n">
        <v>0.00091912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52" t="n">
        <v>0.00091912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52" t="n">
        <v>0.00091912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52" t="n">
        <v>0.00091912</v>
      </c>
      <c r="IL87" s="7" t="n">
        <v>0</v>
      </c>
      <c r="IM87" s="7" t="n">
        <v>0</v>
      </c>
      <c r="IN87" s="52" t="n">
        <v>0.00091912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52" t="n">
        <v>0.00091912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52" t="n">
        <v>0.00091912</v>
      </c>
      <c r="KR87" s="7" t="n">
        <v>0</v>
      </c>
      <c r="KS87" s="7" t="n">
        <v>0</v>
      </c>
      <c r="KT87" s="7" t="n">
        <v>0</v>
      </c>
      <c r="KU87" s="7" t="n">
        <v>0</v>
      </c>
      <c r="KV87" s="7" t="n">
        <v>0</v>
      </c>
      <c r="KW87" s="52" t="n">
        <v>0.00091912</v>
      </c>
      <c r="KX87" s="7" t="n">
        <v>0</v>
      </c>
      <c r="KY87" s="7" t="n">
        <v>0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7" t="n">
        <v>0</v>
      </c>
      <c r="LR87" s="52" t="n">
        <v>0.00091912</v>
      </c>
      <c r="LS87" s="7" t="n">
        <v>0</v>
      </c>
      <c r="LT87" s="7" t="n">
        <v>0</v>
      </c>
      <c r="LU87" s="7" t="n">
        <v>0</v>
      </c>
      <c r="LV87" s="7" t="n">
        <v>0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52" t="n">
        <v>0.00091912</v>
      </c>
      <c r="ME87" s="7" t="n">
        <v>0</v>
      </c>
      <c r="MF87" s="7" t="n">
        <v>0</v>
      </c>
      <c r="MG87" s="7" t="n">
        <v>0</v>
      </c>
      <c r="MH87" s="7" t="n">
        <v>0</v>
      </c>
      <c r="MI87" s="7" t="n">
        <v>0</v>
      </c>
      <c r="MJ87" s="7" t="n">
        <v>0</v>
      </c>
      <c r="MK87" s="7" t="n">
        <v>0</v>
      </c>
      <c r="ML87" s="7" t="n">
        <v>0</v>
      </c>
      <c r="MM87" s="7" t="n">
        <v>0</v>
      </c>
      <c r="MN87" s="7" t="n">
        <v>0</v>
      </c>
      <c r="MO87" s="7" t="n">
        <v>0</v>
      </c>
      <c r="MP87" s="7" t="n">
        <v>0</v>
      </c>
      <c r="MQ87" s="7" t="n">
        <v>0</v>
      </c>
      <c r="MR87" s="52" t="n">
        <v>0.00091912</v>
      </c>
      <c r="MS87" s="7" t="n">
        <v>0</v>
      </c>
      <c r="MT87" s="7" t="n">
        <v>0</v>
      </c>
      <c r="MU87" s="7" t="n">
        <v>0</v>
      </c>
      <c r="MV87" s="7" t="n">
        <v>0</v>
      </c>
      <c r="MW87" s="7" t="n">
        <v>0</v>
      </c>
      <c r="MX87" s="7" t="n">
        <v>0</v>
      </c>
      <c r="MY87" s="7" t="n">
        <v>0</v>
      </c>
      <c r="MZ87" s="7" t="n">
        <v>0</v>
      </c>
      <c r="NA87" s="7" t="n">
        <v>0</v>
      </c>
      <c r="NB87" s="7" t="n">
        <v>0</v>
      </c>
      <c r="NC87" s="7" t="n">
        <v>0</v>
      </c>
      <c r="ND87" s="7" t="n">
        <v>0</v>
      </c>
      <c r="NE87" s="7" t="n">
        <v>0</v>
      </c>
      <c r="NF87" s="7" t="n">
        <v>0</v>
      </c>
      <c r="NG87" s="7" t="n">
        <v>0</v>
      </c>
      <c r="NH87" s="7" t="n">
        <v>0</v>
      </c>
      <c r="NI87" s="7" t="n">
        <v>0</v>
      </c>
      <c r="NJ87" s="7" t="n">
        <v>0</v>
      </c>
      <c r="NK87" s="7" t="n">
        <v>0</v>
      </c>
      <c r="NL87" s="7" t="n">
        <v>0</v>
      </c>
      <c r="NM87" s="7" t="n">
        <v>0</v>
      </c>
      <c r="NN87" s="52" t="n">
        <v>0.00091912</v>
      </c>
      <c r="NO87" s="7" t="n">
        <v>0</v>
      </c>
      <c r="NP87" s="7" t="n">
        <v>0</v>
      </c>
      <c r="NQ87" s="7" t="n">
        <v>0</v>
      </c>
      <c r="NR87" s="7" t="n">
        <v>0</v>
      </c>
      <c r="NS87" s="7" t="n">
        <v>0</v>
      </c>
      <c r="NT87" s="7" t="n">
        <v>0</v>
      </c>
      <c r="NU87" s="7" t="n">
        <v>0</v>
      </c>
      <c r="NV87" s="7" t="n">
        <v>0</v>
      </c>
      <c r="NW87" s="52" t="n">
        <v>0.00091912</v>
      </c>
      <c r="NX87" s="7" t="n">
        <v>0</v>
      </c>
      <c r="NY87" s="7" t="n">
        <v>0</v>
      </c>
      <c r="NZ87" s="7" t="n">
        <v>0</v>
      </c>
      <c r="OA87" s="7" t="n">
        <v>0</v>
      </c>
      <c r="OB87" s="7" t="n">
        <v>0</v>
      </c>
      <c r="OC87" s="7" t="n">
        <v>0</v>
      </c>
      <c r="OD87" s="7" t="n">
        <v>0</v>
      </c>
      <c r="OE87" s="7" t="n">
        <v>0</v>
      </c>
      <c r="OF87" s="7" t="n">
        <v>0</v>
      </c>
      <c r="OG87" s="7" t="n">
        <v>0</v>
      </c>
      <c r="OH87" s="7" t="n">
        <v>0</v>
      </c>
      <c r="OI87" s="52" t="n">
        <v>0.00091912</v>
      </c>
      <c r="OJ87" s="7" t="n">
        <v>0</v>
      </c>
      <c r="OK87" s="7" t="n">
        <v>0</v>
      </c>
      <c r="OL87" s="52" t="n">
        <v>0.00183824</v>
      </c>
      <c r="OM87" s="7" t="n">
        <v>0</v>
      </c>
      <c r="ON87" s="7" t="n">
        <v>0</v>
      </c>
      <c r="OO87" s="7" t="n">
        <v>0</v>
      </c>
      <c r="OP87" s="7" t="n">
        <v>0</v>
      </c>
      <c r="OQ87" s="7" t="n">
        <v>0</v>
      </c>
      <c r="OR87" s="7" t="n">
        <v>0</v>
      </c>
      <c r="OS87" s="7" t="n">
        <v>0</v>
      </c>
      <c r="OT87" s="52" t="n">
        <v>0.00091912</v>
      </c>
      <c r="OU87" s="7" t="n">
        <v>0</v>
      </c>
      <c r="OV87" s="7" t="n">
        <v>0</v>
      </c>
      <c r="OW87" s="7" t="n">
        <v>0</v>
      </c>
      <c r="OX87" s="7" t="n">
        <v>0</v>
      </c>
      <c r="OY87" s="7" t="n">
        <v>0</v>
      </c>
      <c r="OZ87" s="7" t="n">
        <v>0</v>
      </c>
      <c r="PA87" s="7" t="n">
        <v>0</v>
      </c>
      <c r="PB87" s="7" t="n">
        <v>0</v>
      </c>
      <c r="PC87" s="7" t="n">
        <v>0</v>
      </c>
      <c r="PD87" s="7" t="n">
        <v>0</v>
      </c>
      <c r="PE87" s="7" t="n">
        <v>0</v>
      </c>
      <c r="PF87" s="7" t="n">
        <v>0</v>
      </c>
      <c r="PG87" s="7" t="n">
        <v>0</v>
      </c>
      <c r="PH87" s="7" t="n">
        <v>0</v>
      </c>
      <c r="PI87" s="7" t="n">
        <v>0</v>
      </c>
      <c r="PJ87" s="7" t="n">
        <v>0</v>
      </c>
    </row>
    <row r="88">
      <c r="A88" s="43" t="inlineStr">
        <is>
          <t>TOP42</t>
        </is>
      </c>
      <c r="B88" s="43" t="inlineStr">
        <is>
          <t>BIN29:cp_mode2_bf_spc30_comp</t>
        </is>
      </c>
      <c r="C88" s="43" t="n">
        <v>29</v>
      </c>
      <c r="D88" s="43" t="inlineStr">
        <is>
          <t>cp_mode2_bf_spc30_comp</t>
        </is>
      </c>
      <c r="E88" s="43" t="n"/>
      <c r="F88" s="43" t="inlineStr">
        <is>
          <t>BF</t>
        </is>
      </c>
      <c r="G88" s="43" t="inlineStr">
        <is>
          <t>SCAN</t>
        </is>
      </c>
      <c r="H88" s="43" t="n">
        <v>27</v>
      </c>
      <c r="I88" s="44" t="n">
        <v>6.025e-05</v>
      </c>
      <c r="J88" s="43" t="n">
        <v>0</v>
      </c>
      <c r="K88" s="43" t="n">
        <v>23</v>
      </c>
      <c r="L88" s="44" t="n">
        <v>0.001838235294117647</v>
      </c>
      <c r="M88" s="7" t="n">
        <v>9.174999999999999e-05</v>
      </c>
      <c r="N88" s="7" t="n">
        <v>0.0001835</v>
      </c>
      <c r="O88" s="7" t="n">
        <v>0</v>
      </c>
      <c r="P88" s="52" t="n">
        <v>0.00091912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52" t="n">
        <v>0.00183824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52" t="n">
        <v>0.00091912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52" t="n">
        <v>0.00091912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52" t="n">
        <v>0.00183824</v>
      </c>
      <c r="BH88" s="7" t="n">
        <v>0</v>
      </c>
      <c r="BI88" s="7" t="n">
        <v>0</v>
      </c>
      <c r="BJ88" s="52" t="n">
        <v>0.00183824</v>
      </c>
      <c r="BK88" s="52" t="n">
        <v>0.00091912</v>
      </c>
      <c r="BL88" s="7" t="n">
        <v>0</v>
      </c>
      <c r="BM88" s="7" t="n">
        <v>0</v>
      </c>
      <c r="BN88" s="7" t="n">
        <v>0</v>
      </c>
      <c r="BO88" s="7" t="n">
        <v>0</v>
      </c>
      <c r="BP88" s="52" t="n">
        <v>0.00091912</v>
      </c>
      <c r="BQ88" s="7" t="n">
        <v>0</v>
      </c>
      <c r="BR88" s="7" t="n">
        <v>0</v>
      </c>
      <c r="BS88" s="7" t="n">
        <v>0</v>
      </c>
      <c r="BT88" s="52" t="n">
        <v>0.00091912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52" t="n">
        <v>0.00091912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52" t="n">
        <v>0.00091912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52" t="n">
        <v>0.00091912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52" t="n">
        <v>0.00091912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52" t="n">
        <v>0.00091912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52" t="n">
        <v>0.00091912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52" t="n">
        <v>0.00091912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52" t="n">
        <v>0.00091912</v>
      </c>
      <c r="IV88" s="7" t="n">
        <v>0</v>
      </c>
      <c r="IW88" s="7" t="n">
        <v>0</v>
      </c>
      <c r="IX88" s="52" t="n">
        <v>0.00091912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52" t="n">
        <v>0.00091912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52" t="n">
        <v>0.00183824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52" t="n">
        <v>0.00091912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52" t="n">
        <v>0.00091912</v>
      </c>
      <c r="KZ88" s="7" t="n">
        <v>0</v>
      </c>
      <c r="LA88" s="7" t="n">
        <v>0</v>
      </c>
      <c r="LB88" s="7" t="n">
        <v>0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7" t="n">
        <v>0</v>
      </c>
      <c r="LT88" s="7" t="n">
        <v>0</v>
      </c>
      <c r="LU88" s="7" t="n">
        <v>0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7" t="n">
        <v>0</v>
      </c>
      <c r="MB88" s="7" t="n">
        <v>0</v>
      </c>
      <c r="MC88" s="7" t="n">
        <v>0</v>
      </c>
      <c r="MD88" s="7" t="n">
        <v>0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  <c r="MK88" s="7" t="n">
        <v>0</v>
      </c>
      <c r="ML88" s="7" t="n">
        <v>0</v>
      </c>
      <c r="MM88" s="7" t="n">
        <v>0</v>
      </c>
      <c r="MN88" s="7" t="n">
        <v>0</v>
      </c>
      <c r="MO88" s="52" t="n">
        <v>0.00091912</v>
      </c>
      <c r="MP88" s="7" t="n">
        <v>0</v>
      </c>
      <c r="MQ88" s="7" t="n">
        <v>0</v>
      </c>
      <c r="MR88" s="7" t="n">
        <v>0</v>
      </c>
      <c r="MS88" s="7" t="n">
        <v>0</v>
      </c>
      <c r="MT88" s="7" t="n">
        <v>0</v>
      </c>
      <c r="MU88" s="7" t="n">
        <v>0</v>
      </c>
      <c r="MV88" s="7" t="n">
        <v>0</v>
      </c>
      <c r="MW88" s="7" t="n">
        <v>0</v>
      </c>
      <c r="MX88" s="7" t="n">
        <v>0</v>
      </c>
      <c r="MY88" s="7" t="n">
        <v>0</v>
      </c>
      <c r="MZ88" s="7" t="n">
        <v>0</v>
      </c>
      <c r="NA88" s="7" t="n">
        <v>0</v>
      </c>
      <c r="NB88" s="7" t="n">
        <v>0</v>
      </c>
      <c r="NC88" s="7" t="n">
        <v>0</v>
      </c>
      <c r="ND88" s="7" t="n">
        <v>0</v>
      </c>
      <c r="NE88" s="7" t="n">
        <v>0</v>
      </c>
      <c r="NF88" s="7" t="n">
        <v>0</v>
      </c>
      <c r="NG88" s="7" t="n">
        <v>0</v>
      </c>
      <c r="NH88" s="7" t="n">
        <v>0</v>
      </c>
      <c r="NI88" s="7" t="n">
        <v>0</v>
      </c>
      <c r="NJ88" s="7" t="n">
        <v>0</v>
      </c>
      <c r="NK88" s="7" t="n">
        <v>0</v>
      </c>
      <c r="NL88" s="7" t="n">
        <v>0</v>
      </c>
      <c r="NM88" s="7" t="n">
        <v>0</v>
      </c>
      <c r="NN88" s="7" t="n">
        <v>0</v>
      </c>
      <c r="NO88" s="7" t="n">
        <v>0</v>
      </c>
      <c r="NP88" s="7" t="n">
        <v>0</v>
      </c>
      <c r="NQ88" s="7" t="n">
        <v>0</v>
      </c>
      <c r="NR88" s="7" t="n">
        <v>0</v>
      </c>
      <c r="NS88" s="7" t="n">
        <v>0</v>
      </c>
      <c r="NT88" s="7" t="n">
        <v>0</v>
      </c>
      <c r="NU88" s="7" t="n">
        <v>0</v>
      </c>
      <c r="NV88" s="7" t="n">
        <v>0</v>
      </c>
      <c r="NW88" s="7" t="n">
        <v>0</v>
      </c>
      <c r="NX88" s="7" t="n">
        <v>0</v>
      </c>
      <c r="NY88" s="7" t="n">
        <v>0</v>
      </c>
      <c r="NZ88" s="7" t="n">
        <v>0</v>
      </c>
      <c r="OA88" s="7" t="n">
        <v>0</v>
      </c>
      <c r="OB88" s="7" t="n">
        <v>0</v>
      </c>
      <c r="OC88" s="7" t="n">
        <v>0</v>
      </c>
      <c r="OD88" s="7" t="n">
        <v>0</v>
      </c>
      <c r="OE88" s="7" t="n">
        <v>0</v>
      </c>
      <c r="OF88" s="7" t="n">
        <v>0</v>
      </c>
      <c r="OG88" s="7" t="n">
        <v>0</v>
      </c>
      <c r="OH88" s="7" t="n">
        <v>0</v>
      </c>
      <c r="OI88" s="7" t="n">
        <v>0</v>
      </c>
      <c r="OJ88" s="7" t="n">
        <v>0</v>
      </c>
      <c r="OK88" s="7" t="n">
        <v>0</v>
      </c>
      <c r="OL88" s="7" t="n">
        <v>0</v>
      </c>
      <c r="OM88" s="7" t="n">
        <v>0</v>
      </c>
      <c r="ON88" s="7" t="n">
        <v>0</v>
      </c>
      <c r="OO88" s="7" t="n">
        <v>0</v>
      </c>
      <c r="OP88" s="7" t="n">
        <v>0</v>
      </c>
      <c r="OQ88" s="7" t="n">
        <v>0</v>
      </c>
      <c r="OR88" s="7" t="n">
        <v>0</v>
      </c>
      <c r="OS88" s="7" t="n">
        <v>0</v>
      </c>
      <c r="OT88" s="7" t="n">
        <v>0</v>
      </c>
      <c r="OU88" s="7" t="n">
        <v>0</v>
      </c>
      <c r="OV88" s="7" t="n">
        <v>0</v>
      </c>
      <c r="OW88" s="7" t="n">
        <v>0</v>
      </c>
      <c r="OX88" s="7" t="n">
        <v>0</v>
      </c>
      <c r="OY88" s="7" t="n">
        <v>0</v>
      </c>
      <c r="OZ88" s="7" t="n">
        <v>0</v>
      </c>
      <c r="PA88" s="7" t="n">
        <v>0</v>
      </c>
      <c r="PB88" s="7" t="n">
        <v>0</v>
      </c>
      <c r="PC88" s="7" t="n">
        <v>0</v>
      </c>
      <c r="PD88" s="7" t="n">
        <v>0</v>
      </c>
      <c r="PE88" s="7" t="n">
        <v>0</v>
      </c>
      <c r="PF88" s="7" t="n">
        <v>0</v>
      </c>
      <c r="PG88" s="7" t="n">
        <v>0</v>
      </c>
      <c r="PH88" s="7" t="n">
        <v>0</v>
      </c>
      <c r="PI88" s="7" t="n">
        <v>0</v>
      </c>
      <c r="PJ88" s="7" t="n">
        <v>0</v>
      </c>
    </row>
    <row r="89">
      <c r="A89" s="43" t="inlineStr">
        <is>
          <t>TOP43</t>
        </is>
      </c>
      <c r="B89" s="43" t="inlineStr">
        <is>
          <t>BIN27:cp_mode0_bf_comp</t>
        </is>
      </c>
      <c r="C89" s="43" t="n">
        <v>27</v>
      </c>
      <c r="D89" s="43" t="inlineStr">
        <is>
          <t>cp_mode0_bf_comp</t>
        </is>
      </c>
      <c r="E89" s="43" t="n"/>
      <c r="F89" s="43" t="inlineStr">
        <is>
          <t>BF</t>
        </is>
      </c>
      <c r="G89" s="43" t="inlineStr">
        <is>
          <t>SCAN</t>
        </is>
      </c>
      <c r="H89" s="43" t="n">
        <v>26</v>
      </c>
      <c r="I89" s="44" t="n">
        <v>5.802e-05</v>
      </c>
      <c r="J89" s="43" t="n">
        <v>0</v>
      </c>
      <c r="K89" s="43" t="n">
        <v>24</v>
      </c>
      <c r="L89" s="44" t="n">
        <v>0.001838235294117647</v>
      </c>
      <c r="M89" s="7" t="n">
        <v>3.261e-05</v>
      </c>
      <c r="N89" s="7" t="n">
        <v>6.522e-05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52" t="n">
        <v>0.00091912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52" t="n">
        <v>0.00091912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52" t="n">
        <v>0.00091912</v>
      </c>
      <c r="DK89" s="7" t="n">
        <v>0</v>
      </c>
      <c r="DL89" s="7" t="n">
        <v>0</v>
      </c>
      <c r="DM89" s="7" t="n">
        <v>0</v>
      </c>
      <c r="DN89" s="7" t="n">
        <v>0</v>
      </c>
      <c r="DO89" s="52" t="n">
        <v>0.00091912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52" t="n">
        <v>0.00091912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52" t="n">
        <v>0.00091912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52" t="n">
        <v>0.00091912</v>
      </c>
      <c r="GT89" s="7" t="n">
        <v>0</v>
      </c>
      <c r="GU89" s="7" t="n">
        <v>0</v>
      </c>
      <c r="GV89" s="7" t="n">
        <v>0</v>
      </c>
      <c r="GW89" s="7" t="n">
        <v>0</v>
      </c>
      <c r="GX89" s="52" t="n">
        <v>0.00091912</v>
      </c>
      <c r="GY89" s="7" t="n">
        <v>0</v>
      </c>
      <c r="GZ89" s="52" t="n">
        <v>0.00091912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52" t="n">
        <v>0.00091912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52" t="n">
        <v>0.00091912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52" t="n">
        <v>0.00091912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52" t="n">
        <v>0.00091912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52" t="n">
        <v>0.00183824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52" t="n">
        <v>0.00091912</v>
      </c>
      <c r="LD89" s="52" t="n">
        <v>0.00091912</v>
      </c>
      <c r="LE89" s="7" t="n">
        <v>0</v>
      </c>
      <c r="LF89" s="7" t="n">
        <v>0</v>
      </c>
      <c r="LG89" s="7" t="n">
        <v>0</v>
      </c>
      <c r="LH89" s="7" t="n">
        <v>0</v>
      </c>
      <c r="LI89" s="52" t="n">
        <v>0.00091912</v>
      </c>
      <c r="LJ89" s="7" t="n">
        <v>0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52" t="n">
        <v>0.00183824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7" t="n">
        <v>0</v>
      </c>
      <c r="LY89" s="52" t="n">
        <v>0.00091912</v>
      </c>
      <c r="LZ89" s="52" t="n">
        <v>0.00091912</v>
      </c>
      <c r="MA89" s="7" t="n">
        <v>0</v>
      </c>
      <c r="MB89" s="7" t="n">
        <v>0</v>
      </c>
      <c r="MC89" s="7" t="n">
        <v>0</v>
      </c>
      <c r="MD89" s="7" t="n">
        <v>0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  <c r="MK89" s="7" t="n">
        <v>0</v>
      </c>
      <c r="ML89" s="7" t="n">
        <v>0</v>
      </c>
      <c r="MM89" s="7" t="n">
        <v>0</v>
      </c>
      <c r="MN89" s="7" t="n">
        <v>0</v>
      </c>
      <c r="MO89" s="7" t="n">
        <v>0</v>
      </c>
      <c r="MP89" s="7" t="n">
        <v>0</v>
      </c>
      <c r="MQ89" s="7" t="n">
        <v>0</v>
      </c>
      <c r="MR89" s="7" t="n">
        <v>0</v>
      </c>
      <c r="MS89" s="7" t="n">
        <v>0</v>
      </c>
      <c r="MT89" s="7" t="n">
        <v>0</v>
      </c>
      <c r="MU89" s="7" t="n">
        <v>0</v>
      </c>
      <c r="MV89" s="7" t="n">
        <v>0</v>
      </c>
      <c r="MW89" s="7" t="n">
        <v>0</v>
      </c>
      <c r="MX89" s="7" t="n">
        <v>0</v>
      </c>
      <c r="MY89" s="7" t="n">
        <v>0</v>
      </c>
      <c r="MZ89" s="7" t="n">
        <v>0</v>
      </c>
      <c r="NA89" s="7" t="n">
        <v>0</v>
      </c>
      <c r="NB89" s="7" t="n">
        <v>0</v>
      </c>
      <c r="NC89" s="7" t="n">
        <v>0</v>
      </c>
      <c r="ND89" s="7" t="n">
        <v>0</v>
      </c>
      <c r="NE89" s="7" t="n">
        <v>0</v>
      </c>
      <c r="NF89" s="7" t="n">
        <v>0</v>
      </c>
      <c r="NG89" s="7" t="n">
        <v>0</v>
      </c>
      <c r="NH89" s="7" t="n">
        <v>0</v>
      </c>
      <c r="NI89" s="7" t="n">
        <v>0</v>
      </c>
      <c r="NJ89" s="7" t="n">
        <v>0</v>
      </c>
      <c r="NK89" s="7" t="n">
        <v>0</v>
      </c>
      <c r="NL89" s="7" t="n">
        <v>0</v>
      </c>
      <c r="NM89" s="52" t="n">
        <v>0.00091912</v>
      </c>
      <c r="NN89" s="7" t="n">
        <v>0</v>
      </c>
      <c r="NO89" s="7" t="n">
        <v>0</v>
      </c>
      <c r="NP89" s="7" t="n">
        <v>0</v>
      </c>
      <c r="NQ89" s="7" t="n">
        <v>0</v>
      </c>
      <c r="NR89" s="7" t="n">
        <v>0</v>
      </c>
      <c r="NS89" s="7" t="n">
        <v>0</v>
      </c>
      <c r="NT89" s="7" t="n">
        <v>0</v>
      </c>
      <c r="NU89" s="7" t="n">
        <v>0</v>
      </c>
      <c r="NV89" s="7" t="n">
        <v>0</v>
      </c>
      <c r="NW89" s="7" t="n">
        <v>0</v>
      </c>
      <c r="NX89" s="7" t="n">
        <v>0</v>
      </c>
      <c r="NY89" s="7" t="n">
        <v>0</v>
      </c>
      <c r="NZ89" s="7" t="n">
        <v>0</v>
      </c>
      <c r="OA89" s="7" t="n">
        <v>0</v>
      </c>
      <c r="OB89" s="7" t="n">
        <v>0</v>
      </c>
      <c r="OC89" s="7" t="n">
        <v>0</v>
      </c>
      <c r="OD89" s="52" t="n">
        <v>0.00091912</v>
      </c>
      <c r="OE89" s="7" t="n">
        <v>0</v>
      </c>
      <c r="OF89" s="7" t="n">
        <v>0</v>
      </c>
      <c r="OG89" s="7" t="n">
        <v>0</v>
      </c>
      <c r="OH89" s="7" t="n">
        <v>0</v>
      </c>
      <c r="OI89" s="7" t="n">
        <v>0</v>
      </c>
      <c r="OJ89" s="7" t="n">
        <v>0</v>
      </c>
      <c r="OK89" s="7" t="n">
        <v>0</v>
      </c>
      <c r="OL89" s="7" t="n">
        <v>0</v>
      </c>
      <c r="OM89" s="7" t="n">
        <v>0</v>
      </c>
      <c r="ON89" s="7" t="n">
        <v>0</v>
      </c>
      <c r="OO89" s="7" t="n">
        <v>0</v>
      </c>
      <c r="OP89" s="7" t="n">
        <v>0</v>
      </c>
      <c r="OQ89" s="7" t="n">
        <v>0</v>
      </c>
      <c r="OR89" s="7" t="n">
        <v>0</v>
      </c>
      <c r="OS89" s="7" t="n">
        <v>0</v>
      </c>
      <c r="OT89" s="7" t="n">
        <v>0</v>
      </c>
      <c r="OU89" s="7" t="n">
        <v>0</v>
      </c>
      <c r="OV89" s="7" t="n">
        <v>0</v>
      </c>
      <c r="OW89" s="52" t="n">
        <v>0.00091912</v>
      </c>
      <c r="OX89" s="7" t="n">
        <v>0</v>
      </c>
      <c r="OY89" s="7" t="n">
        <v>0</v>
      </c>
      <c r="OZ89" s="7" t="n">
        <v>0</v>
      </c>
      <c r="PA89" s="7" t="n">
        <v>0</v>
      </c>
      <c r="PB89" s="7" t="n">
        <v>0</v>
      </c>
      <c r="PC89" s="7" t="n">
        <v>0</v>
      </c>
      <c r="PD89" s="52" t="n">
        <v>0.00091912</v>
      </c>
      <c r="PE89" s="7" t="n">
        <v>0</v>
      </c>
      <c r="PF89" s="7" t="n">
        <v>0</v>
      </c>
      <c r="PG89" s="7" t="n">
        <v>0</v>
      </c>
      <c r="PH89" s="7" t="n">
        <v>0</v>
      </c>
      <c r="PI89" s="7" t="n">
        <v>0</v>
      </c>
      <c r="PJ89" s="7" t="n">
        <v>0</v>
      </c>
    </row>
    <row r="90">
      <c r="A90" s="35" t="inlineStr">
        <is>
          <t>TOP44</t>
        </is>
      </c>
      <c r="B90" s="35" t="inlineStr">
        <is>
          <t>BIN207:PIF_LVDS_DIFF_HI_CP</t>
        </is>
      </c>
      <c r="C90" s="35" t="n">
        <v>207</v>
      </c>
      <c r="D90" s="35" t="inlineStr">
        <is>
          <t>PIF_LVDS_DIFF_HI_CP</t>
        </is>
      </c>
      <c r="E90" s="35" t="n"/>
      <c r="F90" s="35" t="inlineStr">
        <is>
          <t>PIF</t>
        </is>
      </c>
      <c r="G90" s="35" t="inlineStr">
        <is>
          <t>SD</t>
        </is>
      </c>
      <c r="H90" s="35" t="n">
        <v>26</v>
      </c>
      <c r="I90" s="36" t="n">
        <v>5.802e-05</v>
      </c>
      <c r="J90" s="35" t="n">
        <v>0</v>
      </c>
      <c r="K90" s="35" t="n">
        <v>24</v>
      </c>
      <c r="L90" s="36" t="n">
        <v>0.001838235294117647</v>
      </c>
      <c r="M90" s="7" t="n">
        <v>9.37e-05</v>
      </c>
      <c r="N90" s="7" t="n">
        <v>0.0001874</v>
      </c>
      <c r="O90" s="7" t="n">
        <v>0</v>
      </c>
      <c r="P90" s="7" t="n">
        <v>0</v>
      </c>
      <c r="Q90" s="7" t="n">
        <v>0</v>
      </c>
      <c r="R90" s="7" t="n">
        <v>0</v>
      </c>
      <c r="S90" s="52" t="n">
        <v>0.00091912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52" t="n">
        <v>0.00091912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52" t="n">
        <v>0.00091912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52" t="n">
        <v>0.00091912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52" t="n">
        <v>0.00091912</v>
      </c>
      <c r="DF90" s="7" t="n">
        <v>0</v>
      </c>
      <c r="DG90" s="7" t="n">
        <v>0</v>
      </c>
      <c r="DH90" s="52" t="n">
        <v>0.00091912</v>
      </c>
      <c r="DI90" s="7" t="n">
        <v>0</v>
      </c>
      <c r="DJ90" s="7" t="n">
        <v>0</v>
      </c>
      <c r="DK90" s="7" t="n">
        <v>0</v>
      </c>
      <c r="DL90" s="7" t="n">
        <v>0</v>
      </c>
      <c r="DM90" s="52" t="n">
        <v>0.00091912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52" t="n">
        <v>0.00091912</v>
      </c>
      <c r="EI90" s="52" t="n">
        <v>0.00091912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52" t="n">
        <v>0.00091912</v>
      </c>
      <c r="FS90" s="52" t="n">
        <v>0.00091912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52" t="n">
        <v>0.00183824</v>
      </c>
      <c r="GM90" s="7" t="n">
        <v>0</v>
      </c>
      <c r="GN90" s="7" t="n">
        <v>0</v>
      </c>
      <c r="GO90" s="52" t="n">
        <v>0.00091912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52" t="n">
        <v>0.00102041</v>
      </c>
      <c r="GV90" s="7" t="n">
        <v>0</v>
      </c>
      <c r="GW90" s="7" t="n">
        <v>0</v>
      </c>
      <c r="GX90" s="7" t="n">
        <v>0</v>
      </c>
      <c r="GY90" s="7" t="n">
        <v>0</v>
      </c>
      <c r="GZ90" s="52" t="n">
        <v>0.00091912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52" t="n">
        <v>0.00091912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52" t="n">
        <v>0.00091912</v>
      </c>
      <c r="IU90" s="7" t="n">
        <v>0</v>
      </c>
      <c r="IV90" s="7" t="n">
        <v>0</v>
      </c>
      <c r="IW90" s="52" t="n">
        <v>0.00091912</v>
      </c>
      <c r="IX90" s="7" t="n">
        <v>0</v>
      </c>
      <c r="IY90" s="52" t="n">
        <v>0.00091912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7" t="n">
        <v>0</v>
      </c>
      <c r="KN90" s="7" t="n">
        <v>0</v>
      </c>
      <c r="KO90" s="7" t="n">
        <v>0</v>
      </c>
      <c r="KP90" s="52" t="n">
        <v>0.00091912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7" t="n">
        <v>0</v>
      </c>
      <c r="LV90" s="52" t="n">
        <v>0.00091912</v>
      </c>
      <c r="LW90" s="7" t="n">
        <v>0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7" t="n">
        <v>0</v>
      </c>
      <c r="MG90" s="7" t="n">
        <v>0</v>
      </c>
      <c r="MH90" s="52" t="n">
        <v>0.00183824</v>
      </c>
      <c r="MI90" s="7" t="n">
        <v>0</v>
      </c>
      <c r="MJ90" s="7" t="n">
        <v>0</v>
      </c>
      <c r="MK90" s="7" t="n">
        <v>0</v>
      </c>
      <c r="ML90" s="7" t="n">
        <v>0</v>
      </c>
      <c r="MM90" s="52" t="n">
        <v>0.00091912</v>
      </c>
      <c r="MN90" s="7" t="n">
        <v>0</v>
      </c>
      <c r="MO90" s="7" t="n">
        <v>0</v>
      </c>
      <c r="MP90" s="7" t="n">
        <v>0</v>
      </c>
      <c r="MQ90" s="7" t="n">
        <v>0</v>
      </c>
      <c r="MR90" s="7" t="n">
        <v>0</v>
      </c>
      <c r="MS90" s="7" t="n">
        <v>0</v>
      </c>
      <c r="MT90" s="7" t="n">
        <v>0</v>
      </c>
      <c r="MU90" s="7" t="n">
        <v>0</v>
      </c>
      <c r="MV90" s="7" t="n">
        <v>0</v>
      </c>
      <c r="MW90" s="7" t="n">
        <v>0</v>
      </c>
      <c r="MX90" s="7" t="n">
        <v>0</v>
      </c>
      <c r="MY90" s="7" t="n">
        <v>0</v>
      </c>
      <c r="MZ90" s="7" t="n">
        <v>0</v>
      </c>
      <c r="NA90" s="7" t="n">
        <v>0</v>
      </c>
      <c r="NB90" s="7" t="n">
        <v>0</v>
      </c>
      <c r="NC90" s="7" t="n">
        <v>0</v>
      </c>
      <c r="ND90" s="7" t="n">
        <v>0</v>
      </c>
      <c r="NE90" s="7" t="n">
        <v>0</v>
      </c>
      <c r="NF90" s="7" t="n">
        <v>0</v>
      </c>
      <c r="NG90" s="7" t="n">
        <v>0</v>
      </c>
      <c r="NH90" s="7" t="n">
        <v>0</v>
      </c>
      <c r="NI90" s="7" t="n">
        <v>0</v>
      </c>
      <c r="NJ90" s="7" t="n">
        <v>0</v>
      </c>
      <c r="NK90" s="7" t="n">
        <v>0</v>
      </c>
      <c r="NL90" s="7" t="n">
        <v>0</v>
      </c>
      <c r="NM90" s="7" t="n">
        <v>0</v>
      </c>
      <c r="NN90" s="7" t="n">
        <v>0</v>
      </c>
      <c r="NO90" s="7" t="n">
        <v>0</v>
      </c>
      <c r="NP90" s="7" t="n">
        <v>0</v>
      </c>
      <c r="NQ90" s="7" t="n">
        <v>0</v>
      </c>
      <c r="NR90" s="7" t="n">
        <v>0</v>
      </c>
      <c r="NS90" s="7" t="n">
        <v>0</v>
      </c>
      <c r="NT90" s="7" t="n">
        <v>0</v>
      </c>
      <c r="NU90" s="7" t="n">
        <v>0</v>
      </c>
      <c r="NV90" s="7" t="n">
        <v>0</v>
      </c>
      <c r="NW90" s="7" t="n">
        <v>0</v>
      </c>
      <c r="NX90" s="7" t="n">
        <v>0</v>
      </c>
      <c r="NY90" s="7" t="n">
        <v>0</v>
      </c>
      <c r="NZ90" s="7" t="n">
        <v>0</v>
      </c>
      <c r="OA90" s="7" t="n">
        <v>0</v>
      </c>
      <c r="OB90" s="7" t="n">
        <v>0</v>
      </c>
      <c r="OC90" s="7" t="n">
        <v>0</v>
      </c>
      <c r="OD90" s="7" t="n">
        <v>0</v>
      </c>
      <c r="OE90" s="7" t="n">
        <v>0</v>
      </c>
      <c r="OF90" s="7" t="n">
        <v>0</v>
      </c>
      <c r="OG90" s="7" t="n">
        <v>0</v>
      </c>
      <c r="OH90" s="7" t="n">
        <v>0</v>
      </c>
      <c r="OI90" s="7" t="n">
        <v>0</v>
      </c>
      <c r="OJ90" s="7" t="n">
        <v>0</v>
      </c>
      <c r="OK90" s="7" t="n">
        <v>0</v>
      </c>
      <c r="OL90" s="7" t="n">
        <v>0</v>
      </c>
      <c r="OM90" s="52" t="n">
        <v>0.00091912</v>
      </c>
      <c r="ON90" s="7" t="n">
        <v>0</v>
      </c>
      <c r="OO90" s="7" t="n">
        <v>0</v>
      </c>
      <c r="OP90" s="7" t="n">
        <v>0</v>
      </c>
      <c r="OQ90" s="7" t="n">
        <v>0</v>
      </c>
      <c r="OR90" s="7" t="n">
        <v>0</v>
      </c>
      <c r="OS90" s="7" t="n">
        <v>0</v>
      </c>
      <c r="OT90" s="7" t="n">
        <v>0</v>
      </c>
      <c r="OU90" s="7" t="n">
        <v>0</v>
      </c>
      <c r="OV90" s="7" t="n">
        <v>0</v>
      </c>
      <c r="OW90" s="7" t="n">
        <v>0</v>
      </c>
      <c r="OX90" s="7" t="n">
        <v>0</v>
      </c>
      <c r="OY90" s="7" t="n">
        <v>0</v>
      </c>
      <c r="OZ90" s="7" t="n">
        <v>0</v>
      </c>
      <c r="PA90" s="7" t="n">
        <v>0</v>
      </c>
      <c r="PB90" s="7" t="n">
        <v>0</v>
      </c>
      <c r="PC90" s="7" t="n">
        <v>0</v>
      </c>
      <c r="PD90" s="7" t="n">
        <v>0</v>
      </c>
      <c r="PE90" s="7" t="n">
        <v>0</v>
      </c>
      <c r="PF90" s="7" t="n">
        <v>0</v>
      </c>
      <c r="PG90" s="7" t="n">
        <v>0</v>
      </c>
      <c r="PH90" s="7" t="n">
        <v>0</v>
      </c>
      <c r="PI90" s="7" t="n">
        <v>0</v>
      </c>
      <c r="PJ90" s="7" t="n">
        <v>0</v>
      </c>
    </row>
    <row r="91">
      <c r="A91" s="35" t="inlineStr">
        <is>
          <t>TOP45</t>
        </is>
      </c>
      <c r="B91" s="35" t="inlineStr">
        <is>
          <t>BIN191:GPIO_01_GPOH</t>
        </is>
      </c>
      <c r="C91" s="35" t="n">
        <v>191</v>
      </c>
      <c r="D91" s="35" t="inlineStr">
        <is>
          <t>GPIO_01_GPOH</t>
        </is>
      </c>
      <c r="E91" s="35" t="n"/>
      <c r="F91" s="35" t="inlineStr">
        <is>
          <t>GPIO</t>
        </is>
      </c>
      <c r="G91" s="35" t="inlineStr">
        <is>
          <t>SD</t>
        </is>
      </c>
      <c r="H91" s="35" t="n">
        <v>26</v>
      </c>
      <c r="I91" s="36" t="n">
        <v>5.802e-05</v>
      </c>
      <c r="J91" s="35" t="n">
        <v>0</v>
      </c>
      <c r="K91" s="35" t="n">
        <v>25</v>
      </c>
      <c r="L91" s="36" t="n">
        <v>0.001838235294117647</v>
      </c>
      <c r="M91" s="7" t="n">
        <v>5.566e-05</v>
      </c>
      <c r="N91" s="7" t="n">
        <v>0.00011132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52" t="n">
        <v>0.00091912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52" t="n">
        <v>0.00091912</v>
      </c>
      <c r="AY91" s="7" t="n">
        <v>0</v>
      </c>
      <c r="AZ91" s="7" t="n">
        <v>0</v>
      </c>
      <c r="BA91" s="52" t="n">
        <v>0.00091912</v>
      </c>
      <c r="BB91" s="52" t="n">
        <v>0.00091912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52" t="n">
        <v>0.00091912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52" t="n">
        <v>0.00091912</v>
      </c>
      <c r="CI91" s="7" t="n">
        <v>0</v>
      </c>
      <c r="CJ91" s="52" t="n">
        <v>0.00091912</v>
      </c>
      <c r="CK91" s="7" t="n">
        <v>0</v>
      </c>
      <c r="CL91" s="7" t="n">
        <v>0</v>
      </c>
      <c r="CM91" s="52" t="n">
        <v>0.00091912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52" t="n">
        <v>0.00091912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52" t="n">
        <v>0.00091912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52" t="n">
        <v>0.00183824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52" t="n">
        <v>0.00091912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52" t="n">
        <v>0.00091912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52" t="n">
        <v>0.00091912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52" t="n">
        <v>0.00091912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52" t="n">
        <v>0.00091912</v>
      </c>
      <c r="KI91" s="7" t="n">
        <v>0</v>
      </c>
      <c r="KJ91" s="7" t="n">
        <v>0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7" t="n">
        <v>0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52" t="n">
        <v>0.00091912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52" t="n">
        <v>0.00091912</v>
      </c>
      <c r="LJ91" s="7" t="n">
        <v>0</v>
      </c>
      <c r="LK91" s="7" t="n">
        <v>0</v>
      </c>
      <c r="LL91" s="7" t="n">
        <v>0</v>
      </c>
      <c r="LM91" s="7" t="n">
        <v>0</v>
      </c>
      <c r="LN91" s="7" t="n">
        <v>0</v>
      </c>
      <c r="LO91" s="7" t="n">
        <v>0</v>
      </c>
      <c r="LP91" s="7" t="n">
        <v>0</v>
      </c>
      <c r="LQ91" s="52" t="n">
        <v>0.00091912</v>
      </c>
      <c r="LR91" s="7" t="n">
        <v>0</v>
      </c>
      <c r="LS91" s="7" t="n">
        <v>0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  <c r="MH91" s="7" t="n">
        <v>0</v>
      </c>
      <c r="MI91" s="7" t="n">
        <v>0</v>
      </c>
      <c r="MJ91" s="7" t="n">
        <v>0</v>
      </c>
      <c r="MK91" s="7" t="n">
        <v>0</v>
      </c>
      <c r="ML91" s="52" t="n">
        <v>0.00091912</v>
      </c>
      <c r="MM91" s="7" t="n">
        <v>0</v>
      </c>
      <c r="MN91" s="7" t="n">
        <v>0</v>
      </c>
      <c r="MO91" s="7" t="n">
        <v>0</v>
      </c>
      <c r="MP91" s="7" t="n">
        <v>0</v>
      </c>
      <c r="MQ91" s="7" t="n">
        <v>0</v>
      </c>
      <c r="MR91" s="7" t="n">
        <v>0</v>
      </c>
      <c r="MS91" s="7" t="n">
        <v>0</v>
      </c>
      <c r="MT91" s="7" t="n">
        <v>0</v>
      </c>
      <c r="MU91" s="7" t="n">
        <v>0</v>
      </c>
      <c r="MV91" s="7" t="n">
        <v>0</v>
      </c>
      <c r="MW91" s="7" t="n">
        <v>0</v>
      </c>
      <c r="MX91" s="7" t="n">
        <v>0</v>
      </c>
      <c r="MY91" s="7" t="n">
        <v>0</v>
      </c>
      <c r="MZ91" s="52" t="n">
        <v>0.00091912</v>
      </c>
      <c r="NA91" s="7" t="n">
        <v>0</v>
      </c>
      <c r="NB91" s="7" t="n">
        <v>0</v>
      </c>
      <c r="NC91" s="7" t="n">
        <v>0</v>
      </c>
      <c r="ND91" s="7" t="n">
        <v>0</v>
      </c>
      <c r="NE91" s="7" t="n">
        <v>0</v>
      </c>
      <c r="NF91" s="7" t="n">
        <v>0</v>
      </c>
      <c r="NG91" s="7" t="n">
        <v>0</v>
      </c>
      <c r="NH91" s="52" t="n">
        <v>0.00091912</v>
      </c>
      <c r="NI91" s="7" t="n">
        <v>0</v>
      </c>
      <c r="NJ91" s="7" t="n">
        <v>0</v>
      </c>
      <c r="NK91" s="7" t="n">
        <v>0</v>
      </c>
      <c r="NL91" s="7" t="n">
        <v>0</v>
      </c>
      <c r="NM91" s="7" t="n">
        <v>0</v>
      </c>
      <c r="NN91" s="7" t="n">
        <v>0</v>
      </c>
      <c r="NO91" s="7" t="n">
        <v>0</v>
      </c>
      <c r="NP91" s="7" t="n">
        <v>0</v>
      </c>
      <c r="NQ91" s="7" t="n">
        <v>0</v>
      </c>
      <c r="NR91" s="7" t="n">
        <v>0</v>
      </c>
      <c r="NS91" s="7" t="n">
        <v>0</v>
      </c>
      <c r="NT91" s="7" t="n">
        <v>0</v>
      </c>
      <c r="NU91" s="7" t="n">
        <v>0</v>
      </c>
      <c r="NV91" s="7" t="n">
        <v>0</v>
      </c>
      <c r="NW91" s="7" t="n">
        <v>0</v>
      </c>
      <c r="NX91" s="7" t="n">
        <v>0</v>
      </c>
      <c r="NY91" s="7" t="n">
        <v>0</v>
      </c>
      <c r="NZ91" s="7" t="n">
        <v>0</v>
      </c>
      <c r="OA91" s="7" t="n">
        <v>0</v>
      </c>
      <c r="OB91" s="7" t="n">
        <v>0</v>
      </c>
      <c r="OC91" s="7" t="n">
        <v>0</v>
      </c>
      <c r="OD91" s="7" t="n">
        <v>0</v>
      </c>
      <c r="OE91" s="7" t="n">
        <v>0</v>
      </c>
      <c r="OF91" s="7" t="n">
        <v>0</v>
      </c>
      <c r="OG91" s="7" t="n">
        <v>0</v>
      </c>
      <c r="OH91" s="7" t="n">
        <v>0</v>
      </c>
      <c r="OI91" s="7" t="n">
        <v>0</v>
      </c>
      <c r="OJ91" s="7" t="n">
        <v>0</v>
      </c>
      <c r="OK91" s="7" t="n">
        <v>0</v>
      </c>
      <c r="OL91" s="7" t="n">
        <v>0</v>
      </c>
      <c r="OM91" s="52" t="n">
        <v>0.00091912</v>
      </c>
      <c r="ON91" s="7" t="n">
        <v>0</v>
      </c>
      <c r="OO91" s="7" t="n">
        <v>0</v>
      </c>
      <c r="OP91" s="7" t="n">
        <v>0</v>
      </c>
      <c r="OQ91" s="7" t="n">
        <v>0</v>
      </c>
      <c r="OR91" s="7" t="n">
        <v>0</v>
      </c>
      <c r="OS91" s="7" t="n">
        <v>0</v>
      </c>
      <c r="OT91" s="7" t="n">
        <v>0</v>
      </c>
      <c r="OU91" s="7" t="n">
        <v>0</v>
      </c>
      <c r="OV91" s="7" t="n">
        <v>0</v>
      </c>
      <c r="OW91" s="7" t="n">
        <v>0</v>
      </c>
      <c r="OX91" s="7" t="n">
        <v>0</v>
      </c>
      <c r="OY91" s="7" t="n">
        <v>0</v>
      </c>
      <c r="OZ91" s="7" t="n">
        <v>0</v>
      </c>
      <c r="PA91" s="7" t="n">
        <v>0</v>
      </c>
      <c r="PB91" s="52" t="n">
        <v>0.00091912</v>
      </c>
      <c r="PC91" s="7" t="n">
        <v>0</v>
      </c>
      <c r="PD91" s="52" t="n">
        <v>0.00091912</v>
      </c>
      <c r="PE91" s="7" t="n">
        <v>0</v>
      </c>
      <c r="PF91" s="7" t="n">
        <v>0</v>
      </c>
      <c r="PG91" s="7" t="n">
        <v>0</v>
      </c>
      <c r="PH91" s="7" t="n">
        <v>0</v>
      </c>
      <c r="PI91" s="7" t="n">
        <v>0</v>
      </c>
      <c r="PJ91" s="7" t="n">
        <v>0</v>
      </c>
    </row>
    <row r="92">
      <c r="A92" s="43" t="inlineStr">
        <is>
          <t>TOP46</t>
        </is>
      </c>
      <c r="B92" s="43" t="inlineStr">
        <is>
          <t>BIN21:cp_mode2_saf_intl</t>
        </is>
      </c>
      <c r="C92" s="43" t="n">
        <v>21</v>
      </c>
      <c r="D92" s="43" t="inlineStr">
        <is>
          <t>cp_mode2_saf_intl</t>
        </is>
      </c>
      <c r="E92" s="43" t="n"/>
      <c r="F92" s="43" t="inlineStr">
        <is>
          <t>SAF</t>
        </is>
      </c>
      <c r="G92" s="43" t="inlineStr">
        <is>
          <t>SCAN</t>
        </is>
      </c>
      <c r="H92" s="43" t="n">
        <v>25</v>
      </c>
      <c r="I92" s="44" t="n">
        <v>5.579e-05</v>
      </c>
      <c r="J92" s="43" t="n">
        <v>0</v>
      </c>
      <c r="K92" s="43" t="n">
        <v>24</v>
      </c>
      <c r="L92" s="44" t="n">
        <v>0.001838235294117647</v>
      </c>
      <c r="M92" s="7" t="n">
        <v>8.566e-05</v>
      </c>
      <c r="N92" s="7" t="n">
        <v>0.00017132</v>
      </c>
      <c r="O92" s="7" t="n">
        <v>0</v>
      </c>
      <c r="P92" s="7" t="n">
        <v>0</v>
      </c>
      <c r="Q92" s="7" t="n">
        <v>0</v>
      </c>
      <c r="R92" s="7" t="n">
        <v>0</v>
      </c>
      <c r="S92" s="52" t="n">
        <v>0.00091912</v>
      </c>
      <c r="T92" s="7" t="n">
        <v>0</v>
      </c>
      <c r="U92" s="7" t="n">
        <v>0</v>
      </c>
      <c r="V92" s="7" t="n">
        <v>0</v>
      </c>
      <c r="W92" s="52" t="n">
        <v>0.00091912</v>
      </c>
      <c r="X92" s="7" t="n">
        <v>0</v>
      </c>
      <c r="Y92" s="7" t="n">
        <v>0</v>
      </c>
      <c r="Z92" s="7" t="n">
        <v>0</v>
      </c>
      <c r="AA92" s="7" t="n">
        <v>0</v>
      </c>
      <c r="AB92" s="52" t="n">
        <v>0.00091912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0.00091912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52" t="n">
        <v>0.00091912</v>
      </c>
      <c r="BC92" s="7" t="n">
        <v>0</v>
      </c>
      <c r="BD92" s="7" t="n">
        <v>0</v>
      </c>
      <c r="BE92" s="52" t="n">
        <v>0.00091912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52" t="n">
        <v>0.00091912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52" t="n">
        <v>0.00091912</v>
      </c>
      <c r="BW92" s="7" t="n">
        <v>0</v>
      </c>
      <c r="BX92" s="7" t="n">
        <v>0</v>
      </c>
      <c r="BY92" s="7" t="n">
        <v>0</v>
      </c>
      <c r="BZ92" s="7" t="n">
        <v>0</v>
      </c>
      <c r="CA92" s="52" t="n">
        <v>0.00183824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52" t="n">
        <v>0.00091912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52" t="n">
        <v>0.00091912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52" t="n">
        <v>0.00091912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52" t="n">
        <v>0.00091912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52" t="n">
        <v>0.00091912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52" t="n">
        <v>0.00091912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52" t="n">
        <v>0.00091912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52" t="n">
        <v>0.00091912</v>
      </c>
      <c r="IO92" s="7" t="n">
        <v>0</v>
      </c>
      <c r="IP92" s="7" t="n">
        <v>0</v>
      </c>
      <c r="IQ92" s="52" t="n">
        <v>0.00091912</v>
      </c>
      <c r="IR92" s="52" t="n">
        <v>0.00091912</v>
      </c>
      <c r="IS92" s="7" t="n">
        <v>0</v>
      </c>
      <c r="IT92" s="7" t="n">
        <v>0</v>
      </c>
      <c r="IU92" s="52" t="n">
        <v>0.00091912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52" t="n">
        <v>0.00091912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7" t="n">
        <v>0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7" t="n">
        <v>0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52" t="n">
        <v>0.00091912</v>
      </c>
      <c r="MH92" s="7" t="n">
        <v>0</v>
      </c>
      <c r="MI92" s="7" t="n">
        <v>0</v>
      </c>
      <c r="MJ92" s="7" t="n">
        <v>0</v>
      </c>
      <c r="MK92" s="7" t="n">
        <v>0</v>
      </c>
      <c r="ML92" s="7" t="n">
        <v>0</v>
      </c>
      <c r="MM92" s="7" t="n">
        <v>0</v>
      </c>
      <c r="MN92" s="7" t="n">
        <v>0</v>
      </c>
      <c r="MO92" s="7" t="n">
        <v>0</v>
      </c>
      <c r="MP92" s="7" t="n">
        <v>0</v>
      </c>
      <c r="MQ92" s="7" t="n">
        <v>0</v>
      </c>
      <c r="MR92" s="7" t="n">
        <v>0</v>
      </c>
      <c r="MS92" s="7" t="n">
        <v>0</v>
      </c>
      <c r="MT92" s="7" t="n">
        <v>0</v>
      </c>
      <c r="MU92" s="52" t="n">
        <v>0.00091912</v>
      </c>
      <c r="MV92" s="7" t="n">
        <v>0</v>
      </c>
      <c r="MW92" s="7" t="n">
        <v>0</v>
      </c>
      <c r="MX92" s="7" t="n">
        <v>0</v>
      </c>
      <c r="MY92" s="7" t="n">
        <v>0</v>
      </c>
      <c r="MZ92" s="7" t="n">
        <v>0</v>
      </c>
      <c r="NA92" s="7" t="n">
        <v>0</v>
      </c>
      <c r="NB92" s="7" t="n">
        <v>0</v>
      </c>
      <c r="NC92" s="7" t="n">
        <v>0</v>
      </c>
      <c r="ND92" s="7" t="n">
        <v>0</v>
      </c>
      <c r="NE92" s="7" t="n">
        <v>0</v>
      </c>
      <c r="NF92" s="7" t="n">
        <v>0</v>
      </c>
      <c r="NG92" s="7" t="n">
        <v>0</v>
      </c>
      <c r="NH92" s="7" t="n">
        <v>0</v>
      </c>
      <c r="NI92" s="7" t="n">
        <v>0</v>
      </c>
      <c r="NJ92" s="7" t="n">
        <v>0</v>
      </c>
      <c r="NK92" s="7" t="n">
        <v>0</v>
      </c>
      <c r="NL92" s="7" t="n">
        <v>0</v>
      </c>
      <c r="NM92" s="7" t="n">
        <v>0</v>
      </c>
      <c r="NN92" s="7" t="n">
        <v>0</v>
      </c>
      <c r="NO92" s="7" t="n">
        <v>0</v>
      </c>
      <c r="NP92" s="7" t="n">
        <v>0</v>
      </c>
      <c r="NQ92" s="7" t="n">
        <v>0</v>
      </c>
      <c r="NR92" s="7" t="n">
        <v>0</v>
      </c>
      <c r="NS92" s="7" t="n">
        <v>0</v>
      </c>
      <c r="NT92" s="7" t="n">
        <v>0</v>
      </c>
      <c r="NU92" s="7" t="n">
        <v>0</v>
      </c>
      <c r="NV92" s="7" t="n">
        <v>0</v>
      </c>
      <c r="NW92" s="7" t="n">
        <v>0</v>
      </c>
      <c r="NX92" s="7" t="n">
        <v>0</v>
      </c>
      <c r="NY92" s="7" t="n">
        <v>0</v>
      </c>
      <c r="NZ92" s="7" t="n">
        <v>0</v>
      </c>
      <c r="OA92" s="7" t="n">
        <v>0</v>
      </c>
      <c r="OB92" s="7" t="n">
        <v>0</v>
      </c>
      <c r="OC92" s="7" t="n">
        <v>0</v>
      </c>
      <c r="OD92" s="7" t="n">
        <v>0</v>
      </c>
      <c r="OE92" s="7" t="n">
        <v>0</v>
      </c>
      <c r="OF92" s="7" t="n">
        <v>0</v>
      </c>
      <c r="OG92" s="7" t="n">
        <v>0</v>
      </c>
      <c r="OH92" s="7" t="n">
        <v>0</v>
      </c>
      <c r="OI92" s="7" t="n">
        <v>0</v>
      </c>
      <c r="OJ92" s="7" t="n">
        <v>0</v>
      </c>
      <c r="OK92" s="52" t="n">
        <v>0.00091912</v>
      </c>
      <c r="OL92" s="7" t="n">
        <v>0</v>
      </c>
      <c r="OM92" s="7" t="n">
        <v>0</v>
      </c>
      <c r="ON92" s="7" t="n">
        <v>0</v>
      </c>
      <c r="OO92" s="7" t="n">
        <v>0</v>
      </c>
      <c r="OP92" s="7" t="n">
        <v>0</v>
      </c>
      <c r="OQ92" s="7" t="n">
        <v>0</v>
      </c>
      <c r="OR92" s="7" t="n">
        <v>0</v>
      </c>
      <c r="OS92" s="7" t="n">
        <v>0</v>
      </c>
      <c r="OT92" s="7" t="n">
        <v>0</v>
      </c>
      <c r="OU92" s="7" t="n">
        <v>0</v>
      </c>
      <c r="OV92" s="7" t="n">
        <v>0</v>
      </c>
      <c r="OW92" s="7" t="n">
        <v>0</v>
      </c>
      <c r="OX92" s="7" t="n">
        <v>0</v>
      </c>
      <c r="OY92" s="7" t="n">
        <v>0</v>
      </c>
      <c r="OZ92" s="7" t="n">
        <v>0</v>
      </c>
      <c r="PA92" s="7" t="n">
        <v>0</v>
      </c>
      <c r="PB92" s="7" t="n">
        <v>0</v>
      </c>
      <c r="PC92" s="7" t="n">
        <v>0</v>
      </c>
      <c r="PD92" s="7" t="n">
        <v>0</v>
      </c>
      <c r="PE92" s="7" t="n">
        <v>0</v>
      </c>
      <c r="PF92" s="7" t="n">
        <v>0</v>
      </c>
      <c r="PG92" s="7" t="n">
        <v>0</v>
      </c>
      <c r="PH92" s="7" t="n">
        <v>0</v>
      </c>
      <c r="PI92" s="7" t="n">
        <v>0</v>
      </c>
      <c r="PJ92" s="7" t="n">
        <v>0</v>
      </c>
    </row>
    <row r="93">
      <c r="A93" s="45" t="inlineStr">
        <is>
          <t>TOP47</t>
        </is>
      </c>
      <c r="B93" s="45" t="inlineStr">
        <is>
          <t>BIN85:EJTAG_GPU_BIST_LV</t>
        </is>
      </c>
      <c r="C93" s="45" t="n">
        <v>85</v>
      </c>
      <c r="D93" s="45" t="inlineStr">
        <is>
          <t>EJTAG_GPU_BIST_LV</t>
        </is>
      </c>
      <c r="E93" s="45" t="n"/>
      <c r="F93" s="45" t="inlineStr">
        <is>
          <t>BIST_LV</t>
        </is>
      </c>
      <c r="G93" s="45" t="inlineStr">
        <is>
          <t>BIST</t>
        </is>
      </c>
      <c r="H93" s="45" t="n">
        <v>25</v>
      </c>
      <c r="I93" s="46" t="n">
        <v>5.579e-05</v>
      </c>
      <c r="J93" s="45" t="n">
        <v>0</v>
      </c>
      <c r="K93" s="45" t="n">
        <v>24</v>
      </c>
      <c r="L93" s="46" t="n">
        <v>0.001838235294117647</v>
      </c>
      <c r="M93" s="7" t="n">
        <v>3.979e-05</v>
      </c>
      <c r="N93" s="7" t="n">
        <v>7.957999999999999e-05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52" t="n">
        <v>0.00091912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52" t="n">
        <v>0.00091912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52" t="n">
        <v>0.00091912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52" t="n">
        <v>0.00091912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52" t="n">
        <v>0.00091912</v>
      </c>
      <c r="EO93" s="7" t="n">
        <v>0</v>
      </c>
      <c r="EP93" s="52" t="n">
        <v>0.00091912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52" t="n">
        <v>0.00091912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52" t="n">
        <v>0.00091912</v>
      </c>
      <c r="GE93" s="52" t="n">
        <v>0.00091912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52" t="n">
        <v>0.00091912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52" t="n">
        <v>0.00091912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52" t="n">
        <v>0.00091912</v>
      </c>
      <c r="HR93" s="7" t="n">
        <v>0</v>
      </c>
      <c r="HS93" s="7" t="n">
        <v>0</v>
      </c>
      <c r="HT93" s="7" t="n">
        <v>0</v>
      </c>
      <c r="HU93" s="7" t="n">
        <v>0</v>
      </c>
      <c r="HV93" s="52" t="n">
        <v>0.00091912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52" t="n">
        <v>0.00091912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52" t="n">
        <v>0.00091912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52" t="n">
        <v>0.00091912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52" t="n">
        <v>0.00091912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  <c r="LJ93" s="7" t="n">
        <v>0</v>
      </c>
      <c r="LK93" s="7" t="n">
        <v>0</v>
      </c>
      <c r="LL93" s="7" t="n">
        <v>0</v>
      </c>
      <c r="LM93" s="7" t="n">
        <v>0</v>
      </c>
      <c r="LN93" s="7" t="n">
        <v>0</v>
      </c>
      <c r="LO93" s="52" t="n">
        <v>0.00091912</v>
      </c>
      <c r="LP93" s="52" t="n">
        <v>0.00183824</v>
      </c>
      <c r="LQ93" s="7" t="n">
        <v>0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7" t="n">
        <v>0</v>
      </c>
      <c r="MB93" s="7" t="n">
        <v>0</v>
      </c>
      <c r="MC93" s="7" t="n">
        <v>0</v>
      </c>
      <c r="MD93" s="7" t="n">
        <v>0</v>
      </c>
      <c r="ME93" s="7" t="n">
        <v>0</v>
      </c>
      <c r="MF93" s="7" t="n">
        <v>0</v>
      </c>
      <c r="MG93" s="7" t="n">
        <v>0</v>
      </c>
      <c r="MH93" s="7" t="n">
        <v>0</v>
      </c>
      <c r="MI93" s="7" t="n">
        <v>0</v>
      </c>
      <c r="MJ93" s="7" t="n">
        <v>0</v>
      </c>
      <c r="MK93" s="7" t="n">
        <v>0</v>
      </c>
      <c r="ML93" s="7" t="n">
        <v>0</v>
      </c>
      <c r="MM93" s="7" t="n">
        <v>0</v>
      </c>
      <c r="MN93" s="7" t="n">
        <v>0</v>
      </c>
      <c r="MO93" s="7" t="n">
        <v>0</v>
      </c>
      <c r="MP93" s="7" t="n">
        <v>0</v>
      </c>
      <c r="MQ93" s="52" t="n">
        <v>0.00091912</v>
      </c>
      <c r="MR93" s="7" t="n">
        <v>0</v>
      </c>
      <c r="MS93" s="7" t="n">
        <v>0</v>
      </c>
      <c r="MT93" s="7" t="n">
        <v>0</v>
      </c>
      <c r="MU93" s="7" t="n">
        <v>0</v>
      </c>
      <c r="MV93" s="7" t="n">
        <v>0</v>
      </c>
      <c r="MW93" s="7" t="n">
        <v>0</v>
      </c>
      <c r="MX93" s="7" t="n">
        <v>0</v>
      </c>
      <c r="MY93" s="7" t="n">
        <v>0</v>
      </c>
      <c r="MZ93" s="7" t="n">
        <v>0</v>
      </c>
      <c r="NA93" s="7" t="n">
        <v>0</v>
      </c>
      <c r="NB93" s="7" t="n">
        <v>0</v>
      </c>
      <c r="NC93" s="7" t="n">
        <v>0</v>
      </c>
      <c r="ND93" s="7" t="n">
        <v>0</v>
      </c>
      <c r="NE93" s="7" t="n">
        <v>0</v>
      </c>
      <c r="NF93" s="7" t="n">
        <v>0</v>
      </c>
      <c r="NG93" s="7" t="n">
        <v>0</v>
      </c>
      <c r="NH93" s="7" t="n">
        <v>0</v>
      </c>
      <c r="NI93" s="52" t="n">
        <v>0.00091912</v>
      </c>
      <c r="NJ93" s="7" t="n">
        <v>0</v>
      </c>
      <c r="NK93" s="7" t="n">
        <v>0</v>
      </c>
      <c r="NL93" s="7" t="n">
        <v>0</v>
      </c>
      <c r="NM93" s="7" t="n">
        <v>0</v>
      </c>
      <c r="NN93" s="7" t="n">
        <v>0</v>
      </c>
      <c r="NO93" s="7" t="n">
        <v>0</v>
      </c>
      <c r="NP93" s="7" t="n">
        <v>0</v>
      </c>
      <c r="NQ93" s="7" t="n">
        <v>0</v>
      </c>
      <c r="NR93" s="7" t="n">
        <v>0</v>
      </c>
      <c r="NS93" s="7" t="n">
        <v>0</v>
      </c>
      <c r="NT93" s="7" t="n">
        <v>0</v>
      </c>
      <c r="NU93" s="7" t="n">
        <v>0</v>
      </c>
      <c r="NV93" s="7" t="n">
        <v>0</v>
      </c>
      <c r="NW93" s="7" t="n">
        <v>0</v>
      </c>
      <c r="NX93" s="52" t="n">
        <v>0.00091912</v>
      </c>
      <c r="NY93" s="7" t="n">
        <v>0</v>
      </c>
      <c r="NZ93" s="7" t="n">
        <v>0</v>
      </c>
      <c r="OA93" s="7" t="n">
        <v>0</v>
      </c>
      <c r="OB93" s="7" t="n">
        <v>0</v>
      </c>
      <c r="OC93" s="7" t="n">
        <v>0</v>
      </c>
      <c r="OD93" s="7" t="n">
        <v>0</v>
      </c>
      <c r="OE93" s="7" t="n">
        <v>0</v>
      </c>
      <c r="OF93" s="7" t="n">
        <v>0</v>
      </c>
      <c r="OG93" s="7" t="n">
        <v>0</v>
      </c>
      <c r="OH93" s="7" t="n">
        <v>0</v>
      </c>
      <c r="OI93" s="7" t="n">
        <v>0</v>
      </c>
      <c r="OJ93" s="7" t="n">
        <v>0</v>
      </c>
      <c r="OK93" s="7" t="n">
        <v>0</v>
      </c>
      <c r="OL93" s="7" t="n">
        <v>0</v>
      </c>
      <c r="OM93" s="7" t="n">
        <v>0</v>
      </c>
      <c r="ON93" s="7" t="n">
        <v>0</v>
      </c>
      <c r="OO93" s="7" t="n">
        <v>0</v>
      </c>
      <c r="OP93" s="7" t="n">
        <v>0</v>
      </c>
      <c r="OQ93" s="7" t="n">
        <v>0</v>
      </c>
      <c r="OR93" s="52" t="n">
        <v>0.00091912</v>
      </c>
      <c r="OS93" s="7" t="n">
        <v>0</v>
      </c>
      <c r="OT93" s="7" t="n">
        <v>0</v>
      </c>
      <c r="OU93" s="7" t="n">
        <v>0</v>
      </c>
      <c r="OV93" s="7" t="n">
        <v>0</v>
      </c>
      <c r="OW93" s="7" t="n">
        <v>0</v>
      </c>
      <c r="OX93" s="7" t="n">
        <v>0</v>
      </c>
      <c r="OY93" s="7" t="n">
        <v>0</v>
      </c>
      <c r="OZ93" s="7" t="n">
        <v>0</v>
      </c>
      <c r="PA93" s="7" t="n">
        <v>0</v>
      </c>
      <c r="PB93" s="52" t="n">
        <v>0.00091912</v>
      </c>
      <c r="PC93" s="7" t="n">
        <v>0</v>
      </c>
      <c r="PD93" s="7" t="n">
        <v>0</v>
      </c>
      <c r="PE93" s="7" t="n">
        <v>0</v>
      </c>
      <c r="PF93" s="7" t="n">
        <v>0</v>
      </c>
      <c r="PG93" s="7" t="n">
        <v>0</v>
      </c>
      <c r="PH93" s="7" t="n">
        <v>0</v>
      </c>
      <c r="PI93" s="7" t="n">
        <v>0</v>
      </c>
      <c r="PJ93" s="7" t="n">
        <v>0</v>
      </c>
    </row>
    <row r="94">
      <c r="A94" s="35" t="inlineStr">
        <is>
          <t>TOP48</t>
        </is>
      </c>
      <c r="B94" s="35" t="inlineStr">
        <is>
          <t>BIN217:USB2_CP_USB2_HS_FS_LBK</t>
        </is>
      </c>
      <c r="C94" s="35" t="n">
        <v>217</v>
      </c>
      <c r="D94" s="35" t="inlineStr">
        <is>
          <t>USB2_CP_USB2_HS_FS_LBK</t>
        </is>
      </c>
      <c r="E94" s="35" t="n"/>
      <c r="F94" s="35" t="inlineStr">
        <is>
          <t>USB</t>
        </is>
      </c>
      <c r="G94" s="35" t="inlineStr">
        <is>
          <t>SD</t>
        </is>
      </c>
      <c r="H94" s="35" t="n">
        <v>24</v>
      </c>
      <c r="I94" s="36" t="n">
        <v>5.355e-05</v>
      </c>
      <c r="J94" s="35" t="n">
        <v>0</v>
      </c>
      <c r="K94" s="35" t="n">
        <v>21</v>
      </c>
      <c r="L94" s="36" t="n">
        <v>0.003676470588235294</v>
      </c>
      <c r="M94" s="7" t="n">
        <v>6.044e-05</v>
      </c>
      <c r="N94" s="7" t="n">
        <v>0.00012088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52" t="n">
        <v>0.00091912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52" t="n">
        <v>0.00091912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52" t="n">
        <v>0.00091912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52" t="n">
        <v>0.00091912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52" t="n">
        <v>0.00091912</v>
      </c>
      <c r="CQ94" s="7" t="n">
        <v>0</v>
      </c>
      <c r="CR94" s="7" t="n">
        <v>0</v>
      </c>
      <c r="CS94" s="7" t="n">
        <v>0</v>
      </c>
      <c r="CT94" s="52" t="n">
        <v>0.00091912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52" t="n">
        <v>0.00091912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52" t="n">
        <v>0.00091912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52" t="n">
        <v>0.00091912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52" t="n">
        <v>0.00367647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52" t="n">
        <v>0.00091912</v>
      </c>
      <c r="FR94" s="7" t="n">
        <v>0</v>
      </c>
      <c r="FS94" s="7" t="n">
        <v>0</v>
      </c>
      <c r="FT94" s="7" t="n">
        <v>0</v>
      </c>
      <c r="FU94" s="7" t="n">
        <v>0</v>
      </c>
      <c r="FV94" s="52" t="n">
        <v>0.00091912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52" t="n">
        <v>0.00091912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52" t="n">
        <v>0.00091912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52" t="n">
        <v>0.00091912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52" t="n">
        <v>0.00091912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52" t="n">
        <v>0.00091912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52" t="n">
        <v>0.00091912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7" t="n">
        <v>0</v>
      </c>
      <c r="MA94" s="7" t="n">
        <v>0</v>
      </c>
      <c r="MB94" s="7" t="n">
        <v>0</v>
      </c>
      <c r="MC94" s="7" t="n">
        <v>0</v>
      </c>
      <c r="MD94" s="52" t="n">
        <v>0.00091912</v>
      </c>
      <c r="ME94" s="7" t="n">
        <v>0</v>
      </c>
      <c r="MF94" s="7" t="n">
        <v>0</v>
      </c>
      <c r="MG94" s="7" t="n">
        <v>0</v>
      </c>
      <c r="MH94" s="7" t="n">
        <v>0</v>
      </c>
      <c r="MI94" s="7" t="n">
        <v>0</v>
      </c>
      <c r="MJ94" s="7" t="n">
        <v>0</v>
      </c>
      <c r="MK94" s="7" t="n">
        <v>0</v>
      </c>
      <c r="ML94" s="7" t="n">
        <v>0</v>
      </c>
      <c r="MM94" s="7" t="n">
        <v>0</v>
      </c>
      <c r="MN94" s="7" t="n">
        <v>0</v>
      </c>
      <c r="MO94" s="7" t="n">
        <v>0</v>
      </c>
      <c r="MP94" s="7" t="n">
        <v>0</v>
      </c>
      <c r="MQ94" s="7" t="n">
        <v>0</v>
      </c>
      <c r="MR94" s="7" t="n">
        <v>0</v>
      </c>
      <c r="MS94" s="7" t="n">
        <v>0</v>
      </c>
      <c r="MT94" s="7" t="n">
        <v>0</v>
      </c>
      <c r="MU94" s="7" t="n">
        <v>0</v>
      </c>
      <c r="MV94" s="7" t="n">
        <v>0</v>
      </c>
      <c r="MW94" s="7" t="n">
        <v>0</v>
      </c>
      <c r="MX94" s="7" t="n">
        <v>0</v>
      </c>
      <c r="MY94" s="7" t="n">
        <v>0</v>
      </c>
      <c r="MZ94" s="7" t="n">
        <v>0</v>
      </c>
      <c r="NA94" s="7" t="n">
        <v>0</v>
      </c>
      <c r="NB94" s="7" t="n">
        <v>0</v>
      </c>
      <c r="NC94" s="7" t="n">
        <v>0</v>
      </c>
      <c r="ND94" s="7" t="n">
        <v>0</v>
      </c>
      <c r="NE94" s="52" t="n">
        <v>0.00091912</v>
      </c>
      <c r="NF94" s="7" t="n">
        <v>0</v>
      </c>
      <c r="NG94" s="7" t="n">
        <v>0</v>
      </c>
      <c r="NH94" s="7" t="n">
        <v>0</v>
      </c>
      <c r="NI94" s="7" t="n">
        <v>0</v>
      </c>
      <c r="NJ94" s="7" t="n">
        <v>0</v>
      </c>
      <c r="NK94" s="7" t="n">
        <v>0</v>
      </c>
      <c r="NL94" s="7" t="n">
        <v>0</v>
      </c>
      <c r="NM94" s="7" t="n">
        <v>0</v>
      </c>
      <c r="NN94" s="7" t="n">
        <v>0</v>
      </c>
      <c r="NO94" s="7" t="n">
        <v>0</v>
      </c>
      <c r="NP94" s="7" t="n">
        <v>0</v>
      </c>
      <c r="NQ94" s="7" t="n">
        <v>0</v>
      </c>
      <c r="NR94" s="7" t="n">
        <v>0</v>
      </c>
      <c r="NS94" s="7" t="n">
        <v>0</v>
      </c>
      <c r="NT94" s="7" t="n">
        <v>0</v>
      </c>
      <c r="NU94" s="52" t="n">
        <v>0.00091912</v>
      </c>
      <c r="NV94" s="7" t="n">
        <v>0</v>
      </c>
      <c r="NW94" s="7" t="n">
        <v>0</v>
      </c>
      <c r="NX94" s="7" t="n">
        <v>0</v>
      </c>
      <c r="NY94" s="7" t="n">
        <v>0</v>
      </c>
      <c r="NZ94" s="7" t="n">
        <v>0</v>
      </c>
      <c r="OA94" s="7" t="n">
        <v>0</v>
      </c>
      <c r="OB94" s="7" t="n">
        <v>0</v>
      </c>
      <c r="OC94" s="7" t="n">
        <v>0</v>
      </c>
      <c r="OD94" s="7" t="n">
        <v>0</v>
      </c>
      <c r="OE94" s="7" t="n">
        <v>0</v>
      </c>
      <c r="OF94" s="7" t="n">
        <v>0</v>
      </c>
      <c r="OG94" s="7" t="n">
        <v>0</v>
      </c>
      <c r="OH94" s="7" t="n">
        <v>0</v>
      </c>
      <c r="OI94" s="7" t="n">
        <v>0</v>
      </c>
      <c r="OJ94" s="7" t="n">
        <v>0</v>
      </c>
      <c r="OK94" s="7" t="n">
        <v>0</v>
      </c>
      <c r="OL94" s="7" t="n">
        <v>0</v>
      </c>
      <c r="OM94" s="7" t="n">
        <v>0</v>
      </c>
      <c r="ON94" s="7" t="n">
        <v>0</v>
      </c>
      <c r="OO94" s="7" t="n">
        <v>0</v>
      </c>
      <c r="OP94" s="7" t="n">
        <v>0</v>
      </c>
      <c r="OQ94" s="7" t="n">
        <v>0</v>
      </c>
      <c r="OR94" s="7" t="n">
        <v>0</v>
      </c>
      <c r="OS94" s="7" t="n">
        <v>0</v>
      </c>
      <c r="OT94" s="7" t="n">
        <v>0</v>
      </c>
      <c r="OU94" s="7" t="n">
        <v>0</v>
      </c>
      <c r="OV94" s="7" t="n">
        <v>0</v>
      </c>
      <c r="OW94" s="7" t="n">
        <v>0</v>
      </c>
      <c r="OX94" s="7" t="n">
        <v>0</v>
      </c>
      <c r="OY94" s="7" t="n">
        <v>0</v>
      </c>
      <c r="OZ94" s="7" t="n">
        <v>0</v>
      </c>
      <c r="PA94" s="7" t="n">
        <v>0</v>
      </c>
      <c r="PB94" s="7" t="n">
        <v>0</v>
      </c>
      <c r="PC94" s="7" t="n">
        <v>0</v>
      </c>
      <c r="PD94" s="7" t="n">
        <v>0</v>
      </c>
      <c r="PE94" s="7" t="n">
        <v>0</v>
      </c>
      <c r="PF94" s="7" t="n">
        <v>0</v>
      </c>
      <c r="PG94" s="7" t="n">
        <v>0</v>
      </c>
      <c r="PH94" s="7" t="n">
        <v>0</v>
      </c>
      <c r="PI94" s="7" t="n">
        <v>0</v>
      </c>
      <c r="PJ94" s="7" t="n">
        <v>0</v>
      </c>
    </row>
    <row r="95">
      <c r="A95" s="43" t="inlineStr">
        <is>
          <t>TOP49</t>
        </is>
      </c>
      <c r="B95" s="43" t="inlineStr">
        <is>
          <t>BIN17:cp_mode0_saf_intl</t>
        </is>
      </c>
      <c r="C95" s="43" t="n">
        <v>17</v>
      </c>
      <c r="D95" s="43" t="inlineStr">
        <is>
          <t>cp_mode0_saf_intl</t>
        </is>
      </c>
      <c r="E95" s="43" t="n"/>
      <c r="F95" s="43" t="inlineStr">
        <is>
          <t>SAF</t>
        </is>
      </c>
      <c r="G95" s="43" t="inlineStr">
        <is>
          <t>SCAN</t>
        </is>
      </c>
      <c r="H95" s="43" t="n">
        <v>21</v>
      </c>
      <c r="I95" s="44" t="n">
        <v>4.686e-05</v>
      </c>
      <c r="J95" s="43" t="n">
        <v>0</v>
      </c>
      <c r="K95" s="43" t="n">
        <v>9</v>
      </c>
      <c r="L95" s="44" t="n">
        <v>0.006433823529411764</v>
      </c>
      <c r="M95" s="7" t="n">
        <v>1.718e-05</v>
      </c>
      <c r="N95" s="7" t="n">
        <v>3.436e-05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52" t="n">
        <v>0.00091912</v>
      </c>
      <c r="AH95" s="7" t="n">
        <v>0</v>
      </c>
      <c r="AI95" s="7" t="n">
        <v>0</v>
      </c>
      <c r="AJ95" s="52" t="n">
        <v>0.00091912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52" t="n">
        <v>0.00643382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52" t="n">
        <v>0.00091912</v>
      </c>
      <c r="CK95" s="7" t="n">
        <v>0</v>
      </c>
      <c r="CL95" s="7" t="n">
        <v>0</v>
      </c>
      <c r="CM95" s="7" t="n">
        <v>0</v>
      </c>
      <c r="CN95" s="52" t="n">
        <v>0.00643382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52" t="n">
        <v>0.00091912</v>
      </c>
      <c r="DU95" s="7" t="n">
        <v>0</v>
      </c>
      <c r="DV95" s="52" t="n">
        <v>0.00091912</v>
      </c>
      <c r="DW95" s="7" t="n">
        <v>0</v>
      </c>
      <c r="DX95" s="7" t="n">
        <v>0</v>
      </c>
      <c r="DY95" s="52" t="n">
        <v>0.00091912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7" t="n">
        <v>0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52" t="n">
        <v>0.00091912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7" t="n">
        <v>0</v>
      </c>
      <c r="MG95" s="7" t="n">
        <v>0</v>
      </c>
      <c r="MH95" s="7" t="n">
        <v>0</v>
      </c>
      <c r="MI95" s="7" t="n">
        <v>0</v>
      </c>
      <c r="MJ95" s="7" t="n">
        <v>0</v>
      </c>
      <c r="MK95" s="7" t="n">
        <v>0</v>
      </c>
      <c r="ML95" s="7" t="n">
        <v>0</v>
      </c>
      <c r="MM95" s="7" t="n">
        <v>0</v>
      </c>
      <c r="MN95" s="7" t="n">
        <v>0</v>
      </c>
      <c r="MO95" s="7" t="n">
        <v>0</v>
      </c>
      <c r="MP95" s="7" t="n">
        <v>0</v>
      </c>
      <c r="MQ95" s="7" t="n">
        <v>0</v>
      </c>
      <c r="MR95" s="7" t="n">
        <v>0</v>
      </c>
      <c r="MS95" s="7" t="n">
        <v>0</v>
      </c>
      <c r="MT95" s="7" t="n">
        <v>0</v>
      </c>
      <c r="MU95" s="7" t="n">
        <v>0</v>
      </c>
      <c r="MV95" s="7" t="n">
        <v>0</v>
      </c>
      <c r="MW95" s="7" t="n">
        <v>0</v>
      </c>
      <c r="MX95" s="7" t="n">
        <v>0</v>
      </c>
      <c r="MY95" s="7" t="n">
        <v>0</v>
      </c>
      <c r="MZ95" s="7" t="n">
        <v>0</v>
      </c>
      <c r="NA95" s="7" t="n">
        <v>0</v>
      </c>
      <c r="NB95" s="7" t="n">
        <v>0</v>
      </c>
      <c r="NC95" s="7" t="n">
        <v>0</v>
      </c>
      <c r="ND95" s="7" t="n">
        <v>0</v>
      </c>
      <c r="NE95" s="7" t="n">
        <v>0</v>
      </c>
      <c r="NF95" s="7" t="n">
        <v>0</v>
      </c>
      <c r="NG95" s="7" t="n">
        <v>0</v>
      </c>
      <c r="NH95" s="7" t="n">
        <v>0</v>
      </c>
      <c r="NI95" s="7" t="n">
        <v>0</v>
      </c>
      <c r="NJ95" s="7" t="n">
        <v>0</v>
      </c>
      <c r="NK95" s="7" t="n">
        <v>0</v>
      </c>
      <c r="NL95" s="7" t="n">
        <v>0</v>
      </c>
      <c r="NM95" s="7" t="n">
        <v>0</v>
      </c>
      <c r="NN95" s="7" t="n">
        <v>0</v>
      </c>
      <c r="NO95" s="7" t="n">
        <v>0</v>
      </c>
      <c r="NP95" s="7" t="n">
        <v>0</v>
      </c>
      <c r="NQ95" s="7" t="n">
        <v>0</v>
      </c>
      <c r="NR95" s="7" t="n">
        <v>0</v>
      </c>
      <c r="NS95" s="7" t="n">
        <v>0</v>
      </c>
      <c r="NT95" s="7" t="n">
        <v>0</v>
      </c>
      <c r="NU95" s="7" t="n">
        <v>0</v>
      </c>
      <c r="NV95" s="7" t="n">
        <v>0</v>
      </c>
      <c r="NW95" s="7" t="n">
        <v>0</v>
      </c>
      <c r="NX95" s="7" t="n">
        <v>0</v>
      </c>
      <c r="NY95" s="7" t="n">
        <v>0</v>
      </c>
      <c r="NZ95" s="7" t="n">
        <v>0</v>
      </c>
      <c r="OA95" s="7" t="n">
        <v>0</v>
      </c>
      <c r="OB95" s="7" t="n">
        <v>0</v>
      </c>
      <c r="OC95" s="7" t="n">
        <v>0</v>
      </c>
      <c r="OD95" s="7" t="n">
        <v>0</v>
      </c>
      <c r="OE95" s="7" t="n">
        <v>0</v>
      </c>
      <c r="OF95" s="7" t="n">
        <v>0</v>
      </c>
      <c r="OG95" s="7" t="n">
        <v>0</v>
      </c>
      <c r="OH95" s="7" t="n">
        <v>0</v>
      </c>
      <c r="OI95" s="7" t="n">
        <v>0</v>
      </c>
      <c r="OJ95" s="7" t="n">
        <v>0</v>
      </c>
      <c r="OK95" s="7" t="n">
        <v>0</v>
      </c>
      <c r="OL95" s="7" t="n">
        <v>0</v>
      </c>
      <c r="OM95" s="7" t="n">
        <v>0</v>
      </c>
      <c r="ON95" s="7" t="n">
        <v>0</v>
      </c>
      <c r="OO95" s="7" t="n">
        <v>0</v>
      </c>
      <c r="OP95" s="7" t="n">
        <v>0</v>
      </c>
      <c r="OQ95" s="7" t="n">
        <v>0</v>
      </c>
      <c r="OR95" s="7" t="n">
        <v>0</v>
      </c>
      <c r="OS95" s="7" t="n">
        <v>0</v>
      </c>
      <c r="OT95" s="7" t="n">
        <v>0</v>
      </c>
      <c r="OU95" s="7" t="n">
        <v>0</v>
      </c>
      <c r="OV95" s="7" t="n">
        <v>0</v>
      </c>
      <c r="OW95" s="7" t="n">
        <v>0</v>
      </c>
      <c r="OX95" s="7" t="n">
        <v>0</v>
      </c>
      <c r="OY95" s="7" t="n">
        <v>0</v>
      </c>
      <c r="OZ95" s="7" t="n">
        <v>0</v>
      </c>
      <c r="PA95" s="7" t="n">
        <v>0</v>
      </c>
      <c r="PB95" s="7" t="n">
        <v>0</v>
      </c>
      <c r="PC95" s="7" t="n">
        <v>0</v>
      </c>
      <c r="PD95" s="7" t="n">
        <v>0</v>
      </c>
      <c r="PE95" s="7" t="n">
        <v>0</v>
      </c>
      <c r="PF95" s="7" t="n">
        <v>0</v>
      </c>
      <c r="PG95" s="7" t="n">
        <v>0</v>
      </c>
      <c r="PH95" s="7" t="n">
        <v>0</v>
      </c>
      <c r="PI95" s="7" t="n">
        <v>0</v>
      </c>
      <c r="PJ95" s="7" t="n">
        <v>0</v>
      </c>
    </row>
    <row r="96">
      <c r="A96" s="43" t="inlineStr">
        <is>
          <t>TOP50</t>
        </is>
      </c>
      <c r="B96" s="43" t="inlineStr">
        <is>
          <t>BIN23:cp_mode3_saf_intl</t>
        </is>
      </c>
      <c r="C96" s="43" t="n">
        <v>23</v>
      </c>
      <c r="D96" s="43" t="inlineStr">
        <is>
          <t>cp_mode3_saf_intl</t>
        </is>
      </c>
      <c r="E96" s="43" t="n"/>
      <c r="F96" s="43" t="inlineStr">
        <is>
          <t>SAF</t>
        </is>
      </c>
      <c r="G96" s="43" t="inlineStr">
        <is>
          <t>SCAN</t>
        </is>
      </c>
      <c r="H96" s="43" t="n">
        <v>21</v>
      </c>
      <c r="I96" s="44" t="n">
        <v>4.686e-05</v>
      </c>
      <c r="J96" s="43" t="n">
        <v>0</v>
      </c>
      <c r="K96" s="43" t="n">
        <v>21</v>
      </c>
      <c r="L96" s="44" t="n">
        <v>0.0009191176470588235</v>
      </c>
      <c r="M96" s="7" t="n">
        <v>4.718e-05</v>
      </c>
      <c r="N96" s="7" t="n">
        <v>9.436e-05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52" t="n">
        <v>0.00091912</v>
      </c>
      <c r="Y96" s="7" t="n">
        <v>0</v>
      </c>
      <c r="Z96" s="52" t="n">
        <v>0.00091912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52" t="n">
        <v>0.00091912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52" t="n">
        <v>0.00091912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52" t="n">
        <v>0.00091912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52" t="n">
        <v>0.00091912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52" t="n">
        <v>0.00091912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52" t="n">
        <v>0.00091912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52" t="n">
        <v>0.00091912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52" t="n">
        <v>0.00091912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52" t="n">
        <v>0.00091912</v>
      </c>
      <c r="FW96" s="7" t="n">
        <v>0</v>
      </c>
      <c r="FX96" s="52" t="n">
        <v>0.00091912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52" t="n">
        <v>0.00091912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52" t="n">
        <v>0.00091912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52" t="n">
        <v>0.00091912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52" t="n">
        <v>0.00091912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7" t="n">
        <v>0</v>
      </c>
      <c r="LQ96" s="52" t="n">
        <v>0.00091912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7" t="n">
        <v>0</v>
      </c>
      <c r="MI96" s="7" t="n">
        <v>0</v>
      </c>
      <c r="MJ96" s="7" t="n">
        <v>0</v>
      </c>
      <c r="MK96" s="7" t="n">
        <v>0</v>
      </c>
      <c r="ML96" s="7" t="n">
        <v>0</v>
      </c>
      <c r="MM96" s="7" t="n">
        <v>0</v>
      </c>
      <c r="MN96" s="7" t="n">
        <v>0</v>
      </c>
      <c r="MO96" s="7" t="n">
        <v>0</v>
      </c>
      <c r="MP96" s="7" t="n">
        <v>0</v>
      </c>
      <c r="MQ96" s="7" t="n">
        <v>0</v>
      </c>
      <c r="MR96" s="7" t="n">
        <v>0</v>
      </c>
      <c r="MS96" s="7" t="n">
        <v>0</v>
      </c>
      <c r="MT96" s="7" t="n">
        <v>0</v>
      </c>
      <c r="MU96" s="7" t="n">
        <v>0</v>
      </c>
      <c r="MV96" s="7" t="n">
        <v>0</v>
      </c>
      <c r="MW96" s="7" t="n">
        <v>0</v>
      </c>
      <c r="MX96" s="7" t="n">
        <v>0</v>
      </c>
      <c r="MY96" s="7" t="n">
        <v>0</v>
      </c>
      <c r="MZ96" s="7" t="n">
        <v>0</v>
      </c>
      <c r="NA96" s="7" t="n">
        <v>0</v>
      </c>
      <c r="NB96" s="7" t="n">
        <v>0</v>
      </c>
      <c r="NC96" s="7" t="n">
        <v>0</v>
      </c>
      <c r="ND96" s="7" t="n">
        <v>0</v>
      </c>
      <c r="NE96" s="7" t="n">
        <v>0</v>
      </c>
      <c r="NF96" s="7" t="n">
        <v>0</v>
      </c>
      <c r="NG96" s="7" t="n">
        <v>0</v>
      </c>
      <c r="NH96" s="7" t="n">
        <v>0</v>
      </c>
      <c r="NI96" s="7" t="n">
        <v>0</v>
      </c>
      <c r="NJ96" s="7" t="n">
        <v>0</v>
      </c>
      <c r="NK96" s="7" t="n">
        <v>0</v>
      </c>
      <c r="NL96" s="7" t="n">
        <v>0</v>
      </c>
      <c r="NM96" s="7" t="n">
        <v>0</v>
      </c>
      <c r="NN96" s="7" t="n">
        <v>0</v>
      </c>
      <c r="NO96" s="7" t="n">
        <v>0</v>
      </c>
      <c r="NP96" s="7" t="n">
        <v>0</v>
      </c>
      <c r="NQ96" s="52" t="n">
        <v>0.00091912</v>
      </c>
      <c r="NR96" s="7" t="n">
        <v>0</v>
      </c>
      <c r="NS96" s="7" t="n">
        <v>0</v>
      </c>
      <c r="NT96" s="7" t="n">
        <v>0</v>
      </c>
      <c r="NU96" s="7" t="n">
        <v>0</v>
      </c>
      <c r="NV96" s="7" t="n">
        <v>0</v>
      </c>
      <c r="NW96" s="52" t="n">
        <v>0.00091912</v>
      </c>
      <c r="NX96" s="7" t="n">
        <v>0</v>
      </c>
      <c r="NY96" s="7" t="n">
        <v>0</v>
      </c>
      <c r="NZ96" s="7" t="n">
        <v>0</v>
      </c>
      <c r="OA96" s="7" t="n">
        <v>0</v>
      </c>
      <c r="OB96" s="7" t="n">
        <v>0</v>
      </c>
      <c r="OC96" s="7" t="n">
        <v>0</v>
      </c>
      <c r="OD96" s="7" t="n">
        <v>0</v>
      </c>
      <c r="OE96" s="7" t="n">
        <v>0</v>
      </c>
      <c r="OF96" s="7" t="n">
        <v>0</v>
      </c>
      <c r="OG96" s="7" t="n">
        <v>0</v>
      </c>
      <c r="OH96" s="7" t="n">
        <v>0</v>
      </c>
      <c r="OI96" s="52" t="n">
        <v>0.00091912</v>
      </c>
      <c r="OJ96" s="7" t="n">
        <v>0</v>
      </c>
      <c r="OK96" s="7" t="n">
        <v>0</v>
      </c>
      <c r="OL96" s="7" t="n">
        <v>0</v>
      </c>
      <c r="OM96" s="7" t="n">
        <v>0</v>
      </c>
      <c r="ON96" s="7" t="n">
        <v>0</v>
      </c>
      <c r="OO96" s="7" t="n">
        <v>0</v>
      </c>
      <c r="OP96" s="7" t="n">
        <v>0</v>
      </c>
      <c r="OQ96" s="7" t="n">
        <v>0</v>
      </c>
      <c r="OR96" s="7" t="n">
        <v>0</v>
      </c>
      <c r="OS96" s="7" t="n">
        <v>0</v>
      </c>
      <c r="OT96" s="7" t="n">
        <v>0</v>
      </c>
      <c r="OU96" s="7" t="n">
        <v>0</v>
      </c>
      <c r="OV96" s="7" t="n">
        <v>0</v>
      </c>
      <c r="OW96" s="7" t="n">
        <v>0</v>
      </c>
      <c r="OX96" s="7" t="n">
        <v>0</v>
      </c>
      <c r="OY96" s="7" t="n">
        <v>0</v>
      </c>
      <c r="OZ96" s="7" t="n">
        <v>0</v>
      </c>
      <c r="PA96" s="7" t="n">
        <v>0</v>
      </c>
      <c r="PB96" s="7" t="n">
        <v>0</v>
      </c>
      <c r="PC96" s="52" t="n">
        <v>0.00091912</v>
      </c>
      <c r="PD96" s="7" t="n">
        <v>0</v>
      </c>
      <c r="PE96" s="7" t="n">
        <v>0</v>
      </c>
      <c r="PF96" s="7" t="n">
        <v>0</v>
      </c>
      <c r="PG96" s="7" t="n">
        <v>0</v>
      </c>
      <c r="PH96" s="7" t="n">
        <v>0</v>
      </c>
      <c r="PI96" s="7" t="n">
        <v>0</v>
      </c>
      <c r="PJ96" s="7" t="n">
        <v>0</v>
      </c>
    </row>
    <row r="97">
      <c r="A97" s="39" t="inlineStr">
        <is>
          <t>TOP51</t>
        </is>
      </c>
      <c r="B97" s="39" t="inlineStr">
        <is>
          <t>BIN235:Efuse_IDDQ_CP</t>
        </is>
      </c>
      <c r="C97" s="39" t="n">
        <v>235</v>
      </c>
      <c r="D97" s="39" t="inlineStr">
        <is>
          <t>Efuse_IDDQ_CP</t>
        </is>
      </c>
      <c r="E97" s="39" t="n"/>
      <c r="F97" s="39" t="inlineStr">
        <is>
          <t>IDD</t>
        </is>
      </c>
      <c r="G97" s="39" t="inlineStr">
        <is>
          <t>IDD</t>
        </is>
      </c>
      <c r="H97" s="39" t="n">
        <v>20</v>
      </c>
      <c r="I97" s="40" t="n">
        <v>4.463e-05</v>
      </c>
      <c r="J97" s="39" t="n">
        <v>0</v>
      </c>
      <c r="K97" s="39" t="n">
        <v>20</v>
      </c>
      <c r="L97" s="40" t="n">
        <v>0.0009191176470588235</v>
      </c>
      <c r="M97" s="7" t="n">
        <v>5.305e-05</v>
      </c>
      <c r="N97" s="7" t="n">
        <v>0.0001061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2" t="n">
        <v>0.00091912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52" t="n">
        <v>0.00091912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52" t="n">
        <v>0.00091912</v>
      </c>
      <c r="BF97" s="52" t="n">
        <v>0.00091912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52" t="n">
        <v>0.00091912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52" t="n">
        <v>0.00091912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52" t="n">
        <v>0.00091912</v>
      </c>
      <c r="DL97" s="7" t="n">
        <v>0</v>
      </c>
      <c r="DM97" s="7" t="n">
        <v>0</v>
      </c>
      <c r="DN97" s="52" t="n">
        <v>0.00091912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52" t="n">
        <v>0.00091912</v>
      </c>
      <c r="EX97" s="7" t="n">
        <v>0</v>
      </c>
      <c r="EY97" s="7" t="n">
        <v>0</v>
      </c>
      <c r="EZ97" s="52" t="n">
        <v>0.00091912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52" t="n">
        <v>0.00091912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52" t="n">
        <v>0.00091912</v>
      </c>
      <c r="JE97" s="7" t="n">
        <v>0</v>
      </c>
      <c r="JF97" s="7" t="n">
        <v>0</v>
      </c>
      <c r="JG97" s="52" t="n">
        <v>0.00091912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52" t="n">
        <v>0.00091912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52" t="n">
        <v>0.00091912</v>
      </c>
      <c r="KD97" s="52" t="n">
        <v>0.00091912</v>
      </c>
      <c r="KE97" s="7" t="n">
        <v>0</v>
      </c>
      <c r="KF97" s="7" t="n">
        <v>0</v>
      </c>
      <c r="KG97" s="7" t="n">
        <v>0</v>
      </c>
      <c r="KH97" s="52" t="n">
        <v>0.00091912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52" t="n">
        <v>0.00091912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7" t="n">
        <v>0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7" t="n">
        <v>0</v>
      </c>
      <c r="LZ97" s="7" t="n">
        <v>0</v>
      </c>
      <c r="MA97" s="7" t="n">
        <v>0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  <c r="MH97" s="7" t="n">
        <v>0</v>
      </c>
      <c r="MI97" s="7" t="n">
        <v>0</v>
      </c>
      <c r="MJ97" s="7" t="n">
        <v>0</v>
      </c>
      <c r="MK97" s="7" t="n">
        <v>0</v>
      </c>
      <c r="ML97" s="7" t="n">
        <v>0</v>
      </c>
      <c r="MM97" s="7" t="n">
        <v>0</v>
      </c>
      <c r="MN97" s="7" t="n">
        <v>0</v>
      </c>
      <c r="MO97" s="7" t="n">
        <v>0</v>
      </c>
      <c r="MP97" s="7" t="n">
        <v>0</v>
      </c>
      <c r="MQ97" s="7" t="n">
        <v>0</v>
      </c>
      <c r="MR97" s="7" t="n">
        <v>0</v>
      </c>
      <c r="MS97" s="7" t="n">
        <v>0</v>
      </c>
      <c r="MT97" s="7" t="n">
        <v>0</v>
      </c>
      <c r="MU97" s="7" t="n">
        <v>0</v>
      </c>
      <c r="MV97" s="7" t="n">
        <v>0</v>
      </c>
      <c r="MW97" s="7" t="n">
        <v>0</v>
      </c>
      <c r="MX97" s="7" t="n">
        <v>0</v>
      </c>
      <c r="MY97" s="7" t="n">
        <v>0</v>
      </c>
      <c r="MZ97" s="7" t="n">
        <v>0</v>
      </c>
      <c r="NA97" s="7" t="n">
        <v>0</v>
      </c>
      <c r="NB97" s="7" t="n">
        <v>0</v>
      </c>
      <c r="NC97" s="7" t="n">
        <v>0</v>
      </c>
      <c r="ND97" s="7" t="n">
        <v>0</v>
      </c>
      <c r="NE97" s="7" t="n">
        <v>0</v>
      </c>
      <c r="NF97" s="7" t="n">
        <v>0</v>
      </c>
      <c r="NG97" s="7" t="n">
        <v>0</v>
      </c>
      <c r="NH97" s="7" t="n">
        <v>0</v>
      </c>
      <c r="NI97" s="7" t="n">
        <v>0</v>
      </c>
      <c r="NJ97" s="7" t="n">
        <v>0</v>
      </c>
      <c r="NK97" s="7" t="n">
        <v>0</v>
      </c>
      <c r="NL97" s="7" t="n">
        <v>0</v>
      </c>
      <c r="NM97" s="7" t="n">
        <v>0</v>
      </c>
      <c r="NN97" s="7" t="n">
        <v>0</v>
      </c>
      <c r="NO97" s="7" t="n">
        <v>0</v>
      </c>
      <c r="NP97" s="7" t="n">
        <v>0</v>
      </c>
      <c r="NQ97" s="7" t="n">
        <v>0</v>
      </c>
      <c r="NR97" s="7" t="n">
        <v>0</v>
      </c>
      <c r="NS97" s="7" t="n">
        <v>0</v>
      </c>
      <c r="NT97" s="7" t="n">
        <v>0</v>
      </c>
      <c r="NU97" s="7" t="n">
        <v>0</v>
      </c>
      <c r="NV97" s="7" t="n">
        <v>0</v>
      </c>
      <c r="NW97" s="52" t="n">
        <v>0.00091912</v>
      </c>
      <c r="NX97" s="7" t="n">
        <v>0</v>
      </c>
      <c r="NY97" s="7" t="n">
        <v>0</v>
      </c>
      <c r="NZ97" s="7" t="n">
        <v>0</v>
      </c>
      <c r="OA97" s="7" t="n">
        <v>0</v>
      </c>
      <c r="OB97" s="7" t="n">
        <v>0</v>
      </c>
      <c r="OC97" s="7" t="n">
        <v>0</v>
      </c>
      <c r="OD97" s="7" t="n">
        <v>0</v>
      </c>
      <c r="OE97" s="7" t="n">
        <v>0</v>
      </c>
      <c r="OF97" s="7" t="n">
        <v>0</v>
      </c>
      <c r="OG97" s="7" t="n">
        <v>0</v>
      </c>
      <c r="OH97" s="7" t="n">
        <v>0</v>
      </c>
      <c r="OI97" s="7" t="n">
        <v>0</v>
      </c>
      <c r="OJ97" s="7" t="n">
        <v>0</v>
      </c>
      <c r="OK97" s="7" t="n">
        <v>0</v>
      </c>
      <c r="OL97" s="7" t="n">
        <v>0</v>
      </c>
      <c r="OM97" s="7" t="n">
        <v>0</v>
      </c>
      <c r="ON97" s="7" t="n">
        <v>0</v>
      </c>
      <c r="OO97" s="7" t="n">
        <v>0</v>
      </c>
      <c r="OP97" s="7" t="n">
        <v>0</v>
      </c>
      <c r="OQ97" s="7" t="n">
        <v>0</v>
      </c>
      <c r="OR97" s="7" t="n">
        <v>0</v>
      </c>
      <c r="OS97" s="7" t="n">
        <v>0</v>
      </c>
      <c r="OT97" s="7" t="n">
        <v>0</v>
      </c>
      <c r="OU97" s="52" t="n">
        <v>0.00091912</v>
      </c>
      <c r="OV97" s="7" t="n">
        <v>0</v>
      </c>
      <c r="OW97" s="7" t="n">
        <v>0</v>
      </c>
      <c r="OX97" s="7" t="n">
        <v>0</v>
      </c>
      <c r="OY97" s="7" t="n">
        <v>0</v>
      </c>
      <c r="OZ97" s="7" t="n">
        <v>0</v>
      </c>
      <c r="PA97" s="7" t="n">
        <v>0</v>
      </c>
      <c r="PB97" s="7" t="n">
        <v>0</v>
      </c>
      <c r="PC97" s="7" t="n">
        <v>0</v>
      </c>
      <c r="PD97" s="7" t="n">
        <v>0</v>
      </c>
      <c r="PE97" s="7" t="n">
        <v>0</v>
      </c>
      <c r="PF97" s="7" t="n">
        <v>0</v>
      </c>
      <c r="PG97" s="7" t="n">
        <v>0</v>
      </c>
      <c r="PH97" s="7" t="n">
        <v>0</v>
      </c>
      <c r="PI97" s="7" t="n">
        <v>0</v>
      </c>
      <c r="PJ97" s="7" t="n">
        <v>0</v>
      </c>
    </row>
    <row r="98">
      <c r="A98" s="35" t="inlineStr">
        <is>
          <t>TOP52</t>
        </is>
      </c>
      <c r="B98" s="35" t="inlineStr">
        <is>
          <t>BIN194:GPIO_04_GPIReadH_leakage</t>
        </is>
      </c>
      <c r="C98" s="35" t="n">
        <v>194</v>
      </c>
      <c r="D98" s="35" t="inlineStr">
        <is>
          <t>GPIO_04_GPIReadH_leakage</t>
        </is>
      </c>
      <c r="E98" s="35" t="n"/>
      <c r="F98" s="35" t="inlineStr">
        <is>
          <t>GPIO</t>
        </is>
      </c>
      <c r="G98" s="35" t="inlineStr">
        <is>
          <t>SD</t>
        </is>
      </c>
      <c r="H98" s="35" t="n">
        <v>17</v>
      </c>
      <c r="I98" s="36" t="n">
        <v>3.793e-05</v>
      </c>
      <c r="J98" s="35" t="n">
        <v>0</v>
      </c>
      <c r="K98" s="35" t="n">
        <v>16</v>
      </c>
      <c r="L98" s="36" t="n">
        <v>0.001838235294117647</v>
      </c>
      <c r="M98" s="7" t="n">
        <v>2.739e-05</v>
      </c>
      <c r="N98" s="7" t="n">
        <v>5.478e-05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52" t="n">
        <v>0.00091912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52" t="n">
        <v>0.00091912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52" t="n">
        <v>0.00091912</v>
      </c>
      <c r="CM98" s="7" t="n">
        <v>0</v>
      </c>
      <c r="CN98" s="7" t="n">
        <v>0</v>
      </c>
      <c r="CO98" s="7" t="n">
        <v>0</v>
      </c>
      <c r="CP98" s="52" t="n">
        <v>0.00091912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52" t="n">
        <v>0.00091912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52" t="n">
        <v>0.00091912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52" t="n">
        <v>0.00091912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52" t="n">
        <v>0.00091912</v>
      </c>
      <c r="GK98" s="7" t="n">
        <v>0</v>
      </c>
      <c r="GL98" s="7" t="n">
        <v>0</v>
      </c>
      <c r="GM98" s="7" t="n">
        <v>0</v>
      </c>
      <c r="GN98" s="7" t="n">
        <v>0</v>
      </c>
      <c r="GO98" s="52" t="n">
        <v>0.00091912</v>
      </c>
      <c r="GP98" s="7" t="n">
        <v>0</v>
      </c>
      <c r="GQ98" s="52" t="n">
        <v>0.00091912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52" t="n">
        <v>0.00183824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52" t="n">
        <v>0.00091912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52" t="n">
        <v>0.00091912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7" t="n">
        <v>0</v>
      </c>
      <c r="KT98" s="7" t="n">
        <v>0</v>
      </c>
      <c r="KU98" s="7" t="n">
        <v>0</v>
      </c>
      <c r="KV98" s="7" t="n">
        <v>0</v>
      </c>
      <c r="KW98" s="7" t="n">
        <v>0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52" t="n">
        <v>0.00091912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7" t="n">
        <v>0</v>
      </c>
      <c r="MH98" s="7" t="n">
        <v>0</v>
      </c>
      <c r="MI98" s="7" t="n">
        <v>0</v>
      </c>
      <c r="MJ98" s="7" t="n">
        <v>0</v>
      </c>
      <c r="MK98" s="7" t="n">
        <v>0</v>
      </c>
      <c r="ML98" s="7" t="n">
        <v>0</v>
      </c>
      <c r="MM98" s="7" t="n">
        <v>0</v>
      </c>
      <c r="MN98" s="7" t="n">
        <v>0</v>
      </c>
      <c r="MO98" s="7" t="n">
        <v>0</v>
      </c>
      <c r="MP98" s="7" t="n">
        <v>0</v>
      </c>
      <c r="MQ98" s="7" t="n">
        <v>0</v>
      </c>
      <c r="MR98" s="7" t="n">
        <v>0</v>
      </c>
      <c r="MS98" s="7" t="n">
        <v>0</v>
      </c>
      <c r="MT98" s="7" t="n">
        <v>0</v>
      </c>
      <c r="MU98" s="7" t="n">
        <v>0</v>
      </c>
      <c r="MV98" s="7" t="n">
        <v>0</v>
      </c>
      <c r="MW98" s="7" t="n">
        <v>0</v>
      </c>
      <c r="MX98" s="7" t="n">
        <v>0</v>
      </c>
      <c r="MY98" s="7" t="n">
        <v>0</v>
      </c>
      <c r="MZ98" s="7" t="n">
        <v>0</v>
      </c>
      <c r="NA98" s="7" t="n">
        <v>0</v>
      </c>
      <c r="NB98" s="7" t="n">
        <v>0</v>
      </c>
      <c r="NC98" s="7" t="n">
        <v>0</v>
      </c>
      <c r="ND98" s="7" t="n">
        <v>0</v>
      </c>
      <c r="NE98" s="7" t="n">
        <v>0</v>
      </c>
      <c r="NF98" s="7" t="n">
        <v>0</v>
      </c>
      <c r="NG98" s="7" t="n">
        <v>0</v>
      </c>
      <c r="NH98" s="7" t="n">
        <v>0</v>
      </c>
      <c r="NI98" s="7" t="n">
        <v>0</v>
      </c>
      <c r="NJ98" s="7" t="n">
        <v>0</v>
      </c>
      <c r="NK98" s="7" t="n">
        <v>0</v>
      </c>
      <c r="NL98" s="7" t="n">
        <v>0</v>
      </c>
      <c r="NM98" s="7" t="n">
        <v>0</v>
      </c>
      <c r="NN98" s="7" t="n">
        <v>0</v>
      </c>
      <c r="NO98" s="7" t="n">
        <v>0</v>
      </c>
      <c r="NP98" s="7" t="n">
        <v>0</v>
      </c>
      <c r="NQ98" s="7" t="n">
        <v>0</v>
      </c>
      <c r="NR98" s="7" t="n">
        <v>0</v>
      </c>
      <c r="NS98" s="7" t="n">
        <v>0</v>
      </c>
      <c r="NT98" s="7" t="n">
        <v>0</v>
      </c>
      <c r="NU98" s="7" t="n">
        <v>0</v>
      </c>
      <c r="NV98" s="7" t="n">
        <v>0</v>
      </c>
      <c r="NW98" s="7" t="n">
        <v>0</v>
      </c>
      <c r="NX98" s="7" t="n">
        <v>0</v>
      </c>
      <c r="NY98" s="7" t="n">
        <v>0</v>
      </c>
      <c r="NZ98" s="7" t="n">
        <v>0</v>
      </c>
      <c r="OA98" s="7" t="n">
        <v>0</v>
      </c>
      <c r="OB98" s="7" t="n">
        <v>0</v>
      </c>
      <c r="OC98" s="7" t="n">
        <v>0</v>
      </c>
      <c r="OD98" s="7" t="n">
        <v>0</v>
      </c>
      <c r="OE98" s="7" t="n">
        <v>0</v>
      </c>
      <c r="OF98" s="52" t="n">
        <v>0.00091912</v>
      </c>
      <c r="OG98" s="7" t="n">
        <v>0</v>
      </c>
      <c r="OH98" s="7" t="n">
        <v>0</v>
      </c>
      <c r="OI98" s="7" t="n">
        <v>0</v>
      </c>
      <c r="OJ98" s="7" t="n">
        <v>0</v>
      </c>
      <c r="OK98" s="7" t="n">
        <v>0</v>
      </c>
      <c r="OL98" s="7" t="n">
        <v>0</v>
      </c>
      <c r="OM98" s="7" t="n">
        <v>0</v>
      </c>
      <c r="ON98" s="7" t="n">
        <v>0</v>
      </c>
      <c r="OO98" s="7" t="n">
        <v>0</v>
      </c>
      <c r="OP98" s="7" t="n">
        <v>0</v>
      </c>
      <c r="OQ98" s="7" t="n">
        <v>0</v>
      </c>
      <c r="OR98" s="7" t="n">
        <v>0</v>
      </c>
      <c r="OS98" s="7" t="n">
        <v>0</v>
      </c>
      <c r="OT98" s="7" t="n">
        <v>0</v>
      </c>
      <c r="OU98" s="7" t="n">
        <v>0</v>
      </c>
      <c r="OV98" s="7" t="n">
        <v>0</v>
      </c>
      <c r="OW98" s="7" t="n">
        <v>0</v>
      </c>
      <c r="OX98" s="7" t="n">
        <v>0</v>
      </c>
      <c r="OY98" s="7" t="n">
        <v>0</v>
      </c>
      <c r="OZ98" s="7" t="n">
        <v>0</v>
      </c>
      <c r="PA98" s="7" t="n">
        <v>0</v>
      </c>
      <c r="PB98" s="7" t="n">
        <v>0</v>
      </c>
      <c r="PC98" s="7" t="n">
        <v>0</v>
      </c>
      <c r="PD98" s="7" t="n">
        <v>0</v>
      </c>
      <c r="PE98" s="52" t="n">
        <v>0.00091912</v>
      </c>
      <c r="PF98" s="7" t="n">
        <v>0</v>
      </c>
      <c r="PG98" s="7" t="n">
        <v>0</v>
      </c>
      <c r="PH98" s="7" t="n">
        <v>0</v>
      </c>
      <c r="PI98" s="7" t="n">
        <v>0</v>
      </c>
      <c r="PJ98" s="7" t="n">
        <v>0</v>
      </c>
    </row>
    <row r="99">
      <c r="A99" s="37" t="inlineStr">
        <is>
          <t>TOP53</t>
        </is>
      </c>
      <c r="B99" s="37" t="inlineStr">
        <is>
          <t>BIN614:cp_mode1_sdd_c4_bycore_icgC100_1_cov0to94_comp_1300_VID</t>
        </is>
      </c>
      <c r="C99" s="37" t="n">
        <v>614</v>
      </c>
      <c r="D99" s="37" t="inlineStr">
        <is>
          <t>cp_mode1_sdd_c4_bycore_icgC100_1_cov0to94_comp_1300_VID</t>
        </is>
      </c>
      <c r="E99" s="37" t="n"/>
      <c r="F99" s="37" t="inlineStr">
        <is>
          <t>OC</t>
        </is>
      </c>
      <c r="G99" s="37" t="inlineStr">
        <is>
          <t>OC</t>
        </is>
      </c>
      <c r="H99" s="37" t="n">
        <v>16</v>
      </c>
      <c r="I99" s="38" t="n">
        <v>3.57e-05</v>
      </c>
      <c r="J99" s="37" t="n">
        <v>0</v>
      </c>
      <c r="K99" s="37" t="n">
        <v>15</v>
      </c>
      <c r="L99" s="38" t="n">
        <v>0.001838235294117647</v>
      </c>
      <c r="M99" s="7" t="n">
        <v>2.261e-05</v>
      </c>
      <c r="N99" s="7" t="n">
        <v>4.522e-05</v>
      </c>
      <c r="O99" s="7" t="n">
        <v>0</v>
      </c>
      <c r="P99" s="52" t="n">
        <v>0.00091912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52" t="n">
        <v>0.00091912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52" t="n">
        <v>0.00091912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52" t="n">
        <v>0.00091912</v>
      </c>
      <c r="CR99" s="52" t="n">
        <v>0.00091912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52" t="n">
        <v>0.00091912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52" t="n">
        <v>0.00091912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52" t="n">
        <v>0.00183824</v>
      </c>
      <c r="HG99" s="52" t="n">
        <v>0.00091912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52" t="n">
        <v>0.00091912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52" t="n">
        <v>0.00091912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52" t="n">
        <v>0.00091912</v>
      </c>
      <c r="JA99" s="7" t="n">
        <v>0</v>
      </c>
      <c r="JB99" s="7" t="n">
        <v>0</v>
      </c>
      <c r="JC99" s="7" t="n">
        <v>0</v>
      </c>
      <c r="JD99" s="7" t="n">
        <v>0</v>
      </c>
      <c r="JE99" s="52" t="n">
        <v>0.00091912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7" t="n">
        <v>0</v>
      </c>
      <c r="LI99" s="7" t="n">
        <v>0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7" t="n">
        <v>0</v>
      </c>
      <c r="LY99" s="52" t="n">
        <v>0.00091912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  <c r="MH99" s="52" t="n">
        <v>0.00091912</v>
      </c>
      <c r="MI99" s="7" t="n">
        <v>0</v>
      </c>
      <c r="MJ99" s="7" t="n">
        <v>0</v>
      </c>
      <c r="MK99" s="7" t="n">
        <v>0</v>
      </c>
      <c r="ML99" s="7" t="n">
        <v>0</v>
      </c>
      <c r="MM99" s="7" t="n">
        <v>0</v>
      </c>
      <c r="MN99" s="7" t="n">
        <v>0</v>
      </c>
      <c r="MO99" s="7" t="n">
        <v>0</v>
      </c>
      <c r="MP99" s="7" t="n">
        <v>0</v>
      </c>
      <c r="MQ99" s="7" t="n">
        <v>0</v>
      </c>
      <c r="MR99" s="7" t="n">
        <v>0</v>
      </c>
      <c r="MS99" s="7" t="n">
        <v>0</v>
      </c>
      <c r="MT99" s="7" t="n">
        <v>0</v>
      </c>
      <c r="MU99" s="7" t="n">
        <v>0</v>
      </c>
      <c r="MV99" s="7" t="n">
        <v>0</v>
      </c>
      <c r="MW99" s="7" t="n">
        <v>0</v>
      </c>
      <c r="MX99" s="7" t="n">
        <v>0</v>
      </c>
      <c r="MY99" s="7" t="n">
        <v>0</v>
      </c>
      <c r="MZ99" s="7" t="n">
        <v>0</v>
      </c>
      <c r="NA99" s="7" t="n">
        <v>0</v>
      </c>
      <c r="NB99" s="7" t="n">
        <v>0</v>
      </c>
      <c r="NC99" s="7" t="n">
        <v>0</v>
      </c>
      <c r="ND99" s="7" t="n">
        <v>0</v>
      </c>
      <c r="NE99" s="7" t="n">
        <v>0</v>
      </c>
      <c r="NF99" s="7" t="n">
        <v>0</v>
      </c>
      <c r="NG99" s="7" t="n">
        <v>0</v>
      </c>
      <c r="NH99" s="7" t="n">
        <v>0</v>
      </c>
      <c r="NI99" s="7" t="n">
        <v>0</v>
      </c>
      <c r="NJ99" s="7" t="n">
        <v>0</v>
      </c>
      <c r="NK99" s="7" t="n">
        <v>0</v>
      </c>
      <c r="NL99" s="7" t="n">
        <v>0</v>
      </c>
      <c r="NM99" s="7" t="n">
        <v>0</v>
      </c>
      <c r="NN99" s="7" t="n">
        <v>0</v>
      </c>
      <c r="NO99" s="7" t="n">
        <v>0</v>
      </c>
      <c r="NP99" s="7" t="n">
        <v>0</v>
      </c>
      <c r="NQ99" s="7" t="n">
        <v>0</v>
      </c>
      <c r="NR99" s="7" t="n">
        <v>0</v>
      </c>
      <c r="NS99" s="7" t="n">
        <v>0</v>
      </c>
      <c r="NT99" s="7" t="n">
        <v>0</v>
      </c>
      <c r="NU99" s="7" t="n">
        <v>0</v>
      </c>
      <c r="NV99" s="7" t="n">
        <v>0</v>
      </c>
      <c r="NW99" s="7" t="n">
        <v>0</v>
      </c>
      <c r="NX99" s="7" t="n">
        <v>0</v>
      </c>
      <c r="NY99" s="7" t="n">
        <v>0</v>
      </c>
      <c r="NZ99" s="7" t="n">
        <v>0</v>
      </c>
      <c r="OA99" s="7" t="n">
        <v>0</v>
      </c>
      <c r="OB99" s="7" t="n">
        <v>0</v>
      </c>
      <c r="OC99" s="7" t="n">
        <v>0</v>
      </c>
      <c r="OD99" s="7" t="n">
        <v>0</v>
      </c>
      <c r="OE99" s="7" t="n">
        <v>0</v>
      </c>
      <c r="OF99" s="7" t="n">
        <v>0</v>
      </c>
      <c r="OG99" s="7" t="n">
        <v>0</v>
      </c>
      <c r="OH99" s="7" t="n">
        <v>0</v>
      </c>
      <c r="OI99" s="7" t="n">
        <v>0</v>
      </c>
      <c r="OJ99" s="7" t="n">
        <v>0</v>
      </c>
      <c r="OK99" s="7" t="n">
        <v>0</v>
      </c>
      <c r="OL99" s="7" t="n">
        <v>0</v>
      </c>
      <c r="OM99" s="7" t="n">
        <v>0</v>
      </c>
      <c r="ON99" s="7" t="n">
        <v>0</v>
      </c>
      <c r="OO99" s="7" t="n">
        <v>0</v>
      </c>
      <c r="OP99" s="7" t="n">
        <v>0</v>
      </c>
      <c r="OQ99" s="7" t="n">
        <v>0</v>
      </c>
      <c r="OR99" s="7" t="n">
        <v>0</v>
      </c>
      <c r="OS99" s="7" t="n">
        <v>0</v>
      </c>
      <c r="OT99" s="7" t="n">
        <v>0</v>
      </c>
      <c r="OU99" s="7" t="n">
        <v>0</v>
      </c>
      <c r="OV99" s="7" t="n">
        <v>0</v>
      </c>
      <c r="OW99" s="7" t="n">
        <v>0</v>
      </c>
      <c r="OX99" s="7" t="n">
        <v>0</v>
      </c>
      <c r="OY99" s="7" t="n">
        <v>0</v>
      </c>
      <c r="OZ99" s="7" t="n">
        <v>0</v>
      </c>
      <c r="PA99" s="7" t="n">
        <v>0</v>
      </c>
      <c r="PB99" s="7" t="n">
        <v>0</v>
      </c>
      <c r="PC99" s="7" t="n">
        <v>0</v>
      </c>
      <c r="PD99" s="7" t="n">
        <v>0</v>
      </c>
      <c r="PE99" s="7" t="n">
        <v>0</v>
      </c>
      <c r="PF99" s="7" t="n">
        <v>0</v>
      </c>
      <c r="PG99" s="7" t="n">
        <v>0</v>
      </c>
      <c r="PH99" s="7" t="n">
        <v>0</v>
      </c>
      <c r="PI99" s="7" t="n">
        <v>0</v>
      </c>
      <c r="PJ99" s="7" t="n">
        <v>0</v>
      </c>
    </row>
    <row r="100">
      <c r="A100" s="43" t="inlineStr">
        <is>
          <t>TOP54</t>
        </is>
      </c>
      <c r="B100" s="43" t="inlineStr">
        <is>
          <t>BIN28:cp_mode1_bf_comp</t>
        </is>
      </c>
      <c r="C100" s="43" t="n">
        <v>28</v>
      </c>
      <c r="D100" s="43" t="inlineStr">
        <is>
          <t>cp_mode1_bf_comp</t>
        </is>
      </c>
      <c r="E100" s="43" t="n"/>
      <c r="F100" s="43" t="inlineStr">
        <is>
          <t>BF</t>
        </is>
      </c>
      <c r="G100" s="43" t="inlineStr">
        <is>
          <t>SCAN</t>
        </is>
      </c>
      <c r="H100" s="43" t="n">
        <v>16</v>
      </c>
      <c r="I100" s="44" t="n">
        <v>3.57e-05</v>
      </c>
      <c r="J100" s="43" t="n">
        <v>0</v>
      </c>
      <c r="K100" s="43" t="n">
        <v>16</v>
      </c>
      <c r="L100" s="44" t="n">
        <v>0.001020408163265306</v>
      </c>
      <c r="M100" s="7" t="n">
        <v>2.783e-05</v>
      </c>
      <c r="N100" s="7" t="n">
        <v>5.566e-05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52" t="n">
        <v>0.00091912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52" t="n">
        <v>0.00091912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52" t="n">
        <v>0.00091912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52" t="n">
        <v>0.00091912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52" t="n">
        <v>0.00091912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52" t="n">
        <v>0.00091912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52" t="n">
        <v>0.00091912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52" t="n">
        <v>0.00091912</v>
      </c>
      <c r="GS100" s="7" t="n">
        <v>0</v>
      </c>
      <c r="GT100" s="7" t="n">
        <v>0</v>
      </c>
      <c r="GU100" s="52" t="n">
        <v>0.00102041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52" t="n">
        <v>0.00091912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52" t="n">
        <v>0.00091912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52" t="n">
        <v>0.00091912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7" t="n">
        <v>0</v>
      </c>
      <c r="KT100" s="7" t="n">
        <v>0</v>
      </c>
      <c r="KU100" s="7" t="n">
        <v>0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52" t="n">
        <v>0.00091912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7" t="n">
        <v>0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7" t="n">
        <v>0</v>
      </c>
      <c r="MJ100" s="7" t="n">
        <v>0</v>
      </c>
      <c r="MK100" s="7" t="n">
        <v>0</v>
      </c>
      <c r="ML100" s="7" t="n">
        <v>0</v>
      </c>
      <c r="MM100" s="7" t="n">
        <v>0</v>
      </c>
      <c r="MN100" s="7" t="n">
        <v>0</v>
      </c>
      <c r="MO100" s="7" t="n">
        <v>0</v>
      </c>
      <c r="MP100" s="7" t="n">
        <v>0</v>
      </c>
      <c r="MQ100" s="7" t="n">
        <v>0</v>
      </c>
      <c r="MR100" s="7" t="n">
        <v>0</v>
      </c>
      <c r="MS100" s="7" t="n">
        <v>0</v>
      </c>
      <c r="MT100" s="7" t="n">
        <v>0</v>
      </c>
      <c r="MU100" s="7" t="n">
        <v>0</v>
      </c>
      <c r="MV100" s="7" t="n">
        <v>0</v>
      </c>
      <c r="MW100" s="7" t="n">
        <v>0</v>
      </c>
      <c r="MX100" s="7" t="n">
        <v>0</v>
      </c>
      <c r="MY100" s="7" t="n">
        <v>0</v>
      </c>
      <c r="MZ100" s="7" t="n">
        <v>0</v>
      </c>
      <c r="NA100" s="7" t="n">
        <v>0</v>
      </c>
      <c r="NB100" s="7" t="n">
        <v>0</v>
      </c>
      <c r="NC100" s="7" t="n">
        <v>0</v>
      </c>
      <c r="ND100" s="7" t="n">
        <v>0</v>
      </c>
      <c r="NE100" s="7" t="n">
        <v>0</v>
      </c>
      <c r="NF100" s="7" t="n">
        <v>0</v>
      </c>
      <c r="NG100" s="7" t="n">
        <v>0</v>
      </c>
      <c r="NH100" s="7" t="n">
        <v>0</v>
      </c>
      <c r="NI100" s="7" t="n">
        <v>0</v>
      </c>
      <c r="NJ100" s="7" t="n">
        <v>0</v>
      </c>
      <c r="NK100" s="7" t="n">
        <v>0</v>
      </c>
      <c r="NL100" s="7" t="n">
        <v>0</v>
      </c>
      <c r="NM100" s="7" t="n">
        <v>0</v>
      </c>
      <c r="NN100" s="7" t="n">
        <v>0</v>
      </c>
      <c r="NO100" s="7" t="n">
        <v>0</v>
      </c>
      <c r="NP100" s="7" t="n">
        <v>0</v>
      </c>
      <c r="NQ100" s="7" t="n">
        <v>0</v>
      </c>
      <c r="NR100" s="7" t="n">
        <v>0</v>
      </c>
      <c r="NS100" s="7" t="n">
        <v>0</v>
      </c>
      <c r="NT100" s="52" t="n">
        <v>0.00091912</v>
      </c>
      <c r="NU100" s="7" t="n">
        <v>0</v>
      </c>
      <c r="NV100" s="7" t="n">
        <v>0</v>
      </c>
      <c r="NW100" s="7" t="n">
        <v>0</v>
      </c>
      <c r="NX100" s="7" t="n">
        <v>0</v>
      </c>
      <c r="NY100" s="7" t="n">
        <v>0</v>
      </c>
      <c r="NZ100" s="7" t="n">
        <v>0</v>
      </c>
      <c r="OA100" s="7" t="n">
        <v>0</v>
      </c>
      <c r="OB100" s="7" t="n">
        <v>0</v>
      </c>
      <c r="OC100" s="7" t="n">
        <v>0</v>
      </c>
      <c r="OD100" s="7" t="n">
        <v>0</v>
      </c>
      <c r="OE100" s="7" t="n">
        <v>0</v>
      </c>
      <c r="OF100" s="7" t="n">
        <v>0</v>
      </c>
      <c r="OG100" s="7" t="n">
        <v>0</v>
      </c>
      <c r="OH100" s="7" t="n">
        <v>0</v>
      </c>
      <c r="OI100" s="7" t="n">
        <v>0</v>
      </c>
      <c r="OJ100" s="7" t="n">
        <v>0</v>
      </c>
      <c r="OK100" s="7" t="n">
        <v>0</v>
      </c>
      <c r="OL100" s="7" t="n">
        <v>0</v>
      </c>
      <c r="OM100" s="7" t="n">
        <v>0</v>
      </c>
      <c r="ON100" s="7" t="n">
        <v>0</v>
      </c>
      <c r="OO100" s="7" t="n">
        <v>0</v>
      </c>
      <c r="OP100" s="7" t="n">
        <v>0</v>
      </c>
      <c r="OQ100" s="7" t="n">
        <v>0</v>
      </c>
      <c r="OR100" s="52" t="n">
        <v>0.00091912</v>
      </c>
      <c r="OS100" s="7" t="n">
        <v>0</v>
      </c>
      <c r="OT100" s="7" t="n">
        <v>0</v>
      </c>
      <c r="OU100" s="7" t="n">
        <v>0</v>
      </c>
      <c r="OV100" s="7" t="n">
        <v>0</v>
      </c>
      <c r="OW100" s="7" t="n">
        <v>0</v>
      </c>
      <c r="OX100" s="7" t="n">
        <v>0</v>
      </c>
      <c r="OY100" s="7" t="n">
        <v>0</v>
      </c>
      <c r="OZ100" s="7" t="n">
        <v>0</v>
      </c>
      <c r="PA100" s="7" t="n">
        <v>0</v>
      </c>
      <c r="PB100" s="7" t="n">
        <v>0</v>
      </c>
      <c r="PC100" s="7" t="n">
        <v>0</v>
      </c>
      <c r="PD100" s="7" t="n">
        <v>0</v>
      </c>
      <c r="PE100" s="7" t="n">
        <v>0</v>
      </c>
      <c r="PF100" s="7" t="n">
        <v>0</v>
      </c>
      <c r="PG100" s="7" t="n">
        <v>0</v>
      </c>
      <c r="PH100" s="7" t="n">
        <v>0</v>
      </c>
      <c r="PI100" s="52" t="n">
        <v>0.00091912</v>
      </c>
      <c r="PJ100" s="7" t="n">
        <v>0</v>
      </c>
    </row>
    <row r="101">
      <c r="A101" s="35" t="inlineStr">
        <is>
          <t>TOP55</t>
        </is>
      </c>
      <c r="B101" s="35" t="inlineStr">
        <is>
          <t>BIN201:STB_LDO1V0_101</t>
        </is>
      </c>
      <c r="C101" s="35" t="n">
        <v>201</v>
      </c>
      <c r="D101" s="35" t="inlineStr">
        <is>
          <t>STB_LDO1V0_101</t>
        </is>
      </c>
      <c r="E101" s="35" t="n"/>
      <c r="F101" s="35" t="inlineStr">
        <is>
          <t>LDO</t>
        </is>
      </c>
      <c r="G101" s="35" t="inlineStr">
        <is>
          <t>SD</t>
        </is>
      </c>
      <c r="H101" s="35" t="n">
        <v>15</v>
      </c>
      <c r="I101" s="36" t="n">
        <v>3.347e-05</v>
      </c>
      <c r="J101" s="35" t="n">
        <v>0</v>
      </c>
      <c r="K101" s="35" t="n">
        <v>13</v>
      </c>
      <c r="L101" s="36" t="n">
        <v>0.002757352941176471</v>
      </c>
      <c r="M101" s="7" t="n">
        <v>4.348e-05</v>
      </c>
      <c r="N101" s="7" t="n">
        <v>8.695999999999999e-05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0.00091996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52" t="n">
        <v>0.00091912</v>
      </c>
      <c r="AM101" s="7" t="n">
        <v>0</v>
      </c>
      <c r="AN101" s="7" t="n">
        <v>0</v>
      </c>
      <c r="AO101" s="52" t="n">
        <v>0.00091912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52" t="n">
        <v>0.00091912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52" t="n">
        <v>0.00091912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52" t="n">
        <v>0.00091912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52" t="n">
        <v>0.00091912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52" t="n">
        <v>0.00275735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52" t="n">
        <v>0.00091912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7" t="n">
        <v>0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  <c r="MK101" s="7" t="n">
        <v>0</v>
      </c>
      <c r="ML101" s="7" t="n">
        <v>0</v>
      </c>
      <c r="MM101" s="7" t="n">
        <v>0</v>
      </c>
      <c r="MN101" s="7" t="n">
        <v>0</v>
      </c>
      <c r="MO101" s="7" t="n">
        <v>0</v>
      </c>
      <c r="MP101" s="7" t="n">
        <v>0</v>
      </c>
      <c r="MQ101" s="7" t="n">
        <v>0</v>
      </c>
      <c r="MR101" s="7" t="n">
        <v>0</v>
      </c>
      <c r="MS101" s="7" t="n">
        <v>0</v>
      </c>
      <c r="MT101" s="7" t="n">
        <v>0</v>
      </c>
      <c r="MU101" s="7" t="n">
        <v>0</v>
      </c>
      <c r="MV101" s="7" t="n">
        <v>0</v>
      </c>
      <c r="MW101" s="52" t="n">
        <v>0.00091912</v>
      </c>
      <c r="MX101" s="7" t="n">
        <v>0</v>
      </c>
      <c r="MY101" s="7" t="n">
        <v>0</v>
      </c>
      <c r="MZ101" s="52" t="n">
        <v>0.00091912</v>
      </c>
      <c r="NA101" s="7" t="n">
        <v>0</v>
      </c>
      <c r="NB101" s="7" t="n">
        <v>0</v>
      </c>
      <c r="NC101" s="7" t="n">
        <v>0</v>
      </c>
      <c r="ND101" s="7" t="n">
        <v>0</v>
      </c>
      <c r="NE101" s="7" t="n">
        <v>0</v>
      </c>
      <c r="NF101" s="7" t="n">
        <v>0</v>
      </c>
      <c r="NG101" s="7" t="n">
        <v>0</v>
      </c>
      <c r="NH101" s="7" t="n">
        <v>0</v>
      </c>
      <c r="NI101" s="7" t="n">
        <v>0</v>
      </c>
      <c r="NJ101" s="7" t="n">
        <v>0</v>
      </c>
      <c r="NK101" s="7" t="n">
        <v>0</v>
      </c>
      <c r="NL101" s="7" t="n">
        <v>0</v>
      </c>
      <c r="NM101" s="7" t="n">
        <v>0</v>
      </c>
      <c r="NN101" s="7" t="n">
        <v>0</v>
      </c>
      <c r="NO101" s="7" t="n">
        <v>0</v>
      </c>
      <c r="NP101" s="7" t="n">
        <v>0</v>
      </c>
      <c r="NQ101" s="7" t="n">
        <v>0</v>
      </c>
      <c r="NR101" s="7" t="n">
        <v>0</v>
      </c>
      <c r="NS101" s="7" t="n">
        <v>0</v>
      </c>
      <c r="NT101" s="7" t="n">
        <v>0</v>
      </c>
      <c r="NU101" s="7" t="n">
        <v>0</v>
      </c>
      <c r="NV101" s="7" t="n">
        <v>0</v>
      </c>
      <c r="NW101" s="7" t="n">
        <v>0</v>
      </c>
      <c r="NX101" s="7" t="n">
        <v>0</v>
      </c>
      <c r="NY101" s="7" t="n">
        <v>0</v>
      </c>
      <c r="NZ101" s="7" t="n">
        <v>0</v>
      </c>
      <c r="OA101" s="7" t="n">
        <v>0</v>
      </c>
      <c r="OB101" s="7" t="n">
        <v>0</v>
      </c>
      <c r="OC101" s="7" t="n">
        <v>0</v>
      </c>
      <c r="OD101" s="7" t="n">
        <v>0</v>
      </c>
      <c r="OE101" s="7" t="n">
        <v>0</v>
      </c>
      <c r="OF101" s="7" t="n">
        <v>0</v>
      </c>
      <c r="OG101" s="7" t="n">
        <v>0</v>
      </c>
      <c r="OH101" s="52" t="n">
        <v>0.00091912</v>
      </c>
      <c r="OI101" s="7" t="n">
        <v>0</v>
      </c>
      <c r="OJ101" s="7" t="n">
        <v>0</v>
      </c>
      <c r="OK101" s="7" t="n">
        <v>0</v>
      </c>
      <c r="OL101" s="7" t="n">
        <v>0</v>
      </c>
      <c r="OM101" s="7" t="n">
        <v>0</v>
      </c>
      <c r="ON101" s="7" t="n">
        <v>0</v>
      </c>
      <c r="OO101" s="7" t="n">
        <v>0</v>
      </c>
      <c r="OP101" s="7" t="n">
        <v>0</v>
      </c>
      <c r="OQ101" s="7" t="n">
        <v>0</v>
      </c>
      <c r="OR101" s="7" t="n">
        <v>0</v>
      </c>
      <c r="OS101" s="7" t="n">
        <v>0</v>
      </c>
      <c r="OT101" s="7" t="n">
        <v>0</v>
      </c>
      <c r="OU101" s="7" t="n">
        <v>0</v>
      </c>
      <c r="OV101" s="7" t="n">
        <v>0</v>
      </c>
      <c r="OW101" s="7" t="n">
        <v>0</v>
      </c>
      <c r="OX101" s="7" t="n">
        <v>0</v>
      </c>
      <c r="OY101" s="7" t="n">
        <v>0</v>
      </c>
      <c r="OZ101" s="7" t="n">
        <v>0</v>
      </c>
      <c r="PA101" s="7" t="n">
        <v>0</v>
      </c>
      <c r="PB101" s="7" t="n">
        <v>0</v>
      </c>
      <c r="PC101" s="7" t="n">
        <v>0</v>
      </c>
      <c r="PD101" s="7" t="n">
        <v>0</v>
      </c>
      <c r="PE101" s="7" t="n">
        <v>0</v>
      </c>
      <c r="PF101" s="52" t="n">
        <v>0.00091912</v>
      </c>
      <c r="PG101" s="7" t="n">
        <v>0</v>
      </c>
      <c r="PH101" s="7" t="n">
        <v>0</v>
      </c>
      <c r="PI101" s="7" t="n">
        <v>0</v>
      </c>
      <c r="PJ101" s="7" t="n">
        <v>0</v>
      </c>
    </row>
    <row r="102">
      <c r="A102" s="35" t="inlineStr">
        <is>
          <t>TOP56</t>
        </is>
      </c>
      <c r="B102" s="35" t="inlineStr">
        <is>
          <t>BIN13:SVT_PLL1</t>
        </is>
      </c>
      <c r="C102" s="35" t="n">
        <v>13</v>
      </c>
      <c r="D102" s="35" t="inlineStr">
        <is>
          <t>SVT_PLL1</t>
        </is>
      </c>
      <c r="E102" s="35" t="n"/>
      <c r="F102" s="35" t="inlineStr">
        <is>
          <t>PLL</t>
        </is>
      </c>
      <c r="G102" s="35" t="inlineStr">
        <is>
          <t>SD</t>
        </is>
      </c>
      <c r="H102" s="35" t="n">
        <v>14</v>
      </c>
      <c r="I102" s="36" t="n">
        <v>3.124e-05</v>
      </c>
      <c r="J102" s="35" t="n">
        <v>0</v>
      </c>
      <c r="K102" s="35" t="n">
        <v>14</v>
      </c>
      <c r="L102" s="36" t="n">
        <v>0.0009191176470588235</v>
      </c>
      <c r="M102" s="7" t="n">
        <v>2.196e-05</v>
      </c>
      <c r="N102" s="7" t="n">
        <v>4.392e-05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52" t="n">
        <v>0.00091912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52" t="n">
        <v>0.00091912</v>
      </c>
      <c r="AY102" s="52" t="n">
        <v>0.00091912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52" t="n">
        <v>0.00091912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52" t="n">
        <v>0.00091912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52" t="n">
        <v>0.00091912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52" t="n">
        <v>0.00091912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52" t="n">
        <v>0.00091912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52" t="n">
        <v>0.00091912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52" t="n">
        <v>0.00091912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7" t="n">
        <v>0</v>
      </c>
      <c r="LM102" s="7" t="n">
        <v>0</v>
      </c>
      <c r="LN102" s="7" t="n">
        <v>0</v>
      </c>
      <c r="LO102" s="52" t="n">
        <v>0.00091912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7" t="n">
        <v>0</v>
      </c>
      <c r="MG102" s="7" t="n">
        <v>0</v>
      </c>
      <c r="MH102" s="7" t="n">
        <v>0</v>
      </c>
      <c r="MI102" s="7" t="n">
        <v>0</v>
      </c>
      <c r="MJ102" s="7" t="n">
        <v>0</v>
      </c>
      <c r="MK102" s="7" t="n">
        <v>0</v>
      </c>
      <c r="ML102" s="7" t="n">
        <v>0</v>
      </c>
      <c r="MM102" s="7" t="n">
        <v>0</v>
      </c>
      <c r="MN102" s="7" t="n">
        <v>0</v>
      </c>
      <c r="MO102" s="7" t="n">
        <v>0</v>
      </c>
      <c r="MP102" s="7" t="n">
        <v>0</v>
      </c>
      <c r="MQ102" s="7" t="n">
        <v>0</v>
      </c>
      <c r="MR102" s="7" t="n">
        <v>0</v>
      </c>
      <c r="MS102" s="7" t="n">
        <v>0</v>
      </c>
      <c r="MT102" s="7" t="n">
        <v>0</v>
      </c>
      <c r="MU102" s="7" t="n">
        <v>0</v>
      </c>
      <c r="MV102" s="7" t="n">
        <v>0</v>
      </c>
      <c r="MW102" s="7" t="n">
        <v>0</v>
      </c>
      <c r="MX102" s="7" t="n">
        <v>0</v>
      </c>
      <c r="MY102" s="7" t="n">
        <v>0</v>
      </c>
      <c r="MZ102" s="7" t="n">
        <v>0</v>
      </c>
      <c r="NA102" s="52" t="n">
        <v>0.00091912</v>
      </c>
      <c r="NB102" s="7" t="n">
        <v>0</v>
      </c>
      <c r="NC102" s="7" t="n">
        <v>0</v>
      </c>
      <c r="ND102" s="7" t="n">
        <v>0</v>
      </c>
      <c r="NE102" s="7" t="n">
        <v>0</v>
      </c>
      <c r="NF102" s="7" t="n">
        <v>0</v>
      </c>
      <c r="NG102" s="7" t="n">
        <v>0</v>
      </c>
      <c r="NH102" s="7" t="n">
        <v>0</v>
      </c>
      <c r="NI102" s="7" t="n">
        <v>0</v>
      </c>
      <c r="NJ102" s="7" t="n">
        <v>0</v>
      </c>
      <c r="NK102" s="7" t="n">
        <v>0</v>
      </c>
      <c r="NL102" s="7" t="n">
        <v>0</v>
      </c>
      <c r="NM102" s="7" t="n">
        <v>0</v>
      </c>
      <c r="NN102" s="7" t="n">
        <v>0</v>
      </c>
      <c r="NO102" s="7" t="n">
        <v>0</v>
      </c>
      <c r="NP102" s="7" t="n">
        <v>0</v>
      </c>
      <c r="NQ102" s="7" t="n">
        <v>0</v>
      </c>
      <c r="NR102" s="7" t="n">
        <v>0</v>
      </c>
      <c r="NS102" s="52" t="n">
        <v>0.00091912</v>
      </c>
      <c r="NT102" s="7" t="n">
        <v>0</v>
      </c>
      <c r="NU102" s="7" t="n">
        <v>0</v>
      </c>
      <c r="NV102" s="7" t="n">
        <v>0</v>
      </c>
      <c r="NW102" s="7" t="n">
        <v>0</v>
      </c>
      <c r="NX102" s="7" t="n">
        <v>0</v>
      </c>
      <c r="NY102" s="7" t="n">
        <v>0</v>
      </c>
      <c r="NZ102" s="7" t="n">
        <v>0</v>
      </c>
      <c r="OA102" s="7" t="n">
        <v>0</v>
      </c>
      <c r="OB102" s="7" t="n">
        <v>0</v>
      </c>
      <c r="OC102" s="7" t="n">
        <v>0</v>
      </c>
      <c r="OD102" s="7" t="n">
        <v>0</v>
      </c>
      <c r="OE102" s="7" t="n">
        <v>0</v>
      </c>
      <c r="OF102" s="7" t="n">
        <v>0</v>
      </c>
      <c r="OG102" s="7" t="n">
        <v>0</v>
      </c>
      <c r="OH102" s="7" t="n">
        <v>0</v>
      </c>
      <c r="OI102" s="7" t="n">
        <v>0</v>
      </c>
      <c r="OJ102" s="7" t="n">
        <v>0</v>
      </c>
      <c r="OK102" s="7" t="n">
        <v>0</v>
      </c>
      <c r="OL102" s="7" t="n">
        <v>0</v>
      </c>
      <c r="OM102" s="7" t="n">
        <v>0</v>
      </c>
      <c r="ON102" s="7" t="n">
        <v>0</v>
      </c>
      <c r="OO102" s="7" t="n">
        <v>0</v>
      </c>
      <c r="OP102" s="7" t="n">
        <v>0</v>
      </c>
      <c r="OQ102" s="7" t="n">
        <v>0</v>
      </c>
      <c r="OR102" s="52" t="n">
        <v>0.00091912</v>
      </c>
      <c r="OS102" s="7" t="n">
        <v>0</v>
      </c>
      <c r="OT102" s="7" t="n">
        <v>0</v>
      </c>
      <c r="OU102" s="7" t="n">
        <v>0</v>
      </c>
      <c r="OV102" s="7" t="n">
        <v>0</v>
      </c>
      <c r="OW102" s="7" t="n">
        <v>0</v>
      </c>
      <c r="OX102" s="7" t="n">
        <v>0</v>
      </c>
      <c r="OY102" s="7" t="n">
        <v>0</v>
      </c>
      <c r="OZ102" s="7" t="n">
        <v>0</v>
      </c>
      <c r="PA102" s="7" t="n">
        <v>0</v>
      </c>
      <c r="PB102" s="7" t="n">
        <v>0</v>
      </c>
      <c r="PC102" s="7" t="n">
        <v>0</v>
      </c>
      <c r="PD102" s="7" t="n">
        <v>0</v>
      </c>
      <c r="PE102" s="7" t="n">
        <v>0</v>
      </c>
      <c r="PF102" s="7" t="n">
        <v>0</v>
      </c>
      <c r="PG102" s="7" t="n">
        <v>0</v>
      </c>
      <c r="PH102" s="7" t="n">
        <v>0</v>
      </c>
      <c r="PI102" s="7" t="n">
        <v>0</v>
      </c>
      <c r="PJ102" s="7" t="n">
        <v>0</v>
      </c>
    </row>
    <row r="103">
      <c r="A103" s="41" t="inlineStr">
        <is>
          <t>TOP57</t>
        </is>
      </c>
      <c r="B103" s="41" t="inlineStr">
        <is>
          <t>BIN388:wafer_info</t>
        </is>
      </c>
      <c r="C103" s="41" t="n">
        <v>388</v>
      </c>
      <c r="D103" s="41" t="inlineStr">
        <is>
          <t>wafer_info</t>
        </is>
      </c>
      <c r="E103" s="41" t="n"/>
      <c r="F103" s="41" t="inlineStr">
        <is>
          <t>OTP</t>
        </is>
      </c>
      <c r="G103" s="41" t="inlineStr">
        <is>
          <t>OTP</t>
        </is>
      </c>
      <c r="H103" s="41" t="n">
        <v>14</v>
      </c>
      <c r="I103" s="42" t="n">
        <v>3.124e-05</v>
      </c>
      <c r="J103" s="41" t="n">
        <v>0</v>
      </c>
      <c r="K103" s="41" t="n">
        <v>14</v>
      </c>
      <c r="L103" s="42" t="n">
        <v>0.0009191176470588235</v>
      </c>
      <c r="M103" s="7" t="n">
        <v>2.696e-05</v>
      </c>
      <c r="N103" s="7" t="n">
        <v>5.392e-05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52" t="n">
        <v>0.00091912</v>
      </c>
      <c r="AB103" s="7" t="n">
        <v>0</v>
      </c>
      <c r="AC103" s="7" t="n">
        <v>0</v>
      </c>
      <c r="AD103" s="52" t="n">
        <v>0.00091912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52" t="n">
        <v>0.00091912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52" t="n">
        <v>0.00091912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52" t="n">
        <v>0.00091912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52" t="n">
        <v>0.00091912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52" t="n">
        <v>0.00091912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52" t="n">
        <v>0.00091912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52" t="n">
        <v>0.00091912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7" t="n">
        <v>0</v>
      </c>
      <c r="KK103" s="7" t="n">
        <v>0</v>
      </c>
      <c r="KL103" s="7" t="n">
        <v>0</v>
      </c>
      <c r="KM103" s="7" t="n">
        <v>0</v>
      </c>
      <c r="KN103" s="7" t="n">
        <v>0</v>
      </c>
      <c r="KO103" s="52" t="n">
        <v>0.00091912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7" t="n">
        <v>0</v>
      </c>
      <c r="LR103" s="7" t="n">
        <v>0</v>
      </c>
      <c r="LS103" s="7" t="n">
        <v>0</v>
      </c>
      <c r="LT103" s="7" t="n">
        <v>0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  <c r="MK103" s="7" t="n">
        <v>0</v>
      </c>
      <c r="ML103" s="7" t="n">
        <v>0</v>
      </c>
      <c r="MM103" s="7" t="n">
        <v>0</v>
      </c>
      <c r="MN103" s="7" t="n">
        <v>0</v>
      </c>
      <c r="MO103" s="7" t="n">
        <v>0</v>
      </c>
      <c r="MP103" s="7" t="n">
        <v>0</v>
      </c>
      <c r="MQ103" s="7" t="n">
        <v>0</v>
      </c>
      <c r="MR103" s="7" t="n">
        <v>0</v>
      </c>
      <c r="MS103" s="7" t="n">
        <v>0</v>
      </c>
      <c r="MT103" s="52" t="n">
        <v>0.00091912</v>
      </c>
      <c r="MU103" s="7" t="n">
        <v>0</v>
      </c>
      <c r="MV103" s="7" t="n">
        <v>0</v>
      </c>
      <c r="MW103" s="7" t="n">
        <v>0</v>
      </c>
      <c r="MX103" s="7" t="n">
        <v>0</v>
      </c>
      <c r="MY103" s="7" t="n">
        <v>0</v>
      </c>
      <c r="MZ103" s="7" t="n">
        <v>0</v>
      </c>
      <c r="NA103" s="7" t="n">
        <v>0</v>
      </c>
      <c r="NB103" s="7" t="n">
        <v>0</v>
      </c>
      <c r="NC103" s="7" t="n">
        <v>0</v>
      </c>
      <c r="ND103" s="7" t="n">
        <v>0</v>
      </c>
      <c r="NE103" s="7" t="n">
        <v>0</v>
      </c>
      <c r="NF103" s="7" t="n">
        <v>0</v>
      </c>
      <c r="NG103" s="7" t="n">
        <v>0</v>
      </c>
      <c r="NH103" s="7" t="n">
        <v>0</v>
      </c>
      <c r="NI103" s="7" t="n">
        <v>0</v>
      </c>
      <c r="NJ103" s="7" t="n">
        <v>0</v>
      </c>
      <c r="NK103" s="7" t="n">
        <v>0</v>
      </c>
      <c r="NL103" s="7" t="n">
        <v>0</v>
      </c>
      <c r="NM103" s="7" t="n">
        <v>0</v>
      </c>
      <c r="NN103" s="7" t="n">
        <v>0</v>
      </c>
      <c r="NO103" s="7" t="n">
        <v>0</v>
      </c>
      <c r="NP103" s="7" t="n">
        <v>0</v>
      </c>
      <c r="NQ103" s="7" t="n">
        <v>0</v>
      </c>
      <c r="NR103" s="7" t="n">
        <v>0</v>
      </c>
      <c r="NS103" s="7" t="n">
        <v>0</v>
      </c>
      <c r="NT103" s="7" t="n">
        <v>0</v>
      </c>
      <c r="NU103" s="7" t="n">
        <v>0</v>
      </c>
      <c r="NV103" s="7" t="n">
        <v>0</v>
      </c>
      <c r="NW103" s="7" t="n">
        <v>0</v>
      </c>
      <c r="NX103" s="7" t="n">
        <v>0</v>
      </c>
      <c r="NY103" s="52" t="n">
        <v>0.00091912</v>
      </c>
      <c r="NZ103" s="7" t="n">
        <v>0</v>
      </c>
      <c r="OA103" s="7" t="n">
        <v>0</v>
      </c>
      <c r="OB103" s="7" t="n">
        <v>0</v>
      </c>
      <c r="OC103" s="7" t="n">
        <v>0</v>
      </c>
      <c r="OD103" s="7" t="n">
        <v>0</v>
      </c>
      <c r="OE103" s="7" t="n">
        <v>0</v>
      </c>
      <c r="OF103" s="7" t="n">
        <v>0</v>
      </c>
      <c r="OG103" s="7" t="n">
        <v>0</v>
      </c>
      <c r="OH103" s="7" t="n">
        <v>0</v>
      </c>
      <c r="OI103" s="7" t="n">
        <v>0</v>
      </c>
      <c r="OJ103" s="7" t="n">
        <v>0</v>
      </c>
      <c r="OK103" s="7" t="n">
        <v>0</v>
      </c>
      <c r="OL103" s="7" t="n">
        <v>0</v>
      </c>
      <c r="OM103" s="7" t="n">
        <v>0</v>
      </c>
      <c r="ON103" s="7" t="n">
        <v>0</v>
      </c>
      <c r="OO103" s="7" t="n">
        <v>0</v>
      </c>
      <c r="OP103" s="7" t="n">
        <v>0</v>
      </c>
      <c r="OQ103" s="7" t="n">
        <v>0</v>
      </c>
      <c r="OR103" s="7" t="n">
        <v>0</v>
      </c>
      <c r="OS103" s="7" t="n">
        <v>0</v>
      </c>
      <c r="OT103" s="7" t="n">
        <v>0</v>
      </c>
      <c r="OU103" s="7" t="n">
        <v>0</v>
      </c>
      <c r="OV103" s="7" t="n">
        <v>0</v>
      </c>
      <c r="OW103" s="7" t="n">
        <v>0</v>
      </c>
      <c r="OX103" s="7" t="n">
        <v>0</v>
      </c>
      <c r="OY103" s="7" t="n">
        <v>0</v>
      </c>
      <c r="OZ103" s="7" t="n">
        <v>0</v>
      </c>
      <c r="PA103" s="7" t="n">
        <v>0</v>
      </c>
      <c r="PB103" s="7" t="n">
        <v>0</v>
      </c>
      <c r="PC103" s="7" t="n">
        <v>0</v>
      </c>
      <c r="PD103" s="7" t="n">
        <v>0</v>
      </c>
      <c r="PE103" s="7" t="n">
        <v>0</v>
      </c>
      <c r="PF103" s="7" t="n">
        <v>0</v>
      </c>
      <c r="PG103" s="52" t="n">
        <v>0.00091912</v>
      </c>
      <c r="PH103" s="7" t="n">
        <v>0</v>
      </c>
      <c r="PI103" s="7" t="n">
        <v>0</v>
      </c>
      <c r="PJ103" s="52" t="n">
        <v>0.00091912</v>
      </c>
    </row>
    <row r="104">
      <c r="A104" s="35" t="inlineStr">
        <is>
          <t>TOP58</t>
        </is>
      </c>
      <c r="B104" s="35" t="inlineStr">
        <is>
          <t>BIN11:SVT_PLLSCPUA_MIN</t>
        </is>
      </c>
      <c r="C104" s="35" t="n">
        <v>11</v>
      </c>
      <c r="D104" s="35" t="inlineStr">
        <is>
          <t>SVT_PLLSCPUA_MIN</t>
        </is>
      </c>
      <c r="E104" s="35" t="n"/>
      <c r="F104" s="35" t="inlineStr">
        <is>
          <t>PLL</t>
        </is>
      </c>
      <c r="G104" s="35" t="inlineStr">
        <is>
          <t>SD</t>
        </is>
      </c>
      <c r="H104" s="35" t="n">
        <v>14</v>
      </c>
      <c r="I104" s="36" t="n">
        <v>3.124e-05</v>
      </c>
      <c r="J104" s="35" t="n">
        <v>0</v>
      </c>
      <c r="K104" s="35" t="n">
        <v>14</v>
      </c>
      <c r="L104" s="36" t="n">
        <v>0.0009191176470588235</v>
      </c>
      <c r="M104" s="7" t="n">
        <v>3.174e-05</v>
      </c>
      <c r="N104" s="7" t="n">
        <v>6.348e-05</v>
      </c>
      <c r="O104" s="52" t="n">
        <v>0.00091912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52" t="n">
        <v>0.00091912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52" t="n">
        <v>0.00091912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52" t="n">
        <v>0.00091912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52" t="n">
        <v>0.00091912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52" t="n">
        <v>0.00091912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52" t="n">
        <v>0.00091912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52" t="n">
        <v>0.00091912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52" t="n">
        <v>0.00091912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52" t="n">
        <v>0.00091912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52" t="n">
        <v>0.00091912</v>
      </c>
      <c r="KS104" s="7" t="n">
        <v>0</v>
      </c>
      <c r="KT104" s="52" t="n">
        <v>0.00091912</v>
      </c>
      <c r="KU104" s="7" t="n">
        <v>0</v>
      </c>
      <c r="KV104" s="7" t="n">
        <v>0</v>
      </c>
      <c r="KW104" s="52" t="n">
        <v>0.00091912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  <c r="MK104" s="7" t="n">
        <v>0</v>
      </c>
      <c r="ML104" s="7" t="n">
        <v>0</v>
      </c>
      <c r="MM104" s="7" t="n">
        <v>0</v>
      </c>
      <c r="MN104" s="7" t="n">
        <v>0</v>
      </c>
      <c r="MO104" s="7" t="n">
        <v>0</v>
      </c>
      <c r="MP104" s="7" t="n">
        <v>0</v>
      </c>
      <c r="MQ104" s="7" t="n">
        <v>0</v>
      </c>
      <c r="MR104" s="7" t="n">
        <v>0</v>
      </c>
      <c r="MS104" s="7" t="n">
        <v>0</v>
      </c>
      <c r="MT104" s="7" t="n">
        <v>0</v>
      </c>
      <c r="MU104" s="7" t="n">
        <v>0</v>
      </c>
      <c r="MV104" s="7" t="n">
        <v>0</v>
      </c>
      <c r="MW104" s="7" t="n">
        <v>0</v>
      </c>
      <c r="MX104" s="7" t="n">
        <v>0</v>
      </c>
      <c r="MY104" s="7" t="n">
        <v>0</v>
      </c>
      <c r="MZ104" s="7" t="n">
        <v>0</v>
      </c>
      <c r="NA104" s="7" t="n">
        <v>0</v>
      </c>
      <c r="NB104" s="7" t="n">
        <v>0</v>
      </c>
      <c r="NC104" s="7" t="n">
        <v>0</v>
      </c>
      <c r="ND104" s="7" t="n">
        <v>0</v>
      </c>
      <c r="NE104" s="7" t="n">
        <v>0</v>
      </c>
      <c r="NF104" s="7" t="n">
        <v>0</v>
      </c>
      <c r="NG104" s="7" t="n">
        <v>0</v>
      </c>
      <c r="NH104" s="7" t="n">
        <v>0</v>
      </c>
      <c r="NI104" s="52" t="n">
        <v>0.00091912</v>
      </c>
      <c r="NJ104" s="7" t="n">
        <v>0</v>
      </c>
      <c r="NK104" s="7" t="n">
        <v>0</v>
      </c>
      <c r="NL104" s="7" t="n">
        <v>0</v>
      </c>
      <c r="NM104" s="7" t="n">
        <v>0</v>
      </c>
      <c r="NN104" s="7" t="n">
        <v>0</v>
      </c>
      <c r="NO104" s="7" t="n">
        <v>0</v>
      </c>
      <c r="NP104" s="7" t="n">
        <v>0</v>
      </c>
      <c r="NQ104" s="7" t="n">
        <v>0</v>
      </c>
      <c r="NR104" s="7" t="n">
        <v>0</v>
      </c>
      <c r="NS104" s="7" t="n">
        <v>0</v>
      </c>
      <c r="NT104" s="7" t="n">
        <v>0</v>
      </c>
      <c r="NU104" s="7" t="n">
        <v>0</v>
      </c>
      <c r="NV104" s="7" t="n">
        <v>0</v>
      </c>
      <c r="NW104" s="7" t="n">
        <v>0</v>
      </c>
      <c r="NX104" s="7" t="n">
        <v>0</v>
      </c>
      <c r="NY104" s="7" t="n">
        <v>0</v>
      </c>
      <c r="NZ104" s="7" t="n">
        <v>0</v>
      </c>
      <c r="OA104" s="7" t="n">
        <v>0</v>
      </c>
      <c r="OB104" s="7" t="n">
        <v>0</v>
      </c>
      <c r="OC104" s="7" t="n">
        <v>0</v>
      </c>
      <c r="OD104" s="7" t="n">
        <v>0</v>
      </c>
      <c r="OE104" s="7" t="n">
        <v>0</v>
      </c>
      <c r="OF104" s="7" t="n">
        <v>0</v>
      </c>
      <c r="OG104" s="7" t="n">
        <v>0</v>
      </c>
      <c r="OH104" s="7" t="n">
        <v>0</v>
      </c>
      <c r="OI104" s="7" t="n">
        <v>0</v>
      </c>
      <c r="OJ104" s="7" t="n">
        <v>0</v>
      </c>
      <c r="OK104" s="7" t="n">
        <v>0</v>
      </c>
      <c r="OL104" s="7" t="n">
        <v>0</v>
      </c>
      <c r="OM104" s="7" t="n">
        <v>0</v>
      </c>
      <c r="ON104" s="7" t="n">
        <v>0</v>
      </c>
      <c r="OO104" s="7" t="n">
        <v>0</v>
      </c>
      <c r="OP104" s="7" t="n">
        <v>0</v>
      </c>
      <c r="OQ104" s="7" t="n">
        <v>0</v>
      </c>
      <c r="OR104" s="7" t="n">
        <v>0</v>
      </c>
      <c r="OS104" s="7" t="n">
        <v>0</v>
      </c>
      <c r="OT104" s="7" t="n">
        <v>0</v>
      </c>
      <c r="OU104" s="7" t="n">
        <v>0</v>
      </c>
      <c r="OV104" s="7" t="n">
        <v>0</v>
      </c>
      <c r="OW104" s="7" t="n">
        <v>0</v>
      </c>
      <c r="OX104" s="7" t="n">
        <v>0</v>
      </c>
      <c r="OY104" s="7" t="n">
        <v>0</v>
      </c>
      <c r="OZ104" s="7" t="n">
        <v>0</v>
      </c>
      <c r="PA104" s="7" t="n">
        <v>0</v>
      </c>
      <c r="PB104" s="7" t="n">
        <v>0</v>
      </c>
      <c r="PC104" s="7" t="n">
        <v>0</v>
      </c>
      <c r="PD104" s="7" t="n">
        <v>0</v>
      </c>
      <c r="PE104" s="7" t="n">
        <v>0</v>
      </c>
      <c r="PF104" s="7" t="n">
        <v>0</v>
      </c>
      <c r="PG104" s="7" t="n">
        <v>0</v>
      </c>
      <c r="PH104" s="7" t="n">
        <v>0</v>
      </c>
      <c r="PI104" s="7" t="n">
        <v>0</v>
      </c>
      <c r="PJ104" s="7" t="n">
        <v>0</v>
      </c>
    </row>
    <row r="105">
      <c r="A105" s="35" t="inlineStr">
        <is>
          <t>TOP59</t>
        </is>
      </c>
      <c r="B105" s="35" t="inlineStr">
        <is>
          <t>BIN195:GPIO_05_GPIReadL_leakage</t>
        </is>
      </c>
      <c r="C105" s="35" t="n">
        <v>195</v>
      </c>
      <c r="D105" s="35" t="inlineStr">
        <is>
          <t>GPIO_05_GPIReadL_leakage</t>
        </is>
      </c>
      <c r="E105" s="35" t="n"/>
      <c r="F105" s="35" t="inlineStr">
        <is>
          <t>GPIO</t>
        </is>
      </c>
      <c r="G105" s="35" t="inlineStr">
        <is>
          <t>SD</t>
        </is>
      </c>
      <c r="H105" s="35" t="n">
        <v>13</v>
      </c>
      <c r="I105" s="36" t="n">
        <v>2.901e-05</v>
      </c>
      <c r="J105" s="35" t="n">
        <v>0</v>
      </c>
      <c r="K105" s="35" t="n">
        <v>13</v>
      </c>
      <c r="L105" s="36" t="n">
        <v>0.0009199632014719411</v>
      </c>
      <c r="M105" s="7" t="n">
        <v>2.348e-05</v>
      </c>
      <c r="N105" s="7" t="n">
        <v>4.696e-05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52" t="n">
        <v>0.00091996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52" t="n">
        <v>0.00091912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52" t="n">
        <v>0.00091912</v>
      </c>
      <c r="FV105" s="52" t="n">
        <v>0.00091912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52" t="n">
        <v>0.00091912</v>
      </c>
      <c r="GJ105" s="7" t="n">
        <v>0</v>
      </c>
      <c r="GK105" s="7" t="n">
        <v>0</v>
      </c>
      <c r="GL105" s="7" t="n">
        <v>0</v>
      </c>
      <c r="GM105" s="52" t="n">
        <v>0.00091912</v>
      </c>
      <c r="GN105" s="7" t="n">
        <v>0</v>
      </c>
      <c r="GO105" s="52" t="n">
        <v>0.00091912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52" t="n">
        <v>0.00091912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52" t="n">
        <v>0.00091912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52" t="n">
        <v>0.00091912</v>
      </c>
      <c r="KK105" s="7" t="n">
        <v>0</v>
      </c>
      <c r="KL105" s="7" t="n">
        <v>0</v>
      </c>
      <c r="KM105" s="7" t="n">
        <v>0</v>
      </c>
      <c r="KN105" s="52" t="n">
        <v>0.00091912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52" t="n">
        <v>0.00091912</v>
      </c>
      <c r="LH105" s="7" t="n">
        <v>0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52" t="n">
        <v>0.00091912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  <c r="MK105" s="7" t="n">
        <v>0</v>
      </c>
      <c r="ML105" s="7" t="n">
        <v>0</v>
      </c>
      <c r="MM105" s="7" t="n">
        <v>0</v>
      </c>
      <c r="MN105" s="7" t="n">
        <v>0</v>
      </c>
      <c r="MO105" s="7" t="n">
        <v>0</v>
      </c>
      <c r="MP105" s="7" t="n">
        <v>0</v>
      </c>
      <c r="MQ105" s="7" t="n">
        <v>0</v>
      </c>
      <c r="MR105" s="7" t="n">
        <v>0</v>
      </c>
      <c r="MS105" s="7" t="n">
        <v>0</v>
      </c>
      <c r="MT105" s="7" t="n">
        <v>0</v>
      </c>
      <c r="MU105" s="7" t="n">
        <v>0</v>
      </c>
      <c r="MV105" s="7" t="n">
        <v>0</v>
      </c>
      <c r="MW105" s="7" t="n">
        <v>0</v>
      </c>
      <c r="MX105" s="7" t="n">
        <v>0</v>
      </c>
      <c r="MY105" s="7" t="n">
        <v>0</v>
      </c>
      <c r="MZ105" s="7" t="n">
        <v>0</v>
      </c>
      <c r="NA105" s="7" t="n">
        <v>0</v>
      </c>
      <c r="NB105" s="7" t="n">
        <v>0</v>
      </c>
      <c r="NC105" s="7" t="n">
        <v>0</v>
      </c>
      <c r="ND105" s="7" t="n">
        <v>0</v>
      </c>
      <c r="NE105" s="7" t="n">
        <v>0</v>
      </c>
      <c r="NF105" s="7" t="n">
        <v>0</v>
      </c>
      <c r="NG105" s="7" t="n">
        <v>0</v>
      </c>
      <c r="NH105" s="7" t="n">
        <v>0</v>
      </c>
      <c r="NI105" s="7" t="n">
        <v>0</v>
      </c>
      <c r="NJ105" s="7" t="n">
        <v>0</v>
      </c>
      <c r="NK105" s="7" t="n">
        <v>0</v>
      </c>
      <c r="NL105" s="7" t="n">
        <v>0</v>
      </c>
      <c r="NM105" s="7" t="n">
        <v>0</v>
      </c>
      <c r="NN105" s="7" t="n">
        <v>0</v>
      </c>
      <c r="NO105" s="7" t="n">
        <v>0</v>
      </c>
      <c r="NP105" s="7" t="n">
        <v>0</v>
      </c>
      <c r="NQ105" s="7" t="n">
        <v>0</v>
      </c>
      <c r="NR105" s="7" t="n">
        <v>0</v>
      </c>
      <c r="NS105" s="7" t="n">
        <v>0</v>
      </c>
      <c r="NT105" s="7" t="n">
        <v>0</v>
      </c>
      <c r="NU105" s="7" t="n">
        <v>0</v>
      </c>
      <c r="NV105" s="7" t="n">
        <v>0</v>
      </c>
      <c r="NW105" s="7" t="n">
        <v>0</v>
      </c>
      <c r="NX105" s="7" t="n">
        <v>0</v>
      </c>
      <c r="NY105" s="7" t="n">
        <v>0</v>
      </c>
      <c r="NZ105" s="7" t="n">
        <v>0</v>
      </c>
      <c r="OA105" s="7" t="n">
        <v>0</v>
      </c>
      <c r="OB105" s="7" t="n">
        <v>0</v>
      </c>
      <c r="OC105" s="7" t="n">
        <v>0</v>
      </c>
      <c r="OD105" s="7" t="n">
        <v>0</v>
      </c>
      <c r="OE105" s="7" t="n">
        <v>0</v>
      </c>
      <c r="OF105" s="7" t="n">
        <v>0</v>
      </c>
      <c r="OG105" s="7" t="n">
        <v>0</v>
      </c>
      <c r="OH105" s="7" t="n">
        <v>0</v>
      </c>
      <c r="OI105" s="7" t="n">
        <v>0</v>
      </c>
      <c r="OJ105" s="7" t="n">
        <v>0</v>
      </c>
      <c r="OK105" s="7" t="n">
        <v>0</v>
      </c>
      <c r="OL105" s="7" t="n">
        <v>0</v>
      </c>
      <c r="OM105" s="7" t="n">
        <v>0</v>
      </c>
      <c r="ON105" s="7" t="n">
        <v>0</v>
      </c>
      <c r="OO105" s="7" t="n">
        <v>0</v>
      </c>
      <c r="OP105" s="7" t="n">
        <v>0</v>
      </c>
      <c r="OQ105" s="7" t="n">
        <v>0</v>
      </c>
      <c r="OR105" s="7" t="n">
        <v>0</v>
      </c>
      <c r="OS105" s="7" t="n">
        <v>0</v>
      </c>
      <c r="OT105" s="7" t="n">
        <v>0</v>
      </c>
      <c r="OU105" s="7" t="n">
        <v>0</v>
      </c>
      <c r="OV105" s="7" t="n">
        <v>0</v>
      </c>
      <c r="OW105" s="7" t="n">
        <v>0</v>
      </c>
      <c r="OX105" s="7" t="n">
        <v>0</v>
      </c>
      <c r="OY105" s="7" t="n">
        <v>0</v>
      </c>
      <c r="OZ105" s="7" t="n">
        <v>0</v>
      </c>
      <c r="PA105" s="7" t="n">
        <v>0</v>
      </c>
      <c r="PB105" s="7" t="n">
        <v>0</v>
      </c>
      <c r="PC105" s="7" t="n">
        <v>0</v>
      </c>
      <c r="PD105" s="7" t="n">
        <v>0</v>
      </c>
      <c r="PE105" s="7" t="n">
        <v>0</v>
      </c>
      <c r="PF105" s="7" t="n">
        <v>0</v>
      </c>
      <c r="PG105" s="7" t="n">
        <v>0</v>
      </c>
      <c r="PH105" s="7" t="n">
        <v>0</v>
      </c>
      <c r="PI105" s="7" t="n">
        <v>0</v>
      </c>
      <c r="PJ105" s="7" t="n">
        <v>0</v>
      </c>
    </row>
    <row r="106">
      <c r="A106" s="45" t="inlineStr">
        <is>
          <t>TOP60</t>
        </is>
      </c>
      <c r="B106" s="45" t="inlineStr">
        <is>
          <t>BIN73:SCPU_L3_BIST_LV</t>
        </is>
      </c>
      <c r="C106" s="45" t="n">
        <v>73</v>
      </c>
      <c r="D106" s="45" t="inlineStr">
        <is>
          <t>SCPU_L3_BIST_LV</t>
        </is>
      </c>
      <c r="E106" s="45" t="n"/>
      <c r="F106" s="45" t="inlineStr">
        <is>
          <t>BIST_LV</t>
        </is>
      </c>
      <c r="G106" s="45" t="inlineStr">
        <is>
          <t>BIST</t>
        </is>
      </c>
      <c r="H106" s="45" t="n">
        <v>13</v>
      </c>
      <c r="I106" s="46" t="n">
        <v>2.901e-05</v>
      </c>
      <c r="J106" s="45" t="n">
        <v>0</v>
      </c>
      <c r="K106" s="45" t="n">
        <v>13</v>
      </c>
      <c r="L106" s="46" t="n">
        <v>0.0009191176470588235</v>
      </c>
      <c r="M106" s="7" t="n">
        <v>2.218e-05</v>
      </c>
      <c r="N106" s="7" t="n">
        <v>4.436e-05</v>
      </c>
      <c r="O106" s="7" t="n">
        <v>0</v>
      </c>
      <c r="P106" s="7" t="n">
        <v>0</v>
      </c>
      <c r="Q106" s="7" t="n">
        <v>0</v>
      </c>
      <c r="R106" s="7" t="n">
        <v>0</v>
      </c>
      <c r="S106" s="52" t="n">
        <v>0.00091912</v>
      </c>
      <c r="T106" s="7" t="n">
        <v>0</v>
      </c>
      <c r="U106" s="7" t="n">
        <v>0</v>
      </c>
      <c r="V106" s="7" t="n">
        <v>0</v>
      </c>
      <c r="W106" s="7" t="n">
        <v>0</v>
      </c>
      <c r="X106" s="52" t="n">
        <v>0.00091912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52" t="n">
        <v>0.00091912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52" t="n">
        <v>0.00091912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52" t="n">
        <v>0.00091912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52" t="n">
        <v>0.00091912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52" t="n">
        <v>0.00091912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52" t="n">
        <v>0.00091912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52" t="n">
        <v>0.00091912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  <c r="MH106" s="7" t="n">
        <v>0</v>
      </c>
      <c r="MI106" s="7" t="n">
        <v>0</v>
      </c>
      <c r="MJ106" s="7" t="n">
        <v>0</v>
      </c>
      <c r="MK106" s="7" t="n">
        <v>0</v>
      </c>
      <c r="ML106" s="7" t="n">
        <v>0</v>
      </c>
      <c r="MM106" s="7" t="n">
        <v>0</v>
      </c>
      <c r="MN106" s="7" t="n">
        <v>0</v>
      </c>
      <c r="MO106" s="7" t="n">
        <v>0</v>
      </c>
      <c r="MP106" s="7" t="n">
        <v>0</v>
      </c>
      <c r="MQ106" s="7" t="n">
        <v>0</v>
      </c>
      <c r="MR106" s="7" t="n">
        <v>0</v>
      </c>
      <c r="MS106" s="7" t="n">
        <v>0</v>
      </c>
      <c r="MT106" s="7" t="n">
        <v>0</v>
      </c>
      <c r="MU106" s="7" t="n">
        <v>0</v>
      </c>
      <c r="MV106" s="7" t="n">
        <v>0</v>
      </c>
      <c r="MW106" s="52" t="n">
        <v>0.00091912</v>
      </c>
      <c r="MX106" s="7" t="n">
        <v>0</v>
      </c>
      <c r="MY106" s="7" t="n">
        <v>0</v>
      </c>
      <c r="MZ106" s="7" t="n">
        <v>0</v>
      </c>
      <c r="NA106" s="7" t="n">
        <v>0</v>
      </c>
      <c r="NB106" s="7" t="n">
        <v>0</v>
      </c>
      <c r="NC106" s="7" t="n">
        <v>0</v>
      </c>
      <c r="ND106" s="7" t="n">
        <v>0</v>
      </c>
      <c r="NE106" s="52" t="n">
        <v>0.00091912</v>
      </c>
      <c r="NF106" s="7" t="n">
        <v>0</v>
      </c>
      <c r="NG106" s="7" t="n">
        <v>0</v>
      </c>
      <c r="NH106" s="7" t="n">
        <v>0</v>
      </c>
      <c r="NI106" s="7" t="n">
        <v>0</v>
      </c>
      <c r="NJ106" s="7" t="n">
        <v>0</v>
      </c>
      <c r="NK106" s="7" t="n">
        <v>0</v>
      </c>
      <c r="NL106" s="7" t="n">
        <v>0</v>
      </c>
      <c r="NM106" s="7" t="n">
        <v>0</v>
      </c>
      <c r="NN106" s="7" t="n">
        <v>0</v>
      </c>
      <c r="NO106" s="7" t="n">
        <v>0</v>
      </c>
      <c r="NP106" s="7" t="n">
        <v>0</v>
      </c>
      <c r="NQ106" s="7" t="n">
        <v>0</v>
      </c>
      <c r="NR106" s="7" t="n">
        <v>0</v>
      </c>
      <c r="NS106" s="7" t="n">
        <v>0</v>
      </c>
      <c r="NT106" s="7" t="n">
        <v>0</v>
      </c>
      <c r="NU106" s="7" t="n">
        <v>0</v>
      </c>
      <c r="NV106" s="7" t="n">
        <v>0</v>
      </c>
      <c r="NW106" s="7" t="n">
        <v>0</v>
      </c>
      <c r="NX106" s="52" t="n">
        <v>0.00091912</v>
      </c>
      <c r="NY106" s="7" t="n">
        <v>0</v>
      </c>
      <c r="NZ106" s="52" t="n">
        <v>0.00091912</v>
      </c>
      <c r="OA106" s="7" t="n">
        <v>0</v>
      </c>
      <c r="OB106" s="7" t="n">
        <v>0</v>
      </c>
      <c r="OC106" s="7" t="n">
        <v>0</v>
      </c>
      <c r="OD106" s="7" t="n">
        <v>0</v>
      </c>
      <c r="OE106" s="7" t="n">
        <v>0</v>
      </c>
      <c r="OF106" s="7" t="n">
        <v>0</v>
      </c>
      <c r="OG106" s="7" t="n">
        <v>0</v>
      </c>
      <c r="OH106" s="7" t="n">
        <v>0</v>
      </c>
      <c r="OI106" s="7" t="n">
        <v>0</v>
      </c>
      <c r="OJ106" s="7" t="n">
        <v>0</v>
      </c>
      <c r="OK106" s="7" t="n">
        <v>0</v>
      </c>
      <c r="OL106" s="7" t="n">
        <v>0</v>
      </c>
      <c r="OM106" s="7" t="n">
        <v>0</v>
      </c>
      <c r="ON106" s="7" t="n">
        <v>0</v>
      </c>
      <c r="OO106" s="7" t="n">
        <v>0</v>
      </c>
      <c r="OP106" s="7" t="n">
        <v>0</v>
      </c>
      <c r="OQ106" s="7" t="n">
        <v>0</v>
      </c>
      <c r="OR106" s="7" t="n">
        <v>0</v>
      </c>
      <c r="OS106" s="7" t="n">
        <v>0</v>
      </c>
      <c r="OT106" s="7" t="n">
        <v>0</v>
      </c>
      <c r="OU106" s="7" t="n">
        <v>0</v>
      </c>
      <c r="OV106" s="7" t="n">
        <v>0</v>
      </c>
      <c r="OW106" s="7" t="n">
        <v>0</v>
      </c>
      <c r="OX106" s="7" t="n">
        <v>0</v>
      </c>
      <c r="OY106" s="7" t="n">
        <v>0</v>
      </c>
      <c r="OZ106" s="7" t="n">
        <v>0</v>
      </c>
      <c r="PA106" s="7" t="n">
        <v>0</v>
      </c>
      <c r="PB106" s="7" t="n">
        <v>0</v>
      </c>
      <c r="PC106" s="7" t="n">
        <v>0</v>
      </c>
      <c r="PD106" s="7" t="n">
        <v>0</v>
      </c>
      <c r="PE106" s="7" t="n">
        <v>0</v>
      </c>
      <c r="PF106" s="7" t="n">
        <v>0</v>
      </c>
      <c r="PG106" s="7" t="n">
        <v>0</v>
      </c>
      <c r="PH106" s="7" t="n">
        <v>0</v>
      </c>
      <c r="PI106" s="7" t="n">
        <v>0</v>
      </c>
      <c r="PJ106" s="7" t="n">
        <v>0</v>
      </c>
    </row>
    <row r="107">
      <c r="A107" s="45" t="inlineStr">
        <is>
          <t>TOP61</t>
        </is>
      </c>
      <c r="B107" s="45" t="inlineStr">
        <is>
          <t>BIN72:SCPU_L3_BISR_LV</t>
        </is>
      </c>
      <c r="C107" s="45" t="n">
        <v>72</v>
      </c>
      <c r="D107" s="45" t="inlineStr">
        <is>
          <t>SCPU_L3_BISR_LV</t>
        </is>
      </c>
      <c r="E107" s="45" t="n"/>
      <c r="F107" s="45" t="inlineStr">
        <is>
          <t>BIST_LV</t>
        </is>
      </c>
      <c r="G107" s="45" t="inlineStr">
        <is>
          <t>BIST</t>
        </is>
      </c>
      <c r="H107" s="45" t="n">
        <v>12</v>
      </c>
      <c r="I107" s="46" t="n">
        <v>2.678e-05</v>
      </c>
      <c r="J107" s="45" t="n">
        <v>0</v>
      </c>
      <c r="K107" s="45" t="n">
        <v>12</v>
      </c>
      <c r="L107" s="46" t="n">
        <v>0.0009191176470588235</v>
      </c>
      <c r="M107" s="7" t="n">
        <v>2.652e-05</v>
      </c>
      <c r="N107" s="7" t="n">
        <v>5.304e-05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52" t="n">
        <v>0.00091912</v>
      </c>
      <c r="FL107" s="52" t="n">
        <v>0.00091912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52" t="n">
        <v>0.00091912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52" t="n">
        <v>0.00091912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52" t="n">
        <v>0.00091912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52" t="n">
        <v>0.00091912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52" t="n">
        <v>0.00091912</v>
      </c>
      <c r="LX107" s="52" t="n">
        <v>0.00091912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7" t="n">
        <v>0</v>
      </c>
      <c r="MF107" s="52" t="n">
        <v>0.00091912</v>
      </c>
      <c r="MG107" s="7" t="n">
        <v>0</v>
      </c>
      <c r="MH107" s="7" t="n">
        <v>0</v>
      </c>
      <c r="MI107" s="7" t="n">
        <v>0</v>
      </c>
      <c r="MJ107" s="7" t="n">
        <v>0</v>
      </c>
      <c r="MK107" s="7" t="n">
        <v>0</v>
      </c>
      <c r="ML107" s="7" t="n">
        <v>0</v>
      </c>
      <c r="MM107" s="7" t="n">
        <v>0</v>
      </c>
      <c r="MN107" s="7" t="n">
        <v>0</v>
      </c>
      <c r="MO107" s="7" t="n">
        <v>0</v>
      </c>
      <c r="MP107" s="7" t="n">
        <v>0</v>
      </c>
      <c r="MQ107" s="7" t="n">
        <v>0</v>
      </c>
      <c r="MR107" s="7" t="n">
        <v>0</v>
      </c>
      <c r="MS107" s="7" t="n">
        <v>0</v>
      </c>
      <c r="MT107" s="7" t="n">
        <v>0</v>
      </c>
      <c r="MU107" s="7" t="n">
        <v>0</v>
      </c>
      <c r="MV107" s="7" t="n">
        <v>0</v>
      </c>
      <c r="MW107" s="7" t="n">
        <v>0</v>
      </c>
      <c r="MX107" s="7" t="n">
        <v>0</v>
      </c>
      <c r="MY107" s="7" t="n">
        <v>0</v>
      </c>
      <c r="MZ107" s="7" t="n">
        <v>0</v>
      </c>
      <c r="NA107" s="7" t="n">
        <v>0</v>
      </c>
      <c r="NB107" s="7" t="n">
        <v>0</v>
      </c>
      <c r="NC107" s="7" t="n">
        <v>0</v>
      </c>
      <c r="ND107" s="7" t="n">
        <v>0</v>
      </c>
      <c r="NE107" s="7" t="n">
        <v>0</v>
      </c>
      <c r="NF107" s="7" t="n">
        <v>0</v>
      </c>
      <c r="NG107" s="7" t="n">
        <v>0</v>
      </c>
      <c r="NH107" s="7" t="n">
        <v>0</v>
      </c>
      <c r="NI107" s="7" t="n">
        <v>0</v>
      </c>
      <c r="NJ107" s="7" t="n">
        <v>0</v>
      </c>
      <c r="NK107" s="7" t="n">
        <v>0</v>
      </c>
      <c r="NL107" s="7" t="n">
        <v>0</v>
      </c>
      <c r="NM107" s="7" t="n">
        <v>0</v>
      </c>
      <c r="NN107" s="7" t="n">
        <v>0</v>
      </c>
      <c r="NO107" s="7" t="n">
        <v>0</v>
      </c>
      <c r="NP107" s="7" t="n">
        <v>0</v>
      </c>
      <c r="NQ107" s="7" t="n">
        <v>0</v>
      </c>
      <c r="NR107" s="7" t="n">
        <v>0</v>
      </c>
      <c r="NS107" s="7" t="n">
        <v>0</v>
      </c>
      <c r="NT107" s="7" t="n">
        <v>0</v>
      </c>
      <c r="NU107" s="7" t="n">
        <v>0</v>
      </c>
      <c r="NV107" s="7" t="n">
        <v>0</v>
      </c>
      <c r="NW107" s="7" t="n">
        <v>0</v>
      </c>
      <c r="NX107" s="52" t="n">
        <v>0.00091912</v>
      </c>
      <c r="NY107" s="7" t="n">
        <v>0</v>
      </c>
      <c r="NZ107" s="7" t="n">
        <v>0</v>
      </c>
      <c r="OA107" s="7" t="n">
        <v>0</v>
      </c>
      <c r="OB107" s="7" t="n">
        <v>0</v>
      </c>
      <c r="OC107" s="7" t="n">
        <v>0</v>
      </c>
      <c r="OD107" s="7" t="n">
        <v>0</v>
      </c>
      <c r="OE107" s="7" t="n">
        <v>0</v>
      </c>
      <c r="OF107" s="52" t="n">
        <v>0.00091912</v>
      </c>
      <c r="OG107" s="7" t="n">
        <v>0</v>
      </c>
      <c r="OH107" s="7" t="n">
        <v>0</v>
      </c>
      <c r="OI107" s="7" t="n">
        <v>0</v>
      </c>
      <c r="OJ107" s="7" t="n">
        <v>0</v>
      </c>
      <c r="OK107" s="7" t="n">
        <v>0</v>
      </c>
      <c r="OL107" s="7" t="n">
        <v>0</v>
      </c>
      <c r="OM107" s="7" t="n">
        <v>0</v>
      </c>
      <c r="ON107" s="7" t="n">
        <v>0</v>
      </c>
      <c r="OO107" s="52" t="n">
        <v>0.00091912</v>
      </c>
      <c r="OP107" s="7" t="n">
        <v>0</v>
      </c>
      <c r="OQ107" s="7" t="n">
        <v>0</v>
      </c>
      <c r="OR107" s="7" t="n">
        <v>0</v>
      </c>
      <c r="OS107" s="7" t="n">
        <v>0</v>
      </c>
      <c r="OT107" s="7" t="n">
        <v>0</v>
      </c>
      <c r="OU107" s="7" t="n">
        <v>0</v>
      </c>
      <c r="OV107" s="7" t="n">
        <v>0</v>
      </c>
      <c r="OW107" s="7" t="n">
        <v>0</v>
      </c>
      <c r="OX107" s="7" t="n">
        <v>0</v>
      </c>
      <c r="OY107" s="7" t="n">
        <v>0</v>
      </c>
      <c r="OZ107" s="7" t="n">
        <v>0</v>
      </c>
      <c r="PA107" s="7" t="n">
        <v>0</v>
      </c>
      <c r="PB107" s="7" t="n">
        <v>0</v>
      </c>
      <c r="PC107" s="7" t="n">
        <v>0</v>
      </c>
      <c r="PD107" s="7" t="n">
        <v>0</v>
      </c>
      <c r="PE107" s="7" t="n">
        <v>0</v>
      </c>
      <c r="PF107" s="7" t="n">
        <v>0</v>
      </c>
      <c r="PG107" s="7" t="n">
        <v>0</v>
      </c>
      <c r="PH107" s="7" t="n">
        <v>0</v>
      </c>
      <c r="PI107" s="7" t="n">
        <v>0</v>
      </c>
      <c r="PJ107" s="7" t="n">
        <v>0</v>
      </c>
    </row>
    <row r="108">
      <c r="A108" s="35" t="inlineStr">
        <is>
          <t>TOP62</t>
        </is>
      </c>
      <c r="B108" s="35" t="inlineStr">
        <is>
          <t>BIN205:PIF_PP_DIFF_HI_CP</t>
        </is>
      </c>
      <c r="C108" s="35" t="n">
        <v>205</v>
      </c>
      <c r="D108" s="35" t="inlineStr">
        <is>
          <t>PIF_PP_DIFF_HI_CP</t>
        </is>
      </c>
      <c r="E108" s="35" t="n"/>
      <c r="F108" s="35" t="inlineStr">
        <is>
          <t>PIF</t>
        </is>
      </c>
      <c r="G108" s="35" t="inlineStr">
        <is>
          <t>SD</t>
        </is>
      </c>
      <c r="H108" s="35" t="n">
        <v>12</v>
      </c>
      <c r="I108" s="36" t="n">
        <v>2.678e-05</v>
      </c>
      <c r="J108" s="35" t="n">
        <v>0</v>
      </c>
      <c r="K108" s="35" t="n">
        <v>12</v>
      </c>
      <c r="L108" s="36" t="n">
        <v>0.0009191176470588235</v>
      </c>
      <c r="M108" s="7" t="n">
        <v>3.674e-05</v>
      </c>
      <c r="N108" s="7" t="n">
        <v>7.347999999999999e-05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52" t="n">
        <v>0.00091912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52" t="n">
        <v>0.00091912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52" t="n">
        <v>0.00091912</v>
      </c>
      <c r="DI108" s="7" t="n">
        <v>0</v>
      </c>
      <c r="DJ108" s="7" t="n">
        <v>0</v>
      </c>
      <c r="DK108" s="7" t="n">
        <v>0</v>
      </c>
      <c r="DL108" s="7" t="n">
        <v>0</v>
      </c>
      <c r="DM108" s="52" t="n">
        <v>0.00091912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52" t="n">
        <v>0.00091912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52" t="n">
        <v>0.00091912</v>
      </c>
      <c r="FB108" s="7" t="n">
        <v>0</v>
      </c>
      <c r="FC108" s="7" t="n">
        <v>0</v>
      </c>
      <c r="FD108" s="7" t="n">
        <v>0</v>
      </c>
      <c r="FE108" s="52" t="n">
        <v>0.00091912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52" t="n">
        <v>0.00091912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52" t="n">
        <v>0.00091912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52" t="n">
        <v>0.00091912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52" t="n">
        <v>0.00091912</v>
      </c>
      <c r="KK108" s="7" t="n">
        <v>0</v>
      </c>
      <c r="KL108" s="7" t="n">
        <v>0</v>
      </c>
      <c r="KM108" s="7" t="n">
        <v>0</v>
      </c>
      <c r="KN108" s="52" t="n">
        <v>0.00091912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  <c r="MK108" s="7" t="n">
        <v>0</v>
      </c>
      <c r="ML108" s="7" t="n">
        <v>0</v>
      </c>
      <c r="MM108" s="7" t="n">
        <v>0</v>
      </c>
      <c r="MN108" s="7" t="n">
        <v>0</v>
      </c>
      <c r="MO108" s="7" t="n">
        <v>0</v>
      </c>
      <c r="MP108" s="7" t="n">
        <v>0</v>
      </c>
      <c r="MQ108" s="7" t="n">
        <v>0</v>
      </c>
      <c r="MR108" s="7" t="n">
        <v>0</v>
      </c>
      <c r="MS108" s="7" t="n">
        <v>0</v>
      </c>
      <c r="MT108" s="7" t="n">
        <v>0</v>
      </c>
      <c r="MU108" s="7" t="n">
        <v>0</v>
      </c>
      <c r="MV108" s="7" t="n">
        <v>0</v>
      </c>
      <c r="MW108" s="7" t="n">
        <v>0</v>
      </c>
      <c r="MX108" s="7" t="n">
        <v>0</v>
      </c>
      <c r="MY108" s="7" t="n">
        <v>0</v>
      </c>
      <c r="MZ108" s="7" t="n">
        <v>0</v>
      </c>
      <c r="NA108" s="7" t="n">
        <v>0</v>
      </c>
      <c r="NB108" s="7" t="n">
        <v>0</v>
      </c>
      <c r="NC108" s="7" t="n">
        <v>0</v>
      </c>
      <c r="ND108" s="7" t="n">
        <v>0</v>
      </c>
      <c r="NE108" s="7" t="n">
        <v>0</v>
      </c>
      <c r="NF108" s="7" t="n">
        <v>0</v>
      </c>
      <c r="NG108" s="7" t="n">
        <v>0</v>
      </c>
      <c r="NH108" s="7" t="n">
        <v>0</v>
      </c>
      <c r="NI108" s="7" t="n">
        <v>0</v>
      </c>
      <c r="NJ108" s="7" t="n">
        <v>0</v>
      </c>
      <c r="NK108" s="7" t="n">
        <v>0</v>
      </c>
      <c r="NL108" s="7" t="n">
        <v>0</v>
      </c>
      <c r="NM108" s="7" t="n">
        <v>0</v>
      </c>
      <c r="NN108" s="7" t="n">
        <v>0</v>
      </c>
      <c r="NO108" s="7" t="n">
        <v>0</v>
      </c>
      <c r="NP108" s="7" t="n">
        <v>0</v>
      </c>
      <c r="NQ108" s="7" t="n">
        <v>0</v>
      </c>
      <c r="NR108" s="7" t="n">
        <v>0</v>
      </c>
      <c r="NS108" s="7" t="n">
        <v>0</v>
      </c>
      <c r="NT108" s="7" t="n">
        <v>0</v>
      </c>
      <c r="NU108" s="7" t="n">
        <v>0</v>
      </c>
      <c r="NV108" s="7" t="n">
        <v>0</v>
      </c>
      <c r="NW108" s="7" t="n">
        <v>0</v>
      </c>
      <c r="NX108" s="7" t="n">
        <v>0</v>
      </c>
      <c r="NY108" s="7" t="n">
        <v>0</v>
      </c>
      <c r="NZ108" s="7" t="n">
        <v>0</v>
      </c>
      <c r="OA108" s="7" t="n">
        <v>0</v>
      </c>
      <c r="OB108" s="7" t="n">
        <v>0</v>
      </c>
      <c r="OC108" s="7" t="n">
        <v>0</v>
      </c>
      <c r="OD108" s="7" t="n">
        <v>0</v>
      </c>
      <c r="OE108" s="7" t="n">
        <v>0</v>
      </c>
      <c r="OF108" s="7" t="n">
        <v>0</v>
      </c>
      <c r="OG108" s="7" t="n">
        <v>0</v>
      </c>
      <c r="OH108" s="7" t="n">
        <v>0</v>
      </c>
      <c r="OI108" s="7" t="n">
        <v>0</v>
      </c>
      <c r="OJ108" s="7" t="n">
        <v>0</v>
      </c>
      <c r="OK108" s="7" t="n">
        <v>0</v>
      </c>
      <c r="OL108" s="7" t="n">
        <v>0</v>
      </c>
      <c r="OM108" s="7" t="n">
        <v>0</v>
      </c>
      <c r="ON108" s="7" t="n">
        <v>0</v>
      </c>
      <c r="OO108" s="7" t="n">
        <v>0</v>
      </c>
      <c r="OP108" s="7" t="n">
        <v>0</v>
      </c>
      <c r="OQ108" s="7" t="n">
        <v>0</v>
      </c>
      <c r="OR108" s="7" t="n">
        <v>0</v>
      </c>
      <c r="OS108" s="7" t="n">
        <v>0</v>
      </c>
      <c r="OT108" s="7" t="n">
        <v>0</v>
      </c>
      <c r="OU108" s="7" t="n">
        <v>0</v>
      </c>
      <c r="OV108" s="7" t="n">
        <v>0</v>
      </c>
      <c r="OW108" s="7" t="n">
        <v>0</v>
      </c>
      <c r="OX108" s="7" t="n">
        <v>0</v>
      </c>
      <c r="OY108" s="7" t="n">
        <v>0</v>
      </c>
      <c r="OZ108" s="7" t="n">
        <v>0</v>
      </c>
      <c r="PA108" s="7" t="n">
        <v>0</v>
      </c>
      <c r="PB108" s="7" t="n">
        <v>0</v>
      </c>
      <c r="PC108" s="7" t="n">
        <v>0</v>
      </c>
      <c r="PD108" s="7" t="n">
        <v>0</v>
      </c>
      <c r="PE108" s="7" t="n">
        <v>0</v>
      </c>
      <c r="PF108" s="7" t="n">
        <v>0</v>
      </c>
      <c r="PG108" s="7" t="n">
        <v>0</v>
      </c>
      <c r="PH108" s="7" t="n">
        <v>0</v>
      </c>
      <c r="PI108" s="7" t="n">
        <v>0</v>
      </c>
      <c r="PJ108" s="7" t="n">
        <v>0</v>
      </c>
    </row>
    <row r="109">
      <c r="A109" s="43" t="inlineStr">
        <is>
          <t>TOP63</t>
        </is>
      </c>
      <c r="B109" s="43" t="inlineStr">
        <is>
          <t>BIN55:cp_mode4_tdf_comp_retest_LV</t>
        </is>
      </c>
      <c r="C109" s="43" t="n">
        <v>55</v>
      </c>
      <c r="D109" s="43" t="inlineStr">
        <is>
          <t>cp_mode4_tdf_comp_retest_LV</t>
        </is>
      </c>
      <c r="E109" s="43" t="n"/>
      <c r="F109" s="43" t="inlineStr">
        <is>
          <t>TDF_LV</t>
        </is>
      </c>
      <c r="G109" s="43" t="inlineStr">
        <is>
          <t>SCAN</t>
        </is>
      </c>
      <c r="H109" s="43" t="n">
        <v>10</v>
      </c>
      <c r="I109" s="44" t="n">
        <v>2.231e-05</v>
      </c>
      <c r="J109" s="43" t="n">
        <v>0</v>
      </c>
      <c r="K109" s="43" t="n">
        <v>10</v>
      </c>
      <c r="L109" s="44" t="n">
        <v>0.0009191176470588235</v>
      </c>
      <c r="M109" s="7" t="n">
        <v>1.152e-05</v>
      </c>
      <c r="N109" s="7" t="n">
        <v>2.304e-05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52" t="n">
        <v>0.00091912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52" t="n">
        <v>0.00091912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52" t="n">
        <v>0.00091912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52" t="n">
        <v>0.00091912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52" t="n">
        <v>0.00091912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  <c r="MK109" s="52" t="n">
        <v>0.00091912</v>
      </c>
      <c r="ML109" s="52" t="n">
        <v>0.00091912</v>
      </c>
      <c r="MM109" s="7" t="n">
        <v>0</v>
      </c>
      <c r="MN109" s="7" t="n">
        <v>0</v>
      </c>
      <c r="MO109" s="7" t="n">
        <v>0</v>
      </c>
      <c r="MP109" s="7" t="n">
        <v>0</v>
      </c>
      <c r="MQ109" s="7" t="n">
        <v>0</v>
      </c>
      <c r="MR109" s="7" t="n">
        <v>0</v>
      </c>
      <c r="MS109" s="7" t="n">
        <v>0</v>
      </c>
      <c r="MT109" s="7" t="n">
        <v>0</v>
      </c>
      <c r="MU109" s="7" t="n">
        <v>0</v>
      </c>
      <c r="MV109" s="7" t="n">
        <v>0</v>
      </c>
      <c r="MW109" s="7" t="n">
        <v>0</v>
      </c>
      <c r="MX109" s="7" t="n">
        <v>0</v>
      </c>
      <c r="MY109" s="7" t="n">
        <v>0</v>
      </c>
      <c r="MZ109" s="7" t="n">
        <v>0</v>
      </c>
      <c r="NA109" s="7" t="n">
        <v>0</v>
      </c>
      <c r="NB109" s="7" t="n">
        <v>0</v>
      </c>
      <c r="NC109" s="7" t="n">
        <v>0</v>
      </c>
      <c r="ND109" s="7" t="n">
        <v>0</v>
      </c>
      <c r="NE109" s="7" t="n">
        <v>0</v>
      </c>
      <c r="NF109" s="7" t="n">
        <v>0</v>
      </c>
      <c r="NG109" s="7" t="n">
        <v>0</v>
      </c>
      <c r="NH109" s="7" t="n">
        <v>0</v>
      </c>
      <c r="NI109" s="7" t="n">
        <v>0</v>
      </c>
      <c r="NJ109" s="7" t="n">
        <v>0</v>
      </c>
      <c r="NK109" s="7" t="n">
        <v>0</v>
      </c>
      <c r="NL109" s="7" t="n">
        <v>0</v>
      </c>
      <c r="NM109" s="7" t="n">
        <v>0</v>
      </c>
      <c r="NN109" s="7" t="n">
        <v>0</v>
      </c>
      <c r="NO109" s="7" t="n">
        <v>0</v>
      </c>
      <c r="NP109" s="7" t="n">
        <v>0</v>
      </c>
      <c r="NQ109" s="7" t="n">
        <v>0</v>
      </c>
      <c r="NR109" s="7" t="n">
        <v>0</v>
      </c>
      <c r="NS109" s="7" t="n">
        <v>0</v>
      </c>
      <c r="NT109" s="7" t="n">
        <v>0</v>
      </c>
      <c r="NU109" s="7" t="n">
        <v>0</v>
      </c>
      <c r="NV109" s="7" t="n">
        <v>0</v>
      </c>
      <c r="NW109" s="7" t="n">
        <v>0</v>
      </c>
      <c r="NX109" s="7" t="n">
        <v>0</v>
      </c>
      <c r="NY109" s="7" t="n">
        <v>0</v>
      </c>
      <c r="NZ109" s="7" t="n">
        <v>0</v>
      </c>
      <c r="OA109" s="7" t="n">
        <v>0</v>
      </c>
      <c r="OB109" s="52" t="n">
        <v>0.00091912</v>
      </c>
      <c r="OC109" s="7" t="n">
        <v>0</v>
      </c>
      <c r="OD109" s="7" t="n">
        <v>0</v>
      </c>
      <c r="OE109" s="7" t="n">
        <v>0</v>
      </c>
      <c r="OF109" s="7" t="n">
        <v>0</v>
      </c>
      <c r="OG109" s="7" t="n">
        <v>0</v>
      </c>
      <c r="OH109" s="7" t="n">
        <v>0</v>
      </c>
      <c r="OI109" s="52" t="n">
        <v>0.00091912</v>
      </c>
      <c r="OJ109" s="7" t="n">
        <v>0</v>
      </c>
      <c r="OK109" s="7" t="n">
        <v>0</v>
      </c>
      <c r="OL109" s="7" t="n">
        <v>0</v>
      </c>
      <c r="OM109" s="7" t="n">
        <v>0</v>
      </c>
      <c r="ON109" s="7" t="n">
        <v>0</v>
      </c>
      <c r="OO109" s="7" t="n">
        <v>0</v>
      </c>
      <c r="OP109" s="52" t="n">
        <v>0.00091912</v>
      </c>
      <c r="OQ109" s="7" t="n">
        <v>0</v>
      </c>
      <c r="OR109" s="7" t="n">
        <v>0</v>
      </c>
      <c r="OS109" s="7" t="n">
        <v>0</v>
      </c>
      <c r="OT109" s="7" t="n">
        <v>0</v>
      </c>
      <c r="OU109" s="7" t="n">
        <v>0</v>
      </c>
      <c r="OV109" s="7" t="n">
        <v>0</v>
      </c>
      <c r="OW109" s="7" t="n">
        <v>0</v>
      </c>
      <c r="OX109" s="7" t="n">
        <v>0</v>
      </c>
      <c r="OY109" s="7" t="n">
        <v>0</v>
      </c>
      <c r="OZ109" s="7" t="n">
        <v>0</v>
      </c>
      <c r="PA109" s="7" t="n">
        <v>0</v>
      </c>
      <c r="PB109" s="7" t="n">
        <v>0</v>
      </c>
      <c r="PC109" s="7" t="n">
        <v>0</v>
      </c>
      <c r="PD109" s="7" t="n">
        <v>0</v>
      </c>
      <c r="PE109" s="7" t="n">
        <v>0</v>
      </c>
      <c r="PF109" s="7" t="n">
        <v>0</v>
      </c>
      <c r="PG109" s="7" t="n">
        <v>0</v>
      </c>
      <c r="PH109" s="7" t="n">
        <v>0</v>
      </c>
      <c r="PI109" s="7" t="n">
        <v>0</v>
      </c>
      <c r="PJ109" s="7" t="n">
        <v>0</v>
      </c>
    </row>
    <row r="110">
      <c r="A110" s="43" t="inlineStr">
        <is>
          <t>TOP64</t>
        </is>
      </c>
      <c r="B110" s="43" t="inlineStr">
        <is>
          <t>BIN612:cp_mode0_ca_tdf_comp_LV</t>
        </is>
      </c>
      <c r="C110" s="43" t="n">
        <v>612</v>
      </c>
      <c r="D110" s="43" t="inlineStr">
        <is>
          <t>cp_mode0_ca_tdf_comp_LV</t>
        </is>
      </c>
      <c r="E110" s="43" t="n"/>
      <c r="F110" s="43" t="inlineStr">
        <is>
          <t>TDF_LV</t>
        </is>
      </c>
      <c r="G110" s="43" t="inlineStr">
        <is>
          <t>SCAN</t>
        </is>
      </c>
      <c r="H110" s="43" t="n">
        <v>10</v>
      </c>
      <c r="I110" s="44" t="n">
        <v>2.231e-05</v>
      </c>
      <c r="J110" s="43" t="n">
        <v>0</v>
      </c>
      <c r="K110" s="43" t="n">
        <v>10</v>
      </c>
      <c r="L110" s="44" t="n">
        <v>0.0009191176470588235</v>
      </c>
      <c r="M110" s="7" t="n">
        <v>3.718e-05</v>
      </c>
      <c r="N110" s="7" t="n">
        <v>7.436e-05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52" t="n">
        <v>0.00091912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52" t="n">
        <v>0.00091912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52" t="n">
        <v>0.00091912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52" t="n">
        <v>0.00091912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52" t="n">
        <v>0.00091912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52" t="n">
        <v>0.00091912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52" t="n">
        <v>0.00091912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52" t="n">
        <v>0.00091912</v>
      </c>
      <c r="MJ110" s="7" t="n">
        <v>0</v>
      </c>
      <c r="MK110" s="7" t="n">
        <v>0</v>
      </c>
      <c r="ML110" s="7" t="n">
        <v>0</v>
      </c>
      <c r="MM110" s="7" t="n">
        <v>0</v>
      </c>
      <c r="MN110" s="7" t="n">
        <v>0</v>
      </c>
      <c r="MO110" s="7" t="n">
        <v>0</v>
      </c>
      <c r="MP110" s="7" t="n">
        <v>0</v>
      </c>
      <c r="MQ110" s="7" t="n">
        <v>0</v>
      </c>
      <c r="MR110" s="7" t="n">
        <v>0</v>
      </c>
      <c r="MS110" s="7" t="n">
        <v>0</v>
      </c>
      <c r="MT110" s="7" t="n">
        <v>0</v>
      </c>
      <c r="MU110" s="7" t="n">
        <v>0</v>
      </c>
      <c r="MV110" s="7" t="n">
        <v>0</v>
      </c>
      <c r="MW110" s="7" t="n">
        <v>0</v>
      </c>
      <c r="MX110" s="7" t="n">
        <v>0</v>
      </c>
      <c r="MY110" s="7" t="n">
        <v>0</v>
      </c>
      <c r="MZ110" s="7" t="n">
        <v>0</v>
      </c>
      <c r="NA110" s="7" t="n">
        <v>0</v>
      </c>
      <c r="NB110" s="7" t="n">
        <v>0</v>
      </c>
      <c r="NC110" s="7" t="n">
        <v>0</v>
      </c>
      <c r="ND110" s="7" t="n">
        <v>0</v>
      </c>
      <c r="NE110" s="7" t="n">
        <v>0</v>
      </c>
      <c r="NF110" s="7" t="n">
        <v>0</v>
      </c>
      <c r="NG110" s="7" t="n">
        <v>0</v>
      </c>
      <c r="NH110" s="7" t="n">
        <v>0</v>
      </c>
      <c r="NI110" s="7" t="n">
        <v>0</v>
      </c>
      <c r="NJ110" s="7" t="n">
        <v>0</v>
      </c>
      <c r="NK110" s="7" t="n">
        <v>0</v>
      </c>
      <c r="NL110" s="7" t="n">
        <v>0</v>
      </c>
      <c r="NM110" s="7" t="n">
        <v>0</v>
      </c>
      <c r="NN110" s="7" t="n">
        <v>0</v>
      </c>
      <c r="NO110" s="7" t="n">
        <v>0</v>
      </c>
      <c r="NP110" s="7" t="n">
        <v>0</v>
      </c>
      <c r="NQ110" s="7" t="n">
        <v>0</v>
      </c>
      <c r="NR110" s="7" t="n">
        <v>0</v>
      </c>
      <c r="NS110" s="7" t="n">
        <v>0</v>
      </c>
      <c r="NT110" s="7" t="n">
        <v>0</v>
      </c>
      <c r="NU110" s="7" t="n">
        <v>0</v>
      </c>
      <c r="NV110" s="7" t="n">
        <v>0</v>
      </c>
      <c r="NW110" s="7" t="n">
        <v>0</v>
      </c>
      <c r="NX110" s="7" t="n">
        <v>0</v>
      </c>
      <c r="NY110" s="7" t="n">
        <v>0</v>
      </c>
      <c r="NZ110" s="52" t="n">
        <v>0.00091912</v>
      </c>
      <c r="OA110" s="7" t="n">
        <v>0</v>
      </c>
      <c r="OB110" s="7" t="n">
        <v>0</v>
      </c>
      <c r="OC110" s="7" t="n">
        <v>0</v>
      </c>
      <c r="OD110" s="7" t="n">
        <v>0</v>
      </c>
      <c r="OE110" s="7" t="n">
        <v>0</v>
      </c>
      <c r="OF110" s="7" t="n">
        <v>0</v>
      </c>
      <c r="OG110" s="7" t="n">
        <v>0</v>
      </c>
      <c r="OH110" s="7" t="n">
        <v>0</v>
      </c>
      <c r="OI110" s="7" t="n">
        <v>0</v>
      </c>
      <c r="OJ110" s="7" t="n">
        <v>0</v>
      </c>
      <c r="OK110" s="7" t="n">
        <v>0</v>
      </c>
      <c r="OL110" s="7" t="n">
        <v>0</v>
      </c>
      <c r="OM110" s="7" t="n">
        <v>0</v>
      </c>
      <c r="ON110" s="7" t="n">
        <v>0</v>
      </c>
      <c r="OO110" s="7" t="n">
        <v>0</v>
      </c>
      <c r="OP110" s="7" t="n">
        <v>0</v>
      </c>
      <c r="OQ110" s="7" t="n">
        <v>0</v>
      </c>
      <c r="OR110" s="7" t="n">
        <v>0</v>
      </c>
      <c r="OS110" s="7" t="n">
        <v>0</v>
      </c>
      <c r="OT110" s="7" t="n">
        <v>0</v>
      </c>
      <c r="OU110" s="7" t="n">
        <v>0</v>
      </c>
      <c r="OV110" s="7" t="n">
        <v>0</v>
      </c>
      <c r="OW110" s="7" t="n">
        <v>0</v>
      </c>
      <c r="OX110" s="7" t="n">
        <v>0</v>
      </c>
      <c r="OY110" s="7" t="n">
        <v>0</v>
      </c>
      <c r="OZ110" s="7" t="n">
        <v>0</v>
      </c>
      <c r="PA110" s="7" t="n">
        <v>0</v>
      </c>
      <c r="PB110" s="7" t="n">
        <v>0</v>
      </c>
      <c r="PC110" s="7" t="n">
        <v>0</v>
      </c>
      <c r="PD110" s="52" t="n">
        <v>0.00091912</v>
      </c>
      <c r="PE110" s="7" t="n">
        <v>0</v>
      </c>
      <c r="PF110" s="7" t="n">
        <v>0</v>
      </c>
      <c r="PG110" s="7" t="n">
        <v>0</v>
      </c>
      <c r="PH110" s="7" t="n">
        <v>0</v>
      </c>
      <c r="PI110" s="7" t="n">
        <v>0</v>
      </c>
      <c r="PJ110" s="7" t="n">
        <v>0</v>
      </c>
    </row>
    <row r="111">
      <c r="A111" s="45" t="inlineStr">
        <is>
          <t>TOP65</t>
        </is>
      </c>
      <c r="B111" s="45" t="inlineStr">
        <is>
          <t>BIN62:all_bist_PLLheader_HV</t>
        </is>
      </c>
      <c r="C111" s="45" t="n">
        <v>62</v>
      </c>
      <c r="D111" s="45" t="inlineStr">
        <is>
          <t>all_bist_PLLheader_HV</t>
        </is>
      </c>
      <c r="E111" s="45" t="n"/>
      <c r="F111" s="45" t="inlineStr">
        <is>
          <t>BIST_HV</t>
        </is>
      </c>
      <c r="G111" s="45" t="inlineStr">
        <is>
          <t>BIST</t>
        </is>
      </c>
      <c r="H111" s="45" t="n">
        <v>10</v>
      </c>
      <c r="I111" s="46" t="n">
        <v>2.231e-05</v>
      </c>
      <c r="J111" s="45" t="n">
        <v>0</v>
      </c>
      <c r="K111" s="45" t="n">
        <v>10</v>
      </c>
      <c r="L111" s="46" t="n">
        <v>0.0009191176470588235</v>
      </c>
      <c r="M111" s="7" t="n">
        <v>1.761e-05</v>
      </c>
      <c r="N111" s="7" t="n">
        <v>3.522e-05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52" t="n">
        <v>0.00091912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52" t="n">
        <v>0.00091912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52" t="n">
        <v>0.00091912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52" t="n">
        <v>0.00091912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52" t="n">
        <v>0.00091912</v>
      </c>
      <c r="FI111" s="7" t="n">
        <v>0</v>
      </c>
      <c r="FJ111" s="7" t="n">
        <v>0</v>
      </c>
      <c r="FK111" s="52" t="n">
        <v>0.00091912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52" t="n">
        <v>0.00091912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52" t="n">
        <v>0.00091912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52" t="n">
        <v>0.00091912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52" t="n">
        <v>0.00091912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  <c r="MH111" s="7" t="n">
        <v>0</v>
      </c>
      <c r="MI111" s="7" t="n">
        <v>0</v>
      </c>
      <c r="MJ111" s="7" t="n">
        <v>0</v>
      </c>
      <c r="MK111" s="7" t="n">
        <v>0</v>
      </c>
      <c r="ML111" s="7" t="n">
        <v>0</v>
      </c>
      <c r="MM111" s="7" t="n">
        <v>0</v>
      </c>
      <c r="MN111" s="7" t="n">
        <v>0</v>
      </c>
      <c r="MO111" s="7" t="n">
        <v>0</v>
      </c>
      <c r="MP111" s="7" t="n">
        <v>0</v>
      </c>
      <c r="MQ111" s="7" t="n">
        <v>0</v>
      </c>
      <c r="MR111" s="7" t="n">
        <v>0</v>
      </c>
      <c r="MS111" s="7" t="n">
        <v>0</v>
      </c>
      <c r="MT111" s="7" t="n">
        <v>0</v>
      </c>
      <c r="MU111" s="7" t="n">
        <v>0</v>
      </c>
      <c r="MV111" s="7" t="n">
        <v>0</v>
      </c>
      <c r="MW111" s="7" t="n">
        <v>0</v>
      </c>
      <c r="MX111" s="7" t="n">
        <v>0</v>
      </c>
      <c r="MY111" s="7" t="n">
        <v>0</v>
      </c>
      <c r="MZ111" s="7" t="n">
        <v>0</v>
      </c>
      <c r="NA111" s="7" t="n">
        <v>0</v>
      </c>
      <c r="NB111" s="7" t="n">
        <v>0</v>
      </c>
      <c r="NC111" s="7" t="n">
        <v>0</v>
      </c>
      <c r="ND111" s="7" t="n">
        <v>0</v>
      </c>
      <c r="NE111" s="7" t="n">
        <v>0</v>
      </c>
      <c r="NF111" s="7" t="n">
        <v>0</v>
      </c>
      <c r="NG111" s="7" t="n">
        <v>0</v>
      </c>
      <c r="NH111" s="7" t="n">
        <v>0</v>
      </c>
      <c r="NI111" s="7" t="n">
        <v>0</v>
      </c>
      <c r="NJ111" s="7" t="n">
        <v>0</v>
      </c>
      <c r="NK111" s="7" t="n">
        <v>0</v>
      </c>
      <c r="NL111" s="7" t="n">
        <v>0</v>
      </c>
      <c r="NM111" s="7" t="n">
        <v>0</v>
      </c>
      <c r="NN111" s="7" t="n">
        <v>0</v>
      </c>
      <c r="NO111" s="7" t="n">
        <v>0</v>
      </c>
      <c r="NP111" s="7" t="n">
        <v>0</v>
      </c>
      <c r="NQ111" s="7" t="n">
        <v>0</v>
      </c>
      <c r="NR111" s="7" t="n">
        <v>0</v>
      </c>
      <c r="NS111" s="7" t="n">
        <v>0</v>
      </c>
      <c r="NT111" s="7" t="n">
        <v>0</v>
      </c>
      <c r="NU111" s="7" t="n">
        <v>0</v>
      </c>
      <c r="NV111" s="7" t="n">
        <v>0</v>
      </c>
      <c r="NW111" s="7" t="n">
        <v>0</v>
      </c>
      <c r="NX111" s="7" t="n">
        <v>0</v>
      </c>
      <c r="NY111" s="7" t="n">
        <v>0</v>
      </c>
      <c r="NZ111" s="7" t="n">
        <v>0</v>
      </c>
      <c r="OA111" s="7" t="n">
        <v>0</v>
      </c>
      <c r="OB111" s="7" t="n">
        <v>0</v>
      </c>
      <c r="OC111" s="7" t="n">
        <v>0</v>
      </c>
      <c r="OD111" s="7" t="n">
        <v>0</v>
      </c>
      <c r="OE111" s="7" t="n">
        <v>0</v>
      </c>
      <c r="OF111" s="7" t="n">
        <v>0</v>
      </c>
      <c r="OG111" s="7" t="n">
        <v>0</v>
      </c>
      <c r="OH111" s="7" t="n">
        <v>0</v>
      </c>
      <c r="OI111" s="7" t="n">
        <v>0</v>
      </c>
      <c r="OJ111" s="7" t="n">
        <v>0</v>
      </c>
      <c r="OK111" s="7" t="n">
        <v>0</v>
      </c>
      <c r="OL111" s="7" t="n">
        <v>0</v>
      </c>
      <c r="OM111" s="7" t="n">
        <v>0</v>
      </c>
      <c r="ON111" s="7" t="n">
        <v>0</v>
      </c>
      <c r="OO111" s="7" t="n">
        <v>0</v>
      </c>
      <c r="OP111" s="7" t="n">
        <v>0</v>
      </c>
      <c r="OQ111" s="7" t="n">
        <v>0</v>
      </c>
      <c r="OR111" s="7" t="n">
        <v>0</v>
      </c>
      <c r="OS111" s="7" t="n">
        <v>0</v>
      </c>
      <c r="OT111" s="7" t="n">
        <v>0</v>
      </c>
      <c r="OU111" s="7" t="n">
        <v>0</v>
      </c>
      <c r="OV111" s="7" t="n">
        <v>0</v>
      </c>
      <c r="OW111" s="7" t="n">
        <v>0</v>
      </c>
      <c r="OX111" s="7" t="n">
        <v>0</v>
      </c>
      <c r="OY111" s="7" t="n">
        <v>0</v>
      </c>
      <c r="OZ111" s="7" t="n">
        <v>0</v>
      </c>
      <c r="PA111" s="7" t="n">
        <v>0</v>
      </c>
      <c r="PB111" s="7" t="n">
        <v>0</v>
      </c>
      <c r="PC111" s="7" t="n">
        <v>0</v>
      </c>
      <c r="PD111" s="7" t="n">
        <v>0</v>
      </c>
      <c r="PE111" s="7" t="n">
        <v>0</v>
      </c>
      <c r="PF111" s="7" t="n">
        <v>0</v>
      </c>
      <c r="PG111" s="7" t="n">
        <v>0</v>
      </c>
      <c r="PH111" s="7" t="n">
        <v>0</v>
      </c>
      <c r="PI111" s="7" t="n">
        <v>0</v>
      </c>
      <c r="PJ111" s="7" t="n">
        <v>0</v>
      </c>
    </row>
    <row r="112">
      <c r="A112" s="35" t="inlineStr">
        <is>
          <t>TOP66</t>
        </is>
      </c>
      <c r="B112" s="35" t="inlineStr">
        <is>
          <t>BIN129:DISPI_as_source_VD_MP</t>
        </is>
      </c>
      <c r="C112" s="35" t="n">
        <v>129</v>
      </c>
      <c r="D112" s="35" t="inlineStr">
        <is>
          <t>DISPI_as_source_VD_MP</t>
        </is>
      </c>
      <c r="E112" s="35" t="n"/>
      <c r="F112" s="35" t="inlineStr">
        <is>
          <t>DIC</t>
        </is>
      </c>
      <c r="G112" s="35" t="inlineStr">
        <is>
          <t>DIC</t>
        </is>
      </c>
      <c r="H112" s="35" t="n">
        <v>9</v>
      </c>
      <c r="I112" s="36" t="n">
        <v>2.008e-05</v>
      </c>
      <c r="J112" s="35" t="n">
        <v>0</v>
      </c>
      <c r="K112" s="35" t="n">
        <v>9</v>
      </c>
      <c r="L112" s="36" t="n">
        <v>0.0009191176470588235</v>
      </c>
      <c r="M112" s="7" t="n">
        <v>2.37e-05</v>
      </c>
      <c r="N112" s="7" t="n">
        <v>4.74e-05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52" t="n">
        <v>0.00091912</v>
      </c>
      <c r="AU112" s="52" t="n">
        <v>0.00091912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52" t="n">
        <v>0.00091912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52" t="n">
        <v>0.00091912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52" t="n">
        <v>0.00091912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52" t="n">
        <v>0.00091912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52" t="n">
        <v>0.00091912</v>
      </c>
      <c r="HH112" s="7" t="n">
        <v>0</v>
      </c>
      <c r="HI112" s="52" t="n">
        <v>0.00091912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7" t="n">
        <v>0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7" t="n">
        <v>0</v>
      </c>
      <c r="MK112" s="7" t="n">
        <v>0</v>
      </c>
      <c r="ML112" s="7" t="n">
        <v>0</v>
      </c>
      <c r="MM112" s="7" t="n">
        <v>0</v>
      </c>
      <c r="MN112" s="7" t="n">
        <v>0</v>
      </c>
      <c r="MO112" s="7" t="n">
        <v>0</v>
      </c>
      <c r="MP112" s="7" t="n">
        <v>0</v>
      </c>
      <c r="MQ112" s="7" t="n">
        <v>0</v>
      </c>
      <c r="MR112" s="7" t="n">
        <v>0</v>
      </c>
      <c r="MS112" s="7" t="n">
        <v>0</v>
      </c>
      <c r="MT112" s="7" t="n">
        <v>0</v>
      </c>
      <c r="MU112" s="7" t="n">
        <v>0</v>
      </c>
      <c r="MV112" s="7" t="n">
        <v>0</v>
      </c>
      <c r="MW112" s="7" t="n">
        <v>0</v>
      </c>
      <c r="MX112" s="7" t="n">
        <v>0</v>
      </c>
      <c r="MY112" s="7" t="n">
        <v>0</v>
      </c>
      <c r="MZ112" s="7" t="n">
        <v>0</v>
      </c>
      <c r="NA112" s="7" t="n">
        <v>0</v>
      </c>
      <c r="NB112" s="7" t="n">
        <v>0</v>
      </c>
      <c r="NC112" s="7" t="n">
        <v>0</v>
      </c>
      <c r="ND112" s="7" t="n">
        <v>0</v>
      </c>
      <c r="NE112" s="7" t="n">
        <v>0</v>
      </c>
      <c r="NF112" s="7" t="n">
        <v>0</v>
      </c>
      <c r="NG112" s="7" t="n">
        <v>0</v>
      </c>
      <c r="NH112" s="7" t="n">
        <v>0</v>
      </c>
      <c r="NI112" s="7" t="n">
        <v>0</v>
      </c>
      <c r="NJ112" s="7" t="n">
        <v>0</v>
      </c>
      <c r="NK112" s="7" t="n">
        <v>0</v>
      </c>
      <c r="NL112" s="7" t="n">
        <v>0</v>
      </c>
      <c r="NM112" s="7" t="n">
        <v>0</v>
      </c>
      <c r="NN112" s="7" t="n">
        <v>0</v>
      </c>
      <c r="NO112" s="7" t="n">
        <v>0</v>
      </c>
      <c r="NP112" s="7" t="n">
        <v>0</v>
      </c>
      <c r="NQ112" s="7" t="n">
        <v>0</v>
      </c>
      <c r="NR112" s="7" t="n">
        <v>0</v>
      </c>
      <c r="NS112" s="7" t="n">
        <v>0</v>
      </c>
      <c r="NT112" s="7" t="n">
        <v>0</v>
      </c>
      <c r="NU112" s="7" t="n">
        <v>0</v>
      </c>
      <c r="NV112" s="7" t="n">
        <v>0</v>
      </c>
      <c r="NW112" s="7" t="n">
        <v>0</v>
      </c>
      <c r="NX112" s="7" t="n">
        <v>0</v>
      </c>
      <c r="NY112" s="7" t="n">
        <v>0</v>
      </c>
      <c r="NZ112" s="7" t="n">
        <v>0</v>
      </c>
      <c r="OA112" s="7" t="n">
        <v>0</v>
      </c>
      <c r="OB112" s="52" t="n">
        <v>0.00091912</v>
      </c>
      <c r="OC112" s="7" t="n">
        <v>0</v>
      </c>
      <c r="OD112" s="7" t="n">
        <v>0</v>
      </c>
      <c r="OE112" s="7" t="n">
        <v>0</v>
      </c>
      <c r="OF112" s="7" t="n">
        <v>0</v>
      </c>
      <c r="OG112" s="7" t="n">
        <v>0</v>
      </c>
      <c r="OH112" s="7" t="n">
        <v>0</v>
      </c>
      <c r="OI112" s="7" t="n">
        <v>0</v>
      </c>
      <c r="OJ112" s="7" t="n">
        <v>0</v>
      </c>
      <c r="OK112" s="7" t="n">
        <v>0</v>
      </c>
      <c r="OL112" s="7" t="n">
        <v>0</v>
      </c>
      <c r="OM112" s="7" t="n">
        <v>0</v>
      </c>
      <c r="ON112" s="7" t="n">
        <v>0</v>
      </c>
      <c r="OO112" s="7" t="n">
        <v>0</v>
      </c>
      <c r="OP112" s="7" t="n">
        <v>0</v>
      </c>
      <c r="OQ112" s="7" t="n">
        <v>0</v>
      </c>
      <c r="OR112" s="7" t="n">
        <v>0</v>
      </c>
      <c r="OS112" s="7" t="n">
        <v>0</v>
      </c>
      <c r="OT112" s="7" t="n">
        <v>0</v>
      </c>
      <c r="OU112" s="7" t="n">
        <v>0</v>
      </c>
      <c r="OV112" s="7" t="n">
        <v>0</v>
      </c>
      <c r="OW112" s="7" t="n">
        <v>0</v>
      </c>
      <c r="OX112" s="7" t="n">
        <v>0</v>
      </c>
      <c r="OY112" s="7" t="n">
        <v>0</v>
      </c>
      <c r="OZ112" s="7" t="n">
        <v>0</v>
      </c>
      <c r="PA112" s="7" t="n">
        <v>0</v>
      </c>
      <c r="PB112" s="7" t="n">
        <v>0</v>
      </c>
      <c r="PC112" s="7" t="n">
        <v>0</v>
      </c>
      <c r="PD112" s="7" t="n">
        <v>0</v>
      </c>
      <c r="PE112" s="7" t="n">
        <v>0</v>
      </c>
      <c r="PF112" s="7" t="n">
        <v>0</v>
      </c>
      <c r="PG112" s="7" t="n">
        <v>0</v>
      </c>
      <c r="PH112" s="7" t="n">
        <v>0</v>
      </c>
      <c r="PI112" s="7" t="n">
        <v>0</v>
      </c>
      <c r="PJ112" s="7" t="n">
        <v>0</v>
      </c>
    </row>
    <row r="113">
      <c r="A113" s="43" t="inlineStr">
        <is>
          <t>TOP67</t>
        </is>
      </c>
      <c r="B113" s="43" t="inlineStr">
        <is>
          <t>BIN41:cp_mode4_tdf_sync_wo_ETN_comp_retest_HV</t>
        </is>
      </c>
      <c r="C113" s="43" t="n">
        <v>41</v>
      </c>
      <c r="D113" s="43" t="inlineStr">
        <is>
          <t>cp_mode4_tdf_sync_wo_ETN_comp_retest_HV</t>
        </is>
      </c>
      <c r="E113" s="43" t="n"/>
      <c r="F113" s="43" t="inlineStr">
        <is>
          <t>TDF_HV</t>
        </is>
      </c>
      <c r="G113" s="43" t="inlineStr">
        <is>
          <t>SCAN</t>
        </is>
      </c>
      <c r="H113" s="43" t="n">
        <v>9</v>
      </c>
      <c r="I113" s="44" t="n">
        <v>2.008e-05</v>
      </c>
      <c r="J113" s="43" t="n">
        <v>0</v>
      </c>
      <c r="K113" s="43" t="n">
        <v>9</v>
      </c>
      <c r="L113" s="44" t="n">
        <v>0.0009199632014719411</v>
      </c>
      <c r="M113" s="7" t="n">
        <v>1.37e-05</v>
      </c>
      <c r="N113" s="7" t="n">
        <v>2.74e-05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52" t="n">
        <v>0.00091996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52" t="n">
        <v>0.00091912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52" t="n">
        <v>0.00091912</v>
      </c>
      <c r="CQ113" s="7" t="n">
        <v>0</v>
      </c>
      <c r="CR113" s="7" t="n">
        <v>0</v>
      </c>
      <c r="CS113" s="52" t="n">
        <v>0.00091912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52" t="n">
        <v>0.00091912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52" t="n">
        <v>0.00091912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  <c r="MK113" s="7" t="n">
        <v>0</v>
      </c>
      <c r="ML113" s="7" t="n">
        <v>0</v>
      </c>
      <c r="MM113" s="7" t="n">
        <v>0</v>
      </c>
      <c r="MN113" s="7" t="n">
        <v>0</v>
      </c>
      <c r="MO113" s="7" t="n">
        <v>0</v>
      </c>
      <c r="MP113" s="7" t="n">
        <v>0</v>
      </c>
      <c r="MQ113" s="7" t="n">
        <v>0</v>
      </c>
      <c r="MR113" s="7" t="n">
        <v>0</v>
      </c>
      <c r="MS113" s="7" t="n">
        <v>0</v>
      </c>
      <c r="MT113" s="7" t="n">
        <v>0</v>
      </c>
      <c r="MU113" s="7" t="n">
        <v>0</v>
      </c>
      <c r="MV113" s="7" t="n">
        <v>0</v>
      </c>
      <c r="MW113" s="7" t="n">
        <v>0</v>
      </c>
      <c r="MX113" s="52" t="n">
        <v>0.00091912</v>
      </c>
      <c r="MY113" s="7" t="n">
        <v>0</v>
      </c>
      <c r="MZ113" s="7" t="n">
        <v>0</v>
      </c>
      <c r="NA113" s="7" t="n">
        <v>0</v>
      </c>
      <c r="NB113" s="7" t="n">
        <v>0</v>
      </c>
      <c r="NC113" s="7" t="n">
        <v>0</v>
      </c>
      <c r="ND113" s="7" t="n">
        <v>0</v>
      </c>
      <c r="NE113" s="7" t="n">
        <v>0</v>
      </c>
      <c r="NF113" s="7" t="n">
        <v>0</v>
      </c>
      <c r="NG113" s="7" t="n">
        <v>0</v>
      </c>
      <c r="NH113" s="52" t="n">
        <v>0.00091912</v>
      </c>
      <c r="NI113" s="7" t="n">
        <v>0</v>
      </c>
      <c r="NJ113" s="7" t="n">
        <v>0</v>
      </c>
      <c r="NK113" s="7" t="n">
        <v>0</v>
      </c>
      <c r="NL113" s="7" t="n">
        <v>0</v>
      </c>
      <c r="NM113" s="7" t="n">
        <v>0</v>
      </c>
      <c r="NN113" s="7" t="n">
        <v>0</v>
      </c>
      <c r="NO113" s="7" t="n">
        <v>0</v>
      </c>
      <c r="NP113" s="7" t="n">
        <v>0</v>
      </c>
      <c r="NQ113" s="7" t="n">
        <v>0</v>
      </c>
      <c r="NR113" s="7" t="n">
        <v>0</v>
      </c>
      <c r="NS113" s="7" t="n">
        <v>0</v>
      </c>
      <c r="NT113" s="7" t="n">
        <v>0</v>
      </c>
      <c r="NU113" s="7" t="n">
        <v>0</v>
      </c>
      <c r="NV113" s="7" t="n">
        <v>0</v>
      </c>
      <c r="NW113" s="7" t="n">
        <v>0</v>
      </c>
      <c r="NX113" s="7" t="n">
        <v>0</v>
      </c>
      <c r="NY113" s="7" t="n">
        <v>0</v>
      </c>
      <c r="NZ113" s="7" t="n">
        <v>0</v>
      </c>
      <c r="OA113" s="7" t="n">
        <v>0</v>
      </c>
      <c r="OB113" s="7" t="n">
        <v>0</v>
      </c>
      <c r="OC113" s="7" t="n">
        <v>0</v>
      </c>
      <c r="OD113" s="7" t="n">
        <v>0</v>
      </c>
      <c r="OE113" s="7" t="n">
        <v>0</v>
      </c>
      <c r="OF113" s="7" t="n">
        <v>0</v>
      </c>
      <c r="OG113" s="7" t="n">
        <v>0</v>
      </c>
      <c r="OH113" s="7" t="n">
        <v>0</v>
      </c>
      <c r="OI113" s="7" t="n">
        <v>0</v>
      </c>
      <c r="OJ113" s="7" t="n">
        <v>0</v>
      </c>
      <c r="OK113" s="7" t="n">
        <v>0</v>
      </c>
      <c r="OL113" s="7" t="n">
        <v>0</v>
      </c>
      <c r="OM113" s="7" t="n">
        <v>0</v>
      </c>
      <c r="ON113" s="7" t="n">
        <v>0</v>
      </c>
      <c r="OO113" s="7" t="n">
        <v>0</v>
      </c>
      <c r="OP113" s="7" t="n">
        <v>0</v>
      </c>
      <c r="OQ113" s="7" t="n">
        <v>0</v>
      </c>
      <c r="OR113" s="7" t="n">
        <v>0</v>
      </c>
      <c r="OS113" s="7" t="n">
        <v>0</v>
      </c>
      <c r="OT113" s="7" t="n">
        <v>0</v>
      </c>
      <c r="OU113" s="7" t="n">
        <v>0</v>
      </c>
      <c r="OV113" s="7" t="n">
        <v>0</v>
      </c>
      <c r="OW113" s="7" t="n">
        <v>0</v>
      </c>
      <c r="OX113" s="7" t="n">
        <v>0</v>
      </c>
      <c r="OY113" s="7" t="n">
        <v>0</v>
      </c>
      <c r="OZ113" s="7" t="n">
        <v>0</v>
      </c>
      <c r="PA113" s="7" t="n">
        <v>0</v>
      </c>
      <c r="PB113" s="52" t="n">
        <v>0.00091912</v>
      </c>
      <c r="PC113" s="7" t="n">
        <v>0</v>
      </c>
      <c r="PD113" s="7" t="n">
        <v>0</v>
      </c>
      <c r="PE113" s="7" t="n">
        <v>0</v>
      </c>
      <c r="PF113" s="7" t="n">
        <v>0</v>
      </c>
      <c r="PG113" s="7" t="n">
        <v>0</v>
      </c>
      <c r="PH113" s="7" t="n">
        <v>0</v>
      </c>
      <c r="PI113" s="7" t="n">
        <v>0</v>
      </c>
      <c r="PJ113" s="7" t="n">
        <v>0</v>
      </c>
    </row>
    <row r="114">
      <c r="A114" s="41" t="inlineStr">
        <is>
          <t>TOP68</t>
        </is>
      </c>
      <c r="B114" s="41" t="inlineStr">
        <is>
          <t>BIN390:HVS_done_OTP_blank_check</t>
        </is>
      </c>
      <c r="C114" s="41" t="n">
        <v>390</v>
      </c>
      <c r="D114" s="41" t="inlineStr">
        <is>
          <t>HVS_done_OTP_blank_check</t>
        </is>
      </c>
      <c r="E114" s="41" t="n"/>
      <c r="F114" s="41" t="inlineStr">
        <is>
          <t>OTP</t>
        </is>
      </c>
      <c r="G114" s="41" t="inlineStr">
        <is>
          <t>OTP</t>
        </is>
      </c>
      <c r="H114" s="41" t="n">
        <v>9</v>
      </c>
      <c r="I114" s="42" t="n">
        <v>2.008e-05</v>
      </c>
      <c r="J114" s="41" t="n">
        <v>0</v>
      </c>
      <c r="K114" s="41" t="n">
        <v>9</v>
      </c>
      <c r="L114" s="42" t="n">
        <v>0.0009191176470588235</v>
      </c>
      <c r="M114" s="7" t="n">
        <v>1.587e-05</v>
      </c>
      <c r="N114" s="7" t="n">
        <v>3.174e-05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52" t="n">
        <v>0.00091912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52" t="n">
        <v>0.00091912</v>
      </c>
      <c r="DT114" s="7" t="n">
        <v>0</v>
      </c>
      <c r="DU114" s="7" t="n">
        <v>0</v>
      </c>
      <c r="DV114" s="7" t="n">
        <v>0</v>
      </c>
      <c r="DW114" s="7" t="n">
        <v>0</v>
      </c>
      <c r="DX114" s="52" t="n">
        <v>0.00091912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52" t="n">
        <v>0.00091912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52" t="n">
        <v>0.00091912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52" t="n">
        <v>0.00091912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52" t="n">
        <v>0.00091912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7" t="n">
        <v>0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  <c r="MK114" s="7" t="n">
        <v>0</v>
      </c>
      <c r="ML114" s="7" t="n">
        <v>0</v>
      </c>
      <c r="MM114" s="7" t="n">
        <v>0</v>
      </c>
      <c r="MN114" s="7" t="n">
        <v>0</v>
      </c>
      <c r="MO114" s="7" t="n">
        <v>0</v>
      </c>
      <c r="MP114" s="7" t="n">
        <v>0</v>
      </c>
      <c r="MQ114" s="7" t="n">
        <v>0</v>
      </c>
      <c r="MR114" s="7" t="n">
        <v>0</v>
      </c>
      <c r="MS114" s="7" t="n">
        <v>0</v>
      </c>
      <c r="MT114" s="7" t="n">
        <v>0</v>
      </c>
      <c r="MU114" s="7" t="n">
        <v>0</v>
      </c>
      <c r="MV114" s="7" t="n">
        <v>0</v>
      </c>
      <c r="MW114" s="7" t="n">
        <v>0</v>
      </c>
      <c r="MX114" s="7" t="n">
        <v>0</v>
      </c>
      <c r="MY114" s="7" t="n">
        <v>0</v>
      </c>
      <c r="MZ114" s="7" t="n">
        <v>0</v>
      </c>
      <c r="NA114" s="7" t="n">
        <v>0</v>
      </c>
      <c r="NB114" s="7" t="n">
        <v>0</v>
      </c>
      <c r="NC114" s="7" t="n">
        <v>0</v>
      </c>
      <c r="ND114" s="7" t="n">
        <v>0</v>
      </c>
      <c r="NE114" s="7" t="n">
        <v>0</v>
      </c>
      <c r="NF114" s="7" t="n">
        <v>0</v>
      </c>
      <c r="NG114" s="7" t="n">
        <v>0</v>
      </c>
      <c r="NH114" s="7" t="n">
        <v>0</v>
      </c>
      <c r="NI114" s="7" t="n">
        <v>0</v>
      </c>
      <c r="NJ114" s="7" t="n">
        <v>0</v>
      </c>
      <c r="NK114" s="7" t="n">
        <v>0</v>
      </c>
      <c r="NL114" s="7" t="n">
        <v>0</v>
      </c>
      <c r="NM114" s="7" t="n">
        <v>0</v>
      </c>
      <c r="NN114" s="7" t="n">
        <v>0</v>
      </c>
      <c r="NO114" s="7" t="n">
        <v>0</v>
      </c>
      <c r="NP114" s="7" t="n">
        <v>0</v>
      </c>
      <c r="NQ114" s="7" t="n">
        <v>0</v>
      </c>
      <c r="NR114" s="7" t="n">
        <v>0</v>
      </c>
      <c r="NS114" s="7" t="n">
        <v>0</v>
      </c>
      <c r="NT114" s="7" t="n">
        <v>0</v>
      </c>
      <c r="NU114" s="7" t="n">
        <v>0</v>
      </c>
      <c r="NV114" s="7" t="n">
        <v>0</v>
      </c>
      <c r="NW114" s="7" t="n">
        <v>0</v>
      </c>
      <c r="NX114" s="7" t="n">
        <v>0</v>
      </c>
      <c r="NY114" s="52" t="n">
        <v>0.00091912</v>
      </c>
      <c r="NZ114" s="7" t="n">
        <v>0</v>
      </c>
      <c r="OA114" s="7" t="n">
        <v>0</v>
      </c>
      <c r="OB114" s="7" t="n">
        <v>0</v>
      </c>
      <c r="OC114" s="7" t="n">
        <v>0</v>
      </c>
      <c r="OD114" s="7" t="n">
        <v>0</v>
      </c>
      <c r="OE114" s="7" t="n">
        <v>0</v>
      </c>
      <c r="OF114" s="7" t="n">
        <v>0</v>
      </c>
      <c r="OG114" s="7" t="n">
        <v>0</v>
      </c>
      <c r="OH114" s="7" t="n">
        <v>0</v>
      </c>
      <c r="OI114" s="7" t="n">
        <v>0</v>
      </c>
      <c r="OJ114" s="7" t="n">
        <v>0</v>
      </c>
      <c r="OK114" s="7" t="n">
        <v>0</v>
      </c>
      <c r="OL114" s="7" t="n">
        <v>0</v>
      </c>
      <c r="OM114" s="7" t="n">
        <v>0</v>
      </c>
      <c r="ON114" s="7" t="n">
        <v>0</v>
      </c>
      <c r="OO114" s="7" t="n">
        <v>0</v>
      </c>
      <c r="OP114" s="7" t="n">
        <v>0</v>
      </c>
      <c r="OQ114" s="7" t="n">
        <v>0</v>
      </c>
      <c r="OR114" s="7" t="n">
        <v>0</v>
      </c>
      <c r="OS114" s="7" t="n">
        <v>0</v>
      </c>
      <c r="OT114" s="7" t="n">
        <v>0</v>
      </c>
      <c r="OU114" s="7" t="n">
        <v>0</v>
      </c>
      <c r="OV114" s="7" t="n">
        <v>0</v>
      </c>
      <c r="OW114" s="7" t="n">
        <v>0</v>
      </c>
      <c r="OX114" s="7" t="n">
        <v>0</v>
      </c>
      <c r="OY114" s="7" t="n">
        <v>0</v>
      </c>
      <c r="OZ114" s="7" t="n">
        <v>0</v>
      </c>
      <c r="PA114" s="52" t="n">
        <v>0.00091912</v>
      </c>
      <c r="PB114" s="7" t="n">
        <v>0</v>
      </c>
      <c r="PC114" s="7" t="n">
        <v>0</v>
      </c>
      <c r="PD114" s="7" t="n">
        <v>0</v>
      </c>
      <c r="PE114" s="7" t="n">
        <v>0</v>
      </c>
      <c r="PF114" s="7" t="n">
        <v>0</v>
      </c>
      <c r="PG114" s="7" t="n">
        <v>0</v>
      </c>
      <c r="PH114" s="7" t="n">
        <v>0</v>
      </c>
      <c r="PI114" s="7" t="n">
        <v>0</v>
      </c>
      <c r="PJ114" s="7" t="n">
        <v>0</v>
      </c>
    </row>
    <row r="115">
      <c r="A115" s="35" t="inlineStr">
        <is>
          <t>TOP69</t>
        </is>
      </c>
      <c r="B115" s="35" t="inlineStr">
        <is>
          <t>BIN114:hdmi_audio_cp_test_enable_MP</t>
        </is>
      </c>
      <c r="C115" s="35" t="n">
        <v>114</v>
      </c>
      <c r="D115" s="35" t="inlineStr">
        <is>
          <t>hdmi_audio_cp_test_enable_MP</t>
        </is>
      </c>
      <c r="E115" s="35" t="n"/>
      <c r="F115" s="35" t="inlineStr">
        <is>
          <t>DIC</t>
        </is>
      </c>
      <c r="G115" s="35" t="inlineStr">
        <is>
          <t>DIC</t>
        </is>
      </c>
      <c r="H115" s="35" t="n">
        <v>9</v>
      </c>
      <c r="I115" s="36" t="n">
        <v>2.008e-05</v>
      </c>
      <c r="J115" s="35" t="n">
        <v>0</v>
      </c>
      <c r="K115" s="35" t="n">
        <v>9</v>
      </c>
      <c r="L115" s="36" t="n">
        <v>0.0009191176470588235</v>
      </c>
      <c r="M115" s="7" t="n">
        <v>1.631e-05</v>
      </c>
      <c r="N115" s="7" t="n">
        <v>3.262e-05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52" t="n">
        <v>0.00091912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52" t="n">
        <v>0.00091912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52" t="n">
        <v>0.00091912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52" t="n">
        <v>0.00091912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52" t="n">
        <v>0.00091912</v>
      </c>
      <c r="IL115" s="7" t="n">
        <v>0</v>
      </c>
      <c r="IM115" s="7" t="n">
        <v>0</v>
      </c>
      <c r="IN115" s="52" t="n">
        <v>0.00091912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52" t="n">
        <v>0.00091912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52" t="n">
        <v>0.00091912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  <c r="MK115" s="7" t="n">
        <v>0</v>
      </c>
      <c r="ML115" s="7" t="n">
        <v>0</v>
      </c>
      <c r="MM115" s="7" t="n">
        <v>0</v>
      </c>
      <c r="MN115" s="7" t="n">
        <v>0</v>
      </c>
      <c r="MO115" s="7" t="n">
        <v>0</v>
      </c>
      <c r="MP115" s="7" t="n">
        <v>0</v>
      </c>
      <c r="MQ115" s="7" t="n">
        <v>0</v>
      </c>
      <c r="MR115" s="7" t="n">
        <v>0</v>
      </c>
      <c r="MS115" s="7" t="n">
        <v>0</v>
      </c>
      <c r="MT115" s="7" t="n">
        <v>0</v>
      </c>
      <c r="MU115" s="7" t="n">
        <v>0</v>
      </c>
      <c r="MV115" s="7" t="n">
        <v>0</v>
      </c>
      <c r="MW115" s="7" t="n">
        <v>0</v>
      </c>
      <c r="MX115" s="7" t="n">
        <v>0</v>
      </c>
      <c r="MY115" s="7" t="n">
        <v>0</v>
      </c>
      <c r="MZ115" s="7" t="n">
        <v>0</v>
      </c>
      <c r="NA115" s="7" t="n">
        <v>0</v>
      </c>
      <c r="NB115" s="7" t="n">
        <v>0</v>
      </c>
      <c r="NC115" s="7" t="n">
        <v>0</v>
      </c>
      <c r="ND115" s="7" t="n">
        <v>0</v>
      </c>
      <c r="NE115" s="7" t="n">
        <v>0</v>
      </c>
      <c r="NF115" s="7" t="n">
        <v>0</v>
      </c>
      <c r="NG115" s="7" t="n">
        <v>0</v>
      </c>
      <c r="NH115" s="7" t="n">
        <v>0</v>
      </c>
      <c r="NI115" s="7" t="n">
        <v>0</v>
      </c>
      <c r="NJ115" s="7" t="n">
        <v>0</v>
      </c>
      <c r="NK115" s="7" t="n">
        <v>0</v>
      </c>
      <c r="NL115" s="7" t="n">
        <v>0</v>
      </c>
      <c r="NM115" s="7" t="n">
        <v>0</v>
      </c>
      <c r="NN115" s="7" t="n">
        <v>0</v>
      </c>
      <c r="NO115" s="7" t="n">
        <v>0</v>
      </c>
      <c r="NP115" s="7" t="n">
        <v>0</v>
      </c>
      <c r="NQ115" s="7" t="n">
        <v>0</v>
      </c>
      <c r="NR115" s="7" t="n">
        <v>0</v>
      </c>
      <c r="NS115" s="7" t="n">
        <v>0</v>
      </c>
      <c r="NT115" s="7" t="n">
        <v>0</v>
      </c>
      <c r="NU115" s="7" t="n">
        <v>0</v>
      </c>
      <c r="NV115" s="7" t="n">
        <v>0</v>
      </c>
      <c r="NW115" s="7" t="n">
        <v>0</v>
      </c>
      <c r="NX115" s="7" t="n">
        <v>0</v>
      </c>
      <c r="NY115" s="7" t="n">
        <v>0</v>
      </c>
      <c r="NZ115" s="7" t="n">
        <v>0</v>
      </c>
      <c r="OA115" s="7" t="n">
        <v>0</v>
      </c>
      <c r="OB115" s="7" t="n">
        <v>0</v>
      </c>
      <c r="OC115" s="7" t="n">
        <v>0</v>
      </c>
      <c r="OD115" s="7" t="n">
        <v>0</v>
      </c>
      <c r="OE115" s="52" t="n">
        <v>0.00091912</v>
      </c>
      <c r="OF115" s="7" t="n">
        <v>0</v>
      </c>
      <c r="OG115" s="7" t="n">
        <v>0</v>
      </c>
      <c r="OH115" s="7" t="n">
        <v>0</v>
      </c>
      <c r="OI115" s="7" t="n">
        <v>0</v>
      </c>
      <c r="OJ115" s="7" t="n">
        <v>0</v>
      </c>
      <c r="OK115" s="7" t="n">
        <v>0</v>
      </c>
      <c r="OL115" s="7" t="n">
        <v>0</v>
      </c>
      <c r="OM115" s="7" t="n">
        <v>0</v>
      </c>
      <c r="ON115" s="7" t="n">
        <v>0</v>
      </c>
      <c r="OO115" s="7" t="n">
        <v>0</v>
      </c>
      <c r="OP115" s="7" t="n">
        <v>0</v>
      </c>
      <c r="OQ115" s="7" t="n">
        <v>0</v>
      </c>
      <c r="OR115" s="7" t="n">
        <v>0</v>
      </c>
      <c r="OS115" s="7" t="n">
        <v>0</v>
      </c>
      <c r="OT115" s="7" t="n">
        <v>0</v>
      </c>
      <c r="OU115" s="7" t="n">
        <v>0</v>
      </c>
      <c r="OV115" s="7" t="n">
        <v>0</v>
      </c>
      <c r="OW115" s="7" t="n">
        <v>0</v>
      </c>
      <c r="OX115" s="7" t="n">
        <v>0</v>
      </c>
      <c r="OY115" s="7" t="n">
        <v>0</v>
      </c>
      <c r="OZ115" s="7" t="n">
        <v>0</v>
      </c>
      <c r="PA115" s="7" t="n">
        <v>0</v>
      </c>
      <c r="PB115" s="7" t="n">
        <v>0</v>
      </c>
      <c r="PC115" s="7" t="n">
        <v>0</v>
      </c>
      <c r="PD115" s="7" t="n">
        <v>0</v>
      </c>
      <c r="PE115" s="7" t="n">
        <v>0</v>
      </c>
      <c r="PF115" s="7" t="n">
        <v>0</v>
      </c>
      <c r="PG115" s="7" t="n">
        <v>0</v>
      </c>
      <c r="PH115" s="7" t="n">
        <v>0</v>
      </c>
      <c r="PI115" s="7" t="n">
        <v>0</v>
      </c>
      <c r="PJ115" s="7" t="n">
        <v>0</v>
      </c>
    </row>
    <row r="116">
      <c r="A116" s="43" t="inlineStr">
        <is>
          <t>TOP70</t>
        </is>
      </c>
      <c r="B116" s="43" t="inlineStr">
        <is>
          <t>BIN58:cp_mode2_ca_saf_comp</t>
        </is>
      </c>
      <c r="C116" s="43" t="n">
        <v>58</v>
      </c>
      <c r="D116" s="43" t="inlineStr">
        <is>
          <t>cp_mode2_ca_saf_comp</t>
        </is>
      </c>
      <c r="E116" s="43" t="n"/>
      <c r="F116" s="43" t="inlineStr">
        <is>
          <t>SAF</t>
        </is>
      </c>
      <c r="G116" s="43" t="inlineStr">
        <is>
          <t>SCAN</t>
        </is>
      </c>
      <c r="H116" s="43" t="n">
        <v>9</v>
      </c>
      <c r="I116" s="44" t="n">
        <v>2.008e-05</v>
      </c>
      <c r="J116" s="43" t="n">
        <v>0</v>
      </c>
      <c r="K116" s="43" t="n">
        <v>8</v>
      </c>
      <c r="L116" s="44" t="n">
        <v>0.001838235294117647</v>
      </c>
      <c r="M116" s="7" t="n">
        <v>1.196e-05</v>
      </c>
      <c r="N116" s="7" t="n">
        <v>2.392e-05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52" t="n">
        <v>0.00091912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52" t="n">
        <v>0.00183824</v>
      </c>
      <c r="BE116" s="7" t="n">
        <v>0</v>
      </c>
      <c r="BF116" s="7" t="n">
        <v>0</v>
      </c>
      <c r="BG116" s="7" t="n">
        <v>0</v>
      </c>
      <c r="BH116" s="52" t="n">
        <v>0.00091912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52" t="n">
        <v>0.00091912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52" t="n">
        <v>0.00091912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52" t="n">
        <v>0.00091912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52" t="n">
        <v>0.00091912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  <c r="MH116" s="7" t="n">
        <v>0</v>
      </c>
      <c r="MI116" s="7" t="n">
        <v>0</v>
      </c>
      <c r="MJ116" s="7" t="n">
        <v>0</v>
      </c>
      <c r="MK116" s="7" t="n">
        <v>0</v>
      </c>
      <c r="ML116" s="7" t="n">
        <v>0</v>
      </c>
      <c r="MM116" s="7" t="n">
        <v>0</v>
      </c>
      <c r="MN116" s="7" t="n">
        <v>0</v>
      </c>
      <c r="MO116" s="7" t="n">
        <v>0</v>
      </c>
      <c r="MP116" s="7" t="n">
        <v>0</v>
      </c>
      <c r="MQ116" s="7" t="n">
        <v>0</v>
      </c>
      <c r="MR116" s="7" t="n">
        <v>0</v>
      </c>
      <c r="MS116" s="7" t="n">
        <v>0</v>
      </c>
      <c r="MT116" s="7" t="n">
        <v>0</v>
      </c>
      <c r="MU116" s="7" t="n">
        <v>0</v>
      </c>
      <c r="MV116" s="7" t="n">
        <v>0</v>
      </c>
      <c r="MW116" s="7" t="n">
        <v>0</v>
      </c>
      <c r="MX116" s="7" t="n">
        <v>0</v>
      </c>
      <c r="MY116" s="7" t="n">
        <v>0</v>
      </c>
      <c r="MZ116" s="7" t="n">
        <v>0</v>
      </c>
      <c r="NA116" s="7" t="n">
        <v>0</v>
      </c>
      <c r="NB116" s="7" t="n">
        <v>0</v>
      </c>
      <c r="NC116" s="7" t="n">
        <v>0</v>
      </c>
      <c r="ND116" s="7" t="n">
        <v>0</v>
      </c>
      <c r="NE116" s="7" t="n">
        <v>0</v>
      </c>
      <c r="NF116" s="7" t="n">
        <v>0</v>
      </c>
      <c r="NG116" s="7" t="n">
        <v>0</v>
      </c>
      <c r="NH116" s="7" t="n">
        <v>0</v>
      </c>
      <c r="NI116" s="7" t="n">
        <v>0</v>
      </c>
      <c r="NJ116" s="7" t="n">
        <v>0</v>
      </c>
      <c r="NK116" s="7" t="n">
        <v>0</v>
      </c>
      <c r="NL116" s="7" t="n">
        <v>0</v>
      </c>
      <c r="NM116" s="7" t="n">
        <v>0</v>
      </c>
      <c r="NN116" s="7" t="n">
        <v>0</v>
      </c>
      <c r="NO116" s="7" t="n">
        <v>0</v>
      </c>
      <c r="NP116" s="7" t="n">
        <v>0</v>
      </c>
      <c r="NQ116" s="7" t="n">
        <v>0</v>
      </c>
      <c r="NR116" s="7" t="n">
        <v>0</v>
      </c>
      <c r="NS116" s="7" t="n">
        <v>0</v>
      </c>
      <c r="NT116" s="7" t="n">
        <v>0</v>
      </c>
      <c r="NU116" s="7" t="n">
        <v>0</v>
      </c>
      <c r="NV116" s="7" t="n">
        <v>0</v>
      </c>
      <c r="NW116" s="7" t="n">
        <v>0</v>
      </c>
      <c r="NX116" s="7" t="n">
        <v>0</v>
      </c>
      <c r="NY116" s="7" t="n">
        <v>0</v>
      </c>
      <c r="NZ116" s="7" t="n">
        <v>0</v>
      </c>
      <c r="OA116" s="7" t="n">
        <v>0</v>
      </c>
      <c r="OB116" s="7" t="n">
        <v>0</v>
      </c>
      <c r="OC116" s="7" t="n">
        <v>0</v>
      </c>
      <c r="OD116" s="7" t="n">
        <v>0</v>
      </c>
      <c r="OE116" s="52" t="n">
        <v>0.00091912</v>
      </c>
      <c r="OF116" s="7" t="n">
        <v>0</v>
      </c>
      <c r="OG116" s="7" t="n">
        <v>0</v>
      </c>
      <c r="OH116" s="7" t="n">
        <v>0</v>
      </c>
      <c r="OI116" s="7" t="n">
        <v>0</v>
      </c>
      <c r="OJ116" s="7" t="n">
        <v>0</v>
      </c>
      <c r="OK116" s="7" t="n">
        <v>0</v>
      </c>
      <c r="OL116" s="7" t="n">
        <v>0</v>
      </c>
      <c r="OM116" s="7" t="n">
        <v>0</v>
      </c>
      <c r="ON116" s="7" t="n">
        <v>0</v>
      </c>
      <c r="OO116" s="7" t="n">
        <v>0</v>
      </c>
      <c r="OP116" s="7" t="n">
        <v>0</v>
      </c>
      <c r="OQ116" s="7" t="n">
        <v>0</v>
      </c>
      <c r="OR116" s="7" t="n">
        <v>0</v>
      </c>
      <c r="OS116" s="7" t="n">
        <v>0</v>
      </c>
      <c r="OT116" s="7" t="n">
        <v>0</v>
      </c>
      <c r="OU116" s="7" t="n">
        <v>0</v>
      </c>
      <c r="OV116" s="7" t="n">
        <v>0</v>
      </c>
      <c r="OW116" s="7" t="n">
        <v>0</v>
      </c>
      <c r="OX116" s="7" t="n">
        <v>0</v>
      </c>
      <c r="OY116" s="7" t="n">
        <v>0</v>
      </c>
      <c r="OZ116" s="7" t="n">
        <v>0</v>
      </c>
      <c r="PA116" s="7" t="n">
        <v>0</v>
      </c>
      <c r="PB116" s="7" t="n">
        <v>0</v>
      </c>
      <c r="PC116" s="7" t="n">
        <v>0</v>
      </c>
      <c r="PD116" s="7" t="n">
        <v>0</v>
      </c>
      <c r="PE116" s="7" t="n">
        <v>0</v>
      </c>
      <c r="PF116" s="7" t="n">
        <v>0</v>
      </c>
      <c r="PG116" s="7" t="n">
        <v>0</v>
      </c>
      <c r="PH116" s="7" t="n">
        <v>0</v>
      </c>
      <c r="PI116" s="7" t="n">
        <v>0</v>
      </c>
      <c r="PJ116" s="7" t="n">
        <v>0</v>
      </c>
    </row>
    <row r="117">
      <c r="A117" s="35" t="inlineStr">
        <is>
          <t>TOP71</t>
        </is>
      </c>
      <c r="B117" s="35" t="inlineStr">
        <is>
          <t>BIN236:HDMI_Z0_Trim</t>
        </is>
      </c>
      <c r="C117" s="35" t="n">
        <v>236</v>
      </c>
      <c r="D117" s="35" t="inlineStr">
        <is>
          <t>HDMI_Z0_Trim</t>
        </is>
      </c>
      <c r="E117" s="35" t="n"/>
      <c r="F117" s="35" t="inlineStr">
        <is>
          <t>HDMI</t>
        </is>
      </c>
      <c r="G117" s="35" t="inlineStr">
        <is>
          <t>SD</t>
        </is>
      </c>
      <c r="H117" s="35" t="n">
        <v>8</v>
      </c>
      <c r="I117" s="36" t="n">
        <v>1.785e-05</v>
      </c>
      <c r="J117" s="35" t="n">
        <v>0</v>
      </c>
      <c r="K117" s="35" t="n">
        <v>8</v>
      </c>
      <c r="L117" s="36" t="n">
        <v>0.0009191176470588235</v>
      </c>
      <c r="M117" s="7" t="n">
        <v>1.5e-05</v>
      </c>
      <c r="N117" s="7" t="n">
        <v>3e-05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52" t="n">
        <v>0.00091912</v>
      </c>
      <c r="CZ117" s="7" t="n">
        <v>0</v>
      </c>
      <c r="DA117" s="7" t="n">
        <v>0</v>
      </c>
      <c r="DB117" s="7" t="n">
        <v>0</v>
      </c>
      <c r="DC117" s="7" t="n">
        <v>0</v>
      </c>
      <c r="DD117" s="52" t="n">
        <v>0.00091912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52" t="n">
        <v>0.00091912</v>
      </c>
      <c r="DN117" s="7" t="n">
        <v>0</v>
      </c>
      <c r="DO117" s="7" t="n">
        <v>0</v>
      </c>
      <c r="DP117" s="7" t="n">
        <v>0</v>
      </c>
      <c r="DQ117" s="52" t="n">
        <v>0.00091912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52" t="n">
        <v>0.00091912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52" t="n">
        <v>0.00091912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52" t="n">
        <v>0.00091912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52" t="n">
        <v>0.00091912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7" t="n">
        <v>0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7" t="n">
        <v>0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  <c r="MK117" s="7" t="n">
        <v>0</v>
      </c>
      <c r="ML117" s="7" t="n">
        <v>0</v>
      </c>
      <c r="MM117" s="7" t="n">
        <v>0</v>
      </c>
      <c r="MN117" s="7" t="n">
        <v>0</v>
      </c>
      <c r="MO117" s="7" t="n">
        <v>0</v>
      </c>
      <c r="MP117" s="7" t="n">
        <v>0</v>
      </c>
      <c r="MQ117" s="7" t="n">
        <v>0</v>
      </c>
      <c r="MR117" s="7" t="n">
        <v>0</v>
      </c>
      <c r="MS117" s="7" t="n">
        <v>0</v>
      </c>
      <c r="MT117" s="7" t="n">
        <v>0</v>
      </c>
      <c r="MU117" s="7" t="n">
        <v>0</v>
      </c>
      <c r="MV117" s="7" t="n">
        <v>0</v>
      </c>
      <c r="MW117" s="7" t="n">
        <v>0</v>
      </c>
      <c r="MX117" s="7" t="n">
        <v>0</v>
      </c>
      <c r="MY117" s="7" t="n">
        <v>0</v>
      </c>
      <c r="MZ117" s="7" t="n">
        <v>0</v>
      </c>
      <c r="NA117" s="7" t="n">
        <v>0</v>
      </c>
      <c r="NB117" s="7" t="n">
        <v>0</v>
      </c>
      <c r="NC117" s="7" t="n">
        <v>0</v>
      </c>
      <c r="ND117" s="7" t="n">
        <v>0</v>
      </c>
      <c r="NE117" s="7" t="n">
        <v>0</v>
      </c>
      <c r="NF117" s="7" t="n">
        <v>0</v>
      </c>
      <c r="NG117" s="7" t="n">
        <v>0</v>
      </c>
      <c r="NH117" s="7" t="n">
        <v>0</v>
      </c>
      <c r="NI117" s="7" t="n">
        <v>0</v>
      </c>
      <c r="NJ117" s="7" t="n">
        <v>0</v>
      </c>
      <c r="NK117" s="7" t="n">
        <v>0</v>
      </c>
      <c r="NL117" s="7" t="n">
        <v>0</v>
      </c>
      <c r="NM117" s="7" t="n">
        <v>0</v>
      </c>
      <c r="NN117" s="7" t="n">
        <v>0</v>
      </c>
      <c r="NO117" s="7" t="n">
        <v>0</v>
      </c>
      <c r="NP117" s="7" t="n">
        <v>0</v>
      </c>
      <c r="NQ117" s="7" t="n">
        <v>0</v>
      </c>
      <c r="NR117" s="7" t="n">
        <v>0</v>
      </c>
      <c r="NS117" s="7" t="n">
        <v>0</v>
      </c>
      <c r="NT117" s="7" t="n">
        <v>0</v>
      </c>
      <c r="NU117" s="7" t="n">
        <v>0</v>
      </c>
      <c r="NV117" s="7" t="n">
        <v>0</v>
      </c>
      <c r="NW117" s="7" t="n">
        <v>0</v>
      </c>
      <c r="NX117" s="7" t="n">
        <v>0</v>
      </c>
      <c r="NY117" s="7" t="n">
        <v>0</v>
      </c>
      <c r="NZ117" s="7" t="n">
        <v>0</v>
      </c>
      <c r="OA117" s="7" t="n">
        <v>0</v>
      </c>
      <c r="OB117" s="7" t="n">
        <v>0</v>
      </c>
      <c r="OC117" s="7" t="n">
        <v>0</v>
      </c>
      <c r="OD117" s="7" t="n">
        <v>0</v>
      </c>
      <c r="OE117" s="7" t="n">
        <v>0</v>
      </c>
      <c r="OF117" s="7" t="n">
        <v>0</v>
      </c>
      <c r="OG117" s="7" t="n">
        <v>0</v>
      </c>
      <c r="OH117" s="7" t="n">
        <v>0</v>
      </c>
      <c r="OI117" s="7" t="n">
        <v>0</v>
      </c>
      <c r="OJ117" s="7" t="n">
        <v>0</v>
      </c>
      <c r="OK117" s="7" t="n">
        <v>0</v>
      </c>
      <c r="OL117" s="7" t="n">
        <v>0</v>
      </c>
      <c r="OM117" s="7" t="n">
        <v>0</v>
      </c>
      <c r="ON117" s="7" t="n">
        <v>0</v>
      </c>
      <c r="OO117" s="7" t="n">
        <v>0</v>
      </c>
      <c r="OP117" s="7" t="n">
        <v>0</v>
      </c>
      <c r="OQ117" s="7" t="n">
        <v>0</v>
      </c>
      <c r="OR117" s="7" t="n">
        <v>0</v>
      </c>
      <c r="OS117" s="7" t="n">
        <v>0</v>
      </c>
      <c r="OT117" s="7" t="n">
        <v>0</v>
      </c>
      <c r="OU117" s="7" t="n">
        <v>0</v>
      </c>
      <c r="OV117" s="7" t="n">
        <v>0</v>
      </c>
      <c r="OW117" s="7" t="n">
        <v>0</v>
      </c>
      <c r="OX117" s="7" t="n">
        <v>0</v>
      </c>
      <c r="OY117" s="7" t="n">
        <v>0</v>
      </c>
      <c r="OZ117" s="7" t="n">
        <v>0</v>
      </c>
      <c r="PA117" s="7" t="n">
        <v>0</v>
      </c>
      <c r="PB117" s="7" t="n">
        <v>0</v>
      </c>
      <c r="PC117" s="7" t="n">
        <v>0</v>
      </c>
      <c r="PD117" s="7" t="n">
        <v>0</v>
      </c>
      <c r="PE117" s="7" t="n">
        <v>0</v>
      </c>
      <c r="PF117" s="7" t="n">
        <v>0</v>
      </c>
      <c r="PG117" s="7" t="n">
        <v>0</v>
      </c>
      <c r="PH117" s="7" t="n">
        <v>0</v>
      </c>
      <c r="PI117" s="7" t="n">
        <v>0</v>
      </c>
      <c r="PJ117" s="7" t="n">
        <v>0</v>
      </c>
    </row>
    <row r="118">
      <c r="A118" s="43" t="inlineStr">
        <is>
          <t>TOP72</t>
        </is>
      </c>
      <c r="B118" s="43" t="inlineStr">
        <is>
          <t>BIN49:cp_mode2_tdf_ldpc389M_spc30_comp_LV</t>
        </is>
      </c>
      <c r="C118" s="43" t="n">
        <v>49</v>
      </c>
      <c r="D118" s="43" t="inlineStr">
        <is>
          <t>cp_mode2_tdf_ldpc389M_spc30_comp_LV</t>
        </is>
      </c>
      <c r="E118" s="43" t="n"/>
      <c r="F118" s="43" t="inlineStr">
        <is>
          <t>TDF_LV</t>
        </is>
      </c>
      <c r="G118" s="43" t="inlineStr">
        <is>
          <t>SCAN</t>
        </is>
      </c>
      <c r="H118" s="43" t="n">
        <v>8</v>
      </c>
      <c r="I118" s="44" t="n">
        <v>1.785e-05</v>
      </c>
      <c r="J118" s="43" t="n">
        <v>0</v>
      </c>
      <c r="K118" s="43" t="n">
        <v>7</v>
      </c>
      <c r="L118" s="44" t="n">
        <v>0.001838235294117647</v>
      </c>
      <c r="M118" s="7" t="n">
        <v>1.304e-05</v>
      </c>
      <c r="N118" s="7" t="n">
        <v>2.608e-05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52" t="n">
        <v>0.00091912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52" t="n">
        <v>0.00091912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52" t="n">
        <v>0.00091912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52" t="n">
        <v>0.00091912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52" t="n">
        <v>0.00091912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52" t="n">
        <v>0.00091912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  <c r="MK118" s="7" t="n">
        <v>0</v>
      </c>
      <c r="ML118" s="7" t="n">
        <v>0</v>
      </c>
      <c r="MM118" s="7" t="n">
        <v>0</v>
      </c>
      <c r="MN118" s="7" t="n">
        <v>0</v>
      </c>
      <c r="MO118" s="7" t="n">
        <v>0</v>
      </c>
      <c r="MP118" s="7" t="n">
        <v>0</v>
      </c>
      <c r="MQ118" s="7" t="n">
        <v>0</v>
      </c>
      <c r="MR118" s="7" t="n">
        <v>0</v>
      </c>
      <c r="MS118" s="7" t="n">
        <v>0</v>
      </c>
      <c r="MT118" s="7" t="n">
        <v>0</v>
      </c>
      <c r="MU118" s="7" t="n">
        <v>0</v>
      </c>
      <c r="MV118" s="7" t="n">
        <v>0</v>
      </c>
      <c r="MW118" s="7" t="n">
        <v>0</v>
      </c>
      <c r="MX118" s="7" t="n">
        <v>0</v>
      </c>
      <c r="MY118" s="7" t="n">
        <v>0</v>
      </c>
      <c r="MZ118" s="7" t="n">
        <v>0</v>
      </c>
      <c r="NA118" s="7" t="n">
        <v>0</v>
      </c>
      <c r="NB118" s="7" t="n">
        <v>0</v>
      </c>
      <c r="NC118" s="7" t="n">
        <v>0</v>
      </c>
      <c r="ND118" s="7" t="n">
        <v>0</v>
      </c>
      <c r="NE118" s="7" t="n">
        <v>0</v>
      </c>
      <c r="NF118" s="7" t="n">
        <v>0</v>
      </c>
      <c r="NG118" s="7" t="n">
        <v>0</v>
      </c>
      <c r="NH118" s="7" t="n">
        <v>0</v>
      </c>
      <c r="NI118" s="7" t="n">
        <v>0</v>
      </c>
      <c r="NJ118" s="7" t="n">
        <v>0</v>
      </c>
      <c r="NK118" s="7" t="n">
        <v>0</v>
      </c>
      <c r="NL118" s="7" t="n">
        <v>0</v>
      </c>
      <c r="NM118" s="7" t="n">
        <v>0</v>
      </c>
      <c r="NN118" s="7" t="n">
        <v>0</v>
      </c>
      <c r="NO118" s="7" t="n">
        <v>0</v>
      </c>
      <c r="NP118" s="7" t="n">
        <v>0</v>
      </c>
      <c r="NQ118" s="7" t="n">
        <v>0</v>
      </c>
      <c r="NR118" s="7" t="n">
        <v>0</v>
      </c>
      <c r="NS118" s="7" t="n">
        <v>0</v>
      </c>
      <c r="NT118" s="7" t="n">
        <v>0</v>
      </c>
      <c r="NU118" s="7" t="n">
        <v>0</v>
      </c>
      <c r="NV118" s="7" t="n">
        <v>0</v>
      </c>
      <c r="NW118" s="7" t="n">
        <v>0</v>
      </c>
      <c r="NX118" s="7" t="n">
        <v>0</v>
      </c>
      <c r="NY118" s="7" t="n">
        <v>0</v>
      </c>
      <c r="NZ118" s="7" t="n">
        <v>0</v>
      </c>
      <c r="OA118" s="7" t="n">
        <v>0</v>
      </c>
      <c r="OB118" s="7" t="n">
        <v>0</v>
      </c>
      <c r="OC118" s="7" t="n">
        <v>0</v>
      </c>
      <c r="OD118" s="7" t="n">
        <v>0</v>
      </c>
      <c r="OE118" s="7" t="n">
        <v>0</v>
      </c>
      <c r="OF118" s="7" t="n">
        <v>0</v>
      </c>
      <c r="OG118" s="7" t="n">
        <v>0</v>
      </c>
      <c r="OH118" s="7" t="n">
        <v>0</v>
      </c>
      <c r="OI118" s="7" t="n">
        <v>0</v>
      </c>
      <c r="OJ118" s="7" t="n">
        <v>0</v>
      </c>
      <c r="OK118" s="7" t="n">
        <v>0</v>
      </c>
      <c r="OL118" s="7" t="n">
        <v>0</v>
      </c>
      <c r="OM118" s="7" t="n">
        <v>0</v>
      </c>
      <c r="ON118" s="7" t="n">
        <v>0</v>
      </c>
      <c r="OO118" s="7" t="n">
        <v>0</v>
      </c>
      <c r="OP118" s="7" t="n">
        <v>0</v>
      </c>
      <c r="OQ118" s="7" t="n">
        <v>0</v>
      </c>
      <c r="OR118" s="7" t="n">
        <v>0</v>
      </c>
      <c r="OS118" s="7" t="n">
        <v>0</v>
      </c>
      <c r="OT118" s="7" t="n">
        <v>0</v>
      </c>
      <c r="OU118" s="7" t="n">
        <v>0</v>
      </c>
      <c r="OV118" s="52" t="n">
        <v>0.00183824</v>
      </c>
      <c r="OW118" s="7" t="n">
        <v>0</v>
      </c>
      <c r="OX118" s="7" t="n">
        <v>0</v>
      </c>
      <c r="OY118" s="7" t="n">
        <v>0</v>
      </c>
      <c r="OZ118" s="7" t="n">
        <v>0</v>
      </c>
      <c r="PA118" s="7" t="n">
        <v>0</v>
      </c>
      <c r="PB118" s="7" t="n">
        <v>0</v>
      </c>
      <c r="PC118" s="7" t="n">
        <v>0</v>
      </c>
      <c r="PD118" s="7" t="n">
        <v>0</v>
      </c>
      <c r="PE118" s="7" t="n">
        <v>0</v>
      </c>
      <c r="PF118" s="7" t="n">
        <v>0</v>
      </c>
      <c r="PG118" s="7" t="n">
        <v>0</v>
      </c>
      <c r="PH118" s="7" t="n">
        <v>0</v>
      </c>
      <c r="PI118" s="7" t="n">
        <v>0</v>
      </c>
      <c r="PJ118" s="7" t="n">
        <v>0</v>
      </c>
    </row>
    <row r="119">
      <c r="A119" s="45" t="inlineStr">
        <is>
          <t>TOP73</t>
        </is>
      </c>
      <c r="B119" s="45" t="inlineStr">
        <is>
          <t>BIN84:scpu_bist_all_1p2_LV</t>
        </is>
      </c>
      <c r="C119" s="45" t="n">
        <v>84</v>
      </c>
      <c r="D119" s="45" t="inlineStr">
        <is>
          <t>scpu_bist_all_1p2_LV</t>
        </is>
      </c>
      <c r="E119" s="45" t="n"/>
      <c r="F119" s="45" t="inlineStr">
        <is>
          <t>BIST_LV</t>
        </is>
      </c>
      <c r="G119" s="45" t="inlineStr">
        <is>
          <t>BIST</t>
        </is>
      </c>
      <c r="H119" s="45" t="n">
        <v>7</v>
      </c>
      <c r="I119" s="46" t="n">
        <v>1.562e-05</v>
      </c>
      <c r="J119" s="45" t="n">
        <v>0</v>
      </c>
      <c r="K119" s="45" t="n">
        <v>7</v>
      </c>
      <c r="L119" s="46" t="n">
        <v>0.0009191176470588235</v>
      </c>
      <c r="M119" s="7" t="n">
        <v>2.479e-05</v>
      </c>
      <c r="N119" s="7" t="n">
        <v>4.958e-05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52" t="n">
        <v>0.00091912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52" t="n">
        <v>0.00091912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52" t="n">
        <v>0.00091912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52" t="n">
        <v>0.00091912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52" t="n">
        <v>0.00091912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  <c r="MK119" s="7" t="n">
        <v>0</v>
      </c>
      <c r="ML119" s="7" t="n">
        <v>0</v>
      </c>
      <c r="MM119" s="7" t="n">
        <v>0</v>
      </c>
      <c r="MN119" s="7" t="n">
        <v>0</v>
      </c>
      <c r="MO119" s="7" t="n">
        <v>0</v>
      </c>
      <c r="MP119" s="7" t="n">
        <v>0</v>
      </c>
      <c r="MQ119" s="7" t="n">
        <v>0</v>
      </c>
      <c r="MR119" s="7" t="n">
        <v>0</v>
      </c>
      <c r="MS119" s="7" t="n">
        <v>0</v>
      </c>
      <c r="MT119" s="7" t="n">
        <v>0</v>
      </c>
      <c r="MU119" s="7" t="n">
        <v>0</v>
      </c>
      <c r="MV119" s="7" t="n">
        <v>0</v>
      </c>
      <c r="MW119" s="7" t="n">
        <v>0</v>
      </c>
      <c r="MX119" s="7" t="n">
        <v>0</v>
      </c>
      <c r="MY119" s="7" t="n">
        <v>0</v>
      </c>
      <c r="MZ119" s="7" t="n">
        <v>0</v>
      </c>
      <c r="NA119" s="7" t="n">
        <v>0</v>
      </c>
      <c r="NB119" s="7" t="n">
        <v>0</v>
      </c>
      <c r="NC119" s="7" t="n">
        <v>0</v>
      </c>
      <c r="ND119" s="7" t="n">
        <v>0</v>
      </c>
      <c r="NE119" s="7" t="n">
        <v>0</v>
      </c>
      <c r="NF119" s="7" t="n">
        <v>0</v>
      </c>
      <c r="NG119" s="7" t="n">
        <v>0</v>
      </c>
      <c r="NH119" s="7" t="n">
        <v>0</v>
      </c>
      <c r="NI119" s="7" t="n">
        <v>0</v>
      </c>
      <c r="NJ119" s="7" t="n">
        <v>0</v>
      </c>
      <c r="NK119" s="7" t="n">
        <v>0</v>
      </c>
      <c r="NL119" s="7" t="n">
        <v>0</v>
      </c>
      <c r="NM119" s="52" t="n">
        <v>0.00091912</v>
      </c>
      <c r="NN119" s="7" t="n">
        <v>0</v>
      </c>
      <c r="NO119" s="7" t="n">
        <v>0</v>
      </c>
      <c r="NP119" s="7" t="n">
        <v>0</v>
      </c>
      <c r="NQ119" s="7" t="n">
        <v>0</v>
      </c>
      <c r="NR119" s="7" t="n">
        <v>0</v>
      </c>
      <c r="NS119" s="7" t="n">
        <v>0</v>
      </c>
      <c r="NT119" s="7" t="n">
        <v>0</v>
      </c>
      <c r="NU119" s="7" t="n">
        <v>0</v>
      </c>
      <c r="NV119" s="7" t="n">
        <v>0</v>
      </c>
      <c r="NW119" s="7" t="n">
        <v>0</v>
      </c>
      <c r="NX119" s="7" t="n">
        <v>0</v>
      </c>
      <c r="NY119" s="52" t="n">
        <v>0.00091912</v>
      </c>
      <c r="NZ119" s="7" t="n">
        <v>0</v>
      </c>
      <c r="OA119" s="7" t="n">
        <v>0</v>
      </c>
      <c r="OB119" s="7" t="n">
        <v>0</v>
      </c>
      <c r="OC119" s="7" t="n">
        <v>0</v>
      </c>
      <c r="OD119" s="7" t="n">
        <v>0</v>
      </c>
      <c r="OE119" s="7" t="n">
        <v>0</v>
      </c>
      <c r="OF119" s="7" t="n">
        <v>0</v>
      </c>
      <c r="OG119" s="7" t="n">
        <v>0</v>
      </c>
      <c r="OH119" s="7" t="n">
        <v>0</v>
      </c>
      <c r="OI119" s="7" t="n">
        <v>0</v>
      </c>
      <c r="OJ119" s="7" t="n">
        <v>0</v>
      </c>
      <c r="OK119" s="7" t="n">
        <v>0</v>
      </c>
      <c r="OL119" s="7" t="n">
        <v>0</v>
      </c>
      <c r="OM119" s="7" t="n">
        <v>0</v>
      </c>
      <c r="ON119" s="7" t="n">
        <v>0</v>
      </c>
      <c r="OO119" s="7" t="n">
        <v>0</v>
      </c>
      <c r="OP119" s="7" t="n">
        <v>0</v>
      </c>
      <c r="OQ119" s="7" t="n">
        <v>0</v>
      </c>
      <c r="OR119" s="7" t="n">
        <v>0</v>
      </c>
      <c r="OS119" s="7" t="n">
        <v>0</v>
      </c>
      <c r="OT119" s="7" t="n">
        <v>0</v>
      </c>
      <c r="OU119" s="7" t="n">
        <v>0</v>
      </c>
      <c r="OV119" s="7" t="n">
        <v>0</v>
      </c>
      <c r="OW119" s="7" t="n">
        <v>0</v>
      </c>
      <c r="OX119" s="7" t="n">
        <v>0</v>
      </c>
      <c r="OY119" s="7" t="n">
        <v>0</v>
      </c>
      <c r="OZ119" s="7" t="n">
        <v>0</v>
      </c>
      <c r="PA119" s="7" t="n">
        <v>0</v>
      </c>
      <c r="PB119" s="7" t="n">
        <v>0</v>
      </c>
      <c r="PC119" s="7" t="n">
        <v>0</v>
      </c>
      <c r="PD119" s="7" t="n">
        <v>0</v>
      </c>
      <c r="PE119" s="7" t="n">
        <v>0</v>
      </c>
      <c r="PF119" s="7" t="n">
        <v>0</v>
      </c>
      <c r="PG119" s="7" t="n">
        <v>0</v>
      </c>
      <c r="PH119" s="7" t="n">
        <v>0</v>
      </c>
      <c r="PI119" s="7" t="n">
        <v>0</v>
      </c>
      <c r="PJ119" s="7" t="n">
        <v>0</v>
      </c>
    </row>
    <row r="120">
      <c r="A120" s="35" t="inlineStr">
        <is>
          <t>TOP74</t>
        </is>
      </c>
      <c r="B120" s="35" t="inlineStr">
        <is>
          <t>BIN181:DDR_All_toggle_IRT_open_H</t>
        </is>
      </c>
      <c r="C120" s="35" t="n">
        <v>181</v>
      </c>
      <c r="D120" s="35" t="inlineStr">
        <is>
          <t>DDR_All_toggle_IRT_open_H</t>
        </is>
      </c>
      <c r="E120" s="35" t="n"/>
      <c r="F120" s="35" t="inlineStr">
        <is>
          <t>DDR</t>
        </is>
      </c>
      <c r="G120" s="35" t="inlineStr">
        <is>
          <t>SD</t>
        </is>
      </c>
      <c r="H120" s="35" t="n">
        <v>6</v>
      </c>
      <c r="I120" s="36" t="n">
        <v>1.339e-05</v>
      </c>
      <c r="J120" s="35" t="n">
        <v>0</v>
      </c>
      <c r="K120" s="35" t="n">
        <v>6</v>
      </c>
      <c r="L120" s="36" t="n">
        <v>0.0009191176470588235</v>
      </c>
      <c r="M120" s="7" t="n">
        <v>1.174e-05</v>
      </c>
      <c r="N120" s="7" t="n">
        <v>2.348e-05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52" t="n">
        <v>0.00091912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52" t="n">
        <v>0.00091912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52" t="n">
        <v>0.00091912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52" t="n">
        <v>0.00091912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52" t="n">
        <v>0.00091912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52" t="n">
        <v>0.00091912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  <c r="MK120" s="7" t="n">
        <v>0</v>
      </c>
      <c r="ML120" s="7" t="n">
        <v>0</v>
      </c>
      <c r="MM120" s="7" t="n">
        <v>0</v>
      </c>
      <c r="MN120" s="7" t="n">
        <v>0</v>
      </c>
      <c r="MO120" s="7" t="n">
        <v>0</v>
      </c>
      <c r="MP120" s="7" t="n">
        <v>0</v>
      </c>
      <c r="MQ120" s="7" t="n">
        <v>0</v>
      </c>
      <c r="MR120" s="7" t="n">
        <v>0</v>
      </c>
      <c r="MS120" s="7" t="n">
        <v>0</v>
      </c>
      <c r="MT120" s="7" t="n">
        <v>0</v>
      </c>
      <c r="MU120" s="7" t="n">
        <v>0</v>
      </c>
      <c r="MV120" s="7" t="n">
        <v>0</v>
      </c>
      <c r="MW120" s="7" t="n">
        <v>0</v>
      </c>
      <c r="MX120" s="7" t="n">
        <v>0</v>
      </c>
      <c r="MY120" s="7" t="n">
        <v>0</v>
      </c>
      <c r="MZ120" s="7" t="n">
        <v>0</v>
      </c>
      <c r="NA120" s="7" t="n">
        <v>0</v>
      </c>
      <c r="NB120" s="7" t="n">
        <v>0</v>
      </c>
      <c r="NC120" s="7" t="n">
        <v>0</v>
      </c>
      <c r="ND120" s="7" t="n">
        <v>0</v>
      </c>
      <c r="NE120" s="7" t="n">
        <v>0</v>
      </c>
      <c r="NF120" s="7" t="n">
        <v>0</v>
      </c>
      <c r="NG120" s="7" t="n">
        <v>0</v>
      </c>
      <c r="NH120" s="7" t="n">
        <v>0</v>
      </c>
      <c r="NI120" s="7" t="n">
        <v>0</v>
      </c>
      <c r="NJ120" s="7" t="n">
        <v>0</v>
      </c>
      <c r="NK120" s="7" t="n">
        <v>0</v>
      </c>
      <c r="NL120" s="7" t="n">
        <v>0</v>
      </c>
      <c r="NM120" s="7" t="n">
        <v>0</v>
      </c>
      <c r="NN120" s="7" t="n">
        <v>0</v>
      </c>
      <c r="NO120" s="7" t="n">
        <v>0</v>
      </c>
      <c r="NP120" s="7" t="n">
        <v>0</v>
      </c>
      <c r="NQ120" s="7" t="n">
        <v>0</v>
      </c>
      <c r="NR120" s="7" t="n">
        <v>0</v>
      </c>
      <c r="NS120" s="7" t="n">
        <v>0</v>
      </c>
      <c r="NT120" s="7" t="n">
        <v>0</v>
      </c>
      <c r="NU120" s="7" t="n">
        <v>0</v>
      </c>
      <c r="NV120" s="7" t="n">
        <v>0</v>
      </c>
      <c r="NW120" s="7" t="n">
        <v>0</v>
      </c>
      <c r="NX120" s="7" t="n">
        <v>0</v>
      </c>
      <c r="NY120" s="7" t="n">
        <v>0</v>
      </c>
      <c r="NZ120" s="7" t="n">
        <v>0</v>
      </c>
      <c r="OA120" s="7" t="n">
        <v>0</v>
      </c>
      <c r="OB120" s="7" t="n">
        <v>0</v>
      </c>
      <c r="OC120" s="7" t="n">
        <v>0</v>
      </c>
      <c r="OD120" s="7" t="n">
        <v>0</v>
      </c>
      <c r="OE120" s="7" t="n">
        <v>0</v>
      </c>
      <c r="OF120" s="7" t="n">
        <v>0</v>
      </c>
      <c r="OG120" s="7" t="n">
        <v>0</v>
      </c>
      <c r="OH120" s="7" t="n">
        <v>0</v>
      </c>
      <c r="OI120" s="7" t="n">
        <v>0</v>
      </c>
      <c r="OJ120" s="7" t="n">
        <v>0</v>
      </c>
      <c r="OK120" s="7" t="n">
        <v>0</v>
      </c>
      <c r="OL120" s="7" t="n">
        <v>0</v>
      </c>
      <c r="OM120" s="7" t="n">
        <v>0</v>
      </c>
      <c r="ON120" s="7" t="n">
        <v>0</v>
      </c>
      <c r="OO120" s="7" t="n">
        <v>0</v>
      </c>
      <c r="OP120" s="7" t="n">
        <v>0</v>
      </c>
      <c r="OQ120" s="7" t="n">
        <v>0</v>
      </c>
      <c r="OR120" s="7" t="n">
        <v>0</v>
      </c>
      <c r="OS120" s="7" t="n">
        <v>0</v>
      </c>
      <c r="OT120" s="7" t="n">
        <v>0</v>
      </c>
      <c r="OU120" s="7" t="n">
        <v>0</v>
      </c>
      <c r="OV120" s="7" t="n">
        <v>0</v>
      </c>
      <c r="OW120" s="7" t="n">
        <v>0</v>
      </c>
      <c r="OX120" s="7" t="n">
        <v>0</v>
      </c>
      <c r="OY120" s="7" t="n">
        <v>0</v>
      </c>
      <c r="OZ120" s="7" t="n">
        <v>0</v>
      </c>
      <c r="PA120" s="7" t="n">
        <v>0</v>
      </c>
      <c r="PB120" s="7" t="n">
        <v>0</v>
      </c>
      <c r="PC120" s="7" t="n">
        <v>0</v>
      </c>
      <c r="PD120" s="7" t="n">
        <v>0</v>
      </c>
      <c r="PE120" s="7" t="n">
        <v>0</v>
      </c>
      <c r="PF120" s="7" t="n">
        <v>0</v>
      </c>
      <c r="PG120" s="7" t="n">
        <v>0</v>
      </c>
      <c r="PH120" s="7" t="n">
        <v>0</v>
      </c>
      <c r="PI120" s="7" t="n">
        <v>0</v>
      </c>
      <c r="PJ120" s="7" t="n">
        <v>0</v>
      </c>
    </row>
    <row r="121">
      <c r="A121" s="41" t="inlineStr">
        <is>
          <t>TOP75</t>
        </is>
      </c>
      <c r="B121" s="41" t="inlineStr">
        <is>
          <t>BIN610:OTP_read_all_CRC</t>
        </is>
      </c>
      <c r="C121" s="41" t="n">
        <v>610</v>
      </c>
      <c r="D121" s="41" t="inlineStr">
        <is>
          <t>OTP_read_all_CRC</t>
        </is>
      </c>
      <c r="E121" s="41" t="n"/>
      <c r="F121" s="41" t="inlineStr">
        <is>
          <t>OTP</t>
        </is>
      </c>
      <c r="G121" s="41" t="inlineStr">
        <is>
          <t>OTP</t>
        </is>
      </c>
      <c r="H121" s="41" t="n">
        <v>6</v>
      </c>
      <c r="I121" s="42" t="n">
        <v>1.339e-05</v>
      </c>
      <c r="J121" s="41" t="n">
        <v>0</v>
      </c>
      <c r="K121" s="41" t="n">
        <v>6</v>
      </c>
      <c r="L121" s="42" t="n">
        <v>0.0009191176470588235</v>
      </c>
      <c r="M121" s="7" t="n">
        <v>1.435e-05</v>
      </c>
      <c r="N121" s="7" t="n">
        <v>2.87e-05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52" t="n">
        <v>0.00091912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52" t="n">
        <v>0.00091912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52" t="n">
        <v>0.00091912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52" t="n">
        <v>0.00091912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52" t="n">
        <v>0.00091912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  <c r="MH121" s="7" t="n">
        <v>0</v>
      </c>
      <c r="MI121" s="7" t="n">
        <v>0</v>
      </c>
      <c r="MJ121" s="7" t="n">
        <v>0</v>
      </c>
      <c r="MK121" s="7" t="n">
        <v>0</v>
      </c>
      <c r="ML121" s="7" t="n">
        <v>0</v>
      </c>
      <c r="MM121" s="7" t="n">
        <v>0</v>
      </c>
      <c r="MN121" s="7" t="n">
        <v>0</v>
      </c>
      <c r="MO121" s="7" t="n">
        <v>0</v>
      </c>
      <c r="MP121" s="7" t="n">
        <v>0</v>
      </c>
      <c r="MQ121" s="7" t="n">
        <v>0</v>
      </c>
      <c r="MR121" s="7" t="n">
        <v>0</v>
      </c>
      <c r="MS121" s="7" t="n">
        <v>0</v>
      </c>
      <c r="MT121" s="7" t="n">
        <v>0</v>
      </c>
      <c r="MU121" s="7" t="n">
        <v>0</v>
      </c>
      <c r="MV121" s="7" t="n">
        <v>0</v>
      </c>
      <c r="MW121" s="7" t="n">
        <v>0</v>
      </c>
      <c r="MX121" s="7" t="n">
        <v>0</v>
      </c>
      <c r="MY121" s="7" t="n">
        <v>0</v>
      </c>
      <c r="MZ121" s="7" t="n">
        <v>0</v>
      </c>
      <c r="NA121" s="7" t="n">
        <v>0</v>
      </c>
      <c r="NB121" s="7" t="n">
        <v>0</v>
      </c>
      <c r="NC121" s="7" t="n">
        <v>0</v>
      </c>
      <c r="ND121" s="7" t="n">
        <v>0</v>
      </c>
      <c r="NE121" s="7" t="n">
        <v>0</v>
      </c>
      <c r="NF121" s="7" t="n">
        <v>0</v>
      </c>
      <c r="NG121" s="7" t="n">
        <v>0</v>
      </c>
      <c r="NH121" s="7" t="n">
        <v>0</v>
      </c>
      <c r="NI121" s="7" t="n">
        <v>0</v>
      </c>
      <c r="NJ121" s="7" t="n">
        <v>0</v>
      </c>
      <c r="NK121" s="7" t="n">
        <v>0</v>
      </c>
      <c r="NL121" s="7" t="n">
        <v>0</v>
      </c>
      <c r="NM121" s="7" t="n">
        <v>0</v>
      </c>
      <c r="NN121" s="7" t="n">
        <v>0</v>
      </c>
      <c r="NO121" s="7" t="n">
        <v>0</v>
      </c>
      <c r="NP121" s="7" t="n">
        <v>0</v>
      </c>
      <c r="NQ121" s="7" t="n">
        <v>0</v>
      </c>
      <c r="NR121" s="7" t="n">
        <v>0</v>
      </c>
      <c r="NS121" s="7" t="n">
        <v>0</v>
      </c>
      <c r="NT121" s="7" t="n">
        <v>0</v>
      </c>
      <c r="NU121" s="7" t="n">
        <v>0</v>
      </c>
      <c r="NV121" s="7" t="n">
        <v>0</v>
      </c>
      <c r="NW121" s="7" t="n">
        <v>0</v>
      </c>
      <c r="NX121" s="7" t="n">
        <v>0</v>
      </c>
      <c r="NY121" s="7" t="n">
        <v>0</v>
      </c>
      <c r="NZ121" s="7" t="n">
        <v>0</v>
      </c>
      <c r="OA121" s="7" t="n">
        <v>0</v>
      </c>
      <c r="OB121" s="7" t="n">
        <v>0</v>
      </c>
      <c r="OC121" s="7" t="n">
        <v>0</v>
      </c>
      <c r="OD121" s="7" t="n">
        <v>0</v>
      </c>
      <c r="OE121" s="7" t="n">
        <v>0</v>
      </c>
      <c r="OF121" s="7" t="n">
        <v>0</v>
      </c>
      <c r="OG121" s="7" t="n">
        <v>0</v>
      </c>
      <c r="OH121" s="7" t="n">
        <v>0</v>
      </c>
      <c r="OI121" s="7" t="n">
        <v>0</v>
      </c>
      <c r="OJ121" s="7" t="n">
        <v>0</v>
      </c>
      <c r="OK121" s="7" t="n">
        <v>0</v>
      </c>
      <c r="OL121" s="7" t="n">
        <v>0</v>
      </c>
      <c r="OM121" s="7" t="n">
        <v>0</v>
      </c>
      <c r="ON121" s="7" t="n">
        <v>0</v>
      </c>
      <c r="OO121" s="7" t="n">
        <v>0</v>
      </c>
      <c r="OP121" s="7" t="n">
        <v>0</v>
      </c>
      <c r="OQ121" s="7" t="n">
        <v>0</v>
      </c>
      <c r="OR121" s="7" t="n">
        <v>0</v>
      </c>
      <c r="OS121" s="7" t="n">
        <v>0</v>
      </c>
      <c r="OT121" s="7" t="n">
        <v>0</v>
      </c>
      <c r="OU121" s="7" t="n">
        <v>0</v>
      </c>
      <c r="OV121" s="7" t="n">
        <v>0</v>
      </c>
      <c r="OW121" s="7" t="n">
        <v>0</v>
      </c>
      <c r="OX121" s="7" t="n">
        <v>0</v>
      </c>
      <c r="OY121" s="52" t="n">
        <v>0.00091912</v>
      </c>
      <c r="OZ121" s="7" t="n">
        <v>0</v>
      </c>
      <c r="PA121" s="7" t="n">
        <v>0</v>
      </c>
      <c r="PB121" s="7" t="n">
        <v>0</v>
      </c>
      <c r="PC121" s="7" t="n">
        <v>0</v>
      </c>
      <c r="PD121" s="7" t="n">
        <v>0</v>
      </c>
      <c r="PE121" s="7" t="n">
        <v>0</v>
      </c>
      <c r="PF121" s="7" t="n">
        <v>0</v>
      </c>
      <c r="PG121" s="7" t="n">
        <v>0</v>
      </c>
      <c r="PH121" s="7" t="n">
        <v>0</v>
      </c>
      <c r="PI121" s="7" t="n">
        <v>0</v>
      </c>
      <c r="PJ121" s="7" t="n">
        <v>0</v>
      </c>
    </row>
    <row r="122">
      <c r="A122" s="35" t="inlineStr">
        <is>
          <t>TOP76</t>
        </is>
      </c>
      <c r="B122" s="35" t="inlineStr">
        <is>
          <t>BIN204:PIF_CML_DIFF_LO_CP</t>
        </is>
      </c>
      <c r="C122" s="35" t="n">
        <v>204</v>
      </c>
      <c r="D122" s="35" t="inlineStr">
        <is>
          <t>PIF_CML_DIFF_LO_CP</t>
        </is>
      </c>
      <c r="E122" s="35" t="n"/>
      <c r="F122" s="35" t="inlineStr">
        <is>
          <t>PIF</t>
        </is>
      </c>
      <c r="G122" s="35" t="inlineStr">
        <is>
          <t>SD</t>
        </is>
      </c>
      <c r="H122" s="35" t="n">
        <v>5</v>
      </c>
      <c r="I122" s="36" t="n">
        <v>1.116e-05</v>
      </c>
      <c r="J122" s="35" t="n">
        <v>0</v>
      </c>
      <c r="K122" s="35" t="n">
        <v>5</v>
      </c>
      <c r="L122" s="36" t="n">
        <v>0.0009191176470588235</v>
      </c>
      <c r="M122" s="7" t="n">
        <v>3.04e-06</v>
      </c>
      <c r="N122" s="7" t="n">
        <v>6.08e-06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52" t="n">
        <v>0.00091912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52" t="n">
        <v>0.00091912</v>
      </c>
      <c r="FZ122" s="7" t="n">
        <v>0</v>
      </c>
      <c r="GA122" s="52" t="n">
        <v>0.00091912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52" t="n">
        <v>0.00091912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  <c r="MK122" s="7" t="n">
        <v>0</v>
      </c>
      <c r="ML122" s="7" t="n">
        <v>0</v>
      </c>
      <c r="MM122" s="7" t="n">
        <v>0</v>
      </c>
      <c r="MN122" s="7" t="n">
        <v>0</v>
      </c>
      <c r="MO122" s="7" t="n">
        <v>0</v>
      </c>
      <c r="MP122" s="7" t="n">
        <v>0</v>
      </c>
      <c r="MQ122" s="7" t="n">
        <v>0</v>
      </c>
      <c r="MR122" s="7" t="n">
        <v>0</v>
      </c>
      <c r="MS122" s="7" t="n">
        <v>0</v>
      </c>
      <c r="MT122" s="7" t="n">
        <v>0</v>
      </c>
      <c r="MU122" s="7" t="n">
        <v>0</v>
      </c>
      <c r="MV122" s="7" t="n">
        <v>0</v>
      </c>
      <c r="MW122" s="7" t="n">
        <v>0</v>
      </c>
      <c r="MX122" s="7" t="n">
        <v>0</v>
      </c>
      <c r="MY122" s="7" t="n">
        <v>0</v>
      </c>
      <c r="MZ122" s="7" t="n">
        <v>0</v>
      </c>
      <c r="NA122" s="7" t="n">
        <v>0</v>
      </c>
      <c r="NB122" s="7" t="n">
        <v>0</v>
      </c>
      <c r="NC122" s="7" t="n">
        <v>0</v>
      </c>
      <c r="ND122" s="7" t="n">
        <v>0</v>
      </c>
      <c r="NE122" s="7" t="n">
        <v>0</v>
      </c>
      <c r="NF122" s="7" t="n">
        <v>0</v>
      </c>
      <c r="NG122" s="7" t="n">
        <v>0</v>
      </c>
      <c r="NH122" s="52" t="n">
        <v>0.00091912</v>
      </c>
      <c r="NI122" s="7" t="n">
        <v>0</v>
      </c>
      <c r="NJ122" s="7" t="n">
        <v>0</v>
      </c>
      <c r="NK122" s="7" t="n">
        <v>0</v>
      </c>
      <c r="NL122" s="7" t="n">
        <v>0</v>
      </c>
      <c r="NM122" s="7" t="n">
        <v>0</v>
      </c>
      <c r="NN122" s="7" t="n">
        <v>0</v>
      </c>
      <c r="NO122" s="7" t="n">
        <v>0</v>
      </c>
      <c r="NP122" s="7" t="n">
        <v>0</v>
      </c>
      <c r="NQ122" s="7" t="n">
        <v>0</v>
      </c>
      <c r="NR122" s="7" t="n">
        <v>0</v>
      </c>
      <c r="NS122" s="7" t="n">
        <v>0</v>
      </c>
      <c r="NT122" s="7" t="n">
        <v>0</v>
      </c>
      <c r="NU122" s="7" t="n">
        <v>0</v>
      </c>
      <c r="NV122" s="7" t="n">
        <v>0</v>
      </c>
      <c r="NW122" s="7" t="n">
        <v>0</v>
      </c>
      <c r="NX122" s="7" t="n">
        <v>0</v>
      </c>
      <c r="NY122" s="7" t="n">
        <v>0</v>
      </c>
      <c r="NZ122" s="7" t="n">
        <v>0</v>
      </c>
      <c r="OA122" s="7" t="n">
        <v>0</v>
      </c>
      <c r="OB122" s="7" t="n">
        <v>0</v>
      </c>
      <c r="OC122" s="7" t="n">
        <v>0</v>
      </c>
      <c r="OD122" s="7" t="n">
        <v>0</v>
      </c>
      <c r="OE122" s="7" t="n">
        <v>0</v>
      </c>
      <c r="OF122" s="7" t="n">
        <v>0</v>
      </c>
      <c r="OG122" s="7" t="n">
        <v>0</v>
      </c>
      <c r="OH122" s="7" t="n">
        <v>0</v>
      </c>
      <c r="OI122" s="7" t="n">
        <v>0</v>
      </c>
      <c r="OJ122" s="7" t="n">
        <v>0</v>
      </c>
      <c r="OK122" s="7" t="n">
        <v>0</v>
      </c>
      <c r="OL122" s="7" t="n">
        <v>0</v>
      </c>
      <c r="OM122" s="7" t="n">
        <v>0</v>
      </c>
      <c r="ON122" s="7" t="n">
        <v>0</v>
      </c>
      <c r="OO122" s="7" t="n">
        <v>0</v>
      </c>
      <c r="OP122" s="7" t="n">
        <v>0</v>
      </c>
      <c r="OQ122" s="7" t="n">
        <v>0</v>
      </c>
      <c r="OR122" s="7" t="n">
        <v>0</v>
      </c>
      <c r="OS122" s="7" t="n">
        <v>0</v>
      </c>
      <c r="OT122" s="7" t="n">
        <v>0</v>
      </c>
      <c r="OU122" s="7" t="n">
        <v>0</v>
      </c>
      <c r="OV122" s="7" t="n">
        <v>0</v>
      </c>
      <c r="OW122" s="7" t="n">
        <v>0</v>
      </c>
      <c r="OX122" s="7" t="n">
        <v>0</v>
      </c>
      <c r="OY122" s="7" t="n">
        <v>0</v>
      </c>
      <c r="OZ122" s="7" t="n">
        <v>0</v>
      </c>
      <c r="PA122" s="7" t="n">
        <v>0</v>
      </c>
      <c r="PB122" s="7" t="n">
        <v>0</v>
      </c>
      <c r="PC122" s="7" t="n">
        <v>0</v>
      </c>
      <c r="PD122" s="7" t="n">
        <v>0</v>
      </c>
      <c r="PE122" s="7" t="n">
        <v>0</v>
      </c>
      <c r="PF122" s="7" t="n">
        <v>0</v>
      </c>
      <c r="PG122" s="7" t="n">
        <v>0</v>
      </c>
      <c r="PH122" s="7" t="n">
        <v>0</v>
      </c>
      <c r="PI122" s="7" t="n">
        <v>0</v>
      </c>
      <c r="PJ122" s="7" t="n">
        <v>0</v>
      </c>
    </row>
    <row r="123">
      <c r="A123" s="43" t="inlineStr">
        <is>
          <t>TOP77</t>
        </is>
      </c>
      <c r="B123" s="43" t="inlineStr">
        <is>
          <t>BIN37:cp_mode2_tdf_ldpc389M_spc30_comp_HV</t>
        </is>
      </c>
      <c r="C123" s="43" t="n">
        <v>37</v>
      </c>
      <c r="D123" s="43" t="inlineStr">
        <is>
          <t>cp_mode2_tdf_ldpc389M_spc30_comp_HV</t>
        </is>
      </c>
      <c r="E123" s="43" t="n"/>
      <c r="F123" s="43" t="inlineStr">
        <is>
          <t>TDF_HV</t>
        </is>
      </c>
      <c r="G123" s="43" t="inlineStr">
        <is>
          <t>SCAN</t>
        </is>
      </c>
      <c r="H123" s="43" t="n">
        <v>5</v>
      </c>
      <c r="I123" s="44" t="n">
        <v>1.116e-05</v>
      </c>
      <c r="J123" s="43" t="n">
        <v>0</v>
      </c>
      <c r="K123" s="43" t="n">
        <v>5</v>
      </c>
      <c r="L123" s="44" t="n">
        <v>0.0009191176470588235</v>
      </c>
      <c r="M123" s="7" t="n">
        <v>1.065e-05</v>
      </c>
      <c r="N123" s="7" t="n">
        <v>2.13e-05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52" t="n">
        <v>0.00091912</v>
      </c>
      <c r="ED123" s="7" t="n">
        <v>0</v>
      </c>
      <c r="EE123" s="7" t="n">
        <v>0</v>
      </c>
      <c r="EF123" s="52" t="n">
        <v>0.00091912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52" t="n">
        <v>0.00091912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52" t="n">
        <v>0.00091912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  <c r="MK123" s="7" t="n">
        <v>0</v>
      </c>
      <c r="ML123" s="7" t="n">
        <v>0</v>
      </c>
      <c r="MM123" s="7" t="n">
        <v>0</v>
      </c>
      <c r="MN123" s="7" t="n">
        <v>0</v>
      </c>
      <c r="MO123" s="7" t="n">
        <v>0</v>
      </c>
      <c r="MP123" s="7" t="n">
        <v>0</v>
      </c>
      <c r="MQ123" s="7" t="n">
        <v>0</v>
      </c>
      <c r="MR123" s="7" t="n">
        <v>0</v>
      </c>
      <c r="MS123" s="7" t="n">
        <v>0</v>
      </c>
      <c r="MT123" s="7" t="n">
        <v>0</v>
      </c>
      <c r="MU123" s="7" t="n">
        <v>0</v>
      </c>
      <c r="MV123" s="7" t="n">
        <v>0</v>
      </c>
      <c r="MW123" s="7" t="n">
        <v>0</v>
      </c>
      <c r="MX123" s="7" t="n">
        <v>0</v>
      </c>
      <c r="MY123" s="7" t="n">
        <v>0</v>
      </c>
      <c r="MZ123" s="7" t="n">
        <v>0</v>
      </c>
      <c r="NA123" s="7" t="n">
        <v>0</v>
      </c>
      <c r="NB123" s="7" t="n">
        <v>0</v>
      </c>
      <c r="NC123" s="7" t="n">
        <v>0</v>
      </c>
      <c r="ND123" s="7" t="n">
        <v>0</v>
      </c>
      <c r="NE123" s="7" t="n">
        <v>0</v>
      </c>
      <c r="NF123" s="7" t="n">
        <v>0</v>
      </c>
      <c r="NG123" s="7" t="n">
        <v>0</v>
      </c>
      <c r="NH123" s="7" t="n">
        <v>0</v>
      </c>
      <c r="NI123" s="7" t="n">
        <v>0</v>
      </c>
      <c r="NJ123" s="7" t="n">
        <v>0</v>
      </c>
      <c r="NK123" s="7" t="n">
        <v>0</v>
      </c>
      <c r="NL123" s="7" t="n">
        <v>0</v>
      </c>
      <c r="NM123" s="7" t="n">
        <v>0</v>
      </c>
      <c r="NN123" s="7" t="n">
        <v>0</v>
      </c>
      <c r="NO123" s="7" t="n">
        <v>0</v>
      </c>
      <c r="NP123" s="7" t="n">
        <v>0</v>
      </c>
      <c r="NQ123" s="7" t="n">
        <v>0</v>
      </c>
      <c r="NR123" s="52" t="n">
        <v>0.00091912</v>
      </c>
      <c r="NS123" s="7" t="n">
        <v>0</v>
      </c>
      <c r="NT123" s="7" t="n">
        <v>0</v>
      </c>
      <c r="NU123" s="7" t="n">
        <v>0</v>
      </c>
      <c r="NV123" s="7" t="n">
        <v>0</v>
      </c>
      <c r="NW123" s="7" t="n">
        <v>0</v>
      </c>
      <c r="NX123" s="7" t="n">
        <v>0</v>
      </c>
      <c r="NY123" s="7" t="n">
        <v>0</v>
      </c>
      <c r="NZ123" s="7" t="n">
        <v>0</v>
      </c>
      <c r="OA123" s="7" t="n">
        <v>0</v>
      </c>
      <c r="OB123" s="7" t="n">
        <v>0</v>
      </c>
      <c r="OC123" s="7" t="n">
        <v>0</v>
      </c>
      <c r="OD123" s="7" t="n">
        <v>0</v>
      </c>
      <c r="OE123" s="7" t="n">
        <v>0</v>
      </c>
      <c r="OF123" s="7" t="n">
        <v>0</v>
      </c>
      <c r="OG123" s="7" t="n">
        <v>0</v>
      </c>
      <c r="OH123" s="7" t="n">
        <v>0</v>
      </c>
      <c r="OI123" s="7" t="n">
        <v>0</v>
      </c>
      <c r="OJ123" s="7" t="n">
        <v>0</v>
      </c>
      <c r="OK123" s="7" t="n">
        <v>0</v>
      </c>
      <c r="OL123" s="7" t="n">
        <v>0</v>
      </c>
      <c r="OM123" s="7" t="n">
        <v>0</v>
      </c>
      <c r="ON123" s="7" t="n">
        <v>0</v>
      </c>
      <c r="OO123" s="7" t="n">
        <v>0</v>
      </c>
      <c r="OP123" s="7" t="n">
        <v>0</v>
      </c>
      <c r="OQ123" s="7" t="n">
        <v>0</v>
      </c>
      <c r="OR123" s="7" t="n">
        <v>0</v>
      </c>
      <c r="OS123" s="7" t="n">
        <v>0</v>
      </c>
      <c r="OT123" s="7" t="n">
        <v>0</v>
      </c>
      <c r="OU123" s="7" t="n">
        <v>0</v>
      </c>
      <c r="OV123" s="7" t="n">
        <v>0</v>
      </c>
      <c r="OW123" s="7" t="n">
        <v>0</v>
      </c>
      <c r="OX123" s="7" t="n">
        <v>0</v>
      </c>
      <c r="OY123" s="7" t="n">
        <v>0</v>
      </c>
      <c r="OZ123" s="7" t="n">
        <v>0</v>
      </c>
      <c r="PA123" s="7" t="n">
        <v>0</v>
      </c>
      <c r="PB123" s="7" t="n">
        <v>0</v>
      </c>
      <c r="PC123" s="7" t="n">
        <v>0</v>
      </c>
      <c r="PD123" s="7" t="n">
        <v>0</v>
      </c>
      <c r="PE123" s="7" t="n">
        <v>0</v>
      </c>
      <c r="PF123" s="7" t="n">
        <v>0</v>
      </c>
      <c r="PG123" s="7" t="n">
        <v>0</v>
      </c>
      <c r="PH123" s="7" t="n">
        <v>0</v>
      </c>
      <c r="PI123" s="7" t="n">
        <v>0</v>
      </c>
      <c r="PJ123" s="7" t="n">
        <v>0</v>
      </c>
    </row>
    <row r="124">
      <c r="A124" s="35" t="inlineStr">
        <is>
          <t>TOP78</t>
        </is>
      </c>
      <c r="B124" s="35" t="inlineStr">
        <is>
          <t>BIN104:tv_sb1_clk_MP</t>
        </is>
      </c>
      <c r="C124" s="35" t="n">
        <v>104</v>
      </c>
      <c r="D124" s="35" t="inlineStr">
        <is>
          <t>tv_sb1_clk_MP</t>
        </is>
      </c>
      <c r="E124" s="35" t="n"/>
      <c r="F124" s="35" t="inlineStr">
        <is>
          <t>DIC</t>
        </is>
      </c>
      <c r="G124" s="35" t="inlineStr">
        <is>
          <t>DIC</t>
        </is>
      </c>
      <c r="H124" s="35" t="n">
        <v>5</v>
      </c>
      <c r="I124" s="36" t="n">
        <v>1.116e-05</v>
      </c>
      <c r="J124" s="35" t="n">
        <v>0</v>
      </c>
      <c r="K124" s="35" t="n">
        <v>5</v>
      </c>
      <c r="L124" s="36" t="n">
        <v>0.0009191176470588235</v>
      </c>
      <c r="M124" s="7" t="n">
        <v>5.22e-06</v>
      </c>
      <c r="N124" s="7" t="n">
        <v>1.044e-05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52" t="n">
        <v>0.00091912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52" t="n">
        <v>0.00091912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52" t="n">
        <v>0.00091912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52" t="n">
        <v>0.00091912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  <c r="MK124" s="7" t="n">
        <v>0</v>
      </c>
      <c r="ML124" s="7" t="n">
        <v>0</v>
      </c>
      <c r="MM124" s="7" t="n">
        <v>0</v>
      </c>
      <c r="MN124" s="7" t="n">
        <v>0</v>
      </c>
      <c r="MO124" s="7" t="n">
        <v>0</v>
      </c>
      <c r="MP124" s="7" t="n">
        <v>0</v>
      </c>
      <c r="MQ124" s="7" t="n">
        <v>0</v>
      </c>
      <c r="MR124" s="7" t="n">
        <v>0</v>
      </c>
      <c r="MS124" s="7" t="n">
        <v>0</v>
      </c>
      <c r="MT124" s="7" t="n">
        <v>0</v>
      </c>
      <c r="MU124" s="7" t="n">
        <v>0</v>
      </c>
      <c r="MV124" s="7" t="n">
        <v>0</v>
      </c>
      <c r="MW124" s="52" t="n">
        <v>0.00091912</v>
      </c>
      <c r="MX124" s="7" t="n">
        <v>0</v>
      </c>
      <c r="MY124" s="7" t="n">
        <v>0</v>
      </c>
      <c r="MZ124" s="7" t="n">
        <v>0</v>
      </c>
      <c r="NA124" s="7" t="n">
        <v>0</v>
      </c>
      <c r="NB124" s="7" t="n">
        <v>0</v>
      </c>
      <c r="NC124" s="7" t="n">
        <v>0</v>
      </c>
      <c r="ND124" s="7" t="n">
        <v>0</v>
      </c>
      <c r="NE124" s="7" t="n">
        <v>0</v>
      </c>
      <c r="NF124" s="7" t="n">
        <v>0</v>
      </c>
      <c r="NG124" s="7" t="n">
        <v>0</v>
      </c>
      <c r="NH124" s="7" t="n">
        <v>0</v>
      </c>
      <c r="NI124" s="7" t="n">
        <v>0</v>
      </c>
      <c r="NJ124" s="7" t="n">
        <v>0</v>
      </c>
      <c r="NK124" s="7" t="n">
        <v>0</v>
      </c>
      <c r="NL124" s="7" t="n">
        <v>0</v>
      </c>
      <c r="NM124" s="7" t="n">
        <v>0</v>
      </c>
      <c r="NN124" s="7" t="n">
        <v>0</v>
      </c>
      <c r="NO124" s="7" t="n">
        <v>0</v>
      </c>
      <c r="NP124" s="7" t="n">
        <v>0</v>
      </c>
      <c r="NQ124" s="7" t="n">
        <v>0</v>
      </c>
      <c r="NR124" s="7" t="n">
        <v>0</v>
      </c>
      <c r="NS124" s="7" t="n">
        <v>0</v>
      </c>
      <c r="NT124" s="7" t="n">
        <v>0</v>
      </c>
      <c r="NU124" s="7" t="n">
        <v>0</v>
      </c>
      <c r="NV124" s="7" t="n">
        <v>0</v>
      </c>
      <c r="NW124" s="7" t="n">
        <v>0</v>
      </c>
      <c r="NX124" s="7" t="n">
        <v>0</v>
      </c>
      <c r="NY124" s="7" t="n">
        <v>0</v>
      </c>
      <c r="NZ124" s="7" t="n">
        <v>0</v>
      </c>
      <c r="OA124" s="7" t="n">
        <v>0</v>
      </c>
      <c r="OB124" s="7" t="n">
        <v>0</v>
      </c>
      <c r="OC124" s="7" t="n">
        <v>0</v>
      </c>
      <c r="OD124" s="7" t="n">
        <v>0</v>
      </c>
      <c r="OE124" s="7" t="n">
        <v>0</v>
      </c>
      <c r="OF124" s="7" t="n">
        <v>0</v>
      </c>
      <c r="OG124" s="7" t="n">
        <v>0</v>
      </c>
      <c r="OH124" s="7" t="n">
        <v>0</v>
      </c>
      <c r="OI124" s="7" t="n">
        <v>0</v>
      </c>
      <c r="OJ124" s="7" t="n">
        <v>0</v>
      </c>
      <c r="OK124" s="7" t="n">
        <v>0</v>
      </c>
      <c r="OL124" s="7" t="n">
        <v>0</v>
      </c>
      <c r="OM124" s="7" t="n">
        <v>0</v>
      </c>
      <c r="ON124" s="7" t="n">
        <v>0</v>
      </c>
      <c r="OO124" s="7" t="n">
        <v>0</v>
      </c>
      <c r="OP124" s="7" t="n">
        <v>0</v>
      </c>
      <c r="OQ124" s="7" t="n">
        <v>0</v>
      </c>
      <c r="OR124" s="7" t="n">
        <v>0</v>
      </c>
      <c r="OS124" s="7" t="n">
        <v>0</v>
      </c>
      <c r="OT124" s="7" t="n">
        <v>0</v>
      </c>
      <c r="OU124" s="7" t="n">
        <v>0</v>
      </c>
      <c r="OV124" s="7" t="n">
        <v>0</v>
      </c>
      <c r="OW124" s="7" t="n">
        <v>0</v>
      </c>
      <c r="OX124" s="7" t="n">
        <v>0</v>
      </c>
      <c r="OY124" s="7" t="n">
        <v>0</v>
      </c>
      <c r="OZ124" s="7" t="n">
        <v>0</v>
      </c>
      <c r="PA124" s="7" t="n">
        <v>0</v>
      </c>
      <c r="PB124" s="7" t="n">
        <v>0</v>
      </c>
      <c r="PC124" s="7" t="n">
        <v>0</v>
      </c>
      <c r="PD124" s="7" t="n">
        <v>0</v>
      </c>
      <c r="PE124" s="7" t="n">
        <v>0</v>
      </c>
      <c r="PF124" s="7" t="n">
        <v>0</v>
      </c>
      <c r="PG124" s="7" t="n">
        <v>0</v>
      </c>
      <c r="PH124" s="7" t="n">
        <v>0</v>
      </c>
      <c r="PI124" s="7" t="n">
        <v>0</v>
      </c>
      <c r="PJ124" s="7" t="n">
        <v>0</v>
      </c>
    </row>
    <row r="125">
      <c r="A125" s="35" t="inlineStr">
        <is>
          <t>TOP79</t>
        </is>
      </c>
      <c r="B125" s="35" t="inlineStr">
        <is>
          <t>BIN108:HDR_DISPI_as_source_HDMI_MDOM_MP</t>
        </is>
      </c>
      <c r="C125" s="35" t="n">
        <v>108</v>
      </c>
      <c r="D125" s="35" t="inlineStr">
        <is>
          <t>HDR_DISPI_as_source_HDMI_MDOM_MP</t>
        </is>
      </c>
      <c r="E125" s="35" t="n"/>
      <c r="F125" s="35" t="inlineStr">
        <is>
          <t>DIC</t>
        </is>
      </c>
      <c r="G125" s="35" t="inlineStr">
        <is>
          <t>DIC</t>
        </is>
      </c>
      <c r="H125" s="35" t="n">
        <v>5</v>
      </c>
      <c r="I125" s="36" t="n">
        <v>1.116e-05</v>
      </c>
      <c r="J125" s="35" t="n">
        <v>0</v>
      </c>
      <c r="K125" s="35" t="n">
        <v>5</v>
      </c>
      <c r="L125" s="36" t="n">
        <v>0.0009191176470588235</v>
      </c>
      <c r="M125" s="7" t="n">
        <v>8.909999999999999e-06</v>
      </c>
      <c r="N125" s="7" t="n">
        <v>1.782e-05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52" t="n">
        <v>0.00091912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52" t="n">
        <v>0.00091912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52" t="n">
        <v>0.00091912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52" t="n">
        <v>0.00091912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  <c r="MK125" s="7" t="n">
        <v>0</v>
      </c>
      <c r="ML125" s="7" t="n">
        <v>0</v>
      </c>
      <c r="MM125" s="7" t="n">
        <v>0</v>
      </c>
      <c r="MN125" s="7" t="n">
        <v>0</v>
      </c>
      <c r="MO125" s="7" t="n">
        <v>0</v>
      </c>
      <c r="MP125" s="7" t="n">
        <v>0</v>
      </c>
      <c r="MQ125" s="7" t="n">
        <v>0</v>
      </c>
      <c r="MR125" s="7" t="n">
        <v>0</v>
      </c>
      <c r="MS125" s="7" t="n">
        <v>0</v>
      </c>
      <c r="MT125" s="7" t="n">
        <v>0</v>
      </c>
      <c r="MU125" s="7" t="n">
        <v>0</v>
      </c>
      <c r="MV125" s="7" t="n">
        <v>0</v>
      </c>
      <c r="MW125" s="7" t="n">
        <v>0</v>
      </c>
      <c r="MX125" s="7" t="n">
        <v>0</v>
      </c>
      <c r="MY125" s="7" t="n">
        <v>0</v>
      </c>
      <c r="MZ125" s="7" t="n">
        <v>0</v>
      </c>
      <c r="NA125" s="7" t="n">
        <v>0</v>
      </c>
      <c r="NB125" s="7" t="n">
        <v>0</v>
      </c>
      <c r="NC125" s="7" t="n">
        <v>0</v>
      </c>
      <c r="ND125" s="7" t="n">
        <v>0</v>
      </c>
      <c r="NE125" s="7" t="n">
        <v>0</v>
      </c>
      <c r="NF125" s="7" t="n">
        <v>0</v>
      </c>
      <c r="NG125" s="7" t="n">
        <v>0</v>
      </c>
      <c r="NH125" s="7" t="n">
        <v>0</v>
      </c>
      <c r="NI125" s="7" t="n">
        <v>0</v>
      </c>
      <c r="NJ125" s="7" t="n">
        <v>0</v>
      </c>
      <c r="NK125" s="7" t="n">
        <v>0</v>
      </c>
      <c r="NL125" s="7" t="n">
        <v>0</v>
      </c>
      <c r="NM125" s="7" t="n">
        <v>0</v>
      </c>
      <c r="NN125" s="7" t="n">
        <v>0</v>
      </c>
      <c r="NO125" s="7" t="n">
        <v>0</v>
      </c>
      <c r="NP125" s="7" t="n">
        <v>0</v>
      </c>
      <c r="NQ125" s="7" t="n">
        <v>0</v>
      </c>
      <c r="NR125" s="7" t="n">
        <v>0</v>
      </c>
      <c r="NS125" s="7" t="n">
        <v>0</v>
      </c>
      <c r="NT125" s="7" t="n">
        <v>0</v>
      </c>
      <c r="NU125" s="7" t="n">
        <v>0</v>
      </c>
      <c r="NV125" s="7" t="n">
        <v>0</v>
      </c>
      <c r="NW125" s="7" t="n">
        <v>0</v>
      </c>
      <c r="NX125" s="7" t="n">
        <v>0</v>
      </c>
      <c r="NY125" s="7" t="n">
        <v>0</v>
      </c>
      <c r="NZ125" s="7" t="n">
        <v>0</v>
      </c>
      <c r="OA125" s="7" t="n">
        <v>0</v>
      </c>
      <c r="OB125" s="7" t="n">
        <v>0</v>
      </c>
      <c r="OC125" s="7" t="n">
        <v>0</v>
      </c>
      <c r="OD125" s="7" t="n">
        <v>0</v>
      </c>
      <c r="OE125" s="7" t="n">
        <v>0</v>
      </c>
      <c r="OF125" s="7" t="n">
        <v>0</v>
      </c>
      <c r="OG125" s="7" t="n">
        <v>0</v>
      </c>
      <c r="OH125" s="7" t="n">
        <v>0</v>
      </c>
      <c r="OI125" s="7" t="n">
        <v>0</v>
      </c>
      <c r="OJ125" s="7" t="n">
        <v>0</v>
      </c>
      <c r="OK125" s="7" t="n">
        <v>0</v>
      </c>
      <c r="OL125" s="7" t="n">
        <v>0</v>
      </c>
      <c r="OM125" s="7" t="n">
        <v>0</v>
      </c>
      <c r="ON125" s="7" t="n">
        <v>0</v>
      </c>
      <c r="OO125" s="7" t="n">
        <v>0</v>
      </c>
      <c r="OP125" s="52" t="n">
        <v>0.00091912</v>
      </c>
      <c r="OQ125" s="7" t="n">
        <v>0</v>
      </c>
      <c r="OR125" s="7" t="n">
        <v>0</v>
      </c>
      <c r="OS125" s="7" t="n">
        <v>0</v>
      </c>
      <c r="OT125" s="7" t="n">
        <v>0</v>
      </c>
      <c r="OU125" s="7" t="n">
        <v>0</v>
      </c>
      <c r="OV125" s="7" t="n">
        <v>0</v>
      </c>
      <c r="OW125" s="7" t="n">
        <v>0</v>
      </c>
      <c r="OX125" s="7" t="n">
        <v>0</v>
      </c>
      <c r="OY125" s="7" t="n">
        <v>0</v>
      </c>
      <c r="OZ125" s="7" t="n">
        <v>0</v>
      </c>
      <c r="PA125" s="7" t="n">
        <v>0</v>
      </c>
      <c r="PB125" s="7" t="n">
        <v>0</v>
      </c>
      <c r="PC125" s="7" t="n">
        <v>0</v>
      </c>
      <c r="PD125" s="7" t="n">
        <v>0</v>
      </c>
      <c r="PE125" s="7" t="n">
        <v>0</v>
      </c>
      <c r="PF125" s="7" t="n">
        <v>0</v>
      </c>
      <c r="PG125" s="7" t="n">
        <v>0</v>
      </c>
      <c r="PH125" s="7" t="n">
        <v>0</v>
      </c>
      <c r="PI125" s="7" t="n">
        <v>0</v>
      </c>
      <c r="PJ125" s="7" t="n">
        <v>0</v>
      </c>
    </row>
    <row r="126">
      <c r="A126" s="35" t="inlineStr">
        <is>
          <t>TOP80</t>
        </is>
      </c>
      <c r="B126" s="35" t="inlineStr">
        <is>
          <t>BIN203:PIF_CML_DIFF_HI_CP</t>
        </is>
      </c>
      <c r="C126" s="35" t="n">
        <v>203</v>
      </c>
      <c r="D126" s="35" t="inlineStr">
        <is>
          <t>PIF_CML_DIFF_HI_CP</t>
        </is>
      </c>
      <c r="E126" s="35" t="n"/>
      <c r="F126" s="35" t="inlineStr">
        <is>
          <t>PIF</t>
        </is>
      </c>
      <c r="G126" s="35" t="inlineStr">
        <is>
          <t>SD</t>
        </is>
      </c>
      <c r="H126" s="35" t="n">
        <v>5</v>
      </c>
      <c r="I126" s="36" t="n">
        <v>1.116e-05</v>
      </c>
      <c r="J126" s="35" t="n">
        <v>0</v>
      </c>
      <c r="K126" s="35" t="n">
        <v>5</v>
      </c>
      <c r="L126" s="36" t="n">
        <v>0.0009191176470588235</v>
      </c>
      <c r="M126" s="7" t="n">
        <v>1.152e-05</v>
      </c>
      <c r="N126" s="7" t="n">
        <v>2.304e-05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52" t="n">
        <v>0.00091912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52" t="n">
        <v>0.00091912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52" t="n">
        <v>0.00091912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  <c r="MK126" s="7" t="n">
        <v>0</v>
      </c>
      <c r="ML126" s="7" t="n">
        <v>0</v>
      </c>
      <c r="MM126" s="7" t="n">
        <v>0</v>
      </c>
      <c r="MN126" s="7" t="n">
        <v>0</v>
      </c>
      <c r="MO126" s="7" t="n">
        <v>0</v>
      </c>
      <c r="MP126" s="7" t="n">
        <v>0</v>
      </c>
      <c r="MQ126" s="7" t="n">
        <v>0</v>
      </c>
      <c r="MR126" s="7" t="n">
        <v>0</v>
      </c>
      <c r="MS126" s="7" t="n">
        <v>0</v>
      </c>
      <c r="MT126" s="7" t="n">
        <v>0</v>
      </c>
      <c r="MU126" s="7" t="n">
        <v>0</v>
      </c>
      <c r="MV126" s="7" t="n">
        <v>0</v>
      </c>
      <c r="MW126" s="7" t="n">
        <v>0</v>
      </c>
      <c r="MX126" s="7" t="n">
        <v>0</v>
      </c>
      <c r="MY126" s="7" t="n">
        <v>0</v>
      </c>
      <c r="MZ126" s="7" t="n">
        <v>0</v>
      </c>
      <c r="NA126" s="7" t="n">
        <v>0</v>
      </c>
      <c r="NB126" s="7" t="n">
        <v>0</v>
      </c>
      <c r="NC126" s="7" t="n">
        <v>0</v>
      </c>
      <c r="ND126" s="7" t="n">
        <v>0</v>
      </c>
      <c r="NE126" s="7" t="n">
        <v>0</v>
      </c>
      <c r="NF126" s="7" t="n">
        <v>0</v>
      </c>
      <c r="NG126" s="7" t="n">
        <v>0</v>
      </c>
      <c r="NH126" s="7" t="n">
        <v>0</v>
      </c>
      <c r="NI126" s="7" t="n">
        <v>0</v>
      </c>
      <c r="NJ126" s="7" t="n">
        <v>0</v>
      </c>
      <c r="NK126" s="7" t="n">
        <v>0</v>
      </c>
      <c r="NL126" s="7" t="n">
        <v>0</v>
      </c>
      <c r="NM126" s="7" t="n">
        <v>0</v>
      </c>
      <c r="NN126" s="7" t="n">
        <v>0</v>
      </c>
      <c r="NO126" s="7" t="n">
        <v>0</v>
      </c>
      <c r="NP126" s="52" t="n">
        <v>0.00091912</v>
      </c>
      <c r="NQ126" s="7" t="n">
        <v>0</v>
      </c>
      <c r="NR126" s="7" t="n">
        <v>0</v>
      </c>
      <c r="NS126" s="7" t="n">
        <v>0</v>
      </c>
      <c r="NT126" s="7" t="n">
        <v>0</v>
      </c>
      <c r="NU126" s="7" t="n">
        <v>0</v>
      </c>
      <c r="NV126" s="7" t="n">
        <v>0</v>
      </c>
      <c r="NW126" s="7" t="n">
        <v>0</v>
      </c>
      <c r="NX126" s="7" t="n">
        <v>0</v>
      </c>
      <c r="NY126" s="7" t="n">
        <v>0</v>
      </c>
      <c r="NZ126" s="7" t="n">
        <v>0</v>
      </c>
      <c r="OA126" s="7" t="n">
        <v>0</v>
      </c>
      <c r="OB126" s="7" t="n">
        <v>0</v>
      </c>
      <c r="OC126" s="7" t="n">
        <v>0</v>
      </c>
      <c r="OD126" s="7" t="n">
        <v>0</v>
      </c>
      <c r="OE126" s="7" t="n">
        <v>0</v>
      </c>
      <c r="OF126" s="7" t="n">
        <v>0</v>
      </c>
      <c r="OG126" s="7" t="n">
        <v>0</v>
      </c>
      <c r="OH126" s="7" t="n">
        <v>0</v>
      </c>
      <c r="OI126" s="7" t="n">
        <v>0</v>
      </c>
      <c r="OJ126" s="7" t="n">
        <v>0</v>
      </c>
      <c r="OK126" s="7" t="n">
        <v>0</v>
      </c>
      <c r="OL126" s="7" t="n">
        <v>0</v>
      </c>
      <c r="OM126" s="7" t="n">
        <v>0</v>
      </c>
      <c r="ON126" s="7" t="n">
        <v>0</v>
      </c>
      <c r="OO126" s="7" t="n">
        <v>0</v>
      </c>
      <c r="OP126" s="7" t="n">
        <v>0</v>
      </c>
      <c r="OQ126" s="7" t="n">
        <v>0</v>
      </c>
      <c r="OR126" s="7" t="n">
        <v>0</v>
      </c>
      <c r="OS126" s="7" t="n">
        <v>0</v>
      </c>
      <c r="OT126" s="7" t="n">
        <v>0</v>
      </c>
      <c r="OU126" s="7" t="n">
        <v>0</v>
      </c>
      <c r="OV126" s="7" t="n">
        <v>0</v>
      </c>
      <c r="OW126" s="7" t="n">
        <v>0</v>
      </c>
      <c r="OX126" s="7" t="n">
        <v>0</v>
      </c>
      <c r="OY126" s="7" t="n">
        <v>0</v>
      </c>
      <c r="OZ126" s="7" t="n">
        <v>0</v>
      </c>
      <c r="PA126" s="7" t="n">
        <v>0</v>
      </c>
      <c r="PB126" s="7" t="n">
        <v>0</v>
      </c>
      <c r="PC126" s="7" t="n">
        <v>0</v>
      </c>
      <c r="PD126" s="52" t="n">
        <v>0.00091912</v>
      </c>
      <c r="PE126" s="7" t="n">
        <v>0</v>
      </c>
      <c r="PF126" s="7" t="n">
        <v>0</v>
      </c>
      <c r="PG126" s="7" t="n">
        <v>0</v>
      </c>
      <c r="PH126" s="7" t="n">
        <v>0</v>
      </c>
      <c r="PI126" s="7" t="n">
        <v>0</v>
      </c>
      <c r="PJ126" s="7" t="n">
        <v>0</v>
      </c>
    </row>
    <row r="127">
      <c r="A127" s="35" t="inlineStr">
        <is>
          <t>TOP81</t>
        </is>
      </c>
      <c r="B127" s="35" t="inlineStr">
        <is>
          <t>BIN133:PLL27X_IFADC_ATVADC_162M</t>
        </is>
      </c>
      <c r="C127" s="35" t="n">
        <v>133</v>
      </c>
      <c r="D127" s="35" t="inlineStr">
        <is>
          <t>PLL27X_IFADC_ATVADC_162M</t>
        </is>
      </c>
      <c r="E127" s="35" t="n"/>
      <c r="F127" s="35" t="inlineStr">
        <is>
          <t>PLL</t>
        </is>
      </c>
      <c r="G127" s="35" t="inlineStr">
        <is>
          <t>SD</t>
        </is>
      </c>
      <c r="H127" s="35" t="n">
        <v>5</v>
      </c>
      <c r="I127" s="36" t="n">
        <v>1.116e-05</v>
      </c>
      <c r="J127" s="35" t="n">
        <v>0</v>
      </c>
      <c r="K127" s="35" t="n">
        <v>5</v>
      </c>
      <c r="L127" s="36" t="n">
        <v>0.0009191176470588235</v>
      </c>
      <c r="M127" s="7" t="n">
        <v>1.587e-05</v>
      </c>
      <c r="N127" s="7" t="n">
        <v>3.174e-05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52" t="n">
        <v>0.00091912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52" t="n">
        <v>0.00091912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52" t="n">
        <v>0.00091912</v>
      </c>
      <c r="JG127" s="7" t="n">
        <v>0</v>
      </c>
      <c r="JH127" s="7" t="n">
        <v>0</v>
      </c>
      <c r="JI127" s="7" t="n">
        <v>0</v>
      </c>
      <c r="JJ127" s="7" t="n">
        <v>0</v>
      </c>
      <c r="JK127" s="52" t="n">
        <v>0.00091912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52" t="n">
        <v>0.00091912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  <c r="MK127" s="7" t="n">
        <v>0</v>
      </c>
      <c r="ML127" s="7" t="n">
        <v>0</v>
      </c>
      <c r="MM127" s="7" t="n">
        <v>0</v>
      </c>
      <c r="MN127" s="7" t="n">
        <v>0</v>
      </c>
      <c r="MO127" s="7" t="n">
        <v>0</v>
      </c>
      <c r="MP127" s="7" t="n">
        <v>0</v>
      </c>
      <c r="MQ127" s="7" t="n">
        <v>0</v>
      </c>
      <c r="MR127" s="7" t="n">
        <v>0</v>
      </c>
      <c r="MS127" s="7" t="n">
        <v>0</v>
      </c>
      <c r="MT127" s="7" t="n">
        <v>0</v>
      </c>
      <c r="MU127" s="7" t="n">
        <v>0</v>
      </c>
      <c r="MV127" s="7" t="n">
        <v>0</v>
      </c>
      <c r="MW127" s="7" t="n">
        <v>0</v>
      </c>
      <c r="MX127" s="7" t="n">
        <v>0</v>
      </c>
      <c r="MY127" s="7" t="n">
        <v>0</v>
      </c>
      <c r="MZ127" s="7" t="n">
        <v>0</v>
      </c>
      <c r="NA127" s="7" t="n">
        <v>0</v>
      </c>
      <c r="NB127" s="7" t="n">
        <v>0</v>
      </c>
      <c r="NC127" s="7" t="n">
        <v>0</v>
      </c>
      <c r="ND127" s="7" t="n">
        <v>0</v>
      </c>
      <c r="NE127" s="7" t="n">
        <v>0</v>
      </c>
      <c r="NF127" s="7" t="n">
        <v>0</v>
      </c>
      <c r="NG127" s="7" t="n">
        <v>0</v>
      </c>
      <c r="NH127" s="7" t="n">
        <v>0</v>
      </c>
      <c r="NI127" s="7" t="n">
        <v>0</v>
      </c>
      <c r="NJ127" s="7" t="n">
        <v>0</v>
      </c>
      <c r="NK127" s="7" t="n">
        <v>0</v>
      </c>
      <c r="NL127" s="7" t="n">
        <v>0</v>
      </c>
      <c r="NM127" s="7" t="n">
        <v>0</v>
      </c>
      <c r="NN127" s="7" t="n">
        <v>0</v>
      </c>
      <c r="NO127" s="7" t="n">
        <v>0</v>
      </c>
      <c r="NP127" s="7" t="n">
        <v>0</v>
      </c>
      <c r="NQ127" s="7" t="n">
        <v>0</v>
      </c>
      <c r="NR127" s="7" t="n">
        <v>0</v>
      </c>
      <c r="NS127" s="7" t="n">
        <v>0</v>
      </c>
      <c r="NT127" s="7" t="n">
        <v>0</v>
      </c>
      <c r="NU127" s="7" t="n">
        <v>0</v>
      </c>
      <c r="NV127" s="7" t="n">
        <v>0</v>
      </c>
      <c r="NW127" s="7" t="n">
        <v>0</v>
      </c>
      <c r="NX127" s="7" t="n">
        <v>0</v>
      </c>
      <c r="NY127" s="7" t="n">
        <v>0</v>
      </c>
      <c r="NZ127" s="7" t="n">
        <v>0</v>
      </c>
      <c r="OA127" s="7" t="n">
        <v>0</v>
      </c>
      <c r="OB127" s="7" t="n">
        <v>0</v>
      </c>
      <c r="OC127" s="7" t="n">
        <v>0</v>
      </c>
      <c r="OD127" s="7" t="n">
        <v>0</v>
      </c>
      <c r="OE127" s="7" t="n">
        <v>0</v>
      </c>
      <c r="OF127" s="7" t="n">
        <v>0</v>
      </c>
      <c r="OG127" s="7" t="n">
        <v>0</v>
      </c>
      <c r="OH127" s="7" t="n">
        <v>0</v>
      </c>
      <c r="OI127" s="7" t="n">
        <v>0</v>
      </c>
      <c r="OJ127" s="7" t="n">
        <v>0</v>
      </c>
      <c r="OK127" s="7" t="n">
        <v>0</v>
      </c>
      <c r="OL127" s="7" t="n">
        <v>0</v>
      </c>
      <c r="OM127" s="7" t="n">
        <v>0</v>
      </c>
      <c r="ON127" s="7" t="n">
        <v>0</v>
      </c>
      <c r="OO127" s="7" t="n">
        <v>0</v>
      </c>
      <c r="OP127" s="7" t="n">
        <v>0</v>
      </c>
      <c r="OQ127" s="7" t="n">
        <v>0</v>
      </c>
      <c r="OR127" s="7" t="n">
        <v>0</v>
      </c>
      <c r="OS127" s="7" t="n">
        <v>0</v>
      </c>
      <c r="OT127" s="7" t="n">
        <v>0</v>
      </c>
      <c r="OU127" s="7" t="n">
        <v>0</v>
      </c>
      <c r="OV127" s="7" t="n">
        <v>0</v>
      </c>
      <c r="OW127" s="7" t="n">
        <v>0</v>
      </c>
      <c r="OX127" s="7" t="n">
        <v>0</v>
      </c>
      <c r="OY127" s="7" t="n">
        <v>0</v>
      </c>
      <c r="OZ127" s="7" t="n">
        <v>0</v>
      </c>
      <c r="PA127" s="7" t="n">
        <v>0</v>
      </c>
      <c r="PB127" s="7" t="n">
        <v>0</v>
      </c>
      <c r="PC127" s="7" t="n">
        <v>0</v>
      </c>
      <c r="PD127" s="7" t="n">
        <v>0</v>
      </c>
      <c r="PE127" s="7" t="n">
        <v>0</v>
      </c>
      <c r="PF127" s="7" t="n">
        <v>0</v>
      </c>
      <c r="PG127" s="7" t="n">
        <v>0</v>
      </c>
      <c r="PH127" s="7" t="n">
        <v>0</v>
      </c>
      <c r="PI127" s="7" t="n">
        <v>0</v>
      </c>
      <c r="PJ127" s="7" t="n">
        <v>0</v>
      </c>
    </row>
    <row r="128">
      <c r="A128" s="35" t="inlineStr">
        <is>
          <t>TOP82</t>
        </is>
      </c>
      <c r="B128" s="35" t="inlineStr">
        <is>
          <t>BIN177:BB_CP03_UnMutePad</t>
        </is>
      </c>
      <c r="C128" s="35" t="n">
        <v>177</v>
      </c>
      <c r="D128" s="35" t="inlineStr">
        <is>
          <t>BB_CP03_UnMutePad</t>
        </is>
      </c>
      <c r="E128" s="35" t="n"/>
      <c r="F128" s="35" t="inlineStr">
        <is>
          <t>SD_OTHER</t>
        </is>
      </c>
      <c r="G128" s="35" t="inlineStr">
        <is>
          <t>SD</t>
        </is>
      </c>
      <c r="H128" s="35" t="n">
        <v>5</v>
      </c>
      <c r="I128" s="36" t="n">
        <v>1.116e-05</v>
      </c>
      <c r="J128" s="35" t="n">
        <v>0</v>
      </c>
      <c r="K128" s="35" t="n">
        <v>5</v>
      </c>
      <c r="L128" s="36" t="n">
        <v>0.0009191176470588235</v>
      </c>
      <c r="M128" s="7" t="n">
        <v>6.09e-06</v>
      </c>
      <c r="N128" s="7" t="n">
        <v>1.218e-05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52" t="n">
        <v>0.00091912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52" t="n">
        <v>0.00091912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52" t="n">
        <v>0.00091912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52" t="n">
        <v>0.00091912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7" t="n">
        <v>0</v>
      </c>
      <c r="MJ128" s="7" t="n">
        <v>0</v>
      </c>
      <c r="MK128" s="7" t="n">
        <v>0</v>
      </c>
      <c r="ML128" s="7" t="n">
        <v>0</v>
      </c>
      <c r="MM128" s="7" t="n">
        <v>0</v>
      </c>
      <c r="MN128" s="7" t="n">
        <v>0</v>
      </c>
      <c r="MO128" s="7" t="n">
        <v>0</v>
      </c>
      <c r="MP128" s="7" t="n">
        <v>0</v>
      </c>
      <c r="MQ128" s="7" t="n">
        <v>0</v>
      </c>
      <c r="MR128" s="7" t="n">
        <v>0</v>
      </c>
      <c r="MS128" s="7" t="n">
        <v>0</v>
      </c>
      <c r="MT128" s="7" t="n">
        <v>0</v>
      </c>
      <c r="MU128" s="7" t="n">
        <v>0</v>
      </c>
      <c r="MV128" s="7" t="n">
        <v>0</v>
      </c>
      <c r="MW128" s="7" t="n">
        <v>0</v>
      </c>
      <c r="MX128" s="7" t="n">
        <v>0</v>
      </c>
      <c r="MY128" s="7" t="n">
        <v>0</v>
      </c>
      <c r="MZ128" s="7" t="n">
        <v>0</v>
      </c>
      <c r="NA128" s="7" t="n">
        <v>0</v>
      </c>
      <c r="NB128" s="7" t="n">
        <v>0</v>
      </c>
      <c r="NC128" s="7" t="n">
        <v>0</v>
      </c>
      <c r="ND128" s="7" t="n">
        <v>0</v>
      </c>
      <c r="NE128" s="7" t="n">
        <v>0</v>
      </c>
      <c r="NF128" s="7" t="n">
        <v>0</v>
      </c>
      <c r="NG128" s="7" t="n">
        <v>0</v>
      </c>
      <c r="NH128" s="7" t="n">
        <v>0</v>
      </c>
      <c r="NI128" s="52" t="n">
        <v>0.00091912</v>
      </c>
      <c r="NJ128" s="7" t="n">
        <v>0</v>
      </c>
      <c r="NK128" s="7" t="n">
        <v>0</v>
      </c>
      <c r="NL128" s="7" t="n">
        <v>0</v>
      </c>
      <c r="NM128" s="7" t="n">
        <v>0</v>
      </c>
      <c r="NN128" s="7" t="n">
        <v>0</v>
      </c>
      <c r="NO128" s="7" t="n">
        <v>0</v>
      </c>
      <c r="NP128" s="7" t="n">
        <v>0</v>
      </c>
      <c r="NQ128" s="7" t="n">
        <v>0</v>
      </c>
      <c r="NR128" s="7" t="n">
        <v>0</v>
      </c>
      <c r="NS128" s="7" t="n">
        <v>0</v>
      </c>
      <c r="NT128" s="7" t="n">
        <v>0</v>
      </c>
      <c r="NU128" s="7" t="n">
        <v>0</v>
      </c>
      <c r="NV128" s="7" t="n">
        <v>0</v>
      </c>
      <c r="NW128" s="7" t="n">
        <v>0</v>
      </c>
      <c r="NX128" s="7" t="n">
        <v>0</v>
      </c>
      <c r="NY128" s="7" t="n">
        <v>0</v>
      </c>
      <c r="NZ128" s="7" t="n">
        <v>0</v>
      </c>
      <c r="OA128" s="7" t="n">
        <v>0</v>
      </c>
      <c r="OB128" s="7" t="n">
        <v>0</v>
      </c>
      <c r="OC128" s="7" t="n">
        <v>0</v>
      </c>
      <c r="OD128" s="7" t="n">
        <v>0</v>
      </c>
      <c r="OE128" s="7" t="n">
        <v>0</v>
      </c>
      <c r="OF128" s="7" t="n">
        <v>0</v>
      </c>
      <c r="OG128" s="7" t="n">
        <v>0</v>
      </c>
      <c r="OH128" s="7" t="n">
        <v>0</v>
      </c>
      <c r="OI128" s="7" t="n">
        <v>0</v>
      </c>
      <c r="OJ128" s="7" t="n">
        <v>0</v>
      </c>
      <c r="OK128" s="7" t="n">
        <v>0</v>
      </c>
      <c r="OL128" s="7" t="n">
        <v>0</v>
      </c>
      <c r="OM128" s="7" t="n">
        <v>0</v>
      </c>
      <c r="ON128" s="7" t="n">
        <v>0</v>
      </c>
      <c r="OO128" s="7" t="n">
        <v>0</v>
      </c>
      <c r="OP128" s="7" t="n">
        <v>0</v>
      </c>
      <c r="OQ128" s="7" t="n">
        <v>0</v>
      </c>
      <c r="OR128" s="7" t="n">
        <v>0</v>
      </c>
      <c r="OS128" s="7" t="n">
        <v>0</v>
      </c>
      <c r="OT128" s="7" t="n">
        <v>0</v>
      </c>
      <c r="OU128" s="7" t="n">
        <v>0</v>
      </c>
      <c r="OV128" s="7" t="n">
        <v>0</v>
      </c>
      <c r="OW128" s="7" t="n">
        <v>0</v>
      </c>
      <c r="OX128" s="7" t="n">
        <v>0</v>
      </c>
      <c r="OY128" s="7" t="n">
        <v>0</v>
      </c>
      <c r="OZ128" s="7" t="n">
        <v>0</v>
      </c>
      <c r="PA128" s="7" t="n">
        <v>0</v>
      </c>
      <c r="PB128" s="7" t="n">
        <v>0</v>
      </c>
      <c r="PC128" s="7" t="n">
        <v>0</v>
      </c>
      <c r="PD128" s="7" t="n">
        <v>0</v>
      </c>
      <c r="PE128" s="7" t="n">
        <v>0</v>
      </c>
      <c r="PF128" s="7" t="n">
        <v>0</v>
      </c>
      <c r="PG128" s="7" t="n">
        <v>0</v>
      </c>
      <c r="PH128" s="7" t="n">
        <v>0</v>
      </c>
      <c r="PI128" s="7" t="n">
        <v>0</v>
      </c>
      <c r="PJ128" s="7" t="n">
        <v>0</v>
      </c>
    </row>
    <row r="129">
      <c r="A129" s="37" t="inlineStr">
        <is>
          <t>TOP83</t>
        </is>
      </c>
      <c r="B129" s="37" t="inlineStr">
        <is>
          <t>PASS BIN</t>
        </is>
      </c>
      <c r="C129" s="37" t="n">
        <v>65535</v>
      </c>
      <c r="D129" s="37" t="inlineStr">
        <is>
          <t>PASS BIN</t>
        </is>
      </c>
      <c r="E129" s="37" t="n"/>
      <c r="F129" s="37" t="n"/>
      <c r="G129" s="37" t="n"/>
      <c r="H129" s="37" t="n">
        <v>4</v>
      </c>
      <c r="I129" s="38" t="n">
        <v>8.929999999999999e-06</v>
      </c>
      <c r="J129" s="37" t="n">
        <v>0</v>
      </c>
      <c r="K129" s="37" t="n">
        <v>0</v>
      </c>
      <c r="L129" s="38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52" t="n">
        <v>0.00091912</v>
      </c>
      <c r="HC129" s="7" t="n">
        <v>0</v>
      </c>
      <c r="HD129" s="7" t="n">
        <v>0</v>
      </c>
      <c r="HE129" s="52" t="n">
        <v>0.00091912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52" t="n">
        <v>0.00091912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  <c r="MK129" s="7" t="n">
        <v>0</v>
      </c>
      <c r="ML129" s="7" t="n">
        <v>0</v>
      </c>
      <c r="MM129" s="7" t="n">
        <v>0</v>
      </c>
      <c r="MN129" s="7" t="n">
        <v>0</v>
      </c>
      <c r="MO129" s="7" t="n">
        <v>0</v>
      </c>
      <c r="MP129" s="7" t="n">
        <v>0</v>
      </c>
      <c r="MQ129" s="7" t="n">
        <v>0</v>
      </c>
      <c r="MR129" s="7" t="n">
        <v>0</v>
      </c>
      <c r="MS129" s="7" t="n">
        <v>0</v>
      </c>
      <c r="MT129" s="7" t="n">
        <v>0</v>
      </c>
      <c r="MU129" s="7" t="n">
        <v>0</v>
      </c>
      <c r="MV129" s="7" t="n">
        <v>0</v>
      </c>
      <c r="MW129" s="7" t="n">
        <v>0</v>
      </c>
      <c r="MX129" s="7" t="n">
        <v>0</v>
      </c>
      <c r="MY129" s="7" t="n">
        <v>0</v>
      </c>
      <c r="MZ129" s="7" t="n">
        <v>0</v>
      </c>
      <c r="NA129" s="7" t="n">
        <v>0</v>
      </c>
      <c r="NB129" s="7" t="n">
        <v>0</v>
      </c>
      <c r="NC129" s="7" t="n">
        <v>0</v>
      </c>
      <c r="ND129" s="7" t="n">
        <v>0</v>
      </c>
      <c r="NE129" s="7" t="n">
        <v>0</v>
      </c>
      <c r="NF129" s="7" t="n">
        <v>0</v>
      </c>
      <c r="NG129" s="7" t="n">
        <v>0</v>
      </c>
      <c r="NH129" s="7" t="n">
        <v>0</v>
      </c>
      <c r="NI129" s="7" t="n">
        <v>0</v>
      </c>
      <c r="NJ129" s="7" t="n">
        <v>0</v>
      </c>
      <c r="NK129" s="7" t="n">
        <v>0</v>
      </c>
      <c r="NL129" s="7" t="n">
        <v>0</v>
      </c>
      <c r="NM129" s="7" t="n">
        <v>0</v>
      </c>
      <c r="NN129" s="7" t="n">
        <v>0</v>
      </c>
      <c r="NO129" s="7" t="n">
        <v>0</v>
      </c>
      <c r="NP129" s="7" t="n">
        <v>0</v>
      </c>
      <c r="NQ129" s="7" t="n">
        <v>0</v>
      </c>
      <c r="NR129" s="7" t="n">
        <v>0</v>
      </c>
      <c r="NS129" s="7" t="n">
        <v>0</v>
      </c>
      <c r="NT129" s="7" t="n">
        <v>0</v>
      </c>
      <c r="NU129" s="7" t="n">
        <v>0</v>
      </c>
      <c r="NV129" s="7" t="n">
        <v>0</v>
      </c>
      <c r="NW129" s="7" t="n">
        <v>0</v>
      </c>
      <c r="NX129" s="7" t="n">
        <v>0</v>
      </c>
      <c r="NY129" s="7" t="n">
        <v>0</v>
      </c>
      <c r="NZ129" s="7" t="n">
        <v>0</v>
      </c>
      <c r="OA129" s="7" t="n">
        <v>0</v>
      </c>
      <c r="OB129" s="7" t="n">
        <v>0</v>
      </c>
      <c r="OC129" s="7" t="n">
        <v>0</v>
      </c>
      <c r="OD129" s="7" t="n">
        <v>0</v>
      </c>
      <c r="OE129" s="7" t="n">
        <v>0</v>
      </c>
      <c r="OF129" s="7" t="n">
        <v>0</v>
      </c>
      <c r="OG129" s="7" t="n">
        <v>0</v>
      </c>
      <c r="OH129" s="7" t="n">
        <v>0</v>
      </c>
      <c r="OI129" s="7" t="n">
        <v>0</v>
      </c>
      <c r="OJ129" s="7" t="n">
        <v>0</v>
      </c>
      <c r="OK129" s="7" t="n">
        <v>0</v>
      </c>
      <c r="OL129" s="7" t="n">
        <v>0</v>
      </c>
      <c r="OM129" s="7" t="n">
        <v>0</v>
      </c>
      <c r="ON129" s="7" t="n">
        <v>0</v>
      </c>
      <c r="OO129" s="7" t="n">
        <v>0</v>
      </c>
      <c r="OP129" s="7" t="n">
        <v>0</v>
      </c>
      <c r="OQ129" s="7" t="n">
        <v>0</v>
      </c>
      <c r="OR129" s="7" t="n">
        <v>0</v>
      </c>
      <c r="OS129" s="7" t="n">
        <v>0</v>
      </c>
      <c r="OT129" s="52" t="n">
        <v>0.00091912</v>
      </c>
      <c r="OU129" s="7" t="n">
        <v>0</v>
      </c>
      <c r="OV129" s="7" t="n">
        <v>0</v>
      </c>
      <c r="OW129" s="7" t="n">
        <v>0</v>
      </c>
      <c r="OX129" s="7" t="n">
        <v>0</v>
      </c>
      <c r="OY129" s="7" t="n">
        <v>0</v>
      </c>
      <c r="OZ129" s="7" t="n">
        <v>0</v>
      </c>
      <c r="PA129" s="7" t="n">
        <v>0</v>
      </c>
      <c r="PB129" s="7" t="n">
        <v>0</v>
      </c>
      <c r="PC129" s="7" t="n">
        <v>0</v>
      </c>
      <c r="PD129" s="7" t="n">
        <v>0</v>
      </c>
      <c r="PE129" s="7" t="n">
        <v>0</v>
      </c>
      <c r="PF129" s="7" t="n">
        <v>0</v>
      </c>
      <c r="PG129" s="7" t="n">
        <v>0</v>
      </c>
      <c r="PH129" s="7" t="n">
        <v>0</v>
      </c>
      <c r="PI129" s="7" t="n">
        <v>0</v>
      </c>
      <c r="PJ129" s="7" t="n">
        <v>0</v>
      </c>
    </row>
    <row r="130">
      <c r="A130" s="35" t="inlineStr">
        <is>
          <t>TOP84</t>
        </is>
      </c>
      <c r="B130" s="35" t="inlineStr">
        <is>
          <t>BIN176:BB_CP02_AAPad</t>
        </is>
      </c>
      <c r="C130" s="35" t="n">
        <v>176</v>
      </c>
      <c r="D130" s="35" t="inlineStr">
        <is>
          <t>BB_CP02_AAPad</t>
        </is>
      </c>
      <c r="E130" s="35" t="n"/>
      <c r="F130" s="35" t="inlineStr">
        <is>
          <t>SD_OTHER</t>
        </is>
      </c>
      <c r="G130" s="35" t="inlineStr">
        <is>
          <t>SD</t>
        </is>
      </c>
      <c r="H130" s="35" t="n">
        <v>4</v>
      </c>
      <c r="I130" s="36" t="n">
        <v>8.929999999999999e-06</v>
      </c>
      <c r="J130" s="35" t="n">
        <v>0</v>
      </c>
      <c r="K130" s="35" t="n">
        <v>4</v>
      </c>
      <c r="L130" s="36" t="n">
        <v>0.0009191176470588235</v>
      </c>
      <c r="M130" s="7" t="n">
        <v>2.83e-06</v>
      </c>
      <c r="N130" s="7" t="n">
        <v>5.66e-06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52" t="n">
        <v>0.00091912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52" t="n">
        <v>0.00091912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52" t="n">
        <v>0.00091912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52" t="n">
        <v>0.00091912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  <c r="MK130" s="7" t="n">
        <v>0</v>
      </c>
      <c r="ML130" s="7" t="n">
        <v>0</v>
      </c>
      <c r="MM130" s="7" t="n">
        <v>0</v>
      </c>
      <c r="MN130" s="7" t="n">
        <v>0</v>
      </c>
      <c r="MO130" s="7" t="n">
        <v>0</v>
      </c>
      <c r="MP130" s="7" t="n">
        <v>0</v>
      </c>
      <c r="MQ130" s="7" t="n">
        <v>0</v>
      </c>
      <c r="MR130" s="7" t="n">
        <v>0</v>
      </c>
      <c r="MS130" s="7" t="n">
        <v>0</v>
      </c>
      <c r="MT130" s="7" t="n">
        <v>0</v>
      </c>
      <c r="MU130" s="7" t="n">
        <v>0</v>
      </c>
      <c r="MV130" s="7" t="n">
        <v>0</v>
      </c>
      <c r="MW130" s="7" t="n">
        <v>0</v>
      </c>
      <c r="MX130" s="7" t="n">
        <v>0</v>
      </c>
      <c r="MY130" s="7" t="n">
        <v>0</v>
      </c>
      <c r="MZ130" s="7" t="n">
        <v>0</v>
      </c>
      <c r="NA130" s="7" t="n">
        <v>0</v>
      </c>
      <c r="NB130" s="7" t="n">
        <v>0</v>
      </c>
      <c r="NC130" s="7" t="n">
        <v>0</v>
      </c>
      <c r="ND130" s="7" t="n">
        <v>0</v>
      </c>
      <c r="NE130" s="7" t="n">
        <v>0</v>
      </c>
      <c r="NF130" s="7" t="n">
        <v>0</v>
      </c>
      <c r="NG130" s="7" t="n">
        <v>0</v>
      </c>
      <c r="NH130" s="7" t="n">
        <v>0</v>
      </c>
      <c r="NI130" s="7" t="n">
        <v>0</v>
      </c>
      <c r="NJ130" s="7" t="n">
        <v>0</v>
      </c>
      <c r="NK130" s="7" t="n">
        <v>0</v>
      </c>
      <c r="NL130" s="7" t="n">
        <v>0</v>
      </c>
      <c r="NM130" s="7" t="n">
        <v>0</v>
      </c>
      <c r="NN130" s="7" t="n">
        <v>0</v>
      </c>
      <c r="NO130" s="7" t="n">
        <v>0</v>
      </c>
      <c r="NP130" s="7" t="n">
        <v>0</v>
      </c>
      <c r="NQ130" s="7" t="n">
        <v>0</v>
      </c>
      <c r="NR130" s="7" t="n">
        <v>0</v>
      </c>
      <c r="NS130" s="7" t="n">
        <v>0</v>
      </c>
      <c r="NT130" s="7" t="n">
        <v>0</v>
      </c>
      <c r="NU130" s="7" t="n">
        <v>0</v>
      </c>
      <c r="NV130" s="7" t="n">
        <v>0</v>
      </c>
      <c r="NW130" s="7" t="n">
        <v>0</v>
      </c>
      <c r="NX130" s="7" t="n">
        <v>0</v>
      </c>
      <c r="NY130" s="7" t="n">
        <v>0</v>
      </c>
      <c r="NZ130" s="7" t="n">
        <v>0</v>
      </c>
      <c r="OA130" s="7" t="n">
        <v>0</v>
      </c>
      <c r="OB130" s="7" t="n">
        <v>0</v>
      </c>
      <c r="OC130" s="7" t="n">
        <v>0</v>
      </c>
      <c r="OD130" s="7" t="n">
        <v>0</v>
      </c>
      <c r="OE130" s="7" t="n">
        <v>0</v>
      </c>
      <c r="OF130" s="7" t="n">
        <v>0</v>
      </c>
      <c r="OG130" s="7" t="n">
        <v>0</v>
      </c>
      <c r="OH130" s="7" t="n">
        <v>0</v>
      </c>
      <c r="OI130" s="7" t="n">
        <v>0</v>
      </c>
      <c r="OJ130" s="7" t="n">
        <v>0</v>
      </c>
      <c r="OK130" s="7" t="n">
        <v>0</v>
      </c>
      <c r="OL130" s="7" t="n">
        <v>0</v>
      </c>
      <c r="OM130" s="7" t="n">
        <v>0</v>
      </c>
      <c r="ON130" s="7" t="n">
        <v>0</v>
      </c>
      <c r="OO130" s="7" t="n">
        <v>0</v>
      </c>
      <c r="OP130" s="7" t="n">
        <v>0</v>
      </c>
      <c r="OQ130" s="7" t="n">
        <v>0</v>
      </c>
      <c r="OR130" s="7" t="n">
        <v>0</v>
      </c>
      <c r="OS130" s="7" t="n">
        <v>0</v>
      </c>
      <c r="OT130" s="7" t="n">
        <v>0</v>
      </c>
      <c r="OU130" s="7" t="n">
        <v>0</v>
      </c>
      <c r="OV130" s="7" t="n">
        <v>0</v>
      </c>
      <c r="OW130" s="7" t="n">
        <v>0</v>
      </c>
      <c r="OX130" s="7" t="n">
        <v>0</v>
      </c>
      <c r="OY130" s="7" t="n">
        <v>0</v>
      </c>
      <c r="OZ130" s="7" t="n">
        <v>0</v>
      </c>
      <c r="PA130" s="7" t="n">
        <v>0</v>
      </c>
      <c r="PB130" s="7" t="n">
        <v>0</v>
      </c>
      <c r="PC130" s="7" t="n">
        <v>0</v>
      </c>
      <c r="PD130" s="7" t="n">
        <v>0</v>
      </c>
      <c r="PE130" s="7" t="n">
        <v>0</v>
      </c>
      <c r="PF130" s="7" t="n">
        <v>0</v>
      </c>
      <c r="PG130" s="7" t="n">
        <v>0</v>
      </c>
      <c r="PH130" s="7" t="n">
        <v>0</v>
      </c>
      <c r="PI130" s="7" t="n">
        <v>0</v>
      </c>
      <c r="PJ130" s="7" t="n">
        <v>0</v>
      </c>
    </row>
    <row r="131">
      <c r="A131" s="43" t="inlineStr">
        <is>
          <t>TOP85</t>
        </is>
      </c>
      <c r="B131" s="43" t="inlineStr">
        <is>
          <t>BIN87:cp_mode1_msm_1T_cpf_bycore_icgC100_1_comp_LV</t>
        </is>
      </c>
      <c r="C131" s="43" t="n">
        <v>87</v>
      </c>
      <c r="D131" s="43" t="inlineStr">
        <is>
          <t>cp_mode1_msm_1T_cpf_bycore_icgC100_1_comp_LV</t>
        </is>
      </c>
      <c r="E131" s="43" t="n"/>
      <c r="F131" s="43" t="inlineStr">
        <is>
          <t>TDF_LV</t>
        </is>
      </c>
      <c r="G131" s="43" t="inlineStr">
        <is>
          <t>SCAN</t>
        </is>
      </c>
      <c r="H131" s="43" t="n">
        <v>4</v>
      </c>
      <c r="I131" s="44" t="n">
        <v>8.929999999999999e-06</v>
      </c>
      <c r="J131" s="43" t="n">
        <v>0</v>
      </c>
      <c r="K131" s="43" t="n">
        <v>4</v>
      </c>
      <c r="L131" s="44" t="n">
        <v>0.0009191176470588235</v>
      </c>
      <c r="M131" s="7" t="n">
        <v>9.78e-06</v>
      </c>
      <c r="N131" s="7" t="n">
        <v>1.956e-05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52" t="n">
        <v>0.00091912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52" t="n">
        <v>0.00091912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52" t="n">
        <v>0.00091912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52" t="n">
        <v>0.00091912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  <c r="MK131" s="7" t="n">
        <v>0</v>
      </c>
      <c r="ML131" s="7" t="n">
        <v>0</v>
      </c>
      <c r="MM131" s="7" t="n">
        <v>0</v>
      </c>
      <c r="MN131" s="7" t="n">
        <v>0</v>
      </c>
      <c r="MO131" s="7" t="n">
        <v>0</v>
      </c>
      <c r="MP131" s="7" t="n">
        <v>0</v>
      </c>
      <c r="MQ131" s="7" t="n">
        <v>0</v>
      </c>
      <c r="MR131" s="7" t="n">
        <v>0</v>
      </c>
      <c r="MS131" s="7" t="n">
        <v>0</v>
      </c>
      <c r="MT131" s="7" t="n">
        <v>0</v>
      </c>
      <c r="MU131" s="7" t="n">
        <v>0</v>
      </c>
      <c r="MV131" s="7" t="n">
        <v>0</v>
      </c>
      <c r="MW131" s="7" t="n">
        <v>0</v>
      </c>
      <c r="MX131" s="7" t="n">
        <v>0</v>
      </c>
      <c r="MY131" s="7" t="n">
        <v>0</v>
      </c>
      <c r="MZ131" s="7" t="n">
        <v>0</v>
      </c>
      <c r="NA131" s="7" t="n">
        <v>0</v>
      </c>
      <c r="NB131" s="7" t="n">
        <v>0</v>
      </c>
      <c r="NC131" s="7" t="n">
        <v>0</v>
      </c>
      <c r="ND131" s="7" t="n">
        <v>0</v>
      </c>
      <c r="NE131" s="7" t="n">
        <v>0</v>
      </c>
      <c r="NF131" s="7" t="n">
        <v>0</v>
      </c>
      <c r="NG131" s="7" t="n">
        <v>0</v>
      </c>
      <c r="NH131" s="7" t="n">
        <v>0</v>
      </c>
      <c r="NI131" s="7" t="n">
        <v>0</v>
      </c>
      <c r="NJ131" s="7" t="n">
        <v>0</v>
      </c>
      <c r="NK131" s="7" t="n">
        <v>0</v>
      </c>
      <c r="NL131" s="7" t="n">
        <v>0</v>
      </c>
      <c r="NM131" s="7" t="n">
        <v>0</v>
      </c>
      <c r="NN131" s="7" t="n">
        <v>0</v>
      </c>
      <c r="NO131" s="7" t="n">
        <v>0</v>
      </c>
      <c r="NP131" s="7" t="n">
        <v>0</v>
      </c>
      <c r="NQ131" s="7" t="n">
        <v>0</v>
      </c>
      <c r="NR131" s="7" t="n">
        <v>0</v>
      </c>
      <c r="NS131" s="7" t="n">
        <v>0</v>
      </c>
      <c r="NT131" s="7" t="n">
        <v>0</v>
      </c>
      <c r="NU131" s="7" t="n">
        <v>0</v>
      </c>
      <c r="NV131" s="7" t="n">
        <v>0</v>
      </c>
      <c r="NW131" s="7" t="n">
        <v>0</v>
      </c>
      <c r="NX131" s="7" t="n">
        <v>0</v>
      </c>
      <c r="NY131" s="7" t="n">
        <v>0</v>
      </c>
      <c r="NZ131" s="7" t="n">
        <v>0</v>
      </c>
      <c r="OA131" s="7" t="n">
        <v>0</v>
      </c>
      <c r="OB131" s="7" t="n">
        <v>0</v>
      </c>
      <c r="OC131" s="7" t="n">
        <v>0</v>
      </c>
      <c r="OD131" s="7" t="n">
        <v>0</v>
      </c>
      <c r="OE131" s="7" t="n">
        <v>0</v>
      </c>
      <c r="OF131" s="7" t="n">
        <v>0</v>
      </c>
      <c r="OG131" s="7" t="n">
        <v>0</v>
      </c>
      <c r="OH131" s="7" t="n">
        <v>0</v>
      </c>
      <c r="OI131" s="7" t="n">
        <v>0</v>
      </c>
      <c r="OJ131" s="7" t="n">
        <v>0</v>
      </c>
      <c r="OK131" s="7" t="n">
        <v>0</v>
      </c>
      <c r="OL131" s="7" t="n">
        <v>0</v>
      </c>
      <c r="OM131" s="7" t="n">
        <v>0</v>
      </c>
      <c r="ON131" s="7" t="n">
        <v>0</v>
      </c>
      <c r="OO131" s="7" t="n">
        <v>0</v>
      </c>
      <c r="OP131" s="7" t="n">
        <v>0</v>
      </c>
      <c r="OQ131" s="7" t="n">
        <v>0</v>
      </c>
      <c r="OR131" s="7" t="n">
        <v>0</v>
      </c>
      <c r="OS131" s="7" t="n">
        <v>0</v>
      </c>
      <c r="OT131" s="7" t="n">
        <v>0</v>
      </c>
      <c r="OU131" s="7" t="n">
        <v>0</v>
      </c>
      <c r="OV131" s="7" t="n">
        <v>0</v>
      </c>
      <c r="OW131" s="7" t="n">
        <v>0</v>
      </c>
      <c r="OX131" s="7" t="n">
        <v>0</v>
      </c>
      <c r="OY131" s="7" t="n">
        <v>0</v>
      </c>
      <c r="OZ131" s="7" t="n">
        <v>0</v>
      </c>
      <c r="PA131" s="7" t="n">
        <v>0</v>
      </c>
      <c r="PB131" s="7" t="n">
        <v>0</v>
      </c>
      <c r="PC131" s="7" t="n">
        <v>0</v>
      </c>
      <c r="PD131" s="7" t="n">
        <v>0</v>
      </c>
      <c r="PE131" s="7" t="n">
        <v>0</v>
      </c>
      <c r="PF131" s="7" t="n">
        <v>0</v>
      </c>
      <c r="PG131" s="7" t="n">
        <v>0</v>
      </c>
      <c r="PH131" s="7" t="n">
        <v>0</v>
      </c>
      <c r="PI131" s="7" t="n">
        <v>0</v>
      </c>
      <c r="PJ131" s="7" t="n">
        <v>0</v>
      </c>
    </row>
    <row r="132">
      <c r="A132" s="43" t="inlineStr">
        <is>
          <t>TOP86</t>
        </is>
      </c>
      <c r="B132" s="43" t="inlineStr">
        <is>
          <t>BIN40:cp_mode3_tdf_sync_comp_HV</t>
        </is>
      </c>
      <c r="C132" s="43" t="n">
        <v>40</v>
      </c>
      <c r="D132" s="43" t="inlineStr">
        <is>
          <t>cp_mode3_tdf_sync_comp_HV</t>
        </is>
      </c>
      <c r="E132" s="43" t="n"/>
      <c r="F132" s="43" t="inlineStr">
        <is>
          <t>TDF_HV</t>
        </is>
      </c>
      <c r="G132" s="43" t="inlineStr">
        <is>
          <t>SCAN</t>
        </is>
      </c>
      <c r="H132" s="43" t="n">
        <v>4</v>
      </c>
      <c r="I132" s="44" t="n">
        <v>8.929999999999999e-06</v>
      </c>
      <c r="J132" s="43" t="n">
        <v>0</v>
      </c>
      <c r="K132" s="43" t="n">
        <v>4</v>
      </c>
      <c r="L132" s="44" t="n">
        <v>0.0009191176470588235</v>
      </c>
      <c r="M132" s="7" t="n">
        <v>4.57e-06</v>
      </c>
      <c r="N132" s="7" t="n">
        <v>9.140000000000001e-06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52" t="n">
        <v>0.00091912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52" t="n">
        <v>0.00091912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52" t="n">
        <v>0.00091912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7" t="n">
        <v>0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  <c r="MH132" s="7" t="n">
        <v>0</v>
      </c>
      <c r="MI132" s="7" t="n">
        <v>0</v>
      </c>
      <c r="MJ132" s="7" t="n">
        <v>0</v>
      </c>
      <c r="MK132" s="7" t="n">
        <v>0</v>
      </c>
      <c r="ML132" s="7" t="n">
        <v>0</v>
      </c>
      <c r="MM132" s="7" t="n">
        <v>0</v>
      </c>
      <c r="MN132" s="7" t="n">
        <v>0</v>
      </c>
      <c r="MO132" s="7" t="n">
        <v>0</v>
      </c>
      <c r="MP132" s="7" t="n">
        <v>0</v>
      </c>
      <c r="MQ132" s="7" t="n">
        <v>0</v>
      </c>
      <c r="MR132" s="7" t="n">
        <v>0</v>
      </c>
      <c r="MS132" s="7" t="n">
        <v>0</v>
      </c>
      <c r="MT132" s="7" t="n">
        <v>0</v>
      </c>
      <c r="MU132" s="7" t="n">
        <v>0</v>
      </c>
      <c r="MV132" s="7" t="n">
        <v>0</v>
      </c>
      <c r="MW132" s="7" t="n">
        <v>0</v>
      </c>
      <c r="MX132" s="7" t="n">
        <v>0</v>
      </c>
      <c r="MY132" s="52" t="n">
        <v>0.00091912</v>
      </c>
      <c r="MZ132" s="7" t="n">
        <v>0</v>
      </c>
      <c r="NA132" s="7" t="n">
        <v>0</v>
      </c>
      <c r="NB132" s="7" t="n">
        <v>0</v>
      </c>
      <c r="NC132" s="7" t="n">
        <v>0</v>
      </c>
      <c r="ND132" s="7" t="n">
        <v>0</v>
      </c>
      <c r="NE132" s="7" t="n">
        <v>0</v>
      </c>
      <c r="NF132" s="7" t="n">
        <v>0</v>
      </c>
      <c r="NG132" s="7" t="n">
        <v>0</v>
      </c>
      <c r="NH132" s="7" t="n">
        <v>0</v>
      </c>
      <c r="NI132" s="7" t="n">
        <v>0</v>
      </c>
      <c r="NJ132" s="7" t="n">
        <v>0</v>
      </c>
      <c r="NK132" s="7" t="n">
        <v>0</v>
      </c>
      <c r="NL132" s="7" t="n">
        <v>0</v>
      </c>
      <c r="NM132" s="7" t="n">
        <v>0</v>
      </c>
      <c r="NN132" s="7" t="n">
        <v>0</v>
      </c>
      <c r="NO132" s="7" t="n">
        <v>0</v>
      </c>
      <c r="NP132" s="7" t="n">
        <v>0</v>
      </c>
      <c r="NQ132" s="7" t="n">
        <v>0</v>
      </c>
      <c r="NR132" s="7" t="n">
        <v>0</v>
      </c>
      <c r="NS132" s="7" t="n">
        <v>0</v>
      </c>
      <c r="NT132" s="7" t="n">
        <v>0</v>
      </c>
      <c r="NU132" s="7" t="n">
        <v>0</v>
      </c>
      <c r="NV132" s="7" t="n">
        <v>0</v>
      </c>
      <c r="NW132" s="7" t="n">
        <v>0</v>
      </c>
      <c r="NX132" s="7" t="n">
        <v>0</v>
      </c>
      <c r="NY132" s="7" t="n">
        <v>0</v>
      </c>
      <c r="NZ132" s="7" t="n">
        <v>0</v>
      </c>
      <c r="OA132" s="7" t="n">
        <v>0</v>
      </c>
      <c r="OB132" s="7" t="n">
        <v>0</v>
      </c>
      <c r="OC132" s="7" t="n">
        <v>0</v>
      </c>
      <c r="OD132" s="7" t="n">
        <v>0</v>
      </c>
      <c r="OE132" s="7" t="n">
        <v>0</v>
      </c>
      <c r="OF132" s="7" t="n">
        <v>0</v>
      </c>
      <c r="OG132" s="7" t="n">
        <v>0</v>
      </c>
      <c r="OH132" s="7" t="n">
        <v>0</v>
      </c>
      <c r="OI132" s="7" t="n">
        <v>0</v>
      </c>
      <c r="OJ132" s="7" t="n">
        <v>0</v>
      </c>
      <c r="OK132" s="7" t="n">
        <v>0</v>
      </c>
      <c r="OL132" s="7" t="n">
        <v>0</v>
      </c>
      <c r="OM132" s="7" t="n">
        <v>0</v>
      </c>
      <c r="ON132" s="7" t="n">
        <v>0</v>
      </c>
      <c r="OO132" s="7" t="n">
        <v>0</v>
      </c>
      <c r="OP132" s="7" t="n">
        <v>0</v>
      </c>
      <c r="OQ132" s="7" t="n">
        <v>0</v>
      </c>
      <c r="OR132" s="7" t="n">
        <v>0</v>
      </c>
      <c r="OS132" s="7" t="n">
        <v>0</v>
      </c>
      <c r="OT132" s="7" t="n">
        <v>0</v>
      </c>
      <c r="OU132" s="7" t="n">
        <v>0</v>
      </c>
      <c r="OV132" s="7" t="n">
        <v>0</v>
      </c>
      <c r="OW132" s="7" t="n">
        <v>0</v>
      </c>
      <c r="OX132" s="7" t="n">
        <v>0</v>
      </c>
      <c r="OY132" s="7" t="n">
        <v>0</v>
      </c>
      <c r="OZ132" s="7" t="n">
        <v>0</v>
      </c>
      <c r="PA132" s="7" t="n">
        <v>0</v>
      </c>
      <c r="PB132" s="7" t="n">
        <v>0</v>
      </c>
      <c r="PC132" s="7" t="n">
        <v>0</v>
      </c>
      <c r="PD132" s="7" t="n">
        <v>0</v>
      </c>
      <c r="PE132" s="7" t="n">
        <v>0</v>
      </c>
      <c r="PF132" s="7" t="n">
        <v>0</v>
      </c>
      <c r="PG132" s="7" t="n">
        <v>0</v>
      </c>
      <c r="PH132" s="7" t="n">
        <v>0</v>
      </c>
      <c r="PI132" s="7" t="n">
        <v>0</v>
      </c>
      <c r="PJ132" s="7" t="n">
        <v>0</v>
      </c>
    </row>
    <row r="133">
      <c r="A133" s="35" t="inlineStr">
        <is>
          <t>TOP87</t>
        </is>
      </c>
      <c r="B133" s="35" t="inlineStr">
        <is>
          <t>BIN123:hdmi_rbus_interface_MP</t>
        </is>
      </c>
      <c r="C133" s="35" t="n">
        <v>123</v>
      </c>
      <c r="D133" s="35" t="inlineStr">
        <is>
          <t>hdmi_rbus_interface_MP</t>
        </is>
      </c>
      <c r="E133" s="35" t="n"/>
      <c r="F133" s="35" t="inlineStr">
        <is>
          <t>DIC</t>
        </is>
      </c>
      <c r="G133" s="35" t="inlineStr">
        <is>
          <t>DIC</t>
        </is>
      </c>
      <c r="H133" s="35" t="n">
        <v>4</v>
      </c>
      <c r="I133" s="36" t="n">
        <v>8.929999999999999e-06</v>
      </c>
      <c r="J133" s="35" t="n">
        <v>0</v>
      </c>
      <c r="K133" s="35" t="n">
        <v>4</v>
      </c>
      <c r="L133" s="36" t="n">
        <v>0.0009191176470588235</v>
      </c>
      <c r="M133" s="7" t="n">
        <v>4.57e-06</v>
      </c>
      <c r="N133" s="7" t="n">
        <v>9.140000000000001e-06</v>
      </c>
      <c r="O133" s="7" t="n">
        <v>0</v>
      </c>
      <c r="P133" s="7" t="n">
        <v>0</v>
      </c>
      <c r="Q133" s="7" t="n">
        <v>0</v>
      </c>
      <c r="R133" s="52" t="n">
        <v>0.00091912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52" t="n">
        <v>0.00091912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52" t="n">
        <v>0.00091912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  <c r="MK133" s="7" t="n">
        <v>0</v>
      </c>
      <c r="ML133" s="7" t="n">
        <v>0</v>
      </c>
      <c r="MM133" s="7" t="n">
        <v>0</v>
      </c>
      <c r="MN133" s="7" t="n">
        <v>0</v>
      </c>
      <c r="MO133" s="7" t="n">
        <v>0</v>
      </c>
      <c r="MP133" s="7" t="n">
        <v>0</v>
      </c>
      <c r="MQ133" s="7" t="n">
        <v>0</v>
      </c>
      <c r="MR133" s="7" t="n">
        <v>0</v>
      </c>
      <c r="MS133" s="7" t="n">
        <v>0</v>
      </c>
      <c r="MT133" s="7" t="n">
        <v>0</v>
      </c>
      <c r="MU133" s="7" t="n">
        <v>0</v>
      </c>
      <c r="MV133" s="7" t="n">
        <v>0</v>
      </c>
      <c r="MW133" s="7" t="n">
        <v>0</v>
      </c>
      <c r="MX133" s="7" t="n">
        <v>0</v>
      </c>
      <c r="MY133" s="7" t="n">
        <v>0</v>
      </c>
      <c r="MZ133" s="7" t="n">
        <v>0</v>
      </c>
      <c r="NA133" s="7" t="n">
        <v>0</v>
      </c>
      <c r="NB133" s="7" t="n">
        <v>0</v>
      </c>
      <c r="NC133" s="7" t="n">
        <v>0</v>
      </c>
      <c r="ND133" s="7" t="n">
        <v>0</v>
      </c>
      <c r="NE133" s="7" t="n">
        <v>0</v>
      </c>
      <c r="NF133" s="7" t="n">
        <v>0</v>
      </c>
      <c r="NG133" s="7" t="n">
        <v>0</v>
      </c>
      <c r="NH133" s="7" t="n">
        <v>0</v>
      </c>
      <c r="NI133" s="7" t="n">
        <v>0</v>
      </c>
      <c r="NJ133" s="7" t="n">
        <v>0</v>
      </c>
      <c r="NK133" s="7" t="n">
        <v>0</v>
      </c>
      <c r="NL133" s="7" t="n">
        <v>0</v>
      </c>
      <c r="NM133" s="7" t="n">
        <v>0</v>
      </c>
      <c r="NN133" s="7" t="n">
        <v>0</v>
      </c>
      <c r="NO133" s="7" t="n">
        <v>0</v>
      </c>
      <c r="NP133" s="7" t="n">
        <v>0</v>
      </c>
      <c r="NQ133" s="7" t="n">
        <v>0</v>
      </c>
      <c r="NR133" s="7" t="n">
        <v>0</v>
      </c>
      <c r="NS133" s="7" t="n">
        <v>0</v>
      </c>
      <c r="NT133" s="7" t="n">
        <v>0</v>
      </c>
      <c r="NU133" s="7" t="n">
        <v>0</v>
      </c>
      <c r="NV133" s="7" t="n">
        <v>0</v>
      </c>
      <c r="NW133" s="7" t="n">
        <v>0</v>
      </c>
      <c r="NX133" s="7" t="n">
        <v>0</v>
      </c>
      <c r="NY133" s="7" t="n">
        <v>0</v>
      </c>
      <c r="NZ133" s="7" t="n">
        <v>0</v>
      </c>
      <c r="OA133" s="7" t="n">
        <v>0</v>
      </c>
      <c r="OB133" s="7" t="n">
        <v>0</v>
      </c>
      <c r="OC133" s="52" t="n">
        <v>0.00091912</v>
      </c>
      <c r="OD133" s="7" t="n">
        <v>0</v>
      </c>
      <c r="OE133" s="7" t="n">
        <v>0</v>
      </c>
      <c r="OF133" s="7" t="n">
        <v>0</v>
      </c>
      <c r="OG133" s="7" t="n">
        <v>0</v>
      </c>
      <c r="OH133" s="7" t="n">
        <v>0</v>
      </c>
      <c r="OI133" s="7" t="n">
        <v>0</v>
      </c>
      <c r="OJ133" s="7" t="n">
        <v>0</v>
      </c>
      <c r="OK133" s="7" t="n">
        <v>0</v>
      </c>
      <c r="OL133" s="7" t="n">
        <v>0</v>
      </c>
      <c r="OM133" s="7" t="n">
        <v>0</v>
      </c>
      <c r="ON133" s="7" t="n">
        <v>0</v>
      </c>
      <c r="OO133" s="7" t="n">
        <v>0</v>
      </c>
      <c r="OP133" s="7" t="n">
        <v>0</v>
      </c>
      <c r="OQ133" s="7" t="n">
        <v>0</v>
      </c>
      <c r="OR133" s="7" t="n">
        <v>0</v>
      </c>
      <c r="OS133" s="7" t="n">
        <v>0</v>
      </c>
      <c r="OT133" s="7" t="n">
        <v>0</v>
      </c>
      <c r="OU133" s="7" t="n">
        <v>0</v>
      </c>
      <c r="OV133" s="7" t="n">
        <v>0</v>
      </c>
      <c r="OW133" s="7" t="n">
        <v>0</v>
      </c>
      <c r="OX133" s="7" t="n">
        <v>0</v>
      </c>
      <c r="OY133" s="7" t="n">
        <v>0</v>
      </c>
      <c r="OZ133" s="7" t="n">
        <v>0</v>
      </c>
      <c r="PA133" s="7" t="n">
        <v>0</v>
      </c>
      <c r="PB133" s="7" t="n">
        <v>0</v>
      </c>
      <c r="PC133" s="7" t="n">
        <v>0</v>
      </c>
      <c r="PD133" s="7" t="n">
        <v>0</v>
      </c>
      <c r="PE133" s="7" t="n">
        <v>0</v>
      </c>
      <c r="PF133" s="7" t="n">
        <v>0</v>
      </c>
      <c r="PG133" s="7" t="n">
        <v>0</v>
      </c>
      <c r="PH133" s="7" t="n">
        <v>0</v>
      </c>
      <c r="PI133" s="7" t="n">
        <v>0</v>
      </c>
      <c r="PJ133" s="7" t="n">
        <v>0</v>
      </c>
    </row>
    <row r="134">
      <c r="A134" s="43" t="inlineStr">
        <is>
          <t>TOP88</t>
        </is>
      </c>
      <c r="B134" s="43" t="inlineStr">
        <is>
          <t>BIN19:cp_mode1_saf_intl</t>
        </is>
      </c>
      <c r="C134" s="43" t="n">
        <v>19</v>
      </c>
      <c r="D134" s="43" t="inlineStr">
        <is>
          <t>cp_mode1_saf_intl</t>
        </is>
      </c>
      <c r="E134" s="43" t="n"/>
      <c r="F134" s="43" t="inlineStr">
        <is>
          <t>SAF</t>
        </is>
      </c>
      <c r="G134" s="43" t="inlineStr">
        <is>
          <t>SCAN</t>
        </is>
      </c>
      <c r="H134" s="43" t="n">
        <v>4</v>
      </c>
      <c r="I134" s="44" t="n">
        <v>8.929999999999999e-06</v>
      </c>
      <c r="J134" s="43" t="n">
        <v>0</v>
      </c>
      <c r="K134" s="43" t="n">
        <v>4</v>
      </c>
      <c r="L134" s="44" t="n">
        <v>0.0009191176470588235</v>
      </c>
      <c r="M134" s="7" t="n">
        <v>1.261e-05</v>
      </c>
      <c r="N134" s="7" t="n">
        <v>2.522e-05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52" t="n">
        <v>0.00091912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52" t="n">
        <v>0.00091912</v>
      </c>
      <c r="EA134" s="7" t="n">
        <v>0</v>
      </c>
      <c r="EB134" s="7" t="n">
        <v>0</v>
      </c>
      <c r="EC134" s="7" t="n">
        <v>0</v>
      </c>
      <c r="ED134" s="7" t="n">
        <v>0</v>
      </c>
      <c r="EE134" s="52" t="n">
        <v>0.00091912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52" t="n">
        <v>0.00091912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  <c r="MK134" s="7" t="n">
        <v>0</v>
      </c>
      <c r="ML134" s="7" t="n">
        <v>0</v>
      </c>
      <c r="MM134" s="7" t="n">
        <v>0</v>
      </c>
      <c r="MN134" s="7" t="n">
        <v>0</v>
      </c>
      <c r="MO134" s="7" t="n">
        <v>0</v>
      </c>
      <c r="MP134" s="7" t="n">
        <v>0</v>
      </c>
      <c r="MQ134" s="7" t="n">
        <v>0</v>
      </c>
      <c r="MR134" s="7" t="n">
        <v>0</v>
      </c>
      <c r="MS134" s="7" t="n">
        <v>0</v>
      </c>
      <c r="MT134" s="7" t="n">
        <v>0</v>
      </c>
      <c r="MU134" s="7" t="n">
        <v>0</v>
      </c>
      <c r="MV134" s="7" t="n">
        <v>0</v>
      </c>
      <c r="MW134" s="7" t="n">
        <v>0</v>
      </c>
      <c r="MX134" s="7" t="n">
        <v>0</v>
      </c>
      <c r="MY134" s="7" t="n">
        <v>0</v>
      </c>
      <c r="MZ134" s="7" t="n">
        <v>0</v>
      </c>
      <c r="NA134" s="7" t="n">
        <v>0</v>
      </c>
      <c r="NB134" s="7" t="n">
        <v>0</v>
      </c>
      <c r="NC134" s="7" t="n">
        <v>0</v>
      </c>
      <c r="ND134" s="7" t="n">
        <v>0</v>
      </c>
      <c r="NE134" s="7" t="n">
        <v>0</v>
      </c>
      <c r="NF134" s="7" t="n">
        <v>0</v>
      </c>
      <c r="NG134" s="7" t="n">
        <v>0</v>
      </c>
      <c r="NH134" s="7" t="n">
        <v>0</v>
      </c>
      <c r="NI134" s="7" t="n">
        <v>0</v>
      </c>
      <c r="NJ134" s="7" t="n">
        <v>0</v>
      </c>
      <c r="NK134" s="7" t="n">
        <v>0</v>
      </c>
      <c r="NL134" s="7" t="n">
        <v>0</v>
      </c>
      <c r="NM134" s="7" t="n">
        <v>0</v>
      </c>
      <c r="NN134" s="7" t="n">
        <v>0</v>
      </c>
      <c r="NO134" s="7" t="n">
        <v>0</v>
      </c>
      <c r="NP134" s="7" t="n">
        <v>0</v>
      </c>
      <c r="NQ134" s="7" t="n">
        <v>0</v>
      </c>
      <c r="NR134" s="7" t="n">
        <v>0</v>
      </c>
      <c r="NS134" s="7" t="n">
        <v>0</v>
      </c>
      <c r="NT134" s="7" t="n">
        <v>0</v>
      </c>
      <c r="NU134" s="7" t="n">
        <v>0</v>
      </c>
      <c r="NV134" s="7" t="n">
        <v>0</v>
      </c>
      <c r="NW134" s="7" t="n">
        <v>0</v>
      </c>
      <c r="NX134" s="7" t="n">
        <v>0</v>
      </c>
      <c r="NY134" s="7" t="n">
        <v>0</v>
      </c>
      <c r="NZ134" s="7" t="n">
        <v>0</v>
      </c>
      <c r="OA134" s="7" t="n">
        <v>0</v>
      </c>
      <c r="OB134" s="7" t="n">
        <v>0</v>
      </c>
      <c r="OC134" s="7" t="n">
        <v>0</v>
      </c>
      <c r="OD134" s="7" t="n">
        <v>0</v>
      </c>
      <c r="OE134" s="7" t="n">
        <v>0</v>
      </c>
      <c r="OF134" s="7" t="n">
        <v>0</v>
      </c>
      <c r="OG134" s="7" t="n">
        <v>0</v>
      </c>
      <c r="OH134" s="7" t="n">
        <v>0</v>
      </c>
      <c r="OI134" s="7" t="n">
        <v>0</v>
      </c>
      <c r="OJ134" s="7" t="n">
        <v>0</v>
      </c>
      <c r="OK134" s="7" t="n">
        <v>0</v>
      </c>
      <c r="OL134" s="7" t="n">
        <v>0</v>
      </c>
      <c r="OM134" s="7" t="n">
        <v>0</v>
      </c>
      <c r="ON134" s="7" t="n">
        <v>0</v>
      </c>
      <c r="OO134" s="7" t="n">
        <v>0</v>
      </c>
      <c r="OP134" s="7" t="n">
        <v>0</v>
      </c>
      <c r="OQ134" s="7" t="n">
        <v>0</v>
      </c>
      <c r="OR134" s="7" t="n">
        <v>0</v>
      </c>
      <c r="OS134" s="7" t="n">
        <v>0</v>
      </c>
      <c r="OT134" s="7" t="n">
        <v>0</v>
      </c>
      <c r="OU134" s="7" t="n">
        <v>0</v>
      </c>
      <c r="OV134" s="7" t="n">
        <v>0</v>
      </c>
      <c r="OW134" s="7" t="n">
        <v>0</v>
      </c>
      <c r="OX134" s="7" t="n">
        <v>0</v>
      </c>
      <c r="OY134" s="7" t="n">
        <v>0</v>
      </c>
      <c r="OZ134" s="7" t="n">
        <v>0</v>
      </c>
      <c r="PA134" s="7" t="n">
        <v>0</v>
      </c>
      <c r="PB134" s="7" t="n">
        <v>0</v>
      </c>
      <c r="PC134" s="7" t="n">
        <v>0</v>
      </c>
      <c r="PD134" s="7" t="n">
        <v>0</v>
      </c>
      <c r="PE134" s="7" t="n">
        <v>0</v>
      </c>
      <c r="PF134" s="7" t="n">
        <v>0</v>
      </c>
      <c r="PG134" s="7" t="n">
        <v>0</v>
      </c>
      <c r="PH134" s="7" t="n">
        <v>0</v>
      </c>
      <c r="PI134" s="7" t="n">
        <v>0</v>
      </c>
      <c r="PJ134" s="7" t="n">
        <v>0</v>
      </c>
    </row>
    <row r="135">
      <c r="A135" s="35" t="inlineStr">
        <is>
          <t>TOP89</t>
        </is>
      </c>
      <c r="B135" s="35" t="inlineStr">
        <is>
          <t>BIN227:VDC16_CP_VRPN_main</t>
        </is>
      </c>
      <c r="C135" s="35" t="n">
        <v>227</v>
      </c>
      <c r="D135" s="35" t="inlineStr">
        <is>
          <t>VDC16_CP_VRPN_main</t>
        </is>
      </c>
      <c r="E135" s="35" t="n"/>
      <c r="F135" s="35" t="inlineStr">
        <is>
          <t>SD_OTHER</t>
        </is>
      </c>
      <c r="G135" s="35" t="inlineStr">
        <is>
          <t>SD</t>
        </is>
      </c>
      <c r="H135" s="35" t="n">
        <v>3</v>
      </c>
      <c r="I135" s="36" t="n">
        <v>6.69e-06</v>
      </c>
      <c r="J135" s="35" t="n">
        <v>0</v>
      </c>
      <c r="K135" s="35" t="n">
        <v>3</v>
      </c>
      <c r="L135" s="36" t="n">
        <v>0.0009191176470588235</v>
      </c>
      <c r="M135" s="7" t="n">
        <v>1.478e-05</v>
      </c>
      <c r="N135" s="7" t="n">
        <v>2.956e-05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52" t="n">
        <v>0.00091912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52" t="n">
        <v>0.00091912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  <c r="MK135" s="7" t="n">
        <v>0</v>
      </c>
      <c r="ML135" s="7" t="n">
        <v>0</v>
      </c>
      <c r="MM135" s="7" t="n">
        <v>0</v>
      </c>
      <c r="MN135" s="7" t="n">
        <v>0</v>
      </c>
      <c r="MO135" s="7" t="n">
        <v>0</v>
      </c>
      <c r="MP135" s="7" t="n">
        <v>0</v>
      </c>
      <c r="MQ135" s="7" t="n">
        <v>0</v>
      </c>
      <c r="MR135" s="7" t="n">
        <v>0</v>
      </c>
      <c r="MS135" s="7" t="n">
        <v>0</v>
      </c>
      <c r="MT135" s="7" t="n">
        <v>0</v>
      </c>
      <c r="MU135" s="7" t="n">
        <v>0</v>
      </c>
      <c r="MV135" s="7" t="n">
        <v>0</v>
      </c>
      <c r="MW135" s="7" t="n">
        <v>0</v>
      </c>
      <c r="MX135" s="7" t="n">
        <v>0</v>
      </c>
      <c r="MY135" s="7" t="n">
        <v>0</v>
      </c>
      <c r="MZ135" s="7" t="n">
        <v>0</v>
      </c>
      <c r="NA135" s="7" t="n">
        <v>0</v>
      </c>
      <c r="NB135" s="7" t="n">
        <v>0</v>
      </c>
      <c r="NC135" s="52" t="n">
        <v>0.00091912</v>
      </c>
      <c r="ND135" s="7" t="n">
        <v>0</v>
      </c>
      <c r="NE135" s="7" t="n">
        <v>0</v>
      </c>
      <c r="NF135" s="7" t="n">
        <v>0</v>
      </c>
      <c r="NG135" s="7" t="n">
        <v>0</v>
      </c>
      <c r="NH135" s="7" t="n">
        <v>0</v>
      </c>
      <c r="NI135" s="7" t="n">
        <v>0</v>
      </c>
      <c r="NJ135" s="7" t="n">
        <v>0</v>
      </c>
      <c r="NK135" s="7" t="n">
        <v>0</v>
      </c>
      <c r="NL135" s="7" t="n">
        <v>0</v>
      </c>
      <c r="NM135" s="7" t="n">
        <v>0</v>
      </c>
      <c r="NN135" s="7" t="n">
        <v>0</v>
      </c>
      <c r="NO135" s="7" t="n">
        <v>0</v>
      </c>
      <c r="NP135" s="7" t="n">
        <v>0</v>
      </c>
      <c r="NQ135" s="7" t="n">
        <v>0</v>
      </c>
      <c r="NR135" s="7" t="n">
        <v>0</v>
      </c>
      <c r="NS135" s="7" t="n">
        <v>0</v>
      </c>
      <c r="NT135" s="7" t="n">
        <v>0</v>
      </c>
      <c r="NU135" s="7" t="n">
        <v>0</v>
      </c>
      <c r="NV135" s="7" t="n">
        <v>0</v>
      </c>
      <c r="NW135" s="7" t="n">
        <v>0</v>
      </c>
      <c r="NX135" s="7" t="n">
        <v>0</v>
      </c>
      <c r="NY135" s="7" t="n">
        <v>0</v>
      </c>
      <c r="NZ135" s="7" t="n">
        <v>0</v>
      </c>
      <c r="OA135" s="7" t="n">
        <v>0</v>
      </c>
      <c r="OB135" s="7" t="n">
        <v>0</v>
      </c>
      <c r="OC135" s="7" t="n">
        <v>0</v>
      </c>
      <c r="OD135" s="7" t="n">
        <v>0</v>
      </c>
      <c r="OE135" s="7" t="n">
        <v>0</v>
      </c>
      <c r="OF135" s="7" t="n">
        <v>0</v>
      </c>
      <c r="OG135" s="7" t="n">
        <v>0</v>
      </c>
      <c r="OH135" s="7" t="n">
        <v>0</v>
      </c>
      <c r="OI135" s="7" t="n">
        <v>0</v>
      </c>
      <c r="OJ135" s="7" t="n">
        <v>0</v>
      </c>
      <c r="OK135" s="7" t="n">
        <v>0</v>
      </c>
      <c r="OL135" s="7" t="n">
        <v>0</v>
      </c>
      <c r="OM135" s="7" t="n">
        <v>0</v>
      </c>
      <c r="ON135" s="7" t="n">
        <v>0</v>
      </c>
      <c r="OO135" s="7" t="n">
        <v>0</v>
      </c>
      <c r="OP135" s="7" t="n">
        <v>0</v>
      </c>
      <c r="OQ135" s="7" t="n">
        <v>0</v>
      </c>
      <c r="OR135" s="7" t="n">
        <v>0</v>
      </c>
      <c r="OS135" s="7" t="n">
        <v>0</v>
      </c>
      <c r="OT135" s="7" t="n">
        <v>0</v>
      </c>
      <c r="OU135" s="7" t="n">
        <v>0</v>
      </c>
      <c r="OV135" s="7" t="n">
        <v>0</v>
      </c>
      <c r="OW135" s="7" t="n">
        <v>0</v>
      </c>
      <c r="OX135" s="7" t="n">
        <v>0</v>
      </c>
      <c r="OY135" s="7" t="n">
        <v>0</v>
      </c>
      <c r="OZ135" s="7" t="n">
        <v>0</v>
      </c>
      <c r="PA135" s="7" t="n">
        <v>0</v>
      </c>
      <c r="PB135" s="7" t="n">
        <v>0</v>
      </c>
      <c r="PC135" s="7" t="n">
        <v>0</v>
      </c>
      <c r="PD135" s="7" t="n">
        <v>0</v>
      </c>
      <c r="PE135" s="7" t="n">
        <v>0</v>
      </c>
      <c r="PF135" s="7" t="n">
        <v>0</v>
      </c>
      <c r="PG135" s="7" t="n">
        <v>0</v>
      </c>
      <c r="PH135" s="7" t="n">
        <v>0</v>
      </c>
      <c r="PI135" s="7" t="n">
        <v>0</v>
      </c>
      <c r="PJ135" s="7" t="n">
        <v>0</v>
      </c>
    </row>
    <row r="136">
      <c r="A136" s="35" t="inlineStr">
        <is>
          <t>TOP90</t>
        </is>
      </c>
      <c r="B136" s="35" t="inlineStr">
        <is>
          <t>BIN96:demod_interface_MP</t>
        </is>
      </c>
      <c r="C136" s="35" t="n">
        <v>96</v>
      </c>
      <c r="D136" s="35" t="inlineStr">
        <is>
          <t>demod_interface_MP</t>
        </is>
      </c>
      <c r="E136" s="35" t="n"/>
      <c r="F136" s="35" t="inlineStr">
        <is>
          <t>DIC</t>
        </is>
      </c>
      <c r="G136" s="35" t="inlineStr">
        <is>
          <t>DIC</t>
        </is>
      </c>
      <c r="H136" s="35" t="n">
        <v>3</v>
      </c>
      <c r="I136" s="36" t="n">
        <v>6.69e-06</v>
      </c>
      <c r="J136" s="35" t="n">
        <v>0</v>
      </c>
      <c r="K136" s="35" t="n">
        <v>3</v>
      </c>
      <c r="L136" s="36" t="n">
        <v>0.0009191176470588235</v>
      </c>
      <c r="M136" s="7" t="n">
        <v>6.3e-06</v>
      </c>
      <c r="N136" s="7" t="n">
        <v>1.26e-05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52" t="n">
        <v>0.00091912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52" t="n">
        <v>0.00091912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52" t="n">
        <v>0.00091912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  <c r="MK136" s="7" t="n">
        <v>0</v>
      </c>
      <c r="ML136" s="7" t="n">
        <v>0</v>
      </c>
      <c r="MM136" s="7" t="n">
        <v>0</v>
      </c>
      <c r="MN136" s="7" t="n">
        <v>0</v>
      </c>
      <c r="MO136" s="7" t="n">
        <v>0</v>
      </c>
      <c r="MP136" s="7" t="n">
        <v>0</v>
      </c>
      <c r="MQ136" s="7" t="n">
        <v>0</v>
      </c>
      <c r="MR136" s="7" t="n">
        <v>0</v>
      </c>
      <c r="MS136" s="7" t="n">
        <v>0</v>
      </c>
      <c r="MT136" s="7" t="n">
        <v>0</v>
      </c>
      <c r="MU136" s="7" t="n">
        <v>0</v>
      </c>
      <c r="MV136" s="7" t="n">
        <v>0</v>
      </c>
      <c r="MW136" s="7" t="n">
        <v>0</v>
      </c>
      <c r="MX136" s="7" t="n">
        <v>0</v>
      </c>
      <c r="MY136" s="7" t="n">
        <v>0</v>
      </c>
      <c r="MZ136" s="7" t="n">
        <v>0</v>
      </c>
      <c r="NA136" s="7" t="n">
        <v>0</v>
      </c>
      <c r="NB136" s="7" t="n">
        <v>0</v>
      </c>
      <c r="NC136" s="7" t="n">
        <v>0</v>
      </c>
      <c r="ND136" s="7" t="n">
        <v>0</v>
      </c>
      <c r="NE136" s="7" t="n">
        <v>0</v>
      </c>
      <c r="NF136" s="7" t="n">
        <v>0</v>
      </c>
      <c r="NG136" s="7" t="n">
        <v>0</v>
      </c>
      <c r="NH136" s="7" t="n">
        <v>0</v>
      </c>
      <c r="NI136" s="7" t="n">
        <v>0</v>
      </c>
      <c r="NJ136" s="7" t="n">
        <v>0</v>
      </c>
      <c r="NK136" s="7" t="n">
        <v>0</v>
      </c>
      <c r="NL136" s="7" t="n">
        <v>0</v>
      </c>
      <c r="NM136" s="7" t="n">
        <v>0</v>
      </c>
      <c r="NN136" s="7" t="n">
        <v>0</v>
      </c>
      <c r="NO136" s="7" t="n">
        <v>0</v>
      </c>
      <c r="NP136" s="7" t="n">
        <v>0</v>
      </c>
      <c r="NQ136" s="7" t="n">
        <v>0</v>
      </c>
      <c r="NR136" s="7" t="n">
        <v>0</v>
      </c>
      <c r="NS136" s="7" t="n">
        <v>0</v>
      </c>
      <c r="NT136" s="7" t="n">
        <v>0</v>
      </c>
      <c r="NU136" s="7" t="n">
        <v>0</v>
      </c>
      <c r="NV136" s="7" t="n">
        <v>0</v>
      </c>
      <c r="NW136" s="7" t="n">
        <v>0</v>
      </c>
      <c r="NX136" s="7" t="n">
        <v>0</v>
      </c>
      <c r="NY136" s="7" t="n">
        <v>0</v>
      </c>
      <c r="NZ136" s="7" t="n">
        <v>0</v>
      </c>
      <c r="OA136" s="7" t="n">
        <v>0</v>
      </c>
      <c r="OB136" s="7" t="n">
        <v>0</v>
      </c>
      <c r="OC136" s="7" t="n">
        <v>0</v>
      </c>
      <c r="OD136" s="7" t="n">
        <v>0</v>
      </c>
      <c r="OE136" s="7" t="n">
        <v>0</v>
      </c>
      <c r="OF136" s="7" t="n">
        <v>0</v>
      </c>
      <c r="OG136" s="7" t="n">
        <v>0</v>
      </c>
      <c r="OH136" s="7" t="n">
        <v>0</v>
      </c>
      <c r="OI136" s="7" t="n">
        <v>0</v>
      </c>
      <c r="OJ136" s="7" t="n">
        <v>0</v>
      </c>
      <c r="OK136" s="7" t="n">
        <v>0</v>
      </c>
      <c r="OL136" s="7" t="n">
        <v>0</v>
      </c>
      <c r="OM136" s="7" t="n">
        <v>0</v>
      </c>
      <c r="ON136" s="7" t="n">
        <v>0</v>
      </c>
      <c r="OO136" s="7" t="n">
        <v>0</v>
      </c>
      <c r="OP136" s="7" t="n">
        <v>0</v>
      </c>
      <c r="OQ136" s="7" t="n">
        <v>0</v>
      </c>
      <c r="OR136" s="7" t="n">
        <v>0</v>
      </c>
      <c r="OS136" s="7" t="n">
        <v>0</v>
      </c>
      <c r="OT136" s="7" t="n">
        <v>0</v>
      </c>
      <c r="OU136" s="7" t="n">
        <v>0</v>
      </c>
      <c r="OV136" s="7" t="n">
        <v>0</v>
      </c>
      <c r="OW136" s="7" t="n">
        <v>0</v>
      </c>
      <c r="OX136" s="7" t="n">
        <v>0</v>
      </c>
      <c r="OY136" s="7" t="n">
        <v>0</v>
      </c>
      <c r="OZ136" s="7" t="n">
        <v>0</v>
      </c>
      <c r="PA136" s="7" t="n">
        <v>0</v>
      </c>
      <c r="PB136" s="7" t="n">
        <v>0</v>
      </c>
      <c r="PC136" s="7" t="n">
        <v>0</v>
      </c>
      <c r="PD136" s="7" t="n">
        <v>0</v>
      </c>
      <c r="PE136" s="7" t="n">
        <v>0</v>
      </c>
      <c r="PF136" s="7" t="n">
        <v>0</v>
      </c>
      <c r="PG136" s="7" t="n">
        <v>0</v>
      </c>
      <c r="PH136" s="7" t="n">
        <v>0</v>
      </c>
      <c r="PI136" s="7" t="n">
        <v>0</v>
      </c>
      <c r="PJ136" s="7" t="n">
        <v>0</v>
      </c>
    </row>
    <row r="137">
      <c r="A137" s="43" t="inlineStr">
        <is>
          <t>TOP91</t>
        </is>
      </c>
      <c r="B137" s="43" t="inlineStr">
        <is>
          <t>BIN42:cp_mode4_tdf_usb120M_wo_ETN_comp_retest_HV</t>
        </is>
      </c>
      <c r="C137" s="43" t="n">
        <v>42</v>
      </c>
      <c r="D137" s="43" t="inlineStr">
        <is>
          <t>cp_mode4_tdf_usb120M_wo_ETN_comp_retest_HV</t>
        </is>
      </c>
      <c r="E137" s="43" t="n"/>
      <c r="F137" s="43" t="inlineStr">
        <is>
          <t>TDF_HV</t>
        </is>
      </c>
      <c r="G137" s="43" t="inlineStr">
        <is>
          <t>SCAN</t>
        </is>
      </c>
      <c r="H137" s="43" t="n">
        <v>3</v>
      </c>
      <c r="I137" s="44" t="n">
        <v>6.69e-06</v>
      </c>
      <c r="J137" s="43" t="n">
        <v>0</v>
      </c>
      <c r="K137" s="43" t="n">
        <v>3</v>
      </c>
      <c r="L137" s="44" t="n">
        <v>0.0009191176470588235</v>
      </c>
      <c r="M137" s="7" t="n">
        <v>1.826e-05</v>
      </c>
      <c r="N137" s="7" t="n">
        <v>3.652e-05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52" t="n">
        <v>0.00091912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52" t="n">
        <v>0.00091912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52" t="n">
        <v>0.00091912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  <c r="MK137" s="7" t="n">
        <v>0</v>
      </c>
      <c r="ML137" s="7" t="n">
        <v>0</v>
      </c>
      <c r="MM137" s="7" t="n">
        <v>0</v>
      </c>
      <c r="MN137" s="7" t="n">
        <v>0</v>
      </c>
      <c r="MO137" s="7" t="n">
        <v>0</v>
      </c>
      <c r="MP137" s="7" t="n">
        <v>0</v>
      </c>
      <c r="MQ137" s="7" t="n">
        <v>0</v>
      </c>
      <c r="MR137" s="7" t="n">
        <v>0</v>
      </c>
      <c r="MS137" s="7" t="n">
        <v>0</v>
      </c>
      <c r="MT137" s="7" t="n">
        <v>0</v>
      </c>
      <c r="MU137" s="7" t="n">
        <v>0</v>
      </c>
      <c r="MV137" s="7" t="n">
        <v>0</v>
      </c>
      <c r="MW137" s="7" t="n">
        <v>0</v>
      </c>
      <c r="MX137" s="7" t="n">
        <v>0</v>
      </c>
      <c r="MY137" s="7" t="n">
        <v>0</v>
      </c>
      <c r="MZ137" s="7" t="n">
        <v>0</v>
      </c>
      <c r="NA137" s="7" t="n">
        <v>0</v>
      </c>
      <c r="NB137" s="7" t="n">
        <v>0</v>
      </c>
      <c r="NC137" s="7" t="n">
        <v>0</v>
      </c>
      <c r="ND137" s="7" t="n">
        <v>0</v>
      </c>
      <c r="NE137" s="7" t="n">
        <v>0</v>
      </c>
      <c r="NF137" s="7" t="n">
        <v>0</v>
      </c>
      <c r="NG137" s="7" t="n">
        <v>0</v>
      </c>
      <c r="NH137" s="7" t="n">
        <v>0</v>
      </c>
      <c r="NI137" s="7" t="n">
        <v>0</v>
      </c>
      <c r="NJ137" s="7" t="n">
        <v>0</v>
      </c>
      <c r="NK137" s="7" t="n">
        <v>0</v>
      </c>
      <c r="NL137" s="7" t="n">
        <v>0</v>
      </c>
      <c r="NM137" s="7" t="n">
        <v>0</v>
      </c>
      <c r="NN137" s="7" t="n">
        <v>0</v>
      </c>
      <c r="NO137" s="7" t="n">
        <v>0</v>
      </c>
      <c r="NP137" s="7" t="n">
        <v>0</v>
      </c>
      <c r="NQ137" s="7" t="n">
        <v>0</v>
      </c>
      <c r="NR137" s="7" t="n">
        <v>0</v>
      </c>
      <c r="NS137" s="7" t="n">
        <v>0</v>
      </c>
      <c r="NT137" s="7" t="n">
        <v>0</v>
      </c>
      <c r="NU137" s="7" t="n">
        <v>0</v>
      </c>
      <c r="NV137" s="7" t="n">
        <v>0</v>
      </c>
      <c r="NW137" s="7" t="n">
        <v>0</v>
      </c>
      <c r="NX137" s="7" t="n">
        <v>0</v>
      </c>
      <c r="NY137" s="7" t="n">
        <v>0</v>
      </c>
      <c r="NZ137" s="7" t="n">
        <v>0</v>
      </c>
      <c r="OA137" s="7" t="n">
        <v>0</v>
      </c>
      <c r="OB137" s="7" t="n">
        <v>0</v>
      </c>
      <c r="OC137" s="7" t="n">
        <v>0</v>
      </c>
      <c r="OD137" s="7" t="n">
        <v>0</v>
      </c>
      <c r="OE137" s="7" t="n">
        <v>0</v>
      </c>
      <c r="OF137" s="7" t="n">
        <v>0</v>
      </c>
      <c r="OG137" s="7" t="n">
        <v>0</v>
      </c>
      <c r="OH137" s="7" t="n">
        <v>0</v>
      </c>
      <c r="OI137" s="7" t="n">
        <v>0</v>
      </c>
      <c r="OJ137" s="7" t="n">
        <v>0</v>
      </c>
      <c r="OK137" s="7" t="n">
        <v>0</v>
      </c>
      <c r="OL137" s="7" t="n">
        <v>0</v>
      </c>
      <c r="OM137" s="7" t="n">
        <v>0</v>
      </c>
      <c r="ON137" s="7" t="n">
        <v>0</v>
      </c>
      <c r="OO137" s="7" t="n">
        <v>0</v>
      </c>
      <c r="OP137" s="7" t="n">
        <v>0</v>
      </c>
      <c r="OQ137" s="7" t="n">
        <v>0</v>
      </c>
      <c r="OR137" s="7" t="n">
        <v>0</v>
      </c>
      <c r="OS137" s="7" t="n">
        <v>0</v>
      </c>
      <c r="OT137" s="7" t="n">
        <v>0</v>
      </c>
      <c r="OU137" s="7" t="n">
        <v>0</v>
      </c>
      <c r="OV137" s="7" t="n">
        <v>0</v>
      </c>
      <c r="OW137" s="7" t="n">
        <v>0</v>
      </c>
      <c r="OX137" s="7" t="n">
        <v>0</v>
      </c>
      <c r="OY137" s="7" t="n">
        <v>0</v>
      </c>
      <c r="OZ137" s="7" t="n">
        <v>0</v>
      </c>
      <c r="PA137" s="7" t="n">
        <v>0</v>
      </c>
      <c r="PB137" s="7" t="n">
        <v>0</v>
      </c>
      <c r="PC137" s="7" t="n">
        <v>0</v>
      </c>
      <c r="PD137" s="7" t="n">
        <v>0</v>
      </c>
      <c r="PE137" s="7" t="n">
        <v>0</v>
      </c>
      <c r="PF137" s="7" t="n">
        <v>0</v>
      </c>
      <c r="PG137" s="7" t="n">
        <v>0</v>
      </c>
      <c r="PH137" s="7" t="n">
        <v>0</v>
      </c>
      <c r="PI137" s="7" t="n">
        <v>0</v>
      </c>
      <c r="PJ137" s="7" t="n">
        <v>0</v>
      </c>
    </row>
    <row r="138">
      <c r="A138" s="35" t="inlineStr">
        <is>
          <t>TOP92</t>
        </is>
      </c>
      <c r="B138" s="35" t="inlineStr">
        <is>
          <t>BIN112:pif_fifo_27b_func_bist_MP</t>
        </is>
      </c>
      <c r="C138" s="35" t="n">
        <v>112</v>
      </c>
      <c r="D138" s="35" t="inlineStr">
        <is>
          <t>pif_fifo_27b_func_bist_MP</t>
        </is>
      </c>
      <c r="E138" s="35" t="n"/>
      <c r="F138" s="35" t="inlineStr">
        <is>
          <t>DIC</t>
        </is>
      </c>
      <c r="G138" s="35" t="inlineStr">
        <is>
          <t>DIC</t>
        </is>
      </c>
      <c r="H138" s="35" t="n">
        <v>3</v>
      </c>
      <c r="I138" s="36" t="n">
        <v>6.69e-06</v>
      </c>
      <c r="J138" s="35" t="n">
        <v>0</v>
      </c>
      <c r="K138" s="35" t="n">
        <v>3</v>
      </c>
      <c r="L138" s="36" t="n">
        <v>0.0009191176470588235</v>
      </c>
      <c r="M138" s="7" t="n">
        <v>1.3e-06</v>
      </c>
      <c r="N138" s="7" t="n">
        <v>2.6e-06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52" t="n">
        <v>0.00091912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52" t="n">
        <v>0.00091912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  <c r="MK138" s="7" t="n">
        <v>0</v>
      </c>
      <c r="ML138" s="7" t="n">
        <v>0</v>
      </c>
      <c r="MM138" s="7" t="n">
        <v>0</v>
      </c>
      <c r="MN138" s="7" t="n">
        <v>0</v>
      </c>
      <c r="MO138" s="7" t="n">
        <v>0</v>
      </c>
      <c r="MP138" s="7" t="n">
        <v>0</v>
      </c>
      <c r="MQ138" s="7" t="n">
        <v>0</v>
      </c>
      <c r="MR138" s="7" t="n">
        <v>0</v>
      </c>
      <c r="MS138" s="7" t="n">
        <v>0</v>
      </c>
      <c r="MT138" s="7" t="n">
        <v>0</v>
      </c>
      <c r="MU138" s="7" t="n">
        <v>0</v>
      </c>
      <c r="MV138" s="7" t="n">
        <v>0</v>
      </c>
      <c r="MW138" s="7" t="n">
        <v>0</v>
      </c>
      <c r="MX138" s="7" t="n">
        <v>0</v>
      </c>
      <c r="MY138" s="7" t="n">
        <v>0</v>
      </c>
      <c r="MZ138" s="7" t="n">
        <v>0</v>
      </c>
      <c r="NA138" s="7" t="n">
        <v>0</v>
      </c>
      <c r="NB138" s="7" t="n">
        <v>0</v>
      </c>
      <c r="NC138" s="7" t="n">
        <v>0</v>
      </c>
      <c r="ND138" s="7" t="n">
        <v>0</v>
      </c>
      <c r="NE138" s="7" t="n">
        <v>0</v>
      </c>
      <c r="NF138" s="7" t="n">
        <v>0</v>
      </c>
      <c r="NG138" s="7" t="n">
        <v>0</v>
      </c>
      <c r="NH138" s="7" t="n">
        <v>0</v>
      </c>
      <c r="NI138" s="7" t="n">
        <v>0</v>
      </c>
      <c r="NJ138" s="7" t="n">
        <v>0</v>
      </c>
      <c r="NK138" s="7" t="n">
        <v>0</v>
      </c>
      <c r="NL138" s="7" t="n">
        <v>0</v>
      </c>
      <c r="NM138" s="7" t="n">
        <v>0</v>
      </c>
      <c r="NN138" s="7" t="n">
        <v>0</v>
      </c>
      <c r="NO138" s="7" t="n">
        <v>0</v>
      </c>
      <c r="NP138" s="7" t="n">
        <v>0</v>
      </c>
      <c r="NQ138" s="7" t="n">
        <v>0</v>
      </c>
      <c r="NR138" s="7" t="n">
        <v>0</v>
      </c>
      <c r="NS138" s="7" t="n">
        <v>0</v>
      </c>
      <c r="NT138" s="7" t="n">
        <v>0</v>
      </c>
      <c r="NU138" s="7" t="n">
        <v>0</v>
      </c>
      <c r="NV138" s="7" t="n">
        <v>0</v>
      </c>
      <c r="NW138" s="7" t="n">
        <v>0</v>
      </c>
      <c r="NX138" s="7" t="n">
        <v>0</v>
      </c>
      <c r="NY138" s="7" t="n">
        <v>0</v>
      </c>
      <c r="NZ138" s="7" t="n">
        <v>0</v>
      </c>
      <c r="OA138" s="7" t="n">
        <v>0</v>
      </c>
      <c r="OB138" s="7" t="n">
        <v>0</v>
      </c>
      <c r="OC138" s="7" t="n">
        <v>0</v>
      </c>
      <c r="OD138" s="52" t="n">
        <v>0.00091912</v>
      </c>
      <c r="OE138" s="7" t="n">
        <v>0</v>
      </c>
      <c r="OF138" s="7" t="n">
        <v>0</v>
      </c>
      <c r="OG138" s="7" t="n">
        <v>0</v>
      </c>
      <c r="OH138" s="7" t="n">
        <v>0</v>
      </c>
      <c r="OI138" s="7" t="n">
        <v>0</v>
      </c>
      <c r="OJ138" s="7" t="n">
        <v>0</v>
      </c>
      <c r="OK138" s="7" t="n">
        <v>0</v>
      </c>
      <c r="OL138" s="7" t="n">
        <v>0</v>
      </c>
      <c r="OM138" s="7" t="n">
        <v>0</v>
      </c>
      <c r="ON138" s="7" t="n">
        <v>0</v>
      </c>
      <c r="OO138" s="7" t="n">
        <v>0</v>
      </c>
      <c r="OP138" s="7" t="n">
        <v>0</v>
      </c>
      <c r="OQ138" s="7" t="n">
        <v>0</v>
      </c>
      <c r="OR138" s="7" t="n">
        <v>0</v>
      </c>
      <c r="OS138" s="7" t="n">
        <v>0</v>
      </c>
      <c r="OT138" s="7" t="n">
        <v>0</v>
      </c>
      <c r="OU138" s="7" t="n">
        <v>0</v>
      </c>
      <c r="OV138" s="7" t="n">
        <v>0</v>
      </c>
      <c r="OW138" s="7" t="n">
        <v>0</v>
      </c>
      <c r="OX138" s="7" t="n">
        <v>0</v>
      </c>
      <c r="OY138" s="7" t="n">
        <v>0</v>
      </c>
      <c r="OZ138" s="7" t="n">
        <v>0</v>
      </c>
      <c r="PA138" s="7" t="n">
        <v>0</v>
      </c>
      <c r="PB138" s="7" t="n">
        <v>0</v>
      </c>
      <c r="PC138" s="7" t="n">
        <v>0</v>
      </c>
      <c r="PD138" s="7" t="n">
        <v>0</v>
      </c>
      <c r="PE138" s="7" t="n">
        <v>0</v>
      </c>
      <c r="PF138" s="7" t="n">
        <v>0</v>
      </c>
      <c r="PG138" s="7" t="n">
        <v>0</v>
      </c>
      <c r="PH138" s="7" t="n">
        <v>0</v>
      </c>
      <c r="PI138" s="7" t="n">
        <v>0</v>
      </c>
      <c r="PJ138" s="7" t="n">
        <v>0</v>
      </c>
    </row>
    <row r="139">
      <c r="A139" s="35" t="inlineStr">
        <is>
          <t>TOP93</t>
        </is>
      </c>
      <c r="B139" s="35" t="inlineStr">
        <is>
          <t>BIN121:hdmirx_ddc012_pad_MP</t>
        </is>
      </c>
      <c r="C139" s="35" t="n">
        <v>121</v>
      </c>
      <c r="D139" s="35" t="inlineStr">
        <is>
          <t>hdmirx_ddc012_pad_MP</t>
        </is>
      </c>
      <c r="E139" s="35" t="n"/>
      <c r="F139" s="35" t="inlineStr">
        <is>
          <t>DIC</t>
        </is>
      </c>
      <c r="G139" s="35" t="inlineStr">
        <is>
          <t>DIC</t>
        </is>
      </c>
      <c r="H139" s="35" t="n">
        <v>3</v>
      </c>
      <c r="I139" s="36" t="n">
        <v>6.69e-06</v>
      </c>
      <c r="J139" s="35" t="n">
        <v>0</v>
      </c>
      <c r="K139" s="35" t="n">
        <v>3</v>
      </c>
      <c r="L139" s="36" t="n">
        <v>0.0009191176470588235</v>
      </c>
      <c r="M139" s="7" t="n">
        <v>6.3e-06</v>
      </c>
      <c r="N139" s="7" t="n">
        <v>1.26e-05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52" t="n">
        <v>0.00091912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52" t="n">
        <v>0.00091912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  <c r="MK139" s="7" t="n">
        <v>0</v>
      </c>
      <c r="ML139" s="7" t="n">
        <v>0</v>
      </c>
      <c r="MM139" s="7" t="n">
        <v>0</v>
      </c>
      <c r="MN139" s="7" t="n">
        <v>0</v>
      </c>
      <c r="MO139" s="7" t="n">
        <v>0</v>
      </c>
      <c r="MP139" s="7" t="n">
        <v>0</v>
      </c>
      <c r="MQ139" s="7" t="n">
        <v>0</v>
      </c>
      <c r="MR139" s="7" t="n">
        <v>0</v>
      </c>
      <c r="MS139" s="7" t="n">
        <v>0</v>
      </c>
      <c r="MT139" s="7" t="n">
        <v>0</v>
      </c>
      <c r="MU139" s="7" t="n">
        <v>0</v>
      </c>
      <c r="MV139" s="7" t="n">
        <v>0</v>
      </c>
      <c r="MW139" s="7" t="n">
        <v>0</v>
      </c>
      <c r="MX139" s="7" t="n">
        <v>0</v>
      </c>
      <c r="MY139" s="7" t="n">
        <v>0</v>
      </c>
      <c r="MZ139" s="7" t="n">
        <v>0</v>
      </c>
      <c r="NA139" s="7" t="n">
        <v>0</v>
      </c>
      <c r="NB139" s="7" t="n">
        <v>0</v>
      </c>
      <c r="NC139" s="7" t="n">
        <v>0</v>
      </c>
      <c r="ND139" s="52" t="n">
        <v>0.00091912</v>
      </c>
      <c r="NE139" s="7" t="n">
        <v>0</v>
      </c>
      <c r="NF139" s="7" t="n">
        <v>0</v>
      </c>
      <c r="NG139" s="7" t="n">
        <v>0</v>
      </c>
      <c r="NH139" s="7" t="n">
        <v>0</v>
      </c>
      <c r="NI139" s="7" t="n">
        <v>0</v>
      </c>
      <c r="NJ139" s="7" t="n">
        <v>0</v>
      </c>
      <c r="NK139" s="7" t="n">
        <v>0</v>
      </c>
      <c r="NL139" s="7" t="n">
        <v>0</v>
      </c>
      <c r="NM139" s="7" t="n">
        <v>0</v>
      </c>
      <c r="NN139" s="7" t="n">
        <v>0</v>
      </c>
      <c r="NO139" s="7" t="n">
        <v>0</v>
      </c>
      <c r="NP139" s="7" t="n">
        <v>0</v>
      </c>
      <c r="NQ139" s="7" t="n">
        <v>0</v>
      </c>
      <c r="NR139" s="7" t="n">
        <v>0</v>
      </c>
      <c r="NS139" s="7" t="n">
        <v>0</v>
      </c>
      <c r="NT139" s="7" t="n">
        <v>0</v>
      </c>
      <c r="NU139" s="7" t="n">
        <v>0</v>
      </c>
      <c r="NV139" s="7" t="n">
        <v>0</v>
      </c>
      <c r="NW139" s="7" t="n">
        <v>0</v>
      </c>
      <c r="NX139" s="7" t="n">
        <v>0</v>
      </c>
      <c r="NY139" s="7" t="n">
        <v>0</v>
      </c>
      <c r="NZ139" s="7" t="n">
        <v>0</v>
      </c>
      <c r="OA139" s="7" t="n">
        <v>0</v>
      </c>
      <c r="OB139" s="7" t="n">
        <v>0</v>
      </c>
      <c r="OC139" s="7" t="n">
        <v>0</v>
      </c>
      <c r="OD139" s="7" t="n">
        <v>0</v>
      </c>
      <c r="OE139" s="7" t="n">
        <v>0</v>
      </c>
      <c r="OF139" s="7" t="n">
        <v>0</v>
      </c>
      <c r="OG139" s="7" t="n">
        <v>0</v>
      </c>
      <c r="OH139" s="7" t="n">
        <v>0</v>
      </c>
      <c r="OI139" s="7" t="n">
        <v>0</v>
      </c>
      <c r="OJ139" s="7" t="n">
        <v>0</v>
      </c>
      <c r="OK139" s="7" t="n">
        <v>0</v>
      </c>
      <c r="OL139" s="7" t="n">
        <v>0</v>
      </c>
      <c r="OM139" s="7" t="n">
        <v>0</v>
      </c>
      <c r="ON139" s="7" t="n">
        <v>0</v>
      </c>
      <c r="OO139" s="7" t="n">
        <v>0</v>
      </c>
      <c r="OP139" s="7" t="n">
        <v>0</v>
      </c>
      <c r="OQ139" s="7" t="n">
        <v>0</v>
      </c>
      <c r="OR139" s="7" t="n">
        <v>0</v>
      </c>
      <c r="OS139" s="7" t="n">
        <v>0</v>
      </c>
      <c r="OT139" s="7" t="n">
        <v>0</v>
      </c>
      <c r="OU139" s="7" t="n">
        <v>0</v>
      </c>
      <c r="OV139" s="7" t="n">
        <v>0</v>
      </c>
      <c r="OW139" s="7" t="n">
        <v>0</v>
      </c>
      <c r="OX139" s="7" t="n">
        <v>0</v>
      </c>
      <c r="OY139" s="7" t="n">
        <v>0</v>
      </c>
      <c r="OZ139" s="7" t="n">
        <v>0</v>
      </c>
      <c r="PA139" s="7" t="n">
        <v>0</v>
      </c>
      <c r="PB139" s="7" t="n">
        <v>0</v>
      </c>
      <c r="PC139" s="7" t="n">
        <v>0</v>
      </c>
      <c r="PD139" s="7" t="n">
        <v>0</v>
      </c>
      <c r="PE139" s="7" t="n">
        <v>0</v>
      </c>
      <c r="PF139" s="7" t="n">
        <v>0</v>
      </c>
      <c r="PG139" s="7" t="n">
        <v>0</v>
      </c>
      <c r="PH139" s="7" t="n">
        <v>0</v>
      </c>
      <c r="PI139" s="7" t="n">
        <v>0</v>
      </c>
      <c r="PJ139" s="7" t="n">
        <v>0</v>
      </c>
    </row>
    <row r="140">
      <c r="A140" s="35" t="inlineStr">
        <is>
          <t>TOP94</t>
        </is>
      </c>
      <c r="B140" s="35" t="inlineStr">
        <is>
          <t>BIN110:isp_top_func_bist_MP</t>
        </is>
      </c>
      <c r="C140" s="35" t="n">
        <v>110</v>
      </c>
      <c r="D140" s="35" t="inlineStr">
        <is>
          <t>isp_top_func_bist_MP</t>
        </is>
      </c>
      <c r="E140" s="35" t="n"/>
      <c r="F140" s="35" t="inlineStr">
        <is>
          <t>DIC</t>
        </is>
      </c>
      <c r="G140" s="35" t="inlineStr">
        <is>
          <t>DIC</t>
        </is>
      </c>
      <c r="H140" s="35" t="n">
        <v>3</v>
      </c>
      <c r="I140" s="36" t="n">
        <v>6.69e-06</v>
      </c>
      <c r="J140" s="35" t="n">
        <v>0</v>
      </c>
      <c r="K140" s="35" t="n">
        <v>3</v>
      </c>
      <c r="L140" s="36" t="n">
        <v>0.0009191176470588235</v>
      </c>
      <c r="M140" s="7" t="n">
        <v>1.96e-06</v>
      </c>
      <c r="N140" s="7" t="n">
        <v>3.92e-06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52" t="n">
        <v>0.00091912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52" t="n">
        <v>0.00091912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52" t="n">
        <v>0.00091912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  <c r="MK140" s="7" t="n">
        <v>0</v>
      </c>
      <c r="ML140" s="7" t="n">
        <v>0</v>
      </c>
      <c r="MM140" s="7" t="n">
        <v>0</v>
      </c>
      <c r="MN140" s="7" t="n">
        <v>0</v>
      </c>
      <c r="MO140" s="7" t="n">
        <v>0</v>
      </c>
      <c r="MP140" s="7" t="n">
        <v>0</v>
      </c>
      <c r="MQ140" s="7" t="n">
        <v>0</v>
      </c>
      <c r="MR140" s="7" t="n">
        <v>0</v>
      </c>
      <c r="MS140" s="7" t="n">
        <v>0</v>
      </c>
      <c r="MT140" s="7" t="n">
        <v>0</v>
      </c>
      <c r="MU140" s="7" t="n">
        <v>0</v>
      </c>
      <c r="MV140" s="7" t="n">
        <v>0</v>
      </c>
      <c r="MW140" s="7" t="n">
        <v>0</v>
      </c>
      <c r="MX140" s="7" t="n">
        <v>0</v>
      </c>
      <c r="MY140" s="7" t="n">
        <v>0</v>
      </c>
      <c r="MZ140" s="7" t="n">
        <v>0</v>
      </c>
      <c r="NA140" s="7" t="n">
        <v>0</v>
      </c>
      <c r="NB140" s="7" t="n">
        <v>0</v>
      </c>
      <c r="NC140" s="7" t="n">
        <v>0</v>
      </c>
      <c r="ND140" s="7" t="n">
        <v>0</v>
      </c>
      <c r="NE140" s="7" t="n">
        <v>0</v>
      </c>
      <c r="NF140" s="7" t="n">
        <v>0</v>
      </c>
      <c r="NG140" s="7" t="n">
        <v>0</v>
      </c>
      <c r="NH140" s="7" t="n">
        <v>0</v>
      </c>
      <c r="NI140" s="7" t="n">
        <v>0</v>
      </c>
      <c r="NJ140" s="7" t="n">
        <v>0</v>
      </c>
      <c r="NK140" s="7" t="n">
        <v>0</v>
      </c>
      <c r="NL140" s="7" t="n">
        <v>0</v>
      </c>
      <c r="NM140" s="7" t="n">
        <v>0</v>
      </c>
      <c r="NN140" s="7" t="n">
        <v>0</v>
      </c>
      <c r="NO140" s="7" t="n">
        <v>0</v>
      </c>
      <c r="NP140" s="7" t="n">
        <v>0</v>
      </c>
      <c r="NQ140" s="7" t="n">
        <v>0</v>
      </c>
      <c r="NR140" s="7" t="n">
        <v>0</v>
      </c>
      <c r="NS140" s="7" t="n">
        <v>0</v>
      </c>
      <c r="NT140" s="7" t="n">
        <v>0</v>
      </c>
      <c r="NU140" s="7" t="n">
        <v>0</v>
      </c>
      <c r="NV140" s="7" t="n">
        <v>0</v>
      </c>
      <c r="NW140" s="7" t="n">
        <v>0</v>
      </c>
      <c r="NX140" s="7" t="n">
        <v>0</v>
      </c>
      <c r="NY140" s="7" t="n">
        <v>0</v>
      </c>
      <c r="NZ140" s="7" t="n">
        <v>0</v>
      </c>
      <c r="OA140" s="7" t="n">
        <v>0</v>
      </c>
      <c r="OB140" s="7" t="n">
        <v>0</v>
      </c>
      <c r="OC140" s="7" t="n">
        <v>0</v>
      </c>
      <c r="OD140" s="7" t="n">
        <v>0</v>
      </c>
      <c r="OE140" s="7" t="n">
        <v>0</v>
      </c>
      <c r="OF140" s="7" t="n">
        <v>0</v>
      </c>
      <c r="OG140" s="7" t="n">
        <v>0</v>
      </c>
      <c r="OH140" s="7" t="n">
        <v>0</v>
      </c>
      <c r="OI140" s="7" t="n">
        <v>0</v>
      </c>
      <c r="OJ140" s="7" t="n">
        <v>0</v>
      </c>
      <c r="OK140" s="7" t="n">
        <v>0</v>
      </c>
      <c r="OL140" s="7" t="n">
        <v>0</v>
      </c>
      <c r="OM140" s="7" t="n">
        <v>0</v>
      </c>
      <c r="ON140" s="7" t="n">
        <v>0</v>
      </c>
      <c r="OO140" s="7" t="n">
        <v>0</v>
      </c>
      <c r="OP140" s="7" t="n">
        <v>0</v>
      </c>
      <c r="OQ140" s="7" t="n">
        <v>0</v>
      </c>
      <c r="OR140" s="7" t="n">
        <v>0</v>
      </c>
      <c r="OS140" s="7" t="n">
        <v>0</v>
      </c>
      <c r="OT140" s="7" t="n">
        <v>0</v>
      </c>
      <c r="OU140" s="7" t="n">
        <v>0</v>
      </c>
      <c r="OV140" s="7" t="n">
        <v>0</v>
      </c>
      <c r="OW140" s="7" t="n">
        <v>0</v>
      </c>
      <c r="OX140" s="7" t="n">
        <v>0</v>
      </c>
      <c r="OY140" s="7" t="n">
        <v>0</v>
      </c>
      <c r="OZ140" s="7" t="n">
        <v>0</v>
      </c>
      <c r="PA140" s="7" t="n">
        <v>0</v>
      </c>
      <c r="PB140" s="7" t="n">
        <v>0</v>
      </c>
      <c r="PC140" s="7" t="n">
        <v>0</v>
      </c>
      <c r="PD140" s="7" t="n">
        <v>0</v>
      </c>
      <c r="PE140" s="7" t="n">
        <v>0</v>
      </c>
      <c r="PF140" s="7" t="n">
        <v>0</v>
      </c>
      <c r="PG140" s="7" t="n">
        <v>0</v>
      </c>
      <c r="PH140" s="7" t="n">
        <v>0</v>
      </c>
      <c r="PI140" s="7" t="n">
        <v>0</v>
      </c>
      <c r="PJ140" s="7" t="n">
        <v>0</v>
      </c>
    </row>
    <row r="141">
      <c r="A141" s="43" t="inlineStr">
        <is>
          <t>TOP95</t>
        </is>
      </c>
      <c r="B141" s="43" t="inlineStr">
        <is>
          <t>BIN60:cp_mode4_ca_saf_comp</t>
        </is>
      </c>
      <c r="C141" s="43" t="n">
        <v>60</v>
      </c>
      <c r="D141" s="43" t="inlineStr">
        <is>
          <t>cp_mode4_ca_saf_comp</t>
        </is>
      </c>
      <c r="E141" s="43" t="n"/>
      <c r="F141" s="43" t="inlineStr">
        <is>
          <t>SAF</t>
        </is>
      </c>
      <c r="G141" s="43" t="inlineStr">
        <is>
          <t>SCAN</t>
        </is>
      </c>
      <c r="H141" s="43" t="n">
        <v>3</v>
      </c>
      <c r="I141" s="44" t="n">
        <v>6.69e-06</v>
      </c>
      <c r="J141" s="43" t="n">
        <v>0</v>
      </c>
      <c r="K141" s="43" t="n">
        <v>3</v>
      </c>
      <c r="L141" s="44" t="n">
        <v>0.0009191176470588235</v>
      </c>
      <c r="M141" s="7" t="n">
        <v>1.131e-05</v>
      </c>
      <c r="N141" s="7" t="n">
        <v>2.262e-05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52" t="n">
        <v>0.00091912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52" t="n">
        <v>0.00091912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52" t="n">
        <v>0.00091912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7" t="n">
        <v>0</v>
      </c>
      <c r="MI141" s="7" t="n">
        <v>0</v>
      </c>
      <c r="MJ141" s="7" t="n">
        <v>0</v>
      </c>
      <c r="MK141" s="7" t="n">
        <v>0</v>
      </c>
      <c r="ML141" s="7" t="n">
        <v>0</v>
      </c>
      <c r="MM141" s="7" t="n">
        <v>0</v>
      </c>
      <c r="MN141" s="7" t="n">
        <v>0</v>
      </c>
      <c r="MO141" s="7" t="n">
        <v>0</v>
      </c>
      <c r="MP141" s="7" t="n">
        <v>0</v>
      </c>
      <c r="MQ141" s="7" t="n">
        <v>0</v>
      </c>
      <c r="MR141" s="7" t="n">
        <v>0</v>
      </c>
      <c r="MS141" s="7" t="n">
        <v>0</v>
      </c>
      <c r="MT141" s="7" t="n">
        <v>0</v>
      </c>
      <c r="MU141" s="7" t="n">
        <v>0</v>
      </c>
      <c r="MV141" s="7" t="n">
        <v>0</v>
      </c>
      <c r="MW141" s="7" t="n">
        <v>0</v>
      </c>
      <c r="MX141" s="7" t="n">
        <v>0</v>
      </c>
      <c r="MY141" s="7" t="n">
        <v>0</v>
      </c>
      <c r="MZ141" s="7" t="n">
        <v>0</v>
      </c>
      <c r="NA141" s="7" t="n">
        <v>0</v>
      </c>
      <c r="NB141" s="7" t="n">
        <v>0</v>
      </c>
      <c r="NC141" s="7" t="n">
        <v>0</v>
      </c>
      <c r="ND141" s="7" t="n">
        <v>0</v>
      </c>
      <c r="NE141" s="7" t="n">
        <v>0</v>
      </c>
      <c r="NF141" s="7" t="n">
        <v>0</v>
      </c>
      <c r="NG141" s="7" t="n">
        <v>0</v>
      </c>
      <c r="NH141" s="7" t="n">
        <v>0</v>
      </c>
      <c r="NI141" s="7" t="n">
        <v>0</v>
      </c>
      <c r="NJ141" s="7" t="n">
        <v>0</v>
      </c>
      <c r="NK141" s="7" t="n">
        <v>0</v>
      </c>
      <c r="NL141" s="7" t="n">
        <v>0</v>
      </c>
      <c r="NM141" s="7" t="n">
        <v>0</v>
      </c>
      <c r="NN141" s="7" t="n">
        <v>0</v>
      </c>
      <c r="NO141" s="7" t="n">
        <v>0</v>
      </c>
      <c r="NP141" s="7" t="n">
        <v>0</v>
      </c>
      <c r="NQ141" s="7" t="n">
        <v>0</v>
      </c>
      <c r="NR141" s="7" t="n">
        <v>0</v>
      </c>
      <c r="NS141" s="7" t="n">
        <v>0</v>
      </c>
      <c r="NT141" s="7" t="n">
        <v>0</v>
      </c>
      <c r="NU141" s="7" t="n">
        <v>0</v>
      </c>
      <c r="NV141" s="7" t="n">
        <v>0</v>
      </c>
      <c r="NW141" s="7" t="n">
        <v>0</v>
      </c>
      <c r="NX141" s="7" t="n">
        <v>0</v>
      </c>
      <c r="NY141" s="7" t="n">
        <v>0</v>
      </c>
      <c r="NZ141" s="7" t="n">
        <v>0</v>
      </c>
      <c r="OA141" s="7" t="n">
        <v>0</v>
      </c>
      <c r="OB141" s="7" t="n">
        <v>0</v>
      </c>
      <c r="OC141" s="7" t="n">
        <v>0</v>
      </c>
      <c r="OD141" s="7" t="n">
        <v>0</v>
      </c>
      <c r="OE141" s="7" t="n">
        <v>0</v>
      </c>
      <c r="OF141" s="7" t="n">
        <v>0</v>
      </c>
      <c r="OG141" s="7" t="n">
        <v>0</v>
      </c>
      <c r="OH141" s="7" t="n">
        <v>0</v>
      </c>
      <c r="OI141" s="7" t="n">
        <v>0</v>
      </c>
      <c r="OJ141" s="7" t="n">
        <v>0</v>
      </c>
      <c r="OK141" s="7" t="n">
        <v>0</v>
      </c>
      <c r="OL141" s="7" t="n">
        <v>0</v>
      </c>
      <c r="OM141" s="7" t="n">
        <v>0</v>
      </c>
      <c r="ON141" s="7" t="n">
        <v>0</v>
      </c>
      <c r="OO141" s="7" t="n">
        <v>0</v>
      </c>
      <c r="OP141" s="7" t="n">
        <v>0</v>
      </c>
      <c r="OQ141" s="7" t="n">
        <v>0</v>
      </c>
      <c r="OR141" s="7" t="n">
        <v>0</v>
      </c>
      <c r="OS141" s="7" t="n">
        <v>0</v>
      </c>
      <c r="OT141" s="7" t="n">
        <v>0</v>
      </c>
      <c r="OU141" s="7" t="n">
        <v>0</v>
      </c>
      <c r="OV141" s="7" t="n">
        <v>0</v>
      </c>
      <c r="OW141" s="7" t="n">
        <v>0</v>
      </c>
      <c r="OX141" s="7" t="n">
        <v>0</v>
      </c>
      <c r="OY141" s="7" t="n">
        <v>0</v>
      </c>
      <c r="OZ141" s="7" t="n">
        <v>0</v>
      </c>
      <c r="PA141" s="7" t="n">
        <v>0</v>
      </c>
      <c r="PB141" s="7" t="n">
        <v>0</v>
      </c>
      <c r="PC141" s="7" t="n">
        <v>0</v>
      </c>
      <c r="PD141" s="7" t="n">
        <v>0</v>
      </c>
      <c r="PE141" s="7" t="n">
        <v>0</v>
      </c>
      <c r="PF141" s="7" t="n">
        <v>0</v>
      </c>
      <c r="PG141" s="7" t="n">
        <v>0</v>
      </c>
      <c r="PH141" s="7" t="n">
        <v>0</v>
      </c>
      <c r="PI141" s="7" t="n">
        <v>0</v>
      </c>
      <c r="PJ141" s="7" t="n">
        <v>0</v>
      </c>
    </row>
    <row r="142">
      <c r="A142" s="35" t="inlineStr">
        <is>
          <t>TOP96</t>
        </is>
      </c>
      <c r="B142" s="35" t="inlineStr">
        <is>
          <t>BIN192:GPIO_02_GPOL</t>
        </is>
      </c>
      <c r="C142" s="35" t="n">
        <v>192</v>
      </c>
      <c r="D142" s="35" t="inlineStr">
        <is>
          <t>GPIO_02_GPOL</t>
        </is>
      </c>
      <c r="E142" s="35" t="n"/>
      <c r="F142" s="35" t="inlineStr">
        <is>
          <t>GPIO</t>
        </is>
      </c>
      <c r="G142" s="35" t="inlineStr">
        <is>
          <t>SD</t>
        </is>
      </c>
      <c r="H142" s="35" t="n">
        <v>3</v>
      </c>
      <c r="I142" s="36" t="n">
        <v>6.69e-06</v>
      </c>
      <c r="J142" s="35" t="n">
        <v>0</v>
      </c>
      <c r="K142" s="35" t="n">
        <v>3</v>
      </c>
      <c r="L142" s="36" t="n">
        <v>0.0009191176470588235</v>
      </c>
      <c r="M142" s="7" t="n">
        <v>2.218e-05</v>
      </c>
      <c r="N142" s="7" t="n">
        <v>4.436e-05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52" t="n">
        <v>0.00091912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  <c r="MK142" s="7" t="n">
        <v>0</v>
      </c>
      <c r="ML142" s="7" t="n">
        <v>0</v>
      </c>
      <c r="MM142" s="7" t="n">
        <v>0</v>
      </c>
      <c r="MN142" s="7" t="n">
        <v>0</v>
      </c>
      <c r="MO142" s="7" t="n">
        <v>0</v>
      </c>
      <c r="MP142" s="7" t="n">
        <v>0</v>
      </c>
      <c r="MQ142" s="7" t="n">
        <v>0</v>
      </c>
      <c r="MR142" s="7" t="n">
        <v>0</v>
      </c>
      <c r="MS142" s="7" t="n">
        <v>0</v>
      </c>
      <c r="MT142" s="7" t="n">
        <v>0</v>
      </c>
      <c r="MU142" s="7" t="n">
        <v>0</v>
      </c>
      <c r="MV142" s="7" t="n">
        <v>0</v>
      </c>
      <c r="MW142" s="7" t="n">
        <v>0</v>
      </c>
      <c r="MX142" s="7" t="n">
        <v>0</v>
      </c>
      <c r="MY142" s="7" t="n">
        <v>0</v>
      </c>
      <c r="MZ142" s="7" t="n">
        <v>0</v>
      </c>
      <c r="NA142" s="7" t="n">
        <v>0</v>
      </c>
      <c r="NB142" s="7" t="n">
        <v>0</v>
      </c>
      <c r="NC142" s="7" t="n">
        <v>0</v>
      </c>
      <c r="ND142" s="7" t="n">
        <v>0</v>
      </c>
      <c r="NE142" s="7" t="n">
        <v>0</v>
      </c>
      <c r="NF142" s="7" t="n">
        <v>0</v>
      </c>
      <c r="NG142" s="7" t="n">
        <v>0</v>
      </c>
      <c r="NH142" s="7" t="n">
        <v>0</v>
      </c>
      <c r="NI142" s="7" t="n">
        <v>0</v>
      </c>
      <c r="NJ142" s="7" t="n">
        <v>0</v>
      </c>
      <c r="NK142" s="7" t="n">
        <v>0</v>
      </c>
      <c r="NL142" s="7" t="n">
        <v>0</v>
      </c>
      <c r="NM142" s="7" t="n">
        <v>0</v>
      </c>
      <c r="NN142" s="7" t="n">
        <v>0</v>
      </c>
      <c r="NO142" s="7" t="n">
        <v>0</v>
      </c>
      <c r="NP142" s="7" t="n">
        <v>0</v>
      </c>
      <c r="NQ142" s="7" t="n">
        <v>0</v>
      </c>
      <c r="NR142" s="7" t="n">
        <v>0</v>
      </c>
      <c r="NS142" s="7" t="n">
        <v>0</v>
      </c>
      <c r="NT142" s="7" t="n">
        <v>0</v>
      </c>
      <c r="NU142" s="7" t="n">
        <v>0</v>
      </c>
      <c r="NV142" s="7" t="n">
        <v>0</v>
      </c>
      <c r="NW142" s="7" t="n">
        <v>0</v>
      </c>
      <c r="NX142" s="7" t="n">
        <v>0</v>
      </c>
      <c r="NY142" s="7" t="n">
        <v>0</v>
      </c>
      <c r="NZ142" s="7" t="n">
        <v>0</v>
      </c>
      <c r="OA142" s="7" t="n">
        <v>0</v>
      </c>
      <c r="OB142" s="7" t="n">
        <v>0</v>
      </c>
      <c r="OC142" s="7" t="n">
        <v>0</v>
      </c>
      <c r="OD142" s="7" t="n">
        <v>0</v>
      </c>
      <c r="OE142" s="7" t="n">
        <v>0</v>
      </c>
      <c r="OF142" s="7" t="n">
        <v>0</v>
      </c>
      <c r="OG142" s="7" t="n">
        <v>0</v>
      </c>
      <c r="OH142" s="7" t="n">
        <v>0</v>
      </c>
      <c r="OI142" s="7" t="n">
        <v>0</v>
      </c>
      <c r="OJ142" s="7" t="n">
        <v>0</v>
      </c>
      <c r="OK142" s="7" t="n">
        <v>0</v>
      </c>
      <c r="OL142" s="7" t="n">
        <v>0</v>
      </c>
      <c r="OM142" s="7" t="n">
        <v>0</v>
      </c>
      <c r="ON142" s="7" t="n">
        <v>0</v>
      </c>
      <c r="OO142" s="7" t="n">
        <v>0</v>
      </c>
      <c r="OP142" s="7" t="n">
        <v>0</v>
      </c>
      <c r="OQ142" s="7" t="n">
        <v>0</v>
      </c>
      <c r="OR142" s="7" t="n">
        <v>0</v>
      </c>
      <c r="OS142" s="7" t="n">
        <v>0</v>
      </c>
      <c r="OT142" s="7" t="n">
        <v>0</v>
      </c>
      <c r="OU142" s="7" t="n">
        <v>0</v>
      </c>
      <c r="OV142" s="7" t="n">
        <v>0</v>
      </c>
      <c r="OW142" s="52" t="n">
        <v>0.00091912</v>
      </c>
      <c r="OX142" s="7" t="n">
        <v>0</v>
      </c>
      <c r="OY142" s="7" t="n">
        <v>0</v>
      </c>
      <c r="OZ142" s="7" t="n">
        <v>0</v>
      </c>
      <c r="PA142" s="7" t="n">
        <v>0</v>
      </c>
      <c r="PB142" s="7" t="n">
        <v>0</v>
      </c>
      <c r="PC142" s="7" t="n">
        <v>0</v>
      </c>
      <c r="PD142" s="7" t="n">
        <v>0</v>
      </c>
      <c r="PE142" s="7" t="n">
        <v>0</v>
      </c>
      <c r="PF142" s="7" t="n">
        <v>0</v>
      </c>
      <c r="PG142" s="52" t="n">
        <v>0.00091912</v>
      </c>
      <c r="PH142" s="7" t="n">
        <v>0</v>
      </c>
      <c r="PI142" s="7" t="n">
        <v>0</v>
      </c>
      <c r="PJ142" s="7" t="n">
        <v>0</v>
      </c>
    </row>
    <row r="143">
      <c r="A143" s="43" t="inlineStr">
        <is>
          <t>TOP97</t>
        </is>
      </c>
      <c r="B143" s="43" t="inlineStr">
        <is>
          <t>BIN53:cp_mode4_tdf_sync_wo_ETN_comp_retest_LV</t>
        </is>
      </c>
      <c r="C143" s="43" t="n">
        <v>53</v>
      </c>
      <c r="D143" s="43" t="inlineStr">
        <is>
          <t>cp_mode4_tdf_sync_wo_ETN_comp_retest_LV</t>
        </is>
      </c>
      <c r="E143" s="43" t="n"/>
      <c r="F143" s="43" t="inlineStr">
        <is>
          <t>TDF_LV</t>
        </is>
      </c>
      <c r="G143" s="43" t="inlineStr">
        <is>
          <t>SCAN</t>
        </is>
      </c>
      <c r="H143" s="43" t="n">
        <v>3</v>
      </c>
      <c r="I143" s="44" t="n">
        <v>6.69e-06</v>
      </c>
      <c r="J143" s="43" t="n">
        <v>0</v>
      </c>
      <c r="K143" s="43" t="n">
        <v>3</v>
      </c>
      <c r="L143" s="44" t="n">
        <v>0.0009191176470588235</v>
      </c>
      <c r="M143" s="7" t="n">
        <v>2.83e-06</v>
      </c>
      <c r="N143" s="7" t="n">
        <v>5.66e-06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52" t="n">
        <v>0.00091912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52" t="n">
        <v>0.00091912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52" t="n">
        <v>0.00091912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  <c r="MK143" s="7" t="n">
        <v>0</v>
      </c>
      <c r="ML143" s="7" t="n">
        <v>0</v>
      </c>
      <c r="MM143" s="7" t="n">
        <v>0</v>
      </c>
      <c r="MN143" s="7" t="n">
        <v>0</v>
      </c>
      <c r="MO143" s="7" t="n">
        <v>0</v>
      </c>
      <c r="MP143" s="7" t="n">
        <v>0</v>
      </c>
      <c r="MQ143" s="7" t="n">
        <v>0</v>
      </c>
      <c r="MR143" s="7" t="n">
        <v>0</v>
      </c>
      <c r="MS143" s="7" t="n">
        <v>0</v>
      </c>
      <c r="MT143" s="7" t="n">
        <v>0</v>
      </c>
      <c r="MU143" s="7" t="n">
        <v>0</v>
      </c>
      <c r="MV143" s="7" t="n">
        <v>0</v>
      </c>
      <c r="MW143" s="7" t="n">
        <v>0</v>
      </c>
      <c r="MX143" s="7" t="n">
        <v>0</v>
      </c>
      <c r="MY143" s="7" t="n">
        <v>0</v>
      </c>
      <c r="MZ143" s="7" t="n">
        <v>0</v>
      </c>
      <c r="NA143" s="7" t="n">
        <v>0</v>
      </c>
      <c r="NB143" s="7" t="n">
        <v>0</v>
      </c>
      <c r="NC143" s="7" t="n">
        <v>0</v>
      </c>
      <c r="ND143" s="7" t="n">
        <v>0</v>
      </c>
      <c r="NE143" s="7" t="n">
        <v>0</v>
      </c>
      <c r="NF143" s="7" t="n">
        <v>0</v>
      </c>
      <c r="NG143" s="7" t="n">
        <v>0</v>
      </c>
      <c r="NH143" s="7" t="n">
        <v>0</v>
      </c>
      <c r="NI143" s="7" t="n">
        <v>0</v>
      </c>
      <c r="NJ143" s="7" t="n">
        <v>0</v>
      </c>
      <c r="NK143" s="7" t="n">
        <v>0</v>
      </c>
      <c r="NL143" s="7" t="n">
        <v>0</v>
      </c>
      <c r="NM143" s="7" t="n">
        <v>0</v>
      </c>
      <c r="NN143" s="7" t="n">
        <v>0</v>
      </c>
      <c r="NO143" s="7" t="n">
        <v>0</v>
      </c>
      <c r="NP143" s="7" t="n">
        <v>0</v>
      </c>
      <c r="NQ143" s="7" t="n">
        <v>0</v>
      </c>
      <c r="NR143" s="7" t="n">
        <v>0</v>
      </c>
      <c r="NS143" s="7" t="n">
        <v>0</v>
      </c>
      <c r="NT143" s="7" t="n">
        <v>0</v>
      </c>
      <c r="NU143" s="7" t="n">
        <v>0</v>
      </c>
      <c r="NV143" s="7" t="n">
        <v>0</v>
      </c>
      <c r="NW143" s="7" t="n">
        <v>0</v>
      </c>
      <c r="NX143" s="7" t="n">
        <v>0</v>
      </c>
      <c r="NY143" s="7" t="n">
        <v>0</v>
      </c>
      <c r="NZ143" s="7" t="n">
        <v>0</v>
      </c>
      <c r="OA143" s="7" t="n">
        <v>0</v>
      </c>
      <c r="OB143" s="7" t="n">
        <v>0</v>
      </c>
      <c r="OC143" s="7" t="n">
        <v>0</v>
      </c>
      <c r="OD143" s="7" t="n">
        <v>0</v>
      </c>
      <c r="OE143" s="7" t="n">
        <v>0</v>
      </c>
      <c r="OF143" s="7" t="n">
        <v>0</v>
      </c>
      <c r="OG143" s="7" t="n">
        <v>0</v>
      </c>
      <c r="OH143" s="7" t="n">
        <v>0</v>
      </c>
      <c r="OI143" s="7" t="n">
        <v>0</v>
      </c>
      <c r="OJ143" s="7" t="n">
        <v>0</v>
      </c>
      <c r="OK143" s="7" t="n">
        <v>0</v>
      </c>
      <c r="OL143" s="7" t="n">
        <v>0</v>
      </c>
      <c r="OM143" s="7" t="n">
        <v>0</v>
      </c>
      <c r="ON143" s="7" t="n">
        <v>0</v>
      </c>
      <c r="OO143" s="7" t="n">
        <v>0</v>
      </c>
      <c r="OP143" s="7" t="n">
        <v>0</v>
      </c>
      <c r="OQ143" s="7" t="n">
        <v>0</v>
      </c>
      <c r="OR143" s="7" t="n">
        <v>0</v>
      </c>
      <c r="OS143" s="7" t="n">
        <v>0</v>
      </c>
      <c r="OT143" s="7" t="n">
        <v>0</v>
      </c>
      <c r="OU143" s="7" t="n">
        <v>0</v>
      </c>
      <c r="OV143" s="7" t="n">
        <v>0</v>
      </c>
      <c r="OW143" s="7" t="n">
        <v>0</v>
      </c>
      <c r="OX143" s="7" t="n">
        <v>0</v>
      </c>
      <c r="OY143" s="7" t="n">
        <v>0</v>
      </c>
      <c r="OZ143" s="7" t="n">
        <v>0</v>
      </c>
      <c r="PA143" s="7" t="n">
        <v>0</v>
      </c>
      <c r="PB143" s="7" t="n">
        <v>0</v>
      </c>
      <c r="PC143" s="7" t="n">
        <v>0</v>
      </c>
      <c r="PD143" s="7" t="n">
        <v>0</v>
      </c>
      <c r="PE143" s="7" t="n">
        <v>0</v>
      </c>
      <c r="PF143" s="7" t="n">
        <v>0</v>
      </c>
      <c r="PG143" s="7" t="n">
        <v>0</v>
      </c>
      <c r="PH143" s="7" t="n">
        <v>0</v>
      </c>
      <c r="PI143" s="7" t="n">
        <v>0</v>
      </c>
      <c r="PJ143" s="7" t="n">
        <v>0</v>
      </c>
    </row>
    <row r="144">
      <c r="A144" s="35" t="inlineStr">
        <is>
          <t>TOP98</t>
        </is>
      </c>
      <c r="B144" s="35" t="inlineStr">
        <is>
          <t>BIN115:DISPD_frc_a_b_vo_clk_DISPI_wi_DI</t>
        </is>
      </c>
      <c r="C144" s="35" t="n">
        <v>115</v>
      </c>
      <c r="D144" s="35" t="inlineStr">
        <is>
          <t>DISPD_frc_a_b_vo_clk_DISPI_wi_DI</t>
        </is>
      </c>
      <c r="E144" s="35" t="n"/>
      <c r="F144" s="35" t="inlineStr">
        <is>
          <t>DIC</t>
        </is>
      </c>
      <c r="G144" s="35" t="inlineStr">
        <is>
          <t>DIC</t>
        </is>
      </c>
      <c r="H144" s="35" t="n">
        <v>3</v>
      </c>
      <c r="I144" s="36" t="n">
        <v>6.69e-06</v>
      </c>
      <c r="J144" s="35" t="n">
        <v>0</v>
      </c>
      <c r="K144" s="35" t="n">
        <v>3</v>
      </c>
      <c r="L144" s="36" t="n">
        <v>0.0009191176470588235</v>
      </c>
      <c r="M144" s="7" t="n">
        <v>6.3e-06</v>
      </c>
      <c r="N144" s="7" t="n">
        <v>1.26e-05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52" t="n">
        <v>0.00091912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52" t="n">
        <v>0.00091912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  <c r="MK144" s="7" t="n">
        <v>0</v>
      </c>
      <c r="ML144" s="7" t="n">
        <v>0</v>
      </c>
      <c r="MM144" s="7" t="n">
        <v>0</v>
      </c>
      <c r="MN144" s="7" t="n">
        <v>0</v>
      </c>
      <c r="MO144" s="7" t="n">
        <v>0</v>
      </c>
      <c r="MP144" s="7" t="n">
        <v>0</v>
      </c>
      <c r="MQ144" s="7" t="n">
        <v>0</v>
      </c>
      <c r="MR144" s="7" t="n">
        <v>0</v>
      </c>
      <c r="MS144" s="7" t="n">
        <v>0</v>
      </c>
      <c r="MT144" s="7" t="n">
        <v>0</v>
      </c>
      <c r="MU144" s="7" t="n">
        <v>0</v>
      </c>
      <c r="MV144" s="7" t="n">
        <v>0</v>
      </c>
      <c r="MW144" s="7" t="n">
        <v>0</v>
      </c>
      <c r="MX144" s="7" t="n">
        <v>0</v>
      </c>
      <c r="MY144" s="7" t="n">
        <v>0</v>
      </c>
      <c r="MZ144" s="7" t="n">
        <v>0</v>
      </c>
      <c r="NA144" s="7" t="n">
        <v>0</v>
      </c>
      <c r="NB144" s="7" t="n">
        <v>0</v>
      </c>
      <c r="NC144" s="7" t="n">
        <v>0</v>
      </c>
      <c r="ND144" s="7" t="n">
        <v>0</v>
      </c>
      <c r="NE144" s="7" t="n">
        <v>0</v>
      </c>
      <c r="NF144" s="7" t="n">
        <v>0</v>
      </c>
      <c r="NG144" s="7" t="n">
        <v>0</v>
      </c>
      <c r="NH144" s="7" t="n">
        <v>0</v>
      </c>
      <c r="NI144" s="7" t="n">
        <v>0</v>
      </c>
      <c r="NJ144" s="7" t="n">
        <v>0</v>
      </c>
      <c r="NK144" s="7" t="n">
        <v>0</v>
      </c>
      <c r="NL144" s="52" t="n">
        <v>0.00091912</v>
      </c>
      <c r="NM144" s="7" t="n">
        <v>0</v>
      </c>
      <c r="NN144" s="7" t="n">
        <v>0</v>
      </c>
      <c r="NO144" s="7" t="n">
        <v>0</v>
      </c>
      <c r="NP144" s="7" t="n">
        <v>0</v>
      </c>
      <c r="NQ144" s="7" t="n">
        <v>0</v>
      </c>
      <c r="NR144" s="7" t="n">
        <v>0</v>
      </c>
      <c r="NS144" s="7" t="n">
        <v>0</v>
      </c>
      <c r="NT144" s="7" t="n">
        <v>0</v>
      </c>
      <c r="NU144" s="7" t="n">
        <v>0</v>
      </c>
      <c r="NV144" s="7" t="n">
        <v>0</v>
      </c>
      <c r="NW144" s="7" t="n">
        <v>0</v>
      </c>
      <c r="NX144" s="7" t="n">
        <v>0</v>
      </c>
      <c r="NY144" s="7" t="n">
        <v>0</v>
      </c>
      <c r="NZ144" s="7" t="n">
        <v>0</v>
      </c>
      <c r="OA144" s="7" t="n">
        <v>0</v>
      </c>
      <c r="OB144" s="7" t="n">
        <v>0</v>
      </c>
      <c r="OC144" s="7" t="n">
        <v>0</v>
      </c>
      <c r="OD144" s="7" t="n">
        <v>0</v>
      </c>
      <c r="OE144" s="7" t="n">
        <v>0</v>
      </c>
      <c r="OF144" s="7" t="n">
        <v>0</v>
      </c>
      <c r="OG144" s="7" t="n">
        <v>0</v>
      </c>
      <c r="OH144" s="7" t="n">
        <v>0</v>
      </c>
      <c r="OI144" s="7" t="n">
        <v>0</v>
      </c>
      <c r="OJ144" s="7" t="n">
        <v>0</v>
      </c>
      <c r="OK144" s="7" t="n">
        <v>0</v>
      </c>
      <c r="OL144" s="7" t="n">
        <v>0</v>
      </c>
      <c r="OM144" s="7" t="n">
        <v>0</v>
      </c>
      <c r="ON144" s="7" t="n">
        <v>0</v>
      </c>
      <c r="OO144" s="7" t="n">
        <v>0</v>
      </c>
      <c r="OP144" s="7" t="n">
        <v>0</v>
      </c>
      <c r="OQ144" s="7" t="n">
        <v>0</v>
      </c>
      <c r="OR144" s="7" t="n">
        <v>0</v>
      </c>
      <c r="OS144" s="7" t="n">
        <v>0</v>
      </c>
      <c r="OT144" s="7" t="n">
        <v>0</v>
      </c>
      <c r="OU144" s="7" t="n">
        <v>0</v>
      </c>
      <c r="OV144" s="7" t="n">
        <v>0</v>
      </c>
      <c r="OW144" s="7" t="n">
        <v>0</v>
      </c>
      <c r="OX144" s="7" t="n">
        <v>0</v>
      </c>
      <c r="OY144" s="7" t="n">
        <v>0</v>
      </c>
      <c r="OZ144" s="7" t="n">
        <v>0</v>
      </c>
      <c r="PA144" s="7" t="n">
        <v>0</v>
      </c>
      <c r="PB144" s="7" t="n">
        <v>0</v>
      </c>
      <c r="PC144" s="7" t="n">
        <v>0</v>
      </c>
      <c r="PD144" s="7" t="n">
        <v>0</v>
      </c>
      <c r="PE144" s="7" t="n">
        <v>0</v>
      </c>
      <c r="PF144" s="7" t="n">
        <v>0</v>
      </c>
      <c r="PG144" s="7" t="n">
        <v>0</v>
      </c>
      <c r="PH144" s="7" t="n">
        <v>0</v>
      </c>
      <c r="PI144" s="7" t="n">
        <v>0</v>
      </c>
      <c r="PJ144" s="7" t="n">
        <v>0</v>
      </c>
    </row>
    <row r="145">
      <c r="A145" s="35" t="inlineStr">
        <is>
          <t>TOP99</t>
        </is>
      </c>
      <c r="B145" s="35" t="inlineStr">
        <is>
          <t>BIN131:Q_ADC_LDO_001</t>
        </is>
      </c>
      <c r="C145" s="35" t="n">
        <v>131</v>
      </c>
      <c r="D145" s="35" t="inlineStr">
        <is>
          <t>Q_ADC_LDO_001</t>
        </is>
      </c>
      <c r="E145" s="35" t="n"/>
      <c r="F145" s="35" t="inlineStr">
        <is>
          <t>LDO</t>
        </is>
      </c>
      <c r="G145" s="35" t="inlineStr">
        <is>
          <t>SD</t>
        </is>
      </c>
      <c r="H145" s="35" t="n">
        <v>3</v>
      </c>
      <c r="I145" s="36" t="n">
        <v>6.69e-06</v>
      </c>
      <c r="J145" s="35" t="n">
        <v>0</v>
      </c>
      <c r="K145" s="35" t="n">
        <v>3</v>
      </c>
      <c r="L145" s="36" t="n">
        <v>0.0009191176470588235</v>
      </c>
      <c r="M145" s="7" t="n">
        <v>2.17e-06</v>
      </c>
      <c r="N145" s="7" t="n">
        <v>4.34e-06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52" t="n">
        <v>0.00091912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52" t="n">
        <v>0.00091912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52" t="n">
        <v>0.00091912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  <c r="MK145" s="7" t="n">
        <v>0</v>
      </c>
      <c r="ML145" s="7" t="n">
        <v>0</v>
      </c>
      <c r="MM145" s="7" t="n">
        <v>0</v>
      </c>
      <c r="MN145" s="7" t="n">
        <v>0</v>
      </c>
      <c r="MO145" s="7" t="n">
        <v>0</v>
      </c>
      <c r="MP145" s="7" t="n">
        <v>0</v>
      </c>
      <c r="MQ145" s="7" t="n">
        <v>0</v>
      </c>
      <c r="MR145" s="7" t="n">
        <v>0</v>
      </c>
      <c r="MS145" s="7" t="n">
        <v>0</v>
      </c>
      <c r="MT145" s="7" t="n">
        <v>0</v>
      </c>
      <c r="MU145" s="7" t="n">
        <v>0</v>
      </c>
      <c r="MV145" s="7" t="n">
        <v>0</v>
      </c>
      <c r="MW145" s="7" t="n">
        <v>0</v>
      </c>
      <c r="MX145" s="7" t="n">
        <v>0</v>
      </c>
      <c r="MY145" s="7" t="n">
        <v>0</v>
      </c>
      <c r="MZ145" s="7" t="n">
        <v>0</v>
      </c>
      <c r="NA145" s="7" t="n">
        <v>0</v>
      </c>
      <c r="NB145" s="7" t="n">
        <v>0</v>
      </c>
      <c r="NC145" s="7" t="n">
        <v>0</v>
      </c>
      <c r="ND145" s="7" t="n">
        <v>0</v>
      </c>
      <c r="NE145" s="7" t="n">
        <v>0</v>
      </c>
      <c r="NF145" s="7" t="n">
        <v>0</v>
      </c>
      <c r="NG145" s="7" t="n">
        <v>0</v>
      </c>
      <c r="NH145" s="7" t="n">
        <v>0</v>
      </c>
      <c r="NI145" s="7" t="n">
        <v>0</v>
      </c>
      <c r="NJ145" s="7" t="n">
        <v>0</v>
      </c>
      <c r="NK145" s="7" t="n">
        <v>0</v>
      </c>
      <c r="NL145" s="7" t="n">
        <v>0</v>
      </c>
      <c r="NM145" s="7" t="n">
        <v>0</v>
      </c>
      <c r="NN145" s="7" t="n">
        <v>0</v>
      </c>
      <c r="NO145" s="7" t="n">
        <v>0</v>
      </c>
      <c r="NP145" s="7" t="n">
        <v>0</v>
      </c>
      <c r="NQ145" s="7" t="n">
        <v>0</v>
      </c>
      <c r="NR145" s="7" t="n">
        <v>0</v>
      </c>
      <c r="NS145" s="7" t="n">
        <v>0</v>
      </c>
      <c r="NT145" s="7" t="n">
        <v>0</v>
      </c>
      <c r="NU145" s="7" t="n">
        <v>0</v>
      </c>
      <c r="NV145" s="7" t="n">
        <v>0</v>
      </c>
      <c r="NW145" s="7" t="n">
        <v>0</v>
      </c>
      <c r="NX145" s="7" t="n">
        <v>0</v>
      </c>
      <c r="NY145" s="7" t="n">
        <v>0</v>
      </c>
      <c r="NZ145" s="7" t="n">
        <v>0</v>
      </c>
      <c r="OA145" s="7" t="n">
        <v>0</v>
      </c>
      <c r="OB145" s="7" t="n">
        <v>0</v>
      </c>
      <c r="OC145" s="7" t="n">
        <v>0</v>
      </c>
      <c r="OD145" s="7" t="n">
        <v>0</v>
      </c>
      <c r="OE145" s="7" t="n">
        <v>0</v>
      </c>
      <c r="OF145" s="7" t="n">
        <v>0</v>
      </c>
      <c r="OG145" s="7" t="n">
        <v>0</v>
      </c>
      <c r="OH145" s="7" t="n">
        <v>0</v>
      </c>
      <c r="OI145" s="7" t="n">
        <v>0</v>
      </c>
      <c r="OJ145" s="7" t="n">
        <v>0</v>
      </c>
      <c r="OK145" s="7" t="n">
        <v>0</v>
      </c>
      <c r="OL145" s="7" t="n">
        <v>0</v>
      </c>
      <c r="OM145" s="7" t="n">
        <v>0</v>
      </c>
      <c r="ON145" s="7" t="n">
        <v>0</v>
      </c>
      <c r="OO145" s="7" t="n">
        <v>0</v>
      </c>
      <c r="OP145" s="7" t="n">
        <v>0</v>
      </c>
      <c r="OQ145" s="7" t="n">
        <v>0</v>
      </c>
      <c r="OR145" s="7" t="n">
        <v>0</v>
      </c>
      <c r="OS145" s="7" t="n">
        <v>0</v>
      </c>
      <c r="OT145" s="7" t="n">
        <v>0</v>
      </c>
      <c r="OU145" s="7" t="n">
        <v>0</v>
      </c>
      <c r="OV145" s="7" t="n">
        <v>0</v>
      </c>
      <c r="OW145" s="7" t="n">
        <v>0</v>
      </c>
      <c r="OX145" s="7" t="n">
        <v>0</v>
      </c>
      <c r="OY145" s="7" t="n">
        <v>0</v>
      </c>
      <c r="OZ145" s="7" t="n">
        <v>0</v>
      </c>
      <c r="PA145" s="7" t="n">
        <v>0</v>
      </c>
      <c r="PB145" s="7" t="n">
        <v>0</v>
      </c>
      <c r="PC145" s="7" t="n">
        <v>0</v>
      </c>
      <c r="PD145" s="7" t="n">
        <v>0</v>
      </c>
      <c r="PE145" s="7" t="n">
        <v>0</v>
      </c>
      <c r="PF145" s="7" t="n">
        <v>0</v>
      </c>
      <c r="PG145" s="7" t="n">
        <v>0</v>
      </c>
      <c r="PH145" s="7" t="n">
        <v>0</v>
      </c>
      <c r="PI145" s="7" t="n">
        <v>0</v>
      </c>
      <c r="PJ145" s="7" t="n">
        <v>0</v>
      </c>
    </row>
    <row r="146">
      <c r="A146" s="35" t="inlineStr">
        <is>
          <t>TOP100</t>
        </is>
      </c>
      <c r="B146" s="35" t="inlineStr">
        <is>
          <t>BIN119:ld_spi_MP</t>
        </is>
      </c>
      <c r="C146" s="35" t="n">
        <v>119</v>
      </c>
      <c r="D146" s="35" t="inlineStr">
        <is>
          <t>ld_spi_MP</t>
        </is>
      </c>
      <c r="E146" s="35" t="n"/>
      <c r="F146" s="35" t="inlineStr">
        <is>
          <t>DIC</t>
        </is>
      </c>
      <c r="G146" s="35" t="inlineStr">
        <is>
          <t>DIC</t>
        </is>
      </c>
      <c r="H146" s="35" t="n">
        <v>3</v>
      </c>
      <c r="I146" s="36" t="n">
        <v>6.69e-06</v>
      </c>
      <c r="J146" s="35" t="n">
        <v>0</v>
      </c>
      <c r="K146" s="35" t="n">
        <v>3</v>
      </c>
      <c r="L146" s="36" t="n">
        <v>0.0009191176470588235</v>
      </c>
      <c r="M146" s="7" t="n">
        <v>5e-06</v>
      </c>
      <c r="N146" s="7" t="n">
        <v>1e-05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52" t="n">
        <v>0.00091912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52" t="n">
        <v>0.00091912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  <c r="MK146" s="7" t="n">
        <v>0</v>
      </c>
      <c r="ML146" s="7" t="n">
        <v>0</v>
      </c>
      <c r="MM146" s="7" t="n">
        <v>0</v>
      </c>
      <c r="MN146" s="7" t="n">
        <v>0</v>
      </c>
      <c r="MO146" s="7" t="n">
        <v>0</v>
      </c>
      <c r="MP146" s="7" t="n">
        <v>0</v>
      </c>
      <c r="MQ146" s="7" t="n">
        <v>0</v>
      </c>
      <c r="MR146" s="7" t="n">
        <v>0</v>
      </c>
      <c r="MS146" s="7" t="n">
        <v>0</v>
      </c>
      <c r="MT146" s="7" t="n">
        <v>0</v>
      </c>
      <c r="MU146" s="7" t="n">
        <v>0</v>
      </c>
      <c r="MV146" s="7" t="n">
        <v>0</v>
      </c>
      <c r="MW146" s="7" t="n">
        <v>0</v>
      </c>
      <c r="MX146" s="7" t="n">
        <v>0</v>
      </c>
      <c r="MY146" s="7" t="n">
        <v>0</v>
      </c>
      <c r="MZ146" s="7" t="n">
        <v>0</v>
      </c>
      <c r="NA146" s="7" t="n">
        <v>0</v>
      </c>
      <c r="NB146" s="7" t="n">
        <v>0</v>
      </c>
      <c r="NC146" s="52" t="n">
        <v>0.00091912</v>
      </c>
      <c r="ND146" s="7" t="n">
        <v>0</v>
      </c>
      <c r="NE146" s="7" t="n">
        <v>0</v>
      </c>
      <c r="NF146" s="7" t="n">
        <v>0</v>
      </c>
      <c r="NG146" s="7" t="n">
        <v>0</v>
      </c>
      <c r="NH146" s="7" t="n">
        <v>0</v>
      </c>
      <c r="NI146" s="7" t="n">
        <v>0</v>
      </c>
      <c r="NJ146" s="7" t="n">
        <v>0</v>
      </c>
      <c r="NK146" s="7" t="n">
        <v>0</v>
      </c>
      <c r="NL146" s="7" t="n">
        <v>0</v>
      </c>
      <c r="NM146" s="7" t="n">
        <v>0</v>
      </c>
      <c r="NN146" s="7" t="n">
        <v>0</v>
      </c>
      <c r="NO146" s="7" t="n">
        <v>0</v>
      </c>
      <c r="NP146" s="7" t="n">
        <v>0</v>
      </c>
      <c r="NQ146" s="7" t="n">
        <v>0</v>
      </c>
      <c r="NR146" s="7" t="n">
        <v>0</v>
      </c>
      <c r="NS146" s="7" t="n">
        <v>0</v>
      </c>
      <c r="NT146" s="7" t="n">
        <v>0</v>
      </c>
      <c r="NU146" s="7" t="n">
        <v>0</v>
      </c>
      <c r="NV146" s="7" t="n">
        <v>0</v>
      </c>
      <c r="NW146" s="7" t="n">
        <v>0</v>
      </c>
      <c r="NX146" s="7" t="n">
        <v>0</v>
      </c>
      <c r="NY146" s="7" t="n">
        <v>0</v>
      </c>
      <c r="NZ146" s="7" t="n">
        <v>0</v>
      </c>
      <c r="OA146" s="7" t="n">
        <v>0</v>
      </c>
      <c r="OB146" s="7" t="n">
        <v>0</v>
      </c>
      <c r="OC146" s="7" t="n">
        <v>0</v>
      </c>
      <c r="OD146" s="7" t="n">
        <v>0</v>
      </c>
      <c r="OE146" s="7" t="n">
        <v>0</v>
      </c>
      <c r="OF146" s="7" t="n">
        <v>0</v>
      </c>
      <c r="OG146" s="7" t="n">
        <v>0</v>
      </c>
      <c r="OH146" s="7" t="n">
        <v>0</v>
      </c>
      <c r="OI146" s="7" t="n">
        <v>0</v>
      </c>
      <c r="OJ146" s="7" t="n">
        <v>0</v>
      </c>
      <c r="OK146" s="7" t="n">
        <v>0</v>
      </c>
      <c r="OL146" s="7" t="n">
        <v>0</v>
      </c>
      <c r="OM146" s="7" t="n">
        <v>0</v>
      </c>
      <c r="ON146" s="7" t="n">
        <v>0</v>
      </c>
      <c r="OO146" s="7" t="n">
        <v>0</v>
      </c>
      <c r="OP146" s="7" t="n">
        <v>0</v>
      </c>
      <c r="OQ146" s="7" t="n">
        <v>0</v>
      </c>
      <c r="OR146" s="7" t="n">
        <v>0</v>
      </c>
      <c r="OS146" s="7" t="n">
        <v>0</v>
      </c>
      <c r="OT146" s="7" t="n">
        <v>0</v>
      </c>
      <c r="OU146" s="7" t="n">
        <v>0</v>
      </c>
      <c r="OV146" s="7" t="n">
        <v>0</v>
      </c>
      <c r="OW146" s="7" t="n">
        <v>0</v>
      </c>
      <c r="OX146" s="7" t="n">
        <v>0</v>
      </c>
      <c r="OY146" s="7" t="n">
        <v>0</v>
      </c>
      <c r="OZ146" s="7" t="n">
        <v>0</v>
      </c>
      <c r="PA146" s="7" t="n">
        <v>0</v>
      </c>
      <c r="PB146" s="7" t="n">
        <v>0</v>
      </c>
      <c r="PC146" s="7" t="n">
        <v>0</v>
      </c>
      <c r="PD146" s="7" t="n">
        <v>0</v>
      </c>
      <c r="PE146" s="7" t="n">
        <v>0</v>
      </c>
      <c r="PF146" s="7" t="n">
        <v>0</v>
      </c>
      <c r="PG146" s="7" t="n">
        <v>0</v>
      </c>
      <c r="PH146" s="7" t="n">
        <v>0</v>
      </c>
      <c r="PI146" s="7" t="n">
        <v>0</v>
      </c>
      <c r="PJ146" s="7" t="n">
        <v>0</v>
      </c>
    </row>
    <row r="147">
      <c r="A147" s="35" t="inlineStr">
        <is>
          <t>TOP101</t>
        </is>
      </c>
      <c r="B147" s="35" t="inlineStr">
        <is>
          <t>BIN132:PLLSCPU_LDO10V_01</t>
        </is>
      </c>
      <c r="C147" s="35" t="n">
        <v>132</v>
      </c>
      <c r="D147" s="35" t="inlineStr">
        <is>
          <t>PLLSCPU_LDO10V_01</t>
        </is>
      </c>
      <c r="E147" s="35" t="n"/>
      <c r="F147" s="35" t="inlineStr">
        <is>
          <t>LDO</t>
        </is>
      </c>
      <c r="G147" s="35" t="inlineStr">
        <is>
          <t>SD</t>
        </is>
      </c>
      <c r="H147" s="35" t="n">
        <v>2</v>
      </c>
      <c r="I147" s="36" t="n">
        <v>4.46e-06</v>
      </c>
      <c r="J147" s="35" t="n">
        <v>0</v>
      </c>
      <c r="K147" s="35" t="n">
        <v>2</v>
      </c>
      <c r="L147" s="36" t="n">
        <v>0.0009191176470588235</v>
      </c>
      <c r="M147" s="7" t="n">
        <v>4.13e-06</v>
      </c>
      <c r="N147" s="7" t="n">
        <v>8.260000000000001e-06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52" t="n">
        <v>0.00091912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52" t="n">
        <v>0.00091912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  <c r="MK147" s="7" t="n">
        <v>0</v>
      </c>
      <c r="ML147" s="7" t="n">
        <v>0</v>
      </c>
      <c r="MM147" s="7" t="n">
        <v>0</v>
      </c>
      <c r="MN147" s="7" t="n">
        <v>0</v>
      </c>
      <c r="MO147" s="7" t="n">
        <v>0</v>
      </c>
      <c r="MP147" s="7" t="n">
        <v>0</v>
      </c>
      <c r="MQ147" s="7" t="n">
        <v>0</v>
      </c>
      <c r="MR147" s="7" t="n">
        <v>0</v>
      </c>
      <c r="MS147" s="7" t="n">
        <v>0</v>
      </c>
      <c r="MT147" s="7" t="n">
        <v>0</v>
      </c>
      <c r="MU147" s="7" t="n">
        <v>0</v>
      </c>
      <c r="MV147" s="7" t="n">
        <v>0</v>
      </c>
      <c r="MW147" s="7" t="n">
        <v>0</v>
      </c>
      <c r="MX147" s="7" t="n">
        <v>0</v>
      </c>
      <c r="MY147" s="7" t="n">
        <v>0</v>
      </c>
      <c r="MZ147" s="7" t="n">
        <v>0</v>
      </c>
      <c r="NA147" s="7" t="n">
        <v>0</v>
      </c>
      <c r="NB147" s="7" t="n">
        <v>0</v>
      </c>
      <c r="NC147" s="7" t="n">
        <v>0</v>
      </c>
      <c r="ND147" s="7" t="n">
        <v>0</v>
      </c>
      <c r="NE147" s="7" t="n">
        <v>0</v>
      </c>
      <c r="NF147" s="7" t="n">
        <v>0</v>
      </c>
      <c r="NG147" s="7" t="n">
        <v>0</v>
      </c>
      <c r="NH147" s="7" t="n">
        <v>0</v>
      </c>
      <c r="NI147" s="7" t="n">
        <v>0</v>
      </c>
      <c r="NJ147" s="7" t="n">
        <v>0</v>
      </c>
      <c r="NK147" s="7" t="n">
        <v>0</v>
      </c>
      <c r="NL147" s="7" t="n">
        <v>0</v>
      </c>
      <c r="NM147" s="7" t="n">
        <v>0</v>
      </c>
      <c r="NN147" s="7" t="n">
        <v>0</v>
      </c>
      <c r="NO147" s="7" t="n">
        <v>0</v>
      </c>
      <c r="NP147" s="7" t="n">
        <v>0</v>
      </c>
      <c r="NQ147" s="7" t="n">
        <v>0</v>
      </c>
      <c r="NR147" s="7" t="n">
        <v>0</v>
      </c>
      <c r="NS147" s="7" t="n">
        <v>0</v>
      </c>
      <c r="NT147" s="7" t="n">
        <v>0</v>
      </c>
      <c r="NU147" s="7" t="n">
        <v>0</v>
      </c>
      <c r="NV147" s="7" t="n">
        <v>0</v>
      </c>
      <c r="NW147" s="7" t="n">
        <v>0</v>
      </c>
      <c r="NX147" s="7" t="n">
        <v>0</v>
      </c>
      <c r="NY147" s="7" t="n">
        <v>0</v>
      </c>
      <c r="NZ147" s="7" t="n">
        <v>0</v>
      </c>
      <c r="OA147" s="7" t="n">
        <v>0</v>
      </c>
      <c r="OB147" s="7" t="n">
        <v>0</v>
      </c>
      <c r="OC147" s="7" t="n">
        <v>0</v>
      </c>
      <c r="OD147" s="7" t="n">
        <v>0</v>
      </c>
      <c r="OE147" s="7" t="n">
        <v>0</v>
      </c>
      <c r="OF147" s="7" t="n">
        <v>0</v>
      </c>
      <c r="OG147" s="7" t="n">
        <v>0</v>
      </c>
      <c r="OH147" s="7" t="n">
        <v>0</v>
      </c>
      <c r="OI147" s="7" t="n">
        <v>0</v>
      </c>
      <c r="OJ147" s="7" t="n">
        <v>0</v>
      </c>
      <c r="OK147" s="7" t="n">
        <v>0</v>
      </c>
      <c r="OL147" s="7" t="n">
        <v>0</v>
      </c>
      <c r="OM147" s="7" t="n">
        <v>0</v>
      </c>
      <c r="ON147" s="7" t="n">
        <v>0</v>
      </c>
      <c r="OO147" s="7" t="n">
        <v>0</v>
      </c>
      <c r="OP147" s="7" t="n">
        <v>0</v>
      </c>
      <c r="OQ147" s="7" t="n">
        <v>0</v>
      </c>
      <c r="OR147" s="7" t="n">
        <v>0</v>
      </c>
      <c r="OS147" s="7" t="n">
        <v>0</v>
      </c>
      <c r="OT147" s="7" t="n">
        <v>0</v>
      </c>
      <c r="OU147" s="7" t="n">
        <v>0</v>
      </c>
      <c r="OV147" s="7" t="n">
        <v>0</v>
      </c>
      <c r="OW147" s="7" t="n">
        <v>0</v>
      </c>
      <c r="OX147" s="7" t="n">
        <v>0</v>
      </c>
      <c r="OY147" s="7" t="n">
        <v>0</v>
      </c>
      <c r="OZ147" s="7" t="n">
        <v>0</v>
      </c>
      <c r="PA147" s="7" t="n">
        <v>0</v>
      </c>
      <c r="PB147" s="7" t="n">
        <v>0</v>
      </c>
      <c r="PC147" s="7" t="n">
        <v>0</v>
      </c>
      <c r="PD147" s="7" t="n">
        <v>0</v>
      </c>
      <c r="PE147" s="7" t="n">
        <v>0</v>
      </c>
      <c r="PF147" s="7" t="n">
        <v>0</v>
      </c>
      <c r="PG147" s="7" t="n">
        <v>0</v>
      </c>
      <c r="PH147" s="7" t="n">
        <v>0</v>
      </c>
      <c r="PI147" s="7" t="n">
        <v>0</v>
      </c>
      <c r="PJ147" s="7" t="n">
        <v>0</v>
      </c>
    </row>
    <row r="148">
      <c r="A148" s="35" t="inlineStr">
        <is>
          <t>TOP102</t>
        </is>
      </c>
      <c r="B148" s="35" t="inlineStr">
        <is>
          <t>BIN101:MISC_I2C3_D_100k_MP</t>
        </is>
      </c>
      <c r="C148" s="35" t="n">
        <v>101</v>
      </c>
      <c r="D148" s="35" t="inlineStr">
        <is>
          <t>MISC_I2C3_D_100k_MP</t>
        </is>
      </c>
      <c r="E148" s="35" t="n"/>
      <c r="F148" s="35" t="inlineStr">
        <is>
          <t>DIC</t>
        </is>
      </c>
      <c r="G148" s="35" t="inlineStr">
        <is>
          <t>DIC</t>
        </is>
      </c>
      <c r="H148" s="35" t="n">
        <v>2</v>
      </c>
      <c r="I148" s="36" t="n">
        <v>4.46e-06</v>
      </c>
      <c r="J148" s="35" t="n">
        <v>0</v>
      </c>
      <c r="K148" s="35" t="n">
        <v>2</v>
      </c>
      <c r="L148" s="36" t="n">
        <v>0.0009191176470588235</v>
      </c>
      <c r="M148" s="7" t="n">
        <v>1.09e-06</v>
      </c>
      <c r="N148" s="7" t="n">
        <v>2.18e-06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52" t="n">
        <v>0.00091912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52" t="n">
        <v>0.00091912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  <c r="MK148" s="7" t="n">
        <v>0</v>
      </c>
      <c r="ML148" s="7" t="n">
        <v>0</v>
      </c>
      <c r="MM148" s="7" t="n">
        <v>0</v>
      </c>
      <c r="MN148" s="7" t="n">
        <v>0</v>
      </c>
      <c r="MO148" s="7" t="n">
        <v>0</v>
      </c>
      <c r="MP148" s="7" t="n">
        <v>0</v>
      </c>
      <c r="MQ148" s="7" t="n">
        <v>0</v>
      </c>
      <c r="MR148" s="7" t="n">
        <v>0</v>
      </c>
      <c r="MS148" s="7" t="n">
        <v>0</v>
      </c>
      <c r="MT148" s="7" t="n">
        <v>0</v>
      </c>
      <c r="MU148" s="7" t="n">
        <v>0</v>
      </c>
      <c r="MV148" s="7" t="n">
        <v>0</v>
      </c>
      <c r="MW148" s="7" t="n">
        <v>0</v>
      </c>
      <c r="MX148" s="7" t="n">
        <v>0</v>
      </c>
      <c r="MY148" s="7" t="n">
        <v>0</v>
      </c>
      <c r="MZ148" s="7" t="n">
        <v>0</v>
      </c>
      <c r="NA148" s="7" t="n">
        <v>0</v>
      </c>
      <c r="NB148" s="7" t="n">
        <v>0</v>
      </c>
      <c r="NC148" s="7" t="n">
        <v>0</v>
      </c>
      <c r="ND148" s="7" t="n">
        <v>0</v>
      </c>
      <c r="NE148" s="7" t="n">
        <v>0</v>
      </c>
      <c r="NF148" s="7" t="n">
        <v>0</v>
      </c>
      <c r="NG148" s="7" t="n">
        <v>0</v>
      </c>
      <c r="NH148" s="7" t="n">
        <v>0</v>
      </c>
      <c r="NI148" s="7" t="n">
        <v>0</v>
      </c>
      <c r="NJ148" s="7" t="n">
        <v>0</v>
      </c>
      <c r="NK148" s="7" t="n">
        <v>0</v>
      </c>
      <c r="NL148" s="7" t="n">
        <v>0</v>
      </c>
      <c r="NM148" s="7" t="n">
        <v>0</v>
      </c>
      <c r="NN148" s="7" t="n">
        <v>0</v>
      </c>
      <c r="NO148" s="7" t="n">
        <v>0</v>
      </c>
      <c r="NP148" s="7" t="n">
        <v>0</v>
      </c>
      <c r="NQ148" s="7" t="n">
        <v>0</v>
      </c>
      <c r="NR148" s="7" t="n">
        <v>0</v>
      </c>
      <c r="NS148" s="7" t="n">
        <v>0</v>
      </c>
      <c r="NT148" s="7" t="n">
        <v>0</v>
      </c>
      <c r="NU148" s="7" t="n">
        <v>0</v>
      </c>
      <c r="NV148" s="7" t="n">
        <v>0</v>
      </c>
      <c r="NW148" s="7" t="n">
        <v>0</v>
      </c>
      <c r="NX148" s="7" t="n">
        <v>0</v>
      </c>
      <c r="NY148" s="7" t="n">
        <v>0</v>
      </c>
      <c r="NZ148" s="7" t="n">
        <v>0</v>
      </c>
      <c r="OA148" s="7" t="n">
        <v>0</v>
      </c>
      <c r="OB148" s="7" t="n">
        <v>0</v>
      </c>
      <c r="OC148" s="7" t="n">
        <v>0</v>
      </c>
      <c r="OD148" s="7" t="n">
        <v>0</v>
      </c>
      <c r="OE148" s="7" t="n">
        <v>0</v>
      </c>
      <c r="OF148" s="7" t="n">
        <v>0</v>
      </c>
      <c r="OG148" s="7" t="n">
        <v>0</v>
      </c>
      <c r="OH148" s="7" t="n">
        <v>0</v>
      </c>
      <c r="OI148" s="7" t="n">
        <v>0</v>
      </c>
      <c r="OJ148" s="7" t="n">
        <v>0</v>
      </c>
      <c r="OK148" s="7" t="n">
        <v>0</v>
      </c>
      <c r="OL148" s="7" t="n">
        <v>0</v>
      </c>
      <c r="OM148" s="7" t="n">
        <v>0</v>
      </c>
      <c r="ON148" s="7" t="n">
        <v>0</v>
      </c>
      <c r="OO148" s="7" t="n">
        <v>0</v>
      </c>
      <c r="OP148" s="7" t="n">
        <v>0</v>
      </c>
      <c r="OQ148" s="7" t="n">
        <v>0</v>
      </c>
      <c r="OR148" s="7" t="n">
        <v>0</v>
      </c>
      <c r="OS148" s="7" t="n">
        <v>0</v>
      </c>
      <c r="OT148" s="7" t="n">
        <v>0</v>
      </c>
      <c r="OU148" s="7" t="n">
        <v>0</v>
      </c>
      <c r="OV148" s="7" t="n">
        <v>0</v>
      </c>
      <c r="OW148" s="7" t="n">
        <v>0</v>
      </c>
      <c r="OX148" s="7" t="n">
        <v>0</v>
      </c>
      <c r="OY148" s="7" t="n">
        <v>0</v>
      </c>
      <c r="OZ148" s="7" t="n">
        <v>0</v>
      </c>
      <c r="PA148" s="7" t="n">
        <v>0</v>
      </c>
      <c r="PB148" s="7" t="n">
        <v>0</v>
      </c>
      <c r="PC148" s="7" t="n">
        <v>0</v>
      </c>
      <c r="PD148" s="7" t="n">
        <v>0</v>
      </c>
      <c r="PE148" s="7" t="n">
        <v>0</v>
      </c>
      <c r="PF148" s="7" t="n">
        <v>0</v>
      </c>
      <c r="PG148" s="7" t="n">
        <v>0</v>
      </c>
      <c r="PH148" s="7" t="n">
        <v>0</v>
      </c>
      <c r="PI148" s="7" t="n">
        <v>0</v>
      </c>
      <c r="PJ148" s="7" t="n">
        <v>0</v>
      </c>
    </row>
    <row r="149">
      <c r="A149" s="35" t="inlineStr">
        <is>
          <t>TOP103</t>
        </is>
      </c>
      <c r="B149" s="35" t="inlineStr">
        <is>
          <t>BIN124:uart_MP</t>
        </is>
      </c>
      <c r="C149" s="35" t="n">
        <v>124</v>
      </c>
      <c r="D149" s="35" t="inlineStr">
        <is>
          <t>uart_MP</t>
        </is>
      </c>
      <c r="E149" s="35" t="n"/>
      <c r="F149" s="35" t="inlineStr">
        <is>
          <t>DIC</t>
        </is>
      </c>
      <c r="G149" s="35" t="inlineStr">
        <is>
          <t>DIC</t>
        </is>
      </c>
      <c r="H149" s="35" t="n">
        <v>2</v>
      </c>
      <c r="I149" s="36" t="n">
        <v>4.46e-06</v>
      </c>
      <c r="J149" s="35" t="n">
        <v>0</v>
      </c>
      <c r="K149" s="35" t="n">
        <v>2</v>
      </c>
      <c r="L149" s="36" t="n">
        <v>0.0009191176470588235</v>
      </c>
      <c r="M149" s="7" t="n">
        <v>1.96e-06</v>
      </c>
      <c r="N149" s="7" t="n">
        <v>3.92e-06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52" t="n">
        <v>0.00091912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52" t="n">
        <v>0.00091912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  <c r="MK149" s="7" t="n">
        <v>0</v>
      </c>
      <c r="ML149" s="7" t="n">
        <v>0</v>
      </c>
      <c r="MM149" s="7" t="n">
        <v>0</v>
      </c>
      <c r="MN149" s="7" t="n">
        <v>0</v>
      </c>
      <c r="MO149" s="7" t="n">
        <v>0</v>
      </c>
      <c r="MP149" s="7" t="n">
        <v>0</v>
      </c>
      <c r="MQ149" s="7" t="n">
        <v>0</v>
      </c>
      <c r="MR149" s="7" t="n">
        <v>0</v>
      </c>
      <c r="MS149" s="7" t="n">
        <v>0</v>
      </c>
      <c r="MT149" s="7" t="n">
        <v>0</v>
      </c>
      <c r="MU149" s="7" t="n">
        <v>0</v>
      </c>
      <c r="MV149" s="7" t="n">
        <v>0</v>
      </c>
      <c r="MW149" s="7" t="n">
        <v>0</v>
      </c>
      <c r="MX149" s="7" t="n">
        <v>0</v>
      </c>
      <c r="MY149" s="7" t="n">
        <v>0</v>
      </c>
      <c r="MZ149" s="7" t="n">
        <v>0</v>
      </c>
      <c r="NA149" s="7" t="n">
        <v>0</v>
      </c>
      <c r="NB149" s="7" t="n">
        <v>0</v>
      </c>
      <c r="NC149" s="7" t="n">
        <v>0</v>
      </c>
      <c r="ND149" s="7" t="n">
        <v>0</v>
      </c>
      <c r="NE149" s="7" t="n">
        <v>0</v>
      </c>
      <c r="NF149" s="7" t="n">
        <v>0</v>
      </c>
      <c r="NG149" s="7" t="n">
        <v>0</v>
      </c>
      <c r="NH149" s="7" t="n">
        <v>0</v>
      </c>
      <c r="NI149" s="7" t="n">
        <v>0</v>
      </c>
      <c r="NJ149" s="7" t="n">
        <v>0</v>
      </c>
      <c r="NK149" s="7" t="n">
        <v>0</v>
      </c>
      <c r="NL149" s="7" t="n">
        <v>0</v>
      </c>
      <c r="NM149" s="7" t="n">
        <v>0</v>
      </c>
      <c r="NN149" s="7" t="n">
        <v>0</v>
      </c>
      <c r="NO149" s="7" t="n">
        <v>0</v>
      </c>
      <c r="NP149" s="7" t="n">
        <v>0</v>
      </c>
      <c r="NQ149" s="7" t="n">
        <v>0</v>
      </c>
      <c r="NR149" s="7" t="n">
        <v>0</v>
      </c>
      <c r="NS149" s="7" t="n">
        <v>0</v>
      </c>
      <c r="NT149" s="7" t="n">
        <v>0</v>
      </c>
      <c r="NU149" s="7" t="n">
        <v>0</v>
      </c>
      <c r="NV149" s="7" t="n">
        <v>0</v>
      </c>
      <c r="NW149" s="7" t="n">
        <v>0</v>
      </c>
      <c r="NX149" s="7" t="n">
        <v>0</v>
      </c>
      <c r="NY149" s="7" t="n">
        <v>0</v>
      </c>
      <c r="NZ149" s="7" t="n">
        <v>0</v>
      </c>
      <c r="OA149" s="7" t="n">
        <v>0</v>
      </c>
      <c r="OB149" s="7" t="n">
        <v>0</v>
      </c>
      <c r="OC149" s="7" t="n">
        <v>0</v>
      </c>
      <c r="OD149" s="7" t="n">
        <v>0</v>
      </c>
      <c r="OE149" s="7" t="n">
        <v>0</v>
      </c>
      <c r="OF149" s="7" t="n">
        <v>0</v>
      </c>
      <c r="OG149" s="7" t="n">
        <v>0</v>
      </c>
      <c r="OH149" s="7" t="n">
        <v>0</v>
      </c>
      <c r="OI149" s="7" t="n">
        <v>0</v>
      </c>
      <c r="OJ149" s="7" t="n">
        <v>0</v>
      </c>
      <c r="OK149" s="7" t="n">
        <v>0</v>
      </c>
      <c r="OL149" s="7" t="n">
        <v>0</v>
      </c>
      <c r="OM149" s="7" t="n">
        <v>0</v>
      </c>
      <c r="ON149" s="7" t="n">
        <v>0</v>
      </c>
      <c r="OO149" s="7" t="n">
        <v>0</v>
      </c>
      <c r="OP149" s="7" t="n">
        <v>0</v>
      </c>
      <c r="OQ149" s="7" t="n">
        <v>0</v>
      </c>
      <c r="OR149" s="7" t="n">
        <v>0</v>
      </c>
      <c r="OS149" s="7" t="n">
        <v>0</v>
      </c>
      <c r="OT149" s="7" t="n">
        <v>0</v>
      </c>
      <c r="OU149" s="7" t="n">
        <v>0</v>
      </c>
      <c r="OV149" s="7" t="n">
        <v>0</v>
      </c>
      <c r="OW149" s="7" t="n">
        <v>0</v>
      </c>
      <c r="OX149" s="7" t="n">
        <v>0</v>
      </c>
      <c r="OY149" s="7" t="n">
        <v>0</v>
      </c>
      <c r="OZ149" s="7" t="n">
        <v>0</v>
      </c>
      <c r="PA149" s="7" t="n">
        <v>0</v>
      </c>
      <c r="PB149" s="7" t="n">
        <v>0</v>
      </c>
      <c r="PC149" s="7" t="n">
        <v>0</v>
      </c>
      <c r="PD149" s="7" t="n">
        <v>0</v>
      </c>
      <c r="PE149" s="7" t="n">
        <v>0</v>
      </c>
      <c r="PF149" s="7" t="n">
        <v>0</v>
      </c>
      <c r="PG149" s="7" t="n">
        <v>0</v>
      </c>
      <c r="PH149" s="7" t="n">
        <v>0</v>
      </c>
      <c r="PI149" s="7" t="n">
        <v>0</v>
      </c>
      <c r="PJ149" s="7" t="n">
        <v>0</v>
      </c>
    </row>
    <row r="150">
      <c r="A150" s="43" t="inlineStr">
        <is>
          <t>TOP104</t>
        </is>
      </c>
      <c r="B150" s="43" t="inlineStr">
        <is>
          <t>BIN88:cp_mode1_msm_MCP_full_comp_LV</t>
        </is>
      </c>
      <c r="C150" s="43" t="n">
        <v>88</v>
      </c>
      <c r="D150" s="43" t="inlineStr">
        <is>
          <t>cp_mode1_msm_MCP_full_comp_LV</t>
        </is>
      </c>
      <c r="E150" s="43" t="n"/>
      <c r="F150" s="43" t="inlineStr">
        <is>
          <t>TDF_LV</t>
        </is>
      </c>
      <c r="G150" s="43" t="inlineStr">
        <is>
          <t>SCAN</t>
        </is>
      </c>
      <c r="H150" s="43" t="n">
        <v>2</v>
      </c>
      <c r="I150" s="44" t="n">
        <v>4.46e-06</v>
      </c>
      <c r="J150" s="43" t="n">
        <v>0</v>
      </c>
      <c r="K150" s="43" t="n">
        <v>2</v>
      </c>
      <c r="L150" s="44" t="n">
        <v>0.0009191176470588235</v>
      </c>
      <c r="M150" s="7" t="n">
        <v>4.35e-06</v>
      </c>
      <c r="N150" s="7" t="n">
        <v>8.7e-06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52" t="n">
        <v>0.00091912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52" t="n">
        <v>0.00091912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7" t="n">
        <v>0</v>
      </c>
      <c r="MK150" s="7" t="n">
        <v>0</v>
      </c>
      <c r="ML150" s="7" t="n">
        <v>0</v>
      </c>
      <c r="MM150" s="7" t="n">
        <v>0</v>
      </c>
      <c r="MN150" s="7" t="n">
        <v>0</v>
      </c>
      <c r="MO150" s="7" t="n">
        <v>0</v>
      </c>
      <c r="MP150" s="7" t="n">
        <v>0</v>
      </c>
      <c r="MQ150" s="7" t="n">
        <v>0</v>
      </c>
      <c r="MR150" s="7" t="n">
        <v>0</v>
      </c>
      <c r="MS150" s="7" t="n">
        <v>0</v>
      </c>
      <c r="MT150" s="7" t="n">
        <v>0</v>
      </c>
      <c r="MU150" s="7" t="n">
        <v>0</v>
      </c>
      <c r="MV150" s="7" t="n">
        <v>0</v>
      </c>
      <c r="MW150" s="7" t="n">
        <v>0</v>
      </c>
      <c r="MX150" s="7" t="n">
        <v>0</v>
      </c>
      <c r="MY150" s="7" t="n">
        <v>0</v>
      </c>
      <c r="MZ150" s="7" t="n">
        <v>0</v>
      </c>
      <c r="NA150" s="7" t="n">
        <v>0</v>
      </c>
      <c r="NB150" s="7" t="n">
        <v>0</v>
      </c>
      <c r="NC150" s="7" t="n">
        <v>0</v>
      </c>
      <c r="ND150" s="7" t="n">
        <v>0</v>
      </c>
      <c r="NE150" s="7" t="n">
        <v>0</v>
      </c>
      <c r="NF150" s="7" t="n">
        <v>0</v>
      </c>
      <c r="NG150" s="7" t="n">
        <v>0</v>
      </c>
      <c r="NH150" s="7" t="n">
        <v>0</v>
      </c>
      <c r="NI150" s="7" t="n">
        <v>0</v>
      </c>
      <c r="NJ150" s="7" t="n">
        <v>0</v>
      </c>
      <c r="NK150" s="7" t="n">
        <v>0</v>
      </c>
      <c r="NL150" s="7" t="n">
        <v>0</v>
      </c>
      <c r="NM150" s="7" t="n">
        <v>0</v>
      </c>
      <c r="NN150" s="7" t="n">
        <v>0</v>
      </c>
      <c r="NO150" s="7" t="n">
        <v>0</v>
      </c>
      <c r="NP150" s="7" t="n">
        <v>0</v>
      </c>
      <c r="NQ150" s="7" t="n">
        <v>0</v>
      </c>
      <c r="NR150" s="7" t="n">
        <v>0</v>
      </c>
      <c r="NS150" s="7" t="n">
        <v>0</v>
      </c>
      <c r="NT150" s="7" t="n">
        <v>0</v>
      </c>
      <c r="NU150" s="7" t="n">
        <v>0</v>
      </c>
      <c r="NV150" s="7" t="n">
        <v>0</v>
      </c>
      <c r="NW150" s="7" t="n">
        <v>0</v>
      </c>
      <c r="NX150" s="7" t="n">
        <v>0</v>
      </c>
      <c r="NY150" s="7" t="n">
        <v>0</v>
      </c>
      <c r="NZ150" s="7" t="n">
        <v>0</v>
      </c>
      <c r="OA150" s="7" t="n">
        <v>0</v>
      </c>
      <c r="OB150" s="7" t="n">
        <v>0</v>
      </c>
      <c r="OC150" s="7" t="n">
        <v>0</v>
      </c>
      <c r="OD150" s="7" t="n">
        <v>0</v>
      </c>
      <c r="OE150" s="7" t="n">
        <v>0</v>
      </c>
      <c r="OF150" s="7" t="n">
        <v>0</v>
      </c>
      <c r="OG150" s="7" t="n">
        <v>0</v>
      </c>
      <c r="OH150" s="7" t="n">
        <v>0</v>
      </c>
      <c r="OI150" s="7" t="n">
        <v>0</v>
      </c>
      <c r="OJ150" s="7" t="n">
        <v>0</v>
      </c>
      <c r="OK150" s="7" t="n">
        <v>0</v>
      </c>
      <c r="OL150" s="7" t="n">
        <v>0</v>
      </c>
      <c r="OM150" s="7" t="n">
        <v>0</v>
      </c>
      <c r="ON150" s="7" t="n">
        <v>0</v>
      </c>
      <c r="OO150" s="7" t="n">
        <v>0</v>
      </c>
      <c r="OP150" s="7" t="n">
        <v>0</v>
      </c>
      <c r="OQ150" s="7" t="n">
        <v>0</v>
      </c>
      <c r="OR150" s="7" t="n">
        <v>0</v>
      </c>
      <c r="OS150" s="7" t="n">
        <v>0</v>
      </c>
      <c r="OT150" s="7" t="n">
        <v>0</v>
      </c>
      <c r="OU150" s="7" t="n">
        <v>0</v>
      </c>
      <c r="OV150" s="7" t="n">
        <v>0</v>
      </c>
      <c r="OW150" s="7" t="n">
        <v>0</v>
      </c>
      <c r="OX150" s="7" t="n">
        <v>0</v>
      </c>
      <c r="OY150" s="7" t="n">
        <v>0</v>
      </c>
      <c r="OZ150" s="7" t="n">
        <v>0</v>
      </c>
      <c r="PA150" s="7" t="n">
        <v>0</v>
      </c>
      <c r="PB150" s="7" t="n">
        <v>0</v>
      </c>
      <c r="PC150" s="7" t="n">
        <v>0</v>
      </c>
      <c r="PD150" s="7" t="n">
        <v>0</v>
      </c>
      <c r="PE150" s="7" t="n">
        <v>0</v>
      </c>
      <c r="PF150" s="7" t="n">
        <v>0</v>
      </c>
      <c r="PG150" s="7" t="n">
        <v>0</v>
      </c>
      <c r="PH150" s="7" t="n">
        <v>0</v>
      </c>
      <c r="PI150" s="7" t="n">
        <v>0</v>
      </c>
      <c r="PJ150" s="7" t="n">
        <v>0</v>
      </c>
    </row>
    <row r="151">
      <c r="A151" s="35" t="inlineStr">
        <is>
          <t>TOP105</t>
        </is>
      </c>
      <c r="B151" s="35" t="inlineStr">
        <is>
          <t>BIN122:hdmirx_dppll_high_norm_low_test_MP</t>
        </is>
      </c>
      <c r="C151" s="35" t="n">
        <v>122</v>
      </c>
      <c r="D151" s="35" t="inlineStr">
        <is>
          <t>hdmirx_dppll_high_norm_low_test_MP</t>
        </is>
      </c>
      <c r="E151" s="35" t="n"/>
      <c r="F151" s="35" t="inlineStr">
        <is>
          <t>DIC</t>
        </is>
      </c>
      <c r="G151" s="35" t="inlineStr">
        <is>
          <t>DIC</t>
        </is>
      </c>
      <c r="H151" s="35" t="n">
        <v>2</v>
      </c>
      <c r="I151" s="36" t="n">
        <v>4.46e-06</v>
      </c>
      <c r="J151" s="35" t="n">
        <v>0</v>
      </c>
      <c r="K151" s="35" t="n">
        <v>2</v>
      </c>
      <c r="L151" s="36" t="n">
        <v>0.0009191176470588235</v>
      </c>
      <c r="M151" s="7" t="n">
        <v>6.74e-06</v>
      </c>
      <c r="N151" s="7" t="n">
        <v>1.348e-05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52" t="n">
        <v>0.00091912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52" t="n">
        <v>0.00091912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  <c r="MK151" s="7" t="n">
        <v>0</v>
      </c>
      <c r="ML151" s="7" t="n">
        <v>0</v>
      </c>
      <c r="MM151" s="7" t="n">
        <v>0</v>
      </c>
      <c r="MN151" s="7" t="n">
        <v>0</v>
      </c>
      <c r="MO151" s="7" t="n">
        <v>0</v>
      </c>
      <c r="MP151" s="7" t="n">
        <v>0</v>
      </c>
      <c r="MQ151" s="7" t="n">
        <v>0</v>
      </c>
      <c r="MR151" s="7" t="n">
        <v>0</v>
      </c>
      <c r="MS151" s="7" t="n">
        <v>0</v>
      </c>
      <c r="MT151" s="7" t="n">
        <v>0</v>
      </c>
      <c r="MU151" s="7" t="n">
        <v>0</v>
      </c>
      <c r="MV151" s="7" t="n">
        <v>0</v>
      </c>
      <c r="MW151" s="7" t="n">
        <v>0</v>
      </c>
      <c r="MX151" s="7" t="n">
        <v>0</v>
      </c>
      <c r="MY151" s="7" t="n">
        <v>0</v>
      </c>
      <c r="MZ151" s="7" t="n">
        <v>0</v>
      </c>
      <c r="NA151" s="7" t="n">
        <v>0</v>
      </c>
      <c r="NB151" s="7" t="n">
        <v>0</v>
      </c>
      <c r="NC151" s="7" t="n">
        <v>0</v>
      </c>
      <c r="ND151" s="7" t="n">
        <v>0</v>
      </c>
      <c r="NE151" s="7" t="n">
        <v>0</v>
      </c>
      <c r="NF151" s="7" t="n">
        <v>0</v>
      </c>
      <c r="NG151" s="7" t="n">
        <v>0</v>
      </c>
      <c r="NH151" s="7" t="n">
        <v>0</v>
      </c>
      <c r="NI151" s="7" t="n">
        <v>0</v>
      </c>
      <c r="NJ151" s="7" t="n">
        <v>0</v>
      </c>
      <c r="NK151" s="7" t="n">
        <v>0</v>
      </c>
      <c r="NL151" s="7" t="n">
        <v>0</v>
      </c>
      <c r="NM151" s="7" t="n">
        <v>0</v>
      </c>
      <c r="NN151" s="7" t="n">
        <v>0</v>
      </c>
      <c r="NO151" s="7" t="n">
        <v>0</v>
      </c>
      <c r="NP151" s="7" t="n">
        <v>0</v>
      </c>
      <c r="NQ151" s="7" t="n">
        <v>0</v>
      </c>
      <c r="NR151" s="7" t="n">
        <v>0</v>
      </c>
      <c r="NS151" s="7" t="n">
        <v>0</v>
      </c>
      <c r="NT151" s="7" t="n">
        <v>0</v>
      </c>
      <c r="NU151" s="7" t="n">
        <v>0</v>
      </c>
      <c r="NV151" s="7" t="n">
        <v>0</v>
      </c>
      <c r="NW151" s="7" t="n">
        <v>0</v>
      </c>
      <c r="NX151" s="7" t="n">
        <v>0</v>
      </c>
      <c r="NY151" s="7" t="n">
        <v>0</v>
      </c>
      <c r="NZ151" s="7" t="n">
        <v>0</v>
      </c>
      <c r="OA151" s="7" t="n">
        <v>0</v>
      </c>
      <c r="OB151" s="7" t="n">
        <v>0</v>
      </c>
      <c r="OC151" s="7" t="n">
        <v>0</v>
      </c>
      <c r="OD151" s="7" t="n">
        <v>0</v>
      </c>
      <c r="OE151" s="7" t="n">
        <v>0</v>
      </c>
      <c r="OF151" s="7" t="n">
        <v>0</v>
      </c>
      <c r="OG151" s="7" t="n">
        <v>0</v>
      </c>
      <c r="OH151" s="7" t="n">
        <v>0</v>
      </c>
      <c r="OI151" s="7" t="n">
        <v>0</v>
      </c>
      <c r="OJ151" s="7" t="n">
        <v>0</v>
      </c>
      <c r="OK151" s="7" t="n">
        <v>0</v>
      </c>
      <c r="OL151" s="7" t="n">
        <v>0</v>
      </c>
      <c r="OM151" s="7" t="n">
        <v>0</v>
      </c>
      <c r="ON151" s="7" t="n">
        <v>0</v>
      </c>
      <c r="OO151" s="7" t="n">
        <v>0</v>
      </c>
      <c r="OP151" s="7" t="n">
        <v>0</v>
      </c>
      <c r="OQ151" s="7" t="n">
        <v>0</v>
      </c>
      <c r="OR151" s="7" t="n">
        <v>0</v>
      </c>
      <c r="OS151" s="7" t="n">
        <v>0</v>
      </c>
      <c r="OT151" s="7" t="n">
        <v>0</v>
      </c>
      <c r="OU151" s="7" t="n">
        <v>0</v>
      </c>
      <c r="OV151" s="7" t="n">
        <v>0</v>
      </c>
      <c r="OW151" s="7" t="n">
        <v>0</v>
      </c>
      <c r="OX151" s="7" t="n">
        <v>0</v>
      </c>
      <c r="OY151" s="7" t="n">
        <v>0</v>
      </c>
      <c r="OZ151" s="7" t="n">
        <v>0</v>
      </c>
      <c r="PA151" s="7" t="n">
        <v>0</v>
      </c>
      <c r="PB151" s="7" t="n">
        <v>0</v>
      </c>
      <c r="PC151" s="7" t="n">
        <v>0</v>
      </c>
      <c r="PD151" s="7" t="n">
        <v>0</v>
      </c>
      <c r="PE151" s="7" t="n">
        <v>0</v>
      </c>
      <c r="PF151" s="7" t="n">
        <v>0</v>
      </c>
      <c r="PG151" s="7" t="n">
        <v>0</v>
      </c>
      <c r="PH151" s="7" t="n">
        <v>0</v>
      </c>
      <c r="PI151" s="7" t="n">
        <v>0</v>
      </c>
      <c r="PJ151" s="7" t="n">
        <v>0</v>
      </c>
    </row>
    <row r="152">
      <c r="A152" s="35" t="inlineStr">
        <is>
          <t>TOP106</t>
        </is>
      </c>
      <c r="B152" s="35" t="inlineStr">
        <is>
          <t>BIN168:PLLETN_CP01_125M</t>
        </is>
      </c>
      <c r="C152" s="35" t="n">
        <v>168</v>
      </c>
      <c r="D152" s="35" t="inlineStr">
        <is>
          <t>PLLETN_CP01_125M</t>
        </is>
      </c>
      <c r="E152" s="35" t="n"/>
      <c r="F152" s="35" t="inlineStr">
        <is>
          <t>PLL</t>
        </is>
      </c>
      <c r="G152" s="35" t="inlineStr">
        <is>
          <t>SD</t>
        </is>
      </c>
      <c r="H152" s="35" t="n">
        <v>2</v>
      </c>
      <c r="I152" s="36" t="n">
        <v>4.46e-06</v>
      </c>
      <c r="J152" s="35" t="n">
        <v>0</v>
      </c>
      <c r="K152" s="35" t="n">
        <v>2</v>
      </c>
      <c r="L152" s="36" t="n">
        <v>0.0009191176470588235</v>
      </c>
      <c r="M152" s="7" t="n">
        <v>1.09e-06</v>
      </c>
      <c r="N152" s="7" t="n">
        <v>2.18e-06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52" t="n">
        <v>0.00091912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52" t="n">
        <v>0.00091912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  <c r="MK152" s="7" t="n">
        <v>0</v>
      </c>
      <c r="ML152" s="7" t="n">
        <v>0</v>
      </c>
      <c r="MM152" s="7" t="n">
        <v>0</v>
      </c>
      <c r="MN152" s="7" t="n">
        <v>0</v>
      </c>
      <c r="MO152" s="7" t="n">
        <v>0</v>
      </c>
      <c r="MP152" s="7" t="n">
        <v>0</v>
      </c>
      <c r="MQ152" s="7" t="n">
        <v>0</v>
      </c>
      <c r="MR152" s="7" t="n">
        <v>0</v>
      </c>
      <c r="MS152" s="7" t="n">
        <v>0</v>
      </c>
      <c r="MT152" s="7" t="n">
        <v>0</v>
      </c>
      <c r="MU152" s="7" t="n">
        <v>0</v>
      </c>
      <c r="MV152" s="7" t="n">
        <v>0</v>
      </c>
      <c r="MW152" s="7" t="n">
        <v>0</v>
      </c>
      <c r="MX152" s="7" t="n">
        <v>0</v>
      </c>
      <c r="MY152" s="7" t="n">
        <v>0</v>
      </c>
      <c r="MZ152" s="7" t="n">
        <v>0</v>
      </c>
      <c r="NA152" s="7" t="n">
        <v>0</v>
      </c>
      <c r="NB152" s="7" t="n">
        <v>0</v>
      </c>
      <c r="NC152" s="7" t="n">
        <v>0</v>
      </c>
      <c r="ND152" s="7" t="n">
        <v>0</v>
      </c>
      <c r="NE152" s="7" t="n">
        <v>0</v>
      </c>
      <c r="NF152" s="7" t="n">
        <v>0</v>
      </c>
      <c r="NG152" s="7" t="n">
        <v>0</v>
      </c>
      <c r="NH152" s="7" t="n">
        <v>0</v>
      </c>
      <c r="NI152" s="7" t="n">
        <v>0</v>
      </c>
      <c r="NJ152" s="7" t="n">
        <v>0</v>
      </c>
      <c r="NK152" s="7" t="n">
        <v>0</v>
      </c>
      <c r="NL152" s="7" t="n">
        <v>0</v>
      </c>
      <c r="NM152" s="7" t="n">
        <v>0</v>
      </c>
      <c r="NN152" s="7" t="n">
        <v>0</v>
      </c>
      <c r="NO152" s="7" t="n">
        <v>0</v>
      </c>
      <c r="NP152" s="7" t="n">
        <v>0</v>
      </c>
      <c r="NQ152" s="7" t="n">
        <v>0</v>
      </c>
      <c r="NR152" s="7" t="n">
        <v>0</v>
      </c>
      <c r="NS152" s="7" t="n">
        <v>0</v>
      </c>
      <c r="NT152" s="7" t="n">
        <v>0</v>
      </c>
      <c r="NU152" s="7" t="n">
        <v>0</v>
      </c>
      <c r="NV152" s="7" t="n">
        <v>0</v>
      </c>
      <c r="NW152" s="7" t="n">
        <v>0</v>
      </c>
      <c r="NX152" s="7" t="n">
        <v>0</v>
      </c>
      <c r="NY152" s="7" t="n">
        <v>0</v>
      </c>
      <c r="NZ152" s="7" t="n">
        <v>0</v>
      </c>
      <c r="OA152" s="7" t="n">
        <v>0</v>
      </c>
      <c r="OB152" s="7" t="n">
        <v>0</v>
      </c>
      <c r="OC152" s="7" t="n">
        <v>0</v>
      </c>
      <c r="OD152" s="7" t="n">
        <v>0</v>
      </c>
      <c r="OE152" s="7" t="n">
        <v>0</v>
      </c>
      <c r="OF152" s="7" t="n">
        <v>0</v>
      </c>
      <c r="OG152" s="7" t="n">
        <v>0</v>
      </c>
      <c r="OH152" s="7" t="n">
        <v>0</v>
      </c>
      <c r="OI152" s="7" t="n">
        <v>0</v>
      </c>
      <c r="OJ152" s="7" t="n">
        <v>0</v>
      </c>
      <c r="OK152" s="7" t="n">
        <v>0</v>
      </c>
      <c r="OL152" s="7" t="n">
        <v>0</v>
      </c>
      <c r="OM152" s="7" t="n">
        <v>0</v>
      </c>
      <c r="ON152" s="7" t="n">
        <v>0</v>
      </c>
      <c r="OO152" s="7" t="n">
        <v>0</v>
      </c>
      <c r="OP152" s="7" t="n">
        <v>0</v>
      </c>
      <c r="OQ152" s="7" t="n">
        <v>0</v>
      </c>
      <c r="OR152" s="7" t="n">
        <v>0</v>
      </c>
      <c r="OS152" s="7" t="n">
        <v>0</v>
      </c>
      <c r="OT152" s="7" t="n">
        <v>0</v>
      </c>
      <c r="OU152" s="7" t="n">
        <v>0</v>
      </c>
      <c r="OV152" s="7" t="n">
        <v>0</v>
      </c>
      <c r="OW152" s="7" t="n">
        <v>0</v>
      </c>
      <c r="OX152" s="7" t="n">
        <v>0</v>
      </c>
      <c r="OY152" s="7" t="n">
        <v>0</v>
      </c>
      <c r="OZ152" s="7" t="n">
        <v>0</v>
      </c>
      <c r="PA152" s="7" t="n">
        <v>0</v>
      </c>
      <c r="PB152" s="7" t="n">
        <v>0</v>
      </c>
      <c r="PC152" s="7" t="n">
        <v>0</v>
      </c>
      <c r="PD152" s="7" t="n">
        <v>0</v>
      </c>
      <c r="PE152" s="7" t="n">
        <v>0</v>
      </c>
      <c r="PF152" s="7" t="n">
        <v>0</v>
      </c>
      <c r="PG152" s="7" t="n">
        <v>0</v>
      </c>
      <c r="PH152" s="7" t="n">
        <v>0</v>
      </c>
      <c r="PI152" s="7" t="n">
        <v>0</v>
      </c>
      <c r="PJ152" s="7" t="n">
        <v>0</v>
      </c>
    </row>
    <row r="153">
      <c r="A153" s="45" t="inlineStr">
        <is>
          <t>TOP107</t>
        </is>
      </c>
      <c r="B153" s="45" t="inlineStr">
        <is>
          <t>BIN74:SCPU_all_DRF_LV</t>
        </is>
      </c>
      <c r="C153" s="45" t="n">
        <v>74</v>
      </c>
      <c r="D153" s="45" t="inlineStr">
        <is>
          <t>SCPU_all_DRF_LV</t>
        </is>
      </c>
      <c r="E153" s="45" t="n"/>
      <c r="F153" s="45" t="inlineStr">
        <is>
          <t>BIST_LV</t>
        </is>
      </c>
      <c r="G153" s="45" t="inlineStr">
        <is>
          <t>BIST</t>
        </is>
      </c>
      <c r="H153" s="45" t="n">
        <v>2</v>
      </c>
      <c r="I153" s="46" t="n">
        <v>4.46e-06</v>
      </c>
      <c r="J153" s="45" t="n">
        <v>0</v>
      </c>
      <c r="K153" s="45" t="n">
        <v>2</v>
      </c>
      <c r="L153" s="46" t="n">
        <v>0.0009191176470588235</v>
      </c>
      <c r="M153" s="7" t="n">
        <v>4.35e-06</v>
      </c>
      <c r="N153" s="7" t="n">
        <v>8.7e-06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52" t="n">
        <v>0.00091912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52" t="n">
        <v>0.00091912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  <c r="MK153" s="7" t="n">
        <v>0</v>
      </c>
      <c r="ML153" s="7" t="n">
        <v>0</v>
      </c>
      <c r="MM153" s="7" t="n">
        <v>0</v>
      </c>
      <c r="MN153" s="7" t="n">
        <v>0</v>
      </c>
      <c r="MO153" s="7" t="n">
        <v>0</v>
      </c>
      <c r="MP153" s="7" t="n">
        <v>0</v>
      </c>
      <c r="MQ153" s="7" t="n">
        <v>0</v>
      </c>
      <c r="MR153" s="7" t="n">
        <v>0</v>
      </c>
      <c r="MS153" s="7" t="n">
        <v>0</v>
      </c>
      <c r="MT153" s="7" t="n">
        <v>0</v>
      </c>
      <c r="MU153" s="7" t="n">
        <v>0</v>
      </c>
      <c r="MV153" s="7" t="n">
        <v>0</v>
      </c>
      <c r="MW153" s="7" t="n">
        <v>0</v>
      </c>
      <c r="MX153" s="7" t="n">
        <v>0</v>
      </c>
      <c r="MY153" s="7" t="n">
        <v>0</v>
      </c>
      <c r="MZ153" s="7" t="n">
        <v>0</v>
      </c>
      <c r="NA153" s="7" t="n">
        <v>0</v>
      </c>
      <c r="NB153" s="7" t="n">
        <v>0</v>
      </c>
      <c r="NC153" s="7" t="n">
        <v>0</v>
      </c>
      <c r="ND153" s="7" t="n">
        <v>0</v>
      </c>
      <c r="NE153" s="7" t="n">
        <v>0</v>
      </c>
      <c r="NF153" s="7" t="n">
        <v>0</v>
      </c>
      <c r="NG153" s="7" t="n">
        <v>0</v>
      </c>
      <c r="NH153" s="7" t="n">
        <v>0</v>
      </c>
      <c r="NI153" s="7" t="n">
        <v>0</v>
      </c>
      <c r="NJ153" s="7" t="n">
        <v>0</v>
      </c>
      <c r="NK153" s="7" t="n">
        <v>0</v>
      </c>
      <c r="NL153" s="7" t="n">
        <v>0</v>
      </c>
      <c r="NM153" s="7" t="n">
        <v>0</v>
      </c>
      <c r="NN153" s="7" t="n">
        <v>0</v>
      </c>
      <c r="NO153" s="7" t="n">
        <v>0</v>
      </c>
      <c r="NP153" s="7" t="n">
        <v>0</v>
      </c>
      <c r="NQ153" s="7" t="n">
        <v>0</v>
      </c>
      <c r="NR153" s="7" t="n">
        <v>0</v>
      </c>
      <c r="NS153" s="7" t="n">
        <v>0</v>
      </c>
      <c r="NT153" s="7" t="n">
        <v>0</v>
      </c>
      <c r="NU153" s="7" t="n">
        <v>0</v>
      </c>
      <c r="NV153" s="7" t="n">
        <v>0</v>
      </c>
      <c r="NW153" s="7" t="n">
        <v>0</v>
      </c>
      <c r="NX153" s="7" t="n">
        <v>0</v>
      </c>
      <c r="NY153" s="7" t="n">
        <v>0</v>
      </c>
      <c r="NZ153" s="7" t="n">
        <v>0</v>
      </c>
      <c r="OA153" s="7" t="n">
        <v>0</v>
      </c>
      <c r="OB153" s="7" t="n">
        <v>0</v>
      </c>
      <c r="OC153" s="7" t="n">
        <v>0</v>
      </c>
      <c r="OD153" s="7" t="n">
        <v>0</v>
      </c>
      <c r="OE153" s="7" t="n">
        <v>0</v>
      </c>
      <c r="OF153" s="7" t="n">
        <v>0</v>
      </c>
      <c r="OG153" s="7" t="n">
        <v>0</v>
      </c>
      <c r="OH153" s="7" t="n">
        <v>0</v>
      </c>
      <c r="OI153" s="7" t="n">
        <v>0</v>
      </c>
      <c r="OJ153" s="7" t="n">
        <v>0</v>
      </c>
      <c r="OK153" s="7" t="n">
        <v>0</v>
      </c>
      <c r="OL153" s="7" t="n">
        <v>0</v>
      </c>
      <c r="OM153" s="7" t="n">
        <v>0</v>
      </c>
      <c r="ON153" s="7" t="n">
        <v>0</v>
      </c>
      <c r="OO153" s="7" t="n">
        <v>0</v>
      </c>
      <c r="OP153" s="7" t="n">
        <v>0</v>
      </c>
      <c r="OQ153" s="7" t="n">
        <v>0</v>
      </c>
      <c r="OR153" s="7" t="n">
        <v>0</v>
      </c>
      <c r="OS153" s="7" t="n">
        <v>0</v>
      </c>
      <c r="OT153" s="7" t="n">
        <v>0</v>
      </c>
      <c r="OU153" s="7" t="n">
        <v>0</v>
      </c>
      <c r="OV153" s="7" t="n">
        <v>0</v>
      </c>
      <c r="OW153" s="7" t="n">
        <v>0</v>
      </c>
      <c r="OX153" s="7" t="n">
        <v>0</v>
      </c>
      <c r="OY153" s="7" t="n">
        <v>0</v>
      </c>
      <c r="OZ153" s="7" t="n">
        <v>0</v>
      </c>
      <c r="PA153" s="7" t="n">
        <v>0</v>
      </c>
      <c r="PB153" s="7" t="n">
        <v>0</v>
      </c>
      <c r="PC153" s="7" t="n">
        <v>0</v>
      </c>
      <c r="PD153" s="7" t="n">
        <v>0</v>
      </c>
      <c r="PE153" s="7" t="n">
        <v>0</v>
      </c>
      <c r="PF153" s="7" t="n">
        <v>0</v>
      </c>
      <c r="PG153" s="7" t="n">
        <v>0</v>
      </c>
      <c r="PH153" s="7" t="n">
        <v>0</v>
      </c>
      <c r="PI153" s="7" t="n">
        <v>0</v>
      </c>
      <c r="PJ153" s="7" t="n">
        <v>0</v>
      </c>
    </row>
    <row r="154">
      <c r="A154" s="43" t="inlineStr">
        <is>
          <t>TOP108</t>
        </is>
      </c>
      <c r="B154" s="43" t="inlineStr">
        <is>
          <t>BIN25:cp_mode4_saf_intl</t>
        </is>
      </c>
      <c r="C154" s="43" t="n">
        <v>25</v>
      </c>
      <c r="D154" s="43" t="inlineStr">
        <is>
          <t>cp_mode4_saf_intl</t>
        </is>
      </c>
      <c r="E154" s="43" t="n"/>
      <c r="F154" s="43" t="inlineStr">
        <is>
          <t>SAF</t>
        </is>
      </c>
      <c r="G154" s="43" t="inlineStr">
        <is>
          <t>SCAN</t>
        </is>
      </c>
      <c r="H154" s="43" t="n">
        <v>2</v>
      </c>
      <c r="I154" s="44" t="n">
        <v>4.46e-06</v>
      </c>
      <c r="J154" s="43" t="n">
        <v>0</v>
      </c>
      <c r="K154" s="43" t="n">
        <v>2</v>
      </c>
      <c r="L154" s="44" t="n">
        <v>0.0009191176470588235</v>
      </c>
      <c r="M154" s="7" t="n">
        <v>1.74e-06</v>
      </c>
      <c r="N154" s="7" t="n">
        <v>3.48e-06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52" t="n">
        <v>0.00091912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52" t="n">
        <v>0.00091912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  <c r="MK154" s="7" t="n">
        <v>0</v>
      </c>
      <c r="ML154" s="7" t="n">
        <v>0</v>
      </c>
      <c r="MM154" s="7" t="n">
        <v>0</v>
      </c>
      <c r="MN154" s="7" t="n">
        <v>0</v>
      </c>
      <c r="MO154" s="7" t="n">
        <v>0</v>
      </c>
      <c r="MP154" s="7" t="n">
        <v>0</v>
      </c>
      <c r="MQ154" s="7" t="n">
        <v>0</v>
      </c>
      <c r="MR154" s="7" t="n">
        <v>0</v>
      </c>
      <c r="MS154" s="7" t="n">
        <v>0</v>
      </c>
      <c r="MT154" s="7" t="n">
        <v>0</v>
      </c>
      <c r="MU154" s="7" t="n">
        <v>0</v>
      </c>
      <c r="MV154" s="7" t="n">
        <v>0</v>
      </c>
      <c r="MW154" s="7" t="n">
        <v>0</v>
      </c>
      <c r="MX154" s="7" t="n">
        <v>0</v>
      </c>
      <c r="MY154" s="7" t="n">
        <v>0</v>
      </c>
      <c r="MZ154" s="7" t="n">
        <v>0</v>
      </c>
      <c r="NA154" s="7" t="n">
        <v>0</v>
      </c>
      <c r="NB154" s="7" t="n">
        <v>0</v>
      </c>
      <c r="NC154" s="7" t="n">
        <v>0</v>
      </c>
      <c r="ND154" s="7" t="n">
        <v>0</v>
      </c>
      <c r="NE154" s="7" t="n">
        <v>0</v>
      </c>
      <c r="NF154" s="7" t="n">
        <v>0</v>
      </c>
      <c r="NG154" s="7" t="n">
        <v>0</v>
      </c>
      <c r="NH154" s="7" t="n">
        <v>0</v>
      </c>
      <c r="NI154" s="7" t="n">
        <v>0</v>
      </c>
      <c r="NJ154" s="7" t="n">
        <v>0</v>
      </c>
      <c r="NK154" s="7" t="n">
        <v>0</v>
      </c>
      <c r="NL154" s="7" t="n">
        <v>0</v>
      </c>
      <c r="NM154" s="7" t="n">
        <v>0</v>
      </c>
      <c r="NN154" s="7" t="n">
        <v>0</v>
      </c>
      <c r="NO154" s="7" t="n">
        <v>0</v>
      </c>
      <c r="NP154" s="7" t="n">
        <v>0</v>
      </c>
      <c r="NQ154" s="7" t="n">
        <v>0</v>
      </c>
      <c r="NR154" s="7" t="n">
        <v>0</v>
      </c>
      <c r="NS154" s="7" t="n">
        <v>0</v>
      </c>
      <c r="NT154" s="7" t="n">
        <v>0</v>
      </c>
      <c r="NU154" s="7" t="n">
        <v>0</v>
      </c>
      <c r="NV154" s="7" t="n">
        <v>0</v>
      </c>
      <c r="NW154" s="7" t="n">
        <v>0</v>
      </c>
      <c r="NX154" s="7" t="n">
        <v>0</v>
      </c>
      <c r="NY154" s="7" t="n">
        <v>0</v>
      </c>
      <c r="NZ154" s="7" t="n">
        <v>0</v>
      </c>
      <c r="OA154" s="7" t="n">
        <v>0</v>
      </c>
      <c r="OB154" s="7" t="n">
        <v>0</v>
      </c>
      <c r="OC154" s="7" t="n">
        <v>0</v>
      </c>
      <c r="OD154" s="7" t="n">
        <v>0</v>
      </c>
      <c r="OE154" s="7" t="n">
        <v>0</v>
      </c>
      <c r="OF154" s="7" t="n">
        <v>0</v>
      </c>
      <c r="OG154" s="7" t="n">
        <v>0</v>
      </c>
      <c r="OH154" s="7" t="n">
        <v>0</v>
      </c>
      <c r="OI154" s="7" t="n">
        <v>0</v>
      </c>
      <c r="OJ154" s="7" t="n">
        <v>0</v>
      </c>
      <c r="OK154" s="7" t="n">
        <v>0</v>
      </c>
      <c r="OL154" s="7" t="n">
        <v>0</v>
      </c>
      <c r="OM154" s="7" t="n">
        <v>0</v>
      </c>
      <c r="ON154" s="7" t="n">
        <v>0</v>
      </c>
      <c r="OO154" s="7" t="n">
        <v>0</v>
      </c>
      <c r="OP154" s="7" t="n">
        <v>0</v>
      </c>
      <c r="OQ154" s="7" t="n">
        <v>0</v>
      </c>
      <c r="OR154" s="7" t="n">
        <v>0</v>
      </c>
      <c r="OS154" s="7" t="n">
        <v>0</v>
      </c>
      <c r="OT154" s="7" t="n">
        <v>0</v>
      </c>
      <c r="OU154" s="7" t="n">
        <v>0</v>
      </c>
      <c r="OV154" s="7" t="n">
        <v>0</v>
      </c>
      <c r="OW154" s="7" t="n">
        <v>0</v>
      </c>
      <c r="OX154" s="7" t="n">
        <v>0</v>
      </c>
      <c r="OY154" s="7" t="n">
        <v>0</v>
      </c>
      <c r="OZ154" s="7" t="n">
        <v>0</v>
      </c>
      <c r="PA154" s="7" t="n">
        <v>0</v>
      </c>
      <c r="PB154" s="7" t="n">
        <v>0</v>
      </c>
      <c r="PC154" s="7" t="n">
        <v>0</v>
      </c>
      <c r="PD154" s="7" t="n">
        <v>0</v>
      </c>
      <c r="PE154" s="7" t="n">
        <v>0</v>
      </c>
      <c r="PF154" s="7" t="n">
        <v>0</v>
      </c>
      <c r="PG154" s="7" t="n">
        <v>0</v>
      </c>
      <c r="PH154" s="7" t="n">
        <v>0</v>
      </c>
      <c r="PI154" s="7" t="n">
        <v>0</v>
      </c>
      <c r="PJ154" s="7" t="n">
        <v>0</v>
      </c>
    </row>
    <row r="155">
      <c r="A155" s="35" t="inlineStr">
        <is>
          <t>TOP109</t>
        </is>
      </c>
      <c r="B155" s="35" t="inlineStr">
        <is>
          <t>BIN184:eARC_PLL_CLK_CP8_192K</t>
        </is>
      </c>
      <c r="C155" s="35" t="n">
        <v>184</v>
      </c>
      <c r="D155" s="35" t="inlineStr">
        <is>
          <t>eARC_PLL_CLK_CP8_192K</t>
        </is>
      </c>
      <c r="E155" s="35" t="n"/>
      <c r="F155" s="35" t="inlineStr">
        <is>
          <t>EARC</t>
        </is>
      </c>
      <c r="G155" s="35" t="inlineStr">
        <is>
          <t>SD</t>
        </is>
      </c>
      <c r="H155" s="35" t="n">
        <v>2</v>
      </c>
      <c r="I155" s="36" t="n">
        <v>4.46e-06</v>
      </c>
      <c r="J155" s="35" t="n">
        <v>0</v>
      </c>
      <c r="K155" s="35" t="n">
        <v>2</v>
      </c>
      <c r="L155" s="36" t="n">
        <v>0.0009191176470588235</v>
      </c>
      <c r="M155" s="7" t="n">
        <v>1.3e-06</v>
      </c>
      <c r="N155" s="7" t="n">
        <v>2.6e-06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52" t="n">
        <v>0.00091912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52" t="n">
        <v>0.00091912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  <c r="MK155" s="7" t="n">
        <v>0</v>
      </c>
      <c r="ML155" s="7" t="n">
        <v>0</v>
      </c>
      <c r="MM155" s="7" t="n">
        <v>0</v>
      </c>
      <c r="MN155" s="7" t="n">
        <v>0</v>
      </c>
      <c r="MO155" s="7" t="n">
        <v>0</v>
      </c>
      <c r="MP155" s="7" t="n">
        <v>0</v>
      </c>
      <c r="MQ155" s="7" t="n">
        <v>0</v>
      </c>
      <c r="MR155" s="7" t="n">
        <v>0</v>
      </c>
      <c r="MS155" s="7" t="n">
        <v>0</v>
      </c>
      <c r="MT155" s="7" t="n">
        <v>0</v>
      </c>
      <c r="MU155" s="7" t="n">
        <v>0</v>
      </c>
      <c r="MV155" s="7" t="n">
        <v>0</v>
      </c>
      <c r="MW155" s="7" t="n">
        <v>0</v>
      </c>
      <c r="MX155" s="7" t="n">
        <v>0</v>
      </c>
      <c r="MY155" s="7" t="n">
        <v>0</v>
      </c>
      <c r="MZ155" s="7" t="n">
        <v>0</v>
      </c>
      <c r="NA155" s="7" t="n">
        <v>0</v>
      </c>
      <c r="NB155" s="7" t="n">
        <v>0</v>
      </c>
      <c r="NC155" s="7" t="n">
        <v>0</v>
      </c>
      <c r="ND155" s="7" t="n">
        <v>0</v>
      </c>
      <c r="NE155" s="7" t="n">
        <v>0</v>
      </c>
      <c r="NF155" s="7" t="n">
        <v>0</v>
      </c>
      <c r="NG155" s="7" t="n">
        <v>0</v>
      </c>
      <c r="NH155" s="7" t="n">
        <v>0</v>
      </c>
      <c r="NI155" s="7" t="n">
        <v>0</v>
      </c>
      <c r="NJ155" s="7" t="n">
        <v>0</v>
      </c>
      <c r="NK155" s="7" t="n">
        <v>0</v>
      </c>
      <c r="NL155" s="7" t="n">
        <v>0</v>
      </c>
      <c r="NM155" s="7" t="n">
        <v>0</v>
      </c>
      <c r="NN155" s="7" t="n">
        <v>0</v>
      </c>
      <c r="NO155" s="7" t="n">
        <v>0</v>
      </c>
      <c r="NP155" s="7" t="n">
        <v>0</v>
      </c>
      <c r="NQ155" s="7" t="n">
        <v>0</v>
      </c>
      <c r="NR155" s="7" t="n">
        <v>0</v>
      </c>
      <c r="NS155" s="7" t="n">
        <v>0</v>
      </c>
      <c r="NT155" s="7" t="n">
        <v>0</v>
      </c>
      <c r="NU155" s="7" t="n">
        <v>0</v>
      </c>
      <c r="NV155" s="7" t="n">
        <v>0</v>
      </c>
      <c r="NW155" s="7" t="n">
        <v>0</v>
      </c>
      <c r="NX155" s="7" t="n">
        <v>0</v>
      </c>
      <c r="NY155" s="7" t="n">
        <v>0</v>
      </c>
      <c r="NZ155" s="7" t="n">
        <v>0</v>
      </c>
      <c r="OA155" s="7" t="n">
        <v>0</v>
      </c>
      <c r="OB155" s="7" t="n">
        <v>0</v>
      </c>
      <c r="OC155" s="7" t="n">
        <v>0</v>
      </c>
      <c r="OD155" s="7" t="n">
        <v>0</v>
      </c>
      <c r="OE155" s="7" t="n">
        <v>0</v>
      </c>
      <c r="OF155" s="7" t="n">
        <v>0</v>
      </c>
      <c r="OG155" s="7" t="n">
        <v>0</v>
      </c>
      <c r="OH155" s="7" t="n">
        <v>0</v>
      </c>
      <c r="OI155" s="7" t="n">
        <v>0</v>
      </c>
      <c r="OJ155" s="7" t="n">
        <v>0</v>
      </c>
      <c r="OK155" s="7" t="n">
        <v>0</v>
      </c>
      <c r="OL155" s="7" t="n">
        <v>0</v>
      </c>
      <c r="OM155" s="7" t="n">
        <v>0</v>
      </c>
      <c r="ON155" s="7" t="n">
        <v>0</v>
      </c>
      <c r="OO155" s="7" t="n">
        <v>0</v>
      </c>
      <c r="OP155" s="7" t="n">
        <v>0</v>
      </c>
      <c r="OQ155" s="7" t="n">
        <v>0</v>
      </c>
      <c r="OR155" s="7" t="n">
        <v>0</v>
      </c>
      <c r="OS155" s="7" t="n">
        <v>0</v>
      </c>
      <c r="OT155" s="7" t="n">
        <v>0</v>
      </c>
      <c r="OU155" s="7" t="n">
        <v>0</v>
      </c>
      <c r="OV155" s="7" t="n">
        <v>0</v>
      </c>
      <c r="OW155" s="7" t="n">
        <v>0</v>
      </c>
      <c r="OX155" s="7" t="n">
        <v>0</v>
      </c>
      <c r="OY155" s="7" t="n">
        <v>0</v>
      </c>
      <c r="OZ155" s="7" t="n">
        <v>0</v>
      </c>
      <c r="PA155" s="7" t="n">
        <v>0</v>
      </c>
      <c r="PB155" s="7" t="n">
        <v>0</v>
      </c>
      <c r="PC155" s="7" t="n">
        <v>0</v>
      </c>
      <c r="PD155" s="7" t="n">
        <v>0</v>
      </c>
      <c r="PE155" s="7" t="n">
        <v>0</v>
      </c>
      <c r="PF155" s="7" t="n">
        <v>0</v>
      </c>
      <c r="PG155" s="7" t="n">
        <v>0</v>
      </c>
      <c r="PH155" s="7" t="n">
        <v>0</v>
      </c>
      <c r="PI155" s="7" t="n">
        <v>0</v>
      </c>
      <c r="PJ155" s="7" t="n">
        <v>0</v>
      </c>
    </row>
    <row r="156">
      <c r="A156" s="35" t="inlineStr">
        <is>
          <t>TOP110</t>
        </is>
      </c>
      <c r="B156" s="35" t="inlineStr">
        <is>
          <t>BIN130:I_ADC_LDO_001</t>
        </is>
      </c>
      <c r="C156" s="35" t="n">
        <v>130</v>
      </c>
      <c r="D156" s="35" t="inlineStr">
        <is>
          <t>I_ADC_LDO_001</t>
        </is>
      </c>
      <c r="E156" s="35" t="n"/>
      <c r="F156" s="35" t="inlineStr">
        <is>
          <t>LDO</t>
        </is>
      </c>
      <c r="G156" s="35" t="inlineStr">
        <is>
          <t>SD</t>
        </is>
      </c>
      <c r="H156" s="35" t="n">
        <v>2</v>
      </c>
      <c r="I156" s="36" t="n">
        <v>4.46e-06</v>
      </c>
      <c r="J156" s="35" t="n">
        <v>0</v>
      </c>
      <c r="K156" s="35" t="n">
        <v>2</v>
      </c>
      <c r="L156" s="36" t="n">
        <v>0.0009191176470588235</v>
      </c>
      <c r="M156" s="7" t="n">
        <v>1.52e-06</v>
      </c>
      <c r="N156" s="7" t="n">
        <v>3.04e-06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52" t="n">
        <v>0.00091912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52" t="n">
        <v>0.00091912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  <c r="MK156" s="7" t="n">
        <v>0</v>
      </c>
      <c r="ML156" s="7" t="n">
        <v>0</v>
      </c>
      <c r="MM156" s="7" t="n">
        <v>0</v>
      </c>
      <c r="MN156" s="7" t="n">
        <v>0</v>
      </c>
      <c r="MO156" s="7" t="n">
        <v>0</v>
      </c>
      <c r="MP156" s="7" t="n">
        <v>0</v>
      </c>
      <c r="MQ156" s="7" t="n">
        <v>0</v>
      </c>
      <c r="MR156" s="7" t="n">
        <v>0</v>
      </c>
      <c r="MS156" s="7" t="n">
        <v>0</v>
      </c>
      <c r="MT156" s="7" t="n">
        <v>0</v>
      </c>
      <c r="MU156" s="7" t="n">
        <v>0</v>
      </c>
      <c r="MV156" s="7" t="n">
        <v>0</v>
      </c>
      <c r="MW156" s="7" t="n">
        <v>0</v>
      </c>
      <c r="MX156" s="7" t="n">
        <v>0</v>
      </c>
      <c r="MY156" s="7" t="n">
        <v>0</v>
      </c>
      <c r="MZ156" s="7" t="n">
        <v>0</v>
      </c>
      <c r="NA156" s="7" t="n">
        <v>0</v>
      </c>
      <c r="NB156" s="7" t="n">
        <v>0</v>
      </c>
      <c r="NC156" s="7" t="n">
        <v>0</v>
      </c>
      <c r="ND156" s="7" t="n">
        <v>0</v>
      </c>
      <c r="NE156" s="7" t="n">
        <v>0</v>
      </c>
      <c r="NF156" s="7" t="n">
        <v>0</v>
      </c>
      <c r="NG156" s="7" t="n">
        <v>0</v>
      </c>
      <c r="NH156" s="7" t="n">
        <v>0</v>
      </c>
      <c r="NI156" s="7" t="n">
        <v>0</v>
      </c>
      <c r="NJ156" s="7" t="n">
        <v>0</v>
      </c>
      <c r="NK156" s="7" t="n">
        <v>0</v>
      </c>
      <c r="NL156" s="7" t="n">
        <v>0</v>
      </c>
      <c r="NM156" s="7" t="n">
        <v>0</v>
      </c>
      <c r="NN156" s="7" t="n">
        <v>0</v>
      </c>
      <c r="NO156" s="7" t="n">
        <v>0</v>
      </c>
      <c r="NP156" s="7" t="n">
        <v>0</v>
      </c>
      <c r="NQ156" s="7" t="n">
        <v>0</v>
      </c>
      <c r="NR156" s="7" t="n">
        <v>0</v>
      </c>
      <c r="NS156" s="7" t="n">
        <v>0</v>
      </c>
      <c r="NT156" s="7" t="n">
        <v>0</v>
      </c>
      <c r="NU156" s="7" t="n">
        <v>0</v>
      </c>
      <c r="NV156" s="7" t="n">
        <v>0</v>
      </c>
      <c r="NW156" s="7" t="n">
        <v>0</v>
      </c>
      <c r="NX156" s="7" t="n">
        <v>0</v>
      </c>
      <c r="NY156" s="7" t="n">
        <v>0</v>
      </c>
      <c r="NZ156" s="7" t="n">
        <v>0</v>
      </c>
      <c r="OA156" s="7" t="n">
        <v>0</v>
      </c>
      <c r="OB156" s="7" t="n">
        <v>0</v>
      </c>
      <c r="OC156" s="7" t="n">
        <v>0</v>
      </c>
      <c r="OD156" s="7" t="n">
        <v>0</v>
      </c>
      <c r="OE156" s="7" t="n">
        <v>0</v>
      </c>
      <c r="OF156" s="7" t="n">
        <v>0</v>
      </c>
      <c r="OG156" s="7" t="n">
        <v>0</v>
      </c>
      <c r="OH156" s="7" t="n">
        <v>0</v>
      </c>
      <c r="OI156" s="7" t="n">
        <v>0</v>
      </c>
      <c r="OJ156" s="7" t="n">
        <v>0</v>
      </c>
      <c r="OK156" s="7" t="n">
        <v>0</v>
      </c>
      <c r="OL156" s="7" t="n">
        <v>0</v>
      </c>
      <c r="OM156" s="7" t="n">
        <v>0</v>
      </c>
      <c r="ON156" s="7" t="n">
        <v>0</v>
      </c>
      <c r="OO156" s="7" t="n">
        <v>0</v>
      </c>
      <c r="OP156" s="7" t="n">
        <v>0</v>
      </c>
      <c r="OQ156" s="7" t="n">
        <v>0</v>
      </c>
      <c r="OR156" s="7" t="n">
        <v>0</v>
      </c>
      <c r="OS156" s="7" t="n">
        <v>0</v>
      </c>
      <c r="OT156" s="7" t="n">
        <v>0</v>
      </c>
      <c r="OU156" s="7" t="n">
        <v>0</v>
      </c>
      <c r="OV156" s="7" t="n">
        <v>0</v>
      </c>
      <c r="OW156" s="7" t="n">
        <v>0</v>
      </c>
      <c r="OX156" s="7" t="n">
        <v>0</v>
      </c>
      <c r="OY156" s="7" t="n">
        <v>0</v>
      </c>
      <c r="OZ156" s="7" t="n">
        <v>0</v>
      </c>
      <c r="PA156" s="7" t="n">
        <v>0</v>
      </c>
      <c r="PB156" s="7" t="n">
        <v>0</v>
      </c>
      <c r="PC156" s="7" t="n">
        <v>0</v>
      </c>
      <c r="PD156" s="7" t="n">
        <v>0</v>
      </c>
      <c r="PE156" s="7" t="n">
        <v>0</v>
      </c>
      <c r="PF156" s="7" t="n">
        <v>0</v>
      </c>
      <c r="PG156" s="7" t="n">
        <v>0</v>
      </c>
      <c r="PH156" s="7" t="n">
        <v>0</v>
      </c>
      <c r="PI156" s="7" t="n">
        <v>0</v>
      </c>
      <c r="PJ156" s="7" t="n">
        <v>0</v>
      </c>
    </row>
    <row r="157">
      <c r="A157" s="35" t="inlineStr">
        <is>
          <t>TOP111</t>
        </is>
      </c>
      <c r="B157" s="35" t="inlineStr">
        <is>
          <t>BIN178:DDR_Header</t>
        </is>
      </c>
      <c r="C157" s="35" t="n">
        <v>178</v>
      </c>
      <c r="D157" s="35" t="inlineStr">
        <is>
          <t>DDR_Header</t>
        </is>
      </c>
      <c r="E157" s="35" t="n"/>
      <c r="F157" s="35" t="inlineStr">
        <is>
          <t>DDR</t>
        </is>
      </c>
      <c r="G157" s="35" t="inlineStr">
        <is>
          <t>SD</t>
        </is>
      </c>
      <c r="H157" s="35" t="n">
        <v>2</v>
      </c>
      <c r="I157" s="36" t="n">
        <v>4.46e-06</v>
      </c>
      <c r="J157" s="35" t="n">
        <v>0</v>
      </c>
      <c r="K157" s="35" t="n">
        <v>2</v>
      </c>
      <c r="L157" s="36" t="n">
        <v>0.0009191176470588235</v>
      </c>
      <c r="M157" s="7" t="n">
        <v>3.48e-06</v>
      </c>
      <c r="N157" s="7" t="n">
        <v>6.96e-06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52" t="n">
        <v>0.00091912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  <c r="MK157" s="7" t="n">
        <v>0</v>
      </c>
      <c r="ML157" s="7" t="n">
        <v>0</v>
      </c>
      <c r="MM157" s="7" t="n">
        <v>0</v>
      </c>
      <c r="MN157" s="7" t="n">
        <v>0</v>
      </c>
      <c r="MO157" s="7" t="n">
        <v>0</v>
      </c>
      <c r="MP157" s="7" t="n">
        <v>0</v>
      </c>
      <c r="MQ157" s="7" t="n">
        <v>0</v>
      </c>
      <c r="MR157" s="7" t="n">
        <v>0</v>
      </c>
      <c r="MS157" s="7" t="n">
        <v>0</v>
      </c>
      <c r="MT157" s="7" t="n">
        <v>0</v>
      </c>
      <c r="MU157" s="7" t="n">
        <v>0</v>
      </c>
      <c r="MV157" s="7" t="n">
        <v>0</v>
      </c>
      <c r="MW157" s="7" t="n">
        <v>0</v>
      </c>
      <c r="MX157" s="7" t="n">
        <v>0</v>
      </c>
      <c r="MY157" s="7" t="n">
        <v>0</v>
      </c>
      <c r="MZ157" s="7" t="n">
        <v>0</v>
      </c>
      <c r="NA157" s="7" t="n">
        <v>0</v>
      </c>
      <c r="NB157" s="7" t="n">
        <v>0</v>
      </c>
      <c r="NC157" s="7" t="n">
        <v>0</v>
      </c>
      <c r="ND157" s="7" t="n">
        <v>0</v>
      </c>
      <c r="NE157" s="7" t="n">
        <v>0</v>
      </c>
      <c r="NF157" s="7" t="n">
        <v>0</v>
      </c>
      <c r="NG157" s="7" t="n">
        <v>0</v>
      </c>
      <c r="NH157" s="7" t="n">
        <v>0</v>
      </c>
      <c r="NI157" s="52" t="n">
        <v>0.00091912</v>
      </c>
      <c r="NJ157" s="7" t="n">
        <v>0</v>
      </c>
      <c r="NK157" s="7" t="n">
        <v>0</v>
      </c>
      <c r="NL157" s="7" t="n">
        <v>0</v>
      </c>
      <c r="NM157" s="7" t="n">
        <v>0</v>
      </c>
      <c r="NN157" s="7" t="n">
        <v>0</v>
      </c>
      <c r="NO157" s="7" t="n">
        <v>0</v>
      </c>
      <c r="NP157" s="7" t="n">
        <v>0</v>
      </c>
      <c r="NQ157" s="7" t="n">
        <v>0</v>
      </c>
      <c r="NR157" s="7" t="n">
        <v>0</v>
      </c>
      <c r="NS157" s="7" t="n">
        <v>0</v>
      </c>
      <c r="NT157" s="7" t="n">
        <v>0</v>
      </c>
      <c r="NU157" s="7" t="n">
        <v>0</v>
      </c>
      <c r="NV157" s="7" t="n">
        <v>0</v>
      </c>
      <c r="NW157" s="7" t="n">
        <v>0</v>
      </c>
      <c r="NX157" s="7" t="n">
        <v>0</v>
      </c>
      <c r="NY157" s="7" t="n">
        <v>0</v>
      </c>
      <c r="NZ157" s="7" t="n">
        <v>0</v>
      </c>
      <c r="OA157" s="7" t="n">
        <v>0</v>
      </c>
      <c r="OB157" s="7" t="n">
        <v>0</v>
      </c>
      <c r="OC157" s="7" t="n">
        <v>0</v>
      </c>
      <c r="OD157" s="7" t="n">
        <v>0</v>
      </c>
      <c r="OE157" s="7" t="n">
        <v>0</v>
      </c>
      <c r="OF157" s="7" t="n">
        <v>0</v>
      </c>
      <c r="OG157" s="7" t="n">
        <v>0</v>
      </c>
      <c r="OH157" s="7" t="n">
        <v>0</v>
      </c>
      <c r="OI157" s="7" t="n">
        <v>0</v>
      </c>
      <c r="OJ157" s="7" t="n">
        <v>0</v>
      </c>
      <c r="OK157" s="7" t="n">
        <v>0</v>
      </c>
      <c r="OL157" s="7" t="n">
        <v>0</v>
      </c>
      <c r="OM157" s="7" t="n">
        <v>0</v>
      </c>
      <c r="ON157" s="7" t="n">
        <v>0</v>
      </c>
      <c r="OO157" s="7" t="n">
        <v>0</v>
      </c>
      <c r="OP157" s="7" t="n">
        <v>0</v>
      </c>
      <c r="OQ157" s="7" t="n">
        <v>0</v>
      </c>
      <c r="OR157" s="7" t="n">
        <v>0</v>
      </c>
      <c r="OS157" s="7" t="n">
        <v>0</v>
      </c>
      <c r="OT157" s="7" t="n">
        <v>0</v>
      </c>
      <c r="OU157" s="7" t="n">
        <v>0</v>
      </c>
      <c r="OV157" s="7" t="n">
        <v>0</v>
      </c>
      <c r="OW157" s="7" t="n">
        <v>0</v>
      </c>
      <c r="OX157" s="7" t="n">
        <v>0</v>
      </c>
      <c r="OY157" s="7" t="n">
        <v>0</v>
      </c>
      <c r="OZ157" s="7" t="n">
        <v>0</v>
      </c>
      <c r="PA157" s="7" t="n">
        <v>0</v>
      </c>
      <c r="PB157" s="7" t="n">
        <v>0</v>
      </c>
      <c r="PC157" s="7" t="n">
        <v>0</v>
      </c>
      <c r="PD157" s="7" t="n">
        <v>0</v>
      </c>
      <c r="PE157" s="7" t="n">
        <v>0</v>
      </c>
      <c r="PF157" s="7" t="n">
        <v>0</v>
      </c>
      <c r="PG157" s="7" t="n">
        <v>0</v>
      </c>
      <c r="PH157" s="7" t="n">
        <v>0</v>
      </c>
      <c r="PI157" s="7" t="n">
        <v>0</v>
      </c>
      <c r="PJ157" s="7" t="n">
        <v>0</v>
      </c>
    </row>
    <row r="158">
      <c r="A158" s="43" t="inlineStr">
        <is>
          <t>TOP112</t>
        </is>
      </c>
      <c r="B158" s="43" t="inlineStr">
        <is>
          <t>BIN38:cp_mode2_tdf_sync_spc30_comp_HV</t>
        </is>
      </c>
      <c r="C158" s="43" t="n">
        <v>38</v>
      </c>
      <c r="D158" s="43" t="inlineStr">
        <is>
          <t>cp_mode2_tdf_sync_spc30_comp_HV</t>
        </is>
      </c>
      <c r="E158" s="43" t="n"/>
      <c r="F158" s="43" t="inlineStr">
        <is>
          <t>TDF_HV</t>
        </is>
      </c>
      <c r="G158" s="43" t="inlineStr">
        <is>
          <t>SCAN</t>
        </is>
      </c>
      <c r="H158" s="43" t="n">
        <v>2</v>
      </c>
      <c r="I158" s="44" t="n">
        <v>4.46e-06</v>
      </c>
      <c r="J158" s="43" t="n">
        <v>0</v>
      </c>
      <c r="K158" s="43" t="n">
        <v>2</v>
      </c>
      <c r="L158" s="44" t="n">
        <v>0.0009191176470588235</v>
      </c>
      <c r="M158" s="7" t="n">
        <v>8.48e-06</v>
      </c>
      <c r="N158" s="7" t="n">
        <v>1.696e-05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52" t="n">
        <v>0.00091912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52" t="n">
        <v>0.00091912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  <c r="MK158" s="7" t="n">
        <v>0</v>
      </c>
      <c r="ML158" s="7" t="n">
        <v>0</v>
      </c>
      <c r="MM158" s="7" t="n">
        <v>0</v>
      </c>
      <c r="MN158" s="7" t="n">
        <v>0</v>
      </c>
      <c r="MO158" s="7" t="n">
        <v>0</v>
      </c>
      <c r="MP158" s="7" t="n">
        <v>0</v>
      </c>
      <c r="MQ158" s="7" t="n">
        <v>0</v>
      </c>
      <c r="MR158" s="7" t="n">
        <v>0</v>
      </c>
      <c r="MS158" s="7" t="n">
        <v>0</v>
      </c>
      <c r="MT158" s="7" t="n">
        <v>0</v>
      </c>
      <c r="MU158" s="7" t="n">
        <v>0</v>
      </c>
      <c r="MV158" s="7" t="n">
        <v>0</v>
      </c>
      <c r="MW158" s="7" t="n">
        <v>0</v>
      </c>
      <c r="MX158" s="7" t="n">
        <v>0</v>
      </c>
      <c r="MY158" s="7" t="n">
        <v>0</v>
      </c>
      <c r="MZ158" s="7" t="n">
        <v>0</v>
      </c>
      <c r="NA158" s="7" t="n">
        <v>0</v>
      </c>
      <c r="NB158" s="7" t="n">
        <v>0</v>
      </c>
      <c r="NC158" s="7" t="n">
        <v>0</v>
      </c>
      <c r="ND158" s="7" t="n">
        <v>0</v>
      </c>
      <c r="NE158" s="7" t="n">
        <v>0</v>
      </c>
      <c r="NF158" s="7" t="n">
        <v>0</v>
      </c>
      <c r="NG158" s="7" t="n">
        <v>0</v>
      </c>
      <c r="NH158" s="7" t="n">
        <v>0</v>
      </c>
      <c r="NI158" s="7" t="n">
        <v>0</v>
      </c>
      <c r="NJ158" s="7" t="n">
        <v>0</v>
      </c>
      <c r="NK158" s="7" t="n">
        <v>0</v>
      </c>
      <c r="NL158" s="7" t="n">
        <v>0</v>
      </c>
      <c r="NM158" s="7" t="n">
        <v>0</v>
      </c>
      <c r="NN158" s="7" t="n">
        <v>0</v>
      </c>
      <c r="NO158" s="7" t="n">
        <v>0</v>
      </c>
      <c r="NP158" s="7" t="n">
        <v>0</v>
      </c>
      <c r="NQ158" s="7" t="n">
        <v>0</v>
      </c>
      <c r="NR158" s="7" t="n">
        <v>0</v>
      </c>
      <c r="NS158" s="7" t="n">
        <v>0</v>
      </c>
      <c r="NT158" s="7" t="n">
        <v>0</v>
      </c>
      <c r="NU158" s="7" t="n">
        <v>0</v>
      </c>
      <c r="NV158" s="7" t="n">
        <v>0</v>
      </c>
      <c r="NW158" s="7" t="n">
        <v>0</v>
      </c>
      <c r="NX158" s="7" t="n">
        <v>0</v>
      </c>
      <c r="NY158" s="7" t="n">
        <v>0</v>
      </c>
      <c r="NZ158" s="7" t="n">
        <v>0</v>
      </c>
      <c r="OA158" s="7" t="n">
        <v>0</v>
      </c>
      <c r="OB158" s="7" t="n">
        <v>0</v>
      </c>
      <c r="OC158" s="7" t="n">
        <v>0</v>
      </c>
      <c r="OD158" s="7" t="n">
        <v>0</v>
      </c>
      <c r="OE158" s="7" t="n">
        <v>0</v>
      </c>
      <c r="OF158" s="7" t="n">
        <v>0</v>
      </c>
      <c r="OG158" s="7" t="n">
        <v>0</v>
      </c>
      <c r="OH158" s="7" t="n">
        <v>0</v>
      </c>
      <c r="OI158" s="7" t="n">
        <v>0</v>
      </c>
      <c r="OJ158" s="7" t="n">
        <v>0</v>
      </c>
      <c r="OK158" s="7" t="n">
        <v>0</v>
      </c>
      <c r="OL158" s="7" t="n">
        <v>0</v>
      </c>
      <c r="OM158" s="7" t="n">
        <v>0</v>
      </c>
      <c r="ON158" s="7" t="n">
        <v>0</v>
      </c>
      <c r="OO158" s="7" t="n">
        <v>0</v>
      </c>
      <c r="OP158" s="7" t="n">
        <v>0</v>
      </c>
      <c r="OQ158" s="7" t="n">
        <v>0</v>
      </c>
      <c r="OR158" s="7" t="n">
        <v>0</v>
      </c>
      <c r="OS158" s="7" t="n">
        <v>0</v>
      </c>
      <c r="OT158" s="7" t="n">
        <v>0</v>
      </c>
      <c r="OU158" s="7" t="n">
        <v>0</v>
      </c>
      <c r="OV158" s="7" t="n">
        <v>0</v>
      </c>
      <c r="OW158" s="7" t="n">
        <v>0</v>
      </c>
      <c r="OX158" s="7" t="n">
        <v>0</v>
      </c>
      <c r="OY158" s="7" t="n">
        <v>0</v>
      </c>
      <c r="OZ158" s="7" t="n">
        <v>0</v>
      </c>
      <c r="PA158" s="7" t="n">
        <v>0</v>
      </c>
      <c r="PB158" s="7" t="n">
        <v>0</v>
      </c>
      <c r="PC158" s="7" t="n">
        <v>0</v>
      </c>
      <c r="PD158" s="7" t="n">
        <v>0</v>
      </c>
      <c r="PE158" s="7" t="n">
        <v>0</v>
      </c>
      <c r="PF158" s="7" t="n">
        <v>0</v>
      </c>
      <c r="PG158" s="7" t="n">
        <v>0</v>
      </c>
      <c r="PH158" s="7" t="n">
        <v>0</v>
      </c>
      <c r="PI158" s="7" t="n">
        <v>0</v>
      </c>
      <c r="PJ158" s="7" t="n">
        <v>0</v>
      </c>
    </row>
    <row r="159">
      <c r="A159" s="45" t="inlineStr">
        <is>
          <t>TOP113</t>
        </is>
      </c>
      <c r="B159" s="45" t="inlineStr">
        <is>
          <t>BIN90:EJTAG_GPU_VDDR</t>
        </is>
      </c>
      <c r="C159" s="45" t="n">
        <v>90</v>
      </c>
      <c r="D159" s="45" t="inlineStr">
        <is>
          <t>EJTAG_GPU_VDDR</t>
        </is>
      </c>
      <c r="E159" s="45" t="n"/>
      <c r="F159" s="45" t="inlineStr">
        <is>
          <t>BIST_LV</t>
        </is>
      </c>
      <c r="G159" s="45" t="inlineStr">
        <is>
          <t>BIST</t>
        </is>
      </c>
      <c r="H159" s="45" t="n">
        <v>2</v>
      </c>
      <c r="I159" s="46" t="n">
        <v>4.46e-06</v>
      </c>
      <c r="J159" s="45" t="n">
        <v>0</v>
      </c>
      <c r="K159" s="45" t="n">
        <v>2</v>
      </c>
      <c r="L159" s="46" t="n">
        <v>0.0009191176470588235</v>
      </c>
      <c r="M159" s="7" t="n">
        <v>8.909999999999999e-06</v>
      </c>
      <c r="N159" s="7" t="n">
        <v>1.782e-05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52" t="n">
        <v>0.00091912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52" t="n">
        <v>0.00091912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  <c r="MK159" s="7" t="n">
        <v>0</v>
      </c>
      <c r="ML159" s="7" t="n">
        <v>0</v>
      </c>
      <c r="MM159" s="7" t="n">
        <v>0</v>
      </c>
      <c r="MN159" s="7" t="n">
        <v>0</v>
      </c>
      <c r="MO159" s="7" t="n">
        <v>0</v>
      </c>
      <c r="MP159" s="7" t="n">
        <v>0</v>
      </c>
      <c r="MQ159" s="7" t="n">
        <v>0</v>
      </c>
      <c r="MR159" s="7" t="n">
        <v>0</v>
      </c>
      <c r="MS159" s="7" t="n">
        <v>0</v>
      </c>
      <c r="MT159" s="7" t="n">
        <v>0</v>
      </c>
      <c r="MU159" s="7" t="n">
        <v>0</v>
      </c>
      <c r="MV159" s="7" t="n">
        <v>0</v>
      </c>
      <c r="MW159" s="7" t="n">
        <v>0</v>
      </c>
      <c r="MX159" s="7" t="n">
        <v>0</v>
      </c>
      <c r="MY159" s="7" t="n">
        <v>0</v>
      </c>
      <c r="MZ159" s="7" t="n">
        <v>0</v>
      </c>
      <c r="NA159" s="7" t="n">
        <v>0</v>
      </c>
      <c r="NB159" s="7" t="n">
        <v>0</v>
      </c>
      <c r="NC159" s="7" t="n">
        <v>0</v>
      </c>
      <c r="ND159" s="7" t="n">
        <v>0</v>
      </c>
      <c r="NE159" s="7" t="n">
        <v>0</v>
      </c>
      <c r="NF159" s="7" t="n">
        <v>0</v>
      </c>
      <c r="NG159" s="7" t="n">
        <v>0</v>
      </c>
      <c r="NH159" s="7" t="n">
        <v>0</v>
      </c>
      <c r="NI159" s="7" t="n">
        <v>0</v>
      </c>
      <c r="NJ159" s="7" t="n">
        <v>0</v>
      </c>
      <c r="NK159" s="7" t="n">
        <v>0</v>
      </c>
      <c r="NL159" s="7" t="n">
        <v>0</v>
      </c>
      <c r="NM159" s="7" t="n">
        <v>0</v>
      </c>
      <c r="NN159" s="7" t="n">
        <v>0</v>
      </c>
      <c r="NO159" s="7" t="n">
        <v>0</v>
      </c>
      <c r="NP159" s="7" t="n">
        <v>0</v>
      </c>
      <c r="NQ159" s="7" t="n">
        <v>0</v>
      </c>
      <c r="NR159" s="7" t="n">
        <v>0</v>
      </c>
      <c r="NS159" s="7" t="n">
        <v>0</v>
      </c>
      <c r="NT159" s="7" t="n">
        <v>0</v>
      </c>
      <c r="NU159" s="7" t="n">
        <v>0</v>
      </c>
      <c r="NV159" s="7" t="n">
        <v>0</v>
      </c>
      <c r="NW159" s="7" t="n">
        <v>0</v>
      </c>
      <c r="NX159" s="7" t="n">
        <v>0</v>
      </c>
      <c r="NY159" s="7" t="n">
        <v>0</v>
      </c>
      <c r="NZ159" s="7" t="n">
        <v>0</v>
      </c>
      <c r="OA159" s="7" t="n">
        <v>0</v>
      </c>
      <c r="OB159" s="7" t="n">
        <v>0</v>
      </c>
      <c r="OC159" s="7" t="n">
        <v>0</v>
      </c>
      <c r="OD159" s="7" t="n">
        <v>0</v>
      </c>
      <c r="OE159" s="7" t="n">
        <v>0</v>
      </c>
      <c r="OF159" s="7" t="n">
        <v>0</v>
      </c>
      <c r="OG159" s="7" t="n">
        <v>0</v>
      </c>
      <c r="OH159" s="7" t="n">
        <v>0</v>
      </c>
      <c r="OI159" s="7" t="n">
        <v>0</v>
      </c>
      <c r="OJ159" s="7" t="n">
        <v>0</v>
      </c>
      <c r="OK159" s="7" t="n">
        <v>0</v>
      </c>
      <c r="OL159" s="7" t="n">
        <v>0</v>
      </c>
      <c r="OM159" s="7" t="n">
        <v>0</v>
      </c>
      <c r="ON159" s="7" t="n">
        <v>0</v>
      </c>
      <c r="OO159" s="7" t="n">
        <v>0</v>
      </c>
      <c r="OP159" s="7" t="n">
        <v>0</v>
      </c>
      <c r="OQ159" s="7" t="n">
        <v>0</v>
      </c>
      <c r="OR159" s="7" t="n">
        <v>0</v>
      </c>
      <c r="OS159" s="7" t="n">
        <v>0</v>
      </c>
      <c r="OT159" s="7" t="n">
        <v>0</v>
      </c>
      <c r="OU159" s="7" t="n">
        <v>0</v>
      </c>
      <c r="OV159" s="7" t="n">
        <v>0</v>
      </c>
      <c r="OW159" s="7" t="n">
        <v>0</v>
      </c>
      <c r="OX159" s="7" t="n">
        <v>0</v>
      </c>
      <c r="OY159" s="7" t="n">
        <v>0</v>
      </c>
      <c r="OZ159" s="7" t="n">
        <v>0</v>
      </c>
      <c r="PA159" s="7" t="n">
        <v>0</v>
      </c>
      <c r="PB159" s="7" t="n">
        <v>0</v>
      </c>
      <c r="PC159" s="7" t="n">
        <v>0</v>
      </c>
      <c r="PD159" s="7" t="n">
        <v>0</v>
      </c>
      <c r="PE159" s="7" t="n">
        <v>0</v>
      </c>
      <c r="PF159" s="7" t="n">
        <v>0</v>
      </c>
      <c r="PG159" s="7" t="n">
        <v>0</v>
      </c>
      <c r="PH159" s="7" t="n">
        <v>0</v>
      </c>
      <c r="PI159" s="7" t="n">
        <v>0</v>
      </c>
      <c r="PJ159" s="7" t="n">
        <v>0</v>
      </c>
    </row>
    <row r="160">
      <c r="A160" s="35" t="inlineStr">
        <is>
          <t>TOP114</t>
        </is>
      </c>
      <c r="B160" s="35" t="inlineStr">
        <is>
          <t>BIN182:DDR_All_toggle_IRT_open_L</t>
        </is>
      </c>
      <c r="C160" s="35" t="n">
        <v>182</v>
      </c>
      <c r="D160" s="35" t="inlineStr">
        <is>
          <t>DDR_All_toggle_IRT_open_L</t>
        </is>
      </c>
      <c r="E160" s="35" t="n"/>
      <c r="F160" s="35" t="inlineStr">
        <is>
          <t>DDR</t>
        </is>
      </c>
      <c r="G160" s="35" t="inlineStr">
        <is>
          <t>SD</t>
        </is>
      </c>
      <c r="H160" s="35" t="n">
        <v>2</v>
      </c>
      <c r="I160" s="36" t="n">
        <v>4.46e-06</v>
      </c>
      <c r="J160" s="35" t="n">
        <v>0</v>
      </c>
      <c r="K160" s="35" t="n">
        <v>2</v>
      </c>
      <c r="L160" s="36" t="n">
        <v>0.0009191176470588235</v>
      </c>
      <c r="M160" s="7" t="n">
        <v>2.17e-06</v>
      </c>
      <c r="N160" s="7" t="n">
        <v>4.34e-06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52" t="n">
        <v>0.00091912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52" t="n">
        <v>0.00091912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  <c r="MK160" s="7" t="n">
        <v>0</v>
      </c>
      <c r="ML160" s="7" t="n">
        <v>0</v>
      </c>
      <c r="MM160" s="7" t="n">
        <v>0</v>
      </c>
      <c r="MN160" s="7" t="n">
        <v>0</v>
      </c>
      <c r="MO160" s="7" t="n">
        <v>0</v>
      </c>
      <c r="MP160" s="7" t="n">
        <v>0</v>
      </c>
      <c r="MQ160" s="7" t="n">
        <v>0</v>
      </c>
      <c r="MR160" s="7" t="n">
        <v>0</v>
      </c>
      <c r="MS160" s="7" t="n">
        <v>0</v>
      </c>
      <c r="MT160" s="7" t="n">
        <v>0</v>
      </c>
      <c r="MU160" s="7" t="n">
        <v>0</v>
      </c>
      <c r="MV160" s="7" t="n">
        <v>0</v>
      </c>
      <c r="MW160" s="7" t="n">
        <v>0</v>
      </c>
      <c r="MX160" s="7" t="n">
        <v>0</v>
      </c>
      <c r="MY160" s="7" t="n">
        <v>0</v>
      </c>
      <c r="MZ160" s="7" t="n">
        <v>0</v>
      </c>
      <c r="NA160" s="7" t="n">
        <v>0</v>
      </c>
      <c r="NB160" s="7" t="n">
        <v>0</v>
      </c>
      <c r="NC160" s="7" t="n">
        <v>0</v>
      </c>
      <c r="ND160" s="7" t="n">
        <v>0</v>
      </c>
      <c r="NE160" s="7" t="n">
        <v>0</v>
      </c>
      <c r="NF160" s="7" t="n">
        <v>0</v>
      </c>
      <c r="NG160" s="7" t="n">
        <v>0</v>
      </c>
      <c r="NH160" s="7" t="n">
        <v>0</v>
      </c>
      <c r="NI160" s="7" t="n">
        <v>0</v>
      </c>
      <c r="NJ160" s="7" t="n">
        <v>0</v>
      </c>
      <c r="NK160" s="7" t="n">
        <v>0</v>
      </c>
      <c r="NL160" s="7" t="n">
        <v>0</v>
      </c>
      <c r="NM160" s="7" t="n">
        <v>0</v>
      </c>
      <c r="NN160" s="7" t="n">
        <v>0</v>
      </c>
      <c r="NO160" s="7" t="n">
        <v>0</v>
      </c>
      <c r="NP160" s="7" t="n">
        <v>0</v>
      </c>
      <c r="NQ160" s="7" t="n">
        <v>0</v>
      </c>
      <c r="NR160" s="7" t="n">
        <v>0</v>
      </c>
      <c r="NS160" s="7" t="n">
        <v>0</v>
      </c>
      <c r="NT160" s="7" t="n">
        <v>0</v>
      </c>
      <c r="NU160" s="7" t="n">
        <v>0</v>
      </c>
      <c r="NV160" s="7" t="n">
        <v>0</v>
      </c>
      <c r="NW160" s="7" t="n">
        <v>0</v>
      </c>
      <c r="NX160" s="7" t="n">
        <v>0</v>
      </c>
      <c r="NY160" s="7" t="n">
        <v>0</v>
      </c>
      <c r="NZ160" s="7" t="n">
        <v>0</v>
      </c>
      <c r="OA160" s="7" t="n">
        <v>0</v>
      </c>
      <c r="OB160" s="7" t="n">
        <v>0</v>
      </c>
      <c r="OC160" s="7" t="n">
        <v>0</v>
      </c>
      <c r="OD160" s="7" t="n">
        <v>0</v>
      </c>
      <c r="OE160" s="7" t="n">
        <v>0</v>
      </c>
      <c r="OF160" s="7" t="n">
        <v>0</v>
      </c>
      <c r="OG160" s="7" t="n">
        <v>0</v>
      </c>
      <c r="OH160" s="7" t="n">
        <v>0</v>
      </c>
      <c r="OI160" s="7" t="n">
        <v>0</v>
      </c>
      <c r="OJ160" s="7" t="n">
        <v>0</v>
      </c>
      <c r="OK160" s="7" t="n">
        <v>0</v>
      </c>
      <c r="OL160" s="7" t="n">
        <v>0</v>
      </c>
      <c r="OM160" s="7" t="n">
        <v>0</v>
      </c>
      <c r="ON160" s="7" t="n">
        <v>0</v>
      </c>
      <c r="OO160" s="7" t="n">
        <v>0</v>
      </c>
      <c r="OP160" s="7" t="n">
        <v>0</v>
      </c>
      <c r="OQ160" s="7" t="n">
        <v>0</v>
      </c>
      <c r="OR160" s="7" t="n">
        <v>0</v>
      </c>
      <c r="OS160" s="7" t="n">
        <v>0</v>
      </c>
      <c r="OT160" s="7" t="n">
        <v>0</v>
      </c>
      <c r="OU160" s="7" t="n">
        <v>0</v>
      </c>
      <c r="OV160" s="7" t="n">
        <v>0</v>
      </c>
      <c r="OW160" s="7" t="n">
        <v>0</v>
      </c>
      <c r="OX160" s="7" t="n">
        <v>0</v>
      </c>
      <c r="OY160" s="7" t="n">
        <v>0</v>
      </c>
      <c r="OZ160" s="7" t="n">
        <v>0</v>
      </c>
      <c r="PA160" s="7" t="n">
        <v>0</v>
      </c>
      <c r="PB160" s="7" t="n">
        <v>0</v>
      </c>
      <c r="PC160" s="7" t="n">
        <v>0</v>
      </c>
      <c r="PD160" s="7" t="n">
        <v>0</v>
      </c>
      <c r="PE160" s="7" t="n">
        <v>0</v>
      </c>
      <c r="PF160" s="7" t="n">
        <v>0</v>
      </c>
      <c r="PG160" s="7" t="n">
        <v>0</v>
      </c>
      <c r="PH160" s="7" t="n">
        <v>0</v>
      </c>
      <c r="PI160" s="7" t="n">
        <v>0</v>
      </c>
      <c r="PJ160" s="7" t="n">
        <v>0</v>
      </c>
    </row>
    <row r="161">
      <c r="A161" s="35" t="inlineStr">
        <is>
          <t>TOP115</t>
        </is>
      </c>
      <c r="B161" s="35" t="inlineStr">
        <is>
          <t>BIN202:LSADC_CP</t>
        </is>
      </c>
      <c r="C161" s="35" t="n">
        <v>202</v>
      </c>
      <c r="D161" s="35" t="inlineStr">
        <is>
          <t>LSADC_CP</t>
        </is>
      </c>
      <c r="E161" s="35" t="n"/>
      <c r="F161" s="35" t="inlineStr">
        <is>
          <t>SD_OTHER</t>
        </is>
      </c>
      <c r="G161" s="35" t="inlineStr">
        <is>
          <t>SD</t>
        </is>
      </c>
      <c r="H161" s="35" t="n">
        <v>2</v>
      </c>
      <c r="I161" s="36" t="n">
        <v>4.46e-06</v>
      </c>
      <c r="J161" s="35" t="n">
        <v>0</v>
      </c>
      <c r="K161" s="35" t="n">
        <v>2</v>
      </c>
      <c r="L161" s="36" t="n">
        <v>0.0009191176470588235</v>
      </c>
      <c r="M161" s="7" t="n">
        <v>3.7e-06</v>
      </c>
      <c r="N161" s="7" t="n">
        <v>7.4e-06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52" t="n">
        <v>0.00091912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  <c r="MK161" s="7" t="n">
        <v>0</v>
      </c>
      <c r="ML161" s="7" t="n">
        <v>0</v>
      </c>
      <c r="MM161" s="7" t="n">
        <v>0</v>
      </c>
      <c r="MN161" s="7" t="n">
        <v>0</v>
      </c>
      <c r="MO161" s="7" t="n">
        <v>0</v>
      </c>
      <c r="MP161" s="7" t="n">
        <v>0</v>
      </c>
      <c r="MQ161" s="7" t="n">
        <v>0</v>
      </c>
      <c r="MR161" s="7" t="n">
        <v>0</v>
      </c>
      <c r="MS161" s="7" t="n">
        <v>0</v>
      </c>
      <c r="MT161" s="7" t="n">
        <v>0</v>
      </c>
      <c r="MU161" s="7" t="n">
        <v>0</v>
      </c>
      <c r="MV161" s="7" t="n">
        <v>0</v>
      </c>
      <c r="MW161" s="7" t="n">
        <v>0</v>
      </c>
      <c r="MX161" s="7" t="n">
        <v>0</v>
      </c>
      <c r="MY161" s="7" t="n">
        <v>0</v>
      </c>
      <c r="MZ161" s="7" t="n">
        <v>0</v>
      </c>
      <c r="NA161" s="7" t="n">
        <v>0</v>
      </c>
      <c r="NB161" s="7" t="n">
        <v>0</v>
      </c>
      <c r="NC161" s="7" t="n">
        <v>0</v>
      </c>
      <c r="ND161" s="7" t="n">
        <v>0</v>
      </c>
      <c r="NE161" s="7" t="n">
        <v>0</v>
      </c>
      <c r="NF161" s="7" t="n">
        <v>0</v>
      </c>
      <c r="NG161" s="7" t="n">
        <v>0</v>
      </c>
      <c r="NH161" s="7" t="n">
        <v>0</v>
      </c>
      <c r="NI161" s="7" t="n">
        <v>0</v>
      </c>
      <c r="NJ161" s="7" t="n">
        <v>0</v>
      </c>
      <c r="NK161" s="7" t="n">
        <v>0</v>
      </c>
      <c r="NL161" s="7" t="n">
        <v>0</v>
      </c>
      <c r="NM161" s="7" t="n">
        <v>0</v>
      </c>
      <c r="NN161" s="7" t="n">
        <v>0</v>
      </c>
      <c r="NO161" s="7" t="n">
        <v>0</v>
      </c>
      <c r="NP161" s="7" t="n">
        <v>0</v>
      </c>
      <c r="NQ161" s="7" t="n">
        <v>0</v>
      </c>
      <c r="NR161" s="7" t="n">
        <v>0</v>
      </c>
      <c r="NS161" s="7" t="n">
        <v>0</v>
      </c>
      <c r="NT161" s="7" t="n">
        <v>0</v>
      </c>
      <c r="NU161" s="7" t="n">
        <v>0</v>
      </c>
      <c r="NV161" s="7" t="n">
        <v>0</v>
      </c>
      <c r="NW161" s="7" t="n">
        <v>0</v>
      </c>
      <c r="NX161" s="7" t="n">
        <v>0</v>
      </c>
      <c r="NY161" s="7" t="n">
        <v>0</v>
      </c>
      <c r="NZ161" s="7" t="n">
        <v>0</v>
      </c>
      <c r="OA161" s="7" t="n">
        <v>0</v>
      </c>
      <c r="OB161" s="7" t="n">
        <v>0</v>
      </c>
      <c r="OC161" s="7" t="n">
        <v>0</v>
      </c>
      <c r="OD161" s="52" t="n">
        <v>0.00091912</v>
      </c>
      <c r="OE161" s="7" t="n">
        <v>0</v>
      </c>
      <c r="OF161" s="7" t="n">
        <v>0</v>
      </c>
      <c r="OG161" s="7" t="n">
        <v>0</v>
      </c>
      <c r="OH161" s="7" t="n">
        <v>0</v>
      </c>
      <c r="OI161" s="7" t="n">
        <v>0</v>
      </c>
      <c r="OJ161" s="7" t="n">
        <v>0</v>
      </c>
      <c r="OK161" s="7" t="n">
        <v>0</v>
      </c>
      <c r="OL161" s="7" t="n">
        <v>0</v>
      </c>
      <c r="OM161" s="7" t="n">
        <v>0</v>
      </c>
      <c r="ON161" s="7" t="n">
        <v>0</v>
      </c>
      <c r="OO161" s="7" t="n">
        <v>0</v>
      </c>
      <c r="OP161" s="7" t="n">
        <v>0</v>
      </c>
      <c r="OQ161" s="7" t="n">
        <v>0</v>
      </c>
      <c r="OR161" s="7" t="n">
        <v>0</v>
      </c>
      <c r="OS161" s="7" t="n">
        <v>0</v>
      </c>
      <c r="OT161" s="7" t="n">
        <v>0</v>
      </c>
      <c r="OU161" s="7" t="n">
        <v>0</v>
      </c>
      <c r="OV161" s="7" t="n">
        <v>0</v>
      </c>
      <c r="OW161" s="7" t="n">
        <v>0</v>
      </c>
      <c r="OX161" s="7" t="n">
        <v>0</v>
      </c>
      <c r="OY161" s="7" t="n">
        <v>0</v>
      </c>
      <c r="OZ161" s="7" t="n">
        <v>0</v>
      </c>
      <c r="PA161" s="7" t="n">
        <v>0</v>
      </c>
      <c r="PB161" s="7" t="n">
        <v>0</v>
      </c>
      <c r="PC161" s="7" t="n">
        <v>0</v>
      </c>
      <c r="PD161" s="7" t="n">
        <v>0</v>
      </c>
      <c r="PE161" s="7" t="n">
        <v>0</v>
      </c>
      <c r="PF161" s="7" t="n">
        <v>0</v>
      </c>
      <c r="PG161" s="7" t="n">
        <v>0</v>
      </c>
      <c r="PH161" s="7" t="n">
        <v>0</v>
      </c>
      <c r="PI161" s="7" t="n">
        <v>0</v>
      </c>
      <c r="PJ161" s="7" t="n">
        <v>0</v>
      </c>
    </row>
    <row r="162">
      <c r="A162" s="35" t="inlineStr">
        <is>
          <t>TOP116</t>
        </is>
      </c>
      <c r="B162" s="35" t="inlineStr">
        <is>
          <t>BIN220:USB2_CP_15K</t>
        </is>
      </c>
      <c r="C162" s="35" t="n">
        <v>220</v>
      </c>
      <c r="D162" s="35" t="inlineStr">
        <is>
          <t>USB2_CP_15K</t>
        </is>
      </c>
      <c r="E162" s="35" t="n"/>
      <c r="F162" s="35" t="inlineStr">
        <is>
          <t>USB</t>
        </is>
      </c>
      <c r="G162" s="35" t="inlineStr">
        <is>
          <t>SD</t>
        </is>
      </c>
      <c r="H162" s="35" t="n">
        <v>2</v>
      </c>
      <c r="I162" s="36" t="n">
        <v>4.46e-06</v>
      </c>
      <c r="J162" s="35" t="n">
        <v>0</v>
      </c>
      <c r="K162" s="35" t="n">
        <v>2</v>
      </c>
      <c r="L162" s="36" t="n">
        <v>0.0009191176470588235</v>
      </c>
      <c r="M162" s="7" t="n">
        <v>6.96e-06</v>
      </c>
      <c r="N162" s="7" t="n">
        <v>1.392e-05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52" t="n">
        <v>0.00091912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  <c r="MK162" s="7" t="n">
        <v>0</v>
      </c>
      <c r="ML162" s="7" t="n">
        <v>0</v>
      </c>
      <c r="MM162" s="7" t="n">
        <v>0</v>
      </c>
      <c r="MN162" s="7" t="n">
        <v>0</v>
      </c>
      <c r="MO162" s="7" t="n">
        <v>0</v>
      </c>
      <c r="MP162" s="7" t="n">
        <v>0</v>
      </c>
      <c r="MQ162" s="7" t="n">
        <v>0</v>
      </c>
      <c r="MR162" s="7" t="n">
        <v>0</v>
      </c>
      <c r="MS162" s="7" t="n">
        <v>0</v>
      </c>
      <c r="MT162" s="7" t="n">
        <v>0</v>
      </c>
      <c r="MU162" s="7" t="n">
        <v>0</v>
      </c>
      <c r="MV162" s="7" t="n">
        <v>0</v>
      </c>
      <c r="MW162" s="7" t="n">
        <v>0</v>
      </c>
      <c r="MX162" s="7" t="n">
        <v>0</v>
      </c>
      <c r="MY162" s="7" t="n">
        <v>0</v>
      </c>
      <c r="MZ162" s="7" t="n">
        <v>0</v>
      </c>
      <c r="NA162" s="7" t="n">
        <v>0</v>
      </c>
      <c r="NB162" s="7" t="n">
        <v>0</v>
      </c>
      <c r="NC162" s="7" t="n">
        <v>0</v>
      </c>
      <c r="ND162" s="7" t="n">
        <v>0</v>
      </c>
      <c r="NE162" s="7" t="n">
        <v>0</v>
      </c>
      <c r="NF162" s="7" t="n">
        <v>0</v>
      </c>
      <c r="NG162" s="7" t="n">
        <v>0</v>
      </c>
      <c r="NH162" s="7" t="n">
        <v>0</v>
      </c>
      <c r="NI162" s="7" t="n">
        <v>0</v>
      </c>
      <c r="NJ162" s="7" t="n">
        <v>0</v>
      </c>
      <c r="NK162" s="7" t="n">
        <v>0</v>
      </c>
      <c r="NL162" s="7" t="n">
        <v>0</v>
      </c>
      <c r="NM162" s="7" t="n">
        <v>0</v>
      </c>
      <c r="NN162" s="7" t="n">
        <v>0</v>
      </c>
      <c r="NO162" s="7" t="n">
        <v>0</v>
      </c>
      <c r="NP162" s="7" t="n">
        <v>0</v>
      </c>
      <c r="NQ162" s="7" t="n">
        <v>0</v>
      </c>
      <c r="NR162" s="7" t="n">
        <v>0</v>
      </c>
      <c r="NS162" s="7" t="n">
        <v>0</v>
      </c>
      <c r="NT162" s="7" t="n">
        <v>0</v>
      </c>
      <c r="NU162" s="7" t="n">
        <v>0</v>
      </c>
      <c r="NV162" s="52" t="n">
        <v>0.00091912</v>
      </c>
      <c r="NW162" s="7" t="n">
        <v>0</v>
      </c>
      <c r="NX162" s="7" t="n">
        <v>0</v>
      </c>
      <c r="NY162" s="7" t="n">
        <v>0</v>
      </c>
      <c r="NZ162" s="7" t="n">
        <v>0</v>
      </c>
      <c r="OA162" s="7" t="n">
        <v>0</v>
      </c>
      <c r="OB162" s="7" t="n">
        <v>0</v>
      </c>
      <c r="OC162" s="7" t="n">
        <v>0</v>
      </c>
      <c r="OD162" s="7" t="n">
        <v>0</v>
      </c>
      <c r="OE162" s="7" t="n">
        <v>0</v>
      </c>
      <c r="OF162" s="7" t="n">
        <v>0</v>
      </c>
      <c r="OG162" s="7" t="n">
        <v>0</v>
      </c>
      <c r="OH162" s="7" t="n">
        <v>0</v>
      </c>
      <c r="OI162" s="7" t="n">
        <v>0</v>
      </c>
      <c r="OJ162" s="7" t="n">
        <v>0</v>
      </c>
      <c r="OK162" s="7" t="n">
        <v>0</v>
      </c>
      <c r="OL162" s="7" t="n">
        <v>0</v>
      </c>
      <c r="OM162" s="7" t="n">
        <v>0</v>
      </c>
      <c r="ON162" s="7" t="n">
        <v>0</v>
      </c>
      <c r="OO162" s="7" t="n">
        <v>0</v>
      </c>
      <c r="OP162" s="7" t="n">
        <v>0</v>
      </c>
      <c r="OQ162" s="7" t="n">
        <v>0</v>
      </c>
      <c r="OR162" s="7" t="n">
        <v>0</v>
      </c>
      <c r="OS162" s="7" t="n">
        <v>0</v>
      </c>
      <c r="OT162" s="7" t="n">
        <v>0</v>
      </c>
      <c r="OU162" s="7" t="n">
        <v>0</v>
      </c>
      <c r="OV162" s="7" t="n">
        <v>0</v>
      </c>
      <c r="OW162" s="7" t="n">
        <v>0</v>
      </c>
      <c r="OX162" s="7" t="n">
        <v>0</v>
      </c>
      <c r="OY162" s="7" t="n">
        <v>0</v>
      </c>
      <c r="OZ162" s="7" t="n">
        <v>0</v>
      </c>
      <c r="PA162" s="7" t="n">
        <v>0</v>
      </c>
      <c r="PB162" s="7" t="n">
        <v>0</v>
      </c>
      <c r="PC162" s="7" t="n">
        <v>0</v>
      </c>
      <c r="PD162" s="7" t="n">
        <v>0</v>
      </c>
      <c r="PE162" s="7" t="n">
        <v>0</v>
      </c>
      <c r="PF162" s="7" t="n">
        <v>0</v>
      </c>
      <c r="PG162" s="7" t="n">
        <v>0</v>
      </c>
      <c r="PH162" s="7" t="n">
        <v>0</v>
      </c>
      <c r="PI162" s="7" t="n">
        <v>0</v>
      </c>
      <c r="PJ162" s="7" t="n">
        <v>0</v>
      </c>
    </row>
    <row r="163">
      <c r="A163" s="35" t="inlineStr">
        <is>
          <t>TOP117</t>
        </is>
      </c>
      <c r="B163" s="35" t="inlineStr">
        <is>
          <t>BIN125:rbus_otp_disable</t>
        </is>
      </c>
      <c r="C163" s="35" t="n">
        <v>125</v>
      </c>
      <c r="D163" s="35" t="inlineStr">
        <is>
          <t>rbus_otp_disable</t>
        </is>
      </c>
      <c r="E163" s="35" t="n"/>
      <c r="F163" s="35" t="inlineStr">
        <is>
          <t>DIC</t>
        </is>
      </c>
      <c r="G163" s="35" t="inlineStr">
        <is>
          <t>DIC</t>
        </is>
      </c>
      <c r="H163" s="35" t="n">
        <v>2</v>
      </c>
      <c r="I163" s="36" t="n">
        <v>4.46e-06</v>
      </c>
      <c r="J163" s="35" t="n">
        <v>0</v>
      </c>
      <c r="K163" s="35" t="n">
        <v>2</v>
      </c>
      <c r="L163" s="36" t="n">
        <v>0.0009191176470588235</v>
      </c>
      <c r="M163" s="7" t="n">
        <v>4.3e-07</v>
      </c>
      <c r="N163" s="7" t="n">
        <v>8.6e-07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52" t="n">
        <v>0.00091912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52" t="n">
        <v>0.00091912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  <c r="MK163" s="7" t="n">
        <v>0</v>
      </c>
      <c r="ML163" s="7" t="n">
        <v>0</v>
      </c>
      <c r="MM163" s="7" t="n">
        <v>0</v>
      </c>
      <c r="MN163" s="7" t="n">
        <v>0</v>
      </c>
      <c r="MO163" s="7" t="n">
        <v>0</v>
      </c>
      <c r="MP163" s="7" t="n">
        <v>0</v>
      </c>
      <c r="MQ163" s="7" t="n">
        <v>0</v>
      </c>
      <c r="MR163" s="7" t="n">
        <v>0</v>
      </c>
      <c r="MS163" s="7" t="n">
        <v>0</v>
      </c>
      <c r="MT163" s="7" t="n">
        <v>0</v>
      </c>
      <c r="MU163" s="7" t="n">
        <v>0</v>
      </c>
      <c r="MV163" s="7" t="n">
        <v>0</v>
      </c>
      <c r="MW163" s="7" t="n">
        <v>0</v>
      </c>
      <c r="MX163" s="7" t="n">
        <v>0</v>
      </c>
      <c r="MY163" s="7" t="n">
        <v>0</v>
      </c>
      <c r="MZ163" s="7" t="n">
        <v>0</v>
      </c>
      <c r="NA163" s="7" t="n">
        <v>0</v>
      </c>
      <c r="NB163" s="7" t="n">
        <v>0</v>
      </c>
      <c r="NC163" s="7" t="n">
        <v>0</v>
      </c>
      <c r="ND163" s="7" t="n">
        <v>0</v>
      </c>
      <c r="NE163" s="7" t="n">
        <v>0</v>
      </c>
      <c r="NF163" s="7" t="n">
        <v>0</v>
      </c>
      <c r="NG163" s="7" t="n">
        <v>0</v>
      </c>
      <c r="NH163" s="7" t="n">
        <v>0</v>
      </c>
      <c r="NI163" s="7" t="n">
        <v>0</v>
      </c>
      <c r="NJ163" s="7" t="n">
        <v>0</v>
      </c>
      <c r="NK163" s="7" t="n">
        <v>0</v>
      </c>
      <c r="NL163" s="7" t="n">
        <v>0</v>
      </c>
      <c r="NM163" s="7" t="n">
        <v>0</v>
      </c>
      <c r="NN163" s="7" t="n">
        <v>0</v>
      </c>
      <c r="NO163" s="7" t="n">
        <v>0</v>
      </c>
      <c r="NP163" s="7" t="n">
        <v>0</v>
      </c>
      <c r="NQ163" s="7" t="n">
        <v>0</v>
      </c>
      <c r="NR163" s="7" t="n">
        <v>0</v>
      </c>
      <c r="NS163" s="7" t="n">
        <v>0</v>
      </c>
      <c r="NT163" s="7" t="n">
        <v>0</v>
      </c>
      <c r="NU163" s="7" t="n">
        <v>0</v>
      </c>
      <c r="NV163" s="7" t="n">
        <v>0</v>
      </c>
      <c r="NW163" s="7" t="n">
        <v>0</v>
      </c>
      <c r="NX163" s="7" t="n">
        <v>0</v>
      </c>
      <c r="NY163" s="7" t="n">
        <v>0</v>
      </c>
      <c r="NZ163" s="7" t="n">
        <v>0</v>
      </c>
      <c r="OA163" s="7" t="n">
        <v>0</v>
      </c>
      <c r="OB163" s="7" t="n">
        <v>0</v>
      </c>
      <c r="OC163" s="7" t="n">
        <v>0</v>
      </c>
      <c r="OD163" s="7" t="n">
        <v>0</v>
      </c>
      <c r="OE163" s="7" t="n">
        <v>0</v>
      </c>
      <c r="OF163" s="7" t="n">
        <v>0</v>
      </c>
      <c r="OG163" s="7" t="n">
        <v>0</v>
      </c>
      <c r="OH163" s="7" t="n">
        <v>0</v>
      </c>
      <c r="OI163" s="7" t="n">
        <v>0</v>
      </c>
      <c r="OJ163" s="7" t="n">
        <v>0</v>
      </c>
      <c r="OK163" s="7" t="n">
        <v>0</v>
      </c>
      <c r="OL163" s="7" t="n">
        <v>0</v>
      </c>
      <c r="OM163" s="7" t="n">
        <v>0</v>
      </c>
      <c r="ON163" s="7" t="n">
        <v>0</v>
      </c>
      <c r="OO163" s="7" t="n">
        <v>0</v>
      </c>
      <c r="OP163" s="7" t="n">
        <v>0</v>
      </c>
      <c r="OQ163" s="7" t="n">
        <v>0</v>
      </c>
      <c r="OR163" s="7" t="n">
        <v>0</v>
      </c>
      <c r="OS163" s="7" t="n">
        <v>0</v>
      </c>
      <c r="OT163" s="7" t="n">
        <v>0</v>
      </c>
      <c r="OU163" s="7" t="n">
        <v>0</v>
      </c>
      <c r="OV163" s="7" t="n">
        <v>0</v>
      </c>
      <c r="OW163" s="7" t="n">
        <v>0</v>
      </c>
      <c r="OX163" s="7" t="n">
        <v>0</v>
      </c>
      <c r="OY163" s="7" t="n">
        <v>0</v>
      </c>
      <c r="OZ163" s="7" t="n">
        <v>0</v>
      </c>
      <c r="PA163" s="7" t="n">
        <v>0</v>
      </c>
      <c r="PB163" s="7" t="n">
        <v>0</v>
      </c>
      <c r="PC163" s="7" t="n">
        <v>0</v>
      </c>
      <c r="PD163" s="7" t="n">
        <v>0</v>
      </c>
      <c r="PE163" s="7" t="n">
        <v>0</v>
      </c>
      <c r="PF163" s="7" t="n">
        <v>0</v>
      </c>
      <c r="PG163" s="7" t="n">
        <v>0</v>
      </c>
      <c r="PH163" s="7" t="n">
        <v>0</v>
      </c>
      <c r="PI163" s="7" t="n">
        <v>0</v>
      </c>
      <c r="PJ163" s="7" t="n">
        <v>0</v>
      </c>
    </row>
    <row r="164">
      <c r="A164" s="35" t="inlineStr">
        <is>
          <t>TOP118</t>
        </is>
      </c>
      <c r="B164" s="35" t="inlineStr">
        <is>
          <t>BIN208:PIF_LVDS_DIFF_LO_CP</t>
        </is>
      </c>
      <c r="C164" s="35" t="n">
        <v>208</v>
      </c>
      <c r="D164" s="35" t="inlineStr">
        <is>
          <t>PIF_LVDS_DIFF_LO_CP</t>
        </is>
      </c>
      <c r="E164" s="35" t="n"/>
      <c r="F164" s="35" t="inlineStr">
        <is>
          <t>PIF</t>
        </is>
      </c>
      <c r="G164" s="35" t="inlineStr">
        <is>
          <t>SD</t>
        </is>
      </c>
      <c r="H164" s="35" t="n">
        <v>1</v>
      </c>
      <c r="I164" s="36" t="n">
        <v>2.23e-06</v>
      </c>
      <c r="J164" s="35" t="n">
        <v>0</v>
      </c>
      <c r="K164" s="35" t="n">
        <v>1</v>
      </c>
      <c r="L164" s="36" t="n">
        <v>0.0009191176470588235</v>
      </c>
      <c r="M164" s="7" t="n">
        <v>4.35e-06</v>
      </c>
      <c r="N164" s="7" t="n">
        <v>8.7e-06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52" t="n">
        <v>0.00091912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  <c r="MK164" s="7" t="n">
        <v>0</v>
      </c>
      <c r="ML164" s="7" t="n">
        <v>0</v>
      </c>
      <c r="MM164" s="7" t="n">
        <v>0</v>
      </c>
      <c r="MN164" s="7" t="n">
        <v>0</v>
      </c>
      <c r="MO164" s="7" t="n">
        <v>0</v>
      </c>
      <c r="MP164" s="7" t="n">
        <v>0</v>
      </c>
      <c r="MQ164" s="7" t="n">
        <v>0</v>
      </c>
      <c r="MR164" s="7" t="n">
        <v>0</v>
      </c>
      <c r="MS164" s="7" t="n">
        <v>0</v>
      </c>
      <c r="MT164" s="7" t="n">
        <v>0</v>
      </c>
      <c r="MU164" s="7" t="n">
        <v>0</v>
      </c>
      <c r="MV164" s="7" t="n">
        <v>0</v>
      </c>
      <c r="MW164" s="7" t="n">
        <v>0</v>
      </c>
      <c r="MX164" s="7" t="n">
        <v>0</v>
      </c>
      <c r="MY164" s="7" t="n">
        <v>0</v>
      </c>
      <c r="MZ164" s="7" t="n">
        <v>0</v>
      </c>
      <c r="NA164" s="7" t="n">
        <v>0</v>
      </c>
      <c r="NB164" s="7" t="n">
        <v>0</v>
      </c>
      <c r="NC164" s="7" t="n">
        <v>0</v>
      </c>
      <c r="ND164" s="7" t="n">
        <v>0</v>
      </c>
      <c r="NE164" s="7" t="n">
        <v>0</v>
      </c>
      <c r="NF164" s="7" t="n">
        <v>0</v>
      </c>
      <c r="NG164" s="7" t="n">
        <v>0</v>
      </c>
      <c r="NH164" s="7" t="n">
        <v>0</v>
      </c>
      <c r="NI164" s="7" t="n">
        <v>0</v>
      </c>
      <c r="NJ164" s="7" t="n">
        <v>0</v>
      </c>
      <c r="NK164" s="7" t="n">
        <v>0</v>
      </c>
      <c r="NL164" s="7" t="n">
        <v>0</v>
      </c>
      <c r="NM164" s="7" t="n">
        <v>0</v>
      </c>
      <c r="NN164" s="7" t="n">
        <v>0</v>
      </c>
      <c r="NO164" s="7" t="n">
        <v>0</v>
      </c>
      <c r="NP164" s="7" t="n">
        <v>0</v>
      </c>
      <c r="NQ164" s="7" t="n">
        <v>0</v>
      </c>
      <c r="NR164" s="7" t="n">
        <v>0</v>
      </c>
      <c r="NS164" s="7" t="n">
        <v>0</v>
      </c>
      <c r="NT164" s="7" t="n">
        <v>0</v>
      </c>
      <c r="NU164" s="7" t="n">
        <v>0</v>
      </c>
      <c r="NV164" s="7" t="n">
        <v>0</v>
      </c>
      <c r="NW164" s="7" t="n">
        <v>0</v>
      </c>
      <c r="NX164" s="7" t="n">
        <v>0</v>
      </c>
      <c r="NY164" s="7" t="n">
        <v>0</v>
      </c>
      <c r="NZ164" s="7" t="n">
        <v>0</v>
      </c>
      <c r="OA164" s="7" t="n">
        <v>0</v>
      </c>
      <c r="OB164" s="7" t="n">
        <v>0</v>
      </c>
      <c r="OC164" s="7" t="n">
        <v>0</v>
      </c>
      <c r="OD164" s="7" t="n">
        <v>0</v>
      </c>
      <c r="OE164" s="7" t="n">
        <v>0</v>
      </c>
      <c r="OF164" s="7" t="n">
        <v>0</v>
      </c>
      <c r="OG164" s="7" t="n">
        <v>0</v>
      </c>
      <c r="OH164" s="7" t="n">
        <v>0</v>
      </c>
      <c r="OI164" s="7" t="n">
        <v>0</v>
      </c>
      <c r="OJ164" s="7" t="n">
        <v>0</v>
      </c>
      <c r="OK164" s="7" t="n">
        <v>0</v>
      </c>
      <c r="OL164" s="7" t="n">
        <v>0</v>
      </c>
      <c r="OM164" s="7" t="n">
        <v>0</v>
      </c>
      <c r="ON164" s="7" t="n">
        <v>0</v>
      </c>
      <c r="OO164" s="7" t="n">
        <v>0</v>
      </c>
      <c r="OP164" s="7" t="n">
        <v>0</v>
      </c>
      <c r="OQ164" s="7" t="n">
        <v>0</v>
      </c>
      <c r="OR164" s="7" t="n">
        <v>0</v>
      </c>
      <c r="OS164" s="7" t="n">
        <v>0</v>
      </c>
      <c r="OT164" s="7" t="n">
        <v>0</v>
      </c>
      <c r="OU164" s="7" t="n">
        <v>0</v>
      </c>
      <c r="OV164" s="7" t="n">
        <v>0</v>
      </c>
      <c r="OW164" s="7" t="n">
        <v>0</v>
      </c>
      <c r="OX164" s="7" t="n">
        <v>0</v>
      </c>
      <c r="OY164" s="7" t="n">
        <v>0</v>
      </c>
      <c r="OZ164" s="7" t="n">
        <v>0</v>
      </c>
      <c r="PA164" s="7" t="n">
        <v>0</v>
      </c>
      <c r="PB164" s="7" t="n">
        <v>0</v>
      </c>
      <c r="PC164" s="7" t="n">
        <v>0</v>
      </c>
      <c r="PD164" s="7" t="n">
        <v>0</v>
      </c>
      <c r="PE164" s="7" t="n">
        <v>0</v>
      </c>
      <c r="PF164" s="7" t="n">
        <v>0</v>
      </c>
      <c r="PG164" s="7" t="n">
        <v>0</v>
      </c>
      <c r="PH164" s="7" t="n">
        <v>0</v>
      </c>
      <c r="PI164" s="7" t="n">
        <v>0</v>
      </c>
      <c r="PJ164" s="7" t="n">
        <v>0</v>
      </c>
    </row>
    <row r="165">
      <c r="A165" s="33" t="inlineStr">
        <is>
          <t>TOP119</t>
        </is>
      </c>
      <c r="B165" s="33" t="inlineStr">
        <is>
          <t>BIN237:OS_final</t>
        </is>
      </c>
      <c r="C165" s="33" t="n">
        <v>237</v>
      </c>
      <c r="D165" s="33" t="inlineStr">
        <is>
          <t>OS_final</t>
        </is>
      </c>
      <c r="E165" s="33" t="n"/>
      <c r="F165" s="33" t="inlineStr">
        <is>
          <t>OS</t>
        </is>
      </c>
      <c r="G165" s="33" t="inlineStr">
        <is>
          <t>OS</t>
        </is>
      </c>
      <c r="H165" s="33" t="n">
        <v>1</v>
      </c>
      <c r="I165" s="34" t="n">
        <v>2.23e-06</v>
      </c>
      <c r="J165" s="33" t="n">
        <v>0</v>
      </c>
      <c r="K165" s="33" t="n">
        <v>1</v>
      </c>
      <c r="L165" s="34" t="n">
        <v>0.0009191176470588235</v>
      </c>
      <c r="M165" s="7" t="n">
        <v>5e-06</v>
      </c>
      <c r="N165" s="7" t="n">
        <v>1e-05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52" t="n">
        <v>0.00091912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  <c r="MH165" s="7" t="n">
        <v>0</v>
      </c>
      <c r="MI165" s="7" t="n">
        <v>0</v>
      </c>
      <c r="MJ165" s="7" t="n">
        <v>0</v>
      </c>
      <c r="MK165" s="7" t="n">
        <v>0</v>
      </c>
      <c r="ML165" s="7" t="n">
        <v>0</v>
      </c>
      <c r="MM165" s="7" t="n">
        <v>0</v>
      </c>
      <c r="MN165" s="7" t="n">
        <v>0</v>
      </c>
      <c r="MO165" s="7" t="n">
        <v>0</v>
      </c>
      <c r="MP165" s="7" t="n">
        <v>0</v>
      </c>
      <c r="MQ165" s="7" t="n">
        <v>0</v>
      </c>
      <c r="MR165" s="7" t="n">
        <v>0</v>
      </c>
      <c r="MS165" s="7" t="n">
        <v>0</v>
      </c>
      <c r="MT165" s="7" t="n">
        <v>0</v>
      </c>
      <c r="MU165" s="7" t="n">
        <v>0</v>
      </c>
      <c r="MV165" s="7" t="n">
        <v>0</v>
      </c>
      <c r="MW165" s="7" t="n">
        <v>0</v>
      </c>
      <c r="MX165" s="7" t="n">
        <v>0</v>
      </c>
      <c r="MY165" s="7" t="n">
        <v>0</v>
      </c>
      <c r="MZ165" s="7" t="n">
        <v>0</v>
      </c>
      <c r="NA165" s="7" t="n">
        <v>0</v>
      </c>
      <c r="NB165" s="7" t="n">
        <v>0</v>
      </c>
      <c r="NC165" s="7" t="n">
        <v>0</v>
      </c>
      <c r="ND165" s="7" t="n">
        <v>0</v>
      </c>
      <c r="NE165" s="7" t="n">
        <v>0</v>
      </c>
      <c r="NF165" s="7" t="n">
        <v>0</v>
      </c>
      <c r="NG165" s="7" t="n">
        <v>0</v>
      </c>
      <c r="NH165" s="7" t="n">
        <v>0</v>
      </c>
      <c r="NI165" s="7" t="n">
        <v>0</v>
      </c>
      <c r="NJ165" s="7" t="n">
        <v>0</v>
      </c>
      <c r="NK165" s="7" t="n">
        <v>0</v>
      </c>
      <c r="NL165" s="7" t="n">
        <v>0</v>
      </c>
      <c r="NM165" s="7" t="n">
        <v>0</v>
      </c>
      <c r="NN165" s="7" t="n">
        <v>0</v>
      </c>
      <c r="NO165" s="7" t="n">
        <v>0</v>
      </c>
      <c r="NP165" s="7" t="n">
        <v>0</v>
      </c>
      <c r="NQ165" s="7" t="n">
        <v>0</v>
      </c>
      <c r="NR165" s="7" t="n">
        <v>0</v>
      </c>
      <c r="NS165" s="7" t="n">
        <v>0</v>
      </c>
      <c r="NT165" s="7" t="n">
        <v>0</v>
      </c>
      <c r="NU165" s="7" t="n">
        <v>0</v>
      </c>
      <c r="NV165" s="7" t="n">
        <v>0</v>
      </c>
      <c r="NW165" s="7" t="n">
        <v>0</v>
      </c>
      <c r="NX165" s="7" t="n">
        <v>0</v>
      </c>
      <c r="NY165" s="7" t="n">
        <v>0</v>
      </c>
      <c r="NZ165" s="7" t="n">
        <v>0</v>
      </c>
      <c r="OA165" s="7" t="n">
        <v>0</v>
      </c>
      <c r="OB165" s="7" t="n">
        <v>0</v>
      </c>
      <c r="OC165" s="7" t="n">
        <v>0</v>
      </c>
      <c r="OD165" s="7" t="n">
        <v>0</v>
      </c>
      <c r="OE165" s="7" t="n">
        <v>0</v>
      </c>
      <c r="OF165" s="7" t="n">
        <v>0</v>
      </c>
      <c r="OG165" s="7" t="n">
        <v>0</v>
      </c>
      <c r="OH165" s="7" t="n">
        <v>0</v>
      </c>
      <c r="OI165" s="7" t="n">
        <v>0</v>
      </c>
      <c r="OJ165" s="7" t="n">
        <v>0</v>
      </c>
      <c r="OK165" s="7" t="n">
        <v>0</v>
      </c>
      <c r="OL165" s="7" t="n">
        <v>0</v>
      </c>
      <c r="OM165" s="7" t="n">
        <v>0</v>
      </c>
      <c r="ON165" s="7" t="n">
        <v>0</v>
      </c>
      <c r="OO165" s="7" t="n">
        <v>0</v>
      </c>
      <c r="OP165" s="7" t="n">
        <v>0</v>
      </c>
      <c r="OQ165" s="7" t="n">
        <v>0</v>
      </c>
      <c r="OR165" s="7" t="n">
        <v>0</v>
      </c>
      <c r="OS165" s="7" t="n">
        <v>0</v>
      </c>
      <c r="OT165" s="7" t="n">
        <v>0</v>
      </c>
      <c r="OU165" s="7" t="n">
        <v>0</v>
      </c>
      <c r="OV165" s="7" t="n">
        <v>0</v>
      </c>
      <c r="OW165" s="7" t="n">
        <v>0</v>
      </c>
      <c r="OX165" s="7" t="n">
        <v>0</v>
      </c>
      <c r="OY165" s="7" t="n">
        <v>0</v>
      </c>
      <c r="OZ165" s="7" t="n">
        <v>0</v>
      </c>
      <c r="PA165" s="7" t="n">
        <v>0</v>
      </c>
      <c r="PB165" s="7" t="n">
        <v>0</v>
      </c>
      <c r="PC165" s="7" t="n">
        <v>0</v>
      </c>
      <c r="PD165" s="7" t="n">
        <v>0</v>
      </c>
      <c r="PE165" s="7" t="n">
        <v>0</v>
      </c>
      <c r="PF165" s="7" t="n">
        <v>0</v>
      </c>
      <c r="PG165" s="7" t="n">
        <v>0</v>
      </c>
      <c r="PH165" s="7" t="n">
        <v>0</v>
      </c>
      <c r="PI165" s="7" t="n">
        <v>0</v>
      </c>
      <c r="PJ165" s="7" t="n">
        <v>0</v>
      </c>
    </row>
    <row r="166">
      <c r="A166" s="35" t="inlineStr">
        <is>
          <t>TOP120</t>
        </is>
      </c>
      <c r="B166" s="35" t="inlineStr">
        <is>
          <t>BIN179:DDR3200_PLLDDR_CP</t>
        </is>
      </c>
      <c r="C166" s="35" t="n">
        <v>179</v>
      </c>
      <c r="D166" s="35" t="inlineStr">
        <is>
          <t>DDR3200_PLLDDR_CP</t>
        </is>
      </c>
      <c r="E166" s="35" t="n"/>
      <c r="F166" s="35" t="inlineStr">
        <is>
          <t>DDR</t>
        </is>
      </c>
      <c r="G166" s="35" t="inlineStr">
        <is>
          <t>SD</t>
        </is>
      </c>
      <c r="H166" s="35" t="n">
        <v>1</v>
      </c>
      <c r="I166" s="36" t="n">
        <v>2.23e-06</v>
      </c>
      <c r="J166" s="35" t="n">
        <v>0</v>
      </c>
      <c r="K166" s="35" t="n">
        <v>1</v>
      </c>
      <c r="L166" s="36" t="n">
        <v>0.0009191176470588235</v>
      </c>
      <c r="M166" s="7" t="n">
        <v>1.74e-06</v>
      </c>
      <c r="N166" s="7" t="n">
        <v>3.48e-06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  <c r="MK166" s="7" t="n">
        <v>0</v>
      </c>
      <c r="ML166" s="7" t="n">
        <v>0</v>
      </c>
      <c r="MM166" s="7" t="n">
        <v>0</v>
      </c>
      <c r="MN166" s="7" t="n">
        <v>0</v>
      </c>
      <c r="MO166" s="7" t="n">
        <v>0</v>
      </c>
      <c r="MP166" s="7" t="n">
        <v>0</v>
      </c>
      <c r="MQ166" s="7" t="n">
        <v>0</v>
      </c>
      <c r="MR166" s="7" t="n">
        <v>0</v>
      </c>
      <c r="MS166" s="7" t="n">
        <v>0</v>
      </c>
      <c r="MT166" s="7" t="n">
        <v>0</v>
      </c>
      <c r="MU166" s="7" t="n">
        <v>0</v>
      </c>
      <c r="MV166" s="7" t="n">
        <v>0</v>
      </c>
      <c r="MW166" s="7" t="n">
        <v>0</v>
      </c>
      <c r="MX166" s="7" t="n">
        <v>0</v>
      </c>
      <c r="MY166" s="7" t="n">
        <v>0</v>
      </c>
      <c r="MZ166" s="7" t="n">
        <v>0</v>
      </c>
      <c r="NA166" s="7" t="n">
        <v>0</v>
      </c>
      <c r="NB166" s="7" t="n">
        <v>0</v>
      </c>
      <c r="NC166" s="7" t="n">
        <v>0</v>
      </c>
      <c r="ND166" s="7" t="n">
        <v>0</v>
      </c>
      <c r="NE166" s="7" t="n">
        <v>0</v>
      </c>
      <c r="NF166" s="7" t="n">
        <v>0</v>
      </c>
      <c r="NG166" s="7" t="n">
        <v>0</v>
      </c>
      <c r="NH166" s="7" t="n">
        <v>0</v>
      </c>
      <c r="NI166" s="7" t="n">
        <v>0</v>
      </c>
      <c r="NJ166" s="7" t="n">
        <v>0</v>
      </c>
      <c r="NK166" s="7" t="n">
        <v>0</v>
      </c>
      <c r="NL166" s="7" t="n">
        <v>0</v>
      </c>
      <c r="NM166" s="7" t="n">
        <v>0</v>
      </c>
      <c r="NN166" s="7" t="n">
        <v>0</v>
      </c>
      <c r="NO166" s="7" t="n">
        <v>0</v>
      </c>
      <c r="NP166" s="7" t="n">
        <v>0</v>
      </c>
      <c r="NQ166" s="7" t="n">
        <v>0</v>
      </c>
      <c r="NR166" s="7" t="n">
        <v>0</v>
      </c>
      <c r="NS166" s="7" t="n">
        <v>0</v>
      </c>
      <c r="NT166" s="7" t="n">
        <v>0</v>
      </c>
      <c r="NU166" s="7" t="n">
        <v>0</v>
      </c>
      <c r="NV166" s="7" t="n">
        <v>0</v>
      </c>
      <c r="NW166" s="7" t="n">
        <v>0</v>
      </c>
      <c r="NX166" s="7" t="n">
        <v>0</v>
      </c>
      <c r="NY166" s="7" t="n">
        <v>0</v>
      </c>
      <c r="NZ166" s="7" t="n">
        <v>0</v>
      </c>
      <c r="OA166" s="7" t="n">
        <v>0</v>
      </c>
      <c r="OB166" s="7" t="n">
        <v>0</v>
      </c>
      <c r="OC166" s="7" t="n">
        <v>0</v>
      </c>
      <c r="OD166" s="7" t="n">
        <v>0</v>
      </c>
      <c r="OE166" s="7" t="n">
        <v>0</v>
      </c>
      <c r="OF166" s="7" t="n">
        <v>0</v>
      </c>
      <c r="OG166" s="7" t="n">
        <v>0</v>
      </c>
      <c r="OH166" s="7" t="n">
        <v>0</v>
      </c>
      <c r="OI166" s="7" t="n">
        <v>0</v>
      </c>
      <c r="OJ166" s="7" t="n">
        <v>0</v>
      </c>
      <c r="OK166" s="7" t="n">
        <v>0</v>
      </c>
      <c r="OL166" s="7" t="n">
        <v>0</v>
      </c>
      <c r="OM166" s="7" t="n">
        <v>0</v>
      </c>
      <c r="ON166" s="7" t="n">
        <v>0</v>
      </c>
      <c r="OO166" s="7" t="n">
        <v>0</v>
      </c>
      <c r="OP166" s="7" t="n">
        <v>0</v>
      </c>
      <c r="OQ166" s="7" t="n">
        <v>0</v>
      </c>
      <c r="OR166" s="7" t="n">
        <v>0</v>
      </c>
      <c r="OS166" s="7" t="n">
        <v>0</v>
      </c>
      <c r="OT166" s="7" t="n">
        <v>0</v>
      </c>
      <c r="OU166" s="7" t="n">
        <v>0</v>
      </c>
      <c r="OV166" s="7" t="n">
        <v>0</v>
      </c>
      <c r="OW166" s="7" t="n">
        <v>0</v>
      </c>
      <c r="OX166" s="7" t="n">
        <v>0</v>
      </c>
      <c r="OY166" s="7" t="n">
        <v>0</v>
      </c>
      <c r="OZ166" s="7" t="n">
        <v>0</v>
      </c>
      <c r="PA166" s="52" t="n">
        <v>0.00091912</v>
      </c>
      <c r="PB166" s="7" t="n">
        <v>0</v>
      </c>
      <c r="PC166" s="7" t="n">
        <v>0</v>
      </c>
      <c r="PD166" s="7" t="n">
        <v>0</v>
      </c>
      <c r="PE166" s="7" t="n">
        <v>0</v>
      </c>
      <c r="PF166" s="7" t="n">
        <v>0</v>
      </c>
      <c r="PG166" s="7" t="n">
        <v>0</v>
      </c>
      <c r="PH166" s="7" t="n">
        <v>0</v>
      </c>
      <c r="PI166" s="7" t="n">
        <v>0</v>
      </c>
      <c r="PJ166" s="7" t="n">
        <v>0</v>
      </c>
    </row>
    <row r="167">
      <c r="A167" s="43" t="inlineStr">
        <is>
          <t>TOP121</t>
        </is>
      </c>
      <c r="B167" s="43" t="inlineStr">
        <is>
          <t>BIN52:cp_mode3_tdf_sync_comp_LV</t>
        </is>
      </c>
      <c r="C167" s="43" t="n">
        <v>52</v>
      </c>
      <c r="D167" s="43" t="inlineStr">
        <is>
          <t>cp_mode3_tdf_sync_comp_LV</t>
        </is>
      </c>
      <c r="E167" s="43" t="n"/>
      <c r="F167" s="43" t="inlineStr">
        <is>
          <t>TDF_LV</t>
        </is>
      </c>
      <c r="G167" s="43" t="inlineStr">
        <is>
          <t>SCAN</t>
        </is>
      </c>
      <c r="H167" s="43" t="n">
        <v>1</v>
      </c>
      <c r="I167" s="44" t="n">
        <v>2.23e-06</v>
      </c>
      <c r="J167" s="43" t="n">
        <v>0</v>
      </c>
      <c r="K167" s="43" t="n">
        <v>1</v>
      </c>
      <c r="L167" s="44" t="n">
        <v>0.0009191176470588235</v>
      </c>
      <c r="M167" s="7" t="n">
        <v>1.52e-06</v>
      </c>
      <c r="N167" s="7" t="n">
        <v>3.04e-06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52" t="n">
        <v>0.00091912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  <c r="MK167" s="7" t="n">
        <v>0</v>
      </c>
      <c r="ML167" s="7" t="n">
        <v>0</v>
      </c>
      <c r="MM167" s="7" t="n">
        <v>0</v>
      </c>
      <c r="MN167" s="7" t="n">
        <v>0</v>
      </c>
      <c r="MO167" s="7" t="n">
        <v>0</v>
      </c>
      <c r="MP167" s="7" t="n">
        <v>0</v>
      </c>
      <c r="MQ167" s="7" t="n">
        <v>0</v>
      </c>
      <c r="MR167" s="7" t="n">
        <v>0</v>
      </c>
      <c r="MS167" s="7" t="n">
        <v>0</v>
      </c>
      <c r="MT167" s="7" t="n">
        <v>0</v>
      </c>
      <c r="MU167" s="7" t="n">
        <v>0</v>
      </c>
      <c r="MV167" s="7" t="n">
        <v>0</v>
      </c>
      <c r="MW167" s="7" t="n">
        <v>0</v>
      </c>
      <c r="MX167" s="7" t="n">
        <v>0</v>
      </c>
      <c r="MY167" s="7" t="n">
        <v>0</v>
      </c>
      <c r="MZ167" s="7" t="n">
        <v>0</v>
      </c>
      <c r="NA167" s="7" t="n">
        <v>0</v>
      </c>
      <c r="NB167" s="7" t="n">
        <v>0</v>
      </c>
      <c r="NC167" s="7" t="n">
        <v>0</v>
      </c>
      <c r="ND167" s="7" t="n">
        <v>0</v>
      </c>
      <c r="NE167" s="7" t="n">
        <v>0</v>
      </c>
      <c r="NF167" s="7" t="n">
        <v>0</v>
      </c>
      <c r="NG167" s="7" t="n">
        <v>0</v>
      </c>
      <c r="NH167" s="7" t="n">
        <v>0</v>
      </c>
      <c r="NI167" s="7" t="n">
        <v>0</v>
      </c>
      <c r="NJ167" s="7" t="n">
        <v>0</v>
      </c>
      <c r="NK167" s="7" t="n">
        <v>0</v>
      </c>
      <c r="NL167" s="7" t="n">
        <v>0</v>
      </c>
      <c r="NM167" s="7" t="n">
        <v>0</v>
      </c>
      <c r="NN167" s="7" t="n">
        <v>0</v>
      </c>
      <c r="NO167" s="7" t="n">
        <v>0</v>
      </c>
      <c r="NP167" s="7" t="n">
        <v>0</v>
      </c>
      <c r="NQ167" s="7" t="n">
        <v>0</v>
      </c>
      <c r="NR167" s="7" t="n">
        <v>0</v>
      </c>
      <c r="NS167" s="7" t="n">
        <v>0</v>
      </c>
      <c r="NT167" s="7" t="n">
        <v>0</v>
      </c>
      <c r="NU167" s="7" t="n">
        <v>0</v>
      </c>
      <c r="NV167" s="7" t="n">
        <v>0</v>
      </c>
      <c r="NW167" s="7" t="n">
        <v>0</v>
      </c>
      <c r="NX167" s="7" t="n">
        <v>0</v>
      </c>
      <c r="NY167" s="7" t="n">
        <v>0</v>
      </c>
      <c r="NZ167" s="7" t="n">
        <v>0</v>
      </c>
      <c r="OA167" s="7" t="n">
        <v>0</v>
      </c>
      <c r="OB167" s="7" t="n">
        <v>0</v>
      </c>
      <c r="OC167" s="7" t="n">
        <v>0</v>
      </c>
      <c r="OD167" s="7" t="n">
        <v>0</v>
      </c>
      <c r="OE167" s="7" t="n">
        <v>0</v>
      </c>
      <c r="OF167" s="7" t="n">
        <v>0</v>
      </c>
      <c r="OG167" s="7" t="n">
        <v>0</v>
      </c>
      <c r="OH167" s="7" t="n">
        <v>0</v>
      </c>
      <c r="OI167" s="7" t="n">
        <v>0</v>
      </c>
      <c r="OJ167" s="7" t="n">
        <v>0</v>
      </c>
      <c r="OK167" s="7" t="n">
        <v>0</v>
      </c>
      <c r="OL167" s="7" t="n">
        <v>0</v>
      </c>
      <c r="OM167" s="7" t="n">
        <v>0</v>
      </c>
      <c r="ON167" s="7" t="n">
        <v>0</v>
      </c>
      <c r="OO167" s="7" t="n">
        <v>0</v>
      </c>
      <c r="OP167" s="7" t="n">
        <v>0</v>
      </c>
      <c r="OQ167" s="7" t="n">
        <v>0</v>
      </c>
      <c r="OR167" s="7" t="n">
        <v>0</v>
      </c>
      <c r="OS167" s="7" t="n">
        <v>0</v>
      </c>
      <c r="OT167" s="7" t="n">
        <v>0</v>
      </c>
      <c r="OU167" s="7" t="n">
        <v>0</v>
      </c>
      <c r="OV167" s="7" t="n">
        <v>0</v>
      </c>
      <c r="OW167" s="7" t="n">
        <v>0</v>
      </c>
      <c r="OX167" s="7" t="n">
        <v>0</v>
      </c>
      <c r="OY167" s="7" t="n">
        <v>0</v>
      </c>
      <c r="OZ167" s="7" t="n">
        <v>0</v>
      </c>
      <c r="PA167" s="7" t="n">
        <v>0</v>
      </c>
      <c r="PB167" s="7" t="n">
        <v>0</v>
      </c>
      <c r="PC167" s="7" t="n">
        <v>0</v>
      </c>
      <c r="PD167" s="7" t="n">
        <v>0</v>
      </c>
      <c r="PE167" s="7" t="n">
        <v>0</v>
      </c>
      <c r="PF167" s="7" t="n">
        <v>0</v>
      </c>
      <c r="PG167" s="7" t="n">
        <v>0</v>
      </c>
      <c r="PH167" s="7" t="n">
        <v>0</v>
      </c>
      <c r="PI167" s="7" t="n">
        <v>0</v>
      </c>
      <c r="PJ167" s="7" t="n">
        <v>0</v>
      </c>
    </row>
    <row r="168">
      <c r="A168" s="35" t="inlineStr">
        <is>
          <t>TOP122</t>
        </is>
      </c>
      <c r="B168" s="35" t="inlineStr">
        <is>
          <t>BIN175:PLLAUD_CP02_PS_32K</t>
        </is>
      </c>
      <c r="C168" s="35" t="n">
        <v>175</v>
      </c>
      <c r="D168" s="35" t="inlineStr">
        <is>
          <t>PLLAUD_CP02_PS_32K</t>
        </is>
      </c>
      <c r="E168" s="35" t="n"/>
      <c r="F168" s="35" t="inlineStr">
        <is>
          <t>PLL</t>
        </is>
      </c>
      <c r="G168" s="35" t="inlineStr">
        <is>
          <t>SD</t>
        </is>
      </c>
      <c r="H168" s="35" t="n">
        <v>1</v>
      </c>
      <c r="I168" s="36" t="n">
        <v>2.23e-06</v>
      </c>
      <c r="J168" s="35" t="n">
        <v>0</v>
      </c>
      <c r="K168" s="35" t="n">
        <v>1</v>
      </c>
      <c r="L168" s="36" t="n">
        <v>0.0009191176470588235</v>
      </c>
      <c r="M168" s="7" t="n">
        <v>1.09e-06</v>
      </c>
      <c r="N168" s="7" t="n">
        <v>2.18e-06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52" t="n">
        <v>0.00091912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  <c r="MK168" s="7" t="n">
        <v>0</v>
      </c>
      <c r="ML168" s="7" t="n">
        <v>0</v>
      </c>
      <c r="MM168" s="7" t="n">
        <v>0</v>
      </c>
      <c r="MN168" s="7" t="n">
        <v>0</v>
      </c>
      <c r="MO168" s="7" t="n">
        <v>0</v>
      </c>
      <c r="MP168" s="7" t="n">
        <v>0</v>
      </c>
      <c r="MQ168" s="7" t="n">
        <v>0</v>
      </c>
      <c r="MR168" s="7" t="n">
        <v>0</v>
      </c>
      <c r="MS168" s="7" t="n">
        <v>0</v>
      </c>
      <c r="MT168" s="7" t="n">
        <v>0</v>
      </c>
      <c r="MU168" s="7" t="n">
        <v>0</v>
      </c>
      <c r="MV168" s="7" t="n">
        <v>0</v>
      </c>
      <c r="MW168" s="7" t="n">
        <v>0</v>
      </c>
      <c r="MX168" s="7" t="n">
        <v>0</v>
      </c>
      <c r="MY168" s="7" t="n">
        <v>0</v>
      </c>
      <c r="MZ168" s="7" t="n">
        <v>0</v>
      </c>
      <c r="NA168" s="7" t="n">
        <v>0</v>
      </c>
      <c r="NB168" s="7" t="n">
        <v>0</v>
      </c>
      <c r="NC168" s="7" t="n">
        <v>0</v>
      </c>
      <c r="ND168" s="7" t="n">
        <v>0</v>
      </c>
      <c r="NE168" s="7" t="n">
        <v>0</v>
      </c>
      <c r="NF168" s="7" t="n">
        <v>0</v>
      </c>
      <c r="NG168" s="7" t="n">
        <v>0</v>
      </c>
      <c r="NH168" s="7" t="n">
        <v>0</v>
      </c>
      <c r="NI168" s="7" t="n">
        <v>0</v>
      </c>
      <c r="NJ168" s="7" t="n">
        <v>0</v>
      </c>
      <c r="NK168" s="7" t="n">
        <v>0</v>
      </c>
      <c r="NL168" s="7" t="n">
        <v>0</v>
      </c>
      <c r="NM168" s="7" t="n">
        <v>0</v>
      </c>
      <c r="NN168" s="7" t="n">
        <v>0</v>
      </c>
      <c r="NO168" s="7" t="n">
        <v>0</v>
      </c>
      <c r="NP168" s="7" t="n">
        <v>0</v>
      </c>
      <c r="NQ168" s="7" t="n">
        <v>0</v>
      </c>
      <c r="NR168" s="7" t="n">
        <v>0</v>
      </c>
      <c r="NS168" s="7" t="n">
        <v>0</v>
      </c>
      <c r="NT168" s="7" t="n">
        <v>0</v>
      </c>
      <c r="NU168" s="7" t="n">
        <v>0</v>
      </c>
      <c r="NV168" s="7" t="n">
        <v>0</v>
      </c>
      <c r="NW168" s="7" t="n">
        <v>0</v>
      </c>
      <c r="NX168" s="7" t="n">
        <v>0</v>
      </c>
      <c r="NY168" s="7" t="n">
        <v>0</v>
      </c>
      <c r="NZ168" s="7" t="n">
        <v>0</v>
      </c>
      <c r="OA168" s="7" t="n">
        <v>0</v>
      </c>
      <c r="OB168" s="7" t="n">
        <v>0</v>
      </c>
      <c r="OC168" s="7" t="n">
        <v>0</v>
      </c>
      <c r="OD168" s="7" t="n">
        <v>0</v>
      </c>
      <c r="OE168" s="7" t="n">
        <v>0</v>
      </c>
      <c r="OF168" s="7" t="n">
        <v>0</v>
      </c>
      <c r="OG168" s="7" t="n">
        <v>0</v>
      </c>
      <c r="OH168" s="7" t="n">
        <v>0</v>
      </c>
      <c r="OI168" s="7" t="n">
        <v>0</v>
      </c>
      <c r="OJ168" s="7" t="n">
        <v>0</v>
      </c>
      <c r="OK168" s="7" t="n">
        <v>0</v>
      </c>
      <c r="OL168" s="7" t="n">
        <v>0</v>
      </c>
      <c r="OM168" s="7" t="n">
        <v>0</v>
      </c>
      <c r="ON168" s="7" t="n">
        <v>0</v>
      </c>
      <c r="OO168" s="7" t="n">
        <v>0</v>
      </c>
      <c r="OP168" s="7" t="n">
        <v>0</v>
      </c>
      <c r="OQ168" s="7" t="n">
        <v>0</v>
      </c>
      <c r="OR168" s="7" t="n">
        <v>0</v>
      </c>
      <c r="OS168" s="7" t="n">
        <v>0</v>
      </c>
      <c r="OT168" s="7" t="n">
        <v>0</v>
      </c>
      <c r="OU168" s="7" t="n">
        <v>0</v>
      </c>
      <c r="OV168" s="7" t="n">
        <v>0</v>
      </c>
      <c r="OW168" s="7" t="n">
        <v>0</v>
      </c>
      <c r="OX168" s="7" t="n">
        <v>0</v>
      </c>
      <c r="OY168" s="7" t="n">
        <v>0</v>
      </c>
      <c r="OZ168" s="7" t="n">
        <v>0</v>
      </c>
      <c r="PA168" s="7" t="n">
        <v>0</v>
      </c>
      <c r="PB168" s="7" t="n">
        <v>0</v>
      </c>
      <c r="PC168" s="7" t="n">
        <v>0</v>
      </c>
      <c r="PD168" s="7" t="n">
        <v>0</v>
      </c>
      <c r="PE168" s="7" t="n">
        <v>0</v>
      </c>
      <c r="PF168" s="7" t="n">
        <v>0</v>
      </c>
      <c r="PG168" s="7" t="n">
        <v>0</v>
      </c>
      <c r="PH168" s="7" t="n">
        <v>0</v>
      </c>
      <c r="PI168" s="7" t="n">
        <v>0</v>
      </c>
      <c r="PJ168" s="7" t="n">
        <v>0</v>
      </c>
    </row>
    <row r="169">
      <c r="A169" s="35" t="inlineStr">
        <is>
          <t>TOP123</t>
        </is>
      </c>
      <c r="B169" s="35" t="inlineStr">
        <is>
          <t>BIN126:misc_pwm_MP</t>
        </is>
      </c>
      <c r="C169" s="35" t="n">
        <v>126</v>
      </c>
      <c r="D169" s="35" t="inlineStr">
        <is>
          <t>misc_pwm_MP</t>
        </is>
      </c>
      <c r="E169" s="35" t="n"/>
      <c r="F169" s="35" t="inlineStr">
        <is>
          <t>DIC</t>
        </is>
      </c>
      <c r="G169" s="35" t="inlineStr">
        <is>
          <t>DIC</t>
        </is>
      </c>
      <c r="H169" s="35" t="n">
        <v>1</v>
      </c>
      <c r="I169" s="36" t="n">
        <v>2.23e-06</v>
      </c>
      <c r="J169" s="35" t="n">
        <v>0</v>
      </c>
      <c r="K169" s="35" t="n">
        <v>1</v>
      </c>
      <c r="L169" s="36" t="n">
        <v>0.0009191176470588235</v>
      </c>
      <c r="M169" s="7" t="n">
        <v>3.04e-06</v>
      </c>
      <c r="N169" s="7" t="n">
        <v>6.08e-06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52" t="n">
        <v>0.00091912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  <c r="MK169" s="7" t="n">
        <v>0</v>
      </c>
      <c r="ML169" s="7" t="n">
        <v>0</v>
      </c>
      <c r="MM169" s="7" t="n">
        <v>0</v>
      </c>
      <c r="MN169" s="7" t="n">
        <v>0</v>
      </c>
      <c r="MO169" s="7" t="n">
        <v>0</v>
      </c>
      <c r="MP169" s="7" t="n">
        <v>0</v>
      </c>
      <c r="MQ169" s="7" t="n">
        <v>0</v>
      </c>
      <c r="MR169" s="7" t="n">
        <v>0</v>
      </c>
      <c r="MS169" s="7" t="n">
        <v>0</v>
      </c>
      <c r="MT169" s="7" t="n">
        <v>0</v>
      </c>
      <c r="MU169" s="7" t="n">
        <v>0</v>
      </c>
      <c r="MV169" s="7" t="n">
        <v>0</v>
      </c>
      <c r="MW169" s="7" t="n">
        <v>0</v>
      </c>
      <c r="MX169" s="7" t="n">
        <v>0</v>
      </c>
      <c r="MY169" s="7" t="n">
        <v>0</v>
      </c>
      <c r="MZ169" s="7" t="n">
        <v>0</v>
      </c>
      <c r="NA169" s="7" t="n">
        <v>0</v>
      </c>
      <c r="NB169" s="7" t="n">
        <v>0</v>
      </c>
      <c r="NC169" s="7" t="n">
        <v>0</v>
      </c>
      <c r="ND169" s="7" t="n">
        <v>0</v>
      </c>
      <c r="NE169" s="7" t="n">
        <v>0</v>
      </c>
      <c r="NF169" s="7" t="n">
        <v>0</v>
      </c>
      <c r="NG169" s="7" t="n">
        <v>0</v>
      </c>
      <c r="NH169" s="7" t="n">
        <v>0</v>
      </c>
      <c r="NI169" s="7" t="n">
        <v>0</v>
      </c>
      <c r="NJ169" s="7" t="n">
        <v>0</v>
      </c>
      <c r="NK169" s="7" t="n">
        <v>0</v>
      </c>
      <c r="NL169" s="7" t="n">
        <v>0</v>
      </c>
      <c r="NM169" s="7" t="n">
        <v>0</v>
      </c>
      <c r="NN169" s="7" t="n">
        <v>0</v>
      </c>
      <c r="NO169" s="7" t="n">
        <v>0</v>
      </c>
      <c r="NP169" s="7" t="n">
        <v>0</v>
      </c>
      <c r="NQ169" s="7" t="n">
        <v>0</v>
      </c>
      <c r="NR169" s="7" t="n">
        <v>0</v>
      </c>
      <c r="NS169" s="7" t="n">
        <v>0</v>
      </c>
      <c r="NT169" s="7" t="n">
        <v>0</v>
      </c>
      <c r="NU169" s="7" t="n">
        <v>0</v>
      </c>
      <c r="NV169" s="7" t="n">
        <v>0</v>
      </c>
      <c r="NW169" s="7" t="n">
        <v>0</v>
      </c>
      <c r="NX169" s="7" t="n">
        <v>0</v>
      </c>
      <c r="NY169" s="7" t="n">
        <v>0</v>
      </c>
      <c r="NZ169" s="7" t="n">
        <v>0</v>
      </c>
      <c r="OA169" s="7" t="n">
        <v>0</v>
      </c>
      <c r="OB169" s="7" t="n">
        <v>0</v>
      </c>
      <c r="OC169" s="7" t="n">
        <v>0</v>
      </c>
      <c r="OD169" s="7" t="n">
        <v>0</v>
      </c>
      <c r="OE169" s="7" t="n">
        <v>0</v>
      </c>
      <c r="OF169" s="7" t="n">
        <v>0</v>
      </c>
      <c r="OG169" s="7" t="n">
        <v>0</v>
      </c>
      <c r="OH169" s="7" t="n">
        <v>0</v>
      </c>
      <c r="OI169" s="7" t="n">
        <v>0</v>
      </c>
      <c r="OJ169" s="7" t="n">
        <v>0</v>
      </c>
      <c r="OK169" s="7" t="n">
        <v>0</v>
      </c>
      <c r="OL169" s="7" t="n">
        <v>0</v>
      </c>
      <c r="OM169" s="7" t="n">
        <v>0</v>
      </c>
      <c r="ON169" s="7" t="n">
        <v>0</v>
      </c>
      <c r="OO169" s="7" t="n">
        <v>0</v>
      </c>
      <c r="OP169" s="7" t="n">
        <v>0</v>
      </c>
      <c r="OQ169" s="7" t="n">
        <v>0</v>
      </c>
      <c r="OR169" s="7" t="n">
        <v>0</v>
      </c>
      <c r="OS169" s="7" t="n">
        <v>0</v>
      </c>
      <c r="OT169" s="7" t="n">
        <v>0</v>
      </c>
      <c r="OU169" s="7" t="n">
        <v>0</v>
      </c>
      <c r="OV169" s="7" t="n">
        <v>0</v>
      </c>
      <c r="OW169" s="7" t="n">
        <v>0</v>
      </c>
      <c r="OX169" s="7" t="n">
        <v>0</v>
      </c>
      <c r="OY169" s="7" t="n">
        <v>0</v>
      </c>
      <c r="OZ169" s="7" t="n">
        <v>0</v>
      </c>
      <c r="PA169" s="7" t="n">
        <v>0</v>
      </c>
      <c r="PB169" s="7" t="n">
        <v>0</v>
      </c>
      <c r="PC169" s="7" t="n">
        <v>0</v>
      </c>
      <c r="PD169" s="7" t="n">
        <v>0</v>
      </c>
      <c r="PE169" s="7" t="n">
        <v>0</v>
      </c>
      <c r="PF169" s="7" t="n">
        <v>0</v>
      </c>
      <c r="PG169" s="7" t="n">
        <v>0</v>
      </c>
      <c r="PH169" s="7" t="n">
        <v>0</v>
      </c>
      <c r="PI169" s="7" t="n">
        <v>0</v>
      </c>
      <c r="PJ169" s="7" t="n">
        <v>0</v>
      </c>
    </row>
    <row r="170">
      <c r="A170" s="35" t="inlineStr">
        <is>
          <t>TOP124</t>
        </is>
      </c>
      <c r="B170" s="35" t="inlineStr">
        <is>
          <t>BIN97:demod_to_pad_MP</t>
        </is>
      </c>
      <c r="C170" s="35" t="n">
        <v>97</v>
      </c>
      <c r="D170" s="35" t="inlineStr">
        <is>
          <t>demod_to_pad_MP</t>
        </is>
      </c>
      <c r="E170" s="35" t="n"/>
      <c r="F170" s="35" t="inlineStr">
        <is>
          <t>DIC</t>
        </is>
      </c>
      <c r="G170" s="35" t="inlineStr">
        <is>
          <t>DIC</t>
        </is>
      </c>
      <c r="H170" s="35" t="n">
        <v>1</v>
      </c>
      <c r="I170" s="36" t="n">
        <v>2.23e-06</v>
      </c>
      <c r="J170" s="35" t="n">
        <v>0</v>
      </c>
      <c r="K170" s="35" t="n">
        <v>1</v>
      </c>
      <c r="L170" s="36" t="n">
        <v>0.0009191176470588235</v>
      </c>
      <c r="M170" s="7" t="n">
        <v>2.83e-06</v>
      </c>
      <c r="N170" s="7" t="n">
        <v>5.66e-06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52" t="n">
        <v>0.00091912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  <c r="MK170" s="7" t="n">
        <v>0</v>
      </c>
      <c r="ML170" s="7" t="n">
        <v>0</v>
      </c>
      <c r="MM170" s="7" t="n">
        <v>0</v>
      </c>
      <c r="MN170" s="7" t="n">
        <v>0</v>
      </c>
      <c r="MO170" s="7" t="n">
        <v>0</v>
      </c>
      <c r="MP170" s="7" t="n">
        <v>0</v>
      </c>
      <c r="MQ170" s="7" t="n">
        <v>0</v>
      </c>
      <c r="MR170" s="7" t="n">
        <v>0</v>
      </c>
      <c r="MS170" s="7" t="n">
        <v>0</v>
      </c>
      <c r="MT170" s="7" t="n">
        <v>0</v>
      </c>
      <c r="MU170" s="7" t="n">
        <v>0</v>
      </c>
      <c r="MV170" s="7" t="n">
        <v>0</v>
      </c>
      <c r="MW170" s="7" t="n">
        <v>0</v>
      </c>
      <c r="MX170" s="7" t="n">
        <v>0</v>
      </c>
      <c r="MY170" s="7" t="n">
        <v>0</v>
      </c>
      <c r="MZ170" s="7" t="n">
        <v>0</v>
      </c>
      <c r="NA170" s="7" t="n">
        <v>0</v>
      </c>
      <c r="NB170" s="7" t="n">
        <v>0</v>
      </c>
      <c r="NC170" s="7" t="n">
        <v>0</v>
      </c>
      <c r="ND170" s="7" t="n">
        <v>0</v>
      </c>
      <c r="NE170" s="7" t="n">
        <v>0</v>
      </c>
      <c r="NF170" s="7" t="n">
        <v>0</v>
      </c>
      <c r="NG170" s="7" t="n">
        <v>0</v>
      </c>
      <c r="NH170" s="7" t="n">
        <v>0</v>
      </c>
      <c r="NI170" s="7" t="n">
        <v>0</v>
      </c>
      <c r="NJ170" s="7" t="n">
        <v>0</v>
      </c>
      <c r="NK170" s="7" t="n">
        <v>0</v>
      </c>
      <c r="NL170" s="7" t="n">
        <v>0</v>
      </c>
      <c r="NM170" s="7" t="n">
        <v>0</v>
      </c>
      <c r="NN170" s="7" t="n">
        <v>0</v>
      </c>
      <c r="NO170" s="7" t="n">
        <v>0</v>
      </c>
      <c r="NP170" s="7" t="n">
        <v>0</v>
      </c>
      <c r="NQ170" s="7" t="n">
        <v>0</v>
      </c>
      <c r="NR170" s="7" t="n">
        <v>0</v>
      </c>
      <c r="NS170" s="7" t="n">
        <v>0</v>
      </c>
      <c r="NT170" s="7" t="n">
        <v>0</v>
      </c>
      <c r="NU170" s="7" t="n">
        <v>0</v>
      </c>
      <c r="NV170" s="7" t="n">
        <v>0</v>
      </c>
      <c r="NW170" s="7" t="n">
        <v>0</v>
      </c>
      <c r="NX170" s="7" t="n">
        <v>0</v>
      </c>
      <c r="NY170" s="7" t="n">
        <v>0</v>
      </c>
      <c r="NZ170" s="7" t="n">
        <v>0</v>
      </c>
      <c r="OA170" s="7" t="n">
        <v>0</v>
      </c>
      <c r="OB170" s="7" t="n">
        <v>0</v>
      </c>
      <c r="OC170" s="7" t="n">
        <v>0</v>
      </c>
      <c r="OD170" s="7" t="n">
        <v>0</v>
      </c>
      <c r="OE170" s="7" t="n">
        <v>0</v>
      </c>
      <c r="OF170" s="7" t="n">
        <v>0</v>
      </c>
      <c r="OG170" s="7" t="n">
        <v>0</v>
      </c>
      <c r="OH170" s="7" t="n">
        <v>0</v>
      </c>
      <c r="OI170" s="7" t="n">
        <v>0</v>
      </c>
      <c r="OJ170" s="7" t="n">
        <v>0</v>
      </c>
      <c r="OK170" s="7" t="n">
        <v>0</v>
      </c>
      <c r="OL170" s="7" t="n">
        <v>0</v>
      </c>
      <c r="OM170" s="7" t="n">
        <v>0</v>
      </c>
      <c r="ON170" s="7" t="n">
        <v>0</v>
      </c>
      <c r="OO170" s="7" t="n">
        <v>0</v>
      </c>
      <c r="OP170" s="7" t="n">
        <v>0</v>
      </c>
      <c r="OQ170" s="7" t="n">
        <v>0</v>
      </c>
      <c r="OR170" s="7" t="n">
        <v>0</v>
      </c>
      <c r="OS170" s="7" t="n">
        <v>0</v>
      </c>
      <c r="OT170" s="7" t="n">
        <v>0</v>
      </c>
      <c r="OU170" s="7" t="n">
        <v>0</v>
      </c>
      <c r="OV170" s="7" t="n">
        <v>0</v>
      </c>
      <c r="OW170" s="7" t="n">
        <v>0</v>
      </c>
      <c r="OX170" s="7" t="n">
        <v>0</v>
      </c>
      <c r="OY170" s="7" t="n">
        <v>0</v>
      </c>
      <c r="OZ170" s="7" t="n">
        <v>0</v>
      </c>
      <c r="PA170" s="7" t="n">
        <v>0</v>
      </c>
      <c r="PB170" s="7" t="n">
        <v>0</v>
      </c>
      <c r="PC170" s="7" t="n">
        <v>0</v>
      </c>
      <c r="PD170" s="7" t="n">
        <v>0</v>
      </c>
      <c r="PE170" s="7" t="n">
        <v>0</v>
      </c>
      <c r="PF170" s="7" t="n">
        <v>0</v>
      </c>
      <c r="PG170" s="7" t="n">
        <v>0</v>
      </c>
      <c r="PH170" s="7" t="n">
        <v>0</v>
      </c>
      <c r="PI170" s="7" t="n">
        <v>0</v>
      </c>
      <c r="PJ170" s="7" t="n">
        <v>0</v>
      </c>
    </row>
    <row r="171">
      <c r="A171" s="35" t="inlineStr">
        <is>
          <t>TOP125</t>
        </is>
      </c>
      <c r="B171" s="35" t="inlineStr">
        <is>
          <t>BIN167:PLLEMMC_CP01_APP</t>
        </is>
      </c>
      <c r="C171" s="35" t="n">
        <v>167</v>
      </c>
      <c r="D171" s="35" t="inlineStr">
        <is>
          <t>PLLEMMC_CP01_APP</t>
        </is>
      </c>
      <c r="E171" s="35" t="n"/>
      <c r="F171" s="35" t="inlineStr">
        <is>
          <t>PLL</t>
        </is>
      </c>
      <c r="G171" s="35" t="inlineStr">
        <is>
          <t>SD</t>
        </is>
      </c>
      <c r="H171" s="35" t="n">
        <v>1</v>
      </c>
      <c r="I171" s="36" t="n">
        <v>2.23e-06</v>
      </c>
      <c r="J171" s="35" t="n">
        <v>0</v>
      </c>
      <c r="K171" s="35" t="n">
        <v>1</v>
      </c>
      <c r="L171" s="36" t="n">
        <v>0.0009191176470588235</v>
      </c>
      <c r="M171" s="7" t="n">
        <v>3.7e-06</v>
      </c>
      <c r="N171" s="7" t="n">
        <v>7.4e-06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52" t="n">
        <v>0.00091912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  <c r="MK171" s="7" t="n">
        <v>0</v>
      </c>
      <c r="ML171" s="7" t="n">
        <v>0</v>
      </c>
      <c r="MM171" s="7" t="n">
        <v>0</v>
      </c>
      <c r="MN171" s="7" t="n">
        <v>0</v>
      </c>
      <c r="MO171" s="7" t="n">
        <v>0</v>
      </c>
      <c r="MP171" s="7" t="n">
        <v>0</v>
      </c>
      <c r="MQ171" s="7" t="n">
        <v>0</v>
      </c>
      <c r="MR171" s="7" t="n">
        <v>0</v>
      </c>
      <c r="MS171" s="7" t="n">
        <v>0</v>
      </c>
      <c r="MT171" s="7" t="n">
        <v>0</v>
      </c>
      <c r="MU171" s="7" t="n">
        <v>0</v>
      </c>
      <c r="MV171" s="7" t="n">
        <v>0</v>
      </c>
      <c r="MW171" s="7" t="n">
        <v>0</v>
      </c>
      <c r="MX171" s="7" t="n">
        <v>0</v>
      </c>
      <c r="MY171" s="7" t="n">
        <v>0</v>
      </c>
      <c r="MZ171" s="7" t="n">
        <v>0</v>
      </c>
      <c r="NA171" s="7" t="n">
        <v>0</v>
      </c>
      <c r="NB171" s="7" t="n">
        <v>0</v>
      </c>
      <c r="NC171" s="7" t="n">
        <v>0</v>
      </c>
      <c r="ND171" s="7" t="n">
        <v>0</v>
      </c>
      <c r="NE171" s="7" t="n">
        <v>0</v>
      </c>
      <c r="NF171" s="7" t="n">
        <v>0</v>
      </c>
      <c r="NG171" s="7" t="n">
        <v>0</v>
      </c>
      <c r="NH171" s="7" t="n">
        <v>0</v>
      </c>
      <c r="NI171" s="7" t="n">
        <v>0</v>
      </c>
      <c r="NJ171" s="7" t="n">
        <v>0</v>
      </c>
      <c r="NK171" s="7" t="n">
        <v>0</v>
      </c>
      <c r="NL171" s="7" t="n">
        <v>0</v>
      </c>
      <c r="NM171" s="7" t="n">
        <v>0</v>
      </c>
      <c r="NN171" s="7" t="n">
        <v>0</v>
      </c>
      <c r="NO171" s="7" t="n">
        <v>0</v>
      </c>
      <c r="NP171" s="7" t="n">
        <v>0</v>
      </c>
      <c r="NQ171" s="7" t="n">
        <v>0</v>
      </c>
      <c r="NR171" s="7" t="n">
        <v>0</v>
      </c>
      <c r="NS171" s="7" t="n">
        <v>0</v>
      </c>
      <c r="NT171" s="7" t="n">
        <v>0</v>
      </c>
      <c r="NU171" s="7" t="n">
        <v>0</v>
      </c>
      <c r="NV171" s="7" t="n">
        <v>0</v>
      </c>
      <c r="NW171" s="7" t="n">
        <v>0</v>
      </c>
      <c r="NX171" s="7" t="n">
        <v>0</v>
      </c>
      <c r="NY171" s="7" t="n">
        <v>0</v>
      </c>
      <c r="NZ171" s="7" t="n">
        <v>0</v>
      </c>
      <c r="OA171" s="7" t="n">
        <v>0</v>
      </c>
      <c r="OB171" s="7" t="n">
        <v>0</v>
      </c>
      <c r="OC171" s="7" t="n">
        <v>0</v>
      </c>
      <c r="OD171" s="7" t="n">
        <v>0</v>
      </c>
      <c r="OE171" s="7" t="n">
        <v>0</v>
      </c>
      <c r="OF171" s="7" t="n">
        <v>0</v>
      </c>
      <c r="OG171" s="7" t="n">
        <v>0</v>
      </c>
      <c r="OH171" s="7" t="n">
        <v>0</v>
      </c>
      <c r="OI171" s="7" t="n">
        <v>0</v>
      </c>
      <c r="OJ171" s="7" t="n">
        <v>0</v>
      </c>
      <c r="OK171" s="7" t="n">
        <v>0</v>
      </c>
      <c r="OL171" s="7" t="n">
        <v>0</v>
      </c>
      <c r="OM171" s="7" t="n">
        <v>0</v>
      </c>
      <c r="ON171" s="7" t="n">
        <v>0</v>
      </c>
      <c r="OO171" s="7" t="n">
        <v>0</v>
      </c>
      <c r="OP171" s="7" t="n">
        <v>0</v>
      </c>
      <c r="OQ171" s="7" t="n">
        <v>0</v>
      </c>
      <c r="OR171" s="7" t="n">
        <v>0</v>
      </c>
      <c r="OS171" s="7" t="n">
        <v>0</v>
      </c>
      <c r="OT171" s="7" t="n">
        <v>0</v>
      </c>
      <c r="OU171" s="7" t="n">
        <v>0</v>
      </c>
      <c r="OV171" s="7" t="n">
        <v>0</v>
      </c>
      <c r="OW171" s="7" t="n">
        <v>0</v>
      </c>
      <c r="OX171" s="7" t="n">
        <v>0</v>
      </c>
      <c r="OY171" s="7" t="n">
        <v>0</v>
      </c>
      <c r="OZ171" s="7" t="n">
        <v>0</v>
      </c>
      <c r="PA171" s="7" t="n">
        <v>0</v>
      </c>
      <c r="PB171" s="7" t="n">
        <v>0</v>
      </c>
      <c r="PC171" s="7" t="n">
        <v>0</v>
      </c>
      <c r="PD171" s="7" t="n">
        <v>0</v>
      </c>
      <c r="PE171" s="7" t="n">
        <v>0</v>
      </c>
      <c r="PF171" s="7" t="n">
        <v>0</v>
      </c>
      <c r="PG171" s="7" t="n">
        <v>0</v>
      </c>
      <c r="PH171" s="7" t="n">
        <v>0</v>
      </c>
      <c r="PI171" s="7" t="n">
        <v>0</v>
      </c>
      <c r="PJ171" s="7" t="n">
        <v>0</v>
      </c>
    </row>
    <row r="172">
      <c r="A172" s="35" t="inlineStr">
        <is>
          <t>TOP126</t>
        </is>
      </c>
      <c r="B172" s="35" t="inlineStr">
        <is>
          <t>BIN161:PLLVCPU_CP01_APP</t>
        </is>
      </c>
      <c r="C172" s="35" t="n">
        <v>161</v>
      </c>
      <c r="D172" s="35" t="inlineStr">
        <is>
          <t>PLLVCPU_CP01_APP</t>
        </is>
      </c>
      <c r="E172" s="35" t="n"/>
      <c r="F172" s="35" t="inlineStr">
        <is>
          <t>PLL</t>
        </is>
      </c>
      <c r="G172" s="35" t="inlineStr">
        <is>
          <t>SD</t>
        </is>
      </c>
      <c r="H172" s="35" t="n">
        <v>1</v>
      </c>
      <c r="I172" s="36" t="n">
        <v>2.23e-06</v>
      </c>
      <c r="J172" s="35" t="n">
        <v>0</v>
      </c>
      <c r="K172" s="35" t="n">
        <v>1</v>
      </c>
      <c r="L172" s="36" t="n">
        <v>0.0009191176470588235</v>
      </c>
      <c r="M172" s="7" t="n">
        <v>1.52e-06</v>
      </c>
      <c r="N172" s="7" t="n">
        <v>3.04e-06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52" t="n">
        <v>0.00091912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7" t="n">
        <v>0</v>
      </c>
      <c r="MI172" s="7" t="n">
        <v>0</v>
      </c>
      <c r="MJ172" s="7" t="n">
        <v>0</v>
      </c>
      <c r="MK172" s="7" t="n">
        <v>0</v>
      </c>
      <c r="ML172" s="7" t="n">
        <v>0</v>
      </c>
      <c r="MM172" s="7" t="n">
        <v>0</v>
      </c>
      <c r="MN172" s="7" t="n">
        <v>0</v>
      </c>
      <c r="MO172" s="7" t="n">
        <v>0</v>
      </c>
      <c r="MP172" s="7" t="n">
        <v>0</v>
      </c>
      <c r="MQ172" s="7" t="n">
        <v>0</v>
      </c>
      <c r="MR172" s="7" t="n">
        <v>0</v>
      </c>
      <c r="MS172" s="7" t="n">
        <v>0</v>
      </c>
      <c r="MT172" s="7" t="n">
        <v>0</v>
      </c>
      <c r="MU172" s="7" t="n">
        <v>0</v>
      </c>
      <c r="MV172" s="7" t="n">
        <v>0</v>
      </c>
      <c r="MW172" s="7" t="n">
        <v>0</v>
      </c>
      <c r="MX172" s="7" t="n">
        <v>0</v>
      </c>
      <c r="MY172" s="7" t="n">
        <v>0</v>
      </c>
      <c r="MZ172" s="7" t="n">
        <v>0</v>
      </c>
      <c r="NA172" s="7" t="n">
        <v>0</v>
      </c>
      <c r="NB172" s="7" t="n">
        <v>0</v>
      </c>
      <c r="NC172" s="7" t="n">
        <v>0</v>
      </c>
      <c r="ND172" s="7" t="n">
        <v>0</v>
      </c>
      <c r="NE172" s="7" t="n">
        <v>0</v>
      </c>
      <c r="NF172" s="7" t="n">
        <v>0</v>
      </c>
      <c r="NG172" s="7" t="n">
        <v>0</v>
      </c>
      <c r="NH172" s="7" t="n">
        <v>0</v>
      </c>
      <c r="NI172" s="7" t="n">
        <v>0</v>
      </c>
      <c r="NJ172" s="7" t="n">
        <v>0</v>
      </c>
      <c r="NK172" s="7" t="n">
        <v>0</v>
      </c>
      <c r="NL172" s="7" t="n">
        <v>0</v>
      </c>
      <c r="NM172" s="7" t="n">
        <v>0</v>
      </c>
      <c r="NN172" s="7" t="n">
        <v>0</v>
      </c>
      <c r="NO172" s="7" t="n">
        <v>0</v>
      </c>
      <c r="NP172" s="7" t="n">
        <v>0</v>
      </c>
      <c r="NQ172" s="7" t="n">
        <v>0</v>
      </c>
      <c r="NR172" s="7" t="n">
        <v>0</v>
      </c>
      <c r="NS172" s="7" t="n">
        <v>0</v>
      </c>
      <c r="NT172" s="7" t="n">
        <v>0</v>
      </c>
      <c r="NU172" s="7" t="n">
        <v>0</v>
      </c>
      <c r="NV172" s="7" t="n">
        <v>0</v>
      </c>
      <c r="NW172" s="7" t="n">
        <v>0</v>
      </c>
      <c r="NX172" s="7" t="n">
        <v>0</v>
      </c>
      <c r="NY172" s="7" t="n">
        <v>0</v>
      </c>
      <c r="NZ172" s="7" t="n">
        <v>0</v>
      </c>
      <c r="OA172" s="7" t="n">
        <v>0</v>
      </c>
      <c r="OB172" s="7" t="n">
        <v>0</v>
      </c>
      <c r="OC172" s="7" t="n">
        <v>0</v>
      </c>
      <c r="OD172" s="7" t="n">
        <v>0</v>
      </c>
      <c r="OE172" s="7" t="n">
        <v>0</v>
      </c>
      <c r="OF172" s="7" t="n">
        <v>0</v>
      </c>
      <c r="OG172" s="7" t="n">
        <v>0</v>
      </c>
      <c r="OH172" s="7" t="n">
        <v>0</v>
      </c>
      <c r="OI172" s="7" t="n">
        <v>0</v>
      </c>
      <c r="OJ172" s="7" t="n">
        <v>0</v>
      </c>
      <c r="OK172" s="7" t="n">
        <v>0</v>
      </c>
      <c r="OL172" s="7" t="n">
        <v>0</v>
      </c>
      <c r="OM172" s="7" t="n">
        <v>0</v>
      </c>
      <c r="ON172" s="7" t="n">
        <v>0</v>
      </c>
      <c r="OO172" s="7" t="n">
        <v>0</v>
      </c>
      <c r="OP172" s="7" t="n">
        <v>0</v>
      </c>
      <c r="OQ172" s="7" t="n">
        <v>0</v>
      </c>
      <c r="OR172" s="7" t="n">
        <v>0</v>
      </c>
      <c r="OS172" s="7" t="n">
        <v>0</v>
      </c>
      <c r="OT172" s="7" t="n">
        <v>0</v>
      </c>
      <c r="OU172" s="7" t="n">
        <v>0</v>
      </c>
      <c r="OV172" s="7" t="n">
        <v>0</v>
      </c>
      <c r="OW172" s="7" t="n">
        <v>0</v>
      </c>
      <c r="OX172" s="7" t="n">
        <v>0</v>
      </c>
      <c r="OY172" s="7" t="n">
        <v>0</v>
      </c>
      <c r="OZ172" s="7" t="n">
        <v>0</v>
      </c>
      <c r="PA172" s="7" t="n">
        <v>0</v>
      </c>
      <c r="PB172" s="7" t="n">
        <v>0</v>
      </c>
      <c r="PC172" s="7" t="n">
        <v>0</v>
      </c>
      <c r="PD172" s="7" t="n">
        <v>0</v>
      </c>
      <c r="PE172" s="7" t="n">
        <v>0</v>
      </c>
      <c r="PF172" s="7" t="n">
        <v>0</v>
      </c>
      <c r="PG172" s="7" t="n">
        <v>0</v>
      </c>
      <c r="PH172" s="7" t="n">
        <v>0</v>
      </c>
      <c r="PI172" s="7" t="n">
        <v>0</v>
      </c>
      <c r="PJ172" s="7" t="n">
        <v>0</v>
      </c>
    </row>
    <row r="173">
      <c r="A173" s="35" t="inlineStr">
        <is>
          <t>TOP127</t>
        </is>
      </c>
      <c r="B173" s="35" t="inlineStr">
        <is>
          <t>BIN213:PIF_CRC_CP</t>
        </is>
      </c>
      <c r="C173" s="35" t="n">
        <v>213</v>
      </c>
      <c r="D173" s="35" t="inlineStr">
        <is>
          <t>PIF_CRC_CP</t>
        </is>
      </c>
      <c r="E173" s="35" t="n"/>
      <c r="F173" s="35" t="inlineStr">
        <is>
          <t>PIF</t>
        </is>
      </c>
      <c r="G173" s="35" t="inlineStr">
        <is>
          <t>SD</t>
        </is>
      </c>
      <c r="H173" s="35" t="n">
        <v>1</v>
      </c>
      <c r="I173" s="36" t="n">
        <v>2.23e-06</v>
      </c>
      <c r="J173" s="35" t="n">
        <v>0</v>
      </c>
      <c r="K173" s="35" t="n">
        <v>1</v>
      </c>
      <c r="L173" s="36" t="n">
        <v>0.0009191176470588235</v>
      </c>
      <c r="M173" s="7" t="n">
        <v>4.13e-06</v>
      </c>
      <c r="N173" s="7" t="n">
        <v>8.260000000000001e-06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  <c r="MK173" s="7" t="n">
        <v>0</v>
      </c>
      <c r="ML173" s="7" t="n">
        <v>0</v>
      </c>
      <c r="MM173" s="7" t="n">
        <v>0</v>
      </c>
      <c r="MN173" s="7" t="n">
        <v>0</v>
      </c>
      <c r="MO173" s="7" t="n">
        <v>0</v>
      </c>
      <c r="MP173" s="7" t="n">
        <v>0</v>
      </c>
      <c r="MQ173" s="7" t="n">
        <v>0</v>
      </c>
      <c r="MR173" s="7" t="n">
        <v>0</v>
      </c>
      <c r="MS173" s="7" t="n">
        <v>0</v>
      </c>
      <c r="MT173" s="7" t="n">
        <v>0</v>
      </c>
      <c r="MU173" s="7" t="n">
        <v>0</v>
      </c>
      <c r="MV173" s="7" t="n">
        <v>0</v>
      </c>
      <c r="MW173" s="7" t="n">
        <v>0</v>
      </c>
      <c r="MX173" s="7" t="n">
        <v>0</v>
      </c>
      <c r="MY173" s="7" t="n">
        <v>0</v>
      </c>
      <c r="MZ173" s="7" t="n">
        <v>0</v>
      </c>
      <c r="NA173" s="7" t="n">
        <v>0</v>
      </c>
      <c r="NB173" s="7" t="n">
        <v>0</v>
      </c>
      <c r="NC173" s="7" t="n">
        <v>0</v>
      </c>
      <c r="ND173" s="7" t="n">
        <v>0</v>
      </c>
      <c r="NE173" s="7" t="n">
        <v>0</v>
      </c>
      <c r="NF173" s="7" t="n">
        <v>0</v>
      </c>
      <c r="NG173" s="7" t="n">
        <v>0</v>
      </c>
      <c r="NH173" s="7" t="n">
        <v>0</v>
      </c>
      <c r="NI173" s="7" t="n">
        <v>0</v>
      </c>
      <c r="NJ173" s="7" t="n">
        <v>0</v>
      </c>
      <c r="NK173" s="7" t="n">
        <v>0</v>
      </c>
      <c r="NL173" s="7" t="n">
        <v>0</v>
      </c>
      <c r="NM173" s="7" t="n">
        <v>0</v>
      </c>
      <c r="NN173" s="7" t="n">
        <v>0</v>
      </c>
      <c r="NO173" s="7" t="n">
        <v>0</v>
      </c>
      <c r="NP173" s="7" t="n">
        <v>0</v>
      </c>
      <c r="NQ173" s="52" t="n">
        <v>0.00091912</v>
      </c>
      <c r="NR173" s="7" t="n">
        <v>0</v>
      </c>
      <c r="NS173" s="7" t="n">
        <v>0</v>
      </c>
      <c r="NT173" s="7" t="n">
        <v>0</v>
      </c>
      <c r="NU173" s="7" t="n">
        <v>0</v>
      </c>
      <c r="NV173" s="7" t="n">
        <v>0</v>
      </c>
      <c r="NW173" s="7" t="n">
        <v>0</v>
      </c>
      <c r="NX173" s="7" t="n">
        <v>0</v>
      </c>
      <c r="NY173" s="7" t="n">
        <v>0</v>
      </c>
      <c r="NZ173" s="7" t="n">
        <v>0</v>
      </c>
      <c r="OA173" s="7" t="n">
        <v>0</v>
      </c>
      <c r="OB173" s="7" t="n">
        <v>0</v>
      </c>
      <c r="OC173" s="7" t="n">
        <v>0</v>
      </c>
      <c r="OD173" s="7" t="n">
        <v>0</v>
      </c>
      <c r="OE173" s="7" t="n">
        <v>0</v>
      </c>
      <c r="OF173" s="7" t="n">
        <v>0</v>
      </c>
      <c r="OG173" s="7" t="n">
        <v>0</v>
      </c>
      <c r="OH173" s="7" t="n">
        <v>0</v>
      </c>
      <c r="OI173" s="7" t="n">
        <v>0</v>
      </c>
      <c r="OJ173" s="7" t="n">
        <v>0</v>
      </c>
      <c r="OK173" s="7" t="n">
        <v>0</v>
      </c>
      <c r="OL173" s="7" t="n">
        <v>0</v>
      </c>
      <c r="OM173" s="7" t="n">
        <v>0</v>
      </c>
      <c r="ON173" s="7" t="n">
        <v>0</v>
      </c>
      <c r="OO173" s="7" t="n">
        <v>0</v>
      </c>
      <c r="OP173" s="7" t="n">
        <v>0</v>
      </c>
      <c r="OQ173" s="7" t="n">
        <v>0</v>
      </c>
      <c r="OR173" s="7" t="n">
        <v>0</v>
      </c>
      <c r="OS173" s="7" t="n">
        <v>0</v>
      </c>
      <c r="OT173" s="7" t="n">
        <v>0</v>
      </c>
      <c r="OU173" s="7" t="n">
        <v>0</v>
      </c>
      <c r="OV173" s="7" t="n">
        <v>0</v>
      </c>
      <c r="OW173" s="7" t="n">
        <v>0</v>
      </c>
      <c r="OX173" s="7" t="n">
        <v>0</v>
      </c>
      <c r="OY173" s="7" t="n">
        <v>0</v>
      </c>
      <c r="OZ173" s="7" t="n">
        <v>0</v>
      </c>
      <c r="PA173" s="7" t="n">
        <v>0</v>
      </c>
      <c r="PB173" s="7" t="n">
        <v>0</v>
      </c>
      <c r="PC173" s="7" t="n">
        <v>0</v>
      </c>
      <c r="PD173" s="7" t="n">
        <v>0</v>
      </c>
      <c r="PE173" s="7" t="n">
        <v>0</v>
      </c>
      <c r="PF173" s="7" t="n">
        <v>0</v>
      </c>
      <c r="PG173" s="7" t="n">
        <v>0</v>
      </c>
      <c r="PH173" s="7" t="n">
        <v>0</v>
      </c>
      <c r="PI173" s="7" t="n">
        <v>0</v>
      </c>
      <c r="PJ173" s="7" t="n">
        <v>0</v>
      </c>
    </row>
    <row r="174">
      <c r="A174" s="35" t="inlineStr">
        <is>
          <t>TOP128</t>
        </is>
      </c>
      <c r="B174" s="35" t="inlineStr">
        <is>
          <t>BIN106:sc_MP</t>
        </is>
      </c>
      <c r="C174" s="35" t="n">
        <v>106</v>
      </c>
      <c r="D174" s="35" t="inlineStr">
        <is>
          <t>sc_MP</t>
        </is>
      </c>
      <c r="E174" s="35" t="n"/>
      <c r="F174" s="35" t="inlineStr">
        <is>
          <t>DIC</t>
        </is>
      </c>
      <c r="G174" s="35" t="inlineStr">
        <is>
          <t>DIC</t>
        </is>
      </c>
      <c r="H174" s="35" t="n">
        <v>1</v>
      </c>
      <c r="I174" s="36" t="n">
        <v>2.23e-06</v>
      </c>
      <c r="J174" s="35" t="n">
        <v>0</v>
      </c>
      <c r="K174" s="35" t="n">
        <v>1</v>
      </c>
      <c r="L174" s="36" t="n">
        <v>0.0009191176470588235</v>
      </c>
      <c r="M174" s="7" t="n">
        <v>2.83e-06</v>
      </c>
      <c r="N174" s="7" t="n">
        <v>5.66e-06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52" t="n">
        <v>0.00091912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  <c r="MK174" s="7" t="n">
        <v>0</v>
      </c>
      <c r="ML174" s="7" t="n">
        <v>0</v>
      </c>
      <c r="MM174" s="7" t="n">
        <v>0</v>
      </c>
      <c r="MN174" s="7" t="n">
        <v>0</v>
      </c>
      <c r="MO174" s="7" t="n">
        <v>0</v>
      </c>
      <c r="MP174" s="7" t="n">
        <v>0</v>
      </c>
      <c r="MQ174" s="7" t="n">
        <v>0</v>
      </c>
      <c r="MR174" s="7" t="n">
        <v>0</v>
      </c>
      <c r="MS174" s="7" t="n">
        <v>0</v>
      </c>
      <c r="MT174" s="7" t="n">
        <v>0</v>
      </c>
      <c r="MU174" s="7" t="n">
        <v>0</v>
      </c>
      <c r="MV174" s="7" t="n">
        <v>0</v>
      </c>
      <c r="MW174" s="7" t="n">
        <v>0</v>
      </c>
      <c r="MX174" s="7" t="n">
        <v>0</v>
      </c>
      <c r="MY174" s="7" t="n">
        <v>0</v>
      </c>
      <c r="MZ174" s="7" t="n">
        <v>0</v>
      </c>
      <c r="NA174" s="7" t="n">
        <v>0</v>
      </c>
      <c r="NB174" s="7" t="n">
        <v>0</v>
      </c>
      <c r="NC174" s="7" t="n">
        <v>0</v>
      </c>
      <c r="ND174" s="7" t="n">
        <v>0</v>
      </c>
      <c r="NE174" s="7" t="n">
        <v>0</v>
      </c>
      <c r="NF174" s="7" t="n">
        <v>0</v>
      </c>
      <c r="NG174" s="7" t="n">
        <v>0</v>
      </c>
      <c r="NH174" s="7" t="n">
        <v>0</v>
      </c>
      <c r="NI174" s="7" t="n">
        <v>0</v>
      </c>
      <c r="NJ174" s="7" t="n">
        <v>0</v>
      </c>
      <c r="NK174" s="7" t="n">
        <v>0</v>
      </c>
      <c r="NL174" s="7" t="n">
        <v>0</v>
      </c>
      <c r="NM174" s="7" t="n">
        <v>0</v>
      </c>
      <c r="NN174" s="7" t="n">
        <v>0</v>
      </c>
      <c r="NO174" s="7" t="n">
        <v>0</v>
      </c>
      <c r="NP174" s="7" t="n">
        <v>0</v>
      </c>
      <c r="NQ174" s="7" t="n">
        <v>0</v>
      </c>
      <c r="NR174" s="7" t="n">
        <v>0</v>
      </c>
      <c r="NS174" s="7" t="n">
        <v>0</v>
      </c>
      <c r="NT174" s="7" t="n">
        <v>0</v>
      </c>
      <c r="NU174" s="7" t="n">
        <v>0</v>
      </c>
      <c r="NV174" s="7" t="n">
        <v>0</v>
      </c>
      <c r="NW174" s="7" t="n">
        <v>0</v>
      </c>
      <c r="NX174" s="7" t="n">
        <v>0</v>
      </c>
      <c r="NY174" s="7" t="n">
        <v>0</v>
      </c>
      <c r="NZ174" s="7" t="n">
        <v>0</v>
      </c>
      <c r="OA174" s="7" t="n">
        <v>0</v>
      </c>
      <c r="OB174" s="7" t="n">
        <v>0</v>
      </c>
      <c r="OC174" s="7" t="n">
        <v>0</v>
      </c>
      <c r="OD174" s="7" t="n">
        <v>0</v>
      </c>
      <c r="OE174" s="7" t="n">
        <v>0</v>
      </c>
      <c r="OF174" s="7" t="n">
        <v>0</v>
      </c>
      <c r="OG174" s="7" t="n">
        <v>0</v>
      </c>
      <c r="OH174" s="7" t="n">
        <v>0</v>
      </c>
      <c r="OI174" s="7" t="n">
        <v>0</v>
      </c>
      <c r="OJ174" s="7" t="n">
        <v>0</v>
      </c>
      <c r="OK174" s="7" t="n">
        <v>0</v>
      </c>
      <c r="OL174" s="7" t="n">
        <v>0</v>
      </c>
      <c r="OM174" s="7" t="n">
        <v>0</v>
      </c>
      <c r="ON174" s="7" t="n">
        <v>0</v>
      </c>
      <c r="OO174" s="7" t="n">
        <v>0</v>
      </c>
      <c r="OP174" s="7" t="n">
        <v>0</v>
      </c>
      <c r="OQ174" s="7" t="n">
        <v>0</v>
      </c>
      <c r="OR174" s="7" t="n">
        <v>0</v>
      </c>
      <c r="OS174" s="7" t="n">
        <v>0</v>
      </c>
      <c r="OT174" s="7" t="n">
        <v>0</v>
      </c>
      <c r="OU174" s="7" t="n">
        <v>0</v>
      </c>
      <c r="OV174" s="7" t="n">
        <v>0</v>
      </c>
      <c r="OW174" s="7" t="n">
        <v>0</v>
      </c>
      <c r="OX174" s="7" t="n">
        <v>0</v>
      </c>
      <c r="OY174" s="7" t="n">
        <v>0</v>
      </c>
      <c r="OZ174" s="7" t="n">
        <v>0</v>
      </c>
      <c r="PA174" s="7" t="n">
        <v>0</v>
      </c>
      <c r="PB174" s="7" t="n">
        <v>0</v>
      </c>
      <c r="PC174" s="7" t="n">
        <v>0</v>
      </c>
      <c r="PD174" s="7" t="n">
        <v>0</v>
      </c>
      <c r="PE174" s="7" t="n">
        <v>0</v>
      </c>
      <c r="PF174" s="7" t="n">
        <v>0</v>
      </c>
      <c r="PG174" s="7" t="n">
        <v>0</v>
      </c>
      <c r="PH174" s="7" t="n">
        <v>0</v>
      </c>
      <c r="PI174" s="7" t="n">
        <v>0</v>
      </c>
      <c r="PJ174" s="7" t="n">
        <v>0</v>
      </c>
    </row>
    <row r="175">
      <c r="A175" s="43" t="inlineStr">
        <is>
          <t>TOP129</t>
        </is>
      </c>
      <c r="B175" s="43" t="inlineStr">
        <is>
          <t>BIN613:cp_mode1_ca_tdf_comp_LV</t>
        </is>
      </c>
      <c r="C175" s="43" t="n">
        <v>613</v>
      </c>
      <c r="D175" s="43" t="inlineStr">
        <is>
          <t>cp_mode1_ca_tdf_comp_LV</t>
        </is>
      </c>
      <c r="E175" s="43" t="n"/>
      <c r="F175" s="43" t="inlineStr">
        <is>
          <t>TDF_LV</t>
        </is>
      </c>
      <c r="G175" s="43" t="inlineStr">
        <is>
          <t>SCAN</t>
        </is>
      </c>
      <c r="H175" s="43" t="n">
        <v>1</v>
      </c>
      <c r="I175" s="44" t="n">
        <v>2.23e-06</v>
      </c>
      <c r="J175" s="43" t="n">
        <v>0</v>
      </c>
      <c r="K175" s="43" t="n">
        <v>1</v>
      </c>
      <c r="L175" s="44" t="n">
        <v>0.0009191176470588235</v>
      </c>
      <c r="M175" s="7" t="n">
        <v>1.52e-06</v>
      </c>
      <c r="N175" s="7" t="n">
        <v>3.04e-06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52" t="n">
        <v>0.00091912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  <c r="MK175" s="7" t="n">
        <v>0</v>
      </c>
      <c r="ML175" s="7" t="n">
        <v>0</v>
      </c>
      <c r="MM175" s="7" t="n">
        <v>0</v>
      </c>
      <c r="MN175" s="7" t="n">
        <v>0</v>
      </c>
      <c r="MO175" s="7" t="n">
        <v>0</v>
      </c>
      <c r="MP175" s="7" t="n">
        <v>0</v>
      </c>
      <c r="MQ175" s="7" t="n">
        <v>0</v>
      </c>
      <c r="MR175" s="7" t="n">
        <v>0</v>
      </c>
      <c r="MS175" s="7" t="n">
        <v>0</v>
      </c>
      <c r="MT175" s="7" t="n">
        <v>0</v>
      </c>
      <c r="MU175" s="7" t="n">
        <v>0</v>
      </c>
      <c r="MV175" s="7" t="n">
        <v>0</v>
      </c>
      <c r="MW175" s="7" t="n">
        <v>0</v>
      </c>
      <c r="MX175" s="7" t="n">
        <v>0</v>
      </c>
      <c r="MY175" s="7" t="n">
        <v>0</v>
      </c>
      <c r="MZ175" s="7" t="n">
        <v>0</v>
      </c>
      <c r="NA175" s="7" t="n">
        <v>0</v>
      </c>
      <c r="NB175" s="7" t="n">
        <v>0</v>
      </c>
      <c r="NC175" s="7" t="n">
        <v>0</v>
      </c>
      <c r="ND175" s="7" t="n">
        <v>0</v>
      </c>
      <c r="NE175" s="7" t="n">
        <v>0</v>
      </c>
      <c r="NF175" s="7" t="n">
        <v>0</v>
      </c>
      <c r="NG175" s="7" t="n">
        <v>0</v>
      </c>
      <c r="NH175" s="7" t="n">
        <v>0</v>
      </c>
      <c r="NI175" s="7" t="n">
        <v>0</v>
      </c>
      <c r="NJ175" s="7" t="n">
        <v>0</v>
      </c>
      <c r="NK175" s="7" t="n">
        <v>0</v>
      </c>
      <c r="NL175" s="7" t="n">
        <v>0</v>
      </c>
      <c r="NM175" s="7" t="n">
        <v>0</v>
      </c>
      <c r="NN175" s="7" t="n">
        <v>0</v>
      </c>
      <c r="NO175" s="7" t="n">
        <v>0</v>
      </c>
      <c r="NP175" s="7" t="n">
        <v>0</v>
      </c>
      <c r="NQ175" s="7" t="n">
        <v>0</v>
      </c>
      <c r="NR175" s="7" t="n">
        <v>0</v>
      </c>
      <c r="NS175" s="7" t="n">
        <v>0</v>
      </c>
      <c r="NT175" s="7" t="n">
        <v>0</v>
      </c>
      <c r="NU175" s="7" t="n">
        <v>0</v>
      </c>
      <c r="NV175" s="7" t="n">
        <v>0</v>
      </c>
      <c r="NW175" s="7" t="n">
        <v>0</v>
      </c>
      <c r="NX175" s="7" t="n">
        <v>0</v>
      </c>
      <c r="NY175" s="7" t="n">
        <v>0</v>
      </c>
      <c r="NZ175" s="7" t="n">
        <v>0</v>
      </c>
      <c r="OA175" s="7" t="n">
        <v>0</v>
      </c>
      <c r="OB175" s="7" t="n">
        <v>0</v>
      </c>
      <c r="OC175" s="7" t="n">
        <v>0</v>
      </c>
      <c r="OD175" s="7" t="n">
        <v>0</v>
      </c>
      <c r="OE175" s="7" t="n">
        <v>0</v>
      </c>
      <c r="OF175" s="7" t="n">
        <v>0</v>
      </c>
      <c r="OG175" s="7" t="n">
        <v>0</v>
      </c>
      <c r="OH175" s="7" t="n">
        <v>0</v>
      </c>
      <c r="OI175" s="7" t="n">
        <v>0</v>
      </c>
      <c r="OJ175" s="7" t="n">
        <v>0</v>
      </c>
      <c r="OK175" s="7" t="n">
        <v>0</v>
      </c>
      <c r="OL175" s="7" t="n">
        <v>0</v>
      </c>
      <c r="OM175" s="7" t="n">
        <v>0</v>
      </c>
      <c r="ON175" s="7" t="n">
        <v>0</v>
      </c>
      <c r="OO175" s="7" t="n">
        <v>0</v>
      </c>
      <c r="OP175" s="7" t="n">
        <v>0</v>
      </c>
      <c r="OQ175" s="7" t="n">
        <v>0</v>
      </c>
      <c r="OR175" s="7" t="n">
        <v>0</v>
      </c>
      <c r="OS175" s="7" t="n">
        <v>0</v>
      </c>
      <c r="OT175" s="7" t="n">
        <v>0</v>
      </c>
      <c r="OU175" s="7" t="n">
        <v>0</v>
      </c>
      <c r="OV175" s="7" t="n">
        <v>0</v>
      </c>
      <c r="OW175" s="7" t="n">
        <v>0</v>
      </c>
      <c r="OX175" s="7" t="n">
        <v>0</v>
      </c>
      <c r="OY175" s="7" t="n">
        <v>0</v>
      </c>
      <c r="OZ175" s="7" t="n">
        <v>0</v>
      </c>
      <c r="PA175" s="7" t="n">
        <v>0</v>
      </c>
      <c r="PB175" s="7" t="n">
        <v>0</v>
      </c>
      <c r="PC175" s="7" t="n">
        <v>0</v>
      </c>
      <c r="PD175" s="7" t="n">
        <v>0</v>
      </c>
      <c r="PE175" s="7" t="n">
        <v>0</v>
      </c>
      <c r="PF175" s="7" t="n">
        <v>0</v>
      </c>
      <c r="PG175" s="7" t="n">
        <v>0</v>
      </c>
      <c r="PH175" s="7" t="n">
        <v>0</v>
      </c>
      <c r="PI175" s="7" t="n">
        <v>0</v>
      </c>
      <c r="PJ175" s="7" t="n">
        <v>0</v>
      </c>
    </row>
    <row r="176">
      <c r="A176" s="35" t="inlineStr">
        <is>
          <t>TOP130</t>
        </is>
      </c>
      <c r="B176" s="35" t="inlineStr">
        <is>
          <t>BIN14:SVT_PLL2</t>
        </is>
      </c>
      <c r="C176" s="35" t="n">
        <v>14</v>
      </c>
      <c r="D176" s="35" t="inlineStr">
        <is>
          <t>SVT_PLL2</t>
        </is>
      </c>
      <c r="E176" s="35" t="n"/>
      <c r="F176" s="35" t="inlineStr">
        <is>
          <t>PLL</t>
        </is>
      </c>
      <c r="G176" s="35" t="inlineStr">
        <is>
          <t>SD</t>
        </is>
      </c>
      <c r="H176" s="35" t="n">
        <v>1</v>
      </c>
      <c r="I176" s="36" t="n">
        <v>2.23e-06</v>
      </c>
      <c r="J176" s="35" t="n">
        <v>0</v>
      </c>
      <c r="K176" s="35" t="n">
        <v>1</v>
      </c>
      <c r="L176" s="36" t="n">
        <v>0.0009191176470588235</v>
      </c>
      <c r="M176" s="7" t="n">
        <v>3.91e-06</v>
      </c>
      <c r="N176" s="7" t="n">
        <v>7.82e-06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52" t="n">
        <v>0.00091912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  <c r="MK176" s="7" t="n">
        <v>0</v>
      </c>
      <c r="ML176" s="7" t="n">
        <v>0</v>
      </c>
      <c r="MM176" s="7" t="n">
        <v>0</v>
      </c>
      <c r="MN176" s="7" t="n">
        <v>0</v>
      </c>
      <c r="MO176" s="7" t="n">
        <v>0</v>
      </c>
      <c r="MP176" s="7" t="n">
        <v>0</v>
      </c>
      <c r="MQ176" s="7" t="n">
        <v>0</v>
      </c>
      <c r="MR176" s="7" t="n">
        <v>0</v>
      </c>
      <c r="MS176" s="7" t="n">
        <v>0</v>
      </c>
      <c r="MT176" s="7" t="n">
        <v>0</v>
      </c>
      <c r="MU176" s="7" t="n">
        <v>0</v>
      </c>
      <c r="MV176" s="7" t="n">
        <v>0</v>
      </c>
      <c r="MW176" s="7" t="n">
        <v>0</v>
      </c>
      <c r="MX176" s="7" t="n">
        <v>0</v>
      </c>
      <c r="MY176" s="7" t="n">
        <v>0</v>
      </c>
      <c r="MZ176" s="7" t="n">
        <v>0</v>
      </c>
      <c r="NA176" s="7" t="n">
        <v>0</v>
      </c>
      <c r="NB176" s="7" t="n">
        <v>0</v>
      </c>
      <c r="NC176" s="7" t="n">
        <v>0</v>
      </c>
      <c r="ND176" s="7" t="n">
        <v>0</v>
      </c>
      <c r="NE176" s="7" t="n">
        <v>0</v>
      </c>
      <c r="NF176" s="7" t="n">
        <v>0</v>
      </c>
      <c r="NG176" s="7" t="n">
        <v>0</v>
      </c>
      <c r="NH176" s="7" t="n">
        <v>0</v>
      </c>
      <c r="NI176" s="7" t="n">
        <v>0</v>
      </c>
      <c r="NJ176" s="7" t="n">
        <v>0</v>
      </c>
      <c r="NK176" s="7" t="n">
        <v>0</v>
      </c>
      <c r="NL176" s="7" t="n">
        <v>0</v>
      </c>
      <c r="NM176" s="7" t="n">
        <v>0</v>
      </c>
      <c r="NN176" s="7" t="n">
        <v>0</v>
      </c>
      <c r="NO176" s="7" t="n">
        <v>0</v>
      </c>
      <c r="NP176" s="7" t="n">
        <v>0</v>
      </c>
      <c r="NQ176" s="7" t="n">
        <v>0</v>
      </c>
      <c r="NR176" s="7" t="n">
        <v>0</v>
      </c>
      <c r="NS176" s="7" t="n">
        <v>0</v>
      </c>
      <c r="NT176" s="7" t="n">
        <v>0</v>
      </c>
      <c r="NU176" s="7" t="n">
        <v>0</v>
      </c>
      <c r="NV176" s="7" t="n">
        <v>0</v>
      </c>
      <c r="NW176" s="7" t="n">
        <v>0</v>
      </c>
      <c r="NX176" s="7" t="n">
        <v>0</v>
      </c>
      <c r="NY176" s="7" t="n">
        <v>0</v>
      </c>
      <c r="NZ176" s="7" t="n">
        <v>0</v>
      </c>
      <c r="OA176" s="7" t="n">
        <v>0</v>
      </c>
      <c r="OB176" s="7" t="n">
        <v>0</v>
      </c>
      <c r="OC176" s="7" t="n">
        <v>0</v>
      </c>
      <c r="OD176" s="7" t="n">
        <v>0</v>
      </c>
      <c r="OE176" s="7" t="n">
        <v>0</v>
      </c>
      <c r="OF176" s="7" t="n">
        <v>0</v>
      </c>
      <c r="OG176" s="7" t="n">
        <v>0</v>
      </c>
      <c r="OH176" s="7" t="n">
        <v>0</v>
      </c>
      <c r="OI176" s="7" t="n">
        <v>0</v>
      </c>
      <c r="OJ176" s="7" t="n">
        <v>0</v>
      </c>
      <c r="OK176" s="7" t="n">
        <v>0</v>
      </c>
      <c r="OL176" s="7" t="n">
        <v>0</v>
      </c>
      <c r="OM176" s="7" t="n">
        <v>0</v>
      </c>
      <c r="ON176" s="7" t="n">
        <v>0</v>
      </c>
      <c r="OO176" s="7" t="n">
        <v>0</v>
      </c>
      <c r="OP176" s="7" t="n">
        <v>0</v>
      </c>
      <c r="OQ176" s="7" t="n">
        <v>0</v>
      </c>
      <c r="OR176" s="7" t="n">
        <v>0</v>
      </c>
      <c r="OS176" s="7" t="n">
        <v>0</v>
      </c>
      <c r="OT176" s="7" t="n">
        <v>0</v>
      </c>
      <c r="OU176" s="7" t="n">
        <v>0</v>
      </c>
      <c r="OV176" s="7" t="n">
        <v>0</v>
      </c>
      <c r="OW176" s="7" t="n">
        <v>0</v>
      </c>
      <c r="OX176" s="7" t="n">
        <v>0</v>
      </c>
      <c r="OY176" s="7" t="n">
        <v>0</v>
      </c>
      <c r="OZ176" s="7" t="n">
        <v>0</v>
      </c>
      <c r="PA176" s="7" t="n">
        <v>0</v>
      </c>
      <c r="PB176" s="7" t="n">
        <v>0</v>
      </c>
      <c r="PC176" s="7" t="n">
        <v>0</v>
      </c>
      <c r="PD176" s="7" t="n">
        <v>0</v>
      </c>
      <c r="PE176" s="7" t="n">
        <v>0</v>
      </c>
      <c r="PF176" s="7" t="n">
        <v>0</v>
      </c>
      <c r="PG176" s="7" t="n">
        <v>0</v>
      </c>
      <c r="PH176" s="7" t="n">
        <v>0</v>
      </c>
      <c r="PI176" s="7" t="n">
        <v>0</v>
      </c>
      <c r="PJ176" s="7" t="n">
        <v>0</v>
      </c>
    </row>
    <row r="177">
      <c r="A177" s="35" t="inlineStr">
        <is>
          <t>TOP131</t>
        </is>
      </c>
      <c r="B177" s="35" t="inlineStr">
        <is>
          <t>BIN165:PLLDDSA_CP01_DFS</t>
        </is>
      </c>
      <c r="C177" s="35" t="n">
        <v>165</v>
      </c>
      <c r="D177" s="35" t="inlineStr">
        <is>
          <t>PLLDDSA_CP01_DFS</t>
        </is>
      </c>
      <c r="E177" s="35" t="n"/>
      <c r="F177" s="35" t="inlineStr">
        <is>
          <t>PLL</t>
        </is>
      </c>
      <c r="G177" s="35" t="inlineStr">
        <is>
          <t>SD</t>
        </is>
      </c>
      <c r="H177" s="35" t="n">
        <v>1</v>
      </c>
      <c r="I177" s="36" t="n">
        <v>2.23e-06</v>
      </c>
      <c r="J177" s="35" t="n">
        <v>0</v>
      </c>
      <c r="K177" s="35" t="n">
        <v>1</v>
      </c>
      <c r="L177" s="36" t="n">
        <v>0.0009191176470588235</v>
      </c>
      <c r="M177" s="7" t="n">
        <v>6.5e-07</v>
      </c>
      <c r="N177" s="7" t="n">
        <v>1.3e-06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52" t="n">
        <v>0.00091912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  <c r="MK177" s="7" t="n">
        <v>0</v>
      </c>
      <c r="ML177" s="7" t="n">
        <v>0</v>
      </c>
      <c r="MM177" s="7" t="n">
        <v>0</v>
      </c>
      <c r="MN177" s="7" t="n">
        <v>0</v>
      </c>
      <c r="MO177" s="7" t="n">
        <v>0</v>
      </c>
      <c r="MP177" s="7" t="n">
        <v>0</v>
      </c>
      <c r="MQ177" s="7" t="n">
        <v>0</v>
      </c>
      <c r="MR177" s="7" t="n">
        <v>0</v>
      </c>
      <c r="MS177" s="7" t="n">
        <v>0</v>
      </c>
      <c r="MT177" s="7" t="n">
        <v>0</v>
      </c>
      <c r="MU177" s="7" t="n">
        <v>0</v>
      </c>
      <c r="MV177" s="7" t="n">
        <v>0</v>
      </c>
      <c r="MW177" s="7" t="n">
        <v>0</v>
      </c>
      <c r="MX177" s="7" t="n">
        <v>0</v>
      </c>
      <c r="MY177" s="7" t="n">
        <v>0</v>
      </c>
      <c r="MZ177" s="7" t="n">
        <v>0</v>
      </c>
      <c r="NA177" s="7" t="n">
        <v>0</v>
      </c>
      <c r="NB177" s="7" t="n">
        <v>0</v>
      </c>
      <c r="NC177" s="7" t="n">
        <v>0</v>
      </c>
      <c r="ND177" s="7" t="n">
        <v>0</v>
      </c>
      <c r="NE177" s="7" t="n">
        <v>0</v>
      </c>
      <c r="NF177" s="7" t="n">
        <v>0</v>
      </c>
      <c r="NG177" s="7" t="n">
        <v>0</v>
      </c>
      <c r="NH177" s="7" t="n">
        <v>0</v>
      </c>
      <c r="NI177" s="7" t="n">
        <v>0</v>
      </c>
      <c r="NJ177" s="7" t="n">
        <v>0</v>
      </c>
      <c r="NK177" s="7" t="n">
        <v>0</v>
      </c>
      <c r="NL177" s="7" t="n">
        <v>0</v>
      </c>
      <c r="NM177" s="7" t="n">
        <v>0</v>
      </c>
      <c r="NN177" s="7" t="n">
        <v>0</v>
      </c>
      <c r="NO177" s="7" t="n">
        <v>0</v>
      </c>
      <c r="NP177" s="7" t="n">
        <v>0</v>
      </c>
      <c r="NQ177" s="7" t="n">
        <v>0</v>
      </c>
      <c r="NR177" s="7" t="n">
        <v>0</v>
      </c>
      <c r="NS177" s="7" t="n">
        <v>0</v>
      </c>
      <c r="NT177" s="7" t="n">
        <v>0</v>
      </c>
      <c r="NU177" s="7" t="n">
        <v>0</v>
      </c>
      <c r="NV177" s="7" t="n">
        <v>0</v>
      </c>
      <c r="NW177" s="7" t="n">
        <v>0</v>
      </c>
      <c r="NX177" s="7" t="n">
        <v>0</v>
      </c>
      <c r="NY177" s="7" t="n">
        <v>0</v>
      </c>
      <c r="NZ177" s="7" t="n">
        <v>0</v>
      </c>
      <c r="OA177" s="7" t="n">
        <v>0</v>
      </c>
      <c r="OB177" s="7" t="n">
        <v>0</v>
      </c>
      <c r="OC177" s="7" t="n">
        <v>0</v>
      </c>
      <c r="OD177" s="7" t="n">
        <v>0</v>
      </c>
      <c r="OE177" s="7" t="n">
        <v>0</v>
      </c>
      <c r="OF177" s="7" t="n">
        <v>0</v>
      </c>
      <c r="OG177" s="7" t="n">
        <v>0</v>
      </c>
      <c r="OH177" s="7" t="n">
        <v>0</v>
      </c>
      <c r="OI177" s="7" t="n">
        <v>0</v>
      </c>
      <c r="OJ177" s="7" t="n">
        <v>0</v>
      </c>
      <c r="OK177" s="7" t="n">
        <v>0</v>
      </c>
      <c r="OL177" s="7" t="n">
        <v>0</v>
      </c>
      <c r="OM177" s="7" t="n">
        <v>0</v>
      </c>
      <c r="ON177" s="7" t="n">
        <v>0</v>
      </c>
      <c r="OO177" s="7" t="n">
        <v>0</v>
      </c>
      <c r="OP177" s="7" t="n">
        <v>0</v>
      </c>
      <c r="OQ177" s="7" t="n">
        <v>0</v>
      </c>
      <c r="OR177" s="7" t="n">
        <v>0</v>
      </c>
      <c r="OS177" s="7" t="n">
        <v>0</v>
      </c>
      <c r="OT177" s="7" t="n">
        <v>0</v>
      </c>
      <c r="OU177" s="7" t="n">
        <v>0</v>
      </c>
      <c r="OV177" s="7" t="n">
        <v>0</v>
      </c>
      <c r="OW177" s="7" t="n">
        <v>0</v>
      </c>
      <c r="OX177" s="7" t="n">
        <v>0</v>
      </c>
      <c r="OY177" s="7" t="n">
        <v>0</v>
      </c>
      <c r="OZ177" s="7" t="n">
        <v>0</v>
      </c>
      <c r="PA177" s="7" t="n">
        <v>0</v>
      </c>
      <c r="PB177" s="7" t="n">
        <v>0</v>
      </c>
      <c r="PC177" s="7" t="n">
        <v>0</v>
      </c>
      <c r="PD177" s="7" t="n">
        <v>0</v>
      </c>
      <c r="PE177" s="7" t="n">
        <v>0</v>
      </c>
      <c r="PF177" s="7" t="n">
        <v>0</v>
      </c>
      <c r="PG177" s="7" t="n">
        <v>0</v>
      </c>
      <c r="PH177" s="7" t="n">
        <v>0</v>
      </c>
      <c r="PI177" s="7" t="n">
        <v>0</v>
      </c>
      <c r="PJ177" s="7" t="n">
        <v>0</v>
      </c>
    </row>
    <row r="178">
      <c r="A178" s="43" t="inlineStr">
        <is>
          <t>TOP132</t>
        </is>
      </c>
      <c r="B178" s="43" t="inlineStr">
        <is>
          <t>BIN32:cp_mode5_bf_intl</t>
        </is>
      </c>
      <c r="C178" s="43" t="n">
        <v>32</v>
      </c>
      <c r="D178" s="43" t="inlineStr">
        <is>
          <t>cp_mode5_bf_intl</t>
        </is>
      </c>
      <c r="E178" s="43" t="n"/>
      <c r="F178" s="43" t="inlineStr">
        <is>
          <t>BF</t>
        </is>
      </c>
      <c r="G178" s="43" t="inlineStr">
        <is>
          <t>SCAN</t>
        </is>
      </c>
      <c r="H178" s="43" t="n">
        <v>1</v>
      </c>
      <c r="I178" s="44" t="n">
        <v>2.23e-06</v>
      </c>
      <c r="J178" s="43" t="n">
        <v>0</v>
      </c>
      <c r="K178" s="43" t="n">
        <v>1</v>
      </c>
      <c r="L178" s="44" t="n">
        <v>0.0009191176470588235</v>
      </c>
      <c r="M178" s="7" t="n">
        <v>1.74e-06</v>
      </c>
      <c r="N178" s="7" t="n">
        <v>3.48e-06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52" t="n">
        <v>0.00091912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  <c r="MK178" s="7" t="n">
        <v>0</v>
      </c>
      <c r="ML178" s="7" t="n">
        <v>0</v>
      </c>
      <c r="MM178" s="7" t="n">
        <v>0</v>
      </c>
      <c r="MN178" s="7" t="n">
        <v>0</v>
      </c>
      <c r="MO178" s="7" t="n">
        <v>0</v>
      </c>
      <c r="MP178" s="7" t="n">
        <v>0</v>
      </c>
      <c r="MQ178" s="7" t="n">
        <v>0</v>
      </c>
      <c r="MR178" s="7" t="n">
        <v>0</v>
      </c>
      <c r="MS178" s="7" t="n">
        <v>0</v>
      </c>
      <c r="MT178" s="7" t="n">
        <v>0</v>
      </c>
      <c r="MU178" s="7" t="n">
        <v>0</v>
      </c>
      <c r="MV178" s="7" t="n">
        <v>0</v>
      </c>
      <c r="MW178" s="7" t="n">
        <v>0</v>
      </c>
      <c r="MX178" s="7" t="n">
        <v>0</v>
      </c>
      <c r="MY178" s="7" t="n">
        <v>0</v>
      </c>
      <c r="MZ178" s="7" t="n">
        <v>0</v>
      </c>
      <c r="NA178" s="7" t="n">
        <v>0</v>
      </c>
      <c r="NB178" s="7" t="n">
        <v>0</v>
      </c>
      <c r="NC178" s="7" t="n">
        <v>0</v>
      </c>
      <c r="ND178" s="7" t="n">
        <v>0</v>
      </c>
      <c r="NE178" s="7" t="n">
        <v>0</v>
      </c>
      <c r="NF178" s="7" t="n">
        <v>0</v>
      </c>
      <c r="NG178" s="7" t="n">
        <v>0</v>
      </c>
      <c r="NH178" s="7" t="n">
        <v>0</v>
      </c>
      <c r="NI178" s="7" t="n">
        <v>0</v>
      </c>
      <c r="NJ178" s="7" t="n">
        <v>0</v>
      </c>
      <c r="NK178" s="7" t="n">
        <v>0</v>
      </c>
      <c r="NL178" s="7" t="n">
        <v>0</v>
      </c>
      <c r="NM178" s="7" t="n">
        <v>0</v>
      </c>
      <c r="NN178" s="7" t="n">
        <v>0</v>
      </c>
      <c r="NO178" s="7" t="n">
        <v>0</v>
      </c>
      <c r="NP178" s="7" t="n">
        <v>0</v>
      </c>
      <c r="NQ178" s="7" t="n">
        <v>0</v>
      </c>
      <c r="NR178" s="7" t="n">
        <v>0</v>
      </c>
      <c r="NS178" s="7" t="n">
        <v>0</v>
      </c>
      <c r="NT178" s="7" t="n">
        <v>0</v>
      </c>
      <c r="NU178" s="7" t="n">
        <v>0</v>
      </c>
      <c r="NV178" s="7" t="n">
        <v>0</v>
      </c>
      <c r="NW178" s="7" t="n">
        <v>0</v>
      </c>
      <c r="NX178" s="7" t="n">
        <v>0</v>
      </c>
      <c r="NY178" s="7" t="n">
        <v>0</v>
      </c>
      <c r="NZ178" s="7" t="n">
        <v>0</v>
      </c>
      <c r="OA178" s="7" t="n">
        <v>0</v>
      </c>
      <c r="OB178" s="7" t="n">
        <v>0</v>
      </c>
      <c r="OC178" s="7" t="n">
        <v>0</v>
      </c>
      <c r="OD178" s="7" t="n">
        <v>0</v>
      </c>
      <c r="OE178" s="7" t="n">
        <v>0</v>
      </c>
      <c r="OF178" s="7" t="n">
        <v>0</v>
      </c>
      <c r="OG178" s="7" t="n">
        <v>0</v>
      </c>
      <c r="OH178" s="7" t="n">
        <v>0</v>
      </c>
      <c r="OI178" s="7" t="n">
        <v>0</v>
      </c>
      <c r="OJ178" s="7" t="n">
        <v>0</v>
      </c>
      <c r="OK178" s="7" t="n">
        <v>0</v>
      </c>
      <c r="OL178" s="7" t="n">
        <v>0</v>
      </c>
      <c r="OM178" s="7" t="n">
        <v>0</v>
      </c>
      <c r="ON178" s="7" t="n">
        <v>0</v>
      </c>
      <c r="OO178" s="7" t="n">
        <v>0</v>
      </c>
      <c r="OP178" s="7" t="n">
        <v>0</v>
      </c>
      <c r="OQ178" s="7" t="n">
        <v>0</v>
      </c>
      <c r="OR178" s="7" t="n">
        <v>0</v>
      </c>
      <c r="OS178" s="7" t="n">
        <v>0</v>
      </c>
      <c r="OT178" s="7" t="n">
        <v>0</v>
      </c>
      <c r="OU178" s="7" t="n">
        <v>0</v>
      </c>
      <c r="OV178" s="7" t="n">
        <v>0</v>
      </c>
      <c r="OW178" s="7" t="n">
        <v>0</v>
      </c>
      <c r="OX178" s="7" t="n">
        <v>0</v>
      </c>
      <c r="OY178" s="7" t="n">
        <v>0</v>
      </c>
      <c r="OZ178" s="7" t="n">
        <v>0</v>
      </c>
      <c r="PA178" s="7" t="n">
        <v>0</v>
      </c>
      <c r="PB178" s="7" t="n">
        <v>0</v>
      </c>
      <c r="PC178" s="7" t="n">
        <v>0</v>
      </c>
      <c r="PD178" s="7" t="n">
        <v>0</v>
      </c>
      <c r="PE178" s="7" t="n">
        <v>0</v>
      </c>
      <c r="PF178" s="7" t="n">
        <v>0</v>
      </c>
      <c r="PG178" s="7" t="n">
        <v>0</v>
      </c>
      <c r="PH178" s="7" t="n">
        <v>0</v>
      </c>
      <c r="PI178" s="7" t="n">
        <v>0</v>
      </c>
      <c r="PJ178" s="7" t="n">
        <v>0</v>
      </c>
    </row>
    <row r="179">
      <c r="A179" s="41" t="inlineStr">
        <is>
          <t>TOP133</t>
        </is>
      </c>
      <c r="B179" s="41" t="inlineStr">
        <is>
          <t>BIN15:SVT_OTP_all_read_reg</t>
        </is>
      </c>
      <c r="C179" s="41" t="n">
        <v>15</v>
      </c>
      <c r="D179" s="41" t="inlineStr">
        <is>
          <t>SVT_OTP_all_read_reg</t>
        </is>
      </c>
      <c r="E179" s="41" t="n"/>
      <c r="F179" s="41" t="inlineStr">
        <is>
          <t>OTP</t>
        </is>
      </c>
      <c r="G179" s="41" t="inlineStr">
        <is>
          <t>OTP</t>
        </is>
      </c>
      <c r="H179" s="41" t="n">
        <v>1</v>
      </c>
      <c r="I179" s="42" t="n">
        <v>2.23e-06</v>
      </c>
      <c r="J179" s="41" t="n">
        <v>0</v>
      </c>
      <c r="K179" s="41" t="n">
        <v>1</v>
      </c>
      <c r="L179" s="42" t="n">
        <v>0.0009191176470588235</v>
      </c>
      <c r="M179" s="7" t="n">
        <v>6.5e-07</v>
      </c>
      <c r="N179" s="7" t="n">
        <v>1.3e-06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52" t="n">
        <v>0.00091912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  <c r="MK179" s="7" t="n">
        <v>0</v>
      </c>
      <c r="ML179" s="7" t="n">
        <v>0</v>
      </c>
      <c r="MM179" s="7" t="n">
        <v>0</v>
      </c>
      <c r="MN179" s="7" t="n">
        <v>0</v>
      </c>
      <c r="MO179" s="7" t="n">
        <v>0</v>
      </c>
      <c r="MP179" s="7" t="n">
        <v>0</v>
      </c>
      <c r="MQ179" s="7" t="n">
        <v>0</v>
      </c>
      <c r="MR179" s="7" t="n">
        <v>0</v>
      </c>
      <c r="MS179" s="7" t="n">
        <v>0</v>
      </c>
      <c r="MT179" s="7" t="n">
        <v>0</v>
      </c>
      <c r="MU179" s="7" t="n">
        <v>0</v>
      </c>
      <c r="MV179" s="7" t="n">
        <v>0</v>
      </c>
      <c r="MW179" s="7" t="n">
        <v>0</v>
      </c>
      <c r="MX179" s="7" t="n">
        <v>0</v>
      </c>
      <c r="MY179" s="7" t="n">
        <v>0</v>
      </c>
      <c r="MZ179" s="7" t="n">
        <v>0</v>
      </c>
      <c r="NA179" s="7" t="n">
        <v>0</v>
      </c>
      <c r="NB179" s="7" t="n">
        <v>0</v>
      </c>
      <c r="NC179" s="7" t="n">
        <v>0</v>
      </c>
      <c r="ND179" s="7" t="n">
        <v>0</v>
      </c>
      <c r="NE179" s="7" t="n">
        <v>0</v>
      </c>
      <c r="NF179" s="7" t="n">
        <v>0</v>
      </c>
      <c r="NG179" s="7" t="n">
        <v>0</v>
      </c>
      <c r="NH179" s="7" t="n">
        <v>0</v>
      </c>
      <c r="NI179" s="7" t="n">
        <v>0</v>
      </c>
      <c r="NJ179" s="7" t="n">
        <v>0</v>
      </c>
      <c r="NK179" s="7" t="n">
        <v>0</v>
      </c>
      <c r="NL179" s="7" t="n">
        <v>0</v>
      </c>
      <c r="NM179" s="7" t="n">
        <v>0</v>
      </c>
      <c r="NN179" s="7" t="n">
        <v>0</v>
      </c>
      <c r="NO179" s="7" t="n">
        <v>0</v>
      </c>
      <c r="NP179" s="7" t="n">
        <v>0</v>
      </c>
      <c r="NQ179" s="7" t="n">
        <v>0</v>
      </c>
      <c r="NR179" s="7" t="n">
        <v>0</v>
      </c>
      <c r="NS179" s="7" t="n">
        <v>0</v>
      </c>
      <c r="NT179" s="7" t="n">
        <v>0</v>
      </c>
      <c r="NU179" s="7" t="n">
        <v>0</v>
      </c>
      <c r="NV179" s="7" t="n">
        <v>0</v>
      </c>
      <c r="NW179" s="7" t="n">
        <v>0</v>
      </c>
      <c r="NX179" s="7" t="n">
        <v>0</v>
      </c>
      <c r="NY179" s="7" t="n">
        <v>0</v>
      </c>
      <c r="NZ179" s="7" t="n">
        <v>0</v>
      </c>
      <c r="OA179" s="7" t="n">
        <v>0</v>
      </c>
      <c r="OB179" s="7" t="n">
        <v>0</v>
      </c>
      <c r="OC179" s="7" t="n">
        <v>0</v>
      </c>
      <c r="OD179" s="7" t="n">
        <v>0</v>
      </c>
      <c r="OE179" s="7" t="n">
        <v>0</v>
      </c>
      <c r="OF179" s="7" t="n">
        <v>0</v>
      </c>
      <c r="OG179" s="7" t="n">
        <v>0</v>
      </c>
      <c r="OH179" s="7" t="n">
        <v>0</v>
      </c>
      <c r="OI179" s="7" t="n">
        <v>0</v>
      </c>
      <c r="OJ179" s="7" t="n">
        <v>0</v>
      </c>
      <c r="OK179" s="7" t="n">
        <v>0</v>
      </c>
      <c r="OL179" s="7" t="n">
        <v>0</v>
      </c>
      <c r="OM179" s="7" t="n">
        <v>0</v>
      </c>
      <c r="ON179" s="7" t="n">
        <v>0</v>
      </c>
      <c r="OO179" s="7" t="n">
        <v>0</v>
      </c>
      <c r="OP179" s="7" t="n">
        <v>0</v>
      </c>
      <c r="OQ179" s="7" t="n">
        <v>0</v>
      </c>
      <c r="OR179" s="7" t="n">
        <v>0</v>
      </c>
      <c r="OS179" s="7" t="n">
        <v>0</v>
      </c>
      <c r="OT179" s="7" t="n">
        <v>0</v>
      </c>
      <c r="OU179" s="7" t="n">
        <v>0</v>
      </c>
      <c r="OV179" s="7" t="n">
        <v>0</v>
      </c>
      <c r="OW179" s="7" t="n">
        <v>0</v>
      </c>
      <c r="OX179" s="7" t="n">
        <v>0</v>
      </c>
      <c r="OY179" s="7" t="n">
        <v>0</v>
      </c>
      <c r="OZ179" s="7" t="n">
        <v>0</v>
      </c>
      <c r="PA179" s="7" t="n">
        <v>0</v>
      </c>
      <c r="PB179" s="7" t="n">
        <v>0</v>
      </c>
      <c r="PC179" s="7" t="n">
        <v>0</v>
      </c>
      <c r="PD179" s="7" t="n">
        <v>0</v>
      </c>
      <c r="PE179" s="7" t="n">
        <v>0</v>
      </c>
      <c r="PF179" s="7" t="n">
        <v>0</v>
      </c>
      <c r="PG179" s="7" t="n">
        <v>0</v>
      </c>
      <c r="PH179" s="7" t="n">
        <v>0</v>
      </c>
      <c r="PI179" s="7" t="n">
        <v>0</v>
      </c>
      <c r="PJ179" s="7" t="n">
        <v>0</v>
      </c>
    </row>
    <row r="180">
      <c r="A180" s="45" t="inlineStr">
        <is>
          <t>TOP134</t>
        </is>
      </c>
      <c r="B180" s="45" t="inlineStr">
        <is>
          <t>BIN80:all_bist_PLLheader_LV</t>
        </is>
      </c>
      <c r="C180" s="45" t="n">
        <v>80</v>
      </c>
      <c r="D180" s="45" t="inlineStr">
        <is>
          <t>all_bist_PLLheader_LV</t>
        </is>
      </c>
      <c r="E180" s="45" t="n"/>
      <c r="F180" s="45" t="inlineStr">
        <is>
          <t>BIST_LV</t>
        </is>
      </c>
      <c r="G180" s="45" t="inlineStr">
        <is>
          <t>BIST</t>
        </is>
      </c>
      <c r="H180" s="45" t="n">
        <v>1</v>
      </c>
      <c r="I180" s="46" t="n">
        <v>2.23e-06</v>
      </c>
      <c r="J180" s="45" t="n">
        <v>0</v>
      </c>
      <c r="K180" s="45" t="n">
        <v>1</v>
      </c>
      <c r="L180" s="46" t="n">
        <v>0.0009191176470588235</v>
      </c>
      <c r="M180" s="7" t="n">
        <v>6.5e-07</v>
      </c>
      <c r="N180" s="7" t="n">
        <v>1.3e-06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52" t="n">
        <v>0.00091912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  <c r="MK180" s="7" t="n">
        <v>0</v>
      </c>
      <c r="ML180" s="7" t="n">
        <v>0</v>
      </c>
      <c r="MM180" s="7" t="n">
        <v>0</v>
      </c>
      <c r="MN180" s="7" t="n">
        <v>0</v>
      </c>
      <c r="MO180" s="7" t="n">
        <v>0</v>
      </c>
      <c r="MP180" s="7" t="n">
        <v>0</v>
      </c>
      <c r="MQ180" s="7" t="n">
        <v>0</v>
      </c>
      <c r="MR180" s="7" t="n">
        <v>0</v>
      </c>
      <c r="MS180" s="7" t="n">
        <v>0</v>
      </c>
      <c r="MT180" s="7" t="n">
        <v>0</v>
      </c>
      <c r="MU180" s="7" t="n">
        <v>0</v>
      </c>
      <c r="MV180" s="7" t="n">
        <v>0</v>
      </c>
      <c r="MW180" s="7" t="n">
        <v>0</v>
      </c>
      <c r="MX180" s="7" t="n">
        <v>0</v>
      </c>
      <c r="MY180" s="7" t="n">
        <v>0</v>
      </c>
      <c r="MZ180" s="7" t="n">
        <v>0</v>
      </c>
      <c r="NA180" s="7" t="n">
        <v>0</v>
      </c>
      <c r="NB180" s="7" t="n">
        <v>0</v>
      </c>
      <c r="NC180" s="7" t="n">
        <v>0</v>
      </c>
      <c r="ND180" s="7" t="n">
        <v>0</v>
      </c>
      <c r="NE180" s="7" t="n">
        <v>0</v>
      </c>
      <c r="NF180" s="7" t="n">
        <v>0</v>
      </c>
      <c r="NG180" s="7" t="n">
        <v>0</v>
      </c>
      <c r="NH180" s="7" t="n">
        <v>0</v>
      </c>
      <c r="NI180" s="7" t="n">
        <v>0</v>
      </c>
      <c r="NJ180" s="7" t="n">
        <v>0</v>
      </c>
      <c r="NK180" s="7" t="n">
        <v>0</v>
      </c>
      <c r="NL180" s="7" t="n">
        <v>0</v>
      </c>
      <c r="NM180" s="7" t="n">
        <v>0</v>
      </c>
      <c r="NN180" s="7" t="n">
        <v>0</v>
      </c>
      <c r="NO180" s="7" t="n">
        <v>0</v>
      </c>
      <c r="NP180" s="7" t="n">
        <v>0</v>
      </c>
      <c r="NQ180" s="7" t="n">
        <v>0</v>
      </c>
      <c r="NR180" s="7" t="n">
        <v>0</v>
      </c>
      <c r="NS180" s="7" t="n">
        <v>0</v>
      </c>
      <c r="NT180" s="7" t="n">
        <v>0</v>
      </c>
      <c r="NU180" s="7" t="n">
        <v>0</v>
      </c>
      <c r="NV180" s="7" t="n">
        <v>0</v>
      </c>
      <c r="NW180" s="7" t="n">
        <v>0</v>
      </c>
      <c r="NX180" s="7" t="n">
        <v>0</v>
      </c>
      <c r="NY180" s="7" t="n">
        <v>0</v>
      </c>
      <c r="NZ180" s="7" t="n">
        <v>0</v>
      </c>
      <c r="OA180" s="7" t="n">
        <v>0</v>
      </c>
      <c r="OB180" s="7" t="n">
        <v>0</v>
      </c>
      <c r="OC180" s="7" t="n">
        <v>0</v>
      </c>
      <c r="OD180" s="7" t="n">
        <v>0</v>
      </c>
      <c r="OE180" s="7" t="n">
        <v>0</v>
      </c>
      <c r="OF180" s="7" t="n">
        <v>0</v>
      </c>
      <c r="OG180" s="7" t="n">
        <v>0</v>
      </c>
      <c r="OH180" s="7" t="n">
        <v>0</v>
      </c>
      <c r="OI180" s="7" t="n">
        <v>0</v>
      </c>
      <c r="OJ180" s="7" t="n">
        <v>0</v>
      </c>
      <c r="OK180" s="7" t="n">
        <v>0</v>
      </c>
      <c r="OL180" s="7" t="n">
        <v>0</v>
      </c>
      <c r="OM180" s="7" t="n">
        <v>0</v>
      </c>
      <c r="ON180" s="7" t="n">
        <v>0</v>
      </c>
      <c r="OO180" s="7" t="n">
        <v>0</v>
      </c>
      <c r="OP180" s="7" t="n">
        <v>0</v>
      </c>
      <c r="OQ180" s="7" t="n">
        <v>0</v>
      </c>
      <c r="OR180" s="7" t="n">
        <v>0</v>
      </c>
      <c r="OS180" s="7" t="n">
        <v>0</v>
      </c>
      <c r="OT180" s="7" t="n">
        <v>0</v>
      </c>
      <c r="OU180" s="7" t="n">
        <v>0</v>
      </c>
      <c r="OV180" s="7" t="n">
        <v>0</v>
      </c>
      <c r="OW180" s="7" t="n">
        <v>0</v>
      </c>
      <c r="OX180" s="7" t="n">
        <v>0</v>
      </c>
      <c r="OY180" s="7" t="n">
        <v>0</v>
      </c>
      <c r="OZ180" s="7" t="n">
        <v>0</v>
      </c>
      <c r="PA180" s="7" t="n">
        <v>0</v>
      </c>
      <c r="PB180" s="7" t="n">
        <v>0</v>
      </c>
      <c r="PC180" s="7" t="n">
        <v>0</v>
      </c>
      <c r="PD180" s="7" t="n">
        <v>0</v>
      </c>
      <c r="PE180" s="7" t="n">
        <v>0</v>
      </c>
      <c r="PF180" s="7" t="n">
        <v>0</v>
      </c>
      <c r="PG180" s="7" t="n">
        <v>0</v>
      </c>
      <c r="PH180" s="7" t="n">
        <v>0</v>
      </c>
      <c r="PI180" s="7" t="n">
        <v>0</v>
      </c>
      <c r="PJ180" s="7" t="n">
        <v>0</v>
      </c>
    </row>
    <row r="181">
      <c r="A181" s="45" t="inlineStr">
        <is>
          <t>TOP135</t>
        </is>
      </c>
      <c r="B181" s="45" t="inlineStr">
        <is>
          <t>BIN67:EJTAG_GPU_DEC_HV</t>
        </is>
      </c>
      <c r="C181" s="45" t="n">
        <v>67</v>
      </c>
      <c r="D181" s="45" t="inlineStr">
        <is>
          <t>EJTAG_GPU_DEC_HV</t>
        </is>
      </c>
      <c r="E181" s="45" t="n"/>
      <c r="F181" s="45" t="inlineStr">
        <is>
          <t>BIST_HV</t>
        </is>
      </c>
      <c r="G181" s="45" t="inlineStr">
        <is>
          <t>BIST</t>
        </is>
      </c>
      <c r="H181" s="45" t="n">
        <v>1</v>
      </c>
      <c r="I181" s="46" t="n">
        <v>2.23e-06</v>
      </c>
      <c r="J181" s="45" t="n">
        <v>0</v>
      </c>
      <c r="K181" s="45" t="n">
        <v>1</v>
      </c>
      <c r="L181" s="46" t="n">
        <v>0.0009191176470588235</v>
      </c>
      <c r="M181" s="7" t="n">
        <v>2.61e-06</v>
      </c>
      <c r="N181" s="7" t="n">
        <v>5.22e-06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52" t="n">
        <v>0.00091912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  <c r="MK181" s="7" t="n">
        <v>0</v>
      </c>
      <c r="ML181" s="7" t="n">
        <v>0</v>
      </c>
      <c r="MM181" s="7" t="n">
        <v>0</v>
      </c>
      <c r="MN181" s="7" t="n">
        <v>0</v>
      </c>
      <c r="MO181" s="7" t="n">
        <v>0</v>
      </c>
      <c r="MP181" s="7" t="n">
        <v>0</v>
      </c>
      <c r="MQ181" s="7" t="n">
        <v>0</v>
      </c>
      <c r="MR181" s="7" t="n">
        <v>0</v>
      </c>
      <c r="MS181" s="7" t="n">
        <v>0</v>
      </c>
      <c r="MT181" s="7" t="n">
        <v>0</v>
      </c>
      <c r="MU181" s="7" t="n">
        <v>0</v>
      </c>
      <c r="MV181" s="7" t="n">
        <v>0</v>
      </c>
      <c r="MW181" s="7" t="n">
        <v>0</v>
      </c>
      <c r="MX181" s="7" t="n">
        <v>0</v>
      </c>
      <c r="MY181" s="7" t="n">
        <v>0</v>
      </c>
      <c r="MZ181" s="7" t="n">
        <v>0</v>
      </c>
      <c r="NA181" s="7" t="n">
        <v>0</v>
      </c>
      <c r="NB181" s="7" t="n">
        <v>0</v>
      </c>
      <c r="NC181" s="7" t="n">
        <v>0</v>
      </c>
      <c r="ND181" s="7" t="n">
        <v>0</v>
      </c>
      <c r="NE181" s="7" t="n">
        <v>0</v>
      </c>
      <c r="NF181" s="7" t="n">
        <v>0</v>
      </c>
      <c r="NG181" s="7" t="n">
        <v>0</v>
      </c>
      <c r="NH181" s="7" t="n">
        <v>0</v>
      </c>
      <c r="NI181" s="7" t="n">
        <v>0</v>
      </c>
      <c r="NJ181" s="7" t="n">
        <v>0</v>
      </c>
      <c r="NK181" s="7" t="n">
        <v>0</v>
      </c>
      <c r="NL181" s="7" t="n">
        <v>0</v>
      </c>
      <c r="NM181" s="7" t="n">
        <v>0</v>
      </c>
      <c r="NN181" s="7" t="n">
        <v>0</v>
      </c>
      <c r="NO181" s="7" t="n">
        <v>0</v>
      </c>
      <c r="NP181" s="7" t="n">
        <v>0</v>
      </c>
      <c r="NQ181" s="7" t="n">
        <v>0</v>
      </c>
      <c r="NR181" s="7" t="n">
        <v>0</v>
      </c>
      <c r="NS181" s="7" t="n">
        <v>0</v>
      </c>
      <c r="NT181" s="7" t="n">
        <v>0</v>
      </c>
      <c r="NU181" s="7" t="n">
        <v>0</v>
      </c>
      <c r="NV181" s="7" t="n">
        <v>0</v>
      </c>
      <c r="NW181" s="7" t="n">
        <v>0</v>
      </c>
      <c r="NX181" s="7" t="n">
        <v>0</v>
      </c>
      <c r="NY181" s="7" t="n">
        <v>0</v>
      </c>
      <c r="NZ181" s="7" t="n">
        <v>0</v>
      </c>
      <c r="OA181" s="7" t="n">
        <v>0</v>
      </c>
      <c r="OB181" s="7" t="n">
        <v>0</v>
      </c>
      <c r="OC181" s="7" t="n">
        <v>0</v>
      </c>
      <c r="OD181" s="7" t="n">
        <v>0</v>
      </c>
      <c r="OE181" s="7" t="n">
        <v>0</v>
      </c>
      <c r="OF181" s="7" t="n">
        <v>0</v>
      </c>
      <c r="OG181" s="7" t="n">
        <v>0</v>
      </c>
      <c r="OH181" s="7" t="n">
        <v>0</v>
      </c>
      <c r="OI181" s="7" t="n">
        <v>0</v>
      </c>
      <c r="OJ181" s="7" t="n">
        <v>0</v>
      </c>
      <c r="OK181" s="7" t="n">
        <v>0</v>
      </c>
      <c r="OL181" s="7" t="n">
        <v>0</v>
      </c>
      <c r="OM181" s="7" t="n">
        <v>0</v>
      </c>
      <c r="ON181" s="7" t="n">
        <v>0</v>
      </c>
      <c r="OO181" s="7" t="n">
        <v>0</v>
      </c>
      <c r="OP181" s="7" t="n">
        <v>0</v>
      </c>
      <c r="OQ181" s="7" t="n">
        <v>0</v>
      </c>
      <c r="OR181" s="7" t="n">
        <v>0</v>
      </c>
      <c r="OS181" s="7" t="n">
        <v>0</v>
      </c>
      <c r="OT181" s="7" t="n">
        <v>0</v>
      </c>
      <c r="OU181" s="7" t="n">
        <v>0</v>
      </c>
      <c r="OV181" s="7" t="n">
        <v>0</v>
      </c>
      <c r="OW181" s="7" t="n">
        <v>0</v>
      </c>
      <c r="OX181" s="7" t="n">
        <v>0</v>
      </c>
      <c r="OY181" s="7" t="n">
        <v>0</v>
      </c>
      <c r="OZ181" s="7" t="n">
        <v>0</v>
      </c>
      <c r="PA181" s="7" t="n">
        <v>0</v>
      </c>
      <c r="PB181" s="7" t="n">
        <v>0</v>
      </c>
      <c r="PC181" s="7" t="n">
        <v>0</v>
      </c>
      <c r="PD181" s="7" t="n">
        <v>0</v>
      </c>
      <c r="PE181" s="7" t="n">
        <v>0</v>
      </c>
      <c r="PF181" s="7" t="n">
        <v>0</v>
      </c>
      <c r="PG181" s="7" t="n">
        <v>0</v>
      </c>
      <c r="PH181" s="7" t="n">
        <v>0</v>
      </c>
      <c r="PI181" s="7" t="n">
        <v>0</v>
      </c>
      <c r="PJ181" s="7" t="n">
        <v>0</v>
      </c>
    </row>
    <row r="182">
      <c r="A182" s="43" t="inlineStr">
        <is>
          <t>TOP136</t>
        </is>
      </c>
      <c r="B182" s="43" t="inlineStr">
        <is>
          <t>BIN50:cp_mode2_tdf_sync_spc30_comp_LV</t>
        </is>
      </c>
      <c r="C182" s="43" t="n">
        <v>50</v>
      </c>
      <c r="D182" s="43" t="inlineStr">
        <is>
          <t>cp_mode2_tdf_sync_spc30_comp_LV</t>
        </is>
      </c>
      <c r="E182" s="43" t="n"/>
      <c r="F182" s="43" t="inlineStr">
        <is>
          <t>TDF_LV</t>
        </is>
      </c>
      <c r="G182" s="43" t="inlineStr">
        <is>
          <t>SCAN</t>
        </is>
      </c>
      <c r="H182" s="43" t="n">
        <v>1</v>
      </c>
      <c r="I182" s="44" t="n">
        <v>2.23e-06</v>
      </c>
      <c r="J182" s="43" t="n">
        <v>0</v>
      </c>
      <c r="K182" s="43" t="n">
        <v>1</v>
      </c>
      <c r="L182" s="44" t="n">
        <v>0.0009191176470588235</v>
      </c>
      <c r="M182" s="7" t="n">
        <v>1.09e-06</v>
      </c>
      <c r="N182" s="7" t="n">
        <v>2.18e-06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  <c r="MK182" s="7" t="n">
        <v>0</v>
      </c>
      <c r="ML182" s="7" t="n">
        <v>0</v>
      </c>
      <c r="MM182" s="7" t="n">
        <v>0</v>
      </c>
      <c r="MN182" s="7" t="n">
        <v>0</v>
      </c>
      <c r="MO182" s="7" t="n">
        <v>0</v>
      </c>
      <c r="MP182" s="7" t="n">
        <v>0</v>
      </c>
      <c r="MQ182" s="7" t="n">
        <v>0</v>
      </c>
      <c r="MR182" s="7" t="n">
        <v>0</v>
      </c>
      <c r="MS182" s="7" t="n">
        <v>0</v>
      </c>
      <c r="MT182" s="7" t="n">
        <v>0</v>
      </c>
      <c r="MU182" s="7" t="n">
        <v>0</v>
      </c>
      <c r="MV182" s="7" t="n">
        <v>0</v>
      </c>
      <c r="MW182" s="7" t="n">
        <v>0</v>
      </c>
      <c r="MX182" s="7" t="n">
        <v>0</v>
      </c>
      <c r="MY182" s="7" t="n">
        <v>0</v>
      </c>
      <c r="MZ182" s="7" t="n">
        <v>0</v>
      </c>
      <c r="NA182" s="7" t="n">
        <v>0</v>
      </c>
      <c r="NB182" s="7" t="n">
        <v>0</v>
      </c>
      <c r="NC182" s="7" t="n">
        <v>0</v>
      </c>
      <c r="ND182" s="7" t="n">
        <v>0</v>
      </c>
      <c r="NE182" s="7" t="n">
        <v>0</v>
      </c>
      <c r="NF182" s="7" t="n">
        <v>0</v>
      </c>
      <c r="NG182" s="7" t="n">
        <v>0</v>
      </c>
      <c r="NH182" s="7" t="n">
        <v>0</v>
      </c>
      <c r="NI182" s="7" t="n">
        <v>0</v>
      </c>
      <c r="NJ182" s="7" t="n">
        <v>0</v>
      </c>
      <c r="NK182" s="7" t="n">
        <v>0</v>
      </c>
      <c r="NL182" s="7" t="n">
        <v>0</v>
      </c>
      <c r="NM182" s="7" t="n">
        <v>0</v>
      </c>
      <c r="NN182" s="7" t="n">
        <v>0</v>
      </c>
      <c r="NO182" s="7" t="n">
        <v>0</v>
      </c>
      <c r="NP182" s="7" t="n">
        <v>0</v>
      </c>
      <c r="NQ182" s="7" t="n">
        <v>0</v>
      </c>
      <c r="NR182" s="7" t="n">
        <v>0</v>
      </c>
      <c r="NS182" s="7" t="n">
        <v>0</v>
      </c>
      <c r="NT182" s="7" t="n">
        <v>0</v>
      </c>
      <c r="NU182" s="7" t="n">
        <v>0</v>
      </c>
      <c r="NV182" s="7" t="n">
        <v>0</v>
      </c>
      <c r="NW182" s="7" t="n">
        <v>0</v>
      </c>
      <c r="NX182" s="7" t="n">
        <v>0</v>
      </c>
      <c r="NY182" s="7" t="n">
        <v>0</v>
      </c>
      <c r="NZ182" s="7" t="n">
        <v>0</v>
      </c>
      <c r="OA182" s="7" t="n">
        <v>0</v>
      </c>
      <c r="OB182" s="7" t="n">
        <v>0</v>
      </c>
      <c r="OC182" s="7" t="n">
        <v>0</v>
      </c>
      <c r="OD182" s="7" t="n">
        <v>0</v>
      </c>
      <c r="OE182" s="7" t="n">
        <v>0</v>
      </c>
      <c r="OF182" s="7" t="n">
        <v>0</v>
      </c>
      <c r="OG182" s="7" t="n">
        <v>0</v>
      </c>
      <c r="OH182" s="7" t="n">
        <v>0</v>
      </c>
      <c r="OI182" s="52" t="n">
        <v>0.00091912</v>
      </c>
      <c r="OJ182" s="7" t="n">
        <v>0</v>
      </c>
      <c r="OK182" s="7" t="n">
        <v>0</v>
      </c>
      <c r="OL182" s="7" t="n">
        <v>0</v>
      </c>
      <c r="OM182" s="7" t="n">
        <v>0</v>
      </c>
      <c r="ON182" s="7" t="n">
        <v>0</v>
      </c>
      <c r="OO182" s="7" t="n">
        <v>0</v>
      </c>
      <c r="OP182" s="7" t="n">
        <v>0</v>
      </c>
      <c r="OQ182" s="7" t="n">
        <v>0</v>
      </c>
      <c r="OR182" s="7" t="n">
        <v>0</v>
      </c>
      <c r="OS182" s="7" t="n">
        <v>0</v>
      </c>
      <c r="OT182" s="7" t="n">
        <v>0</v>
      </c>
      <c r="OU182" s="7" t="n">
        <v>0</v>
      </c>
      <c r="OV182" s="7" t="n">
        <v>0</v>
      </c>
      <c r="OW182" s="7" t="n">
        <v>0</v>
      </c>
      <c r="OX182" s="7" t="n">
        <v>0</v>
      </c>
      <c r="OY182" s="7" t="n">
        <v>0</v>
      </c>
      <c r="OZ182" s="7" t="n">
        <v>0</v>
      </c>
      <c r="PA182" s="7" t="n">
        <v>0</v>
      </c>
      <c r="PB182" s="7" t="n">
        <v>0</v>
      </c>
      <c r="PC182" s="7" t="n">
        <v>0</v>
      </c>
      <c r="PD182" s="7" t="n">
        <v>0</v>
      </c>
      <c r="PE182" s="7" t="n">
        <v>0</v>
      </c>
      <c r="PF182" s="7" t="n">
        <v>0</v>
      </c>
      <c r="PG182" s="7" t="n">
        <v>0</v>
      </c>
      <c r="PH182" s="7" t="n">
        <v>0</v>
      </c>
      <c r="PI182" s="7" t="n">
        <v>0</v>
      </c>
      <c r="PJ182" s="7" t="n">
        <v>0</v>
      </c>
    </row>
    <row r="183">
      <c r="A183" s="35" t="inlineStr">
        <is>
          <t>TOP137</t>
        </is>
      </c>
      <c r="B183" s="35" t="inlineStr">
        <is>
          <t>BIN5:HDMI_leakage</t>
        </is>
      </c>
      <c r="C183" s="35" t="n">
        <v>5</v>
      </c>
      <c r="D183" s="35" t="inlineStr">
        <is>
          <t>HDMI_leakage</t>
        </is>
      </c>
      <c r="E183" s="35" t="n"/>
      <c r="F183" s="35" t="inlineStr">
        <is>
          <t>HDMI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  <c r="MK183" s="7" t="n">
        <v>0</v>
      </c>
      <c r="ML183" s="7" t="n">
        <v>0</v>
      </c>
      <c r="MM183" s="7" t="n">
        <v>0</v>
      </c>
      <c r="MN183" s="7" t="n">
        <v>0</v>
      </c>
      <c r="MO183" s="7" t="n">
        <v>0</v>
      </c>
      <c r="MP183" s="7" t="n">
        <v>0</v>
      </c>
      <c r="MQ183" s="7" t="n">
        <v>0</v>
      </c>
      <c r="MR183" s="7" t="n">
        <v>0</v>
      </c>
      <c r="MS183" s="7" t="n">
        <v>0</v>
      </c>
      <c r="MT183" s="7" t="n">
        <v>0</v>
      </c>
      <c r="MU183" s="7" t="n">
        <v>0</v>
      </c>
      <c r="MV183" s="7" t="n">
        <v>0</v>
      </c>
      <c r="MW183" s="7" t="n">
        <v>0</v>
      </c>
      <c r="MX183" s="7" t="n">
        <v>0</v>
      </c>
      <c r="MY183" s="7" t="n">
        <v>0</v>
      </c>
      <c r="MZ183" s="7" t="n">
        <v>0</v>
      </c>
      <c r="NA183" s="7" t="n">
        <v>0</v>
      </c>
      <c r="NB183" s="7" t="n">
        <v>0</v>
      </c>
      <c r="NC183" s="7" t="n">
        <v>0</v>
      </c>
      <c r="ND183" s="7" t="n">
        <v>0</v>
      </c>
      <c r="NE183" s="7" t="n">
        <v>0</v>
      </c>
      <c r="NF183" s="7" t="n">
        <v>0</v>
      </c>
      <c r="NG183" s="7" t="n">
        <v>0</v>
      </c>
      <c r="NH183" s="7" t="n">
        <v>0</v>
      </c>
      <c r="NI183" s="7" t="n">
        <v>0</v>
      </c>
      <c r="NJ183" s="7" t="n">
        <v>0</v>
      </c>
      <c r="NK183" s="7" t="n">
        <v>0</v>
      </c>
      <c r="NL183" s="7" t="n">
        <v>0</v>
      </c>
      <c r="NM183" s="7" t="n">
        <v>0</v>
      </c>
      <c r="NN183" s="7" t="n">
        <v>0</v>
      </c>
      <c r="NO183" s="7" t="n">
        <v>0</v>
      </c>
      <c r="NP183" s="7" t="n">
        <v>0</v>
      </c>
      <c r="NQ183" s="7" t="n">
        <v>0</v>
      </c>
      <c r="NR183" s="7" t="n">
        <v>0</v>
      </c>
      <c r="NS183" s="7" t="n">
        <v>0</v>
      </c>
      <c r="NT183" s="7" t="n">
        <v>0</v>
      </c>
      <c r="NU183" s="7" t="n">
        <v>0</v>
      </c>
      <c r="NV183" s="7" t="n">
        <v>0</v>
      </c>
      <c r="NW183" s="7" t="n">
        <v>0</v>
      </c>
      <c r="NX183" s="7" t="n">
        <v>0</v>
      </c>
      <c r="NY183" s="7" t="n">
        <v>0</v>
      </c>
      <c r="NZ183" s="7" t="n">
        <v>0</v>
      </c>
      <c r="OA183" s="7" t="n">
        <v>0</v>
      </c>
      <c r="OB183" s="7" t="n">
        <v>0</v>
      </c>
      <c r="OC183" s="7" t="n">
        <v>0</v>
      </c>
      <c r="OD183" s="7" t="n">
        <v>0</v>
      </c>
      <c r="OE183" s="7" t="n">
        <v>0</v>
      </c>
      <c r="OF183" s="7" t="n">
        <v>0</v>
      </c>
      <c r="OG183" s="7" t="n">
        <v>0</v>
      </c>
      <c r="OH183" s="7" t="n">
        <v>0</v>
      </c>
      <c r="OI183" s="7" t="n">
        <v>0</v>
      </c>
      <c r="OJ183" s="7" t="n">
        <v>0</v>
      </c>
      <c r="OK183" s="7" t="n">
        <v>0</v>
      </c>
      <c r="OL183" s="7" t="n">
        <v>0</v>
      </c>
      <c r="OM183" s="7" t="n">
        <v>0</v>
      </c>
      <c r="ON183" s="7" t="n">
        <v>0</v>
      </c>
      <c r="OO183" s="7" t="n">
        <v>0</v>
      </c>
      <c r="OP183" s="7" t="n">
        <v>0</v>
      </c>
      <c r="OQ183" s="7" t="n">
        <v>0</v>
      </c>
      <c r="OR183" s="7" t="n">
        <v>0</v>
      </c>
      <c r="OS183" s="7" t="n">
        <v>0</v>
      </c>
      <c r="OT183" s="7" t="n">
        <v>0</v>
      </c>
      <c r="OU183" s="7" t="n">
        <v>0</v>
      </c>
      <c r="OV183" s="7" t="n">
        <v>0</v>
      </c>
      <c r="OW183" s="7" t="n">
        <v>0</v>
      </c>
      <c r="OX183" s="7" t="n">
        <v>0</v>
      </c>
      <c r="OY183" s="7" t="n">
        <v>0</v>
      </c>
      <c r="OZ183" s="7" t="n">
        <v>0</v>
      </c>
      <c r="PA183" s="7" t="n">
        <v>0</v>
      </c>
      <c r="PB183" s="7" t="n">
        <v>0</v>
      </c>
      <c r="PC183" s="7" t="n">
        <v>0</v>
      </c>
      <c r="PD183" s="7" t="n">
        <v>0</v>
      </c>
      <c r="PE183" s="7" t="n">
        <v>0</v>
      </c>
      <c r="PF183" s="7" t="n">
        <v>0</v>
      </c>
      <c r="PG183" s="7" t="n">
        <v>0</v>
      </c>
      <c r="PH183" s="7" t="n">
        <v>0</v>
      </c>
      <c r="PI183" s="7" t="n">
        <v>0</v>
      </c>
      <c r="PJ183" s="7" t="n">
        <v>0</v>
      </c>
    </row>
    <row r="184">
      <c r="A184" s="43" t="inlineStr">
        <is>
          <t>TOP138</t>
        </is>
      </c>
      <c r="B184" s="43" t="inlineStr">
        <is>
          <t>BIN31:cp_mode4_bf_comp</t>
        </is>
      </c>
      <c r="C184" s="43" t="n">
        <v>31</v>
      </c>
      <c r="D184" s="43" t="inlineStr">
        <is>
          <t>cp_mode4_bf_comp</t>
        </is>
      </c>
      <c r="E184" s="43" t="n"/>
      <c r="F184" s="43" t="inlineStr">
        <is>
          <t>BF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4.35e-06</v>
      </c>
      <c r="N184" s="7" t="n">
        <v>8.7e-06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  <c r="MK184" s="7" t="n">
        <v>0</v>
      </c>
      <c r="ML184" s="7" t="n">
        <v>0</v>
      </c>
      <c r="MM184" s="7" t="n">
        <v>0</v>
      </c>
      <c r="MN184" s="7" t="n">
        <v>0</v>
      </c>
      <c r="MO184" s="7" t="n">
        <v>0</v>
      </c>
      <c r="MP184" s="7" t="n">
        <v>0</v>
      </c>
      <c r="MQ184" s="7" t="n">
        <v>0</v>
      </c>
      <c r="MR184" s="7" t="n">
        <v>0</v>
      </c>
      <c r="MS184" s="7" t="n">
        <v>0</v>
      </c>
      <c r="MT184" s="7" t="n">
        <v>0</v>
      </c>
      <c r="MU184" s="7" t="n">
        <v>0</v>
      </c>
      <c r="MV184" s="7" t="n">
        <v>0</v>
      </c>
      <c r="MW184" s="7" t="n">
        <v>0</v>
      </c>
      <c r="MX184" s="7" t="n">
        <v>0</v>
      </c>
      <c r="MY184" s="7" t="n">
        <v>0</v>
      </c>
      <c r="MZ184" s="7" t="n">
        <v>0</v>
      </c>
      <c r="NA184" s="7" t="n">
        <v>0</v>
      </c>
      <c r="NB184" s="7" t="n">
        <v>0</v>
      </c>
      <c r="NC184" s="7" t="n">
        <v>0</v>
      </c>
      <c r="ND184" s="7" t="n">
        <v>0</v>
      </c>
      <c r="NE184" s="7" t="n">
        <v>0</v>
      </c>
      <c r="NF184" s="7" t="n">
        <v>0</v>
      </c>
      <c r="NG184" s="7" t="n">
        <v>0</v>
      </c>
      <c r="NH184" s="7" t="n">
        <v>0</v>
      </c>
      <c r="NI184" s="7" t="n">
        <v>0</v>
      </c>
      <c r="NJ184" s="7" t="n">
        <v>0</v>
      </c>
      <c r="NK184" s="7" t="n">
        <v>0</v>
      </c>
      <c r="NL184" s="7" t="n">
        <v>0</v>
      </c>
      <c r="NM184" s="7" t="n">
        <v>0</v>
      </c>
      <c r="NN184" s="7" t="n">
        <v>0</v>
      </c>
      <c r="NO184" s="7" t="n">
        <v>0</v>
      </c>
      <c r="NP184" s="7" t="n">
        <v>0</v>
      </c>
      <c r="NQ184" s="7" t="n">
        <v>0</v>
      </c>
      <c r="NR184" s="7" t="n">
        <v>0</v>
      </c>
      <c r="NS184" s="7" t="n">
        <v>0</v>
      </c>
      <c r="NT184" s="7" t="n">
        <v>0</v>
      </c>
      <c r="NU184" s="7" t="n">
        <v>0</v>
      </c>
      <c r="NV184" s="7" t="n">
        <v>0</v>
      </c>
      <c r="NW184" s="7" t="n">
        <v>0</v>
      </c>
      <c r="NX184" s="7" t="n">
        <v>0</v>
      </c>
      <c r="NY184" s="7" t="n">
        <v>0</v>
      </c>
      <c r="NZ184" s="7" t="n">
        <v>0</v>
      </c>
      <c r="OA184" s="7" t="n">
        <v>0</v>
      </c>
      <c r="OB184" s="7" t="n">
        <v>0</v>
      </c>
      <c r="OC184" s="7" t="n">
        <v>0</v>
      </c>
      <c r="OD184" s="7" t="n">
        <v>0</v>
      </c>
      <c r="OE184" s="7" t="n">
        <v>0</v>
      </c>
      <c r="OF184" s="7" t="n">
        <v>0</v>
      </c>
      <c r="OG184" s="7" t="n">
        <v>0</v>
      </c>
      <c r="OH184" s="7" t="n">
        <v>0</v>
      </c>
      <c r="OI184" s="7" t="n">
        <v>0</v>
      </c>
      <c r="OJ184" s="7" t="n">
        <v>0</v>
      </c>
      <c r="OK184" s="7" t="n">
        <v>0</v>
      </c>
      <c r="OL184" s="7" t="n">
        <v>0</v>
      </c>
      <c r="OM184" s="7" t="n">
        <v>0</v>
      </c>
      <c r="ON184" s="7" t="n">
        <v>0</v>
      </c>
      <c r="OO184" s="7" t="n">
        <v>0</v>
      </c>
      <c r="OP184" s="7" t="n">
        <v>0</v>
      </c>
      <c r="OQ184" s="7" t="n">
        <v>0</v>
      </c>
      <c r="OR184" s="7" t="n">
        <v>0</v>
      </c>
      <c r="OS184" s="7" t="n">
        <v>0</v>
      </c>
      <c r="OT184" s="7" t="n">
        <v>0</v>
      </c>
      <c r="OU184" s="7" t="n">
        <v>0</v>
      </c>
      <c r="OV184" s="7" t="n">
        <v>0</v>
      </c>
      <c r="OW184" s="7" t="n">
        <v>0</v>
      </c>
      <c r="OX184" s="7" t="n">
        <v>0</v>
      </c>
      <c r="OY184" s="7" t="n">
        <v>0</v>
      </c>
      <c r="OZ184" s="7" t="n">
        <v>0</v>
      </c>
      <c r="PA184" s="7" t="n">
        <v>0</v>
      </c>
      <c r="PB184" s="7" t="n">
        <v>0</v>
      </c>
      <c r="PC184" s="7" t="n">
        <v>0</v>
      </c>
      <c r="PD184" s="7" t="n">
        <v>0</v>
      </c>
      <c r="PE184" s="7" t="n">
        <v>0</v>
      </c>
      <c r="PF184" s="7" t="n">
        <v>0</v>
      </c>
      <c r="PG184" s="7" t="n">
        <v>0</v>
      </c>
      <c r="PH184" s="7" t="n">
        <v>0</v>
      </c>
      <c r="PI184" s="7" t="n">
        <v>0</v>
      </c>
      <c r="PJ184" s="7" t="n">
        <v>0</v>
      </c>
    </row>
    <row r="185">
      <c r="A185" s="43" t="inlineStr">
        <is>
          <t>TOP139</t>
        </is>
      </c>
      <c r="B185" s="43" t="inlineStr">
        <is>
          <t>BIN43:cp_mode4_tdf_comp_header_HV</t>
        </is>
      </c>
      <c r="C185" s="43" t="n">
        <v>43</v>
      </c>
      <c r="D185" s="43" t="inlineStr">
        <is>
          <t>cp_mode4_tdf_comp_header_HV</t>
        </is>
      </c>
      <c r="E185" s="43" t="n"/>
      <c r="F185" s="43" t="inlineStr">
        <is>
          <t>TDF_HV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  <c r="MK185" s="7" t="n">
        <v>0</v>
      </c>
      <c r="ML185" s="7" t="n">
        <v>0</v>
      </c>
      <c r="MM185" s="7" t="n">
        <v>0</v>
      </c>
      <c r="MN185" s="7" t="n">
        <v>0</v>
      </c>
      <c r="MO185" s="7" t="n">
        <v>0</v>
      </c>
      <c r="MP185" s="7" t="n">
        <v>0</v>
      </c>
      <c r="MQ185" s="7" t="n">
        <v>0</v>
      </c>
      <c r="MR185" s="7" t="n">
        <v>0</v>
      </c>
      <c r="MS185" s="7" t="n">
        <v>0</v>
      </c>
      <c r="MT185" s="7" t="n">
        <v>0</v>
      </c>
      <c r="MU185" s="7" t="n">
        <v>0</v>
      </c>
      <c r="MV185" s="7" t="n">
        <v>0</v>
      </c>
      <c r="MW185" s="7" t="n">
        <v>0</v>
      </c>
      <c r="MX185" s="7" t="n">
        <v>0</v>
      </c>
      <c r="MY185" s="7" t="n">
        <v>0</v>
      </c>
      <c r="MZ185" s="7" t="n">
        <v>0</v>
      </c>
      <c r="NA185" s="7" t="n">
        <v>0</v>
      </c>
      <c r="NB185" s="7" t="n">
        <v>0</v>
      </c>
      <c r="NC185" s="7" t="n">
        <v>0</v>
      </c>
      <c r="ND185" s="7" t="n">
        <v>0</v>
      </c>
      <c r="NE185" s="7" t="n">
        <v>0</v>
      </c>
      <c r="NF185" s="7" t="n">
        <v>0</v>
      </c>
      <c r="NG185" s="7" t="n">
        <v>0</v>
      </c>
      <c r="NH185" s="7" t="n">
        <v>0</v>
      </c>
      <c r="NI185" s="7" t="n">
        <v>0</v>
      </c>
      <c r="NJ185" s="7" t="n">
        <v>0</v>
      </c>
      <c r="NK185" s="7" t="n">
        <v>0</v>
      </c>
      <c r="NL185" s="7" t="n">
        <v>0</v>
      </c>
      <c r="NM185" s="7" t="n">
        <v>0</v>
      </c>
      <c r="NN185" s="7" t="n">
        <v>0</v>
      </c>
      <c r="NO185" s="7" t="n">
        <v>0</v>
      </c>
      <c r="NP185" s="7" t="n">
        <v>0</v>
      </c>
      <c r="NQ185" s="7" t="n">
        <v>0</v>
      </c>
      <c r="NR185" s="7" t="n">
        <v>0</v>
      </c>
      <c r="NS185" s="7" t="n">
        <v>0</v>
      </c>
      <c r="NT185" s="7" t="n">
        <v>0</v>
      </c>
      <c r="NU185" s="7" t="n">
        <v>0</v>
      </c>
      <c r="NV185" s="7" t="n">
        <v>0</v>
      </c>
      <c r="NW185" s="7" t="n">
        <v>0</v>
      </c>
      <c r="NX185" s="7" t="n">
        <v>0</v>
      </c>
      <c r="NY185" s="7" t="n">
        <v>0</v>
      </c>
      <c r="NZ185" s="7" t="n">
        <v>0</v>
      </c>
      <c r="OA185" s="7" t="n">
        <v>0</v>
      </c>
      <c r="OB185" s="7" t="n">
        <v>0</v>
      </c>
      <c r="OC185" s="7" t="n">
        <v>0</v>
      </c>
      <c r="OD185" s="7" t="n">
        <v>0</v>
      </c>
      <c r="OE185" s="7" t="n">
        <v>0</v>
      </c>
      <c r="OF185" s="7" t="n">
        <v>0</v>
      </c>
      <c r="OG185" s="7" t="n">
        <v>0</v>
      </c>
      <c r="OH185" s="7" t="n">
        <v>0</v>
      </c>
      <c r="OI185" s="7" t="n">
        <v>0</v>
      </c>
      <c r="OJ185" s="7" t="n">
        <v>0</v>
      </c>
      <c r="OK185" s="7" t="n">
        <v>0</v>
      </c>
      <c r="OL185" s="7" t="n">
        <v>0</v>
      </c>
      <c r="OM185" s="7" t="n">
        <v>0</v>
      </c>
      <c r="ON185" s="7" t="n">
        <v>0</v>
      </c>
      <c r="OO185" s="7" t="n">
        <v>0</v>
      </c>
      <c r="OP185" s="7" t="n">
        <v>0</v>
      </c>
      <c r="OQ185" s="7" t="n">
        <v>0</v>
      </c>
      <c r="OR185" s="7" t="n">
        <v>0</v>
      </c>
      <c r="OS185" s="7" t="n">
        <v>0</v>
      </c>
      <c r="OT185" s="7" t="n">
        <v>0</v>
      </c>
      <c r="OU185" s="7" t="n">
        <v>0</v>
      </c>
      <c r="OV185" s="7" t="n">
        <v>0</v>
      </c>
      <c r="OW185" s="7" t="n">
        <v>0</v>
      </c>
      <c r="OX185" s="7" t="n">
        <v>0</v>
      </c>
      <c r="OY185" s="7" t="n">
        <v>0</v>
      </c>
      <c r="OZ185" s="7" t="n">
        <v>0</v>
      </c>
      <c r="PA185" s="7" t="n">
        <v>0</v>
      </c>
      <c r="PB185" s="7" t="n">
        <v>0</v>
      </c>
      <c r="PC185" s="7" t="n">
        <v>0</v>
      </c>
      <c r="PD185" s="7" t="n">
        <v>0</v>
      </c>
      <c r="PE185" s="7" t="n">
        <v>0</v>
      </c>
      <c r="PF185" s="7" t="n">
        <v>0</v>
      </c>
      <c r="PG185" s="7" t="n">
        <v>0</v>
      </c>
      <c r="PH185" s="7" t="n">
        <v>0</v>
      </c>
      <c r="PI185" s="7" t="n">
        <v>0</v>
      </c>
      <c r="PJ185" s="7" t="n">
        <v>0</v>
      </c>
    </row>
    <row r="186">
      <c r="A186" s="43" t="inlineStr">
        <is>
          <t>TOP140</t>
        </is>
      </c>
      <c r="B186" s="43" t="inlineStr">
        <is>
          <t>BIN54:cp_mode4_tdf_usb120M_wo_ETN_comp_retest_LV</t>
        </is>
      </c>
      <c r="C186" s="43" t="n">
        <v>54</v>
      </c>
      <c r="D186" s="43" t="inlineStr">
        <is>
          <t>cp_mode4_tdf_usb120M_wo_ETN_comp_retest_LV</t>
        </is>
      </c>
      <c r="E186" s="43" t="n"/>
      <c r="F186" s="43" t="inlineStr">
        <is>
          <t>TDF_LV</t>
        </is>
      </c>
      <c r="G186" s="43" t="inlineStr">
        <is>
          <t>SCAN</t>
        </is>
      </c>
      <c r="H186" s="43" t="n">
        <v>0</v>
      </c>
      <c r="I186" s="44" t="n">
        <v>0</v>
      </c>
      <c r="J186" s="43" t="n">
        <v>0</v>
      </c>
      <c r="K186" s="43" t="n">
        <v>0</v>
      </c>
      <c r="L186" s="44" t="n">
        <v>0</v>
      </c>
      <c r="M186" s="7" t="n">
        <v>4.3e-07</v>
      </c>
      <c r="N186" s="7" t="n">
        <v>8.6e-07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  <c r="MK186" s="7" t="n">
        <v>0</v>
      </c>
      <c r="ML186" s="7" t="n">
        <v>0</v>
      </c>
      <c r="MM186" s="7" t="n">
        <v>0</v>
      </c>
      <c r="MN186" s="7" t="n">
        <v>0</v>
      </c>
      <c r="MO186" s="7" t="n">
        <v>0</v>
      </c>
      <c r="MP186" s="7" t="n">
        <v>0</v>
      </c>
      <c r="MQ186" s="7" t="n">
        <v>0</v>
      </c>
      <c r="MR186" s="7" t="n">
        <v>0</v>
      </c>
      <c r="MS186" s="7" t="n">
        <v>0</v>
      </c>
      <c r="MT186" s="7" t="n">
        <v>0</v>
      </c>
      <c r="MU186" s="7" t="n">
        <v>0</v>
      </c>
      <c r="MV186" s="7" t="n">
        <v>0</v>
      </c>
      <c r="MW186" s="7" t="n">
        <v>0</v>
      </c>
      <c r="MX186" s="7" t="n">
        <v>0</v>
      </c>
      <c r="MY186" s="7" t="n">
        <v>0</v>
      </c>
      <c r="MZ186" s="7" t="n">
        <v>0</v>
      </c>
      <c r="NA186" s="7" t="n">
        <v>0</v>
      </c>
      <c r="NB186" s="7" t="n">
        <v>0</v>
      </c>
      <c r="NC186" s="7" t="n">
        <v>0</v>
      </c>
      <c r="ND186" s="7" t="n">
        <v>0</v>
      </c>
      <c r="NE186" s="7" t="n">
        <v>0</v>
      </c>
      <c r="NF186" s="7" t="n">
        <v>0</v>
      </c>
      <c r="NG186" s="7" t="n">
        <v>0</v>
      </c>
      <c r="NH186" s="7" t="n">
        <v>0</v>
      </c>
      <c r="NI186" s="7" t="n">
        <v>0</v>
      </c>
      <c r="NJ186" s="7" t="n">
        <v>0</v>
      </c>
      <c r="NK186" s="7" t="n">
        <v>0</v>
      </c>
      <c r="NL186" s="7" t="n">
        <v>0</v>
      </c>
      <c r="NM186" s="7" t="n">
        <v>0</v>
      </c>
      <c r="NN186" s="7" t="n">
        <v>0</v>
      </c>
      <c r="NO186" s="7" t="n">
        <v>0</v>
      </c>
      <c r="NP186" s="7" t="n">
        <v>0</v>
      </c>
      <c r="NQ186" s="7" t="n">
        <v>0</v>
      </c>
      <c r="NR186" s="7" t="n">
        <v>0</v>
      </c>
      <c r="NS186" s="7" t="n">
        <v>0</v>
      </c>
      <c r="NT186" s="7" t="n">
        <v>0</v>
      </c>
      <c r="NU186" s="7" t="n">
        <v>0</v>
      </c>
      <c r="NV186" s="7" t="n">
        <v>0</v>
      </c>
      <c r="NW186" s="7" t="n">
        <v>0</v>
      </c>
      <c r="NX186" s="7" t="n">
        <v>0</v>
      </c>
      <c r="NY186" s="7" t="n">
        <v>0</v>
      </c>
      <c r="NZ186" s="7" t="n">
        <v>0</v>
      </c>
      <c r="OA186" s="7" t="n">
        <v>0</v>
      </c>
      <c r="OB186" s="7" t="n">
        <v>0</v>
      </c>
      <c r="OC186" s="7" t="n">
        <v>0</v>
      </c>
      <c r="OD186" s="7" t="n">
        <v>0</v>
      </c>
      <c r="OE186" s="7" t="n">
        <v>0</v>
      </c>
      <c r="OF186" s="7" t="n">
        <v>0</v>
      </c>
      <c r="OG186" s="7" t="n">
        <v>0</v>
      </c>
      <c r="OH186" s="7" t="n">
        <v>0</v>
      </c>
      <c r="OI186" s="7" t="n">
        <v>0</v>
      </c>
      <c r="OJ186" s="7" t="n">
        <v>0</v>
      </c>
      <c r="OK186" s="7" t="n">
        <v>0</v>
      </c>
      <c r="OL186" s="7" t="n">
        <v>0</v>
      </c>
      <c r="OM186" s="7" t="n">
        <v>0</v>
      </c>
      <c r="ON186" s="7" t="n">
        <v>0</v>
      </c>
      <c r="OO186" s="7" t="n">
        <v>0</v>
      </c>
      <c r="OP186" s="7" t="n">
        <v>0</v>
      </c>
      <c r="OQ186" s="7" t="n">
        <v>0</v>
      </c>
      <c r="OR186" s="7" t="n">
        <v>0</v>
      </c>
      <c r="OS186" s="7" t="n">
        <v>0</v>
      </c>
      <c r="OT186" s="7" t="n">
        <v>0</v>
      </c>
      <c r="OU186" s="7" t="n">
        <v>0</v>
      </c>
      <c r="OV186" s="7" t="n">
        <v>0</v>
      </c>
      <c r="OW186" s="7" t="n">
        <v>0</v>
      </c>
      <c r="OX186" s="7" t="n">
        <v>0</v>
      </c>
      <c r="OY186" s="7" t="n">
        <v>0</v>
      </c>
      <c r="OZ186" s="7" t="n">
        <v>0</v>
      </c>
      <c r="PA186" s="7" t="n">
        <v>0</v>
      </c>
      <c r="PB186" s="7" t="n">
        <v>0</v>
      </c>
      <c r="PC186" s="7" t="n">
        <v>0</v>
      </c>
      <c r="PD186" s="7" t="n">
        <v>0</v>
      </c>
      <c r="PE186" s="7" t="n">
        <v>0</v>
      </c>
      <c r="PF186" s="7" t="n">
        <v>0</v>
      </c>
      <c r="PG186" s="7" t="n">
        <v>0</v>
      </c>
      <c r="PH186" s="7" t="n">
        <v>0</v>
      </c>
      <c r="PI186" s="7" t="n">
        <v>0</v>
      </c>
      <c r="PJ186" s="7" t="n">
        <v>0</v>
      </c>
    </row>
    <row r="187">
      <c r="A187" s="43" t="inlineStr">
        <is>
          <t>TOP141</t>
        </is>
      </c>
      <c r="B187" s="43" t="inlineStr">
        <is>
          <t>BIN56:cp_mode0_ca_saf_comp</t>
        </is>
      </c>
      <c r="C187" s="43" t="n">
        <v>56</v>
      </c>
      <c r="D187" s="43" t="inlineStr">
        <is>
          <t>cp_mode0_ca_saf_comp</t>
        </is>
      </c>
      <c r="E187" s="43" t="n"/>
      <c r="F187" s="43" t="inlineStr">
        <is>
          <t>SAF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4.3e-07</v>
      </c>
      <c r="N187" s="7" t="n">
        <v>8.6e-07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  <c r="MK187" s="7" t="n">
        <v>0</v>
      </c>
      <c r="ML187" s="7" t="n">
        <v>0</v>
      </c>
      <c r="MM187" s="7" t="n">
        <v>0</v>
      </c>
      <c r="MN187" s="7" t="n">
        <v>0</v>
      </c>
      <c r="MO187" s="7" t="n">
        <v>0</v>
      </c>
      <c r="MP187" s="7" t="n">
        <v>0</v>
      </c>
      <c r="MQ187" s="7" t="n">
        <v>0</v>
      </c>
      <c r="MR187" s="7" t="n">
        <v>0</v>
      </c>
      <c r="MS187" s="7" t="n">
        <v>0</v>
      </c>
      <c r="MT187" s="7" t="n">
        <v>0</v>
      </c>
      <c r="MU187" s="7" t="n">
        <v>0</v>
      </c>
      <c r="MV187" s="7" t="n">
        <v>0</v>
      </c>
      <c r="MW187" s="7" t="n">
        <v>0</v>
      </c>
      <c r="MX187" s="7" t="n">
        <v>0</v>
      </c>
      <c r="MY187" s="7" t="n">
        <v>0</v>
      </c>
      <c r="MZ187" s="7" t="n">
        <v>0</v>
      </c>
      <c r="NA187" s="7" t="n">
        <v>0</v>
      </c>
      <c r="NB187" s="7" t="n">
        <v>0</v>
      </c>
      <c r="NC187" s="7" t="n">
        <v>0</v>
      </c>
      <c r="ND187" s="7" t="n">
        <v>0</v>
      </c>
      <c r="NE187" s="7" t="n">
        <v>0</v>
      </c>
      <c r="NF187" s="7" t="n">
        <v>0</v>
      </c>
      <c r="NG187" s="7" t="n">
        <v>0</v>
      </c>
      <c r="NH187" s="7" t="n">
        <v>0</v>
      </c>
      <c r="NI187" s="7" t="n">
        <v>0</v>
      </c>
      <c r="NJ187" s="7" t="n">
        <v>0</v>
      </c>
      <c r="NK187" s="7" t="n">
        <v>0</v>
      </c>
      <c r="NL187" s="7" t="n">
        <v>0</v>
      </c>
      <c r="NM187" s="7" t="n">
        <v>0</v>
      </c>
      <c r="NN187" s="7" t="n">
        <v>0</v>
      </c>
      <c r="NO187" s="7" t="n">
        <v>0</v>
      </c>
      <c r="NP187" s="7" t="n">
        <v>0</v>
      </c>
      <c r="NQ187" s="7" t="n">
        <v>0</v>
      </c>
      <c r="NR187" s="7" t="n">
        <v>0</v>
      </c>
      <c r="NS187" s="7" t="n">
        <v>0</v>
      </c>
      <c r="NT187" s="7" t="n">
        <v>0</v>
      </c>
      <c r="NU187" s="7" t="n">
        <v>0</v>
      </c>
      <c r="NV187" s="7" t="n">
        <v>0</v>
      </c>
      <c r="NW187" s="7" t="n">
        <v>0</v>
      </c>
      <c r="NX187" s="7" t="n">
        <v>0</v>
      </c>
      <c r="NY187" s="7" t="n">
        <v>0</v>
      </c>
      <c r="NZ187" s="7" t="n">
        <v>0</v>
      </c>
      <c r="OA187" s="7" t="n">
        <v>0</v>
      </c>
      <c r="OB187" s="7" t="n">
        <v>0</v>
      </c>
      <c r="OC187" s="7" t="n">
        <v>0</v>
      </c>
      <c r="OD187" s="7" t="n">
        <v>0</v>
      </c>
      <c r="OE187" s="7" t="n">
        <v>0</v>
      </c>
      <c r="OF187" s="7" t="n">
        <v>0</v>
      </c>
      <c r="OG187" s="7" t="n">
        <v>0</v>
      </c>
      <c r="OH187" s="7" t="n">
        <v>0</v>
      </c>
      <c r="OI187" s="7" t="n">
        <v>0</v>
      </c>
      <c r="OJ187" s="7" t="n">
        <v>0</v>
      </c>
      <c r="OK187" s="7" t="n">
        <v>0</v>
      </c>
      <c r="OL187" s="7" t="n">
        <v>0</v>
      </c>
      <c r="OM187" s="7" t="n">
        <v>0</v>
      </c>
      <c r="ON187" s="7" t="n">
        <v>0</v>
      </c>
      <c r="OO187" s="7" t="n">
        <v>0</v>
      </c>
      <c r="OP187" s="7" t="n">
        <v>0</v>
      </c>
      <c r="OQ187" s="7" t="n">
        <v>0</v>
      </c>
      <c r="OR187" s="7" t="n">
        <v>0</v>
      </c>
      <c r="OS187" s="7" t="n">
        <v>0</v>
      </c>
      <c r="OT187" s="7" t="n">
        <v>0</v>
      </c>
      <c r="OU187" s="7" t="n">
        <v>0</v>
      </c>
      <c r="OV187" s="7" t="n">
        <v>0</v>
      </c>
      <c r="OW187" s="7" t="n">
        <v>0</v>
      </c>
      <c r="OX187" s="7" t="n">
        <v>0</v>
      </c>
      <c r="OY187" s="7" t="n">
        <v>0</v>
      </c>
      <c r="OZ187" s="7" t="n">
        <v>0</v>
      </c>
      <c r="PA187" s="7" t="n">
        <v>0</v>
      </c>
      <c r="PB187" s="7" t="n">
        <v>0</v>
      </c>
      <c r="PC187" s="7" t="n">
        <v>0</v>
      </c>
      <c r="PD187" s="7" t="n">
        <v>0</v>
      </c>
      <c r="PE187" s="7" t="n">
        <v>0</v>
      </c>
      <c r="PF187" s="7" t="n">
        <v>0</v>
      </c>
      <c r="PG187" s="7" t="n">
        <v>0</v>
      </c>
      <c r="PH187" s="7" t="n">
        <v>0</v>
      </c>
      <c r="PI187" s="7" t="n">
        <v>0</v>
      </c>
      <c r="PJ187" s="7" t="n">
        <v>0</v>
      </c>
    </row>
    <row r="188">
      <c r="A188" s="43" t="inlineStr">
        <is>
          <t>TOP142</t>
        </is>
      </c>
      <c r="B188" s="43" t="inlineStr">
        <is>
          <t>BIN57:cp_mode1_ca_saf_comp</t>
        </is>
      </c>
      <c r="C188" s="43" t="n">
        <v>57</v>
      </c>
      <c r="D188" s="43" t="inlineStr">
        <is>
          <t>cp_mode1_ca_saf_comp</t>
        </is>
      </c>
      <c r="E188" s="43" t="n"/>
      <c r="F188" s="43" t="inlineStr">
        <is>
          <t>SAF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4.3e-07</v>
      </c>
      <c r="N188" s="7" t="n">
        <v>8.6e-07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  <c r="MK188" s="7" t="n">
        <v>0</v>
      </c>
      <c r="ML188" s="7" t="n">
        <v>0</v>
      </c>
      <c r="MM188" s="7" t="n">
        <v>0</v>
      </c>
      <c r="MN188" s="7" t="n">
        <v>0</v>
      </c>
      <c r="MO188" s="7" t="n">
        <v>0</v>
      </c>
      <c r="MP188" s="7" t="n">
        <v>0</v>
      </c>
      <c r="MQ188" s="7" t="n">
        <v>0</v>
      </c>
      <c r="MR188" s="7" t="n">
        <v>0</v>
      </c>
      <c r="MS188" s="7" t="n">
        <v>0</v>
      </c>
      <c r="MT188" s="7" t="n">
        <v>0</v>
      </c>
      <c r="MU188" s="7" t="n">
        <v>0</v>
      </c>
      <c r="MV188" s="7" t="n">
        <v>0</v>
      </c>
      <c r="MW188" s="7" t="n">
        <v>0</v>
      </c>
      <c r="MX188" s="7" t="n">
        <v>0</v>
      </c>
      <c r="MY188" s="7" t="n">
        <v>0</v>
      </c>
      <c r="MZ188" s="7" t="n">
        <v>0</v>
      </c>
      <c r="NA188" s="7" t="n">
        <v>0</v>
      </c>
      <c r="NB188" s="7" t="n">
        <v>0</v>
      </c>
      <c r="NC188" s="7" t="n">
        <v>0</v>
      </c>
      <c r="ND188" s="7" t="n">
        <v>0</v>
      </c>
      <c r="NE188" s="7" t="n">
        <v>0</v>
      </c>
      <c r="NF188" s="7" t="n">
        <v>0</v>
      </c>
      <c r="NG188" s="7" t="n">
        <v>0</v>
      </c>
      <c r="NH188" s="7" t="n">
        <v>0</v>
      </c>
      <c r="NI188" s="7" t="n">
        <v>0</v>
      </c>
      <c r="NJ188" s="7" t="n">
        <v>0</v>
      </c>
      <c r="NK188" s="7" t="n">
        <v>0</v>
      </c>
      <c r="NL188" s="7" t="n">
        <v>0</v>
      </c>
      <c r="NM188" s="7" t="n">
        <v>0</v>
      </c>
      <c r="NN188" s="7" t="n">
        <v>0</v>
      </c>
      <c r="NO188" s="7" t="n">
        <v>0</v>
      </c>
      <c r="NP188" s="7" t="n">
        <v>0</v>
      </c>
      <c r="NQ188" s="7" t="n">
        <v>0</v>
      </c>
      <c r="NR188" s="7" t="n">
        <v>0</v>
      </c>
      <c r="NS188" s="7" t="n">
        <v>0</v>
      </c>
      <c r="NT188" s="7" t="n">
        <v>0</v>
      </c>
      <c r="NU188" s="7" t="n">
        <v>0</v>
      </c>
      <c r="NV188" s="7" t="n">
        <v>0</v>
      </c>
      <c r="NW188" s="7" t="n">
        <v>0</v>
      </c>
      <c r="NX188" s="7" t="n">
        <v>0</v>
      </c>
      <c r="NY188" s="7" t="n">
        <v>0</v>
      </c>
      <c r="NZ188" s="7" t="n">
        <v>0</v>
      </c>
      <c r="OA188" s="7" t="n">
        <v>0</v>
      </c>
      <c r="OB188" s="7" t="n">
        <v>0</v>
      </c>
      <c r="OC188" s="7" t="n">
        <v>0</v>
      </c>
      <c r="OD188" s="7" t="n">
        <v>0</v>
      </c>
      <c r="OE188" s="7" t="n">
        <v>0</v>
      </c>
      <c r="OF188" s="7" t="n">
        <v>0</v>
      </c>
      <c r="OG188" s="7" t="n">
        <v>0</v>
      </c>
      <c r="OH188" s="7" t="n">
        <v>0</v>
      </c>
      <c r="OI188" s="7" t="n">
        <v>0</v>
      </c>
      <c r="OJ188" s="7" t="n">
        <v>0</v>
      </c>
      <c r="OK188" s="7" t="n">
        <v>0</v>
      </c>
      <c r="OL188" s="7" t="n">
        <v>0</v>
      </c>
      <c r="OM188" s="7" t="n">
        <v>0</v>
      </c>
      <c r="ON188" s="7" t="n">
        <v>0</v>
      </c>
      <c r="OO188" s="7" t="n">
        <v>0</v>
      </c>
      <c r="OP188" s="7" t="n">
        <v>0</v>
      </c>
      <c r="OQ188" s="7" t="n">
        <v>0</v>
      </c>
      <c r="OR188" s="7" t="n">
        <v>0</v>
      </c>
      <c r="OS188" s="7" t="n">
        <v>0</v>
      </c>
      <c r="OT188" s="7" t="n">
        <v>0</v>
      </c>
      <c r="OU188" s="7" t="n">
        <v>0</v>
      </c>
      <c r="OV188" s="7" t="n">
        <v>0</v>
      </c>
      <c r="OW188" s="7" t="n">
        <v>0</v>
      </c>
      <c r="OX188" s="7" t="n">
        <v>0</v>
      </c>
      <c r="OY188" s="7" t="n">
        <v>0</v>
      </c>
      <c r="OZ188" s="7" t="n">
        <v>0</v>
      </c>
      <c r="PA188" s="7" t="n">
        <v>0</v>
      </c>
      <c r="PB188" s="7" t="n">
        <v>0</v>
      </c>
      <c r="PC188" s="7" t="n">
        <v>0</v>
      </c>
      <c r="PD188" s="7" t="n">
        <v>0</v>
      </c>
      <c r="PE188" s="7" t="n">
        <v>0</v>
      </c>
      <c r="PF188" s="7" t="n">
        <v>0</v>
      </c>
      <c r="PG188" s="7" t="n">
        <v>0</v>
      </c>
      <c r="PH188" s="7" t="n">
        <v>0</v>
      </c>
      <c r="PI188" s="7" t="n">
        <v>0</v>
      </c>
      <c r="PJ188" s="7" t="n">
        <v>0</v>
      </c>
    </row>
    <row r="189">
      <c r="A189" s="43" t="inlineStr">
        <is>
          <t>TOP143</t>
        </is>
      </c>
      <c r="B189" s="43" t="inlineStr">
        <is>
          <t>BIN59:cp_mode3_ca_saf_comp</t>
        </is>
      </c>
      <c r="C189" s="43" t="n">
        <v>59</v>
      </c>
      <c r="D189" s="43" t="inlineStr">
        <is>
          <t>cp_mode3_ca_saf_comp</t>
        </is>
      </c>
      <c r="E189" s="43" t="n"/>
      <c r="F189" s="43" t="inlineStr">
        <is>
          <t>SAF</t>
        </is>
      </c>
      <c r="G189" s="43" t="inlineStr">
        <is>
          <t>SCAN</t>
        </is>
      </c>
      <c r="H189" s="43" t="n">
        <v>0</v>
      </c>
      <c r="I189" s="44" t="n">
        <v>0</v>
      </c>
      <c r="J189" s="43" t="n">
        <v>0</v>
      </c>
      <c r="K189" s="43" t="n">
        <v>0</v>
      </c>
      <c r="L189" s="44" t="n">
        <v>0</v>
      </c>
      <c r="M189" s="7" t="n">
        <v>1.52e-06</v>
      </c>
      <c r="N189" s="7" t="n">
        <v>3.04e-06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  <c r="MK189" s="7" t="n">
        <v>0</v>
      </c>
      <c r="ML189" s="7" t="n">
        <v>0</v>
      </c>
      <c r="MM189" s="7" t="n">
        <v>0</v>
      </c>
      <c r="MN189" s="7" t="n">
        <v>0</v>
      </c>
      <c r="MO189" s="7" t="n">
        <v>0</v>
      </c>
      <c r="MP189" s="7" t="n">
        <v>0</v>
      </c>
      <c r="MQ189" s="7" t="n">
        <v>0</v>
      </c>
      <c r="MR189" s="7" t="n">
        <v>0</v>
      </c>
      <c r="MS189" s="7" t="n">
        <v>0</v>
      </c>
      <c r="MT189" s="7" t="n">
        <v>0</v>
      </c>
      <c r="MU189" s="7" t="n">
        <v>0</v>
      </c>
      <c r="MV189" s="7" t="n">
        <v>0</v>
      </c>
      <c r="MW189" s="7" t="n">
        <v>0</v>
      </c>
      <c r="MX189" s="7" t="n">
        <v>0</v>
      </c>
      <c r="MY189" s="7" t="n">
        <v>0</v>
      </c>
      <c r="MZ189" s="7" t="n">
        <v>0</v>
      </c>
      <c r="NA189" s="7" t="n">
        <v>0</v>
      </c>
      <c r="NB189" s="7" t="n">
        <v>0</v>
      </c>
      <c r="NC189" s="7" t="n">
        <v>0</v>
      </c>
      <c r="ND189" s="7" t="n">
        <v>0</v>
      </c>
      <c r="NE189" s="7" t="n">
        <v>0</v>
      </c>
      <c r="NF189" s="7" t="n">
        <v>0</v>
      </c>
      <c r="NG189" s="7" t="n">
        <v>0</v>
      </c>
      <c r="NH189" s="7" t="n">
        <v>0</v>
      </c>
      <c r="NI189" s="7" t="n">
        <v>0</v>
      </c>
      <c r="NJ189" s="7" t="n">
        <v>0</v>
      </c>
      <c r="NK189" s="7" t="n">
        <v>0</v>
      </c>
      <c r="NL189" s="7" t="n">
        <v>0</v>
      </c>
      <c r="NM189" s="7" t="n">
        <v>0</v>
      </c>
      <c r="NN189" s="7" t="n">
        <v>0</v>
      </c>
      <c r="NO189" s="7" t="n">
        <v>0</v>
      </c>
      <c r="NP189" s="7" t="n">
        <v>0</v>
      </c>
      <c r="NQ189" s="7" t="n">
        <v>0</v>
      </c>
      <c r="NR189" s="7" t="n">
        <v>0</v>
      </c>
      <c r="NS189" s="7" t="n">
        <v>0</v>
      </c>
      <c r="NT189" s="7" t="n">
        <v>0</v>
      </c>
      <c r="NU189" s="7" t="n">
        <v>0</v>
      </c>
      <c r="NV189" s="7" t="n">
        <v>0</v>
      </c>
      <c r="NW189" s="7" t="n">
        <v>0</v>
      </c>
      <c r="NX189" s="7" t="n">
        <v>0</v>
      </c>
      <c r="NY189" s="7" t="n">
        <v>0</v>
      </c>
      <c r="NZ189" s="7" t="n">
        <v>0</v>
      </c>
      <c r="OA189" s="7" t="n">
        <v>0</v>
      </c>
      <c r="OB189" s="7" t="n">
        <v>0</v>
      </c>
      <c r="OC189" s="7" t="n">
        <v>0</v>
      </c>
      <c r="OD189" s="7" t="n">
        <v>0</v>
      </c>
      <c r="OE189" s="7" t="n">
        <v>0</v>
      </c>
      <c r="OF189" s="7" t="n">
        <v>0</v>
      </c>
      <c r="OG189" s="7" t="n">
        <v>0</v>
      </c>
      <c r="OH189" s="7" t="n">
        <v>0</v>
      </c>
      <c r="OI189" s="7" t="n">
        <v>0</v>
      </c>
      <c r="OJ189" s="7" t="n">
        <v>0</v>
      </c>
      <c r="OK189" s="7" t="n">
        <v>0</v>
      </c>
      <c r="OL189" s="7" t="n">
        <v>0</v>
      </c>
      <c r="OM189" s="7" t="n">
        <v>0</v>
      </c>
      <c r="ON189" s="7" t="n">
        <v>0</v>
      </c>
      <c r="OO189" s="7" t="n">
        <v>0</v>
      </c>
      <c r="OP189" s="7" t="n">
        <v>0</v>
      </c>
      <c r="OQ189" s="7" t="n">
        <v>0</v>
      </c>
      <c r="OR189" s="7" t="n">
        <v>0</v>
      </c>
      <c r="OS189" s="7" t="n">
        <v>0</v>
      </c>
      <c r="OT189" s="7" t="n">
        <v>0</v>
      </c>
      <c r="OU189" s="7" t="n">
        <v>0</v>
      </c>
      <c r="OV189" s="7" t="n">
        <v>0</v>
      </c>
      <c r="OW189" s="7" t="n">
        <v>0</v>
      </c>
      <c r="OX189" s="7" t="n">
        <v>0</v>
      </c>
      <c r="OY189" s="7" t="n">
        <v>0</v>
      </c>
      <c r="OZ189" s="7" t="n">
        <v>0</v>
      </c>
      <c r="PA189" s="7" t="n">
        <v>0</v>
      </c>
      <c r="PB189" s="7" t="n">
        <v>0</v>
      </c>
      <c r="PC189" s="7" t="n">
        <v>0</v>
      </c>
      <c r="PD189" s="7" t="n">
        <v>0</v>
      </c>
      <c r="PE189" s="7" t="n">
        <v>0</v>
      </c>
      <c r="PF189" s="7" t="n">
        <v>0</v>
      </c>
      <c r="PG189" s="7" t="n">
        <v>0</v>
      </c>
      <c r="PH189" s="7" t="n">
        <v>0</v>
      </c>
      <c r="PI189" s="7" t="n">
        <v>0</v>
      </c>
      <c r="PJ189" s="7" t="n">
        <v>0</v>
      </c>
    </row>
    <row r="190">
      <c r="A190" s="43" t="inlineStr">
        <is>
          <t>TOP144</t>
        </is>
      </c>
      <c r="B190" s="43" t="inlineStr">
        <is>
          <t>BIN61:cp_mode5_ca_saf_intl</t>
        </is>
      </c>
      <c r="C190" s="43" t="n">
        <v>61</v>
      </c>
      <c r="D190" s="43" t="inlineStr">
        <is>
          <t>cp_mode5_ca_saf_intl</t>
        </is>
      </c>
      <c r="E190" s="43" t="n"/>
      <c r="F190" s="43" t="inlineStr">
        <is>
          <t>SAF</t>
        </is>
      </c>
      <c r="G190" s="43" t="inlineStr">
        <is>
          <t>SCAN</t>
        </is>
      </c>
      <c r="H190" s="43" t="n">
        <v>0</v>
      </c>
      <c r="I190" s="44" t="n">
        <v>0</v>
      </c>
      <c r="J190" s="43" t="n">
        <v>0</v>
      </c>
      <c r="K190" s="43" t="n">
        <v>0</v>
      </c>
      <c r="L190" s="44" t="n">
        <v>0</v>
      </c>
      <c r="M190" s="7" t="n">
        <v>4.3e-07</v>
      </c>
      <c r="N190" s="7" t="n">
        <v>8.6e-07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  <c r="MK190" s="7" t="n">
        <v>0</v>
      </c>
      <c r="ML190" s="7" t="n">
        <v>0</v>
      </c>
      <c r="MM190" s="7" t="n">
        <v>0</v>
      </c>
      <c r="MN190" s="7" t="n">
        <v>0</v>
      </c>
      <c r="MO190" s="7" t="n">
        <v>0</v>
      </c>
      <c r="MP190" s="7" t="n">
        <v>0</v>
      </c>
      <c r="MQ190" s="7" t="n">
        <v>0</v>
      </c>
      <c r="MR190" s="7" t="n">
        <v>0</v>
      </c>
      <c r="MS190" s="7" t="n">
        <v>0</v>
      </c>
      <c r="MT190" s="7" t="n">
        <v>0</v>
      </c>
      <c r="MU190" s="7" t="n">
        <v>0</v>
      </c>
      <c r="MV190" s="7" t="n">
        <v>0</v>
      </c>
      <c r="MW190" s="7" t="n">
        <v>0</v>
      </c>
      <c r="MX190" s="7" t="n">
        <v>0</v>
      </c>
      <c r="MY190" s="7" t="n">
        <v>0</v>
      </c>
      <c r="MZ190" s="7" t="n">
        <v>0</v>
      </c>
      <c r="NA190" s="7" t="n">
        <v>0</v>
      </c>
      <c r="NB190" s="7" t="n">
        <v>0</v>
      </c>
      <c r="NC190" s="7" t="n">
        <v>0</v>
      </c>
      <c r="ND190" s="7" t="n">
        <v>0</v>
      </c>
      <c r="NE190" s="7" t="n">
        <v>0</v>
      </c>
      <c r="NF190" s="7" t="n">
        <v>0</v>
      </c>
      <c r="NG190" s="7" t="n">
        <v>0</v>
      </c>
      <c r="NH190" s="7" t="n">
        <v>0</v>
      </c>
      <c r="NI190" s="7" t="n">
        <v>0</v>
      </c>
      <c r="NJ190" s="7" t="n">
        <v>0</v>
      </c>
      <c r="NK190" s="7" t="n">
        <v>0</v>
      </c>
      <c r="NL190" s="7" t="n">
        <v>0</v>
      </c>
      <c r="NM190" s="7" t="n">
        <v>0</v>
      </c>
      <c r="NN190" s="7" t="n">
        <v>0</v>
      </c>
      <c r="NO190" s="7" t="n">
        <v>0</v>
      </c>
      <c r="NP190" s="7" t="n">
        <v>0</v>
      </c>
      <c r="NQ190" s="7" t="n">
        <v>0</v>
      </c>
      <c r="NR190" s="7" t="n">
        <v>0</v>
      </c>
      <c r="NS190" s="7" t="n">
        <v>0</v>
      </c>
      <c r="NT190" s="7" t="n">
        <v>0</v>
      </c>
      <c r="NU190" s="7" t="n">
        <v>0</v>
      </c>
      <c r="NV190" s="7" t="n">
        <v>0</v>
      </c>
      <c r="NW190" s="7" t="n">
        <v>0</v>
      </c>
      <c r="NX190" s="7" t="n">
        <v>0</v>
      </c>
      <c r="NY190" s="7" t="n">
        <v>0</v>
      </c>
      <c r="NZ190" s="7" t="n">
        <v>0</v>
      </c>
      <c r="OA190" s="7" t="n">
        <v>0</v>
      </c>
      <c r="OB190" s="7" t="n">
        <v>0</v>
      </c>
      <c r="OC190" s="7" t="n">
        <v>0</v>
      </c>
      <c r="OD190" s="7" t="n">
        <v>0</v>
      </c>
      <c r="OE190" s="7" t="n">
        <v>0</v>
      </c>
      <c r="OF190" s="7" t="n">
        <v>0</v>
      </c>
      <c r="OG190" s="7" t="n">
        <v>0</v>
      </c>
      <c r="OH190" s="7" t="n">
        <v>0</v>
      </c>
      <c r="OI190" s="7" t="n">
        <v>0</v>
      </c>
      <c r="OJ190" s="7" t="n">
        <v>0</v>
      </c>
      <c r="OK190" s="7" t="n">
        <v>0</v>
      </c>
      <c r="OL190" s="7" t="n">
        <v>0</v>
      </c>
      <c r="OM190" s="7" t="n">
        <v>0</v>
      </c>
      <c r="ON190" s="7" t="n">
        <v>0</v>
      </c>
      <c r="OO190" s="7" t="n">
        <v>0</v>
      </c>
      <c r="OP190" s="7" t="n">
        <v>0</v>
      </c>
      <c r="OQ190" s="7" t="n">
        <v>0</v>
      </c>
      <c r="OR190" s="7" t="n">
        <v>0</v>
      </c>
      <c r="OS190" s="7" t="n">
        <v>0</v>
      </c>
      <c r="OT190" s="7" t="n">
        <v>0</v>
      </c>
      <c r="OU190" s="7" t="n">
        <v>0</v>
      </c>
      <c r="OV190" s="7" t="n">
        <v>0</v>
      </c>
      <c r="OW190" s="7" t="n">
        <v>0</v>
      </c>
      <c r="OX190" s="7" t="n">
        <v>0</v>
      </c>
      <c r="OY190" s="7" t="n">
        <v>0</v>
      </c>
      <c r="OZ190" s="7" t="n">
        <v>0</v>
      </c>
      <c r="PA190" s="7" t="n">
        <v>0</v>
      </c>
      <c r="PB190" s="7" t="n">
        <v>0</v>
      </c>
      <c r="PC190" s="7" t="n">
        <v>0</v>
      </c>
      <c r="PD190" s="7" t="n">
        <v>0</v>
      </c>
      <c r="PE190" s="7" t="n">
        <v>0</v>
      </c>
      <c r="PF190" s="7" t="n">
        <v>0</v>
      </c>
      <c r="PG190" s="7" t="n">
        <v>0</v>
      </c>
      <c r="PH190" s="7" t="n">
        <v>0</v>
      </c>
      <c r="PI190" s="7" t="n">
        <v>0</v>
      </c>
      <c r="PJ190" s="7" t="n">
        <v>0</v>
      </c>
    </row>
    <row r="191">
      <c r="A191" s="45" t="inlineStr">
        <is>
          <t>TOP145</t>
        </is>
      </c>
      <c r="B191" s="45" t="inlineStr">
        <is>
          <t>BIN75:SCPU_VDDR_part1</t>
        </is>
      </c>
      <c r="C191" s="45" t="n">
        <v>75</v>
      </c>
      <c r="D191" s="45" t="inlineStr">
        <is>
          <t>SCPU_VDDR_part1</t>
        </is>
      </c>
      <c r="E191" s="45" t="n"/>
      <c r="F191" s="45" t="inlineStr">
        <is>
          <t>BIST_LV</t>
        </is>
      </c>
      <c r="G191" s="45" t="inlineStr">
        <is>
          <t>BIST</t>
        </is>
      </c>
      <c r="H191" s="45" t="n">
        <v>0</v>
      </c>
      <c r="I191" s="46" t="n">
        <v>0</v>
      </c>
      <c r="J191" s="45" t="n">
        <v>0</v>
      </c>
      <c r="K191" s="45" t="n">
        <v>0</v>
      </c>
      <c r="L191" s="4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  <c r="MK191" s="7" t="n">
        <v>0</v>
      </c>
      <c r="ML191" s="7" t="n">
        <v>0</v>
      </c>
      <c r="MM191" s="7" t="n">
        <v>0</v>
      </c>
      <c r="MN191" s="7" t="n">
        <v>0</v>
      </c>
      <c r="MO191" s="7" t="n">
        <v>0</v>
      </c>
      <c r="MP191" s="7" t="n">
        <v>0</v>
      </c>
      <c r="MQ191" s="7" t="n">
        <v>0</v>
      </c>
      <c r="MR191" s="7" t="n">
        <v>0</v>
      </c>
      <c r="MS191" s="7" t="n">
        <v>0</v>
      </c>
      <c r="MT191" s="7" t="n">
        <v>0</v>
      </c>
      <c r="MU191" s="7" t="n">
        <v>0</v>
      </c>
      <c r="MV191" s="7" t="n">
        <v>0</v>
      </c>
      <c r="MW191" s="7" t="n">
        <v>0</v>
      </c>
      <c r="MX191" s="7" t="n">
        <v>0</v>
      </c>
      <c r="MY191" s="7" t="n">
        <v>0</v>
      </c>
      <c r="MZ191" s="7" t="n">
        <v>0</v>
      </c>
      <c r="NA191" s="7" t="n">
        <v>0</v>
      </c>
      <c r="NB191" s="7" t="n">
        <v>0</v>
      </c>
      <c r="NC191" s="7" t="n">
        <v>0</v>
      </c>
      <c r="ND191" s="7" t="n">
        <v>0</v>
      </c>
      <c r="NE191" s="7" t="n">
        <v>0</v>
      </c>
      <c r="NF191" s="7" t="n">
        <v>0</v>
      </c>
      <c r="NG191" s="7" t="n">
        <v>0</v>
      </c>
      <c r="NH191" s="7" t="n">
        <v>0</v>
      </c>
      <c r="NI191" s="7" t="n">
        <v>0</v>
      </c>
      <c r="NJ191" s="7" t="n">
        <v>0</v>
      </c>
      <c r="NK191" s="7" t="n">
        <v>0</v>
      </c>
      <c r="NL191" s="7" t="n">
        <v>0</v>
      </c>
      <c r="NM191" s="7" t="n">
        <v>0</v>
      </c>
      <c r="NN191" s="7" t="n">
        <v>0</v>
      </c>
      <c r="NO191" s="7" t="n">
        <v>0</v>
      </c>
      <c r="NP191" s="7" t="n">
        <v>0</v>
      </c>
      <c r="NQ191" s="7" t="n">
        <v>0</v>
      </c>
      <c r="NR191" s="7" t="n">
        <v>0</v>
      </c>
      <c r="NS191" s="7" t="n">
        <v>0</v>
      </c>
      <c r="NT191" s="7" t="n">
        <v>0</v>
      </c>
      <c r="NU191" s="7" t="n">
        <v>0</v>
      </c>
      <c r="NV191" s="7" t="n">
        <v>0</v>
      </c>
      <c r="NW191" s="7" t="n">
        <v>0</v>
      </c>
      <c r="NX191" s="7" t="n">
        <v>0</v>
      </c>
      <c r="NY191" s="7" t="n">
        <v>0</v>
      </c>
      <c r="NZ191" s="7" t="n">
        <v>0</v>
      </c>
      <c r="OA191" s="7" t="n">
        <v>0</v>
      </c>
      <c r="OB191" s="7" t="n">
        <v>0</v>
      </c>
      <c r="OC191" s="7" t="n">
        <v>0</v>
      </c>
      <c r="OD191" s="7" t="n">
        <v>0</v>
      </c>
      <c r="OE191" s="7" t="n">
        <v>0</v>
      </c>
      <c r="OF191" s="7" t="n">
        <v>0</v>
      </c>
      <c r="OG191" s="7" t="n">
        <v>0</v>
      </c>
      <c r="OH191" s="7" t="n">
        <v>0</v>
      </c>
      <c r="OI191" s="7" t="n">
        <v>0</v>
      </c>
      <c r="OJ191" s="7" t="n">
        <v>0</v>
      </c>
      <c r="OK191" s="7" t="n">
        <v>0</v>
      </c>
      <c r="OL191" s="7" t="n">
        <v>0</v>
      </c>
      <c r="OM191" s="7" t="n">
        <v>0</v>
      </c>
      <c r="ON191" s="7" t="n">
        <v>0</v>
      </c>
      <c r="OO191" s="7" t="n">
        <v>0</v>
      </c>
      <c r="OP191" s="7" t="n">
        <v>0</v>
      </c>
      <c r="OQ191" s="7" t="n">
        <v>0</v>
      </c>
      <c r="OR191" s="7" t="n">
        <v>0</v>
      </c>
      <c r="OS191" s="7" t="n">
        <v>0</v>
      </c>
      <c r="OT191" s="7" t="n">
        <v>0</v>
      </c>
      <c r="OU191" s="7" t="n">
        <v>0</v>
      </c>
      <c r="OV191" s="7" t="n">
        <v>0</v>
      </c>
      <c r="OW191" s="7" t="n">
        <v>0</v>
      </c>
      <c r="OX191" s="7" t="n">
        <v>0</v>
      </c>
      <c r="OY191" s="7" t="n">
        <v>0</v>
      </c>
      <c r="OZ191" s="7" t="n">
        <v>0</v>
      </c>
      <c r="PA191" s="7" t="n">
        <v>0</v>
      </c>
      <c r="PB191" s="7" t="n">
        <v>0</v>
      </c>
      <c r="PC191" s="7" t="n">
        <v>0</v>
      </c>
      <c r="PD191" s="7" t="n">
        <v>0</v>
      </c>
      <c r="PE191" s="7" t="n">
        <v>0</v>
      </c>
      <c r="PF191" s="7" t="n">
        <v>0</v>
      </c>
      <c r="PG191" s="7" t="n">
        <v>0</v>
      </c>
      <c r="PH191" s="7" t="n">
        <v>0</v>
      </c>
      <c r="PI191" s="7" t="n">
        <v>0</v>
      </c>
      <c r="PJ191" s="7" t="n">
        <v>0</v>
      </c>
    </row>
    <row r="192">
      <c r="A192" s="45" t="inlineStr">
        <is>
          <t>TOP146</t>
        </is>
      </c>
      <c r="B192" s="45" t="inlineStr">
        <is>
          <t>BIN76:SCPU_VDDR_part2</t>
        </is>
      </c>
      <c r="C192" s="45" t="n">
        <v>76</v>
      </c>
      <c r="D192" s="45" t="inlineStr">
        <is>
          <t>SCPU_VDDR_part2</t>
        </is>
      </c>
      <c r="E192" s="45" t="n"/>
      <c r="F192" s="45" t="inlineStr">
        <is>
          <t>BIST_LV</t>
        </is>
      </c>
      <c r="G192" s="45" t="inlineStr">
        <is>
          <t>BIST</t>
        </is>
      </c>
      <c r="H192" s="45" t="n">
        <v>0</v>
      </c>
      <c r="I192" s="46" t="n">
        <v>0</v>
      </c>
      <c r="J192" s="45" t="n">
        <v>0</v>
      </c>
      <c r="K192" s="45" t="n">
        <v>0</v>
      </c>
      <c r="L192" s="46" t="n">
        <v>0</v>
      </c>
      <c r="M192" s="7" t="n">
        <v>2.479e-05</v>
      </c>
      <c r="N192" s="7" t="n">
        <v>4.958e-05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  <c r="MK192" s="7" t="n">
        <v>0</v>
      </c>
      <c r="ML192" s="7" t="n">
        <v>0</v>
      </c>
      <c r="MM192" s="7" t="n">
        <v>0</v>
      </c>
      <c r="MN192" s="7" t="n">
        <v>0</v>
      </c>
      <c r="MO192" s="7" t="n">
        <v>0</v>
      </c>
      <c r="MP192" s="7" t="n">
        <v>0</v>
      </c>
      <c r="MQ192" s="7" t="n">
        <v>0</v>
      </c>
      <c r="MR192" s="7" t="n">
        <v>0</v>
      </c>
      <c r="MS192" s="7" t="n">
        <v>0</v>
      </c>
      <c r="MT192" s="7" t="n">
        <v>0</v>
      </c>
      <c r="MU192" s="7" t="n">
        <v>0</v>
      </c>
      <c r="MV192" s="7" t="n">
        <v>0</v>
      </c>
      <c r="MW192" s="7" t="n">
        <v>0</v>
      </c>
      <c r="MX192" s="7" t="n">
        <v>0</v>
      </c>
      <c r="MY192" s="7" t="n">
        <v>0</v>
      </c>
      <c r="MZ192" s="7" t="n">
        <v>0</v>
      </c>
      <c r="NA192" s="7" t="n">
        <v>0</v>
      </c>
      <c r="NB192" s="7" t="n">
        <v>0</v>
      </c>
      <c r="NC192" s="7" t="n">
        <v>0</v>
      </c>
      <c r="ND192" s="7" t="n">
        <v>0</v>
      </c>
      <c r="NE192" s="7" t="n">
        <v>0</v>
      </c>
      <c r="NF192" s="7" t="n">
        <v>0</v>
      </c>
      <c r="NG192" s="7" t="n">
        <v>0</v>
      </c>
      <c r="NH192" s="7" t="n">
        <v>0</v>
      </c>
      <c r="NI192" s="7" t="n">
        <v>0</v>
      </c>
      <c r="NJ192" s="7" t="n">
        <v>0</v>
      </c>
      <c r="NK192" s="7" t="n">
        <v>0</v>
      </c>
      <c r="NL192" s="7" t="n">
        <v>0</v>
      </c>
      <c r="NM192" s="7" t="n">
        <v>0</v>
      </c>
      <c r="NN192" s="7" t="n">
        <v>0</v>
      </c>
      <c r="NO192" s="7" t="n">
        <v>0</v>
      </c>
      <c r="NP192" s="7" t="n">
        <v>0</v>
      </c>
      <c r="NQ192" s="7" t="n">
        <v>0</v>
      </c>
      <c r="NR192" s="7" t="n">
        <v>0</v>
      </c>
      <c r="NS192" s="7" t="n">
        <v>0</v>
      </c>
      <c r="NT192" s="7" t="n">
        <v>0</v>
      </c>
      <c r="NU192" s="7" t="n">
        <v>0</v>
      </c>
      <c r="NV192" s="7" t="n">
        <v>0</v>
      </c>
      <c r="NW192" s="7" t="n">
        <v>0</v>
      </c>
      <c r="NX192" s="7" t="n">
        <v>0</v>
      </c>
      <c r="NY192" s="7" t="n">
        <v>0</v>
      </c>
      <c r="NZ192" s="7" t="n">
        <v>0</v>
      </c>
      <c r="OA192" s="7" t="n">
        <v>0</v>
      </c>
      <c r="OB192" s="7" t="n">
        <v>0</v>
      </c>
      <c r="OC192" s="7" t="n">
        <v>0</v>
      </c>
      <c r="OD192" s="7" t="n">
        <v>0</v>
      </c>
      <c r="OE192" s="7" t="n">
        <v>0</v>
      </c>
      <c r="OF192" s="7" t="n">
        <v>0</v>
      </c>
      <c r="OG192" s="7" t="n">
        <v>0</v>
      </c>
      <c r="OH192" s="7" t="n">
        <v>0</v>
      </c>
      <c r="OI192" s="7" t="n">
        <v>0</v>
      </c>
      <c r="OJ192" s="7" t="n">
        <v>0</v>
      </c>
      <c r="OK192" s="7" t="n">
        <v>0</v>
      </c>
      <c r="OL192" s="7" t="n">
        <v>0</v>
      </c>
      <c r="OM192" s="7" t="n">
        <v>0</v>
      </c>
      <c r="ON192" s="7" t="n">
        <v>0</v>
      </c>
      <c r="OO192" s="7" t="n">
        <v>0</v>
      </c>
      <c r="OP192" s="7" t="n">
        <v>0</v>
      </c>
      <c r="OQ192" s="7" t="n">
        <v>0</v>
      </c>
      <c r="OR192" s="7" t="n">
        <v>0</v>
      </c>
      <c r="OS192" s="7" t="n">
        <v>0</v>
      </c>
      <c r="OT192" s="7" t="n">
        <v>0</v>
      </c>
      <c r="OU192" s="7" t="n">
        <v>0</v>
      </c>
      <c r="OV192" s="7" t="n">
        <v>0</v>
      </c>
      <c r="OW192" s="7" t="n">
        <v>0</v>
      </c>
      <c r="OX192" s="7" t="n">
        <v>0</v>
      </c>
      <c r="OY192" s="7" t="n">
        <v>0</v>
      </c>
      <c r="OZ192" s="7" t="n">
        <v>0</v>
      </c>
      <c r="PA192" s="7" t="n">
        <v>0</v>
      </c>
      <c r="PB192" s="7" t="n">
        <v>0</v>
      </c>
      <c r="PC192" s="7" t="n">
        <v>0</v>
      </c>
      <c r="PD192" s="7" t="n">
        <v>0</v>
      </c>
      <c r="PE192" s="7" t="n">
        <v>0</v>
      </c>
      <c r="PF192" s="7" t="n">
        <v>0</v>
      </c>
      <c r="PG192" s="7" t="n">
        <v>0</v>
      </c>
      <c r="PH192" s="7" t="n">
        <v>0</v>
      </c>
      <c r="PI192" s="7" t="n">
        <v>0</v>
      </c>
      <c r="PJ192" s="7" t="n">
        <v>0</v>
      </c>
    </row>
    <row r="193">
      <c r="A193" s="45" t="inlineStr">
        <is>
          <t>TOP147</t>
        </is>
      </c>
      <c r="B193" s="45" t="inlineStr">
        <is>
          <t>BIN77:SCPU_VDDR_part3</t>
        </is>
      </c>
      <c r="C193" s="45" t="n">
        <v>77</v>
      </c>
      <c r="D193" s="45" t="inlineStr">
        <is>
          <t>SCPU_VDDR_part3</t>
        </is>
      </c>
      <c r="E193" s="45" t="n"/>
      <c r="F193" s="45" t="inlineStr">
        <is>
          <t>BIST_LV</t>
        </is>
      </c>
      <c r="G193" s="45" t="inlineStr">
        <is>
          <t>BIST</t>
        </is>
      </c>
      <c r="H193" s="45" t="n">
        <v>0</v>
      </c>
      <c r="I193" s="46" t="n">
        <v>0</v>
      </c>
      <c r="J193" s="45" t="n">
        <v>0</v>
      </c>
      <c r="K193" s="45" t="n">
        <v>0</v>
      </c>
      <c r="L193" s="4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  <c r="MK193" s="7" t="n">
        <v>0</v>
      </c>
      <c r="ML193" s="7" t="n">
        <v>0</v>
      </c>
      <c r="MM193" s="7" t="n">
        <v>0</v>
      </c>
      <c r="MN193" s="7" t="n">
        <v>0</v>
      </c>
      <c r="MO193" s="7" t="n">
        <v>0</v>
      </c>
      <c r="MP193" s="7" t="n">
        <v>0</v>
      </c>
      <c r="MQ193" s="7" t="n">
        <v>0</v>
      </c>
      <c r="MR193" s="7" t="n">
        <v>0</v>
      </c>
      <c r="MS193" s="7" t="n">
        <v>0</v>
      </c>
      <c r="MT193" s="7" t="n">
        <v>0</v>
      </c>
      <c r="MU193" s="7" t="n">
        <v>0</v>
      </c>
      <c r="MV193" s="7" t="n">
        <v>0</v>
      </c>
      <c r="MW193" s="7" t="n">
        <v>0</v>
      </c>
      <c r="MX193" s="7" t="n">
        <v>0</v>
      </c>
      <c r="MY193" s="7" t="n">
        <v>0</v>
      </c>
      <c r="MZ193" s="7" t="n">
        <v>0</v>
      </c>
      <c r="NA193" s="7" t="n">
        <v>0</v>
      </c>
      <c r="NB193" s="7" t="n">
        <v>0</v>
      </c>
      <c r="NC193" s="7" t="n">
        <v>0</v>
      </c>
      <c r="ND193" s="7" t="n">
        <v>0</v>
      </c>
      <c r="NE193" s="7" t="n">
        <v>0</v>
      </c>
      <c r="NF193" s="7" t="n">
        <v>0</v>
      </c>
      <c r="NG193" s="7" t="n">
        <v>0</v>
      </c>
      <c r="NH193" s="7" t="n">
        <v>0</v>
      </c>
      <c r="NI193" s="7" t="n">
        <v>0</v>
      </c>
      <c r="NJ193" s="7" t="n">
        <v>0</v>
      </c>
      <c r="NK193" s="7" t="n">
        <v>0</v>
      </c>
      <c r="NL193" s="7" t="n">
        <v>0</v>
      </c>
      <c r="NM193" s="7" t="n">
        <v>0</v>
      </c>
      <c r="NN193" s="7" t="n">
        <v>0</v>
      </c>
      <c r="NO193" s="7" t="n">
        <v>0</v>
      </c>
      <c r="NP193" s="7" t="n">
        <v>0</v>
      </c>
      <c r="NQ193" s="7" t="n">
        <v>0</v>
      </c>
      <c r="NR193" s="7" t="n">
        <v>0</v>
      </c>
      <c r="NS193" s="7" t="n">
        <v>0</v>
      </c>
      <c r="NT193" s="7" t="n">
        <v>0</v>
      </c>
      <c r="NU193" s="7" t="n">
        <v>0</v>
      </c>
      <c r="NV193" s="7" t="n">
        <v>0</v>
      </c>
      <c r="NW193" s="7" t="n">
        <v>0</v>
      </c>
      <c r="NX193" s="7" t="n">
        <v>0</v>
      </c>
      <c r="NY193" s="7" t="n">
        <v>0</v>
      </c>
      <c r="NZ193" s="7" t="n">
        <v>0</v>
      </c>
      <c r="OA193" s="7" t="n">
        <v>0</v>
      </c>
      <c r="OB193" s="7" t="n">
        <v>0</v>
      </c>
      <c r="OC193" s="7" t="n">
        <v>0</v>
      </c>
      <c r="OD193" s="7" t="n">
        <v>0</v>
      </c>
      <c r="OE193" s="7" t="n">
        <v>0</v>
      </c>
      <c r="OF193" s="7" t="n">
        <v>0</v>
      </c>
      <c r="OG193" s="7" t="n">
        <v>0</v>
      </c>
      <c r="OH193" s="7" t="n">
        <v>0</v>
      </c>
      <c r="OI193" s="7" t="n">
        <v>0</v>
      </c>
      <c r="OJ193" s="7" t="n">
        <v>0</v>
      </c>
      <c r="OK193" s="7" t="n">
        <v>0</v>
      </c>
      <c r="OL193" s="7" t="n">
        <v>0</v>
      </c>
      <c r="OM193" s="7" t="n">
        <v>0</v>
      </c>
      <c r="ON193" s="7" t="n">
        <v>0</v>
      </c>
      <c r="OO193" s="7" t="n">
        <v>0</v>
      </c>
      <c r="OP193" s="7" t="n">
        <v>0</v>
      </c>
      <c r="OQ193" s="7" t="n">
        <v>0</v>
      </c>
      <c r="OR193" s="7" t="n">
        <v>0</v>
      </c>
      <c r="OS193" s="7" t="n">
        <v>0</v>
      </c>
      <c r="OT193" s="7" t="n">
        <v>0</v>
      </c>
      <c r="OU193" s="7" t="n">
        <v>0</v>
      </c>
      <c r="OV193" s="7" t="n">
        <v>0</v>
      </c>
      <c r="OW193" s="7" t="n">
        <v>0</v>
      </c>
      <c r="OX193" s="7" t="n">
        <v>0</v>
      </c>
      <c r="OY193" s="7" t="n">
        <v>0</v>
      </c>
      <c r="OZ193" s="7" t="n">
        <v>0</v>
      </c>
      <c r="PA193" s="7" t="n">
        <v>0</v>
      </c>
      <c r="PB193" s="7" t="n">
        <v>0</v>
      </c>
      <c r="PC193" s="7" t="n">
        <v>0</v>
      </c>
      <c r="PD193" s="7" t="n">
        <v>0</v>
      </c>
      <c r="PE193" s="7" t="n">
        <v>0</v>
      </c>
      <c r="PF193" s="7" t="n">
        <v>0</v>
      </c>
      <c r="PG193" s="7" t="n">
        <v>0</v>
      </c>
      <c r="PH193" s="7" t="n">
        <v>0</v>
      </c>
      <c r="PI193" s="7" t="n">
        <v>0</v>
      </c>
      <c r="PJ193" s="7" t="n">
        <v>0</v>
      </c>
    </row>
    <row r="194">
      <c r="A194" s="45" t="inlineStr">
        <is>
          <t>TOP148</t>
        </is>
      </c>
      <c r="B194" s="45" t="inlineStr">
        <is>
          <t>BIN78:SCPU_VDDR_part4</t>
        </is>
      </c>
      <c r="C194" s="45" t="n">
        <v>78</v>
      </c>
      <c r="D194" s="45" t="inlineStr">
        <is>
          <t>SCPU_VDDR_part4</t>
        </is>
      </c>
      <c r="E194" s="45" t="n"/>
      <c r="F194" s="45" t="inlineStr">
        <is>
          <t>BIST_LV</t>
        </is>
      </c>
      <c r="G194" s="45" t="inlineStr">
        <is>
          <t>BIST</t>
        </is>
      </c>
      <c r="H194" s="45" t="n">
        <v>0</v>
      </c>
      <c r="I194" s="46" t="n">
        <v>0</v>
      </c>
      <c r="J194" s="45" t="n">
        <v>0</v>
      </c>
      <c r="K194" s="45" t="n">
        <v>0</v>
      </c>
      <c r="L194" s="46" t="n">
        <v>0</v>
      </c>
      <c r="M194" s="7" t="n">
        <v>8.7e-07</v>
      </c>
      <c r="N194" s="7" t="n">
        <v>1.74e-06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  <c r="MK194" s="7" t="n">
        <v>0</v>
      </c>
      <c r="ML194" s="7" t="n">
        <v>0</v>
      </c>
      <c r="MM194" s="7" t="n">
        <v>0</v>
      </c>
      <c r="MN194" s="7" t="n">
        <v>0</v>
      </c>
      <c r="MO194" s="7" t="n">
        <v>0</v>
      </c>
      <c r="MP194" s="7" t="n">
        <v>0</v>
      </c>
      <c r="MQ194" s="7" t="n">
        <v>0</v>
      </c>
      <c r="MR194" s="7" t="n">
        <v>0</v>
      </c>
      <c r="MS194" s="7" t="n">
        <v>0</v>
      </c>
      <c r="MT194" s="7" t="n">
        <v>0</v>
      </c>
      <c r="MU194" s="7" t="n">
        <v>0</v>
      </c>
      <c r="MV194" s="7" t="n">
        <v>0</v>
      </c>
      <c r="MW194" s="7" t="n">
        <v>0</v>
      </c>
      <c r="MX194" s="7" t="n">
        <v>0</v>
      </c>
      <c r="MY194" s="7" t="n">
        <v>0</v>
      </c>
      <c r="MZ194" s="7" t="n">
        <v>0</v>
      </c>
      <c r="NA194" s="7" t="n">
        <v>0</v>
      </c>
      <c r="NB194" s="7" t="n">
        <v>0</v>
      </c>
      <c r="NC194" s="7" t="n">
        <v>0</v>
      </c>
      <c r="ND194" s="7" t="n">
        <v>0</v>
      </c>
      <c r="NE194" s="7" t="n">
        <v>0</v>
      </c>
      <c r="NF194" s="7" t="n">
        <v>0</v>
      </c>
      <c r="NG194" s="7" t="n">
        <v>0</v>
      </c>
      <c r="NH194" s="7" t="n">
        <v>0</v>
      </c>
      <c r="NI194" s="7" t="n">
        <v>0</v>
      </c>
      <c r="NJ194" s="7" t="n">
        <v>0</v>
      </c>
      <c r="NK194" s="7" t="n">
        <v>0</v>
      </c>
      <c r="NL194" s="7" t="n">
        <v>0</v>
      </c>
      <c r="NM194" s="7" t="n">
        <v>0</v>
      </c>
      <c r="NN194" s="7" t="n">
        <v>0</v>
      </c>
      <c r="NO194" s="7" t="n">
        <v>0</v>
      </c>
      <c r="NP194" s="7" t="n">
        <v>0</v>
      </c>
      <c r="NQ194" s="7" t="n">
        <v>0</v>
      </c>
      <c r="NR194" s="7" t="n">
        <v>0</v>
      </c>
      <c r="NS194" s="7" t="n">
        <v>0</v>
      </c>
      <c r="NT194" s="7" t="n">
        <v>0</v>
      </c>
      <c r="NU194" s="7" t="n">
        <v>0</v>
      </c>
      <c r="NV194" s="7" t="n">
        <v>0</v>
      </c>
      <c r="NW194" s="7" t="n">
        <v>0</v>
      </c>
      <c r="NX194" s="7" t="n">
        <v>0</v>
      </c>
      <c r="NY194" s="7" t="n">
        <v>0</v>
      </c>
      <c r="NZ194" s="7" t="n">
        <v>0</v>
      </c>
      <c r="OA194" s="7" t="n">
        <v>0</v>
      </c>
      <c r="OB194" s="7" t="n">
        <v>0</v>
      </c>
      <c r="OC194" s="7" t="n">
        <v>0</v>
      </c>
      <c r="OD194" s="7" t="n">
        <v>0</v>
      </c>
      <c r="OE194" s="7" t="n">
        <v>0</v>
      </c>
      <c r="OF194" s="7" t="n">
        <v>0</v>
      </c>
      <c r="OG194" s="7" t="n">
        <v>0</v>
      </c>
      <c r="OH194" s="7" t="n">
        <v>0</v>
      </c>
      <c r="OI194" s="7" t="n">
        <v>0</v>
      </c>
      <c r="OJ194" s="7" t="n">
        <v>0</v>
      </c>
      <c r="OK194" s="7" t="n">
        <v>0</v>
      </c>
      <c r="OL194" s="7" t="n">
        <v>0</v>
      </c>
      <c r="OM194" s="7" t="n">
        <v>0</v>
      </c>
      <c r="ON194" s="7" t="n">
        <v>0</v>
      </c>
      <c r="OO194" s="7" t="n">
        <v>0</v>
      </c>
      <c r="OP194" s="7" t="n">
        <v>0</v>
      </c>
      <c r="OQ194" s="7" t="n">
        <v>0</v>
      </c>
      <c r="OR194" s="7" t="n">
        <v>0</v>
      </c>
      <c r="OS194" s="7" t="n">
        <v>0</v>
      </c>
      <c r="OT194" s="7" t="n">
        <v>0</v>
      </c>
      <c r="OU194" s="7" t="n">
        <v>0</v>
      </c>
      <c r="OV194" s="7" t="n">
        <v>0</v>
      </c>
      <c r="OW194" s="7" t="n">
        <v>0</v>
      </c>
      <c r="OX194" s="7" t="n">
        <v>0</v>
      </c>
      <c r="OY194" s="7" t="n">
        <v>0</v>
      </c>
      <c r="OZ194" s="7" t="n">
        <v>0</v>
      </c>
      <c r="PA194" s="7" t="n">
        <v>0</v>
      </c>
      <c r="PB194" s="7" t="n">
        <v>0</v>
      </c>
      <c r="PC194" s="7" t="n">
        <v>0</v>
      </c>
      <c r="PD194" s="7" t="n">
        <v>0</v>
      </c>
      <c r="PE194" s="7" t="n">
        <v>0</v>
      </c>
      <c r="PF194" s="7" t="n">
        <v>0</v>
      </c>
      <c r="PG194" s="7" t="n">
        <v>0</v>
      </c>
      <c r="PH194" s="7" t="n">
        <v>0</v>
      </c>
      <c r="PI194" s="7" t="n">
        <v>0</v>
      </c>
      <c r="PJ194" s="7" t="n">
        <v>0</v>
      </c>
    </row>
    <row r="195">
      <c r="A195" s="45" t="inlineStr">
        <is>
          <t>TOP149</t>
        </is>
      </c>
      <c r="B195" s="45" t="inlineStr">
        <is>
          <t>BIN81:all_bist_only_ETN_LV</t>
        </is>
      </c>
      <c r="C195" s="45" t="n">
        <v>81</v>
      </c>
      <c r="D195" s="45" t="inlineStr">
        <is>
          <t>all_bist_only_ETN_LV</t>
        </is>
      </c>
      <c r="E195" s="45" t="n"/>
      <c r="F195" s="45" t="inlineStr">
        <is>
          <t>BIST_LV</t>
        </is>
      </c>
      <c r="G195" s="45" t="inlineStr">
        <is>
          <t>BIST</t>
        </is>
      </c>
      <c r="H195" s="45" t="n">
        <v>0</v>
      </c>
      <c r="I195" s="46" t="n">
        <v>0</v>
      </c>
      <c r="J195" s="45" t="n">
        <v>0</v>
      </c>
      <c r="K195" s="45" t="n">
        <v>0</v>
      </c>
      <c r="L195" s="46" t="n">
        <v>0</v>
      </c>
      <c r="M195" s="7" t="n">
        <v>2.39e-06</v>
      </c>
      <c r="N195" s="7" t="n">
        <v>4.78e-06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  <c r="MK195" s="7" t="n">
        <v>0</v>
      </c>
      <c r="ML195" s="7" t="n">
        <v>0</v>
      </c>
      <c r="MM195" s="7" t="n">
        <v>0</v>
      </c>
      <c r="MN195" s="7" t="n">
        <v>0</v>
      </c>
      <c r="MO195" s="7" t="n">
        <v>0</v>
      </c>
      <c r="MP195" s="7" t="n">
        <v>0</v>
      </c>
      <c r="MQ195" s="7" t="n">
        <v>0</v>
      </c>
      <c r="MR195" s="7" t="n">
        <v>0</v>
      </c>
      <c r="MS195" s="7" t="n">
        <v>0</v>
      </c>
      <c r="MT195" s="7" t="n">
        <v>0</v>
      </c>
      <c r="MU195" s="7" t="n">
        <v>0</v>
      </c>
      <c r="MV195" s="7" t="n">
        <v>0</v>
      </c>
      <c r="MW195" s="7" t="n">
        <v>0</v>
      </c>
      <c r="MX195" s="7" t="n">
        <v>0</v>
      </c>
      <c r="MY195" s="7" t="n">
        <v>0</v>
      </c>
      <c r="MZ195" s="7" t="n">
        <v>0</v>
      </c>
      <c r="NA195" s="7" t="n">
        <v>0</v>
      </c>
      <c r="NB195" s="7" t="n">
        <v>0</v>
      </c>
      <c r="NC195" s="7" t="n">
        <v>0</v>
      </c>
      <c r="ND195" s="7" t="n">
        <v>0</v>
      </c>
      <c r="NE195" s="7" t="n">
        <v>0</v>
      </c>
      <c r="NF195" s="7" t="n">
        <v>0</v>
      </c>
      <c r="NG195" s="7" t="n">
        <v>0</v>
      </c>
      <c r="NH195" s="7" t="n">
        <v>0</v>
      </c>
      <c r="NI195" s="7" t="n">
        <v>0</v>
      </c>
      <c r="NJ195" s="7" t="n">
        <v>0</v>
      </c>
      <c r="NK195" s="7" t="n">
        <v>0</v>
      </c>
      <c r="NL195" s="7" t="n">
        <v>0</v>
      </c>
      <c r="NM195" s="7" t="n">
        <v>0</v>
      </c>
      <c r="NN195" s="7" t="n">
        <v>0</v>
      </c>
      <c r="NO195" s="7" t="n">
        <v>0</v>
      </c>
      <c r="NP195" s="7" t="n">
        <v>0</v>
      </c>
      <c r="NQ195" s="7" t="n">
        <v>0</v>
      </c>
      <c r="NR195" s="7" t="n">
        <v>0</v>
      </c>
      <c r="NS195" s="7" t="n">
        <v>0</v>
      </c>
      <c r="NT195" s="7" t="n">
        <v>0</v>
      </c>
      <c r="NU195" s="7" t="n">
        <v>0</v>
      </c>
      <c r="NV195" s="7" t="n">
        <v>0</v>
      </c>
      <c r="NW195" s="7" t="n">
        <v>0</v>
      </c>
      <c r="NX195" s="7" t="n">
        <v>0</v>
      </c>
      <c r="NY195" s="7" t="n">
        <v>0</v>
      </c>
      <c r="NZ195" s="7" t="n">
        <v>0</v>
      </c>
      <c r="OA195" s="7" t="n">
        <v>0</v>
      </c>
      <c r="OB195" s="7" t="n">
        <v>0</v>
      </c>
      <c r="OC195" s="7" t="n">
        <v>0</v>
      </c>
      <c r="OD195" s="7" t="n">
        <v>0</v>
      </c>
      <c r="OE195" s="7" t="n">
        <v>0</v>
      </c>
      <c r="OF195" s="7" t="n">
        <v>0</v>
      </c>
      <c r="OG195" s="7" t="n">
        <v>0</v>
      </c>
      <c r="OH195" s="7" t="n">
        <v>0</v>
      </c>
      <c r="OI195" s="7" t="n">
        <v>0</v>
      </c>
      <c r="OJ195" s="7" t="n">
        <v>0</v>
      </c>
      <c r="OK195" s="7" t="n">
        <v>0</v>
      </c>
      <c r="OL195" s="7" t="n">
        <v>0</v>
      </c>
      <c r="OM195" s="7" t="n">
        <v>0</v>
      </c>
      <c r="ON195" s="7" t="n">
        <v>0</v>
      </c>
      <c r="OO195" s="7" t="n">
        <v>0</v>
      </c>
      <c r="OP195" s="7" t="n">
        <v>0</v>
      </c>
      <c r="OQ195" s="7" t="n">
        <v>0</v>
      </c>
      <c r="OR195" s="7" t="n">
        <v>0</v>
      </c>
      <c r="OS195" s="7" t="n">
        <v>0</v>
      </c>
      <c r="OT195" s="7" t="n">
        <v>0</v>
      </c>
      <c r="OU195" s="7" t="n">
        <v>0</v>
      </c>
      <c r="OV195" s="7" t="n">
        <v>0</v>
      </c>
      <c r="OW195" s="7" t="n">
        <v>0</v>
      </c>
      <c r="OX195" s="7" t="n">
        <v>0</v>
      </c>
      <c r="OY195" s="7" t="n">
        <v>0</v>
      </c>
      <c r="OZ195" s="7" t="n">
        <v>0</v>
      </c>
      <c r="PA195" s="7" t="n">
        <v>0</v>
      </c>
      <c r="PB195" s="7" t="n">
        <v>0</v>
      </c>
      <c r="PC195" s="7" t="n">
        <v>0</v>
      </c>
      <c r="PD195" s="7" t="n">
        <v>0</v>
      </c>
      <c r="PE195" s="7" t="n">
        <v>0</v>
      </c>
      <c r="PF195" s="7" t="n">
        <v>0</v>
      </c>
      <c r="PG195" s="7" t="n">
        <v>0</v>
      </c>
      <c r="PH195" s="7" t="n">
        <v>0</v>
      </c>
      <c r="PI195" s="7" t="n">
        <v>0</v>
      </c>
      <c r="PJ195" s="7" t="n">
        <v>0</v>
      </c>
    </row>
    <row r="196">
      <c r="A196" s="45" t="inlineStr">
        <is>
          <t>TOP150</t>
        </is>
      </c>
      <c r="B196" s="45" t="inlineStr">
        <is>
          <t>BIN83:all_etn_drf_mp</t>
        </is>
      </c>
      <c r="C196" s="45" t="n">
        <v>83</v>
      </c>
      <c r="D196" s="45" t="inlineStr">
        <is>
          <t>all_etn_drf_mp</t>
        </is>
      </c>
      <c r="E196" s="45" t="n"/>
      <c r="F196" s="45" t="inlineStr">
        <is>
          <t>BIST_HV</t>
        </is>
      </c>
      <c r="G196" s="45" t="inlineStr">
        <is>
          <t>BIST</t>
        </is>
      </c>
      <c r="H196" s="45" t="n">
        <v>0</v>
      </c>
      <c r="I196" s="46" t="n">
        <v>0</v>
      </c>
      <c r="J196" s="45" t="n">
        <v>0</v>
      </c>
      <c r="K196" s="45" t="n">
        <v>0</v>
      </c>
      <c r="L196" s="4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  <c r="MK196" s="7" t="n">
        <v>0</v>
      </c>
      <c r="ML196" s="7" t="n">
        <v>0</v>
      </c>
      <c r="MM196" s="7" t="n">
        <v>0</v>
      </c>
      <c r="MN196" s="7" t="n">
        <v>0</v>
      </c>
      <c r="MO196" s="7" t="n">
        <v>0</v>
      </c>
      <c r="MP196" s="7" t="n">
        <v>0</v>
      </c>
      <c r="MQ196" s="7" t="n">
        <v>0</v>
      </c>
      <c r="MR196" s="7" t="n">
        <v>0</v>
      </c>
      <c r="MS196" s="7" t="n">
        <v>0</v>
      </c>
      <c r="MT196" s="7" t="n">
        <v>0</v>
      </c>
      <c r="MU196" s="7" t="n">
        <v>0</v>
      </c>
      <c r="MV196" s="7" t="n">
        <v>0</v>
      </c>
      <c r="MW196" s="7" t="n">
        <v>0</v>
      </c>
      <c r="MX196" s="7" t="n">
        <v>0</v>
      </c>
      <c r="MY196" s="7" t="n">
        <v>0</v>
      </c>
      <c r="MZ196" s="7" t="n">
        <v>0</v>
      </c>
      <c r="NA196" s="7" t="n">
        <v>0</v>
      </c>
      <c r="NB196" s="7" t="n">
        <v>0</v>
      </c>
      <c r="NC196" s="7" t="n">
        <v>0</v>
      </c>
      <c r="ND196" s="7" t="n">
        <v>0</v>
      </c>
      <c r="NE196" s="7" t="n">
        <v>0</v>
      </c>
      <c r="NF196" s="7" t="n">
        <v>0</v>
      </c>
      <c r="NG196" s="7" t="n">
        <v>0</v>
      </c>
      <c r="NH196" s="7" t="n">
        <v>0</v>
      </c>
      <c r="NI196" s="7" t="n">
        <v>0</v>
      </c>
      <c r="NJ196" s="7" t="n">
        <v>0</v>
      </c>
      <c r="NK196" s="7" t="n">
        <v>0</v>
      </c>
      <c r="NL196" s="7" t="n">
        <v>0</v>
      </c>
      <c r="NM196" s="7" t="n">
        <v>0</v>
      </c>
      <c r="NN196" s="7" t="n">
        <v>0</v>
      </c>
      <c r="NO196" s="7" t="n">
        <v>0</v>
      </c>
      <c r="NP196" s="7" t="n">
        <v>0</v>
      </c>
      <c r="NQ196" s="7" t="n">
        <v>0</v>
      </c>
      <c r="NR196" s="7" t="n">
        <v>0</v>
      </c>
      <c r="NS196" s="7" t="n">
        <v>0</v>
      </c>
      <c r="NT196" s="7" t="n">
        <v>0</v>
      </c>
      <c r="NU196" s="7" t="n">
        <v>0</v>
      </c>
      <c r="NV196" s="7" t="n">
        <v>0</v>
      </c>
      <c r="NW196" s="7" t="n">
        <v>0</v>
      </c>
      <c r="NX196" s="7" t="n">
        <v>0</v>
      </c>
      <c r="NY196" s="7" t="n">
        <v>0</v>
      </c>
      <c r="NZ196" s="7" t="n">
        <v>0</v>
      </c>
      <c r="OA196" s="7" t="n">
        <v>0</v>
      </c>
      <c r="OB196" s="7" t="n">
        <v>0</v>
      </c>
      <c r="OC196" s="7" t="n">
        <v>0</v>
      </c>
      <c r="OD196" s="7" t="n">
        <v>0</v>
      </c>
      <c r="OE196" s="7" t="n">
        <v>0</v>
      </c>
      <c r="OF196" s="7" t="n">
        <v>0</v>
      </c>
      <c r="OG196" s="7" t="n">
        <v>0</v>
      </c>
      <c r="OH196" s="7" t="n">
        <v>0</v>
      </c>
      <c r="OI196" s="7" t="n">
        <v>0</v>
      </c>
      <c r="OJ196" s="7" t="n">
        <v>0</v>
      </c>
      <c r="OK196" s="7" t="n">
        <v>0</v>
      </c>
      <c r="OL196" s="7" t="n">
        <v>0</v>
      </c>
      <c r="OM196" s="7" t="n">
        <v>0</v>
      </c>
      <c r="ON196" s="7" t="n">
        <v>0</v>
      </c>
      <c r="OO196" s="7" t="n">
        <v>0</v>
      </c>
      <c r="OP196" s="7" t="n">
        <v>0</v>
      </c>
      <c r="OQ196" s="7" t="n">
        <v>0</v>
      </c>
      <c r="OR196" s="7" t="n">
        <v>0</v>
      </c>
      <c r="OS196" s="7" t="n">
        <v>0</v>
      </c>
      <c r="OT196" s="7" t="n">
        <v>0</v>
      </c>
      <c r="OU196" s="7" t="n">
        <v>0</v>
      </c>
      <c r="OV196" s="7" t="n">
        <v>0</v>
      </c>
      <c r="OW196" s="7" t="n">
        <v>0</v>
      </c>
      <c r="OX196" s="7" t="n">
        <v>0</v>
      </c>
      <c r="OY196" s="7" t="n">
        <v>0</v>
      </c>
      <c r="OZ196" s="7" t="n">
        <v>0</v>
      </c>
      <c r="PA196" s="7" t="n">
        <v>0</v>
      </c>
      <c r="PB196" s="7" t="n">
        <v>0</v>
      </c>
      <c r="PC196" s="7" t="n">
        <v>0</v>
      </c>
      <c r="PD196" s="7" t="n">
        <v>0</v>
      </c>
      <c r="PE196" s="7" t="n">
        <v>0</v>
      </c>
      <c r="PF196" s="7" t="n">
        <v>0</v>
      </c>
      <c r="PG196" s="7" t="n">
        <v>0</v>
      </c>
      <c r="PH196" s="7" t="n">
        <v>0</v>
      </c>
      <c r="PI196" s="7" t="n">
        <v>0</v>
      </c>
      <c r="PJ196" s="7" t="n">
        <v>0</v>
      </c>
    </row>
    <row r="197">
      <c r="A197" s="45" t="inlineStr">
        <is>
          <t>TOP151</t>
        </is>
      </c>
      <c r="B197" s="45" t="inlineStr">
        <is>
          <t>BIN86:EJTAG_GPU_DEC_LV</t>
        </is>
      </c>
      <c r="C197" s="45" t="n">
        <v>86</v>
      </c>
      <c r="D197" s="45" t="inlineStr">
        <is>
          <t>EJTAG_GPU_DEC_LV</t>
        </is>
      </c>
      <c r="E197" s="45" t="n"/>
      <c r="F197" s="45" t="inlineStr">
        <is>
          <t>BIST_LV</t>
        </is>
      </c>
      <c r="G197" s="45" t="inlineStr">
        <is>
          <t>BIST</t>
        </is>
      </c>
      <c r="H197" s="45" t="n">
        <v>0</v>
      </c>
      <c r="I197" s="46" t="n">
        <v>0</v>
      </c>
      <c r="J197" s="45" t="n">
        <v>0</v>
      </c>
      <c r="K197" s="45" t="n">
        <v>0</v>
      </c>
      <c r="L197" s="46" t="n">
        <v>0</v>
      </c>
      <c r="M197" s="7" t="n">
        <v>8.7e-07</v>
      </c>
      <c r="N197" s="7" t="n">
        <v>1.74e-06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  <c r="MK197" s="7" t="n">
        <v>0</v>
      </c>
      <c r="ML197" s="7" t="n">
        <v>0</v>
      </c>
      <c r="MM197" s="7" t="n">
        <v>0</v>
      </c>
      <c r="MN197" s="7" t="n">
        <v>0</v>
      </c>
      <c r="MO197" s="7" t="n">
        <v>0</v>
      </c>
      <c r="MP197" s="7" t="n">
        <v>0</v>
      </c>
      <c r="MQ197" s="7" t="n">
        <v>0</v>
      </c>
      <c r="MR197" s="7" t="n">
        <v>0</v>
      </c>
      <c r="MS197" s="7" t="n">
        <v>0</v>
      </c>
      <c r="MT197" s="7" t="n">
        <v>0</v>
      </c>
      <c r="MU197" s="7" t="n">
        <v>0</v>
      </c>
      <c r="MV197" s="7" t="n">
        <v>0</v>
      </c>
      <c r="MW197" s="7" t="n">
        <v>0</v>
      </c>
      <c r="MX197" s="7" t="n">
        <v>0</v>
      </c>
      <c r="MY197" s="7" t="n">
        <v>0</v>
      </c>
      <c r="MZ197" s="7" t="n">
        <v>0</v>
      </c>
      <c r="NA197" s="7" t="n">
        <v>0</v>
      </c>
      <c r="NB197" s="7" t="n">
        <v>0</v>
      </c>
      <c r="NC197" s="7" t="n">
        <v>0</v>
      </c>
      <c r="ND197" s="7" t="n">
        <v>0</v>
      </c>
      <c r="NE197" s="7" t="n">
        <v>0</v>
      </c>
      <c r="NF197" s="7" t="n">
        <v>0</v>
      </c>
      <c r="NG197" s="7" t="n">
        <v>0</v>
      </c>
      <c r="NH197" s="7" t="n">
        <v>0</v>
      </c>
      <c r="NI197" s="7" t="n">
        <v>0</v>
      </c>
      <c r="NJ197" s="7" t="n">
        <v>0</v>
      </c>
      <c r="NK197" s="7" t="n">
        <v>0</v>
      </c>
      <c r="NL197" s="7" t="n">
        <v>0</v>
      </c>
      <c r="NM197" s="7" t="n">
        <v>0</v>
      </c>
      <c r="NN197" s="7" t="n">
        <v>0</v>
      </c>
      <c r="NO197" s="7" t="n">
        <v>0</v>
      </c>
      <c r="NP197" s="7" t="n">
        <v>0</v>
      </c>
      <c r="NQ197" s="7" t="n">
        <v>0</v>
      </c>
      <c r="NR197" s="7" t="n">
        <v>0</v>
      </c>
      <c r="NS197" s="7" t="n">
        <v>0</v>
      </c>
      <c r="NT197" s="7" t="n">
        <v>0</v>
      </c>
      <c r="NU197" s="7" t="n">
        <v>0</v>
      </c>
      <c r="NV197" s="7" t="n">
        <v>0</v>
      </c>
      <c r="NW197" s="7" t="n">
        <v>0</v>
      </c>
      <c r="NX197" s="7" t="n">
        <v>0</v>
      </c>
      <c r="NY197" s="7" t="n">
        <v>0</v>
      </c>
      <c r="NZ197" s="7" t="n">
        <v>0</v>
      </c>
      <c r="OA197" s="7" t="n">
        <v>0</v>
      </c>
      <c r="OB197" s="7" t="n">
        <v>0</v>
      </c>
      <c r="OC197" s="7" t="n">
        <v>0</v>
      </c>
      <c r="OD197" s="7" t="n">
        <v>0</v>
      </c>
      <c r="OE197" s="7" t="n">
        <v>0</v>
      </c>
      <c r="OF197" s="7" t="n">
        <v>0</v>
      </c>
      <c r="OG197" s="7" t="n">
        <v>0</v>
      </c>
      <c r="OH197" s="7" t="n">
        <v>0</v>
      </c>
      <c r="OI197" s="7" t="n">
        <v>0</v>
      </c>
      <c r="OJ197" s="7" t="n">
        <v>0</v>
      </c>
      <c r="OK197" s="7" t="n">
        <v>0</v>
      </c>
      <c r="OL197" s="7" t="n">
        <v>0</v>
      </c>
      <c r="OM197" s="7" t="n">
        <v>0</v>
      </c>
      <c r="ON197" s="7" t="n">
        <v>0</v>
      </c>
      <c r="OO197" s="7" t="n">
        <v>0</v>
      </c>
      <c r="OP197" s="7" t="n">
        <v>0</v>
      </c>
      <c r="OQ197" s="7" t="n">
        <v>0</v>
      </c>
      <c r="OR197" s="7" t="n">
        <v>0</v>
      </c>
      <c r="OS197" s="7" t="n">
        <v>0</v>
      </c>
      <c r="OT197" s="7" t="n">
        <v>0</v>
      </c>
      <c r="OU197" s="7" t="n">
        <v>0</v>
      </c>
      <c r="OV197" s="7" t="n">
        <v>0</v>
      </c>
      <c r="OW197" s="7" t="n">
        <v>0</v>
      </c>
      <c r="OX197" s="7" t="n">
        <v>0</v>
      </c>
      <c r="OY197" s="7" t="n">
        <v>0</v>
      </c>
      <c r="OZ197" s="7" t="n">
        <v>0</v>
      </c>
      <c r="PA197" s="7" t="n">
        <v>0</v>
      </c>
      <c r="PB197" s="7" t="n">
        <v>0</v>
      </c>
      <c r="PC197" s="7" t="n">
        <v>0</v>
      </c>
      <c r="PD197" s="7" t="n">
        <v>0</v>
      </c>
      <c r="PE197" s="7" t="n">
        <v>0</v>
      </c>
      <c r="PF197" s="7" t="n">
        <v>0</v>
      </c>
      <c r="PG197" s="7" t="n">
        <v>0</v>
      </c>
      <c r="PH197" s="7" t="n">
        <v>0</v>
      </c>
      <c r="PI197" s="7" t="n">
        <v>0</v>
      </c>
      <c r="PJ197" s="7" t="n">
        <v>0</v>
      </c>
    </row>
    <row r="198">
      <c r="A198" s="45" t="inlineStr">
        <is>
          <t>TOP152</t>
        </is>
      </c>
      <c r="B198" s="45" t="inlineStr">
        <is>
          <t>BIN89:EJTAG_GPU_DRF</t>
        </is>
      </c>
      <c r="C198" s="45" t="n">
        <v>89</v>
      </c>
      <c r="D198" s="45" t="inlineStr">
        <is>
          <t>EJTAG_GPU_DRF</t>
        </is>
      </c>
      <c r="E198" s="45" t="n"/>
      <c r="F198" s="45" t="inlineStr">
        <is>
          <t>BIST_LV</t>
        </is>
      </c>
      <c r="G198" s="45" t="inlineStr">
        <is>
          <t>BIST</t>
        </is>
      </c>
      <c r="H198" s="45" t="n">
        <v>0</v>
      </c>
      <c r="I198" s="46" t="n">
        <v>0</v>
      </c>
      <c r="J198" s="45" t="n">
        <v>0</v>
      </c>
      <c r="K198" s="45" t="n">
        <v>0</v>
      </c>
      <c r="L198" s="46" t="n">
        <v>0</v>
      </c>
      <c r="M198" s="7" t="n">
        <v>8.7e-07</v>
      </c>
      <c r="N198" s="7" t="n">
        <v>1.74e-06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  <c r="MK198" s="7" t="n">
        <v>0</v>
      </c>
      <c r="ML198" s="7" t="n">
        <v>0</v>
      </c>
      <c r="MM198" s="7" t="n">
        <v>0</v>
      </c>
      <c r="MN198" s="7" t="n">
        <v>0</v>
      </c>
      <c r="MO198" s="7" t="n">
        <v>0</v>
      </c>
      <c r="MP198" s="7" t="n">
        <v>0</v>
      </c>
      <c r="MQ198" s="7" t="n">
        <v>0</v>
      </c>
      <c r="MR198" s="7" t="n">
        <v>0</v>
      </c>
      <c r="MS198" s="7" t="n">
        <v>0</v>
      </c>
      <c r="MT198" s="7" t="n">
        <v>0</v>
      </c>
      <c r="MU198" s="7" t="n">
        <v>0</v>
      </c>
      <c r="MV198" s="7" t="n">
        <v>0</v>
      </c>
      <c r="MW198" s="7" t="n">
        <v>0</v>
      </c>
      <c r="MX198" s="7" t="n">
        <v>0</v>
      </c>
      <c r="MY198" s="7" t="n">
        <v>0</v>
      </c>
      <c r="MZ198" s="7" t="n">
        <v>0</v>
      </c>
      <c r="NA198" s="7" t="n">
        <v>0</v>
      </c>
      <c r="NB198" s="7" t="n">
        <v>0</v>
      </c>
      <c r="NC198" s="7" t="n">
        <v>0</v>
      </c>
      <c r="ND198" s="7" t="n">
        <v>0</v>
      </c>
      <c r="NE198" s="7" t="n">
        <v>0</v>
      </c>
      <c r="NF198" s="7" t="n">
        <v>0</v>
      </c>
      <c r="NG198" s="7" t="n">
        <v>0</v>
      </c>
      <c r="NH198" s="7" t="n">
        <v>0</v>
      </c>
      <c r="NI198" s="7" t="n">
        <v>0</v>
      </c>
      <c r="NJ198" s="7" t="n">
        <v>0</v>
      </c>
      <c r="NK198" s="7" t="n">
        <v>0</v>
      </c>
      <c r="NL198" s="7" t="n">
        <v>0</v>
      </c>
      <c r="NM198" s="7" t="n">
        <v>0</v>
      </c>
      <c r="NN198" s="7" t="n">
        <v>0</v>
      </c>
      <c r="NO198" s="7" t="n">
        <v>0</v>
      </c>
      <c r="NP198" s="7" t="n">
        <v>0</v>
      </c>
      <c r="NQ198" s="7" t="n">
        <v>0</v>
      </c>
      <c r="NR198" s="7" t="n">
        <v>0</v>
      </c>
      <c r="NS198" s="7" t="n">
        <v>0</v>
      </c>
      <c r="NT198" s="7" t="n">
        <v>0</v>
      </c>
      <c r="NU198" s="7" t="n">
        <v>0</v>
      </c>
      <c r="NV198" s="7" t="n">
        <v>0</v>
      </c>
      <c r="NW198" s="7" t="n">
        <v>0</v>
      </c>
      <c r="NX198" s="7" t="n">
        <v>0</v>
      </c>
      <c r="NY198" s="7" t="n">
        <v>0</v>
      </c>
      <c r="NZ198" s="7" t="n">
        <v>0</v>
      </c>
      <c r="OA198" s="7" t="n">
        <v>0</v>
      </c>
      <c r="OB198" s="7" t="n">
        <v>0</v>
      </c>
      <c r="OC198" s="7" t="n">
        <v>0</v>
      </c>
      <c r="OD198" s="7" t="n">
        <v>0</v>
      </c>
      <c r="OE198" s="7" t="n">
        <v>0</v>
      </c>
      <c r="OF198" s="7" t="n">
        <v>0</v>
      </c>
      <c r="OG198" s="7" t="n">
        <v>0</v>
      </c>
      <c r="OH198" s="7" t="n">
        <v>0</v>
      </c>
      <c r="OI198" s="7" t="n">
        <v>0</v>
      </c>
      <c r="OJ198" s="7" t="n">
        <v>0</v>
      </c>
      <c r="OK198" s="7" t="n">
        <v>0</v>
      </c>
      <c r="OL198" s="7" t="n">
        <v>0</v>
      </c>
      <c r="OM198" s="7" t="n">
        <v>0</v>
      </c>
      <c r="ON198" s="7" t="n">
        <v>0</v>
      </c>
      <c r="OO198" s="7" t="n">
        <v>0</v>
      </c>
      <c r="OP198" s="7" t="n">
        <v>0</v>
      </c>
      <c r="OQ198" s="7" t="n">
        <v>0</v>
      </c>
      <c r="OR198" s="7" t="n">
        <v>0</v>
      </c>
      <c r="OS198" s="7" t="n">
        <v>0</v>
      </c>
      <c r="OT198" s="7" t="n">
        <v>0</v>
      </c>
      <c r="OU198" s="7" t="n">
        <v>0</v>
      </c>
      <c r="OV198" s="7" t="n">
        <v>0</v>
      </c>
      <c r="OW198" s="7" t="n">
        <v>0</v>
      </c>
      <c r="OX198" s="7" t="n">
        <v>0</v>
      </c>
      <c r="OY198" s="7" t="n">
        <v>0</v>
      </c>
      <c r="OZ198" s="7" t="n">
        <v>0</v>
      </c>
      <c r="PA198" s="7" t="n">
        <v>0</v>
      </c>
      <c r="PB198" s="7" t="n">
        <v>0</v>
      </c>
      <c r="PC198" s="7" t="n">
        <v>0</v>
      </c>
      <c r="PD198" s="7" t="n">
        <v>0</v>
      </c>
      <c r="PE198" s="7" t="n">
        <v>0</v>
      </c>
      <c r="PF198" s="7" t="n">
        <v>0</v>
      </c>
      <c r="PG198" s="7" t="n">
        <v>0</v>
      </c>
      <c r="PH198" s="7" t="n">
        <v>0</v>
      </c>
      <c r="PI198" s="7" t="n">
        <v>0</v>
      </c>
      <c r="PJ198" s="7" t="n">
        <v>0</v>
      </c>
    </row>
    <row r="199">
      <c r="A199" s="35" t="inlineStr">
        <is>
          <t>TOP153</t>
        </is>
      </c>
      <c r="B199" s="35" t="inlineStr">
        <is>
          <t>BIN92:HDDC0_100k_MP</t>
        </is>
      </c>
      <c r="C199" s="35" t="n">
        <v>92</v>
      </c>
      <c r="D199" s="35" t="inlineStr">
        <is>
          <t>HDDC0_100k_MP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  <c r="MK199" s="7" t="n">
        <v>0</v>
      </c>
      <c r="ML199" s="7" t="n">
        <v>0</v>
      </c>
      <c r="MM199" s="7" t="n">
        <v>0</v>
      </c>
      <c r="MN199" s="7" t="n">
        <v>0</v>
      </c>
      <c r="MO199" s="7" t="n">
        <v>0</v>
      </c>
      <c r="MP199" s="7" t="n">
        <v>0</v>
      </c>
      <c r="MQ199" s="7" t="n">
        <v>0</v>
      </c>
      <c r="MR199" s="7" t="n">
        <v>0</v>
      </c>
      <c r="MS199" s="7" t="n">
        <v>0</v>
      </c>
      <c r="MT199" s="7" t="n">
        <v>0</v>
      </c>
      <c r="MU199" s="7" t="n">
        <v>0</v>
      </c>
      <c r="MV199" s="7" t="n">
        <v>0</v>
      </c>
      <c r="MW199" s="7" t="n">
        <v>0</v>
      </c>
      <c r="MX199" s="7" t="n">
        <v>0</v>
      </c>
      <c r="MY199" s="7" t="n">
        <v>0</v>
      </c>
      <c r="MZ199" s="7" t="n">
        <v>0</v>
      </c>
      <c r="NA199" s="7" t="n">
        <v>0</v>
      </c>
      <c r="NB199" s="7" t="n">
        <v>0</v>
      </c>
      <c r="NC199" s="7" t="n">
        <v>0</v>
      </c>
      <c r="ND199" s="7" t="n">
        <v>0</v>
      </c>
      <c r="NE199" s="7" t="n">
        <v>0</v>
      </c>
      <c r="NF199" s="7" t="n">
        <v>0</v>
      </c>
      <c r="NG199" s="7" t="n">
        <v>0</v>
      </c>
      <c r="NH199" s="7" t="n">
        <v>0</v>
      </c>
      <c r="NI199" s="7" t="n">
        <v>0</v>
      </c>
      <c r="NJ199" s="7" t="n">
        <v>0</v>
      </c>
      <c r="NK199" s="7" t="n">
        <v>0</v>
      </c>
      <c r="NL199" s="7" t="n">
        <v>0</v>
      </c>
      <c r="NM199" s="7" t="n">
        <v>0</v>
      </c>
      <c r="NN199" s="7" t="n">
        <v>0</v>
      </c>
      <c r="NO199" s="7" t="n">
        <v>0</v>
      </c>
      <c r="NP199" s="7" t="n">
        <v>0</v>
      </c>
      <c r="NQ199" s="7" t="n">
        <v>0</v>
      </c>
      <c r="NR199" s="7" t="n">
        <v>0</v>
      </c>
      <c r="NS199" s="7" t="n">
        <v>0</v>
      </c>
      <c r="NT199" s="7" t="n">
        <v>0</v>
      </c>
      <c r="NU199" s="7" t="n">
        <v>0</v>
      </c>
      <c r="NV199" s="7" t="n">
        <v>0</v>
      </c>
      <c r="NW199" s="7" t="n">
        <v>0</v>
      </c>
      <c r="NX199" s="7" t="n">
        <v>0</v>
      </c>
      <c r="NY199" s="7" t="n">
        <v>0</v>
      </c>
      <c r="NZ199" s="7" t="n">
        <v>0</v>
      </c>
      <c r="OA199" s="7" t="n">
        <v>0</v>
      </c>
      <c r="OB199" s="7" t="n">
        <v>0</v>
      </c>
      <c r="OC199" s="7" t="n">
        <v>0</v>
      </c>
      <c r="OD199" s="7" t="n">
        <v>0</v>
      </c>
      <c r="OE199" s="7" t="n">
        <v>0</v>
      </c>
      <c r="OF199" s="7" t="n">
        <v>0</v>
      </c>
      <c r="OG199" s="7" t="n">
        <v>0</v>
      </c>
      <c r="OH199" s="7" t="n">
        <v>0</v>
      </c>
      <c r="OI199" s="7" t="n">
        <v>0</v>
      </c>
      <c r="OJ199" s="7" t="n">
        <v>0</v>
      </c>
      <c r="OK199" s="7" t="n">
        <v>0</v>
      </c>
      <c r="OL199" s="7" t="n">
        <v>0</v>
      </c>
      <c r="OM199" s="7" t="n">
        <v>0</v>
      </c>
      <c r="ON199" s="7" t="n">
        <v>0</v>
      </c>
      <c r="OO199" s="7" t="n">
        <v>0</v>
      </c>
      <c r="OP199" s="7" t="n">
        <v>0</v>
      </c>
      <c r="OQ199" s="7" t="n">
        <v>0</v>
      </c>
      <c r="OR199" s="7" t="n">
        <v>0</v>
      </c>
      <c r="OS199" s="7" t="n">
        <v>0</v>
      </c>
      <c r="OT199" s="7" t="n">
        <v>0</v>
      </c>
      <c r="OU199" s="7" t="n">
        <v>0</v>
      </c>
      <c r="OV199" s="7" t="n">
        <v>0</v>
      </c>
      <c r="OW199" s="7" t="n">
        <v>0</v>
      </c>
      <c r="OX199" s="7" t="n">
        <v>0</v>
      </c>
      <c r="OY199" s="7" t="n">
        <v>0</v>
      </c>
      <c r="OZ199" s="7" t="n">
        <v>0</v>
      </c>
      <c r="PA199" s="7" t="n">
        <v>0</v>
      </c>
      <c r="PB199" s="7" t="n">
        <v>0</v>
      </c>
      <c r="PC199" s="7" t="n">
        <v>0</v>
      </c>
      <c r="PD199" s="7" t="n">
        <v>0</v>
      </c>
      <c r="PE199" s="7" t="n">
        <v>0</v>
      </c>
      <c r="PF199" s="7" t="n">
        <v>0</v>
      </c>
      <c r="PG199" s="7" t="n">
        <v>0</v>
      </c>
      <c r="PH199" s="7" t="n">
        <v>0</v>
      </c>
      <c r="PI199" s="7" t="n">
        <v>0</v>
      </c>
      <c r="PJ199" s="7" t="n">
        <v>0</v>
      </c>
    </row>
    <row r="200">
      <c r="A200" s="35" t="inlineStr">
        <is>
          <t>TOP154</t>
        </is>
      </c>
      <c r="B200" s="35" t="inlineStr">
        <is>
          <t>BIN93:HDDC1_100k_MP</t>
        </is>
      </c>
      <c r="C200" s="35" t="n">
        <v>93</v>
      </c>
      <c r="D200" s="35" t="inlineStr">
        <is>
          <t>HDDC1_100k_MP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  <c r="MK200" s="7" t="n">
        <v>0</v>
      </c>
      <c r="ML200" s="7" t="n">
        <v>0</v>
      </c>
      <c r="MM200" s="7" t="n">
        <v>0</v>
      </c>
      <c r="MN200" s="7" t="n">
        <v>0</v>
      </c>
      <c r="MO200" s="7" t="n">
        <v>0</v>
      </c>
      <c r="MP200" s="7" t="n">
        <v>0</v>
      </c>
      <c r="MQ200" s="7" t="n">
        <v>0</v>
      </c>
      <c r="MR200" s="7" t="n">
        <v>0</v>
      </c>
      <c r="MS200" s="7" t="n">
        <v>0</v>
      </c>
      <c r="MT200" s="7" t="n">
        <v>0</v>
      </c>
      <c r="MU200" s="7" t="n">
        <v>0</v>
      </c>
      <c r="MV200" s="7" t="n">
        <v>0</v>
      </c>
      <c r="MW200" s="7" t="n">
        <v>0</v>
      </c>
      <c r="MX200" s="7" t="n">
        <v>0</v>
      </c>
      <c r="MY200" s="7" t="n">
        <v>0</v>
      </c>
      <c r="MZ200" s="7" t="n">
        <v>0</v>
      </c>
      <c r="NA200" s="7" t="n">
        <v>0</v>
      </c>
      <c r="NB200" s="7" t="n">
        <v>0</v>
      </c>
      <c r="NC200" s="7" t="n">
        <v>0</v>
      </c>
      <c r="ND200" s="7" t="n">
        <v>0</v>
      </c>
      <c r="NE200" s="7" t="n">
        <v>0</v>
      </c>
      <c r="NF200" s="7" t="n">
        <v>0</v>
      </c>
      <c r="NG200" s="7" t="n">
        <v>0</v>
      </c>
      <c r="NH200" s="7" t="n">
        <v>0</v>
      </c>
      <c r="NI200" s="7" t="n">
        <v>0</v>
      </c>
      <c r="NJ200" s="7" t="n">
        <v>0</v>
      </c>
      <c r="NK200" s="7" t="n">
        <v>0</v>
      </c>
      <c r="NL200" s="7" t="n">
        <v>0</v>
      </c>
      <c r="NM200" s="7" t="n">
        <v>0</v>
      </c>
      <c r="NN200" s="7" t="n">
        <v>0</v>
      </c>
      <c r="NO200" s="7" t="n">
        <v>0</v>
      </c>
      <c r="NP200" s="7" t="n">
        <v>0</v>
      </c>
      <c r="NQ200" s="7" t="n">
        <v>0</v>
      </c>
      <c r="NR200" s="7" t="n">
        <v>0</v>
      </c>
      <c r="NS200" s="7" t="n">
        <v>0</v>
      </c>
      <c r="NT200" s="7" t="n">
        <v>0</v>
      </c>
      <c r="NU200" s="7" t="n">
        <v>0</v>
      </c>
      <c r="NV200" s="7" t="n">
        <v>0</v>
      </c>
      <c r="NW200" s="7" t="n">
        <v>0</v>
      </c>
      <c r="NX200" s="7" t="n">
        <v>0</v>
      </c>
      <c r="NY200" s="7" t="n">
        <v>0</v>
      </c>
      <c r="NZ200" s="7" t="n">
        <v>0</v>
      </c>
      <c r="OA200" s="7" t="n">
        <v>0</v>
      </c>
      <c r="OB200" s="7" t="n">
        <v>0</v>
      </c>
      <c r="OC200" s="7" t="n">
        <v>0</v>
      </c>
      <c r="OD200" s="7" t="n">
        <v>0</v>
      </c>
      <c r="OE200" s="7" t="n">
        <v>0</v>
      </c>
      <c r="OF200" s="7" t="n">
        <v>0</v>
      </c>
      <c r="OG200" s="7" t="n">
        <v>0</v>
      </c>
      <c r="OH200" s="7" t="n">
        <v>0</v>
      </c>
      <c r="OI200" s="7" t="n">
        <v>0</v>
      </c>
      <c r="OJ200" s="7" t="n">
        <v>0</v>
      </c>
      <c r="OK200" s="7" t="n">
        <v>0</v>
      </c>
      <c r="OL200" s="7" t="n">
        <v>0</v>
      </c>
      <c r="OM200" s="7" t="n">
        <v>0</v>
      </c>
      <c r="ON200" s="7" t="n">
        <v>0</v>
      </c>
      <c r="OO200" s="7" t="n">
        <v>0</v>
      </c>
      <c r="OP200" s="7" t="n">
        <v>0</v>
      </c>
      <c r="OQ200" s="7" t="n">
        <v>0</v>
      </c>
      <c r="OR200" s="7" t="n">
        <v>0</v>
      </c>
      <c r="OS200" s="7" t="n">
        <v>0</v>
      </c>
      <c r="OT200" s="7" t="n">
        <v>0</v>
      </c>
      <c r="OU200" s="7" t="n">
        <v>0</v>
      </c>
      <c r="OV200" s="7" t="n">
        <v>0</v>
      </c>
      <c r="OW200" s="7" t="n">
        <v>0</v>
      </c>
      <c r="OX200" s="7" t="n">
        <v>0</v>
      </c>
      <c r="OY200" s="7" t="n">
        <v>0</v>
      </c>
      <c r="OZ200" s="7" t="n">
        <v>0</v>
      </c>
      <c r="PA200" s="7" t="n">
        <v>0</v>
      </c>
      <c r="PB200" s="7" t="n">
        <v>0</v>
      </c>
      <c r="PC200" s="7" t="n">
        <v>0</v>
      </c>
      <c r="PD200" s="7" t="n">
        <v>0</v>
      </c>
      <c r="PE200" s="7" t="n">
        <v>0</v>
      </c>
      <c r="PF200" s="7" t="n">
        <v>0</v>
      </c>
      <c r="PG200" s="7" t="n">
        <v>0</v>
      </c>
      <c r="PH200" s="7" t="n">
        <v>0</v>
      </c>
      <c r="PI200" s="7" t="n">
        <v>0</v>
      </c>
      <c r="PJ200" s="7" t="n">
        <v>0</v>
      </c>
    </row>
    <row r="201">
      <c r="A201" s="35" t="inlineStr">
        <is>
          <t>TOP155</t>
        </is>
      </c>
      <c r="B201" s="35" t="inlineStr">
        <is>
          <t>BIN94:HDDC2_100k_MP</t>
        </is>
      </c>
      <c r="C201" s="35" t="n">
        <v>94</v>
      </c>
      <c r="D201" s="35" t="inlineStr">
        <is>
          <t>HDDC2_100k_MP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2.2e-07</v>
      </c>
      <c r="N201" s="7" t="n">
        <v>4.4e-07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  <c r="MK201" s="7" t="n">
        <v>0</v>
      </c>
      <c r="ML201" s="7" t="n">
        <v>0</v>
      </c>
      <c r="MM201" s="7" t="n">
        <v>0</v>
      </c>
      <c r="MN201" s="7" t="n">
        <v>0</v>
      </c>
      <c r="MO201" s="7" t="n">
        <v>0</v>
      </c>
      <c r="MP201" s="7" t="n">
        <v>0</v>
      </c>
      <c r="MQ201" s="7" t="n">
        <v>0</v>
      </c>
      <c r="MR201" s="7" t="n">
        <v>0</v>
      </c>
      <c r="MS201" s="7" t="n">
        <v>0</v>
      </c>
      <c r="MT201" s="7" t="n">
        <v>0</v>
      </c>
      <c r="MU201" s="7" t="n">
        <v>0</v>
      </c>
      <c r="MV201" s="7" t="n">
        <v>0</v>
      </c>
      <c r="MW201" s="7" t="n">
        <v>0</v>
      </c>
      <c r="MX201" s="7" t="n">
        <v>0</v>
      </c>
      <c r="MY201" s="7" t="n">
        <v>0</v>
      </c>
      <c r="MZ201" s="7" t="n">
        <v>0</v>
      </c>
      <c r="NA201" s="7" t="n">
        <v>0</v>
      </c>
      <c r="NB201" s="7" t="n">
        <v>0</v>
      </c>
      <c r="NC201" s="7" t="n">
        <v>0</v>
      </c>
      <c r="ND201" s="7" t="n">
        <v>0</v>
      </c>
      <c r="NE201" s="7" t="n">
        <v>0</v>
      </c>
      <c r="NF201" s="7" t="n">
        <v>0</v>
      </c>
      <c r="NG201" s="7" t="n">
        <v>0</v>
      </c>
      <c r="NH201" s="7" t="n">
        <v>0</v>
      </c>
      <c r="NI201" s="7" t="n">
        <v>0</v>
      </c>
      <c r="NJ201" s="7" t="n">
        <v>0</v>
      </c>
      <c r="NK201" s="7" t="n">
        <v>0</v>
      </c>
      <c r="NL201" s="7" t="n">
        <v>0</v>
      </c>
      <c r="NM201" s="7" t="n">
        <v>0</v>
      </c>
      <c r="NN201" s="7" t="n">
        <v>0</v>
      </c>
      <c r="NO201" s="7" t="n">
        <v>0</v>
      </c>
      <c r="NP201" s="7" t="n">
        <v>0</v>
      </c>
      <c r="NQ201" s="7" t="n">
        <v>0</v>
      </c>
      <c r="NR201" s="7" t="n">
        <v>0</v>
      </c>
      <c r="NS201" s="7" t="n">
        <v>0</v>
      </c>
      <c r="NT201" s="7" t="n">
        <v>0</v>
      </c>
      <c r="NU201" s="7" t="n">
        <v>0</v>
      </c>
      <c r="NV201" s="7" t="n">
        <v>0</v>
      </c>
      <c r="NW201" s="7" t="n">
        <v>0</v>
      </c>
      <c r="NX201" s="7" t="n">
        <v>0</v>
      </c>
      <c r="NY201" s="7" t="n">
        <v>0</v>
      </c>
      <c r="NZ201" s="7" t="n">
        <v>0</v>
      </c>
      <c r="OA201" s="7" t="n">
        <v>0</v>
      </c>
      <c r="OB201" s="7" t="n">
        <v>0</v>
      </c>
      <c r="OC201" s="7" t="n">
        <v>0</v>
      </c>
      <c r="OD201" s="7" t="n">
        <v>0</v>
      </c>
      <c r="OE201" s="7" t="n">
        <v>0</v>
      </c>
      <c r="OF201" s="7" t="n">
        <v>0</v>
      </c>
      <c r="OG201" s="7" t="n">
        <v>0</v>
      </c>
      <c r="OH201" s="7" t="n">
        <v>0</v>
      </c>
      <c r="OI201" s="7" t="n">
        <v>0</v>
      </c>
      <c r="OJ201" s="7" t="n">
        <v>0</v>
      </c>
      <c r="OK201" s="7" t="n">
        <v>0</v>
      </c>
      <c r="OL201" s="7" t="n">
        <v>0</v>
      </c>
      <c r="OM201" s="7" t="n">
        <v>0</v>
      </c>
      <c r="ON201" s="7" t="n">
        <v>0</v>
      </c>
      <c r="OO201" s="7" t="n">
        <v>0</v>
      </c>
      <c r="OP201" s="7" t="n">
        <v>0</v>
      </c>
      <c r="OQ201" s="7" t="n">
        <v>0</v>
      </c>
      <c r="OR201" s="7" t="n">
        <v>0</v>
      </c>
      <c r="OS201" s="7" t="n">
        <v>0</v>
      </c>
      <c r="OT201" s="7" t="n">
        <v>0</v>
      </c>
      <c r="OU201" s="7" t="n">
        <v>0</v>
      </c>
      <c r="OV201" s="7" t="n">
        <v>0</v>
      </c>
      <c r="OW201" s="7" t="n">
        <v>0</v>
      </c>
      <c r="OX201" s="7" t="n">
        <v>0</v>
      </c>
      <c r="OY201" s="7" t="n">
        <v>0</v>
      </c>
      <c r="OZ201" s="7" t="n">
        <v>0</v>
      </c>
      <c r="PA201" s="7" t="n">
        <v>0</v>
      </c>
      <c r="PB201" s="7" t="n">
        <v>0</v>
      </c>
      <c r="PC201" s="7" t="n">
        <v>0</v>
      </c>
      <c r="PD201" s="7" t="n">
        <v>0</v>
      </c>
      <c r="PE201" s="7" t="n">
        <v>0</v>
      </c>
      <c r="PF201" s="7" t="n">
        <v>0</v>
      </c>
      <c r="PG201" s="7" t="n">
        <v>0</v>
      </c>
      <c r="PH201" s="7" t="n">
        <v>0</v>
      </c>
      <c r="PI201" s="7" t="n">
        <v>0</v>
      </c>
      <c r="PJ201" s="7" t="n">
        <v>0</v>
      </c>
    </row>
    <row r="202">
      <c r="A202" s="35" t="inlineStr">
        <is>
          <t>TOP156</t>
        </is>
      </c>
      <c r="B202" s="35" t="inlineStr">
        <is>
          <t>BIN95:ddc2_fifo_chk_MP</t>
        </is>
      </c>
      <c r="C202" s="35" t="n">
        <v>95</v>
      </c>
      <c r="D202" s="35" t="inlineStr">
        <is>
          <t>ddc2_fifo_chk_MP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  <c r="MK202" s="7" t="n">
        <v>0</v>
      </c>
      <c r="ML202" s="7" t="n">
        <v>0</v>
      </c>
      <c r="MM202" s="7" t="n">
        <v>0</v>
      </c>
      <c r="MN202" s="7" t="n">
        <v>0</v>
      </c>
      <c r="MO202" s="7" t="n">
        <v>0</v>
      </c>
      <c r="MP202" s="7" t="n">
        <v>0</v>
      </c>
      <c r="MQ202" s="7" t="n">
        <v>0</v>
      </c>
      <c r="MR202" s="7" t="n">
        <v>0</v>
      </c>
      <c r="MS202" s="7" t="n">
        <v>0</v>
      </c>
      <c r="MT202" s="7" t="n">
        <v>0</v>
      </c>
      <c r="MU202" s="7" t="n">
        <v>0</v>
      </c>
      <c r="MV202" s="7" t="n">
        <v>0</v>
      </c>
      <c r="MW202" s="7" t="n">
        <v>0</v>
      </c>
      <c r="MX202" s="7" t="n">
        <v>0</v>
      </c>
      <c r="MY202" s="7" t="n">
        <v>0</v>
      </c>
      <c r="MZ202" s="7" t="n">
        <v>0</v>
      </c>
      <c r="NA202" s="7" t="n">
        <v>0</v>
      </c>
      <c r="NB202" s="7" t="n">
        <v>0</v>
      </c>
      <c r="NC202" s="7" t="n">
        <v>0</v>
      </c>
      <c r="ND202" s="7" t="n">
        <v>0</v>
      </c>
      <c r="NE202" s="7" t="n">
        <v>0</v>
      </c>
      <c r="NF202" s="7" t="n">
        <v>0</v>
      </c>
      <c r="NG202" s="7" t="n">
        <v>0</v>
      </c>
      <c r="NH202" s="7" t="n">
        <v>0</v>
      </c>
      <c r="NI202" s="7" t="n">
        <v>0</v>
      </c>
      <c r="NJ202" s="7" t="n">
        <v>0</v>
      </c>
      <c r="NK202" s="7" t="n">
        <v>0</v>
      </c>
      <c r="NL202" s="7" t="n">
        <v>0</v>
      </c>
      <c r="NM202" s="7" t="n">
        <v>0</v>
      </c>
      <c r="NN202" s="7" t="n">
        <v>0</v>
      </c>
      <c r="NO202" s="7" t="n">
        <v>0</v>
      </c>
      <c r="NP202" s="7" t="n">
        <v>0</v>
      </c>
      <c r="NQ202" s="7" t="n">
        <v>0</v>
      </c>
      <c r="NR202" s="7" t="n">
        <v>0</v>
      </c>
      <c r="NS202" s="7" t="n">
        <v>0</v>
      </c>
      <c r="NT202" s="7" t="n">
        <v>0</v>
      </c>
      <c r="NU202" s="7" t="n">
        <v>0</v>
      </c>
      <c r="NV202" s="7" t="n">
        <v>0</v>
      </c>
      <c r="NW202" s="7" t="n">
        <v>0</v>
      </c>
      <c r="NX202" s="7" t="n">
        <v>0</v>
      </c>
      <c r="NY202" s="7" t="n">
        <v>0</v>
      </c>
      <c r="NZ202" s="7" t="n">
        <v>0</v>
      </c>
      <c r="OA202" s="7" t="n">
        <v>0</v>
      </c>
      <c r="OB202" s="7" t="n">
        <v>0</v>
      </c>
      <c r="OC202" s="7" t="n">
        <v>0</v>
      </c>
      <c r="OD202" s="7" t="n">
        <v>0</v>
      </c>
      <c r="OE202" s="7" t="n">
        <v>0</v>
      </c>
      <c r="OF202" s="7" t="n">
        <v>0</v>
      </c>
      <c r="OG202" s="7" t="n">
        <v>0</v>
      </c>
      <c r="OH202" s="7" t="n">
        <v>0</v>
      </c>
      <c r="OI202" s="7" t="n">
        <v>0</v>
      </c>
      <c r="OJ202" s="7" t="n">
        <v>0</v>
      </c>
      <c r="OK202" s="7" t="n">
        <v>0</v>
      </c>
      <c r="OL202" s="7" t="n">
        <v>0</v>
      </c>
      <c r="OM202" s="7" t="n">
        <v>0</v>
      </c>
      <c r="ON202" s="7" t="n">
        <v>0</v>
      </c>
      <c r="OO202" s="7" t="n">
        <v>0</v>
      </c>
      <c r="OP202" s="7" t="n">
        <v>0</v>
      </c>
      <c r="OQ202" s="7" t="n">
        <v>0</v>
      </c>
      <c r="OR202" s="7" t="n">
        <v>0</v>
      </c>
      <c r="OS202" s="7" t="n">
        <v>0</v>
      </c>
      <c r="OT202" s="7" t="n">
        <v>0</v>
      </c>
      <c r="OU202" s="7" t="n">
        <v>0</v>
      </c>
      <c r="OV202" s="7" t="n">
        <v>0</v>
      </c>
      <c r="OW202" s="7" t="n">
        <v>0</v>
      </c>
      <c r="OX202" s="7" t="n">
        <v>0</v>
      </c>
      <c r="OY202" s="7" t="n">
        <v>0</v>
      </c>
      <c r="OZ202" s="7" t="n">
        <v>0</v>
      </c>
      <c r="PA202" s="7" t="n">
        <v>0</v>
      </c>
      <c r="PB202" s="7" t="n">
        <v>0</v>
      </c>
      <c r="PC202" s="7" t="n">
        <v>0</v>
      </c>
      <c r="PD202" s="7" t="n">
        <v>0</v>
      </c>
      <c r="PE202" s="7" t="n">
        <v>0</v>
      </c>
      <c r="PF202" s="7" t="n">
        <v>0</v>
      </c>
      <c r="PG202" s="7" t="n">
        <v>0</v>
      </c>
      <c r="PH202" s="7" t="n">
        <v>0</v>
      </c>
      <c r="PI202" s="7" t="n">
        <v>0</v>
      </c>
      <c r="PJ202" s="7" t="n">
        <v>0</v>
      </c>
    </row>
    <row r="203">
      <c r="A203" s="35" t="inlineStr">
        <is>
          <t>TOP157</t>
        </is>
      </c>
      <c r="B203" s="35" t="inlineStr">
        <is>
          <t>BIN98:MISC_I2C0_D_100k_MP</t>
        </is>
      </c>
      <c r="C203" s="35" t="n">
        <v>98</v>
      </c>
      <c r="D203" s="35" t="inlineStr">
        <is>
          <t>MISC_I2C0_D_100k_MP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  <c r="MK203" s="7" t="n">
        <v>0</v>
      </c>
      <c r="ML203" s="7" t="n">
        <v>0</v>
      </c>
      <c r="MM203" s="7" t="n">
        <v>0</v>
      </c>
      <c r="MN203" s="7" t="n">
        <v>0</v>
      </c>
      <c r="MO203" s="7" t="n">
        <v>0</v>
      </c>
      <c r="MP203" s="7" t="n">
        <v>0</v>
      </c>
      <c r="MQ203" s="7" t="n">
        <v>0</v>
      </c>
      <c r="MR203" s="7" t="n">
        <v>0</v>
      </c>
      <c r="MS203" s="7" t="n">
        <v>0</v>
      </c>
      <c r="MT203" s="7" t="n">
        <v>0</v>
      </c>
      <c r="MU203" s="7" t="n">
        <v>0</v>
      </c>
      <c r="MV203" s="7" t="n">
        <v>0</v>
      </c>
      <c r="MW203" s="7" t="n">
        <v>0</v>
      </c>
      <c r="MX203" s="7" t="n">
        <v>0</v>
      </c>
      <c r="MY203" s="7" t="n">
        <v>0</v>
      </c>
      <c r="MZ203" s="7" t="n">
        <v>0</v>
      </c>
      <c r="NA203" s="7" t="n">
        <v>0</v>
      </c>
      <c r="NB203" s="7" t="n">
        <v>0</v>
      </c>
      <c r="NC203" s="7" t="n">
        <v>0</v>
      </c>
      <c r="ND203" s="7" t="n">
        <v>0</v>
      </c>
      <c r="NE203" s="7" t="n">
        <v>0</v>
      </c>
      <c r="NF203" s="7" t="n">
        <v>0</v>
      </c>
      <c r="NG203" s="7" t="n">
        <v>0</v>
      </c>
      <c r="NH203" s="7" t="n">
        <v>0</v>
      </c>
      <c r="NI203" s="7" t="n">
        <v>0</v>
      </c>
      <c r="NJ203" s="7" t="n">
        <v>0</v>
      </c>
      <c r="NK203" s="7" t="n">
        <v>0</v>
      </c>
      <c r="NL203" s="7" t="n">
        <v>0</v>
      </c>
      <c r="NM203" s="7" t="n">
        <v>0</v>
      </c>
      <c r="NN203" s="7" t="n">
        <v>0</v>
      </c>
      <c r="NO203" s="7" t="n">
        <v>0</v>
      </c>
      <c r="NP203" s="7" t="n">
        <v>0</v>
      </c>
      <c r="NQ203" s="7" t="n">
        <v>0</v>
      </c>
      <c r="NR203" s="7" t="n">
        <v>0</v>
      </c>
      <c r="NS203" s="7" t="n">
        <v>0</v>
      </c>
      <c r="NT203" s="7" t="n">
        <v>0</v>
      </c>
      <c r="NU203" s="7" t="n">
        <v>0</v>
      </c>
      <c r="NV203" s="7" t="n">
        <v>0</v>
      </c>
      <c r="NW203" s="7" t="n">
        <v>0</v>
      </c>
      <c r="NX203" s="7" t="n">
        <v>0</v>
      </c>
      <c r="NY203" s="7" t="n">
        <v>0</v>
      </c>
      <c r="NZ203" s="7" t="n">
        <v>0</v>
      </c>
      <c r="OA203" s="7" t="n">
        <v>0</v>
      </c>
      <c r="OB203" s="7" t="n">
        <v>0</v>
      </c>
      <c r="OC203" s="7" t="n">
        <v>0</v>
      </c>
      <c r="OD203" s="7" t="n">
        <v>0</v>
      </c>
      <c r="OE203" s="7" t="n">
        <v>0</v>
      </c>
      <c r="OF203" s="7" t="n">
        <v>0</v>
      </c>
      <c r="OG203" s="7" t="n">
        <v>0</v>
      </c>
      <c r="OH203" s="7" t="n">
        <v>0</v>
      </c>
      <c r="OI203" s="7" t="n">
        <v>0</v>
      </c>
      <c r="OJ203" s="7" t="n">
        <v>0</v>
      </c>
      <c r="OK203" s="7" t="n">
        <v>0</v>
      </c>
      <c r="OL203" s="7" t="n">
        <v>0</v>
      </c>
      <c r="OM203" s="7" t="n">
        <v>0</v>
      </c>
      <c r="ON203" s="7" t="n">
        <v>0</v>
      </c>
      <c r="OO203" s="7" t="n">
        <v>0</v>
      </c>
      <c r="OP203" s="7" t="n">
        <v>0</v>
      </c>
      <c r="OQ203" s="7" t="n">
        <v>0</v>
      </c>
      <c r="OR203" s="7" t="n">
        <v>0</v>
      </c>
      <c r="OS203" s="7" t="n">
        <v>0</v>
      </c>
      <c r="OT203" s="7" t="n">
        <v>0</v>
      </c>
      <c r="OU203" s="7" t="n">
        <v>0</v>
      </c>
      <c r="OV203" s="7" t="n">
        <v>0</v>
      </c>
      <c r="OW203" s="7" t="n">
        <v>0</v>
      </c>
      <c r="OX203" s="7" t="n">
        <v>0</v>
      </c>
      <c r="OY203" s="7" t="n">
        <v>0</v>
      </c>
      <c r="OZ203" s="7" t="n">
        <v>0</v>
      </c>
      <c r="PA203" s="7" t="n">
        <v>0</v>
      </c>
      <c r="PB203" s="7" t="n">
        <v>0</v>
      </c>
      <c r="PC203" s="7" t="n">
        <v>0</v>
      </c>
      <c r="PD203" s="7" t="n">
        <v>0</v>
      </c>
      <c r="PE203" s="7" t="n">
        <v>0</v>
      </c>
      <c r="PF203" s="7" t="n">
        <v>0</v>
      </c>
      <c r="PG203" s="7" t="n">
        <v>0</v>
      </c>
      <c r="PH203" s="7" t="n">
        <v>0</v>
      </c>
      <c r="PI203" s="7" t="n">
        <v>0</v>
      </c>
      <c r="PJ203" s="7" t="n">
        <v>0</v>
      </c>
    </row>
    <row r="204">
      <c r="A204" s="35" t="inlineStr">
        <is>
          <t>TOP158</t>
        </is>
      </c>
      <c r="B204" s="35" t="inlineStr">
        <is>
          <t>BIN99:MISC_I2C1_D_100k_MP</t>
        </is>
      </c>
      <c r="C204" s="35" t="n">
        <v>99</v>
      </c>
      <c r="D204" s="35" t="inlineStr">
        <is>
          <t>MISC_I2C1_D_100k_MP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  <c r="MK204" s="7" t="n">
        <v>0</v>
      </c>
      <c r="ML204" s="7" t="n">
        <v>0</v>
      </c>
      <c r="MM204" s="7" t="n">
        <v>0</v>
      </c>
      <c r="MN204" s="7" t="n">
        <v>0</v>
      </c>
      <c r="MO204" s="7" t="n">
        <v>0</v>
      </c>
      <c r="MP204" s="7" t="n">
        <v>0</v>
      </c>
      <c r="MQ204" s="7" t="n">
        <v>0</v>
      </c>
      <c r="MR204" s="7" t="n">
        <v>0</v>
      </c>
      <c r="MS204" s="7" t="n">
        <v>0</v>
      </c>
      <c r="MT204" s="7" t="n">
        <v>0</v>
      </c>
      <c r="MU204" s="7" t="n">
        <v>0</v>
      </c>
      <c r="MV204" s="7" t="n">
        <v>0</v>
      </c>
      <c r="MW204" s="7" t="n">
        <v>0</v>
      </c>
      <c r="MX204" s="7" t="n">
        <v>0</v>
      </c>
      <c r="MY204" s="7" t="n">
        <v>0</v>
      </c>
      <c r="MZ204" s="7" t="n">
        <v>0</v>
      </c>
      <c r="NA204" s="7" t="n">
        <v>0</v>
      </c>
      <c r="NB204" s="7" t="n">
        <v>0</v>
      </c>
      <c r="NC204" s="7" t="n">
        <v>0</v>
      </c>
      <c r="ND204" s="7" t="n">
        <v>0</v>
      </c>
      <c r="NE204" s="7" t="n">
        <v>0</v>
      </c>
      <c r="NF204" s="7" t="n">
        <v>0</v>
      </c>
      <c r="NG204" s="7" t="n">
        <v>0</v>
      </c>
      <c r="NH204" s="7" t="n">
        <v>0</v>
      </c>
      <c r="NI204" s="7" t="n">
        <v>0</v>
      </c>
      <c r="NJ204" s="7" t="n">
        <v>0</v>
      </c>
      <c r="NK204" s="7" t="n">
        <v>0</v>
      </c>
      <c r="NL204" s="7" t="n">
        <v>0</v>
      </c>
      <c r="NM204" s="7" t="n">
        <v>0</v>
      </c>
      <c r="NN204" s="7" t="n">
        <v>0</v>
      </c>
      <c r="NO204" s="7" t="n">
        <v>0</v>
      </c>
      <c r="NP204" s="7" t="n">
        <v>0</v>
      </c>
      <c r="NQ204" s="7" t="n">
        <v>0</v>
      </c>
      <c r="NR204" s="7" t="n">
        <v>0</v>
      </c>
      <c r="NS204" s="7" t="n">
        <v>0</v>
      </c>
      <c r="NT204" s="7" t="n">
        <v>0</v>
      </c>
      <c r="NU204" s="7" t="n">
        <v>0</v>
      </c>
      <c r="NV204" s="7" t="n">
        <v>0</v>
      </c>
      <c r="NW204" s="7" t="n">
        <v>0</v>
      </c>
      <c r="NX204" s="7" t="n">
        <v>0</v>
      </c>
      <c r="NY204" s="7" t="n">
        <v>0</v>
      </c>
      <c r="NZ204" s="7" t="n">
        <v>0</v>
      </c>
      <c r="OA204" s="7" t="n">
        <v>0</v>
      </c>
      <c r="OB204" s="7" t="n">
        <v>0</v>
      </c>
      <c r="OC204" s="7" t="n">
        <v>0</v>
      </c>
      <c r="OD204" s="7" t="n">
        <v>0</v>
      </c>
      <c r="OE204" s="7" t="n">
        <v>0</v>
      </c>
      <c r="OF204" s="7" t="n">
        <v>0</v>
      </c>
      <c r="OG204" s="7" t="n">
        <v>0</v>
      </c>
      <c r="OH204" s="7" t="n">
        <v>0</v>
      </c>
      <c r="OI204" s="7" t="n">
        <v>0</v>
      </c>
      <c r="OJ204" s="7" t="n">
        <v>0</v>
      </c>
      <c r="OK204" s="7" t="n">
        <v>0</v>
      </c>
      <c r="OL204" s="7" t="n">
        <v>0</v>
      </c>
      <c r="OM204" s="7" t="n">
        <v>0</v>
      </c>
      <c r="ON204" s="7" t="n">
        <v>0</v>
      </c>
      <c r="OO204" s="7" t="n">
        <v>0</v>
      </c>
      <c r="OP204" s="7" t="n">
        <v>0</v>
      </c>
      <c r="OQ204" s="7" t="n">
        <v>0</v>
      </c>
      <c r="OR204" s="7" t="n">
        <v>0</v>
      </c>
      <c r="OS204" s="7" t="n">
        <v>0</v>
      </c>
      <c r="OT204" s="7" t="n">
        <v>0</v>
      </c>
      <c r="OU204" s="7" t="n">
        <v>0</v>
      </c>
      <c r="OV204" s="7" t="n">
        <v>0</v>
      </c>
      <c r="OW204" s="7" t="n">
        <v>0</v>
      </c>
      <c r="OX204" s="7" t="n">
        <v>0</v>
      </c>
      <c r="OY204" s="7" t="n">
        <v>0</v>
      </c>
      <c r="OZ204" s="7" t="n">
        <v>0</v>
      </c>
      <c r="PA204" s="7" t="n">
        <v>0</v>
      </c>
      <c r="PB204" s="7" t="n">
        <v>0</v>
      </c>
      <c r="PC204" s="7" t="n">
        <v>0</v>
      </c>
      <c r="PD204" s="7" t="n">
        <v>0</v>
      </c>
      <c r="PE204" s="7" t="n">
        <v>0</v>
      </c>
      <c r="PF204" s="7" t="n">
        <v>0</v>
      </c>
      <c r="PG204" s="7" t="n">
        <v>0</v>
      </c>
      <c r="PH204" s="7" t="n">
        <v>0</v>
      </c>
      <c r="PI204" s="7" t="n">
        <v>0</v>
      </c>
      <c r="PJ204" s="7" t="n">
        <v>0</v>
      </c>
    </row>
    <row r="205">
      <c r="A205" s="35" t="inlineStr">
        <is>
          <t>TOP159</t>
        </is>
      </c>
      <c r="B205" s="35" t="inlineStr">
        <is>
          <t>BIN100:MISC_I2C2_D_100k_MP</t>
        </is>
      </c>
      <c r="C205" s="35" t="n">
        <v>100</v>
      </c>
      <c r="D205" s="35" t="inlineStr">
        <is>
          <t>MISC_I2C2_D_100k_MP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  <c r="MK205" s="7" t="n">
        <v>0</v>
      </c>
      <c r="ML205" s="7" t="n">
        <v>0</v>
      </c>
      <c r="MM205" s="7" t="n">
        <v>0</v>
      </c>
      <c r="MN205" s="7" t="n">
        <v>0</v>
      </c>
      <c r="MO205" s="7" t="n">
        <v>0</v>
      </c>
      <c r="MP205" s="7" t="n">
        <v>0</v>
      </c>
      <c r="MQ205" s="7" t="n">
        <v>0</v>
      </c>
      <c r="MR205" s="7" t="n">
        <v>0</v>
      </c>
      <c r="MS205" s="7" t="n">
        <v>0</v>
      </c>
      <c r="MT205" s="7" t="n">
        <v>0</v>
      </c>
      <c r="MU205" s="7" t="n">
        <v>0</v>
      </c>
      <c r="MV205" s="7" t="n">
        <v>0</v>
      </c>
      <c r="MW205" s="7" t="n">
        <v>0</v>
      </c>
      <c r="MX205" s="7" t="n">
        <v>0</v>
      </c>
      <c r="MY205" s="7" t="n">
        <v>0</v>
      </c>
      <c r="MZ205" s="7" t="n">
        <v>0</v>
      </c>
      <c r="NA205" s="7" t="n">
        <v>0</v>
      </c>
      <c r="NB205" s="7" t="n">
        <v>0</v>
      </c>
      <c r="NC205" s="7" t="n">
        <v>0</v>
      </c>
      <c r="ND205" s="7" t="n">
        <v>0</v>
      </c>
      <c r="NE205" s="7" t="n">
        <v>0</v>
      </c>
      <c r="NF205" s="7" t="n">
        <v>0</v>
      </c>
      <c r="NG205" s="7" t="n">
        <v>0</v>
      </c>
      <c r="NH205" s="7" t="n">
        <v>0</v>
      </c>
      <c r="NI205" s="7" t="n">
        <v>0</v>
      </c>
      <c r="NJ205" s="7" t="n">
        <v>0</v>
      </c>
      <c r="NK205" s="7" t="n">
        <v>0</v>
      </c>
      <c r="NL205" s="7" t="n">
        <v>0</v>
      </c>
      <c r="NM205" s="7" t="n">
        <v>0</v>
      </c>
      <c r="NN205" s="7" t="n">
        <v>0</v>
      </c>
      <c r="NO205" s="7" t="n">
        <v>0</v>
      </c>
      <c r="NP205" s="7" t="n">
        <v>0</v>
      </c>
      <c r="NQ205" s="7" t="n">
        <v>0</v>
      </c>
      <c r="NR205" s="7" t="n">
        <v>0</v>
      </c>
      <c r="NS205" s="7" t="n">
        <v>0</v>
      </c>
      <c r="NT205" s="7" t="n">
        <v>0</v>
      </c>
      <c r="NU205" s="7" t="n">
        <v>0</v>
      </c>
      <c r="NV205" s="7" t="n">
        <v>0</v>
      </c>
      <c r="NW205" s="7" t="n">
        <v>0</v>
      </c>
      <c r="NX205" s="7" t="n">
        <v>0</v>
      </c>
      <c r="NY205" s="7" t="n">
        <v>0</v>
      </c>
      <c r="NZ205" s="7" t="n">
        <v>0</v>
      </c>
      <c r="OA205" s="7" t="n">
        <v>0</v>
      </c>
      <c r="OB205" s="7" t="n">
        <v>0</v>
      </c>
      <c r="OC205" s="7" t="n">
        <v>0</v>
      </c>
      <c r="OD205" s="7" t="n">
        <v>0</v>
      </c>
      <c r="OE205" s="7" t="n">
        <v>0</v>
      </c>
      <c r="OF205" s="7" t="n">
        <v>0</v>
      </c>
      <c r="OG205" s="7" t="n">
        <v>0</v>
      </c>
      <c r="OH205" s="7" t="n">
        <v>0</v>
      </c>
      <c r="OI205" s="7" t="n">
        <v>0</v>
      </c>
      <c r="OJ205" s="7" t="n">
        <v>0</v>
      </c>
      <c r="OK205" s="7" t="n">
        <v>0</v>
      </c>
      <c r="OL205" s="7" t="n">
        <v>0</v>
      </c>
      <c r="OM205" s="7" t="n">
        <v>0</v>
      </c>
      <c r="ON205" s="7" t="n">
        <v>0</v>
      </c>
      <c r="OO205" s="7" t="n">
        <v>0</v>
      </c>
      <c r="OP205" s="7" t="n">
        <v>0</v>
      </c>
      <c r="OQ205" s="7" t="n">
        <v>0</v>
      </c>
      <c r="OR205" s="7" t="n">
        <v>0</v>
      </c>
      <c r="OS205" s="7" t="n">
        <v>0</v>
      </c>
      <c r="OT205" s="7" t="n">
        <v>0</v>
      </c>
      <c r="OU205" s="7" t="n">
        <v>0</v>
      </c>
      <c r="OV205" s="7" t="n">
        <v>0</v>
      </c>
      <c r="OW205" s="7" t="n">
        <v>0</v>
      </c>
      <c r="OX205" s="7" t="n">
        <v>0</v>
      </c>
      <c r="OY205" s="7" t="n">
        <v>0</v>
      </c>
      <c r="OZ205" s="7" t="n">
        <v>0</v>
      </c>
      <c r="PA205" s="7" t="n">
        <v>0</v>
      </c>
      <c r="PB205" s="7" t="n">
        <v>0</v>
      </c>
      <c r="PC205" s="7" t="n">
        <v>0</v>
      </c>
      <c r="PD205" s="7" t="n">
        <v>0</v>
      </c>
      <c r="PE205" s="7" t="n">
        <v>0</v>
      </c>
      <c r="PF205" s="7" t="n">
        <v>0</v>
      </c>
      <c r="PG205" s="7" t="n">
        <v>0</v>
      </c>
      <c r="PH205" s="7" t="n">
        <v>0</v>
      </c>
      <c r="PI205" s="7" t="n">
        <v>0</v>
      </c>
      <c r="PJ205" s="7" t="n">
        <v>0</v>
      </c>
    </row>
    <row r="206">
      <c r="A206" s="35" t="inlineStr">
        <is>
          <t>TOP160</t>
        </is>
      </c>
      <c r="B206" s="35" t="inlineStr">
        <is>
          <t>BIN102:MISC_I2C4_D_100k_MP</t>
        </is>
      </c>
      <c r="C206" s="35" t="n">
        <v>102</v>
      </c>
      <c r="D206" s="35" t="inlineStr">
        <is>
          <t>MISC_I2C4_D_100k_MP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4.3e-07</v>
      </c>
      <c r="N206" s="7" t="n">
        <v>8.6e-07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  <c r="MK206" s="7" t="n">
        <v>0</v>
      </c>
      <c r="ML206" s="7" t="n">
        <v>0</v>
      </c>
      <c r="MM206" s="7" t="n">
        <v>0</v>
      </c>
      <c r="MN206" s="7" t="n">
        <v>0</v>
      </c>
      <c r="MO206" s="7" t="n">
        <v>0</v>
      </c>
      <c r="MP206" s="7" t="n">
        <v>0</v>
      </c>
      <c r="MQ206" s="7" t="n">
        <v>0</v>
      </c>
      <c r="MR206" s="7" t="n">
        <v>0</v>
      </c>
      <c r="MS206" s="7" t="n">
        <v>0</v>
      </c>
      <c r="MT206" s="7" t="n">
        <v>0</v>
      </c>
      <c r="MU206" s="7" t="n">
        <v>0</v>
      </c>
      <c r="MV206" s="7" t="n">
        <v>0</v>
      </c>
      <c r="MW206" s="7" t="n">
        <v>0</v>
      </c>
      <c r="MX206" s="7" t="n">
        <v>0</v>
      </c>
      <c r="MY206" s="7" t="n">
        <v>0</v>
      </c>
      <c r="MZ206" s="7" t="n">
        <v>0</v>
      </c>
      <c r="NA206" s="7" t="n">
        <v>0</v>
      </c>
      <c r="NB206" s="7" t="n">
        <v>0</v>
      </c>
      <c r="NC206" s="7" t="n">
        <v>0</v>
      </c>
      <c r="ND206" s="7" t="n">
        <v>0</v>
      </c>
      <c r="NE206" s="7" t="n">
        <v>0</v>
      </c>
      <c r="NF206" s="7" t="n">
        <v>0</v>
      </c>
      <c r="NG206" s="7" t="n">
        <v>0</v>
      </c>
      <c r="NH206" s="7" t="n">
        <v>0</v>
      </c>
      <c r="NI206" s="7" t="n">
        <v>0</v>
      </c>
      <c r="NJ206" s="7" t="n">
        <v>0</v>
      </c>
      <c r="NK206" s="7" t="n">
        <v>0</v>
      </c>
      <c r="NL206" s="7" t="n">
        <v>0</v>
      </c>
      <c r="NM206" s="7" t="n">
        <v>0</v>
      </c>
      <c r="NN206" s="7" t="n">
        <v>0</v>
      </c>
      <c r="NO206" s="7" t="n">
        <v>0</v>
      </c>
      <c r="NP206" s="7" t="n">
        <v>0</v>
      </c>
      <c r="NQ206" s="7" t="n">
        <v>0</v>
      </c>
      <c r="NR206" s="7" t="n">
        <v>0</v>
      </c>
      <c r="NS206" s="7" t="n">
        <v>0</v>
      </c>
      <c r="NT206" s="7" t="n">
        <v>0</v>
      </c>
      <c r="NU206" s="7" t="n">
        <v>0</v>
      </c>
      <c r="NV206" s="7" t="n">
        <v>0</v>
      </c>
      <c r="NW206" s="7" t="n">
        <v>0</v>
      </c>
      <c r="NX206" s="7" t="n">
        <v>0</v>
      </c>
      <c r="NY206" s="7" t="n">
        <v>0</v>
      </c>
      <c r="NZ206" s="7" t="n">
        <v>0</v>
      </c>
      <c r="OA206" s="7" t="n">
        <v>0</v>
      </c>
      <c r="OB206" s="7" t="n">
        <v>0</v>
      </c>
      <c r="OC206" s="7" t="n">
        <v>0</v>
      </c>
      <c r="OD206" s="7" t="n">
        <v>0</v>
      </c>
      <c r="OE206" s="7" t="n">
        <v>0</v>
      </c>
      <c r="OF206" s="7" t="n">
        <v>0</v>
      </c>
      <c r="OG206" s="7" t="n">
        <v>0</v>
      </c>
      <c r="OH206" s="7" t="n">
        <v>0</v>
      </c>
      <c r="OI206" s="7" t="n">
        <v>0</v>
      </c>
      <c r="OJ206" s="7" t="n">
        <v>0</v>
      </c>
      <c r="OK206" s="7" t="n">
        <v>0</v>
      </c>
      <c r="OL206" s="7" t="n">
        <v>0</v>
      </c>
      <c r="OM206" s="7" t="n">
        <v>0</v>
      </c>
      <c r="ON206" s="7" t="n">
        <v>0</v>
      </c>
      <c r="OO206" s="7" t="n">
        <v>0</v>
      </c>
      <c r="OP206" s="7" t="n">
        <v>0</v>
      </c>
      <c r="OQ206" s="7" t="n">
        <v>0</v>
      </c>
      <c r="OR206" s="7" t="n">
        <v>0</v>
      </c>
      <c r="OS206" s="7" t="n">
        <v>0</v>
      </c>
      <c r="OT206" s="7" t="n">
        <v>0</v>
      </c>
      <c r="OU206" s="7" t="n">
        <v>0</v>
      </c>
      <c r="OV206" s="7" t="n">
        <v>0</v>
      </c>
      <c r="OW206" s="7" t="n">
        <v>0</v>
      </c>
      <c r="OX206" s="7" t="n">
        <v>0</v>
      </c>
      <c r="OY206" s="7" t="n">
        <v>0</v>
      </c>
      <c r="OZ206" s="7" t="n">
        <v>0</v>
      </c>
      <c r="PA206" s="7" t="n">
        <v>0</v>
      </c>
      <c r="PB206" s="7" t="n">
        <v>0</v>
      </c>
      <c r="PC206" s="7" t="n">
        <v>0</v>
      </c>
      <c r="PD206" s="7" t="n">
        <v>0</v>
      </c>
      <c r="PE206" s="7" t="n">
        <v>0</v>
      </c>
      <c r="PF206" s="7" t="n">
        <v>0</v>
      </c>
      <c r="PG206" s="7" t="n">
        <v>0</v>
      </c>
      <c r="PH206" s="7" t="n">
        <v>0</v>
      </c>
      <c r="PI206" s="7" t="n">
        <v>0</v>
      </c>
      <c r="PJ206" s="7" t="n">
        <v>0</v>
      </c>
    </row>
    <row r="207">
      <c r="A207" s="35" t="inlineStr">
        <is>
          <t>TOP161</t>
        </is>
      </c>
      <c r="B207" s="35" t="inlineStr">
        <is>
          <t>BIN103:MISC_I2C5_D_100k_MP</t>
        </is>
      </c>
      <c r="C207" s="35" t="n">
        <v>103</v>
      </c>
      <c r="D207" s="35" t="inlineStr">
        <is>
          <t>MISC_I2C5_D_100k_MP</t>
        </is>
      </c>
      <c r="E207" s="35" t="n"/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2.2e-07</v>
      </c>
      <c r="N207" s="7" t="n">
        <v>4.4e-07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  <c r="MK207" s="7" t="n">
        <v>0</v>
      </c>
      <c r="ML207" s="7" t="n">
        <v>0</v>
      </c>
      <c r="MM207" s="7" t="n">
        <v>0</v>
      </c>
      <c r="MN207" s="7" t="n">
        <v>0</v>
      </c>
      <c r="MO207" s="7" t="n">
        <v>0</v>
      </c>
      <c r="MP207" s="7" t="n">
        <v>0</v>
      </c>
      <c r="MQ207" s="7" t="n">
        <v>0</v>
      </c>
      <c r="MR207" s="7" t="n">
        <v>0</v>
      </c>
      <c r="MS207" s="7" t="n">
        <v>0</v>
      </c>
      <c r="MT207" s="7" t="n">
        <v>0</v>
      </c>
      <c r="MU207" s="7" t="n">
        <v>0</v>
      </c>
      <c r="MV207" s="7" t="n">
        <v>0</v>
      </c>
      <c r="MW207" s="7" t="n">
        <v>0</v>
      </c>
      <c r="MX207" s="7" t="n">
        <v>0</v>
      </c>
      <c r="MY207" s="7" t="n">
        <v>0</v>
      </c>
      <c r="MZ207" s="7" t="n">
        <v>0</v>
      </c>
      <c r="NA207" s="7" t="n">
        <v>0</v>
      </c>
      <c r="NB207" s="7" t="n">
        <v>0</v>
      </c>
      <c r="NC207" s="7" t="n">
        <v>0</v>
      </c>
      <c r="ND207" s="7" t="n">
        <v>0</v>
      </c>
      <c r="NE207" s="7" t="n">
        <v>0</v>
      </c>
      <c r="NF207" s="7" t="n">
        <v>0</v>
      </c>
      <c r="NG207" s="7" t="n">
        <v>0</v>
      </c>
      <c r="NH207" s="7" t="n">
        <v>0</v>
      </c>
      <c r="NI207" s="7" t="n">
        <v>0</v>
      </c>
      <c r="NJ207" s="7" t="n">
        <v>0</v>
      </c>
      <c r="NK207" s="7" t="n">
        <v>0</v>
      </c>
      <c r="NL207" s="7" t="n">
        <v>0</v>
      </c>
      <c r="NM207" s="7" t="n">
        <v>0</v>
      </c>
      <c r="NN207" s="7" t="n">
        <v>0</v>
      </c>
      <c r="NO207" s="7" t="n">
        <v>0</v>
      </c>
      <c r="NP207" s="7" t="n">
        <v>0</v>
      </c>
      <c r="NQ207" s="7" t="n">
        <v>0</v>
      </c>
      <c r="NR207" s="7" t="n">
        <v>0</v>
      </c>
      <c r="NS207" s="7" t="n">
        <v>0</v>
      </c>
      <c r="NT207" s="7" t="n">
        <v>0</v>
      </c>
      <c r="NU207" s="7" t="n">
        <v>0</v>
      </c>
      <c r="NV207" s="7" t="n">
        <v>0</v>
      </c>
      <c r="NW207" s="7" t="n">
        <v>0</v>
      </c>
      <c r="NX207" s="7" t="n">
        <v>0</v>
      </c>
      <c r="NY207" s="7" t="n">
        <v>0</v>
      </c>
      <c r="NZ207" s="7" t="n">
        <v>0</v>
      </c>
      <c r="OA207" s="7" t="n">
        <v>0</v>
      </c>
      <c r="OB207" s="7" t="n">
        <v>0</v>
      </c>
      <c r="OC207" s="7" t="n">
        <v>0</v>
      </c>
      <c r="OD207" s="7" t="n">
        <v>0</v>
      </c>
      <c r="OE207" s="7" t="n">
        <v>0</v>
      </c>
      <c r="OF207" s="7" t="n">
        <v>0</v>
      </c>
      <c r="OG207" s="7" t="n">
        <v>0</v>
      </c>
      <c r="OH207" s="7" t="n">
        <v>0</v>
      </c>
      <c r="OI207" s="7" t="n">
        <v>0</v>
      </c>
      <c r="OJ207" s="7" t="n">
        <v>0</v>
      </c>
      <c r="OK207" s="7" t="n">
        <v>0</v>
      </c>
      <c r="OL207" s="7" t="n">
        <v>0</v>
      </c>
      <c r="OM207" s="7" t="n">
        <v>0</v>
      </c>
      <c r="ON207" s="7" t="n">
        <v>0</v>
      </c>
      <c r="OO207" s="7" t="n">
        <v>0</v>
      </c>
      <c r="OP207" s="7" t="n">
        <v>0</v>
      </c>
      <c r="OQ207" s="7" t="n">
        <v>0</v>
      </c>
      <c r="OR207" s="7" t="n">
        <v>0</v>
      </c>
      <c r="OS207" s="7" t="n">
        <v>0</v>
      </c>
      <c r="OT207" s="7" t="n">
        <v>0</v>
      </c>
      <c r="OU207" s="7" t="n">
        <v>0</v>
      </c>
      <c r="OV207" s="7" t="n">
        <v>0</v>
      </c>
      <c r="OW207" s="7" t="n">
        <v>0</v>
      </c>
      <c r="OX207" s="7" t="n">
        <v>0</v>
      </c>
      <c r="OY207" s="7" t="n">
        <v>0</v>
      </c>
      <c r="OZ207" s="7" t="n">
        <v>0</v>
      </c>
      <c r="PA207" s="7" t="n">
        <v>0</v>
      </c>
      <c r="PB207" s="7" t="n">
        <v>0</v>
      </c>
      <c r="PC207" s="7" t="n">
        <v>0</v>
      </c>
      <c r="PD207" s="7" t="n">
        <v>0</v>
      </c>
      <c r="PE207" s="7" t="n">
        <v>0</v>
      </c>
      <c r="PF207" s="7" t="n">
        <v>0</v>
      </c>
      <c r="PG207" s="7" t="n">
        <v>0</v>
      </c>
      <c r="PH207" s="7" t="n">
        <v>0</v>
      </c>
      <c r="PI207" s="7" t="n">
        <v>0</v>
      </c>
      <c r="PJ207" s="7" t="n">
        <v>0</v>
      </c>
    </row>
    <row r="208">
      <c r="A208" s="35" t="inlineStr">
        <is>
          <t>TOP162</t>
        </is>
      </c>
      <c r="B208" s="35" t="inlineStr">
        <is>
          <t>BIN105:etn_wake_33v_MP</t>
        </is>
      </c>
      <c r="C208" s="35" t="n">
        <v>105</v>
      </c>
      <c r="D208" s="35" t="inlineStr">
        <is>
          <t>etn_wake_33v_MP</t>
        </is>
      </c>
      <c r="E208" s="35" t="n"/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1.09e-06</v>
      </c>
      <c r="N208" s="7" t="n">
        <v>2.18e-06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  <c r="MK208" s="7" t="n">
        <v>0</v>
      </c>
      <c r="ML208" s="7" t="n">
        <v>0</v>
      </c>
      <c r="MM208" s="7" t="n">
        <v>0</v>
      </c>
      <c r="MN208" s="7" t="n">
        <v>0</v>
      </c>
      <c r="MO208" s="7" t="n">
        <v>0</v>
      </c>
      <c r="MP208" s="7" t="n">
        <v>0</v>
      </c>
      <c r="MQ208" s="7" t="n">
        <v>0</v>
      </c>
      <c r="MR208" s="7" t="n">
        <v>0</v>
      </c>
      <c r="MS208" s="7" t="n">
        <v>0</v>
      </c>
      <c r="MT208" s="7" t="n">
        <v>0</v>
      </c>
      <c r="MU208" s="7" t="n">
        <v>0</v>
      </c>
      <c r="MV208" s="7" t="n">
        <v>0</v>
      </c>
      <c r="MW208" s="7" t="n">
        <v>0</v>
      </c>
      <c r="MX208" s="7" t="n">
        <v>0</v>
      </c>
      <c r="MY208" s="7" t="n">
        <v>0</v>
      </c>
      <c r="MZ208" s="7" t="n">
        <v>0</v>
      </c>
      <c r="NA208" s="7" t="n">
        <v>0</v>
      </c>
      <c r="NB208" s="7" t="n">
        <v>0</v>
      </c>
      <c r="NC208" s="7" t="n">
        <v>0</v>
      </c>
      <c r="ND208" s="7" t="n">
        <v>0</v>
      </c>
      <c r="NE208" s="7" t="n">
        <v>0</v>
      </c>
      <c r="NF208" s="7" t="n">
        <v>0</v>
      </c>
      <c r="NG208" s="7" t="n">
        <v>0</v>
      </c>
      <c r="NH208" s="7" t="n">
        <v>0</v>
      </c>
      <c r="NI208" s="7" t="n">
        <v>0</v>
      </c>
      <c r="NJ208" s="7" t="n">
        <v>0</v>
      </c>
      <c r="NK208" s="7" t="n">
        <v>0</v>
      </c>
      <c r="NL208" s="7" t="n">
        <v>0</v>
      </c>
      <c r="NM208" s="7" t="n">
        <v>0</v>
      </c>
      <c r="NN208" s="7" t="n">
        <v>0</v>
      </c>
      <c r="NO208" s="7" t="n">
        <v>0</v>
      </c>
      <c r="NP208" s="7" t="n">
        <v>0</v>
      </c>
      <c r="NQ208" s="7" t="n">
        <v>0</v>
      </c>
      <c r="NR208" s="7" t="n">
        <v>0</v>
      </c>
      <c r="NS208" s="7" t="n">
        <v>0</v>
      </c>
      <c r="NT208" s="7" t="n">
        <v>0</v>
      </c>
      <c r="NU208" s="7" t="n">
        <v>0</v>
      </c>
      <c r="NV208" s="7" t="n">
        <v>0</v>
      </c>
      <c r="NW208" s="7" t="n">
        <v>0</v>
      </c>
      <c r="NX208" s="7" t="n">
        <v>0</v>
      </c>
      <c r="NY208" s="7" t="n">
        <v>0</v>
      </c>
      <c r="NZ208" s="7" t="n">
        <v>0</v>
      </c>
      <c r="OA208" s="7" t="n">
        <v>0</v>
      </c>
      <c r="OB208" s="7" t="n">
        <v>0</v>
      </c>
      <c r="OC208" s="7" t="n">
        <v>0</v>
      </c>
      <c r="OD208" s="7" t="n">
        <v>0</v>
      </c>
      <c r="OE208" s="7" t="n">
        <v>0</v>
      </c>
      <c r="OF208" s="7" t="n">
        <v>0</v>
      </c>
      <c r="OG208" s="7" t="n">
        <v>0</v>
      </c>
      <c r="OH208" s="7" t="n">
        <v>0</v>
      </c>
      <c r="OI208" s="7" t="n">
        <v>0</v>
      </c>
      <c r="OJ208" s="7" t="n">
        <v>0</v>
      </c>
      <c r="OK208" s="7" t="n">
        <v>0</v>
      </c>
      <c r="OL208" s="7" t="n">
        <v>0</v>
      </c>
      <c r="OM208" s="7" t="n">
        <v>0</v>
      </c>
      <c r="ON208" s="7" t="n">
        <v>0</v>
      </c>
      <c r="OO208" s="7" t="n">
        <v>0</v>
      </c>
      <c r="OP208" s="7" t="n">
        <v>0</v>
      </c>
      <c r="OQ208" s="7" t="n">
        <v>0</v>
      </c>
      <c r="OR208" s="7" t="n">
        <v>0</v>
      </c>
      <c r="OS208" s="7" t="n">
        <v>0</v>
      </c>
      <c r="OT208" s="7" t="n">
        <v>0</v>
      </c>
      <c r="OU208" s="7" t="n">
        <v>0</v>
      </c>
      <c r="OV208" s="7" t="n">
        <v>0</v>
      </c>
      <c r="OW208" s="7" t="n">
        <v>0</v>
      </c>
      <c r="OX208" s="7" t="n">
        <v>0</v>
      </c>
      <c r="OY208" s="7" t="n">
        <v>0</v>
      </c>
      <c r="OZ208" s="7" t="n">
        <v>0</v>
      </c>
      <c r="PA208" s="7" t="n">
        <v>0</v>
      </c>
      <c r="PB208" s="7" t="n">
        <v>0</v>
      </c>
      <c r="PC208" s="7" t="n">
        <v>0</v>
      </c>
      <c r="PD208" s="7" t="n">
        <v>0</v>
      </c>
      <c r="PE208" s="7" t="n">
        <v>0</v>
      </c>
      <c r="PF208" s="7" t="n">
        <v>0</v>
      </c>
      <c r="PG208" s="7" t="n">
        <v>0</v>
      </c>
      <c r="PH208" s="7" t="n">
        <v>0</v>
      </c>
      <c r="PI208" s="7" t="n">
        <v>0</v>
      </c>
      <c r="PJ208" s="7" t="n">
        <v>0</v>
      </c>
    </row>
    <row r="209">
      <c r="A209" s="35" t="inlineStr">
        <is>
          <t>TOP163</t>
        </is>
      </c>
      <c r="B209" s="35" t="inlineStr">
        <is>
          <t>BIN107:pcmcia_MP</t>
        </is>
      </c>
      <c r="C209" s="35" t="n">
        <v>107</v>
      </c>
      <c r="D209" s="35" t="inlineStr">
        <is>
          <t>pcmcia_MP</t>
        </is>
      </c>
      <c r="E209" s="35" t="n"/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  <c r="MK209" s="7" t="n">
        <v>0</v>
      </c>
      <c r="ML209" s="7" t="n">
        <v>0</v>
      </c>
      <c r="MM209" s="7" t="n">
        <v>0</v>
      </c>
      <c r="MN209" s="7" t="n">
        <v>0</v>
      </c>
      <c r="MO209" s="7" t="n">
        <v>0</v>
      </c>
      <c r="MP209" s="7" t="n">
        <v>0</v>
      </c>
      <c r="MQ209" s="7" t="n">
        <v>0</v>
      </c>
      <c r="MR209" s="7" t="n">
        <v>0</v>
      </c>
      <c r="MS209" s="7" t="n">
        <v>0</v>
      </c>
      <c r="MT209" s="7" t="n">
        <v>0</v>
      </c>
      <c r="MU209" s="7" t="n">
        <v>0</v>
      </c>
      <c r="MV209" s="7" t="n">
        <v>0</v>
      </c>
      <c r="MW209" s="7" t="n">
        <v>0</v>
      </c>
      <c r="MX209" s="7" t="n">
        <v>0</v>
      </c>
      <c r="MY209" s="7" t="n">
        <v>0</v>
      </c>
      <c r="MZ209" s="7" t="n">
        <v>0</v>
      </c>
      <c r="NA209" s="7" t="n">
        <v>0</v>
      </c>
      <c r="NB209" s="7" t="n">
        <v>0</v>
      </c>
      <c r="NC209" s="7" t="n">
        <v>0</v>
      </c>
      <c r="ND209" s="7" t="n">
        <v>0</v>
      </c>
      <c r="NE209" s="7" t="n">
        <v>0</v>
      </c>
      <c r="NF209" s="7" t="n">
        <v>0</v>
      </c>
      <c r="NG209" s="7" t="n">
        <v>0</v>
      </c>
      <c r="NH209" s="7" t="n">
        <v>0</v>
      </c>
      <c r="NI209" s="7" t="n">
        <v>0</v>
      </c>
      <c r="NJ209" s="7" t="n">
        <v>0</v>
      </c>
      <c r="NK209" s="7" t="n">
        <v>0</v>
      </c>
      <c r="NL209" s="7" t="n">
        <v>0</v>
      </c>
      <c r="NM209" s="7" t="n">
        <v>0</v>
      </c>
      <c r="NN209" s="7" t="n">
        <v>0</v>
      </c>
      <c r="NO209" s="7" t="n">
        <v>0</v>
      </c>
      <c r="NP209" s="7" t="n">
        <v>0</v>
      </c>
      <c r="NQ209" s="7" t="n">
        <v>0</v>
      </c>
      <c r="NR209" s="7" t="n">
        <v>0</v>
      </c>
      <c r="NS209" s="7" t="n">
        <v>0</v>
      </c>
      <c r="NT209" s="7" t="n">
        <v>0</v>
      </c>
      <c r="NU209" s="7" t="n">
        <v>0</v>
      </c>
      <c r="NV209" s="7" t="n">
        <v>0</v>
      </c>
      <c r="NW209" s="7" t="n">
        <v>0</v>
      </c>
      <c r="NX209" s="7" t="n">
        <v>0</v>
      </c>
      <c r="NY209" s="7" t="n">
        <v>0</v>
      </c>
      <c r="NZ209" s="7" t="n">
        <v>0</v>
      </c>
      <c r="OA209" s="7" t="n">
        <v>0</v>
      </c>
      <c r="OB209" s="7" t="n">
        <v>0</v>
      </c>
      <c r="OC209" s="7" t="n">
        <v>0</v>
      </c>
      <c r="OD209" s="7" t="n">
        <v>0</v>
      </c>
      <c r="OE209" s="7" t="n">
        <v>0</v>
      </c>
      <c r="OF209" s="7" t="n">
        <v>0</v>
      </c>
      <c r="OG209" s="7" t="n">
        <v>0</v>
      </c>
      <c r="OH209" s="7" t="n">
        <v>0</v>
      </c>
      <c r="OI209" s="7" t="n">
        <v>0</v>
      </c>
      <c r="OJ209" s="7" t="n">
        <v>0</v>
      </c>
      <c r="OK209" s="7" t="n">
        <v>0</v>
      </c>
      <c r="OL209" s="7" t="n">
        <v>0</v>
      </c>
      <c r="OM209" s="7" t="n">
        <v>0</v>
      </c>
      <c r="ON209" s="7" t="n">
        <v>0</v>
      </c>
      <c r="OO209" s="7" t="n">
        <v>0</v>
      </c>
      <c r="OP209" s="7" t="n">
        <v>0</v>
      </c>
      <c r="OQ209" s="7" t="n">
        <v>0</v>
      </c>
      <c r="OR209" s="7" t="n">
        <v>0</v>
      </c>
      <c r="OS209" s="7" t="n">
        <v>0</v>
      </c>
      <c r="OT209" s="7" t="n">
        <v>0</v>
      </c>
      <c r="OU209" s="7" t="n">
        <v>0</v>
      </c>
      <c r="OV209" s="7" t="n">
        <v>0</v>
      </c>
      <c r="OW209" s="7" t="n">
        <v>0</v>
      </c>
      <c r="OX209" s="7" t="n">
        <v>0</v>
      </c>
      <c r="OY209" s="7" t="n">
        <v>0</v>
      </c>
      <c r="OZ209" s="7" t="n">
        <v>0</v>
      </c>
      <c r="PA209" s="7" t="n">
        <v>0</v>
      </c>
      <c r="PB209" s="7" t="n">
        <v>0</v>
      </c>
      <c r="PC209" s="7" t="n">
        <v>0</v>
      </c>
      <c r="PD209" s="7" t="n">
        <v>0</v>
      </c>
      <c r="PE209" s="7" t="n">
        <v>0</v>
      </c>
      <c r="PF209" s="7" t="n">
        <v>0</v>
      </c>
      <c r="PG209" s="7" t="n">
        <v>0</v>
      </c>
      <c r="PH209" s="7" t="n">
        <v>0</v>
      </c>
      <c r="PI209" s="7" t="n">
        <v>0</v>
      </c>
      <c r="PJ209" s="7" t="n">
        <v>0</v>
      </c>
    </row>
    <row r="210">
      <c r="A210" s="35" t="inlineStr">
        <is>
          <t>TOP164</t>
        </is>
      </c>
      <c r="B210" s="35" t="inlineStr">
        <is>
          <t>BIN109:emcu_to_sb2_rbus_timeout_MP</t>
        </is>
      </c>
      <c r="C210" s="35" t="n">
        <v>109</v>
      </c>
      <c r="D210" s="35" t="inlineStr">
        <is>
          <t>emcu_to_sb2_rbus_timeout_MP</t>
        </is>
      </c>
      <c r="E210" s="35" t="n"/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  <c r="MK210" s="7" t="n">
        <v>0</v>
      </c>
      <c r="ML210" s="7" t="n">
        <v>0</v>
      </c>
      <c r="MM210" s="7" t="n">
        <v>0</v>
      </c>
      <c r="MN210" s="7" t="n">
        <v>0</v>
      </c>
      <c r="MO210" s="7" t="n">
        <v>0</v>
      </c>
      <c r="MP210" s="7" t="n">
        <v>0</v>
      </c>
      <c r="MQ210" s="7" t="n">
        <v>0</v>
      </c>
      <c r="MR210" s="7" t="n">
        <v>0</v>
      </c>
      <c r="MS210" s="7" t="n">
        <v>0</v>
      </c>
      <c r="MT210" s="7" t="n">
        <v>0</v>
      </c>
      <c r="MU210" s="7" t="n">
        <v>0</v>
      </c>
      <c r="MV210" s="7" t="n">
        <v>0</v>
      </c>
      <c r="MW210" s="7" t="n">
        <v>0</v>
      </c>
      <c r="MX210" s="7" t="n">
        <v>0</v>
      </c>
      <c r="MY210" s="7" t="n">
        <v>0</v>
      </c>
      <c r="MZ210" s="7" t="n">
        <v>0</v>
      </c>
      <c r="NA210" s="7" t="n">
        <v>0</v>
      </c>
      <c r="NB210" s="7" t="n">
        <v>0</v>
      </c>
      <c r="NC210" s="7" t="n">
        <v>0</v>
      </c>
      <c r="ND210" s="7" t="n">
        <v>0</v>
      </c>
      <c r="NE210" s="7" t="n">
        <v>0</v>
      </c>
      <c r="NF210" s="7" t="n">
        <v>0</v>
      </c>
      <c r="NG210" s="7" t="n">
        <v>0</v>
      </c>
      <c r="NH210" s="7" t="n">
        <v>0</v>
      </c>
      <c r="NI210" s="7" t="n">
        <v>0</v>
      </c>
      <c r="NJ210" s="7" t="n">
        <v>0</v>
      </c>
      <c r="NK210" s="7" t="n">
        <v>0</v>
      </c>
      <c r="NL210" s="7" t="n">
        <v>0</v>
      </c>
      <c r="NM210" s="7" t="n">
        <v>0</v>
      </c>
      <c r="NN210" s="7" t="n">
        <v>0</v>
      </c>
      <c r="NO210" s="7" t="n">
        <v>0</v>
      </c>
      <c r="NP210" s="7" t="n">
        <v>0</v>
      </c>
      <c r="NQ210" s="7" t="n">
        <v>0</v>
      </c>
      <c r="NR210" s="7" t="n">
        <v>0</v>
      </c>
      <c r="NS210" s="7" t="n">
        <v>0</v>
      </c>
      <c r="NT210" s="7" t="n">
        <v>0</v>
      </c>
      <c r="NU210" s="7" t="n">
        <v>0</v>
      </c>
      <c r="NV210" s="7" t="n">
        <v>0</v>
      </c>
      <c r="NW210" s="7" t="n">
        <v>0</v>
      </c>
      <c r="NX210" s="7" t="n">
        <v>0</v>
      </c>
      <c r="NY210" s="7" t="n">
        <v>0</v>
      </c>
      <c r="NZ210" s="7" t="n">
        <v>0</v>
      </c>
      <c r="OA210" s="7" t="n">
        <v>0</v>
      </c>
      <c r="OB210" s="7" t="n">
        <v>0</v>
      </c>
      <c r="OC210" s="7" t="n">
        <v>0</v>
      </c>
      <c r="OD210" s="7" t="n">
        <v>0</v>
      </c>
      <c r="OE210" s="7" t="n">
        <v>0</v>
      </c>
      <c r="OF210" s="7" t="n">
        <v>0</v>
      </c>
      <c r="OG210" s="7" t="n">
        <v>0</v>
      </c>
      <c r="OH210" s="7" t="n">
        <v>0</v>
      </c>
      <c r="OI210" s="7" t="n">
        <v>0</v>
      </c>
      <c r="OJ210" s="7" t="n">
        <v>0</v>
      </c>
      <c r="OK210" s="7" t="n">
        <v>0</v>
      </c>
      <c r="OL210" s="7" t="n">
        <v>0</v>
      </c>
      <c r="OM210" s="7" t="n">
        <v>0</v>
      </c>
      <c r="ON210" s="7" t="n">
        <v>0</v>
      </c>
      <c r="OO210" s="7" t="n">
        <v>0</v>
      </c>
      <c r="OP210" s="7" t="n">
        <v>0</v>
      </c>
      <c r="OQ210" s="7" t="n">
        <v>0</v>
      </c>
      <c r="OR210" s="7" t="n">
        <v>0</v>
      </c>
      <c r="OS210" s="7" t="n">
        <v>0</v>
      </c>
      <c r="OT210" s="7" t="n">
        <v>0</v>
      </c>
      <c r="OU210" s="7" t="n">
        <v>0</v>
      </c>
      <c r="OV210" s="7" t="n">
        <v>0</v>
      </c>
      <c r="OW210" s="7" t="n">
        <v>0</v>
      </c>
      <c r="OX210" s="7" t="n">
        <v>0</v>
      </c>
      <c r="OY210" s="7" t="n">
        <v>0</v>
      </c>
      <c r="OZ210" s="7" t="n">
        <v>0</v>
      </c>
      <c r="PA210" s="7" t="n">
        <v>0</v>
      </c>
      <c r="PB210" s="7" t="n">
        <v>0</v>
      </c>
      <c r="PC210" s="7" t="n">
        <v>0</v>
      </c>
      <c r="PD210" s="7" t="n">
        <v>0</v>
      </c>
      <c r="PE210" s="7" t="n">
        <v>0</v>
      </c>
      <c r="PF210" s="7" t="n">
        <v>0</v>
      </c>
      <c r="PG210" s="7" t="n">
        <v>0</v>
      </c>
      <c r="PH210" s="7" t="n">
        <v>0</v>
      </c>
      <c r="PI210" s="7" t="n">
        <v>0</v>
      </c>
      <c r="PJ210" s="7" t="n">
        <v>0</v>
      </c>
    </row>
    <row r="211">
      <c r="A211" s="35" t="inlineStr">
        <is>
          <t>TOP165</t>
        </is>
      </c>
      <c r="B211" s="35" t="inlineStr">
        <is>
          <t>BIN111:p2p_top_func_bist_MP</t>
        </is>
      </c>
      <c r="C211" s="35" t="n">
        <v>111</v>
      </c>
      <c r="D211" s="35" t="inlineStr">
        <is>
          <t>p2p_top_func_bist_MP</t>
        </is>
      </c>
      <c r="E211" s="35" t="n"/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4.3e-07</v>
      </c>
      <c r="N211" s="7" t="n">
        <v>8.6e-07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  <c r="MK211" s="7" t="n">
        <v>0</v>
      </c>
      <c r="ML211" s="7" t="n">
        <v>0</v>
      </c>
      <c r="MM211" s="7" t="n">
        <v>0</v>
      </c>
      <c r="MN211" s="7" t="n">
        <v>0</v>
      </c>
      <c r="MO211" s="7" t="n">
        <v>0</v>
      </c>
      <c r="MP211" s="7" t="n">
        <v>0</v>
      </c>
      <c r="MQ211" s="7" t="n">
        <v>0</v>
      </c>
      <c r="MR211" s="7" t="n">
        <v>0</v>
      </c>
      <c r="MS211" s="7" t="n">
        <v>0</v>
      </c>
      <c r="MT211" s="7" t="n">
        <v>0</v>
      </c>
      <c r="MU211" s="7" t="n">
        <v>0</v>
      </c>
      <c r="MV211" s="7" t="n">
        <v>0</v>
      </c>
      <c r="MW211" s="7" t="n">
        <v>0</v>
      </c>
      <c r="MX211" s="7" t="n">
        <v>0</v>
      </c>
      <c r="MY211" s="7" t="n">
        <v>0</v>
      </c>
      <c r="MZ211" s="7" t="n">
        <v>0</v>
      </c>
      <c r="NA211" s="7" t="n">
        <v>0</v>
      </c>
      <c r="NB211" s="7" t="n">
        <v>0</v>
      </c>
      <c r="NC211" s="7" t="n">
        <v>0</v>
      </c>
      <c r="ND211" s="7" t="n">
        <v>0</v>
      </c>
      <c r="NE211" s="7" t="n">
        <v>0</v>
      </c>
      <c r="NF211" s="7" t="n">
        <v>0</v>
      </c>
      <c r="NG211" s="7" t="n">
        <v>0</v>
      </c>
      <c r="NH211" s="7" t="n">
        <v>0</v>
      </c>
      <c r="NI211" s="7" t="n">
        <v>0</v>
      </c>
      <c r="NJ211" s="7" t="n">
        <v>0</v>
      </c>
      <c r="NK211" s="7" t="n">
        <v>0</v>
      </c>
      <c r="NL211" s="7" t="n">
        <v>0</v>
      </c>
      <c r="NM211" s="7" t="n">
        <v>0</v>
      </c>
      <c r="NN211" s="7" t="n">
        <v>0</v>
      </c>
      <c r="NO211" s="7" t="n">
        <v>0</v>
      </c>
      <c r="NP211" s="7" t="n">
        <v>0</v>
      </c>
      <c r="NQ211" s="7" t="n">
        <v>0</v>
      </c>
      <c r="NR211" s="7" t="n">
        <v>0</v>
      </c>
      <c r="NS211" s="7" t="n">
        <v>0</v>
      </c>
      <c r="NT211" s="7" t="n">
        <v>0</v>
      </c>
      <c r="NU211" s="7" t="n">
        <v>0</v>
      </c>
      <c r="NV211" s="7" t="n">
        <v>0</v>
      </c>
      <c r="NW211" s="7" t="n">
        <v>0</v>
      </c>
      <c r="NX211" s="7" t="n">
        <v>0</v>
      </c>
      <c r="NY211" s="7" t="n">
        <v>0</v>
      </c>
      <c r="NZ211" s="7" t="n">
        <v>0</v>
      </c>
      <c r="OA211" s="7" t="n">
        <v>0</v>
      </c>
      <c r="OB211" s="7" t="n">
        <v>0</v>
      </c>
      <c r="OC211" s="7" t="n">
        <v>0</v>
      </c>
      <c r="OD211" s="7" t="n">
        <v>0</v>
      </c>
      <c r="OE211" s="7" t="n">
        <v>0</v>
      </c>
      <c r="OF211" s="7" t="n">
        <v>0</v>
      </c>
      <c r="OG211" s="7" t="n">
        <v>0</v>
      </c>
      <c r="OH211" s="7" t="n">
        <v>0</v>
      </c>
      <c r="OI211" s="7" t="n">
        <v>0</v>
      </c>
      <c r="OJ211" s="7" t="n">
        <v>0</v>
      </c>
      <c r="OK211" s="7" t="n">
        <v>0</v>
      </c>
      <c r="OL211" s="7" t="n">
        <v>0</v>
      </c>
      <c r="OM211" s="7" t="n">
        <v>0</v>
      </c>
      <c r="ON211" s="7" t="n">
        <v>0</v>
      </c>
      <c r="OO211" s="7" t="n">
        <v>0</v>
      </c>
      <c r="OP211" s="7" t="n">
        <v>0</v>
      </c>
      <c r="OQ211" s="7" t="n">
        <v>0</v>
      </c>
      <c r="OR211" s="7" t="n">
        <v>0</v>
      </c>
      <c r="OS211" s="7" t="n">
        <v>0</v>
      </c>
      <c r="OT211" s="7" t="n">
        <v>0</v>
      </c>
      <c r="OU211" s="7" t="n">
        <v>0</v>
      </c>
      <c r="OV211" s="7" t="n">
        <v>0</v>
      </c>
      <c r="OW211" s="7" t="n">
        <v>0</v>
      </c>
      <c r="OX211" s="7" t="n">
        <v>0</v>
      </c>
      <c r="OY211" s="7" t="n">
        <v>0</v>
      </c>
      <c r="OZ211" s="7" t="n">
        <v>0</v>
      </c>
      <c r="PA211" s="7" t="n">
        <v>0</v>
      </c>
      <c r="PB211" s="7" t="n">
        <v>0</v>
      </c>
      <c r="PC211" s="7" t="n">
        <v>0</v>
      </c>
      <c r="PD211" s="7" t="n">
        <v>0</v>
      </c>
      <c r="PE211" s="7" t="n">
        <v>0</v>
      </c>
      <c r="PF211" s="7" t="n">
        <v>0</v>
      </c>
      <c r="PG211" s="7" t="n">
        <v>0</v>
      </c>
      <c r="PH211" s="7" t="n">
        <v>0</v>
      </c>
      <c r="PI211" s="7" t="n">
        <v>0</v>
      </c>
      <c r="PJ211" s="7" t="n">
        <v>0</v>
      </c>
    </row>
    <row r="212">
      <c r="A212" s="35" t="inlineStr">
        <is>
          <t>TOP166</t>
        </is>
      </c>
      <c r="B212" s="35" t="inlineStr">
        <is>
          <t>BIN113:pif_fifo_40b_func_bist_MP</t>
        </is>
      </c>
      <c r="C212" s="35" t="n">
        <v>113</v>
      </c>
      <c r="D212" s="35" t="inlineStr">
        <is>
          <t>pif_fifo_40b_func_bist_MP</t>
        </is>
      </c>
      <c r="E212" s="35" t="n"/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  <c r="MK212" s="7" t="n">
        <v>0</v>
      </c>
      <c r="ML212" s="7" t="n">
        <v>0</v>
      </c>
      <c r="MM212" s="7" t="n">
        <v>0</v>
      </c>
      <c r="MN212" s="7" t="n">
        <v>0</v>
      </c>
      <c r="MO212" s="7" t="n">
        <v>0</v>
      </c>
      <c r="MP212" s="7" t="n">
        <v>0</v>
      </c>
      <c r="MQ212" s="7" t="n">
        <v>0</v>
      </c>
      <c r="MR212" s="7" t="n">
        <v>0</v>
      </c>
      <c r="MS212" s="7" t="n">
        <v>0</v>
      </c>
      <c r="MT212" s="7" t="n">
        <v>0</v>
      </c>
      <c r="MU212" s="7" t="n">
        <v>0</v>
      </c>
      <c r="MV212" s="7" t="n">
        <v>0</v>
      </c>
      <c r="MW212" s="7" t="n">
        <v>0</v>
      </c>
      <c r="MX212" s="7" t="n">
        <v>0</v>
      </c>
      <c r="MY212" s="7" t="n">
        <v>0</v>
      </c>
      <c r="MZ212" s="7" t="n">
        <v>0</v>
      </c>
      <c r="NA212" s="7" t="n">
        <v>0</v>
      </c>
      <c r="NB212" s="7" t="n">
        <v>0</v>
      </c>
      <c r="NC212" s="7" t="n">
        <v>0</v>
      </c>
      <c r="ND212" s="7" t="n">
        <v>0</v>
      </c>
      <c r="NE212" s="7" t="n">
        <v>0</v>
      </c>
      <c r="NF212" s="7" t="n">
        <v>0</v>
      </c>
      <c r="NG212" s="7" t="n">
        <v>0</v>
      </c>
      <c r="NH212" s="7" t="n">
        <v>0</v>
      </c>
      <c r="NI212" s="7" t="n">
        <v>0</v>
      </c>
      <c r="NJ212" s="7" t="n">
        <v>0</v>
      </c>
      <c r="NK212" s="7" t="n">
        <v>0</v>
      </c>
      <c r="NL212" s="7" t="n">
        <v>0</v>
      </c>
      <c r="NM212" s="7" t="n">
        <v>0</v>
      </c>
      <c r="NN212" s="7" t="n">
        <v>0</v>
      </c>
      <c r="NO212" s="7" t="n">
        <v>0</v>
      </c>
      <c r="NP212" s="7" t="n">
        <v>0</v>
      </c>
      <c r="NQ212" s="7" t="n">
        <v>0</v>
      </c>
      <c r="NR212" s="7" t="n">
        <v>0</v>
      </c>
      <c r="NS212" s="7" t="n">
        <v>0</v>
      </c>
      <c r="NT212" s="7" t="n">
        <v>0</v>
      </c>
      <c r="NU212" s="7" t="n">
        <v>0</v>
      </c>
      <c r="NV212" s="7" t="n">
        <v>0</v>
      </c>
      <c r="NW212" s="7" t="n">
        <v>0</v>
      </c>
      <c r="NX212" s="7" t="n">
        <v>0</v>
      </c>
      <c r="NY212" s="7" t="n">
        <v>0</v>
      </c>
      <c r="NZ212" s="7" t="n">
        <v>0</v>
      </c>
      <c r="OA212" s="7" t="n">
        <v>0</v>
      </c>
      <c r="OB212" s="7" t="n">
        <v>0</v>
      </c>
      <c r="OC212" s="7" t="n">
        <v>0</v>
      </c>
      <c r="OD212" s="7" t="n">
        <v>0</v>
      </c>
      <c r="OE212" s="7" t="n">
        <v>0</v>
      </c>
      <c r="OF212" s="7" t="n">
        <v>0</v>
      </c>
      <c r="OG212" s="7" t="n">
        <v>0</v>
      </c>
      <c r="OH212" s="7" t="n">
        <v>0</v>
      </c>
      <c r="OI212" s="7" t="n">
        <v>0</v>
      </c>
      <c r="OJ212" s="7" t="n">
        <v>0</v>
      </c>
      <c r="OK212" s="7" t="n">
        <v>0</v>
      </c>
      <c r="OL212" s="7" t="n">
        <v>0</v>
      </c>
      <c r="OM212" s="7" t="n">
        <v>0</v>
      </c>
      <c r="ON212" s="7" t="n">
        <v>0</v>
      </c>
      <c r="OO212" s="7" t="n">
        <v>0</v>
      </c>
      <c r="OP212" s="7" t="n">
        <v>0</v>
      </c>
      <c r="OQ212" s="7" t="n">
        <v>0</v>
      </c>
      <c r="OR212" s="7" t="n">
        <v>0</v>
      </c>
      <c r="OS212" s="7" t="n">
        <v>0</v>
      </c>
      <c r="OT212" s="7" t="n">
        <v>0</v>
      </c>
      <c r="OU212" s="7" t="n">
        <v>0</v>
      </c>
      <c r="OV212" s="7" t="n">
        <v>0</v>
      </c>
      <c r="OW212" s="7" t="n">
        <v>0</v>
      </c>
      <c r="OX212" s="7" t="n">
        <v>0</v>
      </c>
      <c r="OY212" s="7" t="n">
        <v>0</v>
      </c>
      <c r="OZ212" s="7" t="n">
        <v>0</v>
      </c>
      <c r="PA212" s="7" t="n">
        <v>0</v>
      </c>
      <c r="PB212" s="7" t="n">
        <v>0</v>
      </c>
      <c r="PC212" s="7" t="n">
        <v>0</v>
      </c>
      <c r="PD212" s="7" t="n">
        <v>0</v>
      </c>
      <c r="PE212" s="7" t="n">
        <v>0</v>
      </c>
      <c r="PF212" s="7" t="n">
        <v>0</v>
      </c>
      <c r="PG212" s="7" t="n">
        <v>0</v>
      </c>
      <c r="PH212" s="7" t="n">
        <v>0</v>
      </c>
      <c r="PI212" s="7" t="n">
        <v>0</v>
      </c>
      <c r="PJ212" s="7" t="n">
        <v>0</v>
      </c>
    </row>
    <row r="213">
      <c r="A213" s="35" t="inlineStr">
        <is>
          <t>TOP167</t>
        </is>
      </c>
      <c r="B213" s="35" t="inlineStr">
        <is>
          <t>BIN116:vo_dispi_interface</t>
        </is>
      </c>
      <c r="C213" s="35" t="n">
        <v>116</v>
      </c>
      <c r="D213" s="35" t="inlineStr">
        <is>
          <t>vo_dispi_interface</t>
        </is>
      </c>
      <c r="E213" s="35" t="n"/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2.2e-07</v>
      </c>
      <c r="N213" s="7" t="n">
        <v>4.4e-07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  <c r="MK213" s="7" t="n">
        <v>0</v>
      </c>
      <c r="ML213" s="7" t="n">
        <v>0</v>
      </c>
      <c r="MM213" s="7" t="n">
        <v>0</v>
      </c>
      <c r="MN213" s="7" t="n">
        <v>0</v>
      </c>
      <c r="MO213" s="7" t="n">
        <v>0</v>
      </c>
      <c r="MP213" s="7" t="n">
        <v>0</v>
      </c>
      <c r="MQ213" s="7" t="n">
        <v>0</v>
      </c>
      <c r="MR213" s="7" t="n">
        <v>0</v>
      </c>
      <c r="MS213" s="7" t="n">
        <v>0</v>
      </c>
      <c r="MT213" s="7" t="n">
        <v>0</v>
      </c>
      <c r="MU213" s="7" t="n">
        <v>0</v>
      </c>
      <c r="MV213" s="7" t="n">
        <v>0</v>
      </c>
      <c r="MW213" s="7" t="n">
        <v>0</v>
      </c>
      <c r="MX213" s="7" t="n">
        <v>0</v>
      </c>
      <c r="MY213" s="7" t="n">
        <v>0</v>
      </c>
      <c r="MZ213" s="7" t="n">
        <v>0</v>
      </c>
      <c r="NA213" s="7" t="n">
        <v>0</v>
      </c>
      <c r="NB213" s="7" t="n">
        <v>0</v>
      </c>
      <c r="NC213" s="7" t="n">
        <v>0</v>
      </c>
      <c r="ND213" s="7" t="n">
        <v>0</v>
      </c>
      <c r="NE213" s="7" t="n">
        <v>0</v>
      </c>
      <c r="NF213" s="7" t="n">
        <v>0</v>
      </c>
      <c r="NG213" s="7" t="n">
        <v>0</v>
      </c>
      <c r="NH213" s="7" t="n">
        <v>0</v>
      </c>
      <c r="NI213" s="7" t="n">
        <v>0</v>
      </c>
      <c r="NJ213" s="7" t="n">
        <v>0</v>
      </c>
      <c r="NK213" s="7" t="n">
        <v>0</v>
      </c>
      <c r="NL213" s="7" t="n">
        <v>0</v>
      </c>
      <c r="NM213" s="7" t="n">
        <v>0</v>
      </c>
      <c r="NN213" s="7" t="n">
        <v>0</v>
      </c>
      <c r="NO213" s="7" t="n">
        <v>0</v>
      </c>
      <c r="NP213" s="7" t="n">
        <v>0</v>
      </c>
      <c r="NQ213" s="7" t="n">
        <v>0</v>
      </c>
      <c r="NR213" s="7" t="n">
        <v>0</v>
      </c>
      <c r="NS213" s="7" t="n">
        <v>0</v>
      </c>
      <c r="NT213" s="7" t="n">
        <v>0</v>
      </c>
      <c r="NU213" s="7" t="n">
        <v>0</v>
      </c>
      <c r="NV213" s="7" t="n">
        <v>0</v>
      </c>
      <c r="NW213" s="7" t="n">
        <v>0</v>
      </c>
      <c r="NX213" s="7" t="n">
        <v>0</v>
      </c>
      <c r="NY213" s="7" t="n">
        <v>0</v>
      </c>
      <c r="NZ213" s="7" t="n">
        <v>0</v>
      </c>
      <c r="OA213" s="7" t="n">
        <v>0</v>
      </c>
      <c r="OB213" s="7" t="n">
        <v>0</v>
      </c>
      <c r="OC213" s="7" t="n">
        <v>0</v>
      </c>
      <c r="OD213" s="7" t="n">
        <v>0</v>
      </c>
      <c r="OE213" s="7" t="n">
        <v>0</v>
      </c>
      <c r="OF213" s="7" t="n">
        <v>0</v>
      </c>
      <c r="OG213" s="7" t="n">
        <v>0</v>
      </c>
      <c r="OH213" s="7" t="n">
        <v>0</v>
      </c>
      <c r="OI213" s="7" t="n">
        <v>0</v>
      </c>
      <c r="OJ213" s="7" t="n">
        <v>0</v>
      </c>
      <c r="OK213" s="7" t="n">
        <v>0</v>
      </c>
      <c r="OL213" s="7" t="n">
        <v>0</v>
      </c>
      <c r="OM213" s="7" t="n">
        <v>0</v>
      </c>
      <c r="ON213" s="7" t="n">
        <v>0</v>
      </c>
      <c r="OO213" s="7" t="n">
        <v>0</v>
      </c>
      <c r="OP213" s="7" t="n">
        <v>0</v>
      </c>
      <c r="OQ213" s="7" t="n">
        <v>0</v>
      </c>
      <c r="OR213" s="7" t="n">
        <v>0</v>
      </c>
      <c r="OS213" s="7" t="n">
        <v>0</v>
      </c>
      <c r="OT213" s="7" t="n">
        <v>0</v>
      </c>
      <c r="OU213" s="7" t="n">
        <v>0</v>
      </c>
      <c r="OV213" s="7" t="n">
        <v>0</v>
      </c>
      <c r="OW213" s="7" t="n">
        <v>0</v>
      </c>
      <c r="OX213" s="7" t="n">
        <v>0</v>
      </c>
      <c r="OY213" s="7" t="n">
        <v>0</v>
      </c>
      <c r="OZ213" s="7" t="n">
        <v>0</v>
      </c>
      <c r="PA213" s="7" t="n">
        <v>0</v>
      </c>
      <c r="PB213" s="7" t="n">
        <v>0</v>
      </c>
      <c r="PC213" s="7" t="n">
        <v>0</v>
      </c>
      <c r="PD213" s="7" t="n">
        <v>0</v>
      </c>
      <c r="PE213" s="7" t="n">
        <v>0</v>
      </c>
      <c r="PF213" s="7" t="n">
        <v>0</v>
      </c>
      <c r="PG213" s="7" t="n">
        <v>0</v>
      </c>
      <c r="PH213" s="7" t="n">
        <v>0</v>
      </c>
      <c r="PI213" s="7" t="n">
        <v>0</v>
      </c>
      <c r="PJ213" s="7" t="n">
        <v>0</v>
      </c>
    </row>
    <row r="214">
      <c r="A214" s="35" t="inlineStr">
        <is>
          <t>TOP168</t>
        </is>
      </c>
      <c r="B214" s="35" t="inlineStr">
        <is>
          <t>BIN117:stb_clkrst_pmm_rbus_MP</t>
        </is>
      </c>
      <c r="C214" s="35" t="n">
        <v>117</v>
      </c>
      <c r="D214" s="35" t="inlineStr">
        <is>
          <t>stb_clkrst_pmm_rbus_MP</t>
        </is>
      </c>
      <c r="E214" s="35" t="n"/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2.2e-07</v>
      </c>
      <c r="N214" s="7" t="n">
        <v>4.4e-07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  <c r="MK214" s="7" t="n">
        <v>0</v>
      </c>
      <c r="ML214" s="7" t="n">
        <v>0</v>
      </c>
      <c r="MM214" s="7" t="n">
        <v>0</v>
      </c>
      <c r="MN214" s="7" t="n">
        <v>0</v>
      </c>
      <c r="MO214" s="7" t="n">
        <v>0</v>
      </c>
      <c r="MP214" s="7" t="n">
        <v>0</v>
      </c>
      <c r="MQ214" s="7" t="n">
        <v>0</v>
      </c>
      <c r="MR214" s="7" t="n">
        <v>0</v>
      </c>
      <c r="MS214" s="7" t="n">
        <v>0</v>
      </c>
      <c r="MT214" s="7" t="n">
        <v>0</v>
      </c>
      <c r="MU214" s="7" t="n">
        <v>0</v>
      </c>
      <c r="MV214" s="7" t="n">
        <v>0</v>
      </c>
      <c r="MW214" s="7" t="n">
        <v>0</v>
      </c>
      <c r="MX214" s="7" t="n">
        <v>0</v>
      </c>
      <c r="MY214" s="7" t="n">
        <v>0</v>
      </c>
      <c r="MZ214" s="7" t="n">
        <v>0</v>
      </c>
      <c r="NA214" s="7" t="n">
        <v>0</v>
      </c>
      <c r="NB214" s="7" t="n">
        <v>0</v>
      </c>
      <c r="NC214" s="7" t="n">
        <v>0</v>
      </c>
      <c r="ND214" s="7" t="n">
        <v>0</v>
      </c>
      <c r="NE214" s="7" t="n">
        <v>0</v>
      </c>
      <c r="NF214" s="7" t="n">
        <v>0</v>
      </c>
      <c r="NG214" s="7" t="n">
        <v>0</v>
      </c>
      <c r="NH214" s="7" t="n">
        <v>0</v>
      </c>
      <c r="NI214" s="7" t="n">
        <v>0</v>
      </c>
      <c r="NJ214" s="7" t="n">
        <v>0</v>
      </c>
      <c r="NK214" s="7" t="n">
        <v>0</v>
      </c>
      <c r="NL214" s="7" t="n">
        <v>0</v>
      </c>
      <c r="NM214" s="7" t="n">
        <v>0</v>
      </c>
      <c r="NN214" s="7" t="n">
        <v>0</v>
      </c>
      <c r="NO214" s="7" t="n">
        <v>0</v>
      </c>
      <c r="NP214" s="7" t="n">
        <v>0</v>
      </c>
      <c r="NQ214" s="7" t="n">
        <v>0</v>
      </c>
      <c r="NR214" s="7" t="n">
        <v>0</v>
      </c>
      <c r="NS214" s="7" t="n">
        <v>0</v>
      </c>
      <c r="NT214" s="7" t="n">
        <v>0</v>
      </c>
      <c r="NU214" s="7" t="n">
        <v>0</v>
      </c>
      <c r="NV214" s="7" t="n">
        <v>0</v>
      </c>
      <c r="NW214" s="7" t="n">
        <v>0</v>
      </c>
      <c r="NX214" s="7" t="n">
        <v>0</v>
      </c>
      <c r="NY214" s="7" t="n">
        <v>0</v>
      </c>
      <c r="NZ214" s="7" t="n">
        <v>0</v>
      </c>
      <c r="OA214" s="7" t="n">
        <v>0</v>
      </c>
      <c r="OB214" s="7" t="n">
        <v>0</v>
      </c>
      <c r="OC214" s="7" t="n">
        <v>0</v>
      </c>
      <c r="OD214" s="7" t="n">
        <v>0</v>
      </c>
      <c r="OE214" s="7" t="n">
        <v>0</v>
      </c>
      <c r="OF214" s="7" t="n">
        <v>0</v>
      </c>
      <c r="OG214" s="7" t="n">
        <v>0</v>
      </c>
      <c r="OH214" s="7" t="n">
        <v>0</v>
      </c>
      <c r="OI214" s="7" t="n">
        <v>0</v>
      </c>
      <c r="OJ214" s="7" t="n">
        <v>0</v>
      </c>
      <c r="OK214" s="7" t="n">
        <v>0</v>
      </c>
      <c r="OL214" s="7" t="n">
        <v>0</v>
      </c>
      <c r="OM214" s="7" t="n">
        <v>0</v>
      </c>
      <c r="ON214" s="7" t="n">
        <v>0</v>
      </c>
      <c r="OO214" s="7" t="n">
        <v>0</v>
      </c>
      <c r="OP214" s="7" t="n">
        <v>0</v>
      </c>
      <c r="OQ214" s="7" t="n">
        <v>0</v>
      </c>
      <c r="OR214" s="7" t="n">
        <v>0</v>
      </c>
      <c r="OS214" s="7" t="n">
        <v>0</v>
      </c>
      <c r="OT214" s="7" t="n">
        <v>0</v>
      </c>
      <c r="OU214" s="7" t="n">
        <v>0</v>
      </c>
      <c r="OV214" s="7" t="n">
        <v>0</v>
      </c>
      <c r="OW214" s="7" t="n">
        <v>0</v>
      </c>
      <c r="OX214" s="7" t="n">
        <v>0</v>
      </c>
      <c r="OY214" s="7" t="n">
        <v>0</v>
      </c>
      <c r="OZ214" s="7" t="n">
        <v>0</v>
      </c>
      <c r="PA214" s="7" t="n">
        <v>0</v>
      </c>
      <c r="PB214" s="7" t="n">
        <v>0</v>
      </c>
      <c r="PC214" s="7" t="n">
        <v>0</v>
      </c>
      <c r="PD214" s="7" t="n">
        <v>0</v>
      </c>
      <c r="PE214" s="7" t="n">
        <v>0</v>
      </c>
      <c r="PF214" s="7" t="n">
        <v>0</v>
      </c>
      <c r="PG214" s="7" t="n">
        <v>0</v>
      </c>
      <c r="PH214" s="7" t="n">
        <v>0</v>
      </c>
      <c r="PI214" s="7" t="n">
        <v>0</v>
      </c>
      <c r="PJ214" s="7" t="n">
        <v>0</v>
      </c>
    </row>
    <row r="215">
      <c r="A215" s="35" t="inlineStr">
        <is>
          <t>TOP169</t>
        </is>
      </c>
      <c r="B215" s="35" t="inlineStr">
        <is>
          <t>BIN118:HDMI_to_offms_MP</t>
        </is>
      </c>
      <c r="C215" s="35" t="n">
        <v>118</v>
      </c>
      <c r="D215" s="35" t="inlineStr">
        <is>
          <t>HDMI_to_offms_MP</t>
        </is>
      </c>
      <c r="E215" s="35" t="n"/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6.5e-07</v>
      </c>
      <c r="N215" s="7" t="n">
        <v>1.3e-06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  <c r="MK215" s="7" t="n">
        <v>0</v>
      </c>
      <c r="ML215" s="7" t="n">
        <v>0</v>
      </c>
      <c r="MM215" s="7" t="n">
        <v>0</v>
      </c>
      <c r="MN215" s="7" t="n">
        <v>0</v>
      </c>
      <c r="MO215" s="7" t="n">
        <v>0</v>
      </c>
      <c r="MP215" s="7" t="n">
        <v>0</v>
      </c>
      <c r="MQ215" s="7" t="n">
        <v>0</v>
      </c>
      <c r="MR215" s="7" t="n">
        <v>0</v>
      </c>
      <c r="MS215" s="7" t="n">
        <v>0</v>
      </c>
      <c r="MT215" s="7" t="n">
        <v>0</v>
      </c>
      <c r="MU215" s="7" t="n">
        <v>0</v>
      </c>
      <c r="MV215" s="7" t="n">
        <v>0</v>
      </c>
      <c r="MW215" s="7" t="n">
        <v>0</v>
      </c>
      <c r="MX215" s="7" t="n">
        <v>0</v>
      </c>
      <c r="MY215" s="7" t="n">
        <v>0</v>
      </c>
      <c r="MZ215" s="7" t="n">
        <v>0</v>
      </c>
      <c r="NA215" s="7" t="n">
        <v>0</v>
      </c>
      <c r="NB215" s="7" t="n">
        <v>0</v>
      </c>
      <c r="NC215" s="7" t="n">
        <v>0</v>
      </c>
      <c r="ND215" s="7" t="n">
        <v>0</v>
      </c>
      <c r="NE215" s="7" t="n">
        <v>0</v>
      </c>
      <c r="NF215" s="7" t="n">
        <v>0</v>
      </c>
      <c r="NG215" s="7" t="n">
        <v>0</v>
      </c>
      <c r="NH215" s="7" t="n">
        <v>0</v>
      </c>
      <c r="NI215" s="7" t="n">
        <v>0</v>
      </c>
      <c r="NJ215" s="7" t="n">
        <v>0</v>
      </c>
      <c r="NK215" s="7" t="n">
        <v>0</v>
      </c>
      <c r="NL215" s="7" t="n">
        <v>0</v>
      </c>
      <c r="NM215" s="7" t="n">
        <v>0</v>
      </c>
      <c r="NN215" s="7" t="n">
        <v>0</v>
      </c>
      <c r="NO215" s="7" t="n">
        <v>0</v>
      </c>
      <c r="NP215" s="7" t="n">
        <v>0</v>
      </c>
      <c r="NQ215" s="7" t="n">
        <v>0</v>
      </c>
      <c r="NR215" s="7" t="n">
        <v>0</v>
      </c>
      <c r="NS215" s="7" t="n">
        <v>0</v>
      </c>
      <c r="NT215" s="7" t="n">
        <v>0</v>
      </c>
      <c r="NU215" s="7" t="n">
        <v>0</v>
      </c>
      <c r="NV215" s="7" t="n">
        <v>0</v>
      </c>
      <c r="NW215" s="7" t="n">
        <v>0</v>
      </c>
      <c r="NX215" s="7" t="n">
        <v>0</v>
      </c>
      <c r="NY215" s="7" t="n">
        <v>0</v>
      </c>
      <c r="NZ215" s="7" t="n">
        <v>0</v>
      </c>
      <c r="OA215" s="7" t="n">
        <v>0</v>
      </c>
      <c r="OB215" s="7" t="n">
        <v>0</v>
      </c>
      <c r="OC215" s="7" t="n">
        <v>0</v>
      </c>
      <c r="OD215" s="7" t="n">
        <v>0</v>
      </c>
      <c r="OE215" s="7" t="n">
        <v>0</v>
      </c>
      <c r="OF215" s="7" t="n">
        <v>0</v>
      </c>
      <c r="OG215" s="7" t="n">
        <v>0</v>
      </c>
      <c r="OH215" s="7" t="n">
        <v>0</v>
      </c>
      <c r="OI215" s="7" t="n">
        <v>0</v>
      </c>
      <c r="OJ215" s="7" t="n">
        <v>0</v>
      </c>
      <c r="OK215" s="7" t="n">
        <v>0</v>
      </c>
      <c r="OL215" s="7" t="n">
        <v>0</v>
      </c>
      <c r="OM215" s="7" t="n">
        <v>0</v>
      </c>
      <c r="ON215" s="7" t="n">
        <v>0</v>
      </c>
      <c r="OO215" s="7" t="n">
        <v>0</v>
      </c>
      <c r="OP215" s="7" t="n">
        <v>0</v>
      </c>
      <c r="OQ215" s="7" t="n">
        <v>0</v>
      </c>
      <c r="OR215" s="7" t="n">
        <v>0</v>
      </c>
      <c r="OS215" s="7" t="n">
        <v>0</v>
      </c>
      <c r="OT215" s="7" t="n">
        <v>0</v>
      </c>
      <c r="OU215" s="7" t="n">
        <v>0</v>
      </c>
      <c r="OV215" s="7" t="n">
        <v>0</v>
      </c>
      <c r="OW215" s="7" t="n">
        <v>0</v>
      </c>
      <c r="OX215" s="7" t="n">
        <v>0</v>
      </c>
      <c r="OY215" s="7" t="n">
        <v>0</v>
      </c>
      <c r="OZ215" s="7" t="n">
        <v>0</v>
      </c>
      <c r="PA215" s="7" t="n">
        <v>0</v>
      </c>
      <c r="PB215" s="7" t="n">
        <v>0</v>
      </c>
      <c r="PC215" s="7" t="n">
        <v>0</v>
      </c>
      <c r="PD215" s="7" t="n">
        <v>0</v>
      </c>
      <c r="PE215" s="7" t="n">
        <v>0</v>
      </c>
      <c r="PF215" s="7" t="n">
        <v>0</v>
      </c>
      <c r="PG215" s="7" t="n">
        <v>0</v>
      </c>
      <c r="PH215" s="7" t="n">
        <v>0</v>
      </c>
      <c r="PI215" s="7" t="n">
        <v>0</v>
      </c>
      <c r="PJ215" s="7" t="n">
        <v>0</v>
      </c>
    </row>
    <row r="216">
      <c r="A216" s="35" t="inlineStr">
        <is>
          <t>TOP170</t>
        </is>
      </c>
      <c r="B216" s="35" t="inlineStr">
        <is>
          <t>BIN120:hdmi_ptg_offms_MP</t>
        </is>
      </c>
      <c r="C216" s="35" t="n">
        <v>120</v>
      </c>
      <c r="D216" s="35" t="inlineStr">
        <is>
          <t>hdmi_ptg_offms_MP</t>
        </is>
      </c>
      <c r="E216" s="35" t="n"/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  <c r="MK216" s="7" t="n">
        <v>0</v>
      </c>
      <c r="ML216" s="7" t="n">
        <v>0</v>
      </c>
      <c r="MM216" s="7" t="n">
        <v>0</v>
      </c>
      <c r="MN216" s="7" t="n">
        <v>0</v>
      </c>
      <c r="MO216" s="7" t="n">
        <v>0</v>
      </c>
      <c r="MP216" s="7" t="n">
        <v>0</v>
      </c>
      <c r="MQ216" s="7" t="n">
        <v>0</v>
      </c>
      <c r="MR216" s="7" t="n">
        <v>0</v>
      </c>
      <c r="MS216" s="7" t="n">
        <v>0</v>
      </c>
      <c r="MT216" s="7" t="n">
        <v>0</v>
      </c>
      <c r="MU216" s="7" t="n">
        <v>0</v>
      </c>
      <c r="MV216" s="7" t="n">
        <v>0</v>
      </c>
      <c r="MW216" s="7" t="n">
        <v>0</v>
      </c>
      <c r="MX216" s="7" t="n">
        <v>0</v>
      </c>
      <c r="MY216" s="7" t="n">
        <v>0</v>
      </c>
      <c r="MZ216" s="7" t="n">
        <v>0</v>
      </c>
      <c r="NA216" s="7" t="n">
        <v>0</v>
      </c>
      <c r="NB216" s="7" t="n">
        <v>0</v>
      </c>
      <c r="NC216" s="7" t="n">
        <v>0</v>
      </c>
      <c r="ND216" s="7" t="n">
        <v>0</v>
      </c>
      <c r="NE216" s="7" t="n">
        <v>0</v>
      </c>
      <c r="NF216" s="7" t="n">
        <v>0</v>
      </c>
      <c r="NG216" s="7" t="n">
        <v>0</v>
      </c>
      <c r="NH216" s="7" t="n">
        <v>0</v>
      </c>
      <c r="NI216" s="7" t="n">
        <v>0</v>
      </c>
      <c r="NJ216" s="7" t="n">
        <v>0</v>
      </c>
      <c r="NK216" s="7" t="n">
        <v>0</v>
      </c>
      <c r="NL216" s="7" t="n">
        <v>0</v>
      </c>
      <c r="NM216" s="7" t="n">
        <v>0</v>
      </c>
      <c r="NN216" s="7" t="n">
        <v>0</v>
      </c>
      <c r="NO216" s="7" t="n">
        <v>0</v>
      </c>
      <c r="NP216" s="7" t="n">
        <v>0</v>
      </c>
      <c r="NQ216" s="7" t="n">
        <v>0</v>
      </c>
      <c r="NR216" s="7" t="n">
        <v>0</v>
      </c>
      <c r="NS216" s="7" t="n">
        <v>0</v>
      </c>
      <c r="NT216" s="7" t="n">
        <v>0</v>
      </c>
      <c r="NU216" s="7" t="n">
        <v>0</v>
      </c>
      <c r="NV216" s="7" t="n">
        <v>0</v>
      </c>
      <c r="NW216" s="7" t="n">
        <v>0</v>
      </c>
      <c r="NX216" s="7" t="n">
        <v>0</v>
      </c>
      <c r="NY216" s="7" t="n">
        <v>0</v>
      </c>
      <c r="NZ216" s="7" t="n">
        <v>0</v>
      </c>
      <c r="OA216" s="7" t="n">
        <v>0</v>
      </c>
      <c r="OB216" s="7" t="n">
        <v>0</v>
      </c>
      <c r="OC216" s="7" t="n">
        <v>0</v>
      </c>
      <c r="OD216" s="7" t="n">
        <v>0</v>
      </c>
      <c r="OE216" s="7" t="n">
        <v>0</v>
      </c>
      <c r="OF216" s="7" t="n">
        <v>0</v>
      </c>
      <c r="OG216" s="7" t="n">
        <v>0</v>
      </c>
      <c r="OH216" s="7" t="n">
        <v>0</v>
      </c>
      <c r="OI216" s="7" t="n">
        <v>0</v>
      </c>
      <c r="OJ216" s="7" t="n">
        <v>0</v>
      </c>
      <c r="OK216" s="7" t="n">
        <v>0</v>
      </c>
      <c r="OL216" s="7" t="n">
        <v>0</v>
      </c>
      <c r="OM216" s="7" t="n">
        <v>0</v>
      </c>
      <c r="ON216" s="7" t="n">
        <v>0</v>
      </c>
      <c r="OO216" s="7" t="n">
        <v>0</v>
      </c>
      <c r="OP216" s="7" t="n">
        <v>0</v>
      </c>
      <c r="OQ216" s="7" t="n">
        <v>0</v>
      </c>
      <c r="OR216" s="7" t="n">
        <v>0</v>
      </c>
      <c r="OS216" s="7" t="n">
        <v>0</v>
      </c>
      <c r="OT216" s="7" t="n">
        <v>0</v>
      </c>
      <c r="OU216" s="7" t="n">
        <v>0</v>
      </c>
      <c r="OV216" s="7" t="n">
        <v>0</v>
      </c>
      <c r="OW216" s="7" t="n">
        <v>0</v>
      </c>
      <c r="OX216" s="7" t="n">
        <v>0</v>
      </c>
      <c r="OY216" s="7" t="n">
        <v>0</v>
      </c>
      <c r="OZ216" s="7" t="n">
        <v>0</v>
      </c>
      <c r="PA216" s="7" t="n">
        <v>0</v>
      </c>
      <c r="PB216" s="7" t="n">
        <v>0</v>
      </c>
      <c r="PC216" s="7" t="n">
        <v>0</v>
      </c>
      <c r="PD216" s="7" t="n">
        <v>0</v>
      </c>
      <c r="PE216" s="7" t="n">
        <v>0</v>
      </c>
      <c r="PF216" s="7" t="n">
        <v>0</v>
      </c>
      <c r="PG216" s="7" t="n">
        <v>0</v>
      </c>
      <c r="PH216" s="7" t="n">
        <v>0</v>
      </c>
      <c r="PI216" s="7" t="n">
        <v>0</v>
      </c>
      <c r="PJ216" s="7" t="n">
        <v>0</v>
      </c>
    </row>
    <row r="217">
      <c r="A217" s="35" t="inlineStr">
        <is>
          <t>TOP171</t>
        </is>
      </c>
      <c r="B217" s="35" t="inlineStr">
        <is>
          <t>BIN127:WATCHDOG_TO_DISPD_MP</t>
        </is>
      </c>
      <c r="C217" s="35" t="n">
        <v>127</v>
      </c>
      <c r="D217" s="35" t="inlineStr">
        <is>
          <t>WATCHDOG_TO_DISPD_MP</t>
        </is>
      </c>
      <c r="E217" s="35" t="n"/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2.2e-07</v>
      </c>
      <c r="N217" s="7" t="n">
        <v>4.4e-07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  <c r="MK217" s="7" t="n">
        <v>0</v>
      </c>
      <c r="ML217" s="7" t="n">
        <v>0</v>
      </c>
      <c r="MM217" s="7" t="n">
        <v>0</v>
      </c>
      <c r="MN217" s="7" t="n">
        <v>0</v>
      </c>
      <c r="MO217" s="7" t="n">
        <v>0</v>
      </c>
      <c r="MP217" s="7" t="n">
        <v>0</v>
      </c>
      <c r="MQ217" s="7" t="n">
        <v>0</v>
      </c>
      <c r="MR217" s="7" t="n">
        <v>0</v>
      </c>
      <c r="MS217" s="7" t="n">
        <v>0</v>
      </c>
      <c r="MT217" s="7" t="n">
        <v>0</v>
      </c>
      <c r="MU217" s="7" t="n">
        <v>0</v>
      </c>
      <c r="MV217" s="7" t="n">
        <v>0</v>
      </c>
      <c r="MW217" s="7" t="n">
        <v>0</v>
      </c>
      <c r="MX217" s="7" t="n">
        <v>0</v>
      </c>
      <c r="MY217" s="7" t="n">
        <v>0</v>
      </c>
      <c r="MZ217" s="7" t="n">
        <v>0</v>
      </c>
      <c r="NA217" s="7" t="n">
        <v>0</v>
      </c>
      <c r="NB217" s="7" t="n">
        <v>0</v>
      </c>
      <c r="NC217" s="7" t="n">
        <v>0</v>
      </c>
      <c r="ND217" s="7" t="n">
        <v>0</v>
      </c>
      <c r="NE217" s="7" t="n">
        <v>0</v>
      </c>
      <c r="NF217" s="7" t="n">
        <v>0</v>
      </c>
      <c r="NG217" s="7" t="n">
        <v>0</v>
      </c>
      <c r="NH217" s="7" t="n">
        <v>0</v>
      </c>
      <c r="NI217" s="7" t="n">
        <v>0</v>
      </c>
      <c r="NJ217" s="7" t="n">
        <v>0</v>
      </c>
      <c r="NK217" s="7" t="n">
        <v>0</v>
      </c>
      <c r="NL217" s="7" t="n">
        <v>0</v>
      </c>
      <c r="NM217" s="7" t="n">
        <v>0</v>
      </c>
      <c r="NN217" s="7" t="n">
        <v>0</v>
      </c>
      <c r="NO217" s="7" t="n">
        <v>0</v>
      </c>
      <c r="NP217" s="7" t="n">
        <v>0</v>
      </c>
      <c r="NQ217" s="7" t="n">
        <v>0</v>
      </c>
      <c r="NR217" s="7" t="n">
        <v>0</v>
      </c>
      <c r="NS217" s="7" t="n">
        <v>0</v>
      </c>
      <c r="NT217" s="7" t="n">
        <v>0</v>
      </c>
      <c r="NU217" s="7" t="n">
        <v>0</v>
      </c>
      <c r="NV217" s="7" t="n">
        <v>0</v>
      </c>
      <c r="NW217" s="7" t="n">
        <v>0</v>
      </c>
      <c r="NX217" s="7" t="n">
        <v>0</v>
      </c>
      <c r="NY217" s="7" t="n">
        <v>0</v>
      </c>
      <c r="NZ217" s="7" t="n">
        <v>0</v>
      </c>
      <c r="OA217" s="7" t="n">
        <v>0</v>
      </c>
      <c r="OB217" s="7" t="n">
        <v>0</v>
      </c>
      <c r="OC217" s="7" t="n">
        <v>0</v>
      </c>
      <c r="OD217" s="7" t="n">
        <v>0</v>
      </c>
      <c r="OE217" s="7" t="n">
        <v>0</v>
      </c>
      <c r="OF217" s="7" t="n">
        <v>0</v>
      </c>
      <c r="OG217" s="7" t="n">
        <v>0</v>
      </c>
      <c r="OH217" s="7" t="n">
        <v>0</v>
      </c>
      <c r="OI217" s="7" t="n">
        <v>0</v>
      </c>
      <c r="OJ217" s="7" t="n">
        <v>0</v>
      </c>
      <c r="OK217" s="7" t="n">
        <v>0</v>
      </c>
      <c r="OL217" s="7" t="n">
        <v>0</v>
      </c>
      <c r="OM217" s="7" t="n">
        <v>0</v>
      </c>
      <c r="ON217" s="7" t="n">
        <v>0</v>
      </c>
      <c r="OO217" s="7" t="n">
        <v>0</v>
      </c>
      <c r="OP217" s="7" t="n">
        <v>0</v>
      </c>
      <c r="OQ217" s="7" t="n">
        <v>0</v>
      </c>
      <c r="OR217" s="7" t="n">
        <v>0</v>
      </c>
      <c r="OS217" s="7" t="n">
        <v>0</v>
      </c>
      <c r="OT217" s="7" t="n">
        <v>0</v>
      </c>
      <c r="OU217" s="7" t="n">
        <v>0</v>
      </c>
      <c r="OV217" s="7" t="n">
        <v>0</v>
      </c>
      <c r="OW217" s="7" t="n">
        <v>0</v>
      </c>
      <c r="OX217" s="7" t="n">
        <v>0</v>
      </c>
      <c r="OY217" s="7" t="n">
        <v>0</v>
      </c>
      <c r="OZ217" s="7" t="n">
        <v>0</v>
      </c>
      <c r="PA217" s="7" t="n">
        <v>0</v>
      </c>
      <c r="PB217" s="7" t="n">
        <v>0</v>
      </c>
      <c r="PC217" s="7" t="n">
        <v>0</v>
      </c>
      <c r="PD217" s="7" t="n">
        <v>0</v>
      </c>
      <c r="PE217" s="7" t="n">
        <v>0</v>
      </c>
      <c r="PF217" s="7" t="n">
        <v>0</v>
      </c>
      <c r="PG217" s="7" t="n">
        <v>0</v>
      </c>
      <c r="PH217" s="7" t="n">
        <v>0</v>
      </c>
      <c r="PI217" s="7" t="n">
        <v>0</v>
      </c>
      <c r="PJ217" s="7" t="n">
        <v>0</v>
      </c>
    </row>
    <row r="218">
      <c r="A218" s="35" t="inlineStr">
        <is>
          <t>TOP172</t>
        </is>
      </c>
      <c r="B218" s="35" t="inlineStr">
        <is>
          <t>BIN128:dc2h_as_source_sdnr_MP</t>
        </is>
      </c>
      <c r="C218" s="35" t="n">
        <v>128</v>
      </c>
      <c r="D218" s="35" t="inlineStr">
        <is>
          <t>dc2h_as_source_sdnr_MP</t>
        </is>
      </c>
      <c r="E218" s="35" t="n"/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1.3e-06</v>
      </c>
      <c r="N218" s="7" t="n">
        <v>2.6e-06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  <c r="MK218" s="7" t="n">
        <v>0</v>
      </c>
      <c r="ML218" s="7" t="n">
        <v>0</v>
      </c>
      <c r="MM218" s="7" t="n">
        <v>0</v>
      </c>
      <c r="MN218" s="7" t="n">
        <v>0</v>
      </c>
      <c r="MO218" s="7" t="n">
        <v>0</v>
      </c>
      <c r="MP218" s="7" t="n">
        <v>0</v>
      </c>
      <c r="MQ218" s="7" t="n">
        <v>0</v>
      </c>
      <c r="MR218" s="7" t="n">
        <v>0</v>
      </c>
      <c r="MS218" s="7" t="n">
        <v>0</v>
      </c>
      <c r="MT218" s="7" t="n">
        <v>0</v>
      </c>
      <c r="MU218" s="7" t="n">
        <v>0</v>
      </c>
      <c r="MV218" s="7" t="n">
        <v>0</v>
      </c>
      <c r="MW218" s="7" t="n">
        <v>0</v>
      </c>
      <c r="MX218" s="7" t="n">
        <v>0</v>
      </c>
      <c r="MY218" s="7" t="n">
        <v>0</v>
      </c>
      <c r="MZ218" s="7" t="n">
        <v>0</v>
      </c>
      <c r="NA218" s="7" t="n">
        <v>0</v>
      </c>
      <c r="NB218" s="7" t="n">
        <v>0</v>
      </c>
      <c r="NC218" s="7" t="n">
        <v>0</v>
      </c>
      <c r="ND218" s="7" t="n">
        <v>0</v>
      </c>
      <c r="NE218" s="7" t="n">
        <v>0</v>
      </c>
      <c r="NF218" s="7" t="n">
        <v>0</v>
      </c>
      <c r="NG218" s="7" t="n">
        <v>0</v>
      </c>
      <c r="NH218" s="7" t="n">
        <v>0</v>
      </c>
      <c r="NI218" s="7" t="n">
        <v>0</v>
      </c>
      <c r="NJ218" s="7" t="n">
        <v>0</v>
      </c>
      <c r="NK218" s="7" t="n">
        <v>0</v>
      </c>
      <c r="NL218" s="7" t="n">
        <v>0</v>
      </c>
      <c r="NM218" s="7" t="n">
        <v>0</v>
      </c>
      <c r="NN218" s="7" t="n">
        <v>0</v>
      </c>
      <c r="NO218" s="7" t="n">
        <v>0</v>
      </c>
      <c r="NP218" s="7" t="n">
        <v>0</v>
      </c>
      <c r="NQ218" s="7" t="n">
        <v>0</v>
      </c>
      <c r="NR218" s="7" t="n">
        <v>0</v>
      </c>
      <c r="NS218" s="7" t="n">
        <v>0</v>
      </c>
      <c r="NT218" s="7" t="n">
        <v>0</v>
      </c>
      <c r="NU218" s="7" t="n">
        <v>0</v>
      </c>
      <c r="NV218" s="7" t="n">
        <v>0</v>
      </c>
      <c r="NW218" s="7" t="n">
        <v>0</v>
      </c>
      <c r="NX218" s="7" t="n">
        <v>0</v>
      </c>
      <c r="NY218" s="7" t="n">
        <v>0</v>
      </c>
      <c r="NZ218" s="7" t="n">
        <v>0</v>
      </c>
      <c r="OA218" s="7" t="n">
        <v>0</v>
      </c>
      <c r="OB218" s="7" t="n">
        <v>0</v>
      </c>
      <c r="OC218" s="7" t="n">
        <v>0</v>
      </c>
      <c r="OD218" s="7" t="n">
        <v>0</v>
      </c>
      <c r="OE218" s="7" t="n">
        <v>0</v>
      </c>
      <c r="OF218" s="7" t="n">
        <v>0</v>
      </c>
      <c r="OG218" s="7" t="n">
        <v>0</v>
      </c>
      <c r="OH218" s="7" t="n">
        <v>0</v>
      </c>
      <c r="OI218" s="7" t="n">
        <v>0</v>
      </c>
      <c r="OJ218" s="7" t="n">
        <v>0</v>
      </c>
      <c r="OK218" s="7" t="n">
        <v>0</v>
      </c>
      <c r="OL218" s="7" t="n">
        <v>0</v>
      </c>
      <c r="OM218" s="7" t="n">
        <v>0</v>
      </c>
      <c r="ON218" s="7" t="n">
        <v>0</v>
      </c>
      <c r="OO218" s="7" t="n">
        <v>0</v>
      </c>
      <c r="OP218" s="7" t="n">
        <v>0</v>
      </c>
      <c r="OQ218" s="7" t="n">
        <v>0</v>
      </c>
      <c r="OR218" s="7" t="n">
        <v>0</v>
      </c>
      <c r="OS218" s="7" t="n">
        <v>0</v>
      </c>
      <c r="OT218" s="7" t="n">
        <v>0</v>
      </c>
      <c r="OU218" s="7" t="n">
        <v>0</v>
      </c>
      <c r="OV218" s="7" t="n">
        <v>0</v>
      </c>
      <c r="OW218" s="7" t="n">
        <v>0</v>
      </c>
      <c r="OX218" s="7" t="n">
        <v>0</v>
      </c>
      <c r="OY218" s="7" t="n">
        <v>0</v>
      </c>
      <c r="OZ218" s="7" t="n">
        <v>0</v>
      </c>
      <c r="PA218" s="7" t="n">
        <v>0</v>
      </c>
      <c r="PB218" s="7" t="n">
        <v>0</v>
      </c>
      <c r="PC218" s="7" t="n">
        <v>0</v>
      </c>
      <c r="PD218" s="7" t="n">
        <v>0</v>
      </c>
      <c r="PE218" s="7" t="n">
        <v>0</v>
      </c>
      <c r="PF218" s="7" t="n">
        <v>0</v>
      </c>
      <c r="PG218" s="7" t="n">
        <v>0</v>
      </c>
      <c r="PH218" s="7" t="n">
        <v>0</v>
      </c>
      <c r="PI218" s="7" t="n">
        <v>0</v>
      </c>
      <c r="PJ218" s="7" t="n">
        <v>0</v>
      </c>
    </row>
    <row r="219">
      <c r="A219" s="35" t="inlineStr">
        <is>
          <t>TOP173</t>
        </is>
      </c>
      <c r="B219" s="35" t="inlineStr">
        <is>
          <t>BIN134:PLL27x_IFADC_DTVADC01_54M</t>
        </is>
      </c>
      <c r="C219" s="35" t="n">
        <v>134</v>
      </c>
      <c r="D219" s="35" t="inlineStr">
        <is>
          <t>PLL27x_IFADC_DTVADC01_54M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4.3e-07</v>
      </c>
      <c r="N219" s="7" t="n">
        <v>8.6e-07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  <c r="MK219" s="7" t="n">
        <v>0</v>
      </c>
      <c r="ML219" s="7" t="n">
        <v>0</v>
      </c>
      <c r="MM219" s="7" t="n">
        <v>0</v>
      </c>
      <c r="MN219" s="7" t="n">
        <v>0</v>
      </c>
      <c r="MO219" s="7" t="n">
        <v>0</v>
      </c>
      <c r="MP219" s="7" t="n">
        <v>0</v>
      </c>
      <c r="MQ219" s="7" t="n">
        <v>0</v>
      </c>
      <c r="MR219" s="7" t="n">
        <v>0</v>
      </c>
      <c r="MS219" s="7" t="n">
        <v>0</v>
      </c>
      <c r="MT219" s="7" t="n">
        <v>0</v>
      </c>
      <c r="MU219" s="7" t="n">
        <v>0</v>
      </c>
      <c r="MV219" s="7" t="n">
        <v>0</v>
      </c>
      <c r="MW219" s="7" t="n">
        <v>0</v>
      </c>
      <c r="MX219" s="7" t="n">
        <v>0</v>
      </c>
      <c r="MY219" s="7" t="n">
        <v>0</v>
      </c>
      <c r="MZ219" s="7" t="n">
        <v>0</v>
      </c>
      <c r="NA219" s="7" t="n">
        <v>0</v>
      </c>
      <c r="NB219" s="7" t="n">
        <v>0</v>
      </c>
      <c r="NC219" s="7" t="n">
        <v>0</v>
      </c>
      <c r="ND219" s="7" t="n">
        <v>0</v>
      </c>
      <c r="NE219" s="7" t="n">
        <v>0</v>
      </c>
      <c r="NF219" s="7" t="n">
        <v>0</v>
      </c>
      <c r="NG219" s="7" t="n">
        <v>0</v>
      </c>
      <c r="NH219" s="7" t="n">
        <v>0</v>
      </c>
      <c r="NI219" s="7" t="n">
        <v>0</v>
      </c>
      <c r="NJ219" s="7" t="n">
        <v>0</v>
      </c>
      <c r="NK219" s="7" t="n">
        <v>0</v>
      </c>
      <c r="NL219" s="7" t="n">
        <v>0</v>
      </c>
      <c r="NM219" s="7" t="n">
        <v>0</v>
      </c>
      <c r="NN219" s="7" t="n">
        <v>0</v>
      </c>
      <c r="NO219" s="7" t="n">
        <v>0</v>
      </c>
      <c r="NP219" s="7" t="n">
        <v>0</v>
      </c>
      <c r="NQ219" s="7" t="n">
        <v>0</v>
      </c>
      <c r="NR219" s="7" t="n">
        <v>0</v>
      </c>
      <c r="NS219" s="7" t="n">
        <v>0</v>
      </c>
      <c r="NT219" s="7" t="n">
        <v>0</v>
      </c>
      <c r="NU219" s="7" t="n">
        <v>0</v>
      </c>
      <c r="NV219" s="7" t="n">
        <v>0</v>
      </c>
      <c r="NW219" s="7" t="n">
        <v>0</v>
      </c>
      <c r="NX219" s="7" t="n">
        <v>0</v>
      </c>
      <c r="NY219" s="7" t="n">
        <v>0</v>
      </c>
      <c r="NZ219" s="7" t="n">
        <v>0</v>
      </c>
      <c r="OA219" s="7" t="n">
        <v>0</v>
      </c>
      <c r="OB219" s="7" t="n">
        <v>0</v>
      </c>
      <c r="OC219" s="7" t="n">
        <v>0</v>
      </c>
      <c r="OD219" s="7" t="n">
        <v>0</v>
      </c>
      <c r="OE219" s="7" t="n">
        <v>0</v>
      </c>
      <c r="OF219" s="7" t="n">
        <v>0</v>
      </c>
      <c r="OG219" s="7" t="n">
        <v>0</v>
      </c>
      <c r="OH219" s="7" t="n">
        <v>0</v>
      </c>
      <c r="OI219" s="7" t="n">
        <v>0</v>
      </c>
      <c r="OJ219" s="7" t="n">
        <v>0</v>
      </c>
      <c r="OK219" s="7" t="n">
        <v>0</v>
      </c>
      <c r="OL219" s="7" t="n">
        <v>0</v>
      </c>
      <c r="OM219" s="7" t="n">
        <v>0</v>
      </c>
      <c r="ON219" s="7" t="n">
        <v>0</v>
      </c>
      <c r="OO219" s="7" t="n">
        <v>0</v>
      </c>
      <c r="OP219" s="7" t="n">
        <v>0</v>
      </c>
      <c r="OQ219" s="7" t="n">
        <v>0</v>
      </c>
      <c r="OR219" s="7" t="n">
        <v>0</v>
      </c>
      <c r="OS219" s="7" t="n">
        <v>0</v>
      </c>
      <c r="OT219" s="7" t="n">
        <v>0</v>
      </c>
      <c r="OU219" s="7" t="n">
        <v>0</v>
      </c>
      <c r="OV219" s="7" t="n">
        <v>0</v>
      </c>
      <c r="OW219" s="7" t="n">
        <v>0</v>
      </c>
      <c r="OX219" s="7" t="n">
        <v>0</v>
      </c>
      <c r="OY219" s="7" t="n">
        <v>0</v>
      </c>
      <c r="OZ219" s="7" t="n">
        <v>0</v>
      </c>
      <c r="PA219" s="7" t="n">
        <v>0</v>
      </c>
      <c r="PB219" s="7" t="n">
        <v>0</v>
      </c>
      <c r="PC219" s="7" t="n">
        <v>0</v>
      </c>
      <c r="PD219" s="7" t="n">
        <v>0</v>
      </c>
      <c r="PE219" s="7" t="n">
        <v>0</v>
      </c>
      <c r="PF219" s="7" t="n">
        <v>0</v>
      </c>
      <c r="PG219" s="7" t="n">
        <v>0</v>
      </c>
      <c r="PH219" s="7" t="n">
        <v>0</v>
      </c>
      <c r="PI219" s="7" t="n">
        <v>0</v>
      </c>
      <c r="PJ219" s="7" t="n">
        <v>0</v>
      </c>
    </row>
    <row r="220">
      <c r="A220" s="35" t="inlineStr">
        <is>
          <t>TOP174</t>
        </is>
      </c>
      <c r="B220" s="35" t="inlineStr">
        <is>
          <t>BIN135:PLL27x_IFADC_DTVADC02_25p2M</t>
        </is>
      </c>
      <c r="C220" s="35" t="n">
        <v>135</v>
      </c>
      <c r="D220" s="35" t="inlineStr">
        <is>
          <t>PLL27x_IFADC_DTVADC02_25p2M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  <c r="MK220" s="7" t="n">
        <v>0</v>
      </c>
      <c r="ML220" s="7" t="n">
        <v>0</v>
      </c>
      <c r="MM220" s="7" t="n">
        <v>0</v>
      </c>
      <c r="MN220" s="7" t="n">
        <v>0</v>
      </c>
      <c r="MO220" s="7" t="n">
        <v>0</v>
      </c>
      <c r="MP220" s="7" t="n">
        <v>0</v>
      </c>
      <c r="MQ220" s="7" t="n">
        <v>0</v>
      </c>
      <c r="MR220" s="7" t="n">
        <v>0</v>
      </c>
      <c r="MS220" s="7" t="n">
        <v>0</v>
      </c>
      <c r="MT220" s="7" t="n">
        <v>0</v>
      </c>
      <c r="MU220" s="7" t="n">
        <v>0</v>
      </c>
      <c r="MV220" s="7" t="n">
        <v>0</v>
      </c>
      <c r="MW220" s="7" t="n">
        <v>0</v>
      </c>
      <c r="MX220" s="7" t="n">
        <v>0</v>
      </c>
      <c r="MY220" s="7" t="n">
        <v>0</v>
      </c>
      <c r="MZ220" s="7" t="n">
        <v>0</v>
      </c>
      <c r="NA220" s="7" t="n">
        <v>0</v>
      </c>
      <c r="NB220" s="7" t="n">
        <v>0</v>
      </c>
      <c r="NC220" s="7" t="n">
        <v>0</v>
      </c>
      <c r="ND220" s="7" t="n">
        <v>0</v>
      </c>
      <c r="NE220" s="7" t="n">
        <v>0</v>
      </c>
      <c r="NF220" s="7" t="n">
        <v>0</v>
      </c>
      <c r="NG220" s="7" t="n">
        <v>0</v>
      </c>
      <c r="NH220" s="7" t="n">
        <v>0</v>
      </c>
      <c r="NI220" s="7" t="n">
        <v>0</v>
      </c>
      <c r="NJ220" s="7" t="n">
        <v>0</v>
      </c>
      <c r="NK220" s="7" t="n">
        <v>0</v>
      </c>
      <c r="NL220" s="7" t="n">
        <v>0</v>
      </c>
      <c r="NM220" s="7" t="n">
        <v>0</v>
      </c>
      <c r="NN220" s="7" t="n">
        <v>0</v>
      </c>
      <c r="NO220" s="7" t="n">
        <v>0</v>
      </c>
      <c r="NP220" s="7" t="n">
        <v>0</v>
      </c>
      <c r="NQ220" s="7" t="n">
        <v>0</v>
      </c>
      <c r="NR220" s="7" t="n">
        <v>0</v>
      </c>
      <c r="NS220" s="7" t="n">
        <v>0</v>
      </c>
      <c r="NT220" s="7" t="n">
        <v>0</v>
      </c>
      <c r="NU220" s="7" t="n">
        <v>0</v>
      </c>
      <c r="NV220" s="7" t="n">
        <v>0</v>
      </c>
      <c r="NW220" s="7" t="n">
        <v>0</v>
      </c>
      <c r="NX220" s="7" t="n">
        <v>0</v>
      </c>
      <c r="NY220" s="7" t="n">
        <v>0</v>
      </c>
      <c r="NZ220" s="7" t="n">
        <v>0</v>
      </c>
      <c r="OA220" s="7" t="n">
        <v>0</v>
      </c>
      <c r="OB220" s="7" t="n">
        <v>0</v>
      </c>
      <c r="OC220" s="7" t="n">
        <v>0</v>
      </c>
      <c r="OD220" s="7" t="n">
        <v>0</v>
      </c>
      <c r="OE220" s="7" t="n">
        <v>0</v>
      </c>
      <c r="OF220" s="7" t="n">
        <v>0</v>
      </c>
      <c r="OG220" s="7" t="n">
        <v>0</v>
      </c>
      <c r="OH220" s="7" t="n">
        <v>0</v>
      </c>
      <c r="OI220" s="7" t="n">
        <v>0</v>
      </c>
      <c r="OJ220" s="7" t="n">
        <v>0</v>
      </c>
      <c r="OK220" s="7" t="n">
        <v>0</v>
      </c>
      <c r="OL220" s="7" t="n">
        <v>0</v>
      </c>
      <c r="OM220" s="7" t="n">
        <v>0</v>
      </c>
      <c r="ON220" s="7" t="n">
        <v>0</v>
      </c>
      <c r="OO220" s="7" t="n">
        <v>0</v>
      </c>
      <c r="OP220" s="7" t="n">
        <v>0</v>
      </c>
      <c r="OQ220" s="7" t="n">
        <v>0</v>
      </c>
      <c r="OR220" s="7" t="n">
        <v>0</v>
      </c>
      <c r="OS220" s="7" t="n">
        <v>0</v>
      </c>
      <c r="OT220" s="7" t="n">
        <v>0</v>
      </c>
      <c r="OU220" s="7" t="n">
        <v>0</v>
      </c>
      <c r="OV220" s="7" t="n">
        <v>0</v>
      </c>
      <c r="OW220" s="7" t="n">
        <v>0</v>
      </c>
      <c r="OX220" s="7" t="n">
        <v>0</v>
      </c>
      <c r="OY220" s="7" t="n">
        <v>0</v>
      </c>
      <c r="OZ220" s="7" t="n">
        <v>0</v>
      </c>
      <c r="PA220" s="7" t="n">
        <v>0</v>
      </c>
      <c r="PB220" s="7" t="n">
        <v>0</v>
      </c>
      <c r="PC220" s="7" t="n">
        <v>0</v>
      </c>
      <c r="PD220" s="7" t="n">
        <v>0</v>
      </c>
      <c r="PE220" s="7" t="n">
        <v>0</v>
      </c>
      <c r="PF220" s="7" t="n">
        <v>0</v>
      </c>
      <c r="PG220" s="7" t="n">
        <v>0</v>
      </c>
      <c r="PH220" s="7" t="n">
        <v>0</v>
      </c>
      <c r="PI220" s="7" t="n">
        <v>0</v>
      </c>
      <c r="PJ220" s="7" t="n">
        <v>0</v>
      </c>
    </row>
    <row r="221">
      <c r="A221" s="35" t="inlineStr">
        <is>
          <t>TOP175</t>
        </is>
      </c>
      <c r="B221" s="35" t="inlineStr">
        <is>
          <t>BIN136:PLL27x_IFADC_DTVADC03_144M</t>
        </is>
      </c>
      <c r="C221" s="35" t="n">
        <v>136</v>
      </c>
      <c r="D221" s="35" t="inlineStr">
        <is>
          <t>PLL27x_IFADC_DTVADC03_144M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  <c r="MK221" s="7" t="n">
        <v>0</v>
      </c>
      <c r="ML221" s="7" t="n">
        <v>0</v>
      </c>
      <c r="MM221" s="7" t="n">
        <v>0</v>
      </c>
      <c r="MN221" s="7" t="n">
        <v>0</v>
      </c>
      <c r="MO221" s="7" t="n">
        <v>0</v>
      </c>
      <c r="MP221" s="7" t="n">
        <v>0</v>
      </c>
      <c r="MQ221" s="7" t="n">
        <v>0</v>
      </c>
      <c r="MR221" s="7" t="n">
        <v>0</v>
      </c>
      <c r="MS221" s="7" t="n">
        <v>0</v>
      </c>
      <c r="MT221" s="7" t="n">
        <v>0</v>
      </c>
      <c r="MU221" s="7" t="n">
        <v>0</v>
      </c>
      <c r="MV221" s="7" t="n">
        <v>0</v>
      </c>
      <c r="MW221" s="7" t="n">
        <v>0</v>
      </c>
      <c r="MX221" s="7" t="n">
        <v>0</v>
      </c>
      <c r="MY221" s="7" t="n">
        <v>0</v>
      </c>
      <c r="MZ221" s="7" t="n">
        <v>0</v>
      </c>
      <c r="NA221" s="7" t="n">
        <v>0</v>
      </c>
      <c r="NB221" s="7" t="n">
        <v>0</v>
      </c>
      <c r="NC221" s="7" t="n">
        <v>0</v>
      </c>
      <c r="ND221" s="7" t="n">
        <v>0</v>
      </c>
      <c r="NE221" s="7" t="n">
        <v>0</v>
      </c>
      <c r="NF221" s="7" t="n">
        <v>0</v>
      </c>
      <c r="NG221" s="7" t="n">
        <v>0</v>
      </c>
      <c r="NH221" s="7" t="n">
        <v>0</v>
      </c>
      <c r="NI221" s="7" t="n">
        <v>0</v>
      </c>
      <c r="NJ221" s="7" t="n">
        <v>0</v>
      </c>
      <c r="NK221" s="7" t="n">
        <v>0</v>
      </c>
      <c r="NL221" s="7" t="n">
        <v>0</v>
      </c>
      <c r="NM221" s="7" t="n">
        <v>0</v>
      </c>
      <c r="NN221" s="7" t="n">
        <v>0</v>
      </c>
      <c r="NO221" s="7" t="n">
        <v>0</v>
      </c>
      <c r="NP221" s="7" t="n">
        <v>0</v>
      </c>
      <c r="NQ221" s="7" t="n">
        <v>0</v>
      </c>
      <c r="NR221" s="7" t="n">
        <v>0</v>
      </c>
      <c r="NS221" s="7" t="n">
        <v>0</v>
      </c>
      <c r="NT221" s="7" t="n">
        <v>0</v>
      </c>
      <c r="NU221" s="7" t="n">
        <v>0</v>
      </c>
      <c r="NV221" s="7" t="n">
        <v>0</v>
      </c>
      <c r="NW221" s="7" t="n">
        <v>0</v>
      </c>
      <c r="NX221" s="7" t="n">
        <v>0</v>
      </c>
      <c r="NY221" s="7" t="n">
        <v>0</v>
      </c>
      <c r="NZ221" s="7" t="n">
        <v>0</v>
      </c>
      <c r="OA221" s="7" t="n">
        <v>0</v>
      </c>
      <c r="OB221" s="7" t="n">
        <v>0</v>
      </c>
      <c r="OC221" s="7" t="n">
        <v>0</v>
      </c>
      <c r="OD221" s="7" t="n">
        <v>0</v>
      </c>
      <c r="OE221" s="7" t="n">
        <v>0</v>
      </c>
      <c r="OF221" s="7" t="n">
        <v>0</v>
      </c>
      <c r="OG221" s="7" t="n">
        <v>0</v>
      </c>
      <c r="OH221" s="7" t="n">
        <v>0</v>
      </c>
      <c r="OI221" s="7" t="n">
        <v>0</v>
      </c>
      <c r="OJ221" s="7" t="n">
        <v>0</v>
      </c>
      <c r="OK221" s="7" t="n">
        <v>0</v>
      </c>
      <c r="OL221" s="7" t="n">
        <v>0</v>
      </c>
      <c r="OM221" s="7" t="n">
        <v>0</v>
      </c>
      <c r="ON221" s="7" t="n">
        <v>0</v>
      </c>
      <c r="OO221" s="7" t="n">
        <v>0</v>
      </c>
      <c r="OP221" s="7" t="n">
        <v>0</v>
      </c>
      <c r="OQ221" s="7" t="n">
        <v>0</v>
      </c>
      <c r="OR221" s="7" t="n">
        <v>0</v>
      </c>
      <c r="OS221" s="7" t="n">
        <v>0</v>
      </c>
      <c r="OT221" s="7" t="n">
        <v>0</v>
      </c>
      <c r="OU221" s="7" t="n">
        <v>0</v>
      </c>
      <c r="OV221" s="7" t="n">
        <v>0</v>
      </c>
      <c r="OW221" s="7" t="n">
        <v>0</v>
      </c>
      <c r="OX221" s="7" t="n">
        <v>0</v>
      </c>
      <c r="OY221" s="7" t="n">
        <v>0</v>
      </c>
      <c r="OZ221" s="7" t="n">
        <v>0</v>
      </c>
      <c r="PA221" s="7" t="n">
        <v>0</v>
      </c>
      <c r="PB221" s="7" t="n">
        <v>0</v>
      </c>
      <c r="PC221" s="7" t="n">
        <v>0</v>
      </c>
      <c r="PD221" s="7" t="n">
        <v>0</v>
      </c>
      <c r="PE221" s="7" t="n">
        <v>0</v>
      </c>
      <c r="PF221" s="7" t="n">
        <v>0</v>
      </c>
      <c r="PG221" s="7" t="n">
        <v>0</v>
      </c>
      <c r="PH221" s="7" t="n">
        <v>0</v>
      </c>
      <c r="PI221" s="7" t="n">
        <v>0</v>
      </c>
      <c r="PJ221" s="7" t="n">
        <v>0</v>
      </c>
    </row>
    <row r="222">
      <c r="A222" s="35" t="inlineStr">
        <is>
          <t>TOP176</t>
        </is>
      </c>
      <c r="B222" s="35" t="inlineStr">
        <is>
          <t>BIN137:PLL27x_IFADC_DTVADC04_121p5M</t>
        </is>
      </c>
      <c r="C222" s="35" t="n">
        <v>137</v>
      </c>
      <c r="D222" s="35" t="inlineStr">
        <is>
          <t>PLL27x_IFADC_DTVADC04_121p5M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  <c r="MK222" s="7" t="n">
        <v>0</v>
      </c>
      <c r="ML222" s="7" t="n">
        <v>0</v>
      </c>
      <c r="MM222" s="7" t="n">
        <v>0</v>
      </c>
      <c r="MN222" s="7" t="n">
        <v>0</v>
      </c>
      <c r="MO222" s="7" t="n">
        <v>0</v>
      </c>
      <c r="MP222" s="7" t="n">
        <v>0</v>
      </c>
      <c r="MQ222" s="7" t="n">
        <v>0</v>
      </c>
      <c r="MR222" s="7" t="n">
        <v>0</v>
      </c>
      <c r="MS222" s="7" t="n">
        <v>0</v>
      </c>
      <c r="MT222" s="7" t="n">
        <v>0</v>
      </c>
      <c r="MU222" s="7" t="n">
        <v>0</v>
      </c>
      <c r="MV222" s="7" t="n">
        <v>0</v>
      </c>
      <c r="MW222" s="7" t="n">
        <v>0</v>
      </c>
      <c r="MX222" s="7" t="n">
        <v>0</v>
      </c>
      <c r="MY222" s="7" t="n">
        <v>0</v>
      </c>
      <c r="MZ222" s="7" t="n">
        <v>0</v>
      </c>
      <c r="NA222" s="7" t="n">
        <v>0</v>
      </c>
      <c r="NB222" s="7" t="n">
        <v>0</v>
      </c>
      <c r="NC222" s="7" t="n">
        <v>0</v>
      </c>
      <c r="ND222" s="7" t="n">
        <v>0</v>
      </c>
      <c r="NE222" s="7" t="n">
        <v>0</v>
      </c>
      <c r="NF222" s="7" t="n">
        <v>0</v>
      </c>
      <c r="NG222" s="7" t="n">
        <v>0</v>
      </c>
      <c r="NH222" s="7" t="n">
        <v>0</v>
      </c>
      <c r="NI222" s="7" t="n">
        <v>0</v>
      </c>
      <c r="NJ222" s="7" t="n">
        <v>0</v>
      </c>
      <c r="NK222" s="7" t="n">
        <v>0</v>
      </c>
      <c r="NL222" s="7" t="n">
        <v>0</v>
      </c>
      <c r="NM222" s="7" t="n">
        <v>0</v>
      </c>
      <c r="NN222" s="7" t="n">
        <v>0</v>
      </c>
      <c r="NO222" s="7" t="n">
        <v>0</v>
      </c>
      <c r="NP222" s="7" t="n">
        <v>0</v>
      </c>
      <c r="NQ222" s="7" t="n">
        <v>0</v>
      </c>
      <c r="NR222" s="7" t="n">
        <v>0</v>
      </c>
      <c r="NS222" s="7" t="n">
        <v>0</v>
      </c>
      <c r="NT222" s="7" t="n">
        <v>0</v>
      </c>
      <c r="NU222" s="7" t="n">
        <v>0</v>
      </c>
      <c r="NV222" s="7" t="n">
        <v>0</v>
      </c>
      <c r="NW222" s="7" t="n">
        <v>0</v>
      </c>
      <c r="NX222" s="7" t="n">
        <v>0</v>
      </c>
      <c r="NY222" s="7" t="n">
        <v>0</v>
      </c>
      <c r="NZ222" s="7" t="n">
        <v>0</v>
      </c>
      <c r="OA222" s="7" t="n">
        <v>0</v>
      </c>
      <c r="OB222" s="7" t="n">
        <v>0</v>
      </c>
      <c r="OC222" s="7" t="n">
        <v>0</v>
      </c>
      <c r="OD222" s="7" t="n">
        <v>0</v>
      </c>
      <c r="OE222" s="7" t="n">
        <v>0</v>
      </c>
      <c r="OF222" s="7" t="n">
        <v>0</v>
      </c>
      <c r="OG222" s="7" t="n">
        <v>0</v>
      </c>
      <c r="OH222" s="7" t="n">
        <v>0</v>
      </c>
      <c r="OI222" s="7" t="n">
        <v>0</v>
      </c>
      <c r="OJ222" s="7" t="n">
        <v>0</v>
      </c>
      <c r="OK222" s="7" t="n">
        <v>0</v>
      </c>
      <c r="OL222" s="7" t="n">
        <v>0</v>
      </c>
      <c r="OM222" s="7" t="n">
        <v>0</v>
      </c>
      <c r="ON222" s="7" t="n">
        <v>0</v>
      </c>
      <c r="OO222" s="7" t="n">
        <v>0</v>
      </c>
      <c r="OP222" s="7" t="n">
        <v>0</v>
      </c>
      <c r="OQ222" s="7" t="n">
        <v>0</v>
      </c>
      <c r="OR222" s="7" t="n">
        <v>0</v>
      </c>
      <c r="OS222" s="7" t="n">
        <v>0</v>
      </c>
      <c r="OT222" s="7" t="n">
        <v>0</v>
      </c>
      <c r="OU222" s="7" t="n">
        <v>0</v>
      </c>
      <c r="OV222" s="7" t="n">
        <v>0</v>
      </c>
      <c r="OW222" s="7" t="n">
        <v>0</v>
      </c>
      <c r="OX222" s="7" t="n">
        <v>0</v>
      </c>
      <c r="OY222" s="7" t="n">
        <v>0</v>
      </c>
      <c r="OZ222" s="7" t="n">
        <v>0</v>
      </c>
      <c r="PA222" s="7" t="n">
        <v>0</v>
      </c>
      <c r="PB222" s="7" t="n">
        <v>0</v>
      </c>
      <c r="PC222" s="7" t="n">
        <v>0</v>
      </c>
      <c r="PD222" s="7" t="n">
        <v>0</v>
      </c>
      <c r="PE222" s="7" t="n">
        <v>0</v>
      </c>
      <c r="PF222" s="7" t="n">
        <v>0</v>
      </c>
      <c r="PG222" s="7" t="n">
        <v>0</v>
      </c>
      <c r="PH222" s="7" t="n">
        <v>0</v>
      </c>
      <c r="PI222" s="7" t="n">
        <v>0</v>
      </c>
      <c r="PJ222" s="7" t="n">
        <v>0</v>
      </c>
    </row>
    <row r="223">
      <c r="A223" s="35" t="inlineStr">
        <is>
          <t>TOP177</t>
        </is>
      </c>
      <c r="B223" s="35" t="inlineStr">
        <is>
          <t>BIN138:PLL27x_IFADC_DTVADC05_36M</t>
        </is>
      </c>
      <c r="C223" s="35" t="n">
        <v>138</v>
      </c>
      <c r="D223" s="35" t="inlineStr">
        <is>
          <t>PLL27x_IFADC_DTVADC05_36M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  <c r="MK223" s="7" t="n">
        <v>0</v>
      </c>
      <c r="ML223" s="7" t="n">
        <v>0</v>
      </c>
      <c r="MM223" s="7" t="n">
        <v>0</v>
      </c>
      <c r="MN223" s="7" t="n">
        <v>0</v>
      </c>
      <c r="MO223" s="7" t="n">
        <v>0</v>
      </c>
      <c r="MP223" s="7" t="n">
        <v>0</v>
      </c>
      <c r="MQ223" s="7" t="n">
        <v>0</v>
      </c>
      <c r="MR223" s="7" t="n">
        <v>0</v>
      </c>
      <c r="MS223" s="7" t="n">
        <v>0</v>
      </c>
      <c r="MT223" s="7" t="n">
        <v>0</v>
      </c>
      <c r="MU223" s="7" t="n">
        <v>0</v>
      </c>
      <c r="MV223" s="7" t="n">
        <v>0</v>
      </c>
      <c r="MW223" s="7" t="n">
        <v>0</v>
      </c>
      <c r="MX223" s="7" t="n">
        <v>0</v>
      </c>
      <c r="MY223" s="7" t="n">
        <v>0</v>
      </c>
      <c r="MZ223" s="7" t="n">
        <v>0</v>
      </c>
      <c r="NA223" s="7" t="n">
        <v>0</v>
      </c>
      <c r="NB223" s="7" t="n">
        <v>0</v>
      </c>
      <c r="NC223" s="7" t="n">
        <v>0</v>
      </c>
      <c r="ND223" s="7" t="n">
        <v>0</v>
      </c>
      <c r="NE223" s="7" t="n">
        <v>0</v>
      </c>
      <c r="NF223" s="7" t="n">
        <v>0</v>
      </c>
      <c r="NG223" s="7" t="n">
        <v>0</v>
      </c>
      <c r="NH223" s="7" t="n">
        <v>0</v>
      </c>
      <c r="NI223" s="7" t="n">
        <v>0</v>
      </c>
      <c r="NJ223" s="7" t="n">
        <v>0</v>
      </c>
      <c r="NK223" s="7" t="n">
        <v>0</v>
      </c>
      <c r="NL223" s="7" t="n">
        <v>0</v>
      </c>
      <c r="NM223" s="7" t="n">
        <v>0</v>
      </c>
      <c r="NN223" s="7" t="n">
        <v>0</v>
      </c>
      <c r="NO223" s="7" t="n">
        <v>0</v>
      </c>
      <c r="NP223" s="7" t="n">
        <v>0</v>
      </c>
      <c r="NQ223" s="7" t="n">
        <v>0</v>
      </c>
      <c r="NR223" s="7" t="n">
        <v>0</v>
      </c>
      <c r="NS223" s="7" t="n">
        <v>0</v>
      </c>
      <c r="NT223" s="7" t="n">
        <v>0</v>
      </c>
      <c r="NU223" s="7" t="n">
        <v>0</v>
      </c>
      <c r="NV223" s="7" t="n">
        <v>0</v>
      </c>
      <c r="NW223" s="7" t="n">
        <v>0</v>
      </c>
      <c r="NX223" s="7" t="n">
        <v>0</v>
      </c>
      <c r="NY223" s="7" t="n">
        <v>0</v>
      </c>
      <c r="NZ223" s="7" t="n">
        <v>0</v>
      </c>
      <c r="OA223" s="7" t="n">
        <v>0</v>
      </c>
      <c r="OB223" s="7" t="n">
        <v>0</v>
      </c>
      <c r="OC223" s="7" t="n">
        <v>0</v>
      </c>
      <c r="OD223" s="7" t="n">
        <v>0</v>
      </c>
      <c r="OE223" s="7" t="n">
        <v>0</v>
      </c>
      <c r="OF223" s="7" t="n">
        <v>0</v>
      </c>
      <c r="OG223" s="7" t="n">
        <v>0</v>
      </c>
      <c r="OH223" s="7" t="n">
        <v>0</v>
      </c>
      <c r="OI223" s="7" t="n">
        <v>0</v>
      </c>
      <c r="OJ223" s="7" t="n">
        <v>0</v>
      </c>
      <c r="OK223" s="7" t="n">
        <v>0</v>
      </c>
      <c r="OL223" s="7" t="n">
        <v>0</v>
      </c>
      <c r="OM223" s="7" t="n">
        <v>0</v>
      </c>
      <c r="ON223" s="7" t="n">
        <v>0</v>
      </c>
      <c r="OO223" s="7" t="n">
        <v>0</v>
      </c>
      <c r="OP223" s="7" t="n">
        <v>0</v>
      </c>
      <c r="OQ223" s="7" t="n">
        <v>0</v>
      </c>
      <c r="OR223" s="7" t="n">
        <v>0</v>
      </c>
      <c r="OS223" s="7" t="n">
        <v>0</v>
      </c>
      <c r="OT223" s="7" t="n">
        <v>0</v>
      </c>
      <c r="OU223" s="7" t="n">
        <v>0</v>
      </c>
      <c r="OV223" s="7" t="n">
        <v>0</v>
      </c>
      <c r="OW223" s="7" t="n">
        <v>0</v>
      </c>
      <c r="OX223" s="7" t="n">
        <v>0</v>
      </c>
      <c r="OY223" s="7" t="n">
        <v>0</v>
      </c>
      <c r="OZ223" s="7" t="n">
        <v>0</v>
      </c>
      <c r="PA223" s="7" t="n">
        <v>0</v>
      </c>
      <c r="PB223" s="7" t="n">
        <v>0</v>
      </c>
      <c r="PC223" s="7" t="n">
        <v>0</v>
      </c>
      <c r="PD223" s="7" t="n">
        <v>0</v>
      </c>
      <c r="PE223" s="7" t="n">
        <v>0</v>
      </c>
      <c r="PF223" s="7" t="n">
        <v>0</v>
      </c>
      <c r="PG223" s="7" t="n">
        <v>0</v>
      </c>
      <c r="PH223" s="7" t="n">
        <v>0</v>
      </c>
      <c r="PI223" s="7" t="n">
        <v>0</v>
      </c>
      <c r="PJ223" s="7" t="n">
        <v>0</v>
      </c>
    </row>
    <row r="224">
      <c r="A224" s="35" t="inlineStr">
        <is>
          <t>TOP178</t>
        </is>
      </c>
      <c r="B224" s="35" t="inlineStr">
        <is>
          <t>BIN139:PLL27x_IFADC_DTVADC06_144M</t>
        </is>
      </c>
      <c r="C224" s="35" t="n">
        <v>139</v>
      </c>
      <c r="D224" s="35" t="inlineStr">
        <is>
          <t>PLL27x_IFADC_DTVADC06_144M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  <c r="MK224" s="7" t="n">
        <v>0</v>
      </c>
      <c r="ML224" s="7" t="n">
        <v>0</v>
      </c>
      <c r="MM224" s="7" t="n">
        <v>0</v>
      </c>
      <c r="MN224" s="7" t="n">
        <v>0</v>
      </c>
      <c r="MO224" s="7" t="n">
        <v>0</v>
      </c>
      <c r="MP224" s="7" t="n">
        <v>0</v>
      </c>
      <c r="MQ224" s="7" t="n">
        <v>0</v>
      </c>
      <c r="MR224" s="7" t="n">
        <v>0</v>
      </c>
      <c r="MS224" s="7" t="n">
        <v>0</v>
      </c>
      <c r="MT224" s="7" t="n">
        <v>0</v>
      </c>
      <c r="MU224" s="7" t="n">
        <v>0</v>
      </c>
      <c r="MV224" s="7" t="n">
        <v>0</v>
      </c>
      <c r="MW224" s="7" t="n">
        <v>0</v>
      </c>
      <c r="MX224" s="7" t="n">
        <v>0</v>
      </c>
      <c r="MY224" s="7" t="n">
        <v>0</v>
      </c>
      <c r="MZ224" s="7" t="n">
        <v>0</v>
      </c>
      <c r="NA224" s="7" t="n">
        <v>0</v>
      </c>
      <c r="NB224" s="7" t="n">
        <v>0</v>
      </c>
      <c r="NC224" s="7" t="n">
        <v>0</v>
      </c>
      <c r="ND224" s="7" t="n">
        <v>0</v>
      </c>
      <c r="NE224" s="7" t="n">
        <v>0</v>
      </c>
      <c r="NF224" s="7" t="n">
        <v>0</v>
      </c>
      <c r="NG224" s="7" t="n">
        <v>0</v>
      </c>
      <c r="NH224" s="7" t="n">
        <v>0</v>
      </c>
      <c r="NI224" s="7" t="n">
        <v>0</v>
      </c>
      <c r="NJ224" s="7" t="n">
        <v>0</v>
      </c>
      <c r="NK224" s="7" t="n">
        <v>0</v>
      </c>
      <c r="NL224" s="7" t="n">
        <v>0</v>
      </c>
      <c r="NM224" s="7" t="n">
        <v>0</v>
      </c>
      <c r="NN224" s="7" t="n">
        <v>0</v>
      </c>
      <c r="NO224" s="7" t="n">
        <v>0</v>
      </c>
      <c r="NP224" s="7" t="n">
        <v>0</v>
      </c>
      <c r="NQ224" s="7" t="n">
        <v>0</v>
      </c>
      <c r="NR224" s="7" t="n">
        <v>0</v>
      </c>
      <c r="NS224" s="7" t="n">
        <v>0</v>
      </c>
      <c r="NT224" s="7" t="n">
        <v>0</v>
      </c>
      <c r="NU224" s="7" t="n">
        <v>0</v>
      </c>
      <c r="NV224" s="7" t="n">
        <v>0</v>
      </c>
      <c r="NW224" s="7" t="n">
        <v>0</v>
      </c>
      <c r="NX224" s="7" t="n">
        <v>0</v>
      </c>
      <c r="NY224" s="7" t="n">
        <v>0</v>
      </c>
      <c r="NZ224" s="7" t="n">
        <v>0</v>
      </c>
      <c r="OA224" s="7" t="n">
        <v>0</v>
      </c>
      <c r="OB224" s="7" t="n">
        <v>0</v>
      </c>
      <c r="OC224" s="7" t="n">
        <v>0</v>
      </c>
      <c r="OD224" s="7" t="n">
        <v>0</v>
      </c>
      <c r="OE224" s="7" t="n">
        <v>0</v>
      </c>
      <c r="OF224" s="7" t="n">
        <v>0</v>
      </c>
      <c r="OG224" s="7" t="n">
        <v>0</v>
      </c>
      <c r="OH224" s="7" t="n">
        <v>0</v>
      </c>
      <c r="OI224" s="7" t="n">
        <v>0</v>
      </c>
      <c r="OJ224" s="7" t="n">
        <v>0</v>
      </c>
      <c r="OK224" s="7" t="n">
        <v>0</v>
      </c>
      <c r="OL224" s="7" t="n">
        <v>0</v>
      </c>
      <c r="OM224" s="7" t="n">
        <v>0</v>
      </c>
      <c r="ON224" s="7" t="n">
        <v>0</v>
      </c>
      <c r="OO224" s="7" t="n">
        <v>0</v>
      </c>
      <c r="OP224" s="7" t="n">
        <v>0</v>
      </c>
      <c r="OQ224" s="7" t="n">
        <v>0</v>
      </c>
      <c r="OR224" s="7" t="n">
        <v>0</v>
      </c>
      <c r="OS224" s="7" t="n">
        <v>0</v>
      </c>
      <c r="OT224" s="7" t="n">
        <v>0</v>
      </c>
      <c r="OU224" s="7" t="n">
        <v>0</v>
      </c>
      <c r="OV224" s="7" t="n">
        <v>0</v>
      </c>
      <c r="OW224" s="7" t="n">
        <v>0</v>
      </c>
      <c r="OX224" s="7" t="n">
        <v>0</v>
      </c>
      <c r="OY224" s="7" t="n">
        <v>0</v>
      </c>
      <c r="OZ224" s="7" t="n">
        <v>0</v>
      </c>
      <c r="PA224" s="7" t="n">
        <v>0</v>
      </c>
      <c r="PB224" s="7" t="n">
        <v>0</v>
      </c>
      <c r="PC224" s="7" t="n">
        <v>0</v>
      </c>
      <c r="PD224" s="7" t="n">
        <v>0</v>
      </c>
      <c r="PE224" s="7" t="n">
        <v>0</v>
      </c>
      <c r="PF224" s="7" t="n">
        <v>0</v>
      </c>
      <c r="PG224" s="7" t="n">
        <v>0</v>
      </c>
      <c r="PH224" s="7" t="n">
        <v>0</v>
      </c>
      <c r="PI224" s="7" t="n">
        <v>0</v>
      </c>
      <c r="PJ224" s="7" t="n">
        <v>0</v>
      </c>
    </row>
    <row r="225">
      <c r="A225" s="35" t="inlineStr">
        <is>
          <t>TOP179</t>
        </is>
      </c>
      <c r="B225" s="35" t="inlineStr">
        <is>
          <t>BIN140:PLL27x_IFADC_DTVDIG01_216M</t>
        </is>
      </c>
      <c r="C225" s="35" t="n">
        <v>140</v>
      </c>
      <c r="D225" s="35" t="inlineStr">
        <is>
          <t>PLL27x_IFADC_DTVDIG01_216M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2.2e-07</v>
      </c>
      <c r="N225" s="7" t="n">
        <v>4.4e-07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  <c r="MK225" s="7" t="n">
        <v>0</v>
      </c>
      <c r="ML225" s="7" t="n">
        <v>0</v>
      </c>
      <c r="MM225" s="7" t="n">
        <v>0</v>
      </c>
      <c r="MN225" s="7" t="n">
        <v>0</v>
      </c>
      <c r="MO225" s="7" t="n">
        <v>0</v>
      </c>
      <c r="MP225" s="7" t="n">
        <v>0</v>
      </c>
      <c r="MQ225" s="7" t="n">
        <v>0</v>
      </c>
      <c r="MR225" s="7" t="n">
        <v>0</v>
      </c>
      <c r="MS225" s="7" t="n">
        <v>0</v>
      </c>
      <c r="MT225" s="7" t="n">
        <v>0</v>
      </c>
      <c r="MU225" s="7" t="n">
        <v>0</v>
      </c>
      <c r="MV225" s="7" t="n">
        <v>0</v>
      </c>
      <c r="MW225" s="7" t="n">
        <v>0</v>
      </c>
      <c r="MX225" s="7" t="n">
        <v>0</v>
      </c>
      <c r="MY225" s="7" t="n">
        <v>0</v>
      </c>
      <c r="MZ225" s="7" t="n">
        <v>0</v>
      </c>
      <c r="NA225" s="7" t="n">
        <v>0</v>
      </c>
      <c r="NB225" s="7" t="n">
        <v>0</v>
      </c>
      <c r="NC225" s="7" t="n">
        <v>0</v>
      </c>
      <c r="ND225" s="7" t="n">
        <v>0</v>
      </c>
      <c r="NE225" s="7" t="n">
        <v>0</v>
      </c>
      <c r="NF225" s="7" t="n">
        <v>0</v>
      </c>
      <c r="NG225" s="7" t="n">
        <v>0</v>
      </c>
      <c r="NH225" s="7" t="n">
        <v>0</v>
      </c>
      <c r="NI225" s="7" t="n">
        <v>0</v>
      </c>
      <c r="NJ225" s="7" t="n">
        <v>0</v>
      </c>
      <c r="NK225" s="7" t="n">
        <v>0</v>
      </c>
      <c r="NL225" s="7" t="n">
        <v>0</v>
      </c>
      <c r="NM225" s="7" t="n">
        <v>0</v>
      </c>
      <c r="NN225" s="7" t="n">
        <v>0</v>
      </c>
      <c r="NO225" s="7" t="n">
        <v>0</v>
      </c>
      <c r="NP225" s="7" t="n">
        <v>0</v>
      </c>
      <c r="NQ225" s="7" t="n">
        <v>0</v>
      </c>
      <c r="NR225" s="7" t="n">
        <v>0</v>
      </c>
      <c r="NS225" s="7" t="n">
        <v>0</v>
      </c>
      <c r="NT225" s="7" t="n">
        <v>0</v>
      </c>
      <c r="NU225" s="7" t="n">
        <v>0</v>
      </c>
      <c r="NV225" s="7" t="n">
        <v>0</v>
      </c>
      <c r="NW225" s="7" t="n">
        <v>0</v>
      </c>
      <c r="NX225" s="7" t="n">
        <v>0</v>
      </c>
      <c r="NY225" s="7" t="n">
        <v>0</v>
      </c>
      <c r="NZ225" s="7" t="n">
        <v>0</v>
      </c>
      <c r="OA225" s="7" t="n">
        <v>0</v>
      </c>
      <c r="OB225" s="7" t="n">
        <v>0</v>
      </c>
      <c r="OC225" s="7" t="n">
        <v>0</v>
      </c>
      <c r="OD225" s="7" t="n">
        <v>0</v>
      </c>
      <c r="OE225" s="7" t="n">
        <v>0</v>
      </c>
      <c r="OF225" s="7" t="n">
        <v>0</v>
      </c>
      <c r="OG225" s="7" t="n">
        <v>0</v>
      </c>
      <c r="OH225" s="7" t="n">
        <v>0</v>
      </c>
      <c r="OI225" s="7" t="n">
        <v>0</v>
      </c>
      <c r="OJ225" s="7" t="n">
        <v>0</v>
      </c>
      <c r="OK225" s="7" t="n">
        <v>0</v>
      </c>
      <c r="OL225" s="7" t="n">
        <v>0</v>
      </c>
      <c r="OM225" s="7" t="n">
        <v>0</v>
      </c>
      <c r="ON225" s="7" t="n">
        <v>0</v>
      </c>
      <c r="OO225" s="7" t="n">
        <v>0</v>
      </c>
      <c r="OP225" s="7" t="n">
        <v>0</v>
      </c>
      <c r="OQ225" s="7" t="n">
        <v>0</v>
      </c>
      <c r="OR225" s="7" t="n">
        <v>0</v>
      </c>
      <c r="OS225" s="7" t="n">
        <v>0</v>
      </c>
      <c r="OT225" s="7" t="n">
        <v>0</v>
      </c>
      <c r="OU225" s="7" t="n">
        <v>0</v>
      </c>
      <c r="OV225" s="7" t="n">
        <v>0</v>
      </c>
      <c r="OW225" s="7" t="n">
        <v>0</v>
      </c>
      <c r="OX225" s="7" t="n">
        <v>0</v>
      </c>
      <c r="OY225" s="7" t="n">
        <v>0</v>
      </c>
      <c r="OZ225" s="7" t="n">
        <v>0</v>
      </c>
      <c r="PA225" s="7" t="n">
        <v>0</v>
      </c>
      <c r="PB225" s="7" t="n">
        <v>0</v>
      </c>
      <c r="PC225" s="7" t="n">
        <v>0</v>
      </c>
      <c r="PD225" s="7" t="n">
        <v>0</v>
      </c>
      <c r="PE225" s="7" t="n">
        <v>0</v>
      </c>
      <c r="PF225" s="7" t="n">
        <v>0</v>
      </c>
      <c r="PG225" s="7" t="n">
        <v>0</v>
      </c>
      <c r="PH225" s="7" t="n">
        <v>0</v>
      </c>
      <c r="PI225" s="7" t="n">
        <v>0</v>
      </c>
      <c r="PJ225" s="7" t="n">
        <v>0</v>
      </c>
    </row>
    <row r="226">
      <c r="A226" s="35" t="inlineStr">
        <is>
          <t>TOP180</t>
        </is>
      </c>
      <c r="B226" s="35" t="inlineStr">
        <is>
          <t>BIN141:PLL27x_IFADC_DTVDIG02_151p2M</t>
        </is>
      </c>
      <c r="C226" s="35" t="n">
        <v>141</v>
      </c>
      <c r="D226" s="35" t="inlineStr">
        <is>
          <t>PLL27x_IFADC_DTVDIG02_151p2M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  <c r="MK226" s="7" t="n">
        <v>0</v>
      </c>
      <c r="ML226" s="7" t="n">
        <v>0</v>
      </c>
      <c r="MM226" s="7" t="n">
        <v>0</v>
      </c>
      <c r="MN226" s="7" t="n">
        <v>0</v>
      </c>
      <c r="MO226" s="7" t="n">
        <v>0</v>
      </c>
      <c r="MP226" s="7" t="n">
        <v>0</v>
      </c>
      <c r="MQ226" s="7" t="n">
        <v>0</v>
      </c>
      <c r="MR226" s="7" t="n">
        <v>0</v>
      </c>
      <c r="MS226" s="7" t="n">
        <v>0</v>
      </c>
      <c r="MT226" s="7" t="n">
        <v>0</v>
      </c>
      <c r="MU226" s="7" t="n">
        <v>0</v>
      </c>
      <c r="MV226" s="7" t="n">
        <v>0</v>
      </c>
      <c r="MW226" s="7" t="n">
        <v>0</v>
      </c>
      <c r="MX226" s="7" t="n">
        <v>0</v>
      </c>
      <c r="MY226" s="7" t="n">
        <v>0</v>
      </c>
      <c r="MZ226" s="7" t="n">
        <v>0</v>
      </c>
      <c r="NA226" s="7" t="n">
        <v>0</v>
      </c>
      <c r="NB226" s="7" t="n">
        <v>0</v>
      </c>
      <c r="NC226" s="7" t="n">
        <v>0</v>
      </c>
      <c r="ND226" s="7" t="n">
        <v>0</v>
      </c>
      <c r="NE226" s="7" t="n">
        <v>0</v>
      </c>
      <c r="NF226" s="7" t="n">
        <v>0</v>
      </c>
      <c r="NG226" s="7" t="n">
        <v>0</v>
      </c>
      <c r="NH226" s="7" t="n">
        <v>0</v>
      </c>
      <c r="NI226" s="7" t="n">
        <v>0</v>
      </c>
      <c r="NJ226" s="7" t="n">
        <v>0</v>
      </c>
      <c r="NK226" s="7" t="n">
        <v>0</v>
      </c>
      <c r="NL226" s="7" t="n">
        <v>0</v>
      </c>
      <c r="NM226" s="7" t="n">
        <v>0</v>
      </c>
      <c r="NN226" s="7" t="n">
        <v>0</v>
      </c>
      <c r="NO226" s="7" t="n">
        <v>0</v>
      </c>
      <c r="NP226" s="7" t="n">
        <v>0</v>
      </c>
      <c r="NQ226" s="7" t="n">
        <v>0</v>
      </c>
      <c r="NR226" s="7" t="n">
        <v>0</v>
      </c>
      <c r="NS226" s="7" t="n">
        <v>0</v>
      </c>
      <c r="NT226" s="7" t="n">
        <v>0</v>
      </c>
      <c r="NU226" s="7" t="n">
        <v>0</v>
      </c>
      <c r="NV226" s="7" t="n">
        <v>0</v>
      </c>
      <c r="NW226" s="7" t="n">
        <v>0</v>
      </c>
      <c r="NX226" s="7" t="n">
        <v>0</v>
      </c>
      <c r="NY226" s="7" t="n">
        <v>0</v>
      </c>
      <c r="NZ226" s="7" t="n">
        <v>0</v>
      </c>
      <c r="OA226" s="7" t="n">
        <v>0</v>
      </c>
      <c r="OB226" s="7" t="n">
        <v>0</v>
      </c>
      <c r="OC226" s="7" t="n">
        <v>0</v>
      </c>
      <c r="OD226" s="7" t="n">
        <v>0</v>
      </c>
      <c r="OE226" s="7" t="n">
        <v>0</v>
      </c>
      <c r="OF226" s="7" t="n">
        <v>0</v>
      </c>
      <c r="OG226" s="7" t="n">
        <v>0</v>
      </c>
      <c r="OH226" s="7" t="n">
        <v>0</v>
      </c>
      <c r="OI226" s="7" t="n">
        <v>0</v>
      </c>
      <c r="OJ226" s="7" t="n">
        <v>0</v>
      </c>
      <c r="OK226" s="7" t="n">
        <v>0</v>
      </c>
      <c r="OL226" s="7" t="n">
        <v>0</v>
      </c>
      <c r="OM226" s="7" t="n">
        <v>0</v>
      </c>
      <c r="ON226" s="7" t="n">
        <v>0</v>
      </c>
      <c r="OO226" s="7" t="n">
        <v>0</v>
      </c>
      <c r="OP226" s="7" t="n">
        <v>0</v>
      </c>
      <c r="OQ226" s="7" t="n">
        <v>0</v>
      </c>
      <c r="OR226" s="7" t="n">
        <v>0</v>
      </c>
      <c r="OS226" s="7" t="n">
        <v>0</v>
      </c>
      <c r="OT226" s="7" t="n">
        <v>0</v>
      </c>
      <c r="OU226" s="7" t="n">
        <v>0</v>
      </c>
      <c r="OV226" s="7" t="n">
        <v>0</v>
      </c>
      <c r="OW226" s="7" t="n">
        <v>0</v>
      </c>
      <c r="OX226" s="7" t="n">
        <v>0</v>
      </c>
      <c r="OY226" s="7" t="n">
        <v>0</v>
      </c>
      <c r="OZ226" s="7" t="n">
        <v>0</v>
      </c>
      <c r="PA226" s="7" t="n">
        <v>0</v>
      </c>
      <c r="PB226" s="7" t="n">
        <v>0</v>
      </c>
      <c r="PC226" s="7" t="n">
        <v>0</v>
      </c>
      <c r="PD226" s="7" t="n">
        <v>0</v>
      </c>
      <c r="PE226" s="7" t="n">
        <v>0</v>
      </c>
      <c r="PF226" s="7" t="n">
        <v>0</v>
      </c>
      <c r="PG226" s="7" t="n">
        <v>0</v>
      </c>
      <c r="PH226" s="7" t="n">
        <v>0</v>
      </c>
      <c r="PI226" s="7" t="n">
        <v>0</v>
      </c>
      <c r="PJ226" s="7" t="n">
        <v>0</v>
      </c>
    </row>
    <row r="227">
      <c r="A227" s="35" t="inlineStr">
        <is>
          <t>TOP181</t>
        </is>
      </c>
      <c r="B227" s="35" t="inlineStr">
        <is>
          <t>BIN142:PLL27x_IFADC_DTVDIG03_518p4M</t>
        </is>
      </c>
      <c r="C227" s="35" t="n">
        <v>142</v>
      </c>
      <c r="D227" s="35" t="inlineStr">
        <is>
          <t>PLL27x_IFADC_DTVDIG03_518p4M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  <c r="MK227" s="7" t="n">
        <v>0</v>
      </c>
      <c r="ML227" s="7" t="n">
        <v>0</v>
      </c>
      <c r="MM227" s="7" t="n">
        <v>0</v>
      </c>
      <c r="MN227" s="7" t="n">
        <v>0</v>
      </c>
      <c r="MO227" s="7" t="n">
        <v>0</v>
      </c>
      <c r="MP227" s="7" t="n">
        <v>0</v>
      </c>
      <c r="MQ227" s="7" t="n">
        <v>0</v>
      </c>
      <c r="MR227" s="7" t="n">
        <v>0</v>
      </c>
      <c r="MS227" s="7" t="n">
        <v>0</v>
      </c>
      <c r="MT227" s="7" t="n">
        <v>0</v>
      </c>
      <c r="MU227" s="7" t="n">
        <v>0</v>
      </c>
      <c r="MV227" s="7" t="n">
        <v>0</v>
      </c>
      <c r="MW227" s="7" t="n">
        <v>0</v>
      </c>
      <c r="MX227" s="7" t="n">
        <v>0</v>
      </c>
      <c r="MY227" s="7" t="n">
        <v>0</v>
      </c>
      <c r="MZ227" s="7" t="n">
        <v>0</v>
      </c>
      <c r="NA227" s="7" t="n">
        <v>0</v>
      </c>
      <c r="NB227" s="7" t="n">
        <v>0</v>
      </c>
      <c r="NC227" s="7" t="n">
        <v>0</v>
      </c>
      <c r="ND227" s="7" t="n">
        <v>0</v>
      </c>
      <c r="NE227" s="7" t="n">
        <v>0</v>
      </c>
      <c r="NF227" s="7" t="n">
        <v>0</v>
      </c>
      <c r="NG227" s="7" t="n">
        <v>0</v>
      </c>
      <c r="NH227" s="7" t="n">
        <v>0</v>
      </c>
      <c r="NI227" s="7" t="n">
        <v>0</v>
      </c>
      <c r="NJ227" s="7" t="n">
        <v>0</v>
      </c>
      <c r="NK227" s="7" t="n">
        <v>0</v>
      </c>
      <c r="NL227" s="7" t="n">
        <v>0</v>
      </c>
      <c r="NM227" s="7" t="n">
        <v>0</v>
      </c>
      <c r="NN227" s="7" t="n">
        <v>0</v>
      </c>
      <c r="NO227" s="7" t="n">
        <v>0</v>
      </c>
      <c r="NP227" s="7" t="n">
        <v>0</v>
      </c>
      <c r="NQ227" s="7" t="n">
        <v>0</v>
      </c>
      <c r="NR227" s="7" t="n">
        <v>0</v>
      </c>
      <c r="NS227" s="7" t="n">
        <v>0</v>
      </c>
      <c r="NT227" s="7" t="n">
        <v>0</v>
      </c>
      <c r="NU227" s="7" t="n">
        <v>0</v>
      </c>
      <c r="NV227" s="7" t="n">
        <v>0</v>
      </c>
      <c r="NW227" s="7" t="n">
        <v>0</v>
      </c>
      <c r="NX227" s="7" t="n">
        <v>0</v>
      </c>
      <c r="NY227" s="7" t="n">
        <v>0</v>
      </c>
      <c r="NZ227" s="7" t="n">
        <v>0</v>
      </c>
      <c r="OA227" s="7" t="n">
        <v>0</v>
      </c>
      <c r="OB227" s="7" t="n">
        <v>0</v>
      </c>
      <c r="OC227" s="7" t="n">
        <v>0</v>
      </c>
      <c r="OD227" s="7" t="n">
        <v>0</v>
      </c>
      <c r="OE227" s="7" t="n">
        <v>0</v>
      </c>
      <c r="OF227" s="7" t="n">
        <v>0</v>
      </c>
      <c r="OG227" s="7" t="n">
        <v>0</v>
      </c>
      <c r="OH227" s="7" t="n">
        <v>0</v>
      </c>
      <c r="OI227" s="7" t="n">
        <v>0</v>
      </c>
      <c r="OJ227" s="7" t="n">
        <v>0</v>
      </c>
      <c r="OK227" s="7" t="n">
        <v>0</v>
      </c>
      <c r="OL227" s="7" t="n">
        <v>0</v>
      </c>
      <c r="OM227" s="7" t="n">
        <v>0</v>
      </c>
      <c r="ON227" s="7" t="n">
        <v>0</v>
      </c>
      <c r="OO227" s="7" t="n">
        <v>0</v>
      </c>
      <c r="OP227" s="7" t="n">
        <v>0</v>
      </c>
      <c r="OQ227" s="7" t="n">
        <v>0</v>
      </c>
      <c r="OR227" s="7" t="n">
        <v>0</v>
      </c>
      <c r="OS227" s="7" t="n">
        <v>0</v>
      </c>
      <c r="OT227" s="7" t="n">
        <v>0</v>
      </c>
      <c r="OU227" s="7" t="n">
        <v>0</v>
      </c>
      <c r="OV227" s="7" t="n">
        <v>0</v>
      </c>
      <c r="OW227" s="7" t="n">
        <v>0</v>
      </c>
      <c r="OX227" s="7" t="n">
        <v>0</v>
      </c>
      <c r="OY227" s="7" t="n">
        <v>0</v>
      </c>
      <c r="OZ227" s="7" t="n">
        <v>0</v>
      </c>
      <c r="PA227" s="7" t="n">
        <v>0</v>
      </c>
      <c r="PB227" s="7" t="n">
        <v>0</v>
      </c>
      <c r="PC227" s="7" t="n">
        <v>0</v>
      </c>
      <c r="PD227" s="7" t="n">
        <v>0</v>
      </c>
      <c r="PE227" s="7" t="n">
        <v>0</v>
      </c>
      <c r="PF227" s="7" t="n">
        <v>0</v>
      </c>
      <c r="PG227" s="7" t="n">
        <v>0</v>
      </c>
      <c r="PH227" s="7" t="n">
        <v>0</v>
      </c>
      <c r="PI227" s="7" t="n">
        <v>0</v>
      </c>
      <c r="PJ227" s="7" t="n">
        <v>0</v>
      </c>
    </row>
    <row r="228">
      <c r="A228" s="35" t="inlineStr">
        <is>
          <t>TOP182</t>
        </is>
      </c>
      <c r="B228" s="35" t="inlineStr">
        <is>
          <t>BIN143:PLL27x_IFADC_DTVDIG04_486M</t>
        </is>
      </c>
      <c r="C228" s="35" t="n">
        <v>143</v>
      </c>
      <c r="D228" s="35" t="inlineStr">
        <is>
          <t>PLL27x_IFADC_DTVDIG04_486M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  <c r="MK228" s="7" t="n">
        <v>0</v>
      </c>
      <c r="ML228" s="7" t="n">
        <v>0</v>
      </c>
      <c r="MM228" s="7" t="n">
        <v>0</v>
      </c>
      <c r="MN228" s="7" t="n">
        <v>0</v>
      </c>
      <c r="MO228" s="7" t="n">
        <v>0</v>
      </c>
      <c r="MP228" s="7" t="n">
        <v>0</v>
      </c>
      <c r="MQ228" s="7" t="n">
        <v>0</v>
      </c>
      <c r="MR228" s="7" t="n">
        <v>0</v>
      </c>
      <c r="MS228" s="7" t="n">
        <v>0</v>
      </c>
      <c r="MT228" s="7" t="n">
        <v>0</v>
      </c>
      <c r="MU228" s="7" t="n">
        <v>0</v>
      </c>
      <c r="MV228" s="7" t="n">
        <v>0</v>
      </c>
      <c r="MW228" s="7" t="n">
        <v>0</v>
      </c>
      <c r="MX228" s="7" t="n">
        <v>0</v>
      </c>
      <c r="MY228" s="7" t="n">
        <v>0</v>
      </c>
      <c r="MZ228" s="7" t="n">
        <v>0</v>
      </c>
      <c r="NA228" s="7" t="n">
        <v>0</v>
      </c>
      <c r="NB228" s="7" t="n">
        <v>0</v>
      </c>
      <c r="NC228" s="7" t="n">
        <v>0</v>
      </c>
      <c r="ND228" s="7" t="n">
        <v>0</v>
      </c>
      <c r="NE228" s="7" t="n">
        <v>0</v>
      </c>
      <c r="NF228" s="7" t="n">
        <v>0</v>
      </c>
      <c r="NG228" s="7" t="n">
        <v>0</v>
      </c>
      <c r="NH228" s="7" t="n">
        <v>0</v>
      </c>
      <c r="NI228" s="7" t="n">
        <v>0</v>
      </c>
      <c r="NJ228" s="7" t="n">
        <v>0</v>
      </c>
      <c r="NK228" s="7" t="n">
        <v>0</v>
      </c>
      <c r="NL228" s="7" t="n">
        <v>0</v>
      </c>
      <c r="NM228" s="7" t="n">
        <v>0</v>
      </c>
      <c r="NN228" s="7" t="n">
        <v>0</v>
      </c>
      <c r="NO228" s="7" t="n">
        <v>0</v>
      </c>
      <c r="NP228" s="7" t="n">
        <v>0</v>
      </c>
      <c r="NQ228" s="7" t="n">
        <v>0</v>
      </c>
      <c r="NR228" s="7" t="n">
        <v>0</v>
      </c>
      <c r="NS228" s="7" t="n">
        <v>0</v>
      </c>
      <c r="NT228" s="7" t="n">
        <v>0</v>
      </c>
      <c r="NU228" s="7" t="n">
        <v>0</v>
      </c>
      <c r="NV228" s="7" t="n">
        <v>0</v>
      </c>
      <c r="NW228" s="7" t="n">
        <v>0</v>
      </c>
      <c r="NX228" s="7" t="n">
        <v>0</v>
      </c>
      <c r="NY228" s="7" t="n">
        <v>0</v>
      </c>
      <c r="NZ228" s="7" t="n">
        <v>0</v>
      </c>
      <c r="OA228" s="7" t="n">
        <v>0</v>
      </c>
      <c r="OB228" s="7" t="n">
        <v>0</v>
      </c>
      <c r="OC228" s="7" t="n">
        <v>0</v>
      </c>
      <c r="OD228" s="7" t="n">
        <v>0</v>
      </c>
      <c r="OE228" s="7" t="n">
        <v>0</v>
      </c>
      <c r="OF228" s="7" t="n">
        <v>0</v>
      </c>
      <c r="OG228" s="7" t="n">
        <v>0</v>
      </c>
      <c r="OH228" s="7" t="n">
        <v>0</v>
      </c>
      <c r="OI228" s="7" t="n">
        <v>0</v>
      </c>
      <c r="OJ228" s="7" t="n">
        <v>0</v>
      </c>
      <c r="OK228" s="7" t="n">
        <v>0</v>
      </c>
      <c r="OL228" s="7" t="n">
        <v>0</v>
      </c>
      <c r="OM228" s="7" t="n">
        <v>0</v>
      </c>
      <c r="ON228" s="7" t="n">
        <v>0</v>
      </c>
      <c r="OO228" s="7" t="n">
        <v>0</v>
      </c>
      <c r="OP228" s="7" t="n">
        <v>0</v>
      </c>
      <c r="OQ228" s="7" t="n">
        <v>0</v>
      </c>
      <c r="OR228" s="7" t="n">
        <v>0</v>
      </c>
      <c r="OS228" s="7" t="n">
        <v>0</v>
      </c>
      <c r="OT228" s="7" t="n">
        <v>0</v>
      </c>
      <c r="OU228" s="7" t="n">
        <v>0</v>
      </c>
      <c r="OV228" s="7" t="n">
        <v>0</v>
      </c>
      <c r="OW228" s="7" t="n">
        <v>0</v>
      </c>
      <c r="OX228" s="7" t="n">
        <v>0</v>
      </c>
      <c r="OY228" s="7" t="n">
        <v>0</v>
      </c>
      <c r="OZ228" s="7" t="n">
        <v>0</v>
      </c>
      <c r="PA228" s="7" t="n">
        <v>0</v>
      </c>
      <c r="PB228" s="7" t="n">
        <v>0</v>
      </c>
      <c r="PC228" s="7" t="n">
        <v>0</v>
      </c>
      <c r="PD228" s="7" t="n">
        <v>0</v>
      </c>
      <c r="PE228" s="7" t="n">
        <v>0</v>
      </c>
      <c r="PF228" s="7" t="n">
        <v>0</v>
      </c>
      <c r="PG228" s="7" t="n">
        <v>0</v>
      </c>
      <c r="PH228" s="7" t="n">
        <v>0</v>
      </c>
      <c r="PI228" s="7" t="n">
        <v>0</v>
      </c>
      <c r="PJ228" s="7" t="n">
        <v>0</v>
      </c>
    </row>
    <row r="229">
      <c r="A229" s="35" t="inlineStr">
        <is>
          <t>TOP183</t>
        </is>
      </c>
      <c r="B229" s="35" t="inlineStr">
        <is>
          <t>BIN144:PLL27x_IFADC_DTVDIG05_216M</t>
        </is>
      </c>
      <c r="C229" s="35" t="n">
        <v>144</v>
      </c>
      <c r="D229" s="35" t="inlineStr">
        <is>
          <t>PLL27x_IFADC_DTVDIG05_216M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  <c r="MK229" s="7" t="n">
        <v>0</v>
      </c>
      <c r="ML229" s="7" t="n">
        <v>0</v>
      </c>
      <c r="MM229" s="7" t="n">
        <v>0</v>
      </c>
      <c r="MN229" s="7" t="n">
        <v>0</v>
      </c>
      <c r="MO229" s="7" t="n">
        <v>0</v>
      </c>
      <c r="MP229" s="7" t="n">
        <v>0</v>
      </c>
      <c r="MQ229" s="7" t="n">
        <v>0</v>
      </c>
      <c r="MR229" s="7" t="n">
        <v>0</v>
      </c>
      <c r="MS229" s="7" t="n">
        <v>0</v>
      </c>
      <c r="MT229" s="7" t="n">
        <v>0</v>
      </c>
      <c r="MU229" s="7" t="n">
        <v>0</v>
      </c>
      <c r="MV229" s="7" t="n">
        <v>0</v>
      </c>
      <c r="MW229" s="7" t="n">
        <v>0</v>
      </c>
      <c r="MX229" s="7" t="n">
        <v>0</v>
      </c>
      <c r="MY229" s="7" t="n">
        <v>0</v>
      </c>
      <c r="MZ229" s="7" t="n">
        <v>0</v>
      </c>
      <c r="NA229" s="7" t="n">
        <v>0</v>
      </c>
      <c r="NB229" s="7" t="n">
        <v>0</v>
      </c>
      <c r="NC229" s="7" t="n">
        <v>0</v>
      </c>
      <c r="ND229" s="7" t="n">
        <v>0</v>
      </c>
      <c r="NE229" s="7" t="n">
        <v>0</v>
      </c>
      <c r="NF229" s="7" t="n">
        <v>0</v>
      </c>
      <c r="NG229" s="7" t="n">
        <v>0</v>
      </c>
      <c r="NH229" s="7" t="n">
        <v>0</v>
      </c>
      <c r="NI229" s="7" t="n">
        <v>0</v>
      </c>
      <c r="NJ229" s="7" t="n">
        <v>0</v>
      </c>
      <c r="NK229" s="7" t="n">
        <v>0</v>
      </c>
      <c r="NL229" s="7" t="n">
        <v>0</v>
      </c>
      <c r="NM229" s="7" t="n">
        <v>0</v>
      </c>
      <c r="NN229" s="7" t="n">
        <v>0</v>
      </c>
      <c r="NO229" s="7" t="n">
        <v>0</v>
      </c>
      <c r="NP229" s="7" t="n">
        <v>0</v>
      </c>
      <c r="NQ229" s="7" t="n">
        <v>0</v>
      </c>
      <c r="NR229" s="7" t="n">
        <v>0</v>
      </c>
      <c r="NS229" s="7" t="n">
        <v>0</v>
      </c>
      <c r="NT229" s="7" t="n">
        <v>0</v>
      </c>
      <c r="NU229" s="7" t="n">
        <v>0</v>
      </c>
      <c r="NV229" s="7" t="n">
        <v>0</v>
      </c>
      <c r="NW229" s="7" t="n">
        <v>0</v>
      </c>
      <c r="NX229" s="7" t="n">
        <v>0</v>
      </c>
      <c r="NY229" s="7" t="n">
        <v>0</v>
      </c>
      <c r="NZ229" s="7" t="n">
        <v>0</v>
      </c>
      <c r="OA229" s="7" t="n">
        <v>0</v>
      </c>
      <c r="OB229" s="7" t="n">
        <v>0</v>
      </c>
      <c r="OC229" s="7" t="n">
        <v>0</v>
      </c>
      <c r="OD229" s="7" t="n">
        <v>0</v>
      </c>
      <c r="OE229" s="7" t="n">
        <v>0</v>
      </c>
      <c r="OF229" s="7" t="n">
        <v>0</v>
      </c>
      <c r="OG229" s="7" t="n">
        <v>0</v>
      </c>
      <c r="OH229" s="7" t="n">
        <v>0</v>
      </c>
      <c r="OI229" s="7" t="n">
        <v>0</v>
      </c>
      <c r="OJ229" s="7" t="n">
        <v>0</v>
      </c>
      <c r="OK229" s="7" t="n">
        <v>0</v>
      </c>
      <c r="OL229" s="7" t="n">
        <v>0</v>
      </c>
      <c r="OM229" s="7" t="n">
        <v>0</v>
      </c>
      <c r="ON229" s="7" t="n">
        <v>0</v>
      </c>
      <c r="OO229" s="7" t="n">
        <v>0</v>
      </c>
      <c r="OP229" s="7" t="n">
        <v>0</v>
      </c>
      <c r="OQ229" s="7" t="n">
        <v>0</v>
      </c>
      <c r="OR229" s="7" t="n">
        <v>0</v>
      </c>
      <c r="OS229" s="7" t="n">
        <v>0</v>
      </c>
      <c r="OT229" s="7" t="n">
        <v>0</v>
      </c>
      <c r="OU229" s="7" t="n">
        <v>0</v>
      </c>
      <c r="OV229" s="7" t="n">
        <v>0</v>
      </c>
      <c r="OW229" s="7" t="n">
        <v>0</v>
      </c>
      <c r="OX229" s="7" t="n">
        <v>0</v>
      </c>
      <c r="OY229" s="7" t="n">
        <v>0</v>
      </c>
      <c r="OZ229" s="7" t="n">
        <v>0</v>
      </c>
      <c r="PA229" s="7" t="n">
        <v>0</v>
      </c>
      <c r="PB229" s="7" t="n">
        <v>0</v>
      </c>
      <c r="PC229" s="7" t="n">
        <v>0</v>
      </c>
      <c r="PD229" s="7" t="n">
        <v>0</v>
      </c>
      <c r="PE229" s="7" t="n">
        <v>0</v>
      </c>
      <c r="PF229" s="7" t="n">
        <v>0</v>
      </c>
      <c r="PG229" s="7" t="n">
        <v>0</v>
      </c>
      <c r="PH229" s="7" t="n">
        <v>0</v>
      </c>
      <c r="PI229" s="7" t="n">
        <v>0</v>
      </c>
      <c r="PJ229" s="7" t="n">
        <v>0</v>
      </c>
    </row>
    <row r="230">
      <c r="A230" s="35" t="inlineStr">
        <is>
          <t>TOP184</t>
        </is>
      </c>
      <c r="B230" s="35" t="inlineStr">
        <is>
          <t>BIN145:PLL27x_IFADC_DTVDIG06_192M</t>
        </is>
      </c>
      <c r="C230" s="35" t="n">
        <v>145</v>
      </c>
      <c r="D230" s="35" t="inlineStr">
        <is>
          <t>PLL27x_IFADC_DTVDIG06_192M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2.2e-07</v>
      </c>
      <c r="N230" s="7" t="n">
        <v>4.4e-07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  <c r="MK230" s="7" t="n">
        <v>0</v>
      </c>
      <c r="ML230" s="7" t="n">
        <v>0</v>
      </c>
      <c r="MM230" s="7" t="n">
        <v>0</v>
      </c>
      <c r="MN230" s="7" t="n">
        <v>0</v>
      </c>
      <c r="MO230" s="7" t="n">
        <v>0</v>
      </c>
      <c r="MP230" s="7" t="n">
        <v>0</v>
      </c>
      <c r="MQ230" s="7" t="n">
        <v>0</v>
      </c>
      <c r="MR230" s="7" t="n">
        <v>0</v>
      </c>
      <c r="MS230" s="7" t="n">
        <v>0</v>
      </c>
      <c r="MT230" s="7" t="n">
        <v>0</v>
      </c>
      <c r="MU230" s="7" t="n">
        <v>0</v>
      </c>
      <c r="MV230" s="7" t="n">
        <v>0</v>
      </c>
      <c r="MW230" s="7" t="n">
        <v>0</v>
      </c>
      <c r="MX230" s="7" t="n">
        <v>0</v>
      </c>
      <c r="MY230" s="7" t="n">
        <v>0</v>
      </c>
      <c r="MZ230" s="7" t="n">
        <v>0</v>
      </c>
      <c r="NA230" s="7" t="n">
        <v>0</v>
      </c>
      <c r="NB230" s="7" t="n">
        <v>0</v>
      </c>
      <c r="NC230" s="7" t="n">
        <v>0</v>
      </c>
      <c r="ND230" s="7" t="n">
        <v>0</v>
      </c>
      <c r="NE230" s="7" t="n">
        <v>0</v>
      </c>
      <c r="NF230" s="7" t="n">
        <v>0</v>
      </c>
      <c r="NG230" s="7" t="n">
        <v>0</v>
      </c>
      <c r="NH230" s="7" t="n">
        <v>0</v>
      </c>
      <c r="NI230" s="7" t="n">
        <v>0</v>
      </c>
      <c r="NJ230" s="7" t="n">
        <v>0</v>
      </c>
      <c r="NK230" s="7" t="n">
        <v>0</v>
      </c>
      <c r="NL230" s="7" t="n">
        <v>0</v>
      </c>
      <c r="NM230" s="7" t="n">
        <v>0</v>
      </c>
      <c r="NN230" s="7" t="n">
        <v>0</v>
      </c>
      <c r="NO230" s="7" t="n">
        <v>0</v>
      </c>
      <c r="NP230" s="7" t="n">
        <v>0</v>
      </c>
      <c r="NQ230" s="7" t="n">
        <v>0</v>
      </c>
      <c r="NR230" s="7" t="n">
        <v>0</v>
      </c>
      <c r="NS230" s="7" t="n">
        <v>0</v>
      </c>
      <c r="NT230" s="7" t="n">
        <v>0</v>
      </c>
      <c r="NU230" s="7" t="n">
        <v>0</v>
      </c>
      <c r="NV230" s="7" t="n">
        <v>0</v>
      </c>
      <c r="NW230" s="7" t="n">
        <v>0</v>
      </c>
      <c r="NX230" s="7" t="n">
        <v>0</v>
      </c>
      <c r="NY230" s="7" t="n">
        <v>0</v>
      </c>
      <c r="NZ230" s="7" t="n">
        <v>0</v>
      </c>
      <c r="OA230" s="7" t="n">
        <v>0</v>
      </c>
      <c r="OB230" s="7" t="n">
        <v>0</v>
      </c>
      <c r="OC230" s="7" t="n">
        <v>0</v>
      </c>
      <c r="OD230" s="7" t="n">
        <v>0</v>
      </c>
      <c r="OE230" s="7" t="n">
        <v>0</v>
      </c>
      <c r="OF230" s="7" t="n">
        <v>0</v>
      </c>
      <c r="OG230" s="7" t="n">
        <v>0</v>
      </c>
      <c r="OH230" s="7" t="n">
        <v>0</v>
      </c>
      <c r="OI230" s="7" t="n">
        <v>0</v>
      </c>
      <c r="OJ230" s="7" t="n">
        <v>0</v>
      </c>
      <c r="OK230" s="7" t="n">
        <v>0</v>
      </c>
      <c r="OL230" s="7" t="n">
        <v>0</v>
      </c>
      <c r="OM230" s="7" t="n">
        <v>0</v>
      </c>
      <c r="ON230" s="7" t="n">
        <v>0</v>
      </c>
      <c r="OO230" s="7" t="n">
        <v>0</v>
      </c>
      <c r="OP230" s="7" t="n">
        <v>0</v>
      </c>
      <c r="OQ230" s="7" t="n">
        <v>0</v>
      </c>
      <c r="OR230" s="7" t="n">
        <v>0</v>
      </c>
      <c r="OS230" s="7" t="n">
        <v>0</v>
      </c>
      <c r="OT230" s="7" t="n">
        <v>0</v>
      </c>
      <c r="OU230" s="7" t="n">
        <v>0</v>
      </c>
      <c r="OV230" s="7" t="n">
        <v>0</v>
      </c>
      <c r="OW230" s="7" t="n">
        <v>0</v>
      </c>
      <c r="OX230" s="7" t="n">
        <v>0</v>
      </c>
      <c r="OY230" s="7" t="n">
        <v>0</v>
      </c>
      <c r="OZ230" s="7" t="n">
        <v>0</v>
      </c>
      <c r="PA230" s="7" t="n">
        <v>0</v>
      </c>
      <c r="PB230" s="7" t="n">
        <v>0</v>
      </c>
      <c r="PC230" s="7" t="n">
        <v>0</v>
      </c>
      <c r="PD230" s="7" t="n">
        <v>0</v>
      </c>
      <c r="PE230" s="7" t="n">
        <v>0</v>
      </c>
      <c r="PF230" s="7" t="n">
        <v>0</v>
      </c>
      <c r="PG230" s="7" t="n">
        <v>0</v>
      </c>
      <c r="PH230" s="7" t="n">
        <v>0</v>
      </c>
      <c r="PI230" s="7" t="n">
        <v>0</v>
      </c>
      <c r="PJ230" s="7" t="n">
        <v>0</v>
      </c>
    </row>
    <row r="231">
      <c r="A231" s="35" t="inlineStr">
        <is>
          <t>TOP185</t>
        </is>
      </c>
      <c r="B231" s="35" t="inlineStr">
        <is>
          <t>BIN146:PLLEMMC_LDO1V_01</t>
        </is>
      </c>
      <c r="C231" s="35" t="n">
        <v>146</v>
      </c>
      <c r="D231" s="35" t="inlineStr">
        <is>
          <t>PLLEMMC_LDO1V_01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1.3e-06</v>
      </c>
      <c r="N231" s="7" t="n">
        <v>2.6e-06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  <c r="MK231" s="7" t="n">
        <v>0</v>
      </c>
      <c r="ML231" s="7" t="n">
        <v>0</v>
      </c>
      <c r="MM231" s="7" t="n">
        <v>0</v>
      </c>
      <c r="MN231" s="7" t="n">
        <v>0</v>
      </c>
      <c r="MO231" s="7" t="n">
        <v>0</v>
      </c>
      <c r="MP231" s="7" t="n">
        <v>0</v>
      </c>
      <c r="MQ231" s="7" t="n">
        <v>0</v>
      </c>
      <c r="MR231" s="7" t="n">
        <v>0</v>
      </c>
      <c r="MS231" s="7" t="n">
        <v>0</v>
      </c>
      <c r="MT231" s="7" t="n">
        <v>0</v>
      </c>
      <c r="MU231" s="7" t="n">
        <v>0</v>
      </c>
      <c r="MV231" s="7" t="n">
        <v>0</v>
      </c>
      <c r="MW231" s="7" t="n">
        <v>0</v>
      </c>
      <c r="MX231" s="7" t="n">
        <v>0</v>
      </c>
      <c r="MY231" s="7" t="n">
        <v>0</v>
      </c>
      <c r="MZ231" s="7" t="n">
        <v>0</v>
      </c>
      <c r="NA231" s="7" t="n">
        <v>0</v>
      </c>
      <c r="NB231" s="7" t="n">
        <v>0</v>
      </c>
      <c r="NC231" s="7" t="n">
        <v>0</v>
      </c>
      <c r="ND231" s="7" t="n">
        <v>0</v>
      </c>
      <c r="NE231" s="7" t="n">
        <v>0</v>
      </c>
      <c r="NF231" s="7" t="n">
        <v>0</v>
      </c>
      <c r="NG231" s="7" t="n">
        <v>0</v>
      </c>
      <c r="NH231" s="7" t="n">
        <v>0</v>
      </c>
      <c r="NI231" s="7" t="n">
        <v>0</v>
      </c>
      <c r="NJ231" s="7" t="n">
        <v>0</v>
      </c>
      <c r="NK231" s="7" t="n">
        <v>0</v>
      </c>
      <c r="NL231" s="7" t="n">
        <v>0</v>
      </c>
      <c r="NM231" s="7" t="n">
        <v>0</v>
      </c>
      <c r="NN231" s="7" t="n">
        <v>0</v>
      </c>
      <c r="NO231" s="7" t="n">
        <v>0</v>
      </c>
      <c r="NP231" s="7" t="n">
        <v>0</v>
      </c>
      <c r="NQ231" s="7" t="n">
        <v>0</v>
      </c>
      <c r="NR231" s="7" t="n">
        <v>0</v>
      </c>
      <c r="NS231" s="7" t="n">
        <v>0</v>
      </c>
      <c r="NT231" s="7" t="n">
        <v>0</v>
      </c>
      <c r="NU231" s="7" t="n">
        <v>0</v>
      </c>
      <c r="NV231" s="7" t="n">
        <v>0</v>
      </c>
      <c r="NW231" s="7" t="n">
        <v>0</v>
      </c>
      <c r="NX231" s="7" t="n">
        <v>0</v>
      </c>
      <c r="NY231" s="7" t="n">
        <v>0</v>
      </c>
      <c r="NZ231" s="7" t="n">
        <v>0</v>
      </c>
      <c r="OA231" s="7" t="n">
        <v>0</v>
      </c>
      <c r="OB231" s="7" t="n">
        <v>0</v>
      </c>
      <c r="OC231" s="7" t="n">
        <v>0</v>
      </c>
      <c r="OD231" s="7" t="n">
        <v>0</v>
      </c>
      <c r="OE231" s="7" t="n">
        <v>0</v>
      </c>
      <c r="OF231" s="7" t="n">
        <v>0</v>
      </c>
      <c r="OG231" s="7" t="n">
        <v>0</v>
      </c>
      <c r="OH231" s="7" t="n">
        <v>0</v>
      </c>
      <c r="OI231" s="7" t="n">
        <v>0</v>
      </c>
      <c r="OJ231" s="7" t="n">
        <v>0</v>
      </c>
      <c r="OK231" s="7" t="n">
        <v>0</v>
      </c>
      <c r="OL231" s="7" t="n">
        <v>0</v>
      </c>
      <c r="OM231" s="7" t="n">
        <v>0</v>
      </c>
      <c r="ON231" s="7" t="n">
        <v>0</v>
      </c>
      <c r="OO231" s="7" t="n">
        <v>0</v>
      </c>
      <c r="OP231" s="7" t="n">
        <v>0</v>
      </c>
      <c r="OQ231" s="7" t="n">
        <v>0</v>
      </c>
      <c r="OR231" s="7" t="n">
        <v>0</v>
      </c>
      <c r="OS231" s="7" t="n">
        <v>0</v>
      </c>
      <c r="OT231" s="7" t="n">
        <v>0</v>
      </c>
      <c r="OU231" s="7" t="n">
        <v>0</v>
      </c>
      <c r="OV231" s="7" t="n">
        <v>0</v>
      </c>
      <c r="OW231" s="7" t="n">
        <v>0</v>
      </c>
      <c r="OX231" s="7" t="n">
        <v>0</v>
      </c>
      <c r="OY231" s="7" t="n">
        <v>0</v>
      </c>
      <c r="OZ231" s="7" t="n">
        <v>0</v>
      </c>
      <c r="PA231" s="7" t="n">
        <v>0</v>
      </c>
      <c r="PB231" s="7" t="n">
        <v>0</v>
      </c>
      <c r="PC231" s="7" t="n">
        <v>0</v>
      </c>
      <c r="PD231" s="7" t="n">
        <v>0</v>
      </c>
      <c r="PE231" s="7" t="n">
        <v>0</v>
      </c>
      <c r="PF231" s="7" t="n">
        <v>0</v>
      </c>
      <c r="PG231" s="7" t="n">
        <v>0</v>
      </c>
      <c r="PH231" s="7" t="n">
        <v>0</v>
      </c>
      <c r="PI231" s="7" t="n">
        <v>0</v>
      </c>
      <c r="PJ231" s="7" t="n">
        <v>0</v>
      </c>
    </row>
    <row r="232">
      <c r="A232" s="35" t="inlineStr">
        <is>
          <t>TOP186</t>
        </is>
      </c>
      <c r="B232" s="35" t="inlineStr">
        <is>
          <t>BIN147:CLK_TRANG_CP01_APP</t>
        </is>
      </c>
      <c r="C232" s="35" t="n">
        <v>147</v>
      </c>
      <c r="D232" s="35" t="inlineStr">
        <is>
          <t>CLK_TRANG_CP01_APP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  <c r="MK232" s="7" t="n">
        <v>0</v>
      </c>
      <c r="ML232" s="7" t="n">
        <v>0</v>
      </c>
      <c r="MM232" s="7" t="n">
        <v>0</v>
      </c>
      <c r="MN232" s="7" t="n">
        <v>0</v>
      </c>
      <c r="MO232" s="7" t="n">
        <v>0</v>
      </c>
      <c r="MP232" s="7" t="n">
        <v>0</v>
      </c>
      <c r="MQ232" s="7" t="n">
        <v>0</v>
      </c>
      <c r="MR232" s="7" t="n">
        <v>0</v>
      </c>
      <c r="MS232" s="7" t="n">
        <v>0</v>
      </c>
      <c r="MT232" s="7" t="n">
        <v>0</v>
      </c>
      <c r="MU232" s="7" t="n">
        <v>0</v>
      </c>
      <c r="MV232" s="7" t="n">
        <v>0</v>
      </c>
      <c r="MW232" s="7" t="n">
        <v>0</v>
      </c>
      <c r="MX232" s="7" t="n">
        <v>0</v>
      </c>
      <c r="MY232" s="7" t="n">
        <v>0</v>
      </c>
      <c r="MZ232" s="7" t="n">
        <v>0</v>
      </c>
      <c r="NA232" s="7" t="n">
        <v>0</v>
      </c>
      <c r="NB232" s="7" t="n">
        <v>0</v>
      </c>
      <c r="NC232" s="7" t="n">
        <v>0</v>
      </c>
      <c r="ND232" s="7" t="n">
        <v>0</v>
      </c>
      <c r="NE232" s="7" t="n">
        <v>0</v>
      </c>
      <c r="NF232" s="7" t="n">
        <v>0</v>
      </c>
      <c r="NG232" s="7" t="n">
        <v>0</v>
      </c>
      <c r="NH232" s="7" t="n">
        <v>0</v>
      </c>
      <c r="NI232" s="7" t="n">
        <v>0</v>
      </c>
      <c r="NJ232" s="7" t="n">
        <v>0</v>
      </c>
      <c r="NK232" s="7" t="n">
        <v>0</v>
      </c>
      <c r="NL232" s="7" t="n">
        <v>0</v>
      </c>
      <c r="NM232" s="7" t="n">
        <v>0</v>
      </c>
      <c r="NN232" s="7" t="n">
        <v>0</v>
      </c>
      <c r="NO232" s="7" t="n">
        <v>0</v>
      </c>
      <c r="NP232" s="7" t="n">
        <v>0</v>
      </c>
      <c r="NQ232" s="7" t="n">
        <v>0</v>
      </c>
      <c r="NR232" s="7" t="n">
        <v>0</v>
      </c>
      <c r="NS232" s="7" t="n">
        <v>0</v>
      </c>
      <c r="NT232" s="7" t="n">
        <v>0</v>
      </c>
      <c r="NU232" s="7" t="n">
        <v>0</v>
      </c>
      <c r="NV232" s="7" t="n">
        <v>0</v>
      </c>
      <c r="NW232" s="7" t="n">
        <v>0</v>
      </c>
      <c r="NX232" s="7" t="n">
        <v>0</v>
      </c>
      <c r="NY232" s="7" t="n">
        <v>0</v>
      </c>
      <c r="NZ232" s="7" t="n">
        <v>0</v>
      </c>
      <c r="OA232" s="7" t="n">
        <v>0</v>
      </c>
      <c r="OB232" s="7" t="n">
        <v>0</v>
      </c>
      <c r="OC232" s="7" t="n">
        <v>0</v>
      </c>
      <c r="OD232" s="7" t="n">
        <v>0</v>
      </c>
      <c r="OE232" s="7" t="n">
        <v>0</v>
      </c>
      <c r="OF232" s="7" t="n">
        <v>0</v>
      </c>
      <c r="OG232" s="7" t="n">
        <v>0</v>
      </c>
      <c r="OH232" s="7" t="n">
        <v>0</v>
      </c>
      <c r="OI232" s="7" t="n">
        <v>0</v>
      </c>
      <c r="OJ232" s="7" t="n">
        <v>0</v>
      </c>
      <c r="OK232" s="7" t="n">
        <v>0</v>
      </c>
      <c r="OL232" s="7" t="n">
        <v>0</v>
      </c>
      <c r="OM232" s="7" t="n">
        <v>0</v>
      </c>
      <c r="ON232" s="7" t="n">
        <v>0</v>
      </c>
      <c r="OO232" s="7" t="n">
        <v>0</v>
      </c>
      <c r="OP232" s="7" t="n">
        <v>0</v>
      </c>
      <c r="OQ232" s="7" t="n">
        <v>0</v>
      </c>
      <c r="OR232" s="7" t="n">
        <v>0</v>
      </c>
      <c r="OS232" s="7" t="n">
        <v>0</v>
      </c>
      <c r="OT232" s="7" t="n">
        <v>0</v>
      </c>
      <c r="OU232" s="7" t="n">
        <v>0</v>
      </c>
      <c r="OV232" s="7" t="n">
        <v>0</v>
      </c>
      <c r="OW232" s="7" t="n">
        <v>0</v>
      </c>
      <c r="OX232" s="7" t="n">
        <v>0</v>
      </c>
      <c r="OY232" s="7" t="n">
        <v>0</v>
      </c>
      <c r="OZ232" s="7" t="n">
        <v>0</v>
      </c>
      <c r="PA232" s="7" t="n">
        <v>0</v>
      </c>
      <c r="PB232" s="7" t="n">
        <v>0</v>
      </c>
      <c r="PC232" s="7" t="n">
        <v>0</v>
      </c>
      <c r="PD232" s="7" t="n">
        <v>0</v>
      </c>
      <c r="PE232" s="7" t="n">
        <v>0</v>
      </c>
      <c r="PF232" s="7" t="n">
        <v>0</v>
      </c>
      <c r="PG232" s="7" t="n">
        <v>0</v>
      </c>
      <c r="PH232" s="7" t="n">
        <v>0</v>
      </c>
      <c r="PI232" s="7" t="n">
        <v>0</v>
      </c>
      <c r="PJ232" s="7" t="n">
        <v>0</v>
      </c>
    </row>
    <row r="233">
      <c r="A233" s="35" t="inlineStr">
        <is>
          <t>TOP187</t>
        </is>
      </c>
      <c r="B233" s="35" t="inlineStr">
        <is>
          <t>BIN148:PLLSCPUA_CP01_APP</t>
        </is>
      </c>
      <c r="C233" s="35" t="n">
        <v>148</v>
      </c>
      <c r="D233" s="35" t="inlineStr">
        <is>
          <t>PLLSCPUA_CP01_APP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  <c r="MK233" s="7" t="n">
        <v>0</v>
      </c>
      <c r="ML233" s="7" t="n">
        <v>0</v>
      </c>
      <c r="MM233" s="7" t="n">
        <v>0</v>
      </c>
      <c r="MN233" s="7" t="n">
        <v>0</v>
      </c>
      <c r="MO233" s="7" t="n">
        <v>0</v>
      </c>
      <c r="MP233" s="7" t="n">
        <v>0</v>
      </c>
      <c r="MQ233" s="7" t="n">
        <v>0</v>
      </c>
      <c r="MR233" s="7" t="n">
        <v>0</v>
      </c>
      <c r="MS233" s="7" t="n">
        <v>0</v>
      </c>
      <c r="MT233" s="7" t="n">
        <v>0</v>
      </c>
      <c r="MU233" s="7" t="n">
        <v>0</v>
      </c>
      <c r="MV233" s="7" t="n">
        <v>0</v>
      </c>
      <c r="MW233" s="7" t="n">
        <v>0</v>
      </c>
      <c r="MX233" s="7" t="n">
        <v>0</v>
      </c>
      <c r="MY233" s="7" t="n">
        <v>0</v>
      </c>
      <c r="MZ233" s="7" t="n">
        <v>0</v>
      </c>
      <c r="NA233" s="7" t="n">
        <v>0</v>
      </c>
      <c r="NB233" s="7" t="n">
        <v>0</v>
      </c>
      <c r="NC233" s="7" t="n">
        <v>0</v>
      </c>
      <c r="ND233" s="7" t="n">
        <v>0</v>
      </c>
      <c r="NE233" s="7" t="n">
        <v>0</v>
      </c>
      <c r="NF233" s="7" t="n">
        <v>0</v>
      </c>
      <c r="NG233" s="7" t="n">
        <v>0</v>
      </c>
      <c r="NH233" s="7" t="n">
        <v>0</v>
      </c>
      <c r="NI233" s="7" t="n">
        <v>0</v>
      </c>
      <c r="NJ233" s="7" t="n">
        <v>0</v>
      </c>
      <c r="NK233" s="7" t="n">
        <v>0</v>
      </c>
      <c r="NL233" s="7" t="n">
        <v>0</v>
      </c>
      <c r="NM233" s="7" t="n">
        <v>0</v>
      </c>
      <c r="NN233" s="7" t="n">
        <v>0</v>
      </c>
      <c r="NO233" s="7" t="n">
        <v>0</v>
      </c>
      <c r="NP233" s="7" t="n">
        <v>0</v>
      </c>
      <c r="NQ233" s="7" t="n">
        <v>0</v>
      </c>
      <c r="NR233" s="7" t="n">
        <v>0</v>
      </c>
      <c r="NS233" s="7" t="n">
        <v>0</v>
      </c>
      <c r="NT233" s="7" t="n">
        <v>0</v>
      </c>
      <c r="NU233" s="7" t="n">
        <v>0</v>
      </c>
      <c r="NV233" s="7" t="n">
        <v>0</v>
      </c>
      <c r="NW233" s="7" t="n">
        <v>0</v>
      </c>
      <c r="NX233" s="7" t="n">
        <v>0</v>
      </c>
      <c r="NY233" s="7" t="n">
        <v>0</v>
      </c>
      <c r="NZ233" s="7" t="n">
        <v>0</v>
      </c>
      <c r="OA233" s="7" t="n">
        <v>0</v>
      </c>
      <c r="OB233" s="7" t="n">
        <v>0</v>
      </c>
      <c r="OC233" s="7" t="n">
        <v>0</v>
      </c>
      <c r="OD233" s="7" t="n">
        <v>0</v>
      </c>
      <c r="OE233" s="7" t="n">
        <v>0</v>
      </c>
      <c r="OF233" s="7" t="n">
        <v>0</v>
      </c>
      <c r="OG233" s="7" t="n">
        <v>0</v>
      </c>
      <c r="OH233" s="7" t="n">
        <v>0</v>
      </c>
      <c r="OI233" s="7" t="n">
        <v>0</v>
      </c>
      <c r="OJ233" s="7" t="n">
        <v>0</v>
      </c>
      <c r="OK233" s="7" t="n">
        <v>0</v>
      </c>
      <c r="OL233" s="7" t="n">
        <v>0</v>
      </c>
      <c r="OM233" s="7" t="n">
        <v>0</v>
      </c>
      <c r="ON233" s="7" t="n">
        <v>0</v>
      </c>
      <c r="OO233" s="7" t="n">
        <v>0</v>
      </c>
      <c r="OP233" s="7" t="n">
        <v>0</v>
      </c>
      <c r="OQ233" s="7" t="n">
        <v>0</v>
      </c>
      <c r="OR233" s="7" t="n">
        <v>0</v>
      </c>
      <c r="OS233" s="7" t="n">
        <v>0</v>
      </c>
      <c r="OT233" s="7" t="n">
        <v>0</v>
      </c>
      <c r="OU233" s="7" t="n">
        <v>0</v>
      </c>
      <c r="OV233" s="7" t="n">
        <v>0</v>
      </c>
      <c r="OW233" s="7" t="n">
        <v>0</v>
      </c>
      <c r="OX233" s="7" t="n">
        <v>0</v>
      </c>
      <c r="OY233" s="7" t="n">
        <v>0</v>
      </c>
      <c r="OZ233" s="7" t="n">
        <v>0</v>
      </c>
      <c r="PA233" s="7" t="n">
        <v>0</v>
      </c>
      <c r="PB233" s="7" t="n">
        <v>0</v>
      </c>
      <c r="PC233" s="7" t="n">
        <v>0</v>
      </c>
      <c r="PD233" s="7" t="n">
        <v>0</v>
      </c>
      <c r="PE233" s="7" t="n">
        <v>0</v>
      </c>
      <c r="PF233" s="7" t="n">
        <v>0</v>
      </c>
      <c r="PG233" s="7" t="n">
        <v>0</v>
      </c>
      <c r="PH233" s="7" t="n">
        <v>0</v>
      </c>
      <c r="PI233" s="7" t="n">
        <v>0</v>
      </c>
      <c r="PJ233" s="7" t="n">
        <v>0</v>
      </c>
    </row>
    <row r="234">
      <c r="A234" s="35" t="inlineStr">
        <is>
          <t>TOP188</t>
        </is>
      </c>
      <c r="B234" s="35" t="inlineStr">
        <is>
          <t>BIN149:PLLSCPUA_CP02_APP</t>
        </is>
      </c>
      <c r="C234" s="35" t="n">
        <v>149</v>
      </c>
      <c r="D234" s="35" t="inlineStr">
        <is>
          <t>PLLSCPUA_CP02_APP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  <c r="MK234" s="7" t="n">
        <v>0</v>
      </c>
      <c r="ML234" s="7" t="n">
        <v>0</v>
      </c>
      <c r="MM234" s="7" t="n">
        <v>0</v>
      </c>
      <c r="MN234" s="7" t="n">
        <v>0</v>
      </c>
      <c r="MO234" s="7" t="n">
        <v>0</v>
      </c>
      <c r="MP234" s="7" t="n">
        <v>0</v>
      </c>
      <c r="MQ234" s="7" t="n">
        <v>0</v>
      </c>
      <c r="MR234" s="7" t="n">
        <v>0</v>
      </c>
      <c r="MS234" s="7" t="n">
        <v>0</v>
      </c>
      <c r="MT234" s="7" t="n">
        <v>0</v>
      </c>
      <c r="MU234" s="7" t="n">
        <v>0</v>
      </c>
      <c r="MV234" s="7" t="n">
        <v>0</v>
      </c>
      <c r="MW234" s="7" t="n">
        <v>0</v>
      </c>
      <c r="MX234" s="7" t="n">
        <v>0</v>
      </c>
      <c r="MY234" s="7" t="n">
        <v>0</v>
      </c>
      <c r="MZ234" s="7" t="n">
        <v>0</v>
      </c>
      <c r="NA234" s="7" t="n">
        <v>0</v>
      </c>
      <c r="NB234" s="7" t="n">
        <v>0</v>
      </c>
      <c r="NC234" s="7" t="n">
        <v>0</v>
      </c>
      <c r="ND234" s="7" t="n">
        <v>0</v>
      </c>
      <c r="NE234" s="7" t="n">
        <v>0</v>
      </c>
      <c r="NF234" s="7" t="n">
        <v>0</v>
      </c>
      <c r="NG234" s="7" t="n">
        <v>0</v>
      </c>
      <c r="NH234" s="7" t="n">
        <v>0</v>
      </c>
      <c r="NI234" s="7" t="n">
        <v>0</v>
      </c>
      <c r="NJ234" s="7" t="n">
        <v>0</v>
      </c>
      <c r="NK234" s="7" t="n">
        <v>0</v>
      </c>
      <c r="NL234" s="7" t="n">
        <v>0</v>
      </c>
      <c r="NM234" s="7" t="n">
        <v>0</v>
      </c>
      <c r="NN234" s="7" t="n">
        <v>0</v>
      </c>
      <c r="NO234" s="7" t="n">
        <v>0</v>
      </c>
      <c r="NP234" s="7" t="n">
        <v>0</v>
      </c>
      <c r="NQ234" s="7" t="n">
        <v>0</v>
      </c>
      <c r="NR234" s="7" t="n">
        <v>0</v>
      </c>
      <c r="NS234" s="7" t="n">
        <v>0</v>
      </c>
      <c r="NT234" s="7" t="n">
        <v>0</v>
      </c>
      <c r="NU234" s="7" t="n">
        <v>0</v>
      </c>
      <c r="NV234" s="7" t="n">
        <v>0</v>
      </c>
      <c r="NW234" s="7" t="n">
        <v>0</v>
      </c>
      <c r="NX234" s="7" t="n">
        <v>0</v>
      </c>
      <c r="NY234" s="7" t="n">
        <v>0</v>
      </c>
      <c r="NZ234" s="7" t="n">
        <v>0</v>
      </c>
      <c r="OA234" s="7" t="n">
        <v>0</v>
      </c>
      <c r="OB234" s="7" t="n">
        <v>0</v>
      </c>
      <c r="OC234" s="7" t="n">
        <v>0</v>
      </c>
      <c r="OD234" s="7" t="n">
        <v>0</v>
      </c>
      <c r="OE234" s="7" t="n">
        <v>0</v>
      </c>
      <c r="OF234" s="7" t="n">
        <v>0</v>
      </c>
      <c r="OG234" s="7" t="n">
        <v>0</v>
      </c>
      <c r="OH234" s="7" t="n">
        <v>0</v>
      </c>
      <c r="OI234" s="7" t="n">
        <v>0</v>
      </c>
      <c r="OJ234" s="7" t="n">
        <v>0</v>
      </c>
      <c r="OK234" s="7" t="n">
        <v>0</v>
      </c>
      <c r="OL234" s="7" t="n">
        <v>0</v>
      </c>
      <c r="OM234" s="7" t="n">
        <v>0</v>
      </c>
      <c r="ON234" s="7" t="n">
        <v>0</v>
      </c>
      <c r="OO234" s="7" t="n">
        <v>0</v>
      </c>
      <c r="OP234" s="7" t="n">
        <v>0</v>
      </c>
      <c r="OQ234" s="7" t="n">
        <v>0</v>
      </c>
      <c r="OR234" s="7" t="n">
        <v>0</v>
      </c>
      <c r="OS234" s="7" t="n">
        <v>0</v>
      </c>
      <c r="OT234" s="7" t="n">
        <v>0</v>
      </c>
      <c r="OU234" s="7" t="n">
        <v>0</v>
      </c>
      <c r="OV234" s="7" t="n">
        <v>0</v>
      </c>
      <c r="OW234" s="7" t="n">
        <v>0</v>
      </c>
      <c r="OX234" s="7" t="n">
        <v>0</v>
      </c>
      <c r="OY234" s="7" t="n">
        <v>0</v>
      </c>
      <c r="OZ234" s="7" t="n">
        <v>0</v>
      </c>
      <c r="PA234" s="7" t="n">
        <v>0</v>
      </c>
      <c r="PB234" s="7" t="n">
        <v>0</v>
      </c>
      <c r="PC234" s="7" t="n">
        <v>0</v>
      </c>
      <c r="PD234" s="7" t="n">
        <v>0</v>
      </c>
      <c r="PE234" s="7" t="n">
        <v>0</v>
      </c>
      <c r="PF234" s="7" t="n">
        <v>0</v>
      </c>
      <c r="PG234" s="7" t="n">
        <v>0</v>
      </c>
      <c r="PH234" s="7" t="n">
        <v>0</v>
      </c>
      <c r="PI234" s="7" t="n">
        <v>0</v>
      </c>
      <c r="PJ234" s="7" t="n">
        <v>0</v>
      </c>
    </row>
    <row r="235">
      <c r="A235" s="35" t="inlineStr">
        <is>
          <t>TOP189</t>
        </is>
      </c>
      <c r="B235" s="35" t="inlineStr">
        <is>
          <t>BIN150:PLLSCPUA_CP03_APP</t>
        </is>
      </c>
      <c r="C235" s="35" t="n">
        <v>150</v>
      </c>
      <c r="D235" s="35" t="inlineStr">
        <is>
          <t>PLLSCPUA_CP03_APP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  <c r="MK235" s="7" t="n">
        <v>0</v>
      </c>
      <c r="ML235" s="7" t="n">
        <v>0</v>
      </c>
      <c r="MM235" s="7" t="n">
        <v>0</v>
      </c>
      <c r="MN235" s="7" t="n">
        <v>0</v>
      </c>
      <c r="MO235" s="7" t="n">
        <v>0</v>
      </c>
      <c r="MP235" s="7" t="n">
        <v>0</v>
      </c>
      <c r="MQ235" s="7" t="n">
        <v>0</v>
      </c>
      <c r="MR235" s="7" t="n">
        <v>0</v>
      </c>
      <c r="MS235" s="7" t="n">
        <v>0</v>
      </c>
      <c r="MT235" s="7" t="n">
        <v>0</v>
      </c>
      <c r="MU235" s="7" t="n">
        <v>0</v>
      </c>
      <c r="MV235" s="7" t="n">
        <v>0</v>
      </c>
      <c r="MW235" s="7" t="n">
        <v>0</v>
      </c>
      <c r="MX235" s="7" t="n">
        <v>0</v>
      </c>
      <c r="MY235" s="7" t="n">
        <v>0</v>
      </c>
      <c r="MZ235" s="7" t="n">
        <v>0</v>
      </c>
      <c r="NA235" s="7" t="n">
        <v>0</v>
      </c>
      <c r="NB235" s="7" t="n">
        <v>0</v>
      </c>
      <c r="NC235" s="7" t="n">
        <v>0</v>
      </c>
      <c r="ND235" s="7" t="n">
        <v>0</v>
      </c>
      <c r="NE235" s="7" t="n">
        <v>0</v>
      </c>
      <c r="NF235" s="7" t="n">
        <v>0</v>
      </c>
      <c r="NG235" s="7" t="n">
        <v>0</v>
      </c>
      <c r="NH235" s="7" t="n">
        <v>0</v>
      </c>
      <c r="NI235" s="7" t="n">
        <v>0</v>
      </c>
      <c r="NJ235" s="7" t="n">
        <v>0</v>
      </c>
      <c r="NK235" s="7" t="n">
        <v>0</v>
      </c>
      <c r="NL235" s="7" t="n">
        <v>0</v>
      </c>
      <c r="NM235" s="7" t="n">
        <v>0</v>
      </c>
      <c r="NN235" s="7" t="n">
        <v>0</v>
      </c>
      <c r="NO235" s="7" t="n">
        <v>0</v>
      </c>
      <c r="NP235" s="7" t="n">
        <v>0</v>
      </c>
      <c r="NQ235" s="7" t="n">
        <v>0</v>
      </c>
      <c r="NR235" s="7" t="n">
        <v>0</v>
      </c>
      <c r="NS235" s="7" t="n">
        <v>0</v>
      </c>
      <c r="NT235" s="7" t="n">
        <v>0</v>
      </c>
      <c r="NU235" s="7" t="n">
        <v>0</v>
      </c>
      <c r="NV235" s="7" t="n">
        <v>0</v>
      </c>
      <c r="NW235" s="7" t="n">
        <v>0</v>
      </c>
      <c r="NX235" s="7" t="n">
        <v>0</v>
      </c>
      <c r="NY235" s="7" t="n">
        <v>0</v>
      </c>
      <c r="NZ235" s="7" t="n">
        <v>0</v>
      </c>
      <c r="OA235" s="7" t="n">
        <v>0</v>
      </c>
      <c r="OB235" s="7" t="n">
        <v>0</v>
      </c>
      <c r="OC235" s="7" t="n">
        <v>0</v>
      </c>
      <c r="OD235" s="7" t="n">
        <v>0</v>
      </c>
      <c r="OE235" s="7" t="n">
        <v>0</v>
      </c>
      <c r="OF235" s="7" t="n">
        <v>0</v>
      </c>
      <c r="OG235" s="7" t="n">
        <v>0</v>
      </c>
      <c r="OH235" s="7" t="n">
        <v>0</v>
      </c>
      <c r="OI235" s="7" t="n">
        <v>0</v>
      </c>
      <c r="OJ235" s="7" t="n">
        <v>0</v>
      </c>
      <c r="OK235" s="7" t="n">
        <v>0</v>
      </c>
      <c r="OL235" s="7" t="n">
        <v>0</v>
      </c>
      <c r="OM235" s="7" t="n">
        <v>0</v>
      </c>
      <c r="ON235" s="7" t="n">
        <v>0</v>
      </c>
      <c r="OO235" s="7" t="n">
        <v>0</v>
      </c>
      <c r="OP235" s="7" t="n">
        <v>0</v>
      </c>
      <c r="OQ235" s="7" t="n">
        <v>0</v>
      </c>
      <c r="OR235" s="7" t="n">
        <v>0</v>
      </c>
      <c r="OS235" s="7" t="n">
        <v>0</v>
      </c>
      <c r="OT235" s="7" t="n">
        <v>0</v>
      </c>
      <c r="OU235" s="7" t="n">
        <v>0</v>
      </c>
      <c r="OV235" s="7" t="n">
        <v>0</v>
      </c>
      <c r="OW235" s="7" t="n">
        <v>0</v>
      </c>
      <c r="OX235" s="7" t="n">
        <v>0</v>
      </c>
      <c r="OY235" s="7" t="n">
        <v>0</v>
      </c>
      <c r="OZ235" s="7" t="n">
        <v>0</v>
      </c>
      <c r="PA235" s="7" t="n">
        <v>0</v>
      </c>
      <c r="PB235" s="7" t="n">
        <v>0</v>
      </c>
      <c r="PC235" s="7" t="n">
        <v>0</v>
      </c>
      <c r="PD235" s="7" t="n">
        <v>0</v>
      </c>
      <c r="PE235" s="7" t="n">
        <v>0</v>
      </c>
      <c r="PF235" s="7" t="n">
        <v>0</v>
      </c>
      <c r="PG235" s="7" t="n">
        <v>0</v>
      </c>
      <c r="PH235" s="7" t="n">
        <v>0</v>
      </c>
      <c r="PI235" s="7" t="n">
        <v>0</v>
      </c>
      <c r="PJ235" s="7" t="n">
        <v>0</v>
      </c>
    </row>
    <row r="236">
      <c r="A236" s="35" t="inlineStr">
        <is>
          <t>TOP190</t>
        </is>
      </c>
      <c r="B236" s="35" t="inlineStr">
        <is>
          <t>BIN151:PLLSCPUA_CP04_APP</t>
        </is>
      </c>
      <c r="C236" s="35" t="n">
        <v>151</v>
      </c>
      <c r="D236" s="35" t="inlineStr">
        <is>
          <t>PLLSCPUA_CP04_APP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  <c r="MK236" s="7" t="n">
        <v>0</v>
      </c>
      <c r="ML236" s="7" t="n">
        <v>0</v>
      </c>
      <c r="MM236" s="7" t="n">
        <v>0</v>
      </c>
      <c r="MN236" s="7" t="n">
        <v>0</v>
      </c>
      <c r="MO236" s="7" t="n">
        <v>0</v>
      </c>
      <c r="MP236" s="7" t="n">
        <v>0</v>
      </c>
      <c r="MQ236" s="7" t="n">
        <v>0</v>
      </c>
      <c r="MR236" s="7" t="n">
        <v>0</v>
      </c>
      <c r="MS236" s="7" t="n">
        <v>0</v>
      </c>
      <c r="MT236" s="7" t="n">
        <v>0</v>
      </c>
      <c r="MU236" s="7" t="n">
        <v>0</v>
      </c>
      <c r="MV236" s="7" t="n">
        <v>0</v>
      </c>
      <c r="MW236" s="7" t="n">
        <v>0</v>
      </c>
      <c r="MX236" s="7" t="n">
        <v>0</v>
      </c>
      <c r="MY236" s="7" t="n">
        <v>0</v>
      </c>
      <c r="MZ236" s="7" t="n">
        <v>0</v>
      </c>
      <c r="NA236" s="7" t="n">
        <v>0</v>
      </c>
      <c r="NB236" s="7" t="n">
        <v>0</v>
      </c>
      <c r="NC236" s="7" t="n">
        <v>0</v>
      </c>
      <c r="ND236" s="7" t="n">
        <v>0</v>
      </c>
      <c r="NE236" s="7" t="n">
        <v>0</v>
      </c>
      <c r="NF236" s="7" t="n">
        <v>0</v>
      </c>
      <c r="NG236" s="7" t="n">
        <v>0</v>
      </c>
      <c r="NH236" s="7" t="n">
        <v>0</v>
      </c>
      <c r="NI236" s="7" t="n">
        <v>0</v>
      </c>
      <c r="NJ236" s="7" t="n">
        <v>0</v>
      </c>
      <c r="NK236" s="7" t="n">
        <v>0</v>
      </c>
      <c r="NL236" s="7" t="n">
        <v>0</v>
      </c>
      <c r="NM236" s="7" t="n">
        <v>0</v>
      </c>
      <c r="NN236" s="7" t="n">
        <v>0</v>
      </c>
      <c r="NO236" s="7" t="n">
        <v>0</v>
      </c>
      <c r="NP236" s="7" t="n">
        <v>0</v>
      </c>
      <c r="NQ236" s="7" t="n">
        <v>0</v>
      </c>
      <c r="NR236" s="7" t="n">
        <v>0</v>
      </c>
      <c r="NS236" s="7" t="n">
        <v>0</v>
      </c>
      <c r="NT236" s="7" t="n">
        <v>0</v>
      </c>
      <c r="NU236" s="7" t="n">
        <v>0</v>
      </c>
      <c r="NV236" s="7" t="n">
        <v>0</v>
      </c>
      <c r="NW236" s="7" t="n">
        <v>0</v>
      </c>
      <c r="NX236" s="7" t="n">
        <v>0</v>
      </c>
      <c r="NY236" s="7" t="n">
        <v>0</v>
      </c>
      <c r="NZ236" s="7" t="n">
        <v>0</v>
      </c>
      <c r="OA236" s="7" t="n">
        <v>0</v>
      </c>
      <c r="OB236" s="7" t="n">
        <v>0</v>
      </c>
      <c r="OC236" s="7" t="n">
        <v>0</v>
      </c>
      <c r="OD236" s="7" t="n">
        <v>0</v>
      </c>
      <c r="OE236" s="7" t="n">
        <v>0</v>
      </c>
      <c r="OF236" s="7" t="n">
        <v>0</v>
      </c>
      <c r="OG236" s="7" t="n">
        <v>0</v>
      </c>
      <c r="OH236" s="7" t="n">
        <v>0</v>
      </c>
      <c r="OI236" s="7" t="n">
        <v>0</v>
      </c>
      <c r="OJ236" s="7" t="n">
        <v>0</v>
      </c>
      <c r="OK236" s="7" t="n">
        <v>0</v>
      </c>
      <c r="OL236" s="7" t="n">
        <v>0</v>
      </c>
      <c r="OM236" s="7" t="n">
        <v>0</v>
      </c>
      <c r="ON236" s="7" t="n">
        <v>0</v>
      </c>
      <c r="OO236" s="7" t="n">
        <v>0</v>
      </c>
      <c r="OP236" s="7" t="n">
        <v>0</v>
      </c>
      <c r="OQ236" s="7" t="n">
        <v>0</v>
      </c>
      <c r="OR236" s="7" t="n">
        <v>0</v>
      </c>
      <c r="OS236" s="7" t="n">
        <v>0</v>
      </c>
      <c r="OT236" s="7" t="n">
        <v>0</v>
      </c>
      <c r="OU236" s="7" t="n">
        <v>0</v>
      </c>
      <c r="OV236" s="7" t="n">
        <v>0</v>
      </c>
      <c r="OW236" s="7" t="n">
        <v>0</v>
      </c>
      <c r="OX236" s="7" t="n">
        <v>0</v>
      </c>
      <c r="OY236" s="7" t="n">
        <v>0</v>
      </c>
      <c r="OZ236" s="7" t="n">
        <v>0</v>
      </c>
      <c r="PA236" s="7" t="n">
        <v>0</v>
      </c>
      <c r="PB236" s="7" t="n">
        <v>0</v>
      </c>
      <c r="PC236" s="7" t="n">
        <v>0</v>
      </c>
      <c r="PD236" s="7" t="n">
        <v>0</v>
      </c>
      <c r="PE236" s="7" t="n">
        <v>0</v>
      </c>
      <c r="PF236" s="7" t="n">
        <v>0</v>
      </c>
      <c r="PG236" s="7" t="n">
        <v>0</v>
      </c>
      <c r="PH236" s="7" t="n">
        <v>0</v>
      </c>
      <c r="PI236" s="7" t="n">
        <v>0</v>
      </c>
      <c r="PJ236" s="7" t="n">
        <v>0</v>
      </c>
    </row>
    <row r="237">
      <c r="A237" s="35" t="inlineStr">
        <is>
          <t>TOP191</t>
        </is>
      </c>
      <c r="B237" s="35" t="inlineStr">
        <is>
          <t>BIN152:PLLSCPUA_CP05_APP</t>
        </is>
      </c>
      <c r="C237" s="35" t="n">
        <v>152</v>
      </c>
      <c r="D237" s="35" t="inlineStr">
        <is>
          <t>PLLSCPUA_CP05_APP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  <c r="MK237" s="7" t="n">
        <v>0</v>
      </c>
      <c r="ML237" s="7" t="n">
        <v>0</v>
      </c>
      <c r="MM237" s="7" t="n">
        <v>0</v>
      </c>
      <c r="MN237" s="7" t="n">
        <v>0</v>
      </c>
      <c r="MO237" s="7" t="n">
        <v>0</v>
      </c>
      <c r="MP237" s="7" t="n">
        <v>0</v>
      </c>
      <c r="MQ237" s="7" t="n">
        <v>0</v>
      </c>
      <c r="MR237" s="7" t="n">
        <v>0</v>
      </c>
      <c r="MS237" s="7" t="n">
        <v>0</v>
      </c>
      <c r="MT237" s="7" t="n">
        <v>0</v>
      </c>
      <c r="MU237" s="7" t="n">
        <v>0</v>
      </c>
      <c r="MV237" s="7" t="n">
        <v>0</v>
      </c>
      <c r="MW237" s="7" t="n">
        <v>0</v>
      </c>
      <c r="MX237" s="7" t="n">
        <v>0</v>
      </c>
      <c r="MY237" s="7" t="n">
        <v>0</v>
      </c>
      <c r="MZ237" s="7" t="n">
        <v>0</v>
      </c>
      <c r="NA237" s="7" t="n">
        <v>0</v>
      </c>
      <c r="NB237" s="7" t="n">
        <v>0</v>
      </c>
      <c r="NC237" s="7" t="n">
        <v>0</v>
      </c>
      <c r="ND237" s="7" t="n">
        <v>0</v>
      </c>
      <c r="NE237" s="7" t="n">
        <v>0</v>
      </c>
      <c r="NF237" s="7" t="n">
        <v>0</v>
      </c>
      <c r="NG237" s="7" t="n">
        <v>0</v>
      </c>
      <c r="NH237" s="7" t="n">
        <v>0</v>
      </c>
      <c r="NI237" s="7" t="n">
        <v>0</v>
      </c>
      <c r="NJ237" s="7" t="n">
        <v>0</v>
      </c>
      <c r="NK237" s="7" t="n">
        <v>0</v>
      </c>
      <c r="NL237" s="7" t="n">
        <v>0</v>
      </c>
      <c r="NM237" s="7" t="n">
        <v>0</v>
      </c>
      <c r="NN237" s="7" t="n">
        <v>0</v>
      </c>
      <c r="NO237" s="7" t="n">
        <v>0</v>
      </c>
      <c r="NP237" s="7" t="n">
        <v>0</v>
      </c>
      <c r="NQ237" s="7" t="n">
        <v>0</v>
      </c>
      <c r="NR237" s="7" t="n">
        <v>0</v>
      </c>
      <c r="NS237" s="7" t="n">
        <v>0</v>
      </c>
      <c r="NT237" s="7" t="n">
        <v>0</v>
      </c>
      <c r="NU237" s="7" t="n">
        <v>0</v>
      </c>
      <c r="NV237" s="7" t="n">
        <v>0</v>
      </c>
      <c r="NW237" s="7" t="n">
        <v>0</v>
      </c>
      <c r="NX237" s="7" t="n">
        <v>0</v>
      </c>
      <c r="NY237" s="7" t="n">
        <v>0</v>
      </c>
      <c r="NZ237" s="7" t="n">
        <v>0</v>
      </c>
      <c r="OA237" s="7" t="n">
        <v>0</v>
      </c>
      <c r="OB237" s="7" t="n">
        <v>0</v>
      </c>
      <c r="OC237" s="7" t="n">
        <v>0</v>
      </c>
      <c r="OD237" s="7" t="n">
        <v>0</v>
      </c>
      <c r="OE237" s="7" t="n">
        <v>0</v>
      </c>
      <c r="OF237" s="7" t="n">
        <v>0</v>
      </c>
      <c r="OG237" s="7" t="n">
        <v>0</v>
      </c>
      <c r="OH237" s="7" t="n">
        <v>0</v>
      </c>
      <c r="OI237" s="7" t="n">
        <v>0</v>
      </c>
      <c r="OJ237" s="7" t="n">
        <v>0</v>
      </c>
      <c r="OK237" s="7" t="n">
        <v>0</v>
      </c>
      <c r="OL237" s="7" t="n">
        <v>0</v>
      </c>
      <c r="OM237" s="7" t="n">
        <v>0</v>
      </c>
      <c r="ON237" s="7" t="n">
        <v>0</v>
      </c>
      <c r="OO237" s="7" t="n">
        <v>0</v>
      </c>
      <c r="OP237" s="7" t="n">
        <v>0</v>
      </c>
      <c r="OQ237" s="7" t="n">
        <v>0</v>
      </c>
      <c r="OR237" s="7" t="n">
        <v>0</v>
      </c>
      <c r="OS237" s="7" t="n">
        <v>0</v>
      </c>
      <c r="OT237" s="7" t="n">
        <v>0</v>
      </c>
      <c r="OU237" s="7" t="n">
        <v>0</v>
      </c>
      <c r="OV237" s="7" t="n">
        <v>0</v>
      </c>
      <c r="OW237" s="7" t="n">
        <v>0</v>
      </c>
      <c r="OX237" s="7" t="n">
        <v>0</v>
      </c>
      <c r="OY237" s="7" t="n">
        <v>0</v>
      </c>
      <c r="OZ237" s="7" t="n">
        <v>0</v>
      </c>
      <c r="PA237" s="7" t="n">
        <v>0</v>
      </c>
      <c r="PB237" s="7" t="n">
        <v>0</v>
      </c>
      <c r="PC237" s="7" t="n">
        <v>0</v>
      </c>
      <c r="PD237" s="7" t="n">
        <v>0</v>
      </c>
      <c r="PE237" s="7" t="n">
        <v>0</v>
      </c>
      <c r="PF237" s="7" t="n">
        <v>0</v>
      </c>
      <c r="PG237" s="7" t="n">
        <v>0</v>
      </c>
      <c r="PH237" s="7" t="n">
        <v>0</v>
      </c>
      <c r="PI237" s="7" t="n">
        <v>0</v>
      </c>
      <c r="PJ237" s="7" t="n">
        <v>0</v>
      </c>
    </row>
    <row r="238">
      <c r="A238" s="35" t="inlineStr">
        <is>
          <t>TOP192</t>
        </is>
      </c>
      <c r="B238" s="35" t="inlineStr">
        <is>
          <t>BIN153:PLLBUS_CP01_APP</t>
        </is>
      </c>
      <c r="C238" s="35" t="n">
        <v>153</v>
      </c>
      <c r="D238" s="35" t="inlineStr">
        <is>
          <t>PLLBUS_CP01_APP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4.3e-07</v>
      </c>
      <c r="N238" s="7" t="n">
        <v>8.6e-07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  <c r="MK238" s="7" t="n">
        <v>0</v>
      </c>
      <c r="ML238" s="7" t="n">
        <v>0</v>
      </c>
      <c r="MM238" s="7" t="n">
        <v>0</v>
      </c>
      <c r="MN238" s="7" t="n">
        <v>0</v>
      </c>
      <c r="MO238" s="7" t="n">
        <v>0</v>
      </c>
      <c r="MP238" s="7" t="n">
        <v>0</v>
      </c>
      <c r="MQ238" s="7" t="n">
        <v>0</v>
      </c>
      <c r="MR238" s="7" t="n">
        <v>0</v>
      </c>
      <c r="MS238" s="7" t="n">
        <v>0</v>
      </c>
      <c r="MT238" s="7" t="n">
        <v>0</v>
      </c>
      <c r="MU238" s="7" t="n">
        <v>0</v>
      </c>
      <c r="MV238" s="7" t="n">
        <v>0</v>
      </c>
      <c r="MW238" s="7" t="n">
        <v>0</v>
      </c>
      <c r="MX238" s="7" t="n">
        <v>0</v>
      </c>
      <c r="MY238" s="7" t="n">
        <v>0</v>
      </c>
      <c r="MZ238" s="7" t="n">
        <v>0</v>
      </c>
      <c r="NA238" s="7" t="n">
        <v>0</v>
      </c>
      <c r="NB238" s="7" t="n">
        <v>0</v>
      </c>
      <c r="NC238" s="7" t="n">
        <v>0</v>
      </c>
      <c r="ND238" s="7" t="n">
        <v>0</v>
      </c>
      <c r="NE238" s="7" t="n">
        <v>0</v>
      </c>
      <c r="NF238" s="7" t="n">
        <v>0</v>
      </c>
      <c r="NG238" s="7" t="n">
        <v>0</v>
      </c>
      <c r="NH238" s="7" t="n">
        <v>0</v>
      </c>
      <c r="NI238" s="7" t="n">
        <v>0</v>
      </c>
      <c r="NJ238" s="7" t="n">
        <v>0</v>
      </c>
      <c r="NK238" s="7" t="n">
        <v>0</v>
      </c>
      <c r="NL238" s="7" t="n">
        <v>0</v>
      </c>
      <c r="NM238" s="7" t="n">
        <v>0</v>
      </c>
      <c r="NN238" s="7" t="n">
        <v>0</v>
      </c>
      <c r="NO238" s="7" t="n">
        <v>0</v>
      </c>
      <c r="NP238" s="7" t="n">
        <v>0</v>
      </c>
      <c r="NQ238" s="7" t="n">
        <v>0</v>
      </c>
      <c r="NR238" s="7" t="n">
        <v>0</v>
      </c>
      <c r="NS238" s="7" t="n">
        <v>0</v>
      </c>
      <c r="NT238" s="7" t="n">
        <v>0</v>
      </c>
      <c r="NU238" s="7" t="n">
        <v>0</v>
      </c>
      <c r="NV238" s="7" t="n">
        <v>0</v>
      </c>
      <c r="NW238" s="7" t="n">
        <v>0</v>
      </c>
      <c r="NX238" s="7" t="n">
        <v>0</v>
      </c>
      <c r="NY238" s="7" t="n">
        <v>0</v>
      </c>
      <c r="NZ238" s="7" t="n">
        <v>0</v>
      </c>
      <c r="OA238" s="7" t="n">
        <v>0</v>
      </c>
      <c r="OB238" s="7" t="n">
        <v>0</v>
      </c>
      <c r="OC238" s="7" t="n">
        <v>0</v>
      </c>
      <c r="OD238" s="7" t="n">
        <v>0</v>
      </c>
      <c r="OE238" s="7" t="n">
        <v>0</v>
      </c>
      <c r="OF238" s="7" t="n">
        <v>0</v>
      </c>
      <c r="OG238" s="7" t="n">
        <v>0</v>
      </c>
      <c r="OH238" s="7" t="n">
        <v>0</v>
      </c>
      <c r="OI238" s="7" t="n">
        <v>0</v>
      </c>
      <c r="OJ238" s="7" t="n">
        <v>0</v>
      </c>
      <c r="OK238" s="7" t="n">
        <v>0</v>
      </c>
      <c r="OL238" s="7" t="n">
        <v>0</v>
      </c>
      <c r="OM238" s="7" t="n">
        <v>0</v>
      </c>
      <c r="ON238" s="7" t="n">
        <v>0</v>
      </c>
      <c r="OO238" s="7" t="n">
        <v>0</v>
      </c>
      <c r="OP238" s="7" t="n">
        <v>0</v>
      </c>
      <c r="OQ238" s="7" t="n">
        <v>0</v>
      </c>
      <c r="OR238" s="7" t="n">
        <v>0</v>
      </c>
      <c r="OS238" s="7" t="n">
        <v>0</v>
      </c>
      <c r="OT238" s="7" t="n">
        <v>0</v>
      </c>
      <c r="OU238" s="7" t="n">
        <v>0</v>
      </c>
      <c r="OV238" s="7" t="n">
        <v>0</v>
      </c>
      <c r="OW238" s="7" t="n">
        <v>0</v>
      </c>
      <c r="OX238" s="7" t="n">
        <v>0</v>
      </c>
      <c r="OY238" s="7" t="n">
        <v>0</v>
      </c>
      <c r="OZ238" s="7" t="n">
        <v>0</v>
      </c>
      <c r="PA238" s="7" t="n">
        <v>0</v>
      </c>
      <c r="PB238" s="7" t="n">
        <v>0</v>
      </c>
      <c r="PC238" s="7" t="n">
        <v>0</v>
      </c>
      <c r="PD238" s="7" t="n">
        <v>0</v>
      </c>
      <c r="PE238" s="7" t="n">
        <v>0</v>
      </c>
      <c r="PF238" s="7" t="n">
        <v>0</v>
      </c>
      <c r="PG238" s="7" t="n">
        <v>0</v>
      </c>
      <c r="PH238" s="7" t="n">
        <v>0</v>
      </c>
      <c r="PI238" s="7" t="n">
        <v>0</v>
      </c>
      <c r="PJ238" s="7" t="n">
        <v>0</v>
      </c>
    </row>
    <row r="239">
      <c r="A239" s="35" t="inlineStr">
        <is>
          <t>TOP193</t>
        </is>
      </c>
      <c r="B239" s="35" t="inlineStr">
        <is>
          <t>BIN154:PLLBUS_CP01_SSCG</t>
        </is>
      </c>
      <c r="C239" s="35" t="n">
        <v>154</v>
      </c>
      <c r="D239" s="35" t="inlineStr">
        <is>
          <t>PLLBUS_CP01_SSCG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2.2e-07</v>
      </c>
      <c r="N239" s="7" t="n">
        <v>4.4e-07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  <c r="MK239" s="7" t="n">
        <v>0</v>
      </c>
      <c r="ML239" s="7" t="n">
        <v>0</v>
      </c>
      <c r="MM239" s="7" t="n">
        <v>0</v>
      </c>
      <c r="MN239" s="7" t="n">
        <v>0</v>
      </c>
      <c r="MO239" s="7" t="n">
        <v>0</v>
      </c>
      <c r="MP239" s="7" t="n">
        <v>0</v>
      </c>
      <c r="MQ239" s="7" t="n">
        <v>0</v>
      </c>
      <c r="MR239" s="7" t="n">
        <v>0</v>
      </c>
      <c r="MS239" s="7" t="n">
        <v>0</v>
      </c>
      <c r="MT239" s="7" t="n">
        <v>0</v>
      </c>
      <c r="MU239" s="7" t="n">
        <v>0</v>
      </c>
      <c r="MV239" s="7" t="n">
        <v>0</v>
      </c>
      <c r="MW239" s="7" t="n">
        <v>0</v>
      </c>
      <c r="MX239" s="7" t="n">
        <v>0</v>
      </c>
      <c r="MY239" s="7" t="n">
        <v>0</v>
      </c>
      <c r="MZ239" s="7" t="n">
        <v>0</v>
      </c>
      <c r="NA239" s="7" t="n">
        <v>0</v>
      </c>
      <c r="NB239" s="7" t="n">
        <v>0</v>
      </c>
      <c r="NC239" s="7" t="n">
        <v>0</v>
      </c>
      <c r="ND239" s="7" t="n">
        <v>0</v>
      </c>
      <c r="NE239" s="7" t="n">
        <v>0</v>
      </c>
      <c r="NF239" s="7" t="n">
        <v>0</v>
      </c>
      <c r="NG239" s="7" t="n">
        <v>0</v>
      </c>
      <c r="NH239" s="7" t="n">
        <v>0</v>
      </c>
      <c r="NI239" s="7" t="n">
        <v>0</v>
      </c>
      <c r="NJ239" s="7" t="n">
        <v>0</v>
      </c>
      <c r="NK239" s="7" t="n">
        <v>0</v>
      </c>
      <c r="NL239" s="7" t="n">
        <v>0</v>
      </c>
      <c r="NM239" s="7" t="n">
        <v>0</v>
      </c>
      <c r="NN239" s="7" t="n">
        <v>0</v>
      </c>
      <c r="NO239" s="7" t="n">
        <v>0</v>
      </c>
      <c r="NP239" s="7" t="n">
        <v>0</v>
      </c>
      <c r="NQ239" s="7" t="n">
        <v>0</v>
      </c>
      <c r="NR239" s="7" t="n">
        <v>0</v>
      </c>
      <c r="NS239" s="7" t="n">
        <v>0</v>
      </c>
      <c r="NT239" s="7" t="n">
        <v>0</v>
      </c>
      <c r="NU239" s="7" t="n">
        <v>0</v>
      </c>
      <c r="NV239" s="7" t="n">
        <v>0</v>
      </c>
      <c r="NW239" s="7" t="n">
        <v>0</v>
      </c>
      <c r="NX239" s="7" t="n">
        <v>0</v>
      </c>
      <c r="NY239" s="7" t="n">
        <v>0</v>
      </c>
      <c r="NZ239" s="7" t="n">
        <v>0</v>
      </c>
      <c r="OA239" s="7" t="n">
        <v>0</v>
      </c>
      <c r="OB239" s="7" t="n">
        <v>0</v>
      </c>
      <c r="OC239" s="7" t="n">
        <v>0</v>
      </c>
      <c r="OD239" s="7" t="n">
        <v>0</v>
      </c>
      <c r="OE239" s="7" t="n">
        <v>0</v>
      </c>
      <c r="OF239" s="7" t="n">
        <v>0</v>
      </c>
      <c r="OG239" s="7" t="n">
        <v>0</v>
      </c>
      <c r="OH239" s="7" t="n">
        <v>0</v>
      </c>
      <c r="OI239" s="7" t="n">
        <v>0</v>
      </c>
      <c r="OJ239" s="7" t="n">
        <v>0</v>
      </c>
      <c r="OK239" s="7" t="n">
        <v>0</v>
      </c>
      <c r="OL239" s="7" t="n">
        <v>0</v>
      </c>
      <c r="OM239" s="7" t="n">
        <v>0</v>
      </c>
      <c r="ON239" s="7" t="n">
        <v>0</v>
      </c>
      <c r="OO239" s="7" t="n">
        <v>0</v>
      </c>
      <c r="OP239" s="7" t="n">
        <v>0</v>
      </c>
      <c r="OQ239" s="7" t="n">
        <v>0</v>
      </c>
      <c r="OR239" s="7" t="n">
        <v>0</v>
      </c>
      <c r="OS239" s="7" t="n">
        <v>0</v>
      </c>
      <c r="OT239" s="7" t="n">
        <v>0</v>
      </c>
      <c r="OU239" s="7" t="n">
        <v>0</v>
      </c>
      <c r="OV239" s="7" t="n">
        <v>0</v>
      </c>
      <c r="OW239" s="7" t="n">
        <v>0</v>
      </c>
      <c r="OX239" s="7" t="n">
        <v>0</v>
      </c>
      <c r="OY239" s="7" t="n">
        <v>0</v>
      </c>
      <c r="OZ239" s="7" t="n">
        <v>0</v>
      </c>
      <c r="PA239" s="7" t="n">
        <v>0</v>
      </c>
      <c r="PB239" s="7" t="n">
        <v>0</v>
      </c>
      <c r="PC239" s="7" t="n">
        <v>0</v>
      </c>
      <c r="PD239" s="7" t="n">
        <v>0</v>
      </c>
      <c r="PE239" s="7" t="n">
        <v>0</v>
      </c>
      <c r="PF239" s="7" t="n">
        <v>0</v>
      </c>
      <c r="PG239" s="7" t="n">
        <v>0</v>
      </c>
      <c r="PH239" s="7" t="n">
        <v>0</v>
      </c>
      <c r="PI239" s="7" t="n">
        <v>0</v>
      </c>
      <c r="PJ239" s="7" t="n">
        <v>0</v>
      </c>
    </row>
    <row r="240">
      <c r="A240" s="35" t="inlineStr">
        <is>
          <t>TOP194</t>
        </is>
      </c>
      <c r="B240" s="35" t="inlineStr">
        <is>
          <t>BIN155:PLLBUSH_CP01_APP</t>
        </is>
      </c>
      <c r="C240" s="35" t="n">
        <v>155</v>
      </c>
      <c r="D240" s="35" t="inlineStr">
        <is>
          <t>PLLBUSH_CP01_APP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4.3e-07</v>
      </c>
      <c r="N240" s="7" t="n">
        <v>8.6e-07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  <c r="MK240" s="7" t="n">
        <v>0</v>
      </c>
      <c r="ML240" s="7" t="n">
        <v>0</v>
      </c>
      <c r="MM240" s="7" t="n">
        <v>0</v>
      </c>
      <c r="MN240" s="7" t="n">
        <v>0</v>
      </c>
      <c r="MO240" s="7" t="n">
        <v>0</v>
      </c>
      <c r="MP240" s="7" t="n">
        <v>0</v>
      </c>
      <c r="MQ240" s="7" t="n">
        <v>0</v>
      </c>
      <c r="MR240" s="7" t="n">
        <v>0</v>
      </c>
      <c r="MS240" s="7" t="n">
        <v>0</v>
      </c>
      <c r="MT240" s="7" t="n">
        <v>0</v>
      </c>
      <c r="MU240" s="7" t="n">
        <v>0</v>
      </c>
      <c r="MV240" s="7" t="n">
        <v>0</v>
      </c>
      <c r="MW240" s="7" t="n">
        <v>0</v>
      </c>
      <c r="MX240" s="7" t="n">
        <v>0</v>
      </c>
      <c r="MY240" s="7" t="n">
        <v>0</v>
      </c>
      <c r="MZ240" s="7" t="n">
        <v>0</v>
      </c>
      <c r="NA240" s="7" t="n">
        <v>0</v>
      </c>
      <c r="NB240" s="7" t="n">
        <v>0</v>
      </c>
      <c r="NC240" s="7" t="n">
        <v>0</v>
      </c>
      <c r="ND240" s="7" t="n">
        <v>0</v>
      </c>
      <c r="NE240" s="7" t="n">
        <v>0</v>
      </c>
      <c r="NF240" s="7" t="n">
        <v>0</v>
      </c>
      <c r="NG240" s="7" t="n">
        <v>0</v>
      </c>
      <c r="NH240" s="7" t="n">
        <v>0</v>
      </c>
      <c r="NI240" s="7" t="n">
        <v>0</v>
      </c>
      <c r="NJ240" s="7" t="n">
        <v>0</v>
      </c>
      <c r="NK240" s="7" t="n">
        <v>0</v>
      </c>
      <c r="NL240" s="7" t="n">
        <v>0</v>
      </c>
      <c r="NM240" s="7" t="n">
        <v>0</v>
      </c>
      <c r="NN240" s="7" t="n">
        <v>0</v>
      </c>
      <c r="NO240" s="7" t="n">
        <v>0</v>
      </c>
      <c r="NP240" s="7" t="n">
        <v>0</v>
      </c>
      <c r="NQ240" s="7" t="n">
        <v>0</v>
      </c>
      <c r="NR240" s="7" t="n">
        <v>0</v>
      </c>
      <c r="NS240" s="7" t="n">
        <v>0</v>
      </c>
      <c r="NT240" s="7" t="n">
        <v>0</v>
      </c>
      <c r="NU240" s="7" t="n">
        <v>0</v>
      </c>
      <c r="NV240" s="7" t="n">
        <v>0</v>
      </c>
      <c r="NW240" s="7" t="n">
        <v>0</v>
      </c>
      <c r="NX240" s="7" t="n">
        <v>0</v>
      </c>
      <c r="NY240" s="7" t="n">
        <v>0</v>
      </c>
      <c r="NZ240" s="7" t="n">
        <v>0</v>
      </c>
      <c r="OA240" s="7" t="n">
        <v>0</v>
      </c>
      <c r="OB240" s="7" t="n">
        <v>0</v>
      </c>
      <c r="OC240" s="7" t="n">
        <v>0</v>
      </c>
      <c r="OD240" s="7" t="n">
        <v>0</v>
      </c>
      <c r="OE240" s="7" t="n">
        <v>0</v>
      </c>
      <c r="OF240" s="7" t="n">
        <v>0</v>
      </c>
      <c r="OG240" s="7" t="n">
        <v>0</v>
      </c>
      <c r="OH240" s="7" t="n">
        <v>0</v>
      </c>
      <c r="OI240" s="7" t="n">
        <v>0</v>
      </c>
      <c r="OJ240" s="7" t="n">
        <v>0</v>
      </c>
      <c r="OK240" s="7" t="n">
        <v>0</v>
      </c>
      <c r="OL240" s="7" t="n">
        <v>0</v>
      </c>
      <c r="OM240" s="7" t="n">
        <v>0</v>
      </c>
      <c r="ON240" s="7" t="n">
        <v>0</v>
      </c>
      <c r="OO240" s="7" t="n">
        <v>0</v>
      </c>
      <c r="OP240" s="7" t="n">
        <v>0</v>
      </c>
      <c r="OQ240" s="7" t="n">
        <v>0</v>
      </c>
      <c r="OR240" s="7" t="n">
        <v>0</v>
      </c>
      <c r="OS240" s="7" t="n">
        <v>0</v>
      </c>
      <c r="OT240" s="7" t="n">
        <v>0</v>
      </c>
      <c r="OU240" s="7" t="n">
        <v>0</v>
      </c>
      <c r="OV240" s="7" t="n">
        <v>0</v>
      </c>
      <c r="OW240" s="7" t="n">
        <v>0</v>
      </c>
      <c r="OX240" s="7" t="n">
        <v>0</v>
      </c>
      <c r="OY240" s="7" t="n">
        <v>0</v>
      </c>
      <c r="OZ240" s="7" t="n">
        <v>0</v>
      </c>
      <c r="PA240" s="7" t="n">
        <v>0</v>
      </c>
      <c r="PB240" s="7" t="n">
        <v>0</v>
      </c>
      <c r="PC240" s="7" t="n">
        <v>0</v>
      </c>
      <c r="PD240" s="7" t="n">
        <v>0</v>
      </c>
      <c r="PE240" s="7" t="n">
        <v>0</v>
      </c>
      <c r="PF240" s="7" t="n">
        <v>0</v>
      </c>
      <c r="PG240" s="7" t="n">
        <v>0</v>
      </c>
      <c r="PH240" s="7" t="n">
        <v>0</v>
      </c>
      <c r="PI240" s="7" t="n">
        <v>0</v>
      </c>
      <c r="PJ240" s="7" t="n">
        <v>0</v>
      </c>
    </row>
    <row r="241">
      <c r="A241" s="35" t="inlineStr">
        <is>
          <t>TOP195</t>
        </is>
      </c>
      <c r="B241" s="35" t="inlineStr">
        <is>
          <t>BIN156:PLLBUSH_CP01_SSCG</t>
        </is>
      </c>
      <c r="C241" s="35" t="n">
        <v>156</v>
      </c>
      <c r="D241" s="35" t="inlineStr">
        <is>
          <t>PLLBUSH_CP01_SSCG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  <c r="MK241" s="7" t="n">
        <v>0</v>
      </c>
      <c r="ML241" s="7" t="n">
        <v>0</v>
      </c>
      <c r="MM241" s="7" t="n">
        <v>0</v>
      </c>
      <c r="MN241" s="7" t="n">
        <v>0</v>
      </c>
      <c r="MO241" s="7" t="n">
        <v>0</v>
      </c>
      <c r="MP241" s="7" t="n">
        <v>0</v>
      </c>
      <c r="MQ241" s="7" t="n">
        <v>0</v>
      </c>
      <c r="MR241" s="7" t="n">
        <v>0</v>
      </c>
      <c r="MS241" s="7" t="n">
        <v>0</v>
      </c>
      <c r="MT241" s="7" t="n">
        <v>0</v>
      </c>
      <c r="MU241" s="7" t="n">
        <v>0</v>
      </c>
      <c r="MV241" s="7" t="n">
        <v>0</v>
      </c>
      <c r="MW241" s="7" t="n">
        <v>0</v>
      </c>
      <c r="MX241" s="7" t="n">
        <v>0</v>
      </c>
      <c r="MY241" s="7" t="n">
        <v>0</v>
      </c>
      <c r="MZ241" s="7" t="n">
        <v>0</v>
      </c>
      <c r="NA241" s="7" t="n">
        <v>0</v>
      </c>
      <c r="NB241" s="7" t="n">
        <v>0</v>
      </c>
      <c r="NC241" s="7" t="n">
        <v>0</v>
      </c>
      <c r="ND241" s="7" t="n">
        <v>0</v>
      </c>
      <c r="NE241" s="7" t="n">
        <v>0</v>
      </c>
      <c r="NF241" s="7" t="n">
        <v>0</v>
      </c>
      <c r="NG241" s="7" t="n">
        <v>0</v>
      </c>
      <c r="NH241" s="7" t="n">
        <v>0</v>
      </c>
      <c r="NI241" s="7" t="n">
        <v>0</v>
      </c>
      <c r="NJ241" s="7" t="n">
        <v>0</v>
      </c>
      <c r="NK241" s="7" t="n">
        <v>0</v>
      </c>
      <c r="NL241" s="7" t="n">
        <v>0</v>
      </c>
      <c r="NM241" s="7" t="n">
        <v>0</v>
      </c>
      <c r="NN241" s="7" t="n">
        <v>0</v>
      </c>
      <c r="NO241" s="7" t="n">
        <v>0</v>
      </c>
      <c r="NP241" s="7" t="n">
        <v>0</v>
      </c>
      <c r="NQ241" s="7" t="n">
        <v>0</v>
      </c>
      <c r="NR241" s="7" t="n">
        <v>0</v>
      </c>
      <c r="NS241" s="7" t="n">
        <v>0</v>
      </c>
      <c r="NT241" s="7" t="n">
        <v>0</v>
      </c>
      <c r="NU241" s="7" t="n">
        <v>0</v>
      </c>
      <c r="NV241" s="7" t="n">
        <v>0</v>
      </c>
      <c r="NW241" s="7" t="n">
        <v>0</v>
      </c>
      <c r="NX241" s="7" t="n">
        <v>0</v>
      </c>
      <c r="NY241" s="7" t="n">
        <v>0</v>
      </c>
      <c r="NZ241" s="7" t="n">
        <v>0</v>
      </c>
      <c r="OA241" s="7" t="n">
        <v>0</v>
      </c>
      <c r="OB241" s="7" t="n">
        <v>0</v>
      </c>
      <c r="OC241" s="7" t="n">
        <v>0</v>
      </c>
      <c r="OD241" s="7" t="n">
        <v>0</v>
      </c>
      <c r="OE241" s="7" t="n">
        <v>0</v>
      </c>
      <c r="OF241" s="7" t="n">
        <v>0</v>
      </c>
      <c r="OG241" s="7" t="n">
        <v>0</v>
      </c>
      <c r="OH241" s="7" t="n">
        <v>0</v>
      </c>
      <c r="OI241" s="7" t="n">
        <v>0</v>
      </c>
      <c r="OJ241" s="7" t="n">
        <v>0</v>
      </c>
      <c r="OK241" s="7" t="n">
        <v>0</v>
      </c>
      <c r="OL241" s="7" t="n">
        <v>0</v>
      </c>
      <c r="OM241" s="7" t="n">
        <v>0</v>
      </c>
      <c r="ON241" s="7" t="n">
        <v>0</v>
      </c>
      <c r="OO241" s="7" t="n">
        <v>0</v>
      </c>
      <c r="OP241" s="7" t="n">
        <v>0</v>
      </c>
      <c r="OQ241" s="7" t="n">
        <v>0</v>
      </c>
      <c r="OR241" s="7" t="n">
        <v>0</v>
      </c>
      <c r="OS241" s="7" t="n">
        <v>0</v>
      </c>
      <c r="OT241" s="7" t="n">
        <v>0</v>
      </c>
      <c r="OU241" s="7" t="n">
        <v>0</v>
      </c>
      <c r="OV241" s="7" t="n">
        <v>0</v>
      </c>
      <c r="OW241" s="7" t="n">
        <v>0</v>
      </c>
      <c r="OX241" s="7" t="n">
        <v>0</v>
      </c>
      <c r="OY241" s="7" t="n">
        <v>0</v>
      </c>
      <c r="OZ241" s="7" t="n">
        <v>0</v>
      </c>
      <c r="PA241" s="7" t="n">
        <v>0</v>
      </c>
      <c r="PB241" s="7" t="n">
        <v>0</v>
      </c>
      <c r="PC241" s="7" t="n">
        <v>0</v>
      </c>
      <c r="PD241" s="7" t="n">
        <v>0</v>
      </c>
      <c r="PE241" s="7" t="n">
        <v>0</v>
      </c>
      <c r="PF241" s="7" t="n">
        <v>0</v>
      </c>
      <c r="PG241" s="7" t="n">
        <v>0</v>
      </c>
      <c r="PH241" s="7" t="n">
        <v>0</v>
      </c>
      <c r="PI241" s="7" t="n">
        <v>0</v>
      </c>
      <c r="PJ241" s="7" t="n">
        <v>0</v>
      </c>
    </row>
    <row r="242">
      <c r="A242" s="35" t="inlineStr">
        <is>
          <t>TOP196</t>
        </is>
      </c>
      <c r="B242" s="35" t="inlineStr">
        <is>
          <t>BIN157:PLLDDSA_CP01_APP</t>
        </is>
      </c>
      <c r="C242" s="35" t="n">
        <v>157</v>
      </c>
      <c r="D242" s="35" t="inlineStr">
        <is>
          <t>PLLDDSA_CP01_APP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  <c r="MK242" s="7" t="n">
        <v>0</v>
      </c>
      <c r="ML242" s="7" t="n">
        <v>0</v>
      </c>
      <c r="MM242" s="7" t="n">
        <v>0</v>
      </c>
      <c r="MN242" s="7" t="n">
        <v>0</v>
      </c>
      <c r="MO242" s="7" t="n">
        <v>0</v>
      </c>
      <c r="MP242" s="7" t="n">
        <v>0</v>
      </c>
      <c r="MQ242" s="7" t="n">
        <v>0</v>
      </c>
      <c r="MR242" s="7" t="n">
        <v>0</v>
      </c>
      <c r="MS242" s="7" t="n">
        <v>0</v>
      </c>
      <c r="MT242" s="7" t="n">
        <v>0</v>
      </c>
      <c r="MU242" s="7" t="n">
        <v>0</v>
      </c>
      <c r="MV242" s="7" t="n">
        <v>0</v>
      </c>
      <c r="MW242" s="7" t="n">
        <v>0</v>
      </c>
      <c r="MX242" s="7" t="n">
        <v>0</v>
      </c>
      <c r="MY242" s="7" t="n">
        <v>0</v>
      </c>
      <c r="MZ242" s="7" t="n">
        <v>0</v>
      </c>
      <c r="NA242" s="7" t="n">
        <v>0</v>
      </c>
      <c r="NB242" s="7" t="n">
        <v>0</v>
      </c>
      <c r="NC242" s="7" t="n">
        <v>0</v>
      </c>
      <c r="ND242" s="7" t="n">
        <v>0</v>
      </c>
      <c r="NE242" s="7" t="n">
        <v>0</v>
      </c>
      <c r="NF242" s="7" t="n">
        <v>0</v>
      </c>
      <c r="NG242" s="7" t="n">
        <v>0</v>
      </c>
      <c r="NH242" s="7" t="n">
        <v>0</v>
      </c>
      <c r="NI242" s="7" t="n">
        <v>0</v>
      </c>
      <c r="NJ242" s="7" t="n">
        <v>0</v>
      </c>
      <c r="NK242" s="7" t="n">
        <v>0</v>
      </c>
      <c r="NL242" s="7" t="n">
        <v>0</v>
      </c>
      <c r="NM242" s="7" t="n">
        <v>0</v>
      </c>
      <c r="NN242" s="7" t="n">
        <v>0</v>
      </c>
      <c r="NO242" s="7" t="n">
        <v>0</v>
      </c>
      <c r="NP242" s="7" t="n">
        <v>0</v>
      </c>
      <c r="NQ242" s="7" t="n">
        <v>0</v>
      </c>
      <c r="NR242" s="7" t="n">
        <v>0</v>
      </c>
      <c r="NS242" s="7" t="n">
        <v>0</v>
      </c>
      <c r="NT242" s="7" t="n">
        <v>0</v>
      </c>
      <c r="NU242" s="7" t="n">
        <v>0</v>
      </c>
      <c r="NV242" s="7" t="n">
        <v>0</v>
      </c>
      <c r="NW242" s="7" t="n">
        <v>0</v>
      </c>
      <c r="NX242" s="7" t="n">
        <v>0</v>
      </c>
      <c r="NY242" s="7" t="n">
        <v>0</v>
      </c>
      <c r="NZ242" s="7" t="n">
        <v>0</v>
      </c>
      <c r="OA242" s="7" t="n">
        <v>0</v>
      </c>
      <c r="OB242" s="7" t="n">
        <v>0</v>
      </c>
      <c r="OC242" s="7" t="n">
        <v>0</v>
      </c>
      <c r="OD242" s="7" t="n">
        <v>0</v>
      </c>
      <c r="OE242" s="7" t="n">
        <v>0</v>
      </c>
      <c r="OF242" s="7" t="n">
        <v>0</v>
      </c>
      <c r="OG242" s="7" t="n">
        <v>0</v>
      </c>
      <c r="OH242" s="7" t="n">
        <v>0</v>
      </c>
      <c r="OI242" s="7" t="n">
        <v>0</v>
      </c>
      <c r="OJ242" s="7" t="n">
        <v>0</v>
      </c>
      <c r="OK242" s="7" t="n">
        <v>0</v>
      </c>
      <c r="OL242" s="7" t="n">
        <v>0</v>
      </c>
      <c r="OM242" s="7" t="n">
        <v>0</v>
      </c>
      <c r="ON242" s="7" t="n">
        <v>0</v>
      </c>
      <c r="OO242" s="7" t="n">
        <v>0</v>
      </c>
      <c r="OP242" s="7" t="n">
        <v>0</v>
      </c>
      <c r="OQ242" s="7" t="n">
        <v>0</v>
      </c>
      <c r="OR242" s="7" t="n">
        <v>0</v>
      </c>
      <c r="OS242" s="7" t="n">
        <v>0</v>
      </c>
      <c r="OT242" s="7" t="n">
        <v>0</v>
      </c>
      <c r="OU242" s="7" t="n">
        <v>0</v>
      </c>
      <c r="OV242" s="7" t="n">
        <v>0</v>
      </c>
      <c r="OW242" s="7" t="n">
        <v>0</v>
      </c>
      <c r="OX242" s="7" t="n">
        <v>0</v>
      </c>
      <c r="OY242" s="7" t="n">
        <v>0</v>
      </c>
      <c r="OZ242" s="7" t="n">
        <v>0</v>
      </c>
      <c r="PA242" s="7" t="n">
        <v>0</v>
      </c>
      <c r="PB242" s="7" t="n">
        <v>0</v>
      </c>
      <c r="PC242" s="7" t="n">
        <v>0</v>
      </c>
      <c r="PD242" s="7" t="n">
        <v>0</v>
      </c>
      <c r="PE242" s="7" t="n">
        <v>0</v>
      </c>
      <c r="PF242" s="7" t="n">
        <v>0</v>
      </c>
      <c r="PG242" s="7" t="n">
        <v>0</v>
      </c>
      <c r="PH242" s="7" t="n">
        <v>0</v>
      </c>
      <c r="PI242" s="7" t="n">
        <v>0</v>
      </c>
      <c r="PJ242" s="7" t="n">
        <v>0</v>
      </c>
    </row>
    <row r="243">
      <c r="A243" s="35" t="inlineStr">
        <is>
          <t>TOP197</t>
        </is>
      </c>
      <c r="B243" s="35" t="inlineStr">
        <is>
          <t>BIN158:PLLDDSB_CP01_APP</t>
        </is>
      </c>
      <c r="C243" s="35" t="n">
        <v>158</v>
      </c>
      <c r="D243" s="35" t="inlineStr">
        <is>
          <t>PLLDDSB_CP01_APP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  <c r="MK243" s="7" t="n">
        <v>0</v>
      </c>
      <c r="ML243" s="7" t="n">
        <v>0</v>
      </c>
      <c r="MM243" s="7" t="n">
        <v>0</v>
      </c>
      <c r="MN243" s="7" t="n">
        <v>0</v>
      </c>
      <c r="MO243" s="7" t="n">
        <v>0</v>
      </c>
      <c r="MP243" s="7" t="n">
        <v>0</v>
      </c>
      <c r="MQ243" s="7" t="n">
        <v>0</v>
      </c>
      <c r="MR243" s="7" t="n">
        <v>0</v>
      </c>
      <c r="MS243" s="7" t="n">
        <v>0</v>
      </c>
      <c r="MT243" s="7" t="n">
        <v>0</v>
      </c>
      <c r="MU243" s="7" t="n">
        <v>0</v>
      </c>
      <c r="MV243" s="7" t="n">
        <v>0</v>
      </c>
      <c r="MW243" s="7" t="n">
        <v>0</v>
      </c>
      <c r="MX243" s="7" t="n">
        <v>0</v>
      </c>
      <c r="MY243" s="7" t="n">
        <v>0</v>
      </c>
      <c r="MZ243" s="7" t="n">
        <v>0</v>
      </c>
      <c r="NA243" s="7" t="n">
        <v>0</v>
      </c>
      <c r="NB243" s="7" t="n">
        <v>0</v>
      </c>
      <c r="NC243" s="7" t="n">
        <v>0</v>
      </c>
      <c r="ND243" s="7" t="n">
        <v>0</v>
      </c>
      <c r="NE243" s="7" t="n">
        <v>0</v>
      </c>
      <c r="NF243" s="7" t="n">
        <v>0</v>
      </c>
      <c r="NG243" s="7" t="n">
        <v>0</v>
      </c>
      <c r="NH243" s="7" t="n">
        <v>0</v>
      </c>
      <c r="NI243" s="7" t="n">
        <v>0</v>
      </c>
      <c r="NJ243" s="7" t="n">
        <v>0</v>
      </c>
      <c r="NK243" s="7" t="n">
        <v>0</v>
      </c>
      <c r="NL243" s="7" t="n">
        <v>0</v>
      </c>
      <c r="NM243" s="7" t="n">
        <v>0</v>
      </c>
      <c r="NN243" s="7" t="n">
        <v>0</v>
      </c>
      <c r="NO243" s="7" t="n">
        <v>0</v>
      </c>
      <c r="NP243" s="7" t="n">
        <v>0</v>
      </c>
      <c r="NQ243" s="7" t="n">
        <v>0</v>
      </c>
      <c r="NR243" s="7" t="n">
        <v>0</v>
      </c>
      <c r="NS243" s="7" t="n">
        <v>0</v>
      </c>
      <c r="NT243" s="7" t="n">
        <v>0</v>
      </c>
      <c r="NU243" s="7" t="n">
        <v>0</v>
      </c>
      <c r="NV243" s="7" t="n">
        <v>0</v>
      </c>
      <c r="NW243" s="7" t="n">
        <v>0</v>
      </c>
      <c r="NX243" s="7" t="n">
        <v>0</v>
      </c>
      <c r="NY243" s="7" t="n">
        <v>0</v>
      </c>
      <c r="NZ243" s="7" t="n">
        <v>0</v>
      </c>
      <c r="OA243" s="7" t="n">
        <v>0</v>
      </c>
      <c r="OB243" s="7" t="n">
        <v>0</v>
      </c>
      <c r="OC243" s="7" t="n">
        <v>0</v>
      </c>
      <c r="OD243" s="7" t="n">
        <v>0</v>
      </c>
      <c r="OE243" s="7" t="n">
        <v>0</v>
      </c>
      <c r="OF243" s="7" t="n">
        <v>0</v>
      </c>
      <c r="OG243" s="7" t="n">
        <v>0</v>
      </c>
      <c r="OH243" s="7" t="n">
        <v>0</v>
      </c>
      <c r="OI243" s="7" t="n">
        <v>0</v>
      </c>
      <c r="OJ243" s="7" t="n">
        <v>0</v>
      </c>
      <c r="OK243" s="7" t="n">
        <v>0</v>
      </c>
      <c r="OL243" s="7" t="n">
        <v>0</v>
      </c>
      <c r="OM243" s="7" t="n">
        <v>0</v>
      </c>
      <c r="ON243" s="7" t="n">
        <v>0</v>
      </c>
      <c r="OO243" s="7" t="n">
        <v>0</v>
      </c>
      <c r="OP243" s="7" t="n">
        <v>0</v>
      </c>
      <c r="OQ243" s="7" t="n">
        <v>0</v>
      </c>
      <c r="OR243" s="7" t="n">
        <v>0</v>
      </c>
      <c r="OS243" s="7" t="n">
        <v>0</v>
      </c>
      <c r="OT243" s="7" t="n">
        <v>0</v>
      </c>
      <c r="OU243" s="7" t="n">
        <v>0</v>
      </c>
      <c r="OV243" s="7" t="n">
        <v>0</v>
      </c>
      <c r="OW243" s="7" t="n">
        <v>0</v>
      </c>
      <c r="OX243" s="7" t="n">
        <v>0</v>
      </c>
      <c r="OY243" s="7" t="n">
        <v>0</v>
      </c>
      <c r="OZ243" s="7" t="n">
        <v>0</v>
      </c>
      <c r="PA243" s="7" t="n">
        <v>0</v>
      </c>
      <c r="PB243" s="7" t="n">
        <v>0</v>
      </c>
      <c r="PC243" s="7" t="n">
        <v>0</v>
      </c>
      <c r="PD243" s="7" t="n">
        <v>0</v>
      </c>
      <c r="PE243" s="7" t="n">
        <v>0</v>
      </c>
      <c r="PF243" s="7" t="n">
        <v>0</v>
      </c>
      <c r="PG243" s="7" t="n">
        <v>0</v>
      </c>
      <c r="PH243" s="7" t="n">
        <v>0</v>
      </c>
      <c r="PI243" s="7" t="n">
        <v>0</v>
      </c>
      <c r="PJ243" s="7" t="n">
        <v>0</v>
      </c>
    </row>
    <row r="244">
      <c r="A244" s="35" t="inlineStr">
        <is>
          <t>TOP198</t>
        </is>
      </c>
      <c r="B244" s="35" t="inlineStr">
        <is>
          <t>BIN159:PLLLZMA_CP01_APP</t>
        </is>
      </c>
      <c r="C244" s="35" t="n">
        <v>159</v>
      </c>
      <c r="D244" s="35" t="inlineStr">
        <is>
          <t>PLLLZMA_CP01_APP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  <c r="MK244" s="7" t="n">
        <v>0</v>
      </c>
      <c r="ML244" s="7" t="n">
        <v>0</v>
      </c>
      <c r="MM244" s="7" t="n">
        <v>0</v>
      </c>
      <c r="MN244" s="7" t="n">
        <v>0</v>
      </c>
      <c r="MO244" s="7" t="n">
        <v>0</v>
      </c>
      <c r="MP244" s="7" t="n">
        <v>0</v>
      </c>
      <c r="MQ244" s="7" t="n">
        <v>0</v>
      </c>
      <c r="MR244" s="7" t="n">
        <v>0</v>
      </c>
      <c r="MS244" s="7" t="n">
        <v>0</v>
      </c>
      <c r="MT244" s="7" t="n">
        <v>0</v>
      </c>
      <c r="MU244" s="7" t="n">
        <v>0</v>
      </c>
      <c r="MV244" s="7" t="n">
        <v>0</v>
      </c>
      <c r="MW244" s="7" t="n">
        <v>0</v>
      </c>
      <c r="MX244" s="7" t="n">
        <v>0</v>
      </c>
      <c r="MY244" s="7" t="n">
        <v>0</v>
      </c>
      <c r="MZ244" s="7" t="n">
        <v>0</v>
      </c>
      <c r="NA244" s="7" t="n">
        <v>0</v>
      </c>
      <c r="NB244" s="7" t="n">
        <v>0</v>
      </c>
      <c r="NC244" s="7" t="n">
        <v>0</v>
      </c>
      <c r="ND244" s="7" t="n">
        <v>0</v>
      </c>
      <c r="NE244" s="7" t="n">
        <v>0</v>
      </c>
      <c r="NF244" s="7" t="n">
        <v>0</v>
      </c>
      <c r="NG244" s="7" t="n">
        <v>0</v>
      </c>
      <c r="NH244" s="7" t="n">
        <v>0</v>
      </c>
      <c r="NI244" s="7" t="n">
        <v>0</v>
      </c>
      <c r="NJ244" s="7" t="n">
        <v>0</v>
      </c>
      <c r="NK244" s="7" t="n">
        <v>0</v>
      </c>
      <c r="NL244" s="7" t="n">
        <v>0</v>
      </c>
      <c r="NM244" s="7" t="n">
        <v>0</v>
      </c>
      <c r="NN244" s="7" t="n">
        <v>0</v>
      </c>
      <c r="NO244" s="7" t="n">
        <v>0</v>
      </c>
      <c r="NP244" s="7" t="n">
        <v>0</v>
      </c>
      <c r="NQ244" s="7" t="n">
        <v>0</v>
      </c>
      <c r="NR244" s="7" t="n">
        <v>0</v>
      </c>
      <c r="NS244" s="7" t="n">
        <v>0</v>
      </c>
      <c r="NT244" s="7" t="n">
        <v>0</v>
      </c>
      <c r="NU244" s="7" t="n">
        <v>0</v>
      </c>
      <c r="NV244" s="7" t="n">
        <v>0</v>
      </c>
      <c r="NW244" s="7" t="n">
        <v>0</v>
      </c>
      <c r="NX244" s="7" t="n">
        <v>0</v>
      </c>
      <c r="NY244" s="7" t="n">
        <v>0</v>
      </c>
      <c r="NZ244" s="7" t="n">
        <v>0</v>
      </c>
      <c r="OA244" s="7" t="n">
        <v>0</v>
      </c>
      <c r="OB244" s="7" t="n">
        <v>0</v>
      </c>
      <c r="OC244" s="7" t="n">
        <v>0</v>
      </c>
      <c r="OD244" s="7" t="n">
        <v>0</v>
      </c>
      <c r="OE244" s="7" t="n">
        <v>0</v>
      </c>
      <c r="OF244" s="7" t="n">
        <v>0</v>
      </c>
      <c r="OG244" s="7" t="n">
        <v>0</v>
      </c>
      <c r="OH244" s="7" t="n">
        <v>0</v>
      </c>
      <c r="OI244" s="7" t="n">
        <v>0</v>
      </c>
      <c r="OJ244" s="7" t="n">
        <v>0</v>
      </c>
      <c r="OK244" s="7" t="n">
        <v>0</v>
      </c>
      <c r="OL244" s="7" t="n">
        <v>0</v>
      </c>
      <c r="OM244" s="7" t="n">
        <v>0</v>
      </c>
      <c r="ON244" s="7" t="n">
        <v>0</v>
      </c>
      <c r="OO244" s="7" t="n">
        <v>0</v>
      </c>
      <c r="OP244" s="7" t="n">
        <v>0</v>
      </c>
      <c r="OQ244" s="7" t="n">
        <v>0</v>
      </c>
      <c r="OR244" s="7" t="n">
        <v>0</v>
      </c>
      <c r="OS244" s="7" t="n">
        <v>0</v>
      </c>
      <c r="OT244" s="7" t="n">
        <v>0</v>
      </c>
      <c r="OU244" s="7" t="n">
        <v>0</v>
      </c>
      <c r="OV244" s="7" t="n">
        <v>0</v>
      </c>
      <c r="OW244" s="7" t="n">
        <v>0</v>
      </c>
      <c r="OX244" s="7" t="n">
        <v>0</v>
      </c>
      <c r="OY244" s="7" t="n">
        <v>0</v>
      </c>
      <c r="OZ244" s="7" t="n">
        <v>0</v>
      </c>
      <c r="PA244" s="7" t="n">
        <v>0</v>
      </c>
      <c r="PB244" s="7" t="n">
        <v>0</v>
      </c>
      <c r="PC244" s="7" t="n">
        <v>0</v>
      </c>
      <c r="PD244" s="7" t="n">
        <v>0</v>
      </c>
      <c r="PE244" s="7" t="n">
        <v>0</v>
      </c>
      <c r="PF244" s="7" t="n">
        <v>0</v>
      </c>
      <c r="PG244" s="7" t="n">
        <v>0</v>
      </c>
      <c r="PH244" s="7" t="n">
        <v>0</v>
      </c>
      <c r="PI244" s="7" t="n">
        <v>0</v>
      </c>
      <c r="PJ244" s="7" t="n">
        <v>0</v>
      </c>
    </row>
    <row r="245">
      <c r="A245" s="35" t="inlineStr">
        <is>
          <t>TOP199</t>
        </is>
      </c>
      <c r="B245" s="35" t="inlineStr">
        <is>
          <t>BIN160:PLLVODMA_CP01_APP</t>
        </is>
      </c>
      <c r="C245" s="35" t="n">
        <v>160</v>
      </c>
      <c r="D245" s="35" t="inlineStr">
        <is>
          <t>PLLVODMA_CP01_APP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  <c r="MK245" s="7" t="n">
        <v>0</v>
      </c>
      <c r="ML245" s="7" t="n">
        <v>0</v>
      </c>
      <c r="MM245" s="7" t="n">
        <v>0</v>
      </c>
      <c r="MN245" s="7" t="n">
        <v>0</v>
      </c>
      <c r="MO245" s="7" t="n">
        <v>0</v>
      </c>
      <c r="MP245" s="7" t="n">
        <v>0</v>
      </c>
      <c r="MQ245" s="7" t="n">
        <v>0</v>
      </c>
      <c r="MR245" s="7" t="n">
        <v>0</v>
      </c>
      <c r="MS245" s="7" t="n">
        <v>0</v>
      </c>
      <c r="MT245" s="7" t="n">
        <v>0</v>
      </c>
      <c r="MU245" s="7" t="n">
        <v>0</v>
      </c>
      <c r="MV245" s="7" t="n">
        <v>0</v>
      </c>
      <c r="MW245" s="7" t="n">
        <v>0</v>
      </c>
      <c r="MX245" s="7" t="n">
        <v>0</v>
      </c>
      <c r="MY245" s="7" t="n">
        <v>0</v>
      </c>
      <c r="MZ245" s="7" t="n">
        <v>0</v>
      </c>
      <c r="NA245" s="7" t="n">
        <v>0</v>
      </c>
      <c r="NB245" s="7" t="n">
        <v>0</v>
      </c>
      <c r="NC245" s="7" t="n">
        <v>0</v>
      </c>
      <c r="ND245" s="7" t="n">
        <v>0</v>
      </c>
      <c r="NE245" s="7" t="n">
        <v>0</v>
      </c>
      <c r="NF245" s="7" t="n">
        <v>0</v>
      </c>
      <c r="NG245" s="7" t="n">
        <v>0</v>
      </c>
      <c r="NH245" s="7" t="n">
        <v>0</v>
      </c>
      <c r="NI245" s="7" t="n">
        <v>0</v>
      </c>
      <c r="NJ245" s="7" t="n">
        <v>0</v>
      </c>
      <c r="NK245" s="7" t="n">
        <v>0</v>
      </c>
      <c r="NL245" s="7" t="n">
        <v>0</v>
      </c>
      <c r="NM245" s="7" t="n">
        <v>0</v>
      </c>
      <c r="NN245" s="7" t="n">
        <v>0</v>
      </c>
      <c r="NO245" s="7" t="n">
        <v>0</v>
      </c>
      <c r="NP245" s="7" t="n">
        <v>0</v>
      </c>
      <c r="NQ245" s="7" t="n">
        <v>0</v>
      </c>
      <c r="NR245" s="7" t="n">
        <v>0</v>
      </c>
      <c r="NS245" s="7" t="n">
        <v>0</v>
      </c>
      <c r="NT245" s="7" t="n">
        <v>0</v>
      </c>
      <c r="NU245" s="7" t="n">
        <v>0</v>
      </c>
      <c r="NV245" s="7" t="n">
        <v>0</v>
      </c>
      <c r="NW245" s="7" t="n">
        <v>0</v>
      </c>
      <c r="NX245" s="7" t="n">
        <v>0</v>
      </c>
      <c r="NY245" s="7" t="n">
        <v>0</v>
      </c>
      <c r="NZ245" s="7" t="n">
        <v>0</v>
      </c>
      <c r="OA245" s="7" t="n">
        <v>0</v>
      </c>
      <c r="OB245" s="7" t="n">
        <v>0</v>
      </c>
      <c r="OC245" s="7" t="n">
        <v>0</v>
      </c>
      <c r="OD245" s="7" t="n">
        <v>0</v>
      </c>
      <c r="OE245" s="7" t="n">
        <v>0</v>
      </c>
      <c r="OF245" s="7" t="n">
        <v>0</v>
      </c>
      <c r="OG245" s="7" t="n">
        <v>0</v>
      </c>
      <c r="OH245" s="7" t="n">
        <v>0</v>
      </c>
      <c r="OI245" s="7" t="n">
        <v>0</v>
      </c>
      <c r="OJ245" s="7" t="n">
        <v>0</v>
      </c>
      <c r="OK245" s="7" t="n">
        <v>0</v>
      </c>
      <c r="OL245" s="7" t="n">
        <v>0</v>
      </c>
      <c r="OM245" s="7" t="n">
        <v>0</v>
      </c>
      <c r="ON245" s="7" t="n">
        <v>0</v>
      </c>
      <c r="OO245" s="7" t="n">
        <v>0</v>
      </c>
      <c r="OP245" s="7" t="n">
        <v>0</v>
      </c>
      <c r="OQ245" s="7" t="n">
        <v>0</v>
      </c>
      <c r="OR245" s="7" t="n">
        <v>0</v>
      </c>
      <c r="OS245" s="7" t="n">
        <v>0</v>
      </c>
      <c r="OT245" s="7" t="n">
        <v>0</v>
      </c>
      <c r="OU245" s="7" t="n">
        <v>0</v>
      </c>
      <c r="OV245" s="7" t="n">
        <v>0</v>
      </c>
      <c r="OW245" s="7" t="n">
        <v>0</v>
      </c>
      <c r="OX245" s="7" t="n">
        <v>0</v>
      </c>
      <c r="OY245" s="7" t="n">
        <v>0</v>
      </c>
      <c r="OZ245" s="7" t="n">
        <v>0</v>
      </c>
      <c r="PA245" s="7" t="n">
        <v>0</v>
      </c>
      <c r="PB245" s="7" t="n">
        <v>0</v>
      </c>
      <c r="PC245" s="7" t="n">
        <v>0</v>
      </c>
      <c r="PD245" s="7" t="n">
        <v>0</v>
      </c>
      <c r="PE245" s="7" t="n">
        <v>0</v>
      </c>
      <c r="PF245" s="7" t="n">
        <v>0</v>
      </c>
      <c r="PG245" s="7" t="n">
        <v>0</v>
      </c>
      <c r="PH245" s="7" t="n">
        <v>0</v>
      </c>
      <c r="PI245" s="7" t="n">
        <v>0</v>
      </c>
      <c r="PJ245" s="7" t="n">
        <v>0</v>
      </c>
    </row>
    <row r="246">
      <c r="A246" s="35" t="inlineStr">
        <is>
          <t>TOP200</t>
        </is>
      </c>
      <c r="B246" s="35" t="inlineStr">
        <is>
          <t>BIN162:PLLGPU_CP01_APP</t>
        </is>
      </c>
      <c r="C246" s="35" t="n">
        <v>162</v>
      </c>
      <c r="D246" s="35" t="inlineStr">
        <is>
          <t>PLLGPU_CP01_APP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  <c r="MK246" s="7" t="n">
        <v>0</v>
      </c>
      <c r="ML246" s="7" t="n">
        <v>0</v>
      </c>
      <c r="MM246" s="7" t="n">
        <v>0</v>
      </c>
      <c r="MN246" s="7" t="n">
        <v>0</v>
      </c>
      <c r="MO246" s="7" t="n">
        <v>0</v>
      </c>
      <c r="MP246" s="7" t="n">
        <v>0</v>
      </c>
      <c r="MQ246" s="7" t="n">
        <v>0</v>
      </c>
      <c r="MR246" s="7" t="n">
        <v>0</v>
      </c>
      <c r="MS246" s="7" t="n">
        <v>0</v>
      </c>
      <c r="MT246" s="7" t="n">
        <v>0</v>
      </c>
      <c r="MU246" s="7" t="n">
        <v>0</v>
      </c>
      <c r="MV246" s="7" t="n">
        <v>0</v>
      </c>
      <c r="MW246" s="7" t="n">
        <v>0</v>
      </c>
      <c r="MX246" s="7" t="n">
        <v>0</v>
      </c>
      <c r="MY246" s="7" t="n">
        <v>0</v>
      </c>
      <c r="MZ246" s="7" t="n">
        <v>0</v>
      </c>
      <c r="NA246" s="7" t="n">
        <v>0</v>
      </c>
      <c r="NB246" s="7" t="n">
        <v>0</v>
      </c>
      <c r="NC246" s="7" t="n">
        <v>0</v>
      </c>
      <c r="ND246" s="7" t="n">
        <v>0</v>
      </c>
      <c r="NE246" s="7" t="n">
        <v>0</v>
      </c>
      <c r="NF246" s="7" t="n">
        <v>0</v>
      </c>
      <c r="NG246" s="7" t="n">
        <v>0</v>
      </c>
      <c r="NH246" s="7" t="n">
        <v>0</v>
      </c>
      <c r="NI246" s="7" t="n">
        <v>0</v>
      </c>
      <c r="NJ246" s="7" t="n">
        <v>0</v>
      </c>
      <c r="NK246" s="7" t="n">
        <v>0</v>
      </c>
      <c r="NL246" s="7" t="n">
        <v>0</v>
      </c>
      <c r="NM246" s="7" t="n">
        <v>0</v>
      </c>
      <c r="NN246" s="7" t="n">
        <v>0</v>
      </c>
      <c r="NO246" s="7" t="n">
        <v>0</v>
      </c>
      <c r="NP246" s="7" t="n">
        <v>0</v>
      </c>
      <c r="NQ246" s="7" t="n">
        <v>0</v>
      </c>
      <c r="NR246" s="7" t="n">
        <v>0</v>
      </c>
      <c r="NS246" s="7" t="n">
        <v>0</v>
      </c>
      <c r="NT246" s="7" t="n">
        <v>0</v>
      </c>
      <c r="NU246" s="7" t="n">
        <v>0</v>
      </c>
      <c r="NV246" s="7" t="n">
        <v>0</v>
      </c>
      <c r="NW246" s="7" t="n">
        <v>0</v>
      </c>
      <c r="NX246" s="7" t="n">
        <v>0</v>
      </c>
      <c r="NY246" s="7" t="n">
        <v>0</v>
      </c>
      <c r="NZ246" s="7" t="n">
        <v>0</v>
      </c>
      <c r="OA246" s="7" t="n">
        <v>0</v>
      </c>
      <c r="OB246" s="7" t="n">
        <v>0</v>
      </c>
      <c r="OC246" s="7" t="n">
        <v>0</v>
      </c>
      <c r="OD246" s="7" t="n">
        <v>0</v>
      </c>
      <c r="OE246" s="7" t="n">
        <v>0</v>
      </c>
      <c r="OF246" s="7" t="n">
        <v>0</v>
      </c>
      <c r="OG246" s="7" t="n">
        <v>0</v>
      </c>
      <c r="OH246" s="7" t="n">
        <v>0</v>
      </c>
      <c r="OI246" s="7" t="n">
        <v>0</v>
      </c>
      <c r="OJ246" s="7" t="n">
        <v>0</v>
      </c>
      <c r="OK246" s="7" t="n">
        <v>0</v>
      </c>
      <c r="OL246" s="7" t="n">
        <v>0</v>
      </c>
      <c r="OM246" s="7" t="n">
        <v>0</v>
      </c>
      <c r="ON246" s="7" t="n">
        <v>0</v>
      </c>
      <c r="OO246" s="7" t="n">
        <v>0</v>
      </c>
      <c r="OP246" s="7" t="n">
        <v>0</v>
      </c>
      <c r="OQ246" s="7" t="n">
        <v>0</v>
      </c>
      <c r="OR246" s="7" t="n">
        <v>0</v>
      </c>
      <c r="OS246" s="7" t="n">
        <v>0</v>
      </c>
      <c r="OT246" s="7" t="n">
        <v>0</v>
      </c>
      <c r="OU246" s="7" t="n">
        <v>0</v>
      </c>
      <c r="OV246" s="7" t="n">
        <v>0</v>
      </c>
      <c r="OW246" s="7" t="n">
        <v>0</v>
      </c>
      <c r="OX246" s="7" t="n">
        <v>0</v>
      </c>
      <c r="OY246" s="7" t="n">
        <v>0</v>
      </c>
      <c r="OZ246" s="7" t="n">
        <v>0</v>
      </c>
      <c r="PA246" s="7" t="n">
        <v>0</v>
      </c>
      <c r="PB246" s="7" t="n">
        <v>0</v>
      </c>
      <c r="PC246" s="7" t="n">
        <v>0</v>
      </c>
      <c r="PD246" s="7" t="n">
        <v>0</v>
      </c>
      <c r="PE246" s="7" t="n">
        <v>0</v>
      </c>
      <c r="PF246" s="7" t="n">
        <v>0</v>
      </c>
      <c r="PG246" s="7" t="n">
        <v>0</v>
      </c>
      <c r="PH246" s="7" t="n">
        <v>0</v>
      </c>
      <c r="PI246" s="7" t="n">
        <v>0</v>
      </c>
      <c r="PJ246" s="7" t="n">
        <v>0</v>
      </c>
    </row>
    <row r="247">
      <c r="A247" s="35" t="inlineStr">
        <is>
          <t>TOP201</t>
        </is>
      </c>
      <c r="B247" s="35" t="inlineStr">
        <is>
          <t>BIN163:PLLSCPUA_CP01_DFS</t>
        </is>
      </c>
      <c r="C247" s="35" t="n">
        <v>163</v>
      </c>
      <c r="D247" s="35" t="inlineStr">
        <is>
          <t>PLLSCPUA_CP01_DFS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  <c r="MK247" s="7" t="n">
        <v>0</v>
      </c>
      <c r="ML247" s="7" t="n">
        <v>0</v>
      </c>
      <c r="MM247" s="7" t="n">
        <v>0</v>
      </c>
      <c r="MN247" s="7" t="n">
        <v>0</v>
      </c>
      <c r="MO247" s="7" t="n">
        <v>0</v>
      </c>
      <c r="MP247" s="7" t="n">
        <v>0</v>
      </c>
      <c r="MQ247" s="7" t="n">
        <v>0</v>
      </c>
      <c r="MR247" s="7" t="n">
        <v>0</v>
      </c>
      <c r="MS247" s="7" t="n">
        <v>0</v>
      </c>
      <c r="MT247" s="7" t="n">
        <v>0</v>
      </c>
      <c r="MU247" s="7" t="n">
        <v>0</v>
      </c>
      <c r="MV247" s="7" t="n">
        <v>0</v>
      </c>
      <c r="MW247" s="7" t="n">
        <v>0</v>
      </c>
      <c r="MX247" s="7" t="n">
        <v>0</v>
      </c>
      <c r="MY247" s="7" t="n">
        <v>0</v>
      </c>
      <c r="MZ247" s="7" t="n">
        <v>0</v>
      </c>
      <c r="NA247" s="7" t="n">
        <v>0</v>
      </c>
      <c r="NB247" s="7" t="n">
        <v>0</v>
      </c>
      <c r="NC247" s="7" t="n">
        <v>0</v>
      </c>
      <c r="ND247" s="7" t="n">
        <v>0</v>
      </c>
      <c r="NE247" s="7" t="n">
        <v>0</v>
      </c>
      <c r="NF247" s="7" t="n">
        <v>0</v>
      </c>
      <c r="NG247" s="7" t="n">
        <v>0</v>
      </c>
      <c r="NH247" s="7" t="n">
        <v>0</v>
      </c>
      <c r="NI247" s="7" t="n">
        <v>0</v>
      </c>
      <c r="NJ247" s="7" t="n">
        <v>0</v>
      </c>
      <c r="NK247" s="7" t="n">
        <v>0</v>
      </c>
      <c r="NL247" s="7" t="n">
        <v>0</v>
      </c>
      <c r="NM247" s="7" t="n">
        <v>0</v>
      </c>
      <c r="NN247" s="7" t="n">
        <v>0</v>
      </c>
      <c r="NO247" s="7" t="n">
        <v>0</v>
      </c>
      <c r="NP247" s="7" t="n">
        <v>0</v>
      </c>
      <c r="NQ247" s="7" t="n">
        <v>0</v>
      </c>
      <c r="NR247" s="7" t="n">
        <v>0</v>
      </c>
      <c r="NS247" s="7" t="n">
        <v>0</v>
      </c>
      <c r="NT247" s="7" t="n">
        <v>0</v>
      </c>
      <c r="NU247" s="7" t="n">
        <v>0</v>
      </c>
      <c r="NV247" s="7" t="n">
        <v>0</v>
      </c>
      <c r="NW247" s="7" t="n">
        <v>0</v>
      </c>
      <c r="NX247" s="7" t="n">
        <v>0</v>
      </c>
      <c r="NY247" s="7" t="n">
        <v>0</v>
      </c>
      <c r="NZ247" s="7" t="n">
        <v>0</v>
      </c>
      <c r="OA247" s="7" t="n">
        <v>0</v>
      </c>
      <c r="OB247" s="7" t="n">
        <v>0</v>
      </c>
      <c r="OC247" s="7" t="n">
        <v>0</v>
      </c>
      <c r="OD247" s="7" t="n">
        <v>0</v>
      </c>
      <c r="OE247" s="7" t="n">
        <v>0</v>
      </c>
      <c r="OF247" s="7" t="n">
        <v>0</v>
      </c>
      <c r="OG247" s="7" t="n">
        <v>0</v>
      </c>
      <c r="OH247" s="7" t="n">
        <v>0</v>
      </c>
      <c r="OI247" s="7" t="n">
        <v>0</v>
      </c>
      <c r="OJ247" s="7" t="n">
        <v>0</v>
      </c>
      <c r="OK247" s="7" t="n">
        <v>0</v>
      </c>
      <c r="OL247" s="7" t="n">
        <v>0</v>
      </c>
      <c r="OM247" s="7" t="n">
        <v>0</v>
      </c>
      <c r="ON247" s="7" t="n">
        <v>0</v>
      </c>
      <c r="OO247" s="7" t="n">
        <v>0</v>
      </c>
      <c r="OP247" s="7" t="n">
        <v>0</v>
      </c>
      <c r="OQ247" s="7" t="n">
        <v>0</v>
      </c>
      <c r="OR247" s="7" t="n">
        <v>0</v>
      </c>
      <c r="OS247" s="7" t="n">
        <v>0</v>
      </c>
      <c r="OT247" s="7" t="n">
        <v>0</v>
      </c>
      <c r="OU247" s="7" t="n">
        <v>0</v>
      </c>
      <c r="OV247" s="7" t="n">
        <v>0</v>
      </c>
      <c r="OW247" s="7" t="n">
        <v>0</v>
      </c>
      <c r="OX247" s="7" t="n">
        <v>0</v>
      </c>
      <c r="OY247" s="7" t="n">
        <v>0</v>
      </c>
      <c r="OZ247" s="7" t="n">
        <v>0</v>
      </c>
      <c r="PA247" s="7" t="n">
        <v>0</v>
      </c>
      <c r="PB247" s="7" t="n">
        <v>0</v>
      </c>
      <c r="PC247" s="7" t="n">
        <v>0</v>
      </c>
      <c r="PD247" s="7" t="n">
        <v>0</v>
      </c>
      <c r="PE247" s="7" t="n">
        <v>0</v>
      </c>
      <c r="PF247" s="7" t="n">
        <v>0</v>
      </c>
      <c r="PG247" s="7" t="n">
        <v>0</v>
      </c>
      <c r="PH247" s="7" t="n">
        <v>0</v>
      </c>
      <c r="PI247" s="7" t="n">
        <v>0</v>
      </c>
      <c r="PJ247" s="7" t="n">
        <v>0</v>
      </c>
    </row>
    <row r="248">
      <c r="A248" s="35" t="inlineStr">
        <is>
          <t>TOP202</t>
        </is>
      </c>
      <c r="B248" s="35" t="inlineStr">
        <is>
          <t>BIN164:PLLSCPUA_CP02_DFS</t>
        </is>
      </c>
      <c r="C248" s="35" t="n">
        <v>164</v>
      </c>
      <c r="D248" s="35" t="inlineStr">
        <is>
          <t>PLLSCPUA_CP02_DFS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  <c r="MK248" s="7" t="n">
        <v>0</v>
      </c>
      <c r="ML248" s="7" t="n">
        <v>0</v>
      </c>
      <c r="MM248" s="7" t="n">
        <v>0</v>
      </c>
      <c r="MN248" s="7" t="n">
        <v>0</v>
      </c>
      <c r="MO248" s="7" t="n">
        <v>0</v>
      </c>
      <c r="MP248" s="7" t="n">
        <v>0</v>
      </c>
      <c r="MQ248" s="7" t="n">
        <v>0</v>
      </c>
      <c r="MR248" s="7" t="n">
        <v>0</v>
      </c>
      <c r="MS248" s="7" t="n">
        <v>0</v>
      </c>
      <c r="MT248" s="7" t="n">
        <v>0</v>
      </c>
      <c r="MU248" s="7" t="n">
        <v>0</v>
      </c>
      <c r="MV248" s="7" t="n">
        <v>0</v>
      </c>
      <c r="MW248" s="7" t="n">
        <v>0</v>
      </c>
      <c r="MX248" s="7" t="n">
        <v>0</v>
      </c>
      <c r="MY248" s="7" t="n">
        <v>0</v>
      </c>
      <c r="MZ248" s="7" t="n">
        <v>0</v>
      </c>
      <c r="NA248" s="7" t="n">
        <v>0</v>
      </c>
      <c r="NB248" s="7" t="n">
        <v>0</v>
      </c>
      <c r="NC248" s="7" t="n">
        <v>0</v>
      </c>
      <c r="ND248" s="7" t="n">
        <v>0</v>
      </c>
      <c r="NE248" s="7" t="n">
        <v>0</v>
      </c>
      <c r="NF248" s="7" t="n">
        <v>0</v>
      </c>
      <c r="NG248" s="7" t="n">
        <v>0</v>
      </c>
      <c r="NH248" s="7" t="n">
        <v>0</v>
      </c>
      <c r="NI248" s="7" t="n">
        <v>0</v>
      </c>
      <c r="NJ248" s="7" t="n">
        <v>0</v>
      </c>
      <c r="NK248" s="7" t="n">
        <v>0</v>
      </c>
      <c r="NL248" s="7" t="n">
        <v>0</v>
      </c>
      <c r="NM248" s="7" t="n">
        <v>0</v>
      </c>
      <c r="NN248" s="7" t="n">
        <v>0</v>
      </c>
      <c r="NO248" s="7" t="n">
        <v>0</v>
      </c>
      <c r="NP248" s="7" t="n">
        <v>0</v>
      </c>
      <c r="NQ248" s="7" t="n">
        <v>0</v>
      </c>
      <c r="NR248" s="7" t="n">
        <v>0</v>
      </c>
      <c r="NS248" s="7" t="n">
        <v>0</v>
      </c>
      <c r="NT248" s="7" t="n">
        <v>0</v>
      </c>
      <c r="NU248" s="7" t="n">
        <v>0</v>
      </c>
      <c r="NV248" s="7" t="n">
        <v>0</v>
      </c>
      <c r="NW248" s="7" t="n">
        <v>0</v>
      </c>
      <c r="NX248" s="7" t="n">
        <v>0</v>
      </c>
      <c r="NY248" s="7" t="n">
        <v>0</v>
      </c>
      <c r="NZ248" s="7" t="n">
        <v>0</v>
      </c>
      <c r="OA248" s="7" t="n">
        <v>0</v>
      </c>
      <c r="OB248" s="7" t="n">
        <v>0</v>
      </c>
      <c r="OC248" s="7" t="n">
        <v>0</v>
      </c>
      <c r="OD248" s="7" t="n">
        <v>0</v>
      </c>
      <c r="OE248" s="7" t="n">
        <v>0</v>
      </c>
      <c r="OF248" s="7" t="n">
        <v>0</v>
      </c>
      <c r="OG248" s="7" t="n">
        <v>0</v>
      </c>
      <c r="OH248" s="7" t="n">
        <v>0</v>
      </c>
      <c r="OI248" s="7" t="n">
        <v>0</v>
      </c>
      <c r="OJ248" s="7" t="n">
        <v>0</v>
      </c>
      <c r="OK248" s="7" t="n">
        <v>0</v>
      </c>
      <c r="OL248" s="7" t="n">
        <v>0</v>
      </c>
      <c r="OM248" s="7" t="n">
        <v>0</v>
      </c>
      <c r="ON248" s="7" t="n">
        <v>0</v>
      </c>
      <c r="OO248" s="7" t="n">
        <v>0</v>
      </c>
      <c r="OP248" s="7" t="n">
        <v>0</v>
      </c>
      <c r="OQ248" s="7" t="n">
        <v>0</v>
      </c>
      <c r="OR248" s="7" t="n">
        <v>0</v>
      </c>
      <c r="OS248" s="7" t="n">
        <v>0</v>
      </c>
      <c r="OT248" s="7" t="n">
        <v>0</v>
      </c>
      <c r="OU248" s="7" t="n">
        <v>0</v>
      </c>
      <c r="OV248" s="7" t="n">
        <v>0</v>
      </c>
      <c r="OW248" s="7" t="n">
        <v>0</v>
      </c>
      <c r="OX248" s="7" t="n">
        <v>0</v>
      </c>
      <c r="OY248" s="7" t="n">
        <v>0</v>
      </c>
      <c r="OZ248" s="7" t="n">
        <v>0</v>
      </c>
      <c r="PA248" s="7" t="n">
        <v>0</v>
      </c>
      <c r="PB248" s="7" t="n">
        <v>0</v>
      </c>
      <c r="PC248" s="7" t="n">
        <v>0</v>
      </c>
      <c r="PD248" s="7" t="n">
        <v>0</v>
      </c>
      <c r="PE248" s="7" t="n">
        <v>0</v>
      </c>
      <c r="PF248" s="7" t="n">
        <v>0</v>
      </c>
      <c r="PG248" s="7" t="n">
        <v>0</v>
      </c>
      <c r="PH248" s="7" t="n">
        <v>0</v>
      </c>
      <c r="PI248" s="7" t="n">
        <v>0</v>
      </c>
      <c r="PJ248" s="7" t="n">
        <v>0</v>
      </c>
    </row>
    <row r="249">
      <c r="A249" s="35" t="inlineStr">
        <is>
          <t>TOP203</t>
        </is>
      </c>
      <c r="B249" s="35" t="inlineStr">
        <is>
          <t>BIN166:PLLDDSB_CP01_DFS</t>
        </is>
      </c>
      <c r="C249" s="35" t="n">
        <v>166</v>
      </c>
      <c r="D249" s="35" t="inlineStr">
        <is>
          <t>PLLDDSB_CP01_DFS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  <c r="MK249" s="7" t="n">
        <v>0</v>
      </c>
      <c r="ML249" s="7" t="n">
        <v>0</v>
      </c>
      <c r="MM249" s="7" t="n">
        <v>0</v>
      </c>
      <c r="MN249" s="7" t="n">
        <v>0</v>
      </c>
      <c r="MO249" s="7" t="n">
        <v>0</v>
      </c>
      <c r="MP249" s="7" t="n">
        <v>0</v>
      </c>
      <c r="MQ249" s="7" t="n">
        <v>0</v>
      </c>
      <c r="MR249" s="7" t="n">
        <v>0</v>
      </c>
      <c r="MS249" s="7" t="n">
        <v>0</v>
      </c>
      <c r="MT249" s="7" t="n">
        <v>0</v>
      </c>
      <c r="MU249" s="7" t="n">
        <v>0</v>
      </c>
      <c r="MV249" s="7" t="n">
        <v>0</v>
      </c>
      <c r="MW249" s="7" t="n">
        <v>0</v>
      </c>
      <c r="MX249" s="7" t="n">
        <v>0</v>
      </c>
      <c r="MY249" s="7" t="n">
        <v>0</v>
      </c>
      <c r="MZ249" s="7" t="n">
        <v>0</v>
      </c>
      <c r="NA249" s="7" t="n">
        <v>0</v>
      </c>
      <c r="NB249" s="7" t="n">
        <v>0</v>
      </c>
      <c r="NC249" s="7" t="n">
        <v>0</v>
      </c>
      <c r="ND249" s="7" t="n">
        <v>0</v>
      </c>
      <c r="NE249" s="7" t="n">
        <v>0</v>
      </c>
      <c r="NF249" s="7" t="n">
        <v>0</v>
      </c>
      <c r="NG249" s="7" t="n">
        <v>0</v>
      </c>
      <c r="NH249" s="7" t="n">
        <v>0</v>
      </c>
      <c r="NI249" s="7" t="n">
        <v>0</v>
      </c>
      <c r="NJ249" s="7" t="n">
        <v>0</v>
      </c>
      <c r="NK249" s="7" t="n">
        <v>0</v>
      </c>
      <c r="NL249" s="7" t="n">
        <v>0</v>
      </c>
      <c r="NM249" s="7" t="n">
        <v>0</v>
      </c>
      <c r="NN249" s="7" t="n">
        <v>0</v>
      </c>
      <c r="NO249" s="7" t="n">
        <v>0</v>
      </c>
      <c r="NP249" s="7" t="n">
        <v>0</v>
      </c>
      <c r="NQ249" s="7" t="n">
        <v>0</v>
      </c>
      <c r="NR249" s="7" t="n">
        <v>0</v>
      </c>
      <c r="NS249" s="7" t="n">
        <v>0</v>
      </c>
      <c r="NT249" s="7" t="n">
        <v>0</v>
      </c>
      <c r="NU249" s="7" t="n">
        <v>0</v>
      </c>
      <c r="NV249" s="7" t="n">
        <v>0</v>
      </c>
      <c r="NW249" s="7" t="n">
        <v>0</v>
      </c>
      <c r="NX249" s="7" t="n">
        <v>0</v>
      </c>
      <c r="NY249" s="7" t="n">
        <v>0</v>
      </c>
      <c r="NZ249" s="7" t="n">
        <v>0</v>
      </c>
      <c r="OA249" s="7" t="n">
        <v>0</v>
      </c>
      <c r="OB249" s="7" t="n">
        <v>0</v>
      </c>
      <c r="OC249" s="7" t="n">
        <v>0</v>
      </c>
      <c r="OD249" s="7" t="n">
        <v>0</v>
      </c>
      <c r="OE249" s="7" t="n">
        <v>0</v>
      </c>
      <c r="OF249" s="7" t="n">
        <v>0</v>
      </c>
      <c r="OG249" s="7" t="n">
        <v>0</v>
      </c>
      <c r="OH249" s="7" t="n">
        <v>0</v>
      </c>
      <c r="OI249" s="7" t="n">
        <v>0</v>
      </c>
      <c r="OJ249" s="7" t="n">
        <v>0</v>
      </c>
      <c r="OK249" s="7" t="n">
        <v>0</v>
      </c>
      <c r="OL249" s="7" t="n">
        <v>0</v>
      </c>
      <c r="OM249" s="7" t="n">
        <v>0</v>
      </c>
      <c r="ON249" s="7" t="n">
        <v>0</v>
      </c>
      <c r="OO249" s="7" t="n">
        <v>0</v>
      </c>
      <c r="OP249" s="7" t="n">
        <v>0</v>
      </c>
      <c r="OQ249" s="7" t="n">
        <v>0</v>
      </c>
      <c r="OR249" s="7" t="n">
        <v>0</v>
      </c>
      <c r="OS249" s="7" t="n">
        <v>0</v>
      </c>
      <c r="OT249" s="7" t="n">
        <v>0</v>
      </c>
      <c r="OU249" s="7" t="n">
        <v>0</v>
      </c>
      <c r="OV249" s="7" t="n">
        <v>0</v>
      </c>
      <c r="OW249" s="7" t="n">
        <v>0</v>
      </c>
      <c r="OX249" s="7" t="n">
        <v>0</v>
      </c>
      <c r="OY249" s="7" t="n">
        <v>0</v>
      </c>
      <c r="OZ249" s="7" t="n">
        <v>0</v>
      </c>
      <c r="PA249" s="7" t="n">
        <v>0</v>
      </c>
      <c r="PB249" s="7" t="n">
        <v>0</v>
      </c>
      <c r="PC249" s="7" t="n">
        <v>0</v>
      </c>
      <c r="PD249" s="7" t="n">
        <v>0</v>
      </c>
      <c r="PE249" s="7" t="n">
        <v>0</v>
      </c>
      <c r="PF249" s="7" t="n">
        <v>0</v>
      </c>
      <c r="PG249" s="7" t="n">
        <v>0</v>
      </c>
      <c r="PH249" s="7" t="n">
        <v>0</v>
      </c>
      <c r="PI249" s="7" t="n">
        <v>0</v>
      </c>
      <c r="PJ249" s="7" t="n">
        <v>0</v>
      </c>
    </row>
    <row r="250">
      <c r="A250" s="35" t="inlineStr">
        <is>
          <t>TOP204</t>
        </is>
      </c>
      <c r="B250" s="35" t="inlineStr">
        <is>
          <t>BIN169:PLLEMMC_CP01_SSCG</t>
        </is>
      </c>
      <c r="C250" s="35" t="n">
        <v>169</v>
      </c>
      <c r="D250" s="35" t="inlineStr">
        <is>
          <t>PLLEMMC_CP01_SSCG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2.2e-07</v>
      </c>
      <c r="N250" s="7" t="n">
        <v>4.4e-07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  <c r="MK250" s="7" t="n">
        <v>0</v>
      </c>
      <c r="ML250" s="7" t="n">
        <v>0</v>
      </c>
      <c r="MM250" s="7" t="n">
        <v>0</v>
      </c>
      <c r="MN250" s="7" t="n">
        <v>0</v>
      </c>
      <c r="MO250" s="7" t="n">
        <v>0</v>
      </c>
      <c r="MP250" s="7" t="n">
        <v>0</v>
      </c>
      <c r="MQ250" s="7" t="n">
        <v>0</v>
      </c>
      <c r="MR250" s="7" t="n">
        <v>0</v>
      </c>
      <c r="MS250" s="7" t="n">
        <v>0</v>
      </c>
      <c r="MT250" s="7" t="n">
        <v>0</v>
      </c>
      <c r="MU250" s="7" t="n">
        <v>0</v>
      </c>
      <c r="MV250" s="7" t="n">
        <v>0</v>
      </c>
      <c r="MW250" s="7" t="n">
        <v>0</v>
      </c>
      <c r="MX250" s="7" t="n">
        <v>0</v>
      </c>
      <c r="MY250" s="7" t="n">
        <v>0</v>
      </c>
      <c r="MZ250" s="7" t="n">
        <v>0</v>
      </c>
      <c r="NA250" s="7" t="n">
        <v>0</v>
      </c>
      <c r="NB250" s="7" t="n">
        <v>0</v>
      </c>
      <c r="NC250" s="7" t="n">
        <v>0</v>
      </c>
      <c r="ND250" s="7" t="n">
        <v>0</v>
      </c>
      <c r="NE250" s="7" t="n">
        <v>0</v>
      </c>
      <c r="NF250" s="7" t="n">
        <v>0</v>
      </c>
      <c r="NG250" s="7" t="n">
        <v>0</v>
      </c>
      <c r="NH250" s="7" t="n">
        <v>0</v>
      </c>
      <c r="NI250" s="7" t="n">
        <v>0</v>
      </c>
      <c r="NJ250" s="7" t="n">
        <v>0</v>
      </c>
      <c r="NK250" s="7" t="n">
        <v>0</v>
      </c>
      <c r="NL250" s="7" t="n">
        <v>0</v>
      </c>
      <c r="NM250" s="7" t="n">
        <v>0</v>
      </c>
      <c r="NN250" s="7" t="n">
        <v>0</v>
      </c>
      <c r="NO250" s="7" t="n">
        <v>0</v>
      </c>
      <c r="NP250" s="7" t="n">
        <v>0</v>
      </c>
      <c r="NQ250" s="7" t="n">
        <v>0</v>
      </c>
      <c r="NR250" s="7" t="n">
        <v>0</v>
      </c>
      <c r="NS250" s="7" t="n">
        <v>0</v>
      </c>
      <c r="NT250" s="7" t="n">
        <v>0</v>
      </c>
      <c r="NU250" s="7" t="n">
        <v>0</v>
      </c>
      <c r="NV250" s="7" t="n">
        <v>0</v>
      </c>
      <c r="NW250" s="7" t="n">
        <v>0</v>
      </c>
      <c r="NX250" s="7" t="n">
        <v>0</v>
      </c>
      <c r="NY250" s="7" t="n">
        <v>0</v>
      </c>
      <c r="NZ250" s="7" t="n">
        <v>0</v>
      </c>
      <c r="OA250" s="7" t="n">
        <v>0</v>
      </c>
      <c r="OB250" s="7" t="n">
        <v>0</v>
      </c>
      <c r="OC250" s="7" t="n">
        <v>0</v>
      </c>
      <c r="OD250" s="7" t="n">
        <v>0</v>
      </c>
      <c r="OE250" s="7" t="n">
        <v>0</v>
      </c>
      <c r="OF250" s="7" t="n">
        <v>0</v>
      </c>
      <c r="OG250" s="7" t="n">
        <v>0</v>
      </c>
      <c r="OH250" s="7" t="n">
        <v>0</v>
      </c>
      <c r="OI250" s="7" t="n">
        <v>0</v>
      </c>
      <c r="OJ250" s="7" t="n">
        <v>0</v>
      </c>
      <c r="OK250" s="7" t="n">
        <v>0</v>
      </c>
      <c r="OL250" s="7" t="n">
        <v>0</v>
      </c>
      <c r="OM250" s="7" t="n">
        <v>0</v>
      </c>
      <c r="ON250" s="7" t="n">
        <v>0</v>
      </c>
      <c r="OO250" s="7" t="n">
        <v>0</v>
      </c>
      <c r="OP250" s="7" t="n">
        <v>0</v>
      </c>
      <c r="OQ250" s="7" t="n">
        <v>0</v>
      </c>
      <c r="OR250" s="7" t="n">
        <v>0</v>
      </c>
      <c r="OS250" s="7" t="n">
        <v>0</v>
      </c>
      <c r="OT250" s="7" t="n">
        <v>0</v>
      </c>
      <c r="OU250" s="7" t="n">
        <v>0</v>
      </c>
      <c r="OV250" s="7" t="n">
        <v>0</v>
      </c>
      <c r="OW250" s="7" t="n">
        <v>0</v>
      </c>
      <c r="OX250" s="7" t="n">
        <v>0</v>
      </c>
      <c r="OY250" s="7" t="n">
        <v>0</v>
      </c>
      <c r="OZ250" s="7" t="n">
        <v>0</v>
      </c>
      <c r="PA250" s="7" t="n">
        <v>0</v>
      </c>
      <c r="PB250" s="7" t="n">
        <v>0</v>
      </c>
      <c r="PC250" s="7" t="n">
        <v>0</v>
      </c>
      <c r="PD250" s="7" t="n">
        <v>0</v>
      </c>
      <c r="PE250" s="7" t="n">
        <v>0</v>
      </c>
      <c r="PF250" s="7" t="n">
        <v>0</v>
      </c>
      <c r="PG250" s="7" t="n">
        <v>0</v>
      </c>
      <c r="PH250" s="7" t="n">
        <v>0</v>
      </c>
      <c r="PI250" s="7" t="n">
        <v>0</v>
      </c>
      <c r="PJ250" s="7" t="n">
        <v>0</v>
      </c>
    </row>
    <row r="251">
      <c r="A251" s="35" t="inlineStr">
        <is>
          <t>TOP205</t>
        </is>
      </c>
      <c r="B251" s="35" t="inlineStr">
        <is>
          <t>BIN170:PLL27X_IFADC_ATVADC</t>
        </is>
      </c>
      <c r="C251" s="35" t="n">
        <v>170</v>
      </c>
      <c r="D251" s="35" t="inlineStr">
        <is>
          <t>PLL27X_IFADC_ATVADC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  <c r="MK251" s="7" t="n">
        <v>0</v>
      </c>
      <c r="ML251" s="7" t="n">
        <v>0</v>
      </c>
      <c r="MM251" s="7" t="n">
        <v>0</v>
      </c>
      <c r="MN251" s="7" t="n">
        <v>0</v>
      </c>
      <c r="MO251" s="7" t="n">
        <v>0</v>
      </c>
      <c r="MP251" s="7" t="n">
        <v>0</v>
      </c>
      <c r="MQ251" s="7" t="n">
        <v>0</v>
      </c>
      <c r="MR251" s="7" t="n">
        <v>0</v>
      </c>
      <c r="MS251" s="7" t="n">
        <v>0</v>
      </c>
      <c r="MT251" s="7" t="n">
        <v>0</v>
      </c>
      <c r="MU251" s="7" t="n">
        <v>0</v>
      </c>
      <c r="MV251" s="7" t="n">
        <v>0</v>
      </c>
      <c r="MW251" s="7" t="n">
        <v>0</v>
      </c>
      <c r="MX251" s="7" t="n">
        <v>0</v>
      </c>
      <c r="MY251" s="7" t="n">
        <v>0</v>
      </c>
      <c r="MZ251" s="7" t="n">
        <v>0</v>
      </c>
      <c r="NA251" s="7" t="n">
        <v>0</v>
      </c>
      <c r="NB251" s="7" t="n">
        <v>0</v>
      </c>
      <c r="NC251" s="7" t="n">
        <v>0</v>
      </c>
      <c r="ND251" s="7" t="n">
        <v>0</v>
      </c>
      <c r="NE251" s="7" t="n">
        <v>0</v>
      </c>
      <c r="NF251" s="7" t="n">
        <v>0</v>
      </c>
      <c r="NG251" s="7" t="n">
        <v>0</v>
      </c>
      <c r="NH251" s="7" t="n">
        <v>0</v>
      </c>
      <c r="NI251" s="7" t="n">
        <v>0</v>
      </c>
      <c r="NJ251" s="7" t="n">
        <v>0</v>
      </c>
      <c r="NK251" s="7" t="n">
        <v>0</v>
      </c>
      <c r="NL251" s="7" t="n">
        <v>0</v>
      </c>
      <c r="NM251" s="7" t="n">
        <v>0</v>
      </c>
      <c r="NN251" s="7" t="n">
        <v>0</v>
      </c>
      <c r="NO251" s="7" t="n">
        <v>0</v>
      </c>
      <c r="NP251" s="7" t="n">
        <v>0</v>
      </c>
      <c r="NQ251" s="7" t="n">
        <v>0</v>
      </c>
      <c r="NR251" s="7" t="n">
        <v>0</v>
      </c>
      <c r="NS251" s="7" t="n">
        <v>0</v>
      </c>
      <c r="NT251" s="7" t="n">
        <v>0</v>
      </c>
      <c r="NU251" s="7" t="n">
        <v>0</v>
      </c>
      <c r="NV251" s="7" t="n">
        <v>0</v>
      </c>
      <c r="NW251" s="7" t="n">
        <v>0</v>
      </c>
      <c r="NX251" s="7" t="n">
        <v>0</v>
      </c>
      <c r="NY251" s="7" t="n">
        <v>0</v>
      </c>
      <c r="NZ251" s="7" t="n">
        <v>0</v>
      </c>
      <c r="OA251" s="7" t="n">
        <v>0</v>
      </c>
      <c r="OB251" s="7" t="n">
        <v>0</v>
      </c>
      <c r="OC251" s="7" t="n">
        <v>0</v>
      </c>
      <c r="OD251" s="7" t="n">
        <v>0</v>
      </c>
      <c r="OE251" s="7" t="n">
        <v>0</v>
      </c>
      <c r="OF251" s="7" t="n">
        <v>0</v>
      </c>
      <c r="OG251" s="7" t="n">
        <v>0</v>
      </c>
      <c r="OH251" s="7" t="n">
        <v>0</v>
      </c>
      <c r="OI251" s="7" t="n">
        <v>0</v>
      </c>
      <c r="OJ251" s="7" t="n">
        <v>0</v>
      </c>
      <c r="OK251" s="7" t="n">
        <v>0</v>
      </c>
      <c r="OL251" s="7" t="n">
        <v>0</v>
      </c>
      <c r="OM251" s="7" t="n">
        <v>0</v>
      </c>
      <c r="ON251" s="7" t="n">
        <v>0</v>
      </c>
      <c r="OO251" s="7" t="n">
        <v>0</v>
      </c>
      <c r="OP251" s="7" t="n">
        <v>0</v>
      </c>
      <c r="OQ251" s="7" t="n">
        <v>0</v>
      </c>
      <c r="OR251" s="7" t="n">
        <v>0</v>
      </c>
      <c r="OS251" s="7" t="n">
        <v>0</v>
      </c>
      <c r="OT251" s="7" t="n">
        <v>0</v>
      </c>
      <c r="OU251" s="7" t="n">
        <v>0</v>
      </c>
      <c r="OV251" s="7" t="n">
        <v>0</v>
      </c>
      <c r="OW251" s="7" t="n">
        <v>0</v>
      </c>
      <c r="OX251" s="7" t="n">
        <v>0</v>
      </c>
      <c r="OY251" s="7" t="n">
        <v>0</v>
      </c>
      <c r="OZ251" s="7" t="n">
        <v>0</v>
      </c>
      <c r="PA251" s="7" t="n">
        <v>0</v>
      </c>
      <c r="PB251" s="7" t="n">
        <v>0</v>
      </c>
      <c r="PC251" s="7" t="n">
        <v>0</v>
      </c>
      <c r="PD251" s="7" t="n">
        <v>0</v>
      </c>
      <c r="PE251" s="7" t="n">
        <v>0</v>
      </c>
      <c r="PF251" s="7" t="n">
        <v>0</v>
      </c>
      <c r="PG251" s="7" t="n">
        <v>0</v>
      </c>
      <c r="PH251" s="7" t="n">
        <v>0</v>
      </c>
      <c r="PI251" s="7" t="n">
        <v>0</v>
      </c>
      <c r="PJ251" s="7" t="n">
        <v>0</v>
      </c>
    </row>
    <row r="252">
      <c r="A252" s="35" t="inlineStr">
        <is>
          <t>TOP206</t>
        </is>
      </c>
      <c r="B252" s="35" t="inlineStr">
        <is>
          <t>BIN172:PLL27x_CP02_432_PS_MIN</t>
        </is>
      </c>
      <c r="C252" s="35" t="n">
        <v>172</v>
      </c>
      <c r="D252" s="35" t="inlineStr">
        <is>
          <t>PLL27x_CP02_432_PS_MIN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  <c r="MK252" s="7" t="n">
        <v>0</v>
      </c>
      <c r="ML252" s="7" t="n">
        <v>0</v>
      </c>
      <c r="MM252" s="7" t="n">
        <v>0</v>
      </c>
      <c r="MN252" s="7" t="n">
        <v>0</v>
      </c>
      <c r="MO252" s="7" t="n">
        <v>0</v>
      </c>
      <c r="MP252" s="7" t="n">
        <v>0</v>
      </c>
      <c r="MQ252" s="7" t="n">
        <v>0</v>
      </c>
      <c r="MR252" s="7" t="n">
        <v>0</v>
      </c>
      <c r="MS252" s="7" t="n">
        <v>0</v>
      </c>
      <c r="MT252" s="7" t="n">
        <v>0</v>
      </c>
      <c r="MU252" s="7" t="n">
        <v>0</v>
      </c>
      <c r="MV252" s="7" t="n">
        <v>0</v>
      </c>
      <c r="MW252" s="7" t="n">
        <v>0</v>
      </c>
      <c r="MX252" s="7" t="n">
        <v>0</v>
      </c>
      <c r="MY252" s="7" t="n">
        <v>0</v>
      </c>
      <c r="MZ252" s="7" t="n">
        <v>0</v>
      </c>
      <c r="NA252" s="7" t="n">
        <v>0</v>
      </c>
      <c r="NB252" s="7" t="n">
        <v>0</v>
      </c>
      <c r="NC252" s="7" t="n">
        <v>0</v>
      </c>
      <c r="ND252" s="7" t="n">
        <v>0</v>
      </c>
      <c r="NE252" s="7" t="n">
        <v>0</v>
      </c>
      <c r="NF252" s="7" t="n">
        <v>0</v>
      </c>
      <c r="NG252" s="7" t="n">
        <v>0</v>
      </c>
      <c r="NH252" s="7" t="n">
        <v>0</v>
      </c>
      <c r="NI252" s="7" t="n">
        <v>0</v>
      </c>
      <c r="NJ252" s="7" t="n">
        <v>0</v>
      </c>
      <c r="NK252" s="7" t="n">
        <v>0</v>
      </c>
      <c r="NL252" s="7" t="n">
        <v>0</v>
      </c>
      <c r="NM252" s="7" t="n">
        <v>0</v>
      </c>
      <c r="NN252" s="7" t="n">
        <v>0</v>
      </c>
      <c r="NO252" s="7" t="n">
        <v>0</v>
      </c>
      <c r="NP252" s="7" t="n">
        <v>0</v>
      </c>
      <c r="NQ252" s="7" t="n">
        <v>0</v>
      </c>
      <c r="NR252" s="7" t="n">
        <v>0</v>
      </c>
      <c r="NS252" s="7" t="n">
        <v>0</v>
      </c>
      <c r="NT252" s="7" t="n">
        <v>0</v>
      </c>
      <c r="NU252" s="7" t="n">
        <v>0</v>
      </c>
      <c r="NV252" s="7" t="n">
        <v>0</v>
      </c>
      <c r="NW252" s="7" t="n">
        <v>0</v>
      </c>
      <c r="NX252" s="7" t="n">
        <v>0</v>
      </c>
      <c r="NY252" s="7" t="n">
        <v>0</v>
      </c>
      <c r="NZ252" s="7" t="n">
        <v>0</v>
      </c>
      <c r="OA252" s="7" t="n">
        <v>0</v>
      </c>
      <c r="OB252" s="7" t="n">
        <v>0</v>
      </c>
      <c r="OC252" s="7" t="n">
        <v>0</v>
      </c>
      <c r="OD252" s="7" t="n">
        <v>0</v>
      </c>
      <c r="OE252" s="7" t="n">
        <v>0</v>
      </c>
      <c r="OF252" s="7" t="n">
        <v>0</v>
      </c>
      <c r="OG252" s="7" t="n">
        <v>0</v>
      </c>
      <c r="OH252" s="7" t="n">
        <v>0</v>
      </c>
      <c r="OI252" s="7" t="n">
        <v>0</v>
      </c>
      <c r="OJ252" s="7" t="n">
        <v>0</v>
      </c>
      <c r="OK252" s="7" t="n">
        <v>0</v>
      </c>
      <c r="OL252" s="7" t="n">
        <v>0</v>
      </c>
      <c r="OM252" s="7" t="n">
        <v>0</v>
      </c>
      <c r="ON252" s="7" t="n">
        <v>0</v>
      </c>
      <c r="OO252" s="7" t="n">
        <v>0</v>
      </c>
      <c r="OP252" s="7" t="n">
        <v>0</v>
      </c>
      <c r="OQ252" s="7" t="n">
        <v>0</v>
      </c>
      <c r="OR252" s="7" t="n">
        <v>0</v>
      </c>
      <c r="OS252" s="7" t="n">
        <v>0</v>
      </c>
      <c r="OT252" s="7" t="n">
        <v>0</v>
      </c>
      <c r="OU252" s="7" t="n">
        <v>0</v>
      </c>
      <c r="OV252" s="7" t="n">
        <v>0</v>
      </c>
      <c r="OW252" s="7" t="n">
        <v>0</v>
      </c>
      <c r="OX252" s="7" t="n">
        <v>0</v>
      </c>
      <c r="OY252" s="7" t="n">
        <v>0</v>
      </c>
      <c r="OZ252" s="7" t="n">
        <v>0</v>
      </c>
      <c r="PA252" s="7" t="n">
        <v>0</v>
      </c>
      <c r="PB252" s="7" t="n">
        <v>0</v>
      </c>
      <c r="PC252" s="7" t="n">
        <v>0</v>
      </c>
      <c r="PD252" s="7" t="n">
        <v>0</v>
      </c>
      <c r="PE252" s="7" t="n">
        <v>0</v>
      </c>
      <c r="PF252" s="7" t="n">
        <v>0</v>
      </c>
      <c r="PG252" s="7" t="n">
        <v>0</v>
      </c>
      <c r="PH252" s="7" t="n">
        <v>0</v>
      </c>
      <c r="PI252" s="7" t="n">
        <v>0</v>
      </c>
      <c r="PJ252" s="7" t="n">
        <v>0</v>
      </c>
    </row>
    <row r="253">
      <c r="A253" s="35" t="inlineStr">
        <is>
          <t>TOP207</t>
        </is>
      </c>
      <c r="B253" s="35" t="inlineStr">
        <is>
          <t>BIN173:PLLAUD_CP01_196M</t>
        </is>
      </c>
      <c r="C253" s="35" t="n">
        <v>173</v>
      </c>
      <c r="D253" s="35" t="inlineStr">
        <is>
          <t>PLLAUD_CP01_196M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2.2e-07</v>
      </c>
      <c r="N253" s="7" t="n">
        <v>4.4e-07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  <c r="MK253" s="7" t="n">
        <v>0</v>
      </c>
      <c r="ML253" s="7" t="n">
        <v>0</v>
      </c>
      <c r="MM253" s="7" t="n">
        <v>0</v>
      </c>
      <c r="MN253" s="7" t="n">
        <v>0</v>
      </c>
      <c r="MO253" s="7" t="n">
        <v>0</v>
      </c>
      <c r="MP253" s="7" t="n">
        <v>0</v>
      </c>
      <c r="MQ253" s="7" t="n">
        <v>0</v>
      </c>
      <c r="MR253" s="7" t="n">
        <v>0</v>
      </c>
      <c r="MS253" s="7" t="n">
        <v>0</v>
      </c>
      <c r="MT253" s="7" t="n">
        <v>0</v>
      </c>
      <c r="MU253" s="7" t="n">
        <v>0</v>
      </c>
      <c r="MV253" s="7" t="n">
        <v>0</v>
      </c>
      <c r="MW253" s="7" t="n">
        <v>0</v>
      </c>
      <c r="MX253" s="7" t="n">
        <v>0</v>
      </c>
      <c r="MY253" s="7" t="n">
        <v>0</v>
      </c>
      <c r="MZ253" s="7" t="n">
        <v>0</v>
      </c>
      <c r="NA253" s="7" t="n">
        <v>0</v>
      </c>
      <c r="NB253" s="7" t="n">
        <v>0</v>
      </c>
      <c r="NC253" s="7" t="n">
        <v>0</v>
      </c>
      <c r="ND253" s="7" t="n">
        <v>0</v>
      </c>
      <c r="NE253" s="7" t="n">
        <v>0</v>
      </c>
      <c r="NF253" s="7" t="n">
        <v>0</v>
      </c>
      <c r="NG253" s="7" t="n">
        <v>0</v>
      </c>
      <c r="NH253" s="7" t="n">
        <v>0</v>
      </c>
      <c r="NI253" s="7" t="n">
        <v>0</v>
      </c>
      <c r="NJ253" s="7" t="n">
        <v>0</v>
      </c>
      <c r="NK253" s="7" t="n">
        <v>0</v>
      </c>
      <c r="NL253" s="7" t="n">
        <v>0</v>
      </c>
      <c r="NM253" s="7" t="n">
        <v>0</v>
      </c>
      <c r="NN253" s="7" t="n">
        <v>0</v>
      </c>
      <c r="NO253" s="7" t="n">
        <v>0</v>
      </c>
      <c r="NP253" s="7" t="n">
        <v>0</v>
      </c>
      <c r="NQ253" s="7" t="n">
        <v>0</v>
      </c>
      <c r="NR253" s="7" t="n">
        <v>0</v>
      </c>
      <c r="NS253" s="7" t="n">
        <v>0</v>
      </c>
      <c r="NT253" s="7" t="n">
        <v>0</v>
      </c>
      <c r="NU253" s="7" t="n">
        <v>0</v>
      </c>
      <c r="NV253" s="7" t="n">
        <v>0</v>
      </c>
      <c r="NW253" s="7" t="n">
        <v>0</v>
      </c>
      <c r="NX253" s="7" t="n">
        <v>0</v>
      </c>
      <c r="NY253" s="7" t="n">
        <v>0</v>
      </c>
      <c r="NZ253" s="7" t="n">
        <v>0</v>
      </c>
      <c r="OA253" s="7" t="n">
        <v>0</v>
      </c>
      <c r="OB253" s="7" t="n">
        <v>0</v>
      </c>
      <c r="OC253" s="7" t="n">
        <v>0</v>
      </c>
      <c r="OD253" s="7" t="n">
        <v>0</v>
      </c>
      <c r="OE253" s="7" t="n">
        <v>0</v>
      </c>
      <c r="OF253" s="7" t="n">
        <v>0</v>
      </c>
      <c r="OG253" s="7" t="n">
        <v>0</v>
      </c>
      <c r="OH253" s="7" t="n">
        <v>0</v>
      </c>
      <c r="OI253" s="7" t="n">
        <v>0</v>
      </c>
      <c r="OJ253" s="7" t="n">
        <v>0</v>
      </c>
      <c r="OK253" s="7" t="n">
        <v>0</v>
      </c>
      <c r="OL253" s="7" t="n">
        <v>0</v>
      </c>
      <c r="OM253" s="7" t="n">
        <v>0</v>
      </c>
      <c r="ON253" s="7" t="n">
        <v>0</v>
      </c>
      <c r="OO253" s="7" t="n">
        <v>0</v>
      </c>
      <c r="OP253" s="7" t="n">
        <v>0</v>
      </c>
      <c r="OQ253" s="7" t="n">
        <v>0</v>
      </c>
      <c r="OR253" s="7" t="n">
        <v>0</v>
      </c>
      <c r="OS253" s="7" t="n">
        <v>0</v>
      </c>
      <c r="OT253" s="7" t="n">
        <v>0</v>
      </c>
      <c r="OU253" s="7" t="n">
        <v>0</v>
      </c>
      <c r="OV253" s="7" t="n">
        <v>0</v>
      </c>
      <c r="OW253" s="7" t="n">
        <v>0</v>
      </c>
      <c r="OX253" s="7" t="n">
        <v>0</v>
      </c>
      <c r="OY253" s="7" t="n">
        <v>0</v>
      </c>
      <c r="OZ253" s="7" t="n">
        <v>0</v>
      </c>
      <c r="PA253" s="7" t="n">
        <v>0</v>
      </c>
      <c r="PB253" s="7" t="n">
        <v>0</v>
      </c>
      <c r="PC253" s="7" t="n">
        <v>0</v>
      </c>
      <c r="PD253" s="7" t="n">
        <v>0</v>
      </c>
      <c r="PE253" s="7" t="n">
        <v>0</v>
      </c>
      <c r="PF253" s="7" t="n">
        <v>0</v>
      </c>
      <c r="PG253" s="7" t="n">
        <v>0</v>
      </c>
      <c r="PH253" s="7" t="n">
        <v>0</v>
      </c>
      <c r="PI253" s="7" t="n">
        <v>0</v>
      </c>
      <c r="PJ253" s="7" t="n">
        <v>0</v>
      </c>
    </row>
    <row r="254">
      <c r="A254" s="35" t="inlineStr">
        <is>
          <t>TOP208</t>
        </is>
      </c>
      <c r="B254" s="35" t="inlineStr">
        <is>
          <t>BIN174:PLLAUD_CP01_196M</t>
        </is>
      </c>
      <c r="C254" s="35" t="n">
        <v>174</v>
      </c>
      <c r="D254" s="35" t="inlineStr">
        <is>
          <t>PLLAUD_CP01_196M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  <c r="MK254" s="7" t="n">
        <v>0</v>
      </c>
      <c r="ML254" s="7" t="n">
        <v>0</v>
      </c>
      <c r="MM254" s="7" t="n">
        <v>0</v>
      </c>
      <c r="MN254" s="7" t="n">
        <v>0</v>
      </c>
      <c r="MO254" s="7" t="n">
        <v>0</v>
      </c>
      <c r="MP254" s="7" t="n">
        <v>0</v>
      </c>
      <c r="MQ254" s="7" t="n">
        <v>0</v>
      </c>
      <c r="MR254" s="7" t="n">
        <v>0</v>
      </c>
      <c r="MS254" s="7" t="n">
        <v>0</v>
      </c>
      <c r="MT254" s="7" t="n">
        <v>0</v>
      </c>
      <c r="MU254" s="7" t="n">
        <v>0</v>
      </c>
      <c r="MV254" s="7" t="n">
        <v>0</v>
      </c>
      <c r="MW254" s="7" t="n">
        <v>0</v>
      </c>
      <c r="MX254" s="7" t="n">
        <v>0</v>
      </c>
      <c r="MY254" s="7" t="n">
        <v>0</v>
      </c>
      <c r="MZ254" s="7" t="n">
        <v>0</v>
      </c>
      <c r="NA254" s="7" t="n">
        <v>0</v>
      </c>
      <c r="NB254" s="7" t="n">
        <v>0</v>
      </c>
      <c r="NC254" s="7" t="n">
        <v>0</v>
      </c>
      <c r="ND254" s="7" t="n">
        <v>0</v>
      </c>
      <c r="NE254" s="7" t="n">
        <v>0</v>
      </c>
      <c r="NF254" s="7" t="n">
        <v>0</v>
      </c>
      <c r="NG254" s="7" t="n">
        <v>0</v>
      </c>
      <c r="NH254" s="7" t="n">
        <v>0</v>
      </c>
      <c r="NI254" s="7" t="n">
        <v>0</v>
      </c>
      <c r="NJ254" s="7" t="n">
        <v>0</v>
      </c>
      <c r="NK254" s="7" t="n">
        <v>0</v>
      </c>
      <c r="NL254" s="7" t="n">
        <v>0</v>
      </c>
      <c r="NM254" s="7" t="n">
        <v>0</v>
      </c>
      <c r="NN254" s="7" t="n">
        <v>0</v>
      </c>
      <c r="NO254" s="7" t="n">
        <v>0</v>
      </c>
      <c r="NP254" s="7" t="n">
        <v>0</v>
      </c>
      <c r="NQ254" s="7" t="n">
        <v>0</v>
      </c>
      <c r="NR254" s="7" t="n">
        <v>0</v>
      </c>
      <c r="NS254" s="7" t="n">
        <v>0</v>
      </c>
      <c r="NT254" s="7" t="n">
        <v>0</v>
      </c>
      <c r="NU254" s="7" t="n">
        <v>0</v>
      </c>
      <c r="NV254" s="7" t="n">
        <v>0</v>
      </c>
      <c r="NW254" s="7" t="n">
        <v>0</v>
      </c>
      <c r="NX254" s="7" t="n">
        <v>0</v>
      </c>
      <c r="NY254" s="7" t="n">
        <v>0</v>
      </c>
      <c r="NZ254" s="7" t="n">
        <v>0</v>
      </c>
      <c r="OA254" s="7" t="n">
        <v>0</v>
      </c>
      <c r="OB254" s="7" t="n">
        <v>0</v>
      </c>
      <c r="OC254" s="7" t="n">
        <v>0</v>
      </c>
      <c r="OD254" s="7" t="n">
        <v>0</v>
      </c>
      <c r="OE254" s="7" t="n">
        <v>0</v>
      </c>
      <c r="OF254" s="7" t="n">
        <v>0</v>
      </c>
      <c r="OG254" s="7" t="n">
        <v>0</v>
      </c>
      <c r="OH254" s="7" t="n">
        <v>0</v>
      </c>
      <c r="OI254" s="7" t="n">
        <v>0</v>
      </c>
      <c r="OJ254" s="7" t="n">
        <v>0</v>
      </c>
      <c r="OK254" s="7" t="n">
        <v>0</v>
      </c>
      <c r="OL254" s="7" t="n">
        <v>0</v>
      </c>
      <c r="OM254" s="7" t="n">
        <v>0</v>
      </c>
      <c r="ON254" s="7" t="n">
        <v>0</v>
      </c>
      <c r="OO254" s="7" t="n">
        <v>0</v>
      </c>
      <c r="OP254" s="7" t="n">
        <v>0</v>
      </c>
      <c r="OQ254" s="7" t="n">
        <v>0</v>
      </c>
      <c r="OR254" s="7" t="n">
        <v>0</v>
      </c>
      <c r="OS254" s="7" t="n">
        <v>0</v>
      </c>
      <c r="OT254" s="7" t="n">
        <v>0</v>
      </c>
      <c r="OU254" s="7" t="n">
        <v>0</v>
      </c>
      <c r="OV254" s="7" t="n">
        <v>0</v>
      </c>
      <c r="OW254" s="7" t="n">
        <v>0</v>
      </c>
      <c r="OX254" s="7" t="n">
        <v>0</v>
      </c>
      <c r="OY254" s="7" t="n">
        <v>0</v>
      </c>
      <c r="OZ254" s="7" t="n">
        <v>0</v>
      </c>
      <c r="PA254" s="7" t="n">
        <v>0</v>
      </c>
      <c r="PB254" s="7" t="n">
        <v>0</v>
      </c>
      <c r="PC254" s="7" t="n">
        <v>0</v>
      </c>
      <c r="PD254" s="7" t="n">
        <v>0</v>
      </c>
      <c r="PE254" s="7" t="n">
        <v>0</v>
      </c>
      <c r="PF254" s="7" t="n">
        <v>0</v>
      </c>
      <c r="PG254" s="7" t="n">
        <v>0</v>
      </c>
      <c r="PH254" s="7" t="n">
        <v>0</v>
      </c>
      <c r="PI254" s="7" t="n">
        <v>0</v>
      </c>
      <c r="PJ254" s="7" t="n">
        <v>0</v>
      </c>
    </row>
    <row r="255">
      <c r="A255" s="35" t="inlineStr">
        <is>
          <t>TOP209</t>
        </is>
      </c>
      <c r="B255" s="35" t="inlineStr">
        <is>
          <t>BIN180:DDR_Header</t>
        </is>
      </c>
      <c r="C255" s="35" t="n">
        <v>180</v>
      </c>
      <c r="D255" s="35" t="inlineStr">
        <is>
          <t>DDR_Header</t>
        </is>
      </c>
      <c r="E255" s="35" t="n"/>
      <c r="F255" s="35" t="inlineStr">
        <is>
          <t>DDR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  <c r="MK255" s="7" t="n">
        <v>0</v>
      </c>
      <c r="ML255" s="7" t="n">
        <v>0</v>
      </c>
      <c r="MM255" s="7" t="n">
        <v>0</v>
      </c>
      <c r="MN255" s="7" t="n">
        <v>0</v>
      </c>
      <c r="MO255" s="7" t="n">
        <v>0</v>
      </c>
      <c r="MP255" s="7" t="n">
        <v>0</v>
      </c>
      <c r="MQ255" s="7" t="n">
        <v>0</v>
      </c>
      <c r="MR255" s="7" t="n">
        <v>0</v>
      </c>
      <c r="MS255" s="7" t="n">
        <v>0</v>
      </c>
      <c r="MT255" s="7" t="n">
        <v>0</v>
      </c>
      <c r="MU255" s="7" t="n">
        <v>0</v>
      </c>
      <c r="MV255" s="7" t="n">
        <v>0</v>
      </c>
      <c r="MW255" s="7" t="n">
        <v>0</v>
      </c>
      <c r="MX255" s="7" t="n">
        <v>0</v>
      </c>
      <c r="MY255" s="7" t="n">
        <v>0</v>
      </c>
      <c r="MZ255" s="7" t="n">
        <v>0</v>
      </c>
      <c r="NA255" s="7" t="n">
        <v>0</v>
      </c>
      <c r="NB255" s="7" t="n">
        <v>0</v>
      </c>
      <c r="NC255" s="7" t="n">
        <v>0</v>
      </c>
      <c r="ND255" s="7" t="n">
        <v>0</v>
      </c>
      <c r="NE255" s="7" t="n">
        <v>0</v>
      </c>
      <c r="NF255" s="7" t="n">
        <v>0</v>
      </c>
      <c r="NG255" s="7" t="n">
        <v>0</v>
      </c>
      <c r="NH255" s="7" t="n">
        <v>0</v>
      </c>
      <c r="NI255" s="7" t="n">
        <v>0</v>
      </c>
      <c r="NJ255" s="7" t="n">
        <v>0</v>
      </c>
      <c r="NK255" s="7" t="n">
        <v>0</v>
      </c>
      <c r="NL255" s="7" t="n">
        <v>0</v>
      </c>
      <c r="NM255" s="7" t="n">
        <v>0</v>
      </c>
      <c r="NN255" s="7" t="n">
        <v>0</v>
      </c>
      <c r="NO255" s="7" t="n">
        <v>0</v>
      </c>
      <c r="NP255" s="7" t="n">
        <v>0</v>
      </c>
      <c r="NQ255" s="7" t="n">
        <v>0</v>
      </c>
      <c r="NR255" s="7" t="n">
        <v>0</v>
      </c>
      <c r="NS255" s="7" t="n">
        <v>0</v>
      </c>
      <c r="NT255" s="7" t="n">
        <v>0</v>
      </c>
      <c r="NU255" s="7" t="n">
        <v>0</v>
      </c>
      <c r="NV255" s="7" t="n">
        <v>0</v>
      </c>
      <c r="NW255" s="7" t="n">
        <v>0</v>
      </c>
      <c r="NX255" s="7" t="n">
        <v>0</v>
      </c>
      <c r="NY255" s="7" t="n">
        <v>0</v>
      </c>
      <c r="NZ255" s="7" t="n">
        <v>0</v>
      </c>
      <c r="OA255" s="7" t="n">
        <v>0</v>
      </c>
      <c r="OB255" s="7" t="n">
        <v>0</v>
      </c>
      <c r="OC255" s="7" t="n">
        <v>0</v>
      </c>
      <c r="OD255" s="7" t="n">
        <v>0</v>
      </c>
      <c r="OE255" s="7" t="n">
        <v>0</v>
      </c>
      <c r="OF255" s="7" t="n">
        <v>0</v>
      </c>
      <c r="OG255" s="7" t="n">
        <v>0</v>
      </c>
      <c r="OH255" s="7" t="n">
        <v>0</v>
      </c>
      <c r="OI255" s="7" t="n">
        <v>0</v>
      </c>
      <c r="OJ255" s="7" t="n">
        <v>0</v>
      </c>
      <c r="OK255" s="7" t="n">
        <v>0</v>
      </c>
      <c r="OL255" s="7" t="n">
        <v>0</v>
      </c>
      <c r="OM255" s="7" t="n">
        <v>0</v>
      </c>
      <c r="ON255" s="7" t="n">
        <v>0</v>
      </c>
      <c r="OO255" s="7" t="n">
        <v>0</v>
      </c>
      <c r="OP255" s="7" t="n">
        <v>0</v>
      </c>
      <c r="OQ255" s="7" t="n">
        <v>0</v>
      </c>
      <c r="OR255" s="7" t="n">
        <v>0</v>
      </c>
      <c r="OS255" s="7" t="n">
        <v>0</v>
      </c>
      <c r="OT255" s="7" t="n">
        <v>0</v>
      </c>
      <c r="OU255" s="7" t="n">
        <v>0</v>
      </c>
      <c r="OV255" s="7" t="n">
        <v>0</v>
      </c>
      <c r="OW255" s="7" t="n">
        <v>0</v>
      </c>
      <c r="OX255" s="7" t="n">
        <v>0</v>
      </c>
      <c r="OY255" s="7" t="n">
        <v>0</v>
      </c>
      <c r="OZ255" s="7" t="n">
        <v>0</v>
      </c>
      <c r="PA255" s="7" t="n">
        <v>0</v>
      </c>
      <c r="PB255" s="7" t="n">
        <v>0</v>
      </c>
      <c r="PC255" s="7" t="n">
        <v>0</v>
      </c>
      <c r="PD255" s="7" t="n">
        <v>0</v>
      </c>
      <c r="PE255" s="7" t="n">
        <v>0</v>
      </c>
      <c r="PF255" s="7" t="n">
        <v>0</v>
      </c>
      <c r="PG255" s="7" t="n">
        <v>0</v>
      </c>
      <c r="PH255" s="7" t="n">
        <v>0</v>
      </c>
      <c r="PI255" s="7" t="n">
        <v>0</v>
      </c>
      <c r="PJ255" s="7" t="n">
        <v>0</v>
      </c>
    </row>
    <row r="256">
      <c r="A256" s="35" t="inlineStr">
        <is>
          <t>TOP210</t>
        </is>
      </c>
      <c r="B256" s="35" t="inlineStr">
        <is>
          <t>BIN183:eARC_PLL_CLK_CP1_44f1K</t>
        </is>
      </c>
      <c r="C256" s="35" t="n">
        <v>183</v>
      </c>
      <c r="D256" s="35" t="inlineStr">
        <is>
          <t>eARC_PLL_CLK_CP1_44f1K</t>
        </is>
      </c>
      <c r="E256" s="35" t="n"/>
      <c r="F256" s="35" t="inlineStr">
        <is>
          <t>EARC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1.044e-05</v>
      </c>
      <c r="N256" s="7" t="n">
        <v>2.088e-05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  <c r="MK256" s="7" t="n">
        <v>0</v>
      </c>
      <c r="ML256" s="7" t="n">
        <v>0</v>
      </c>
      <c r="MM256" s="7" t="n">
        <v>0</v>
      </c>
      <c r="MN256" s="7" t="n">
        <v>0</v>
      </c>
      <c r="MO256" s="7" t="n">
        <v>0</v>
      </c>
      <c r="MP256" s="7" t="n">
        <v>0</v>
      </c>
      <c r="MQ256" s="7" t="n">
        <v>0</v>
      </c>
      <c r="MR256" s="7" t="n">
        <v>0</v>
      </c>
      <c r="MS256" s="7" t="n">
        <v>0</v>
      </c>
      <c r="MT256" s="7" t="n">
        <v>0</v>
      </c>
      <c r="MU256" s="7" t="n">
        <v>0</v>
      </c>
      <c r="MV256" s="7" t="n">
        <v>0</v>
      </c>
      <c r="MW256" s="7" t="n">
        <v>0</v>
      </c>
      <c r="MX256" s="7" t="n">
        <v>0</v>
      </c>
      <c r="MY256" s="7" t="n">
        <v>0</v>
      </c>
      <c r="MZ256" s="7" t="n">
        <v>0</v>
      </c>
      <c r="NA256" s="7" t="n">
        <v>0</v>
      </c>
      <c r="NB256" s="7" t="n">
        <v>0</v>
      </c>
      <c r="NC256" s="7" t="n">
        <v>0</v>
      </c>
      <c r="ND256" s="7" t="n">
        <v>0</v>
      </c>
      <c r="NE256" s="7" t="n">
        <v>0</v>
      </c>
      <c r="NF256" s="7" t="n">
        <v>0</v>
      </c>
      <c r="NG256" s="7" t="n">
        <v>0</v>
      </c>
      <c r="NH256" s="7" t="n">
        <v>0</v>
      </c>
      <c r="NI256" s="7" t="n">
        <v>0</v>
      </c>
      <c r="NJ256" s="7" t="n">
        <v>0</v>
      </c>
      <c r="NK256" s="7" t="n">
        <v>0</v>
      </c>
      <c r="NL256" s="7" t="n">
        <v>0</v>
      </c>
      <c r="NM256" s="7" t="n">
        <v>0</v>
      </c>
      <c r="NN256" s="7" t="n">
        <v>0</v>
      </c>
      <c r="NO256" s="7" t="n">
        <v>0</v>
      </c>
      <c r="NP256" s="7" t="n">
        <v>0</v>
      </c>
      <c r="NQ256" s="7" t="n">
        <v>0</v>
      </c>
      <c r="NR256" s="7" t="n">
        <v>0</v>
      </c>
      <c r="NS256" s="7" t="n">
        <v>0</v>
      </c>
      <c r="NT256" s="7" t="n">
        <v>0</v>
      </c>
      <c r="NU256" s="7" t="n">
        <v>0</v>
      </c>
      <c r="NV256" s="7" t="n">
        <v>0</v>
      </c>
      <c r="NW256" s="7" t="n">
        <v>0</v>
      </c>
      <c r="NX256" s="7" t="n">
        <v>0</v>
      </c>
      <c r="NY256" s="7" t="n">
        <v>0</v>
      </c>
      <c r="NZ256" s="7" t="n">
        <v>0</v>
      </c>
      <c r="OA256" s="7" t="n">
        <v>0</v>
      </c>
      <c r="OB256" s="7" t="n">
        <v>0</v>
      </c>
      <c r="OC256" s="7" t="n">
        <v>0</v>
      </c>
      <c r="OD256" s="7" t="n">
        <v>0</v>
      </c>
      <c r="OE256" s="7" t="n">
        <v>0</v>
      </c>
      <c r="OF256" s="7" t="n">
        <v>0</v>
      </c>
      <c r="OG256" s="7" t="n">
        <v>0</v>
      </c>
      <c r="OH256" s="7" t="n">
        <v>0</v>
      </c>
      <c r="OI256" s="7" t="n">
        <v>0</v>
      </c>
      <c r="OJ256" s="7" t="n">
        <v>0</v>
      </c>
      <c r="OK256" s="7" t="n">
        <v>0</v>
      </c>
      <c r="OL256" s="7" t="n">
        <v>0</v>
      </c>
      <c r="OM256" s="7" t="n">
        <v>0</v>
      </c>
      <c r="ON256" s="7" t="n">
        <v>0</v>
      </c>
      <c r="OO256" s="7" t="n">
        <v>0</v>
      </c>
      <c r="OP256" s="7" t="n">
        <v>0</v>
      </c>
      <c r="OQ256" s="7" t="n">
        <v>0</v>
      </c>
      <c r="OR256" s="7" t="n">
        <v>0</v>
      </c>
      <c r="OS256" s="7" t="n">
        <v>0</v>
      </c>
      <c r="OT256" s="7" t="n">
        <v>0</v>
      </c>
      <c r="OU256" s="7" t="n">
        <v>0</v>
      </c>
      <c r="OV256" s="7" t="n">
        <v>0</v>
      </c>
      <c r="OW256" s="7" t="n">
        <v>0</v>
      </c>
      <c r="OX256" s="7" t="n">
        <v>0</v>
      </c>
      <c r="OY256" s="7" t="n">
        <v>0</v>
      </c>
      <c r="OZ256" s="7" t="n">
        <v>0</v>
      </c>
      <c r="PA256" s="7" t="n">
        <v>0</v>
      </c>
      <c r="PB256" s="7" t="n">
        <v>0</v>
      </c>
      <c r="PC256" s="7" t="n">
        <v>0</v>
      </c>
      <c r="PD256" s="7" t="n">
        <v>0</v>
      </c>
      <c r="PE256" s="7" t="n">
        <v>0</v>
      </c>
      <c r="PF256" s="7" t="n">
        <v>0</v>
      </c>
      <c r="PG256" s="7" t="n">
        <v>0</v>
      </c>
      <c r="PH256" s="7" t="n">
        <v>0</v>
      </c>
      <c r="PI256" s="7" t="n">
        <v>0</v>
      </c>
      <c r="PJ256" s="7" t="n">
        <v>0</v>
      </c>
    </row>
    <row r="257">
      <c r="A257" s="35" t="inlineStr">
        <is>
          <t>TOP211</t>
        </is>
      </c>
      <c r="B257" s="35" t="inlineStr">
        <is>
          <t>BIN185:eARC_PLL_CLK_CP9_128K</t>
        </is>
      </c>
      <c r="C257" s="35" t="n">
        <v>185</v>
      </c>
      <c r="D257" s="35" t="inlineStr">
        <is>
          <t>eARC_PLL_CLK_CP9_128K</t>
        </is>
      </c>
      <c r="E257" s="35" t="n"/>
      <c r="F257" s="35" t="inlineStr">
        <is>
          <t>EARC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  <c r="MK257" s="7" t="n">
        <v>0</v>
      </c>
      <c r="ML257" s="7" t="n">
        <v>0</v>
      </c>
      <c r="MM257" s="7" t="n">
        <v>0</v>
      </c>
      <c r="MN257" s="7" t="n">
        <v>0</v>
      </c>
      <c r="MO257" s="7" t="n">
        <v>0</v>
      </c>
      <c r="MP257" s="7" t="n">
        <v>0</v>
      </c>
      <c r="MQ257" s="7" t="n">
        <v>0</v>
      </c>
      <c r="MR257" s="7" t="n">
        <v>0</v>
      </c>
      <c r="MS257" s="7" t="n">
        <v>0</v>
      </c>
      <c r="MT257" s="7" t="n">
        <v>0</v>
      </c>
      <c r="MU257" s="7" t="n">
        <v>0</v>
      </c>
      <c r="MV257" s="7" t="n">
        <v>0</v>
      </c>
      <c r="MW257" s="7" t="n">
        <v>0</v>
      </c>
      <c r="MX257" s="7" t="n">
        <v>0</v>
      </c>
      <c r="MY257" s="7" t="n">
        <v>0</v>
      </c>
      <c r="MZ257" s="7" t="n">
        <v>0</v>
      </c>
      <c r="NA257" s="7" t="n">
        <v>0</v>
      </c>
      <c r="NB257" s="7" t="n">
        <v>0</v>
      </c>
      <c r="NC257" s="7" t="n">
        <v>0</v>
      </c>
      <c r="ND257" s="7" t="n">
        <v>0</v>
      </c>
      <c r="NE257" s="7" t="n">
        <v>0</v>
      </c>
      <c r="NF257" s="7" t="n">
        <v>0</v>
      </c>
      <c r="NG257" s="7" t="n">
        <v>0</v>
      </c>
      <c r="NH257" s="7" t="n">
        <v>0</v>
      </c>
      <c r="NI257" s="7" t="n">
        <v>0</v>
      </c>
      <c r="NJ257" s="7" t="n">
        <v>0</v>
      </c>
      <c r="NK257" s="7" t="n">
        <v>0</v>
      </c>
      <c r="NL257" s="7" t="n">
        <v>0</v>
      </c>
      <c r="NM257" s="7" t="n">
        <v>0</v>
      </c>
      <c r="NN257" s="7" t="n">
        <v>0</v>
      </c>
      <c r="NO257" s="7" t="n">
        <v>0</v>
      </c>
      <c r="NP257" s="7" t="n">
        <v>0</v>
      </c>
      <c r="NQ257" s="7" t="n">
        <v>0</v>
      </c>
      <c r="NR257" s="7" t="n">
        <v>0</v>
      </c>
      <c r="NS257" s="7" t="n">
        <v>0</v>
      </c>
      <c r="NT257" s="7" t="n">
        <v>0</v>
      </c>
      <c r="NU257" s="7" t="n">
        <v>0</v>
      </c>
      <c r="NV257" s="7" t="n">
        <v>0</v>
      </c>
      <c r="NW257" s="7" t="n">
        <v>0</v>
      </c>
      <c r="NX257" s="7" t="n">
        <v>0</v>
      </c>
      <c r="NY257" s="7" t="n">
        <v>0</v>
      </c>
      <c r="NZ257" s="7" t="n">
        <v>0</v>
      </c>
      <c r="OA257" s="7" t="n">
        <v>0</v>
      </c>
      <c r="OB257" s="7" t="n">
        <v>0</v>
      </c>
      <c r="OC257" s="7" t="n">
        <v>0</v>
      </c>
      <c r="OD257" s="7" t="n">
        <v>0</v>
      </c>
      <c r="OE257" s="7" t="n">
        <v>0</v>
      </c>
      <c r="OF257" s="7" t="n">
        <v>0</v>
      </c>
      <c r="OG257" s="7" t="n">
        <v>0</v>
      </c>
      <c r="OH257" s="7" t="n">
        <v>0</v>
      </c>
      <c r="OI257" s="7" t="n">
        <v>0</v>
      </c>
      <c r="OJ257" s="7" t="n">
        <v>0</v>
      </c>
      <c r="OK257" s="7" t="n">
        <v>0</v>
      </c>
      <c r="OL257" s="7" t="n">
        <v>0</v>
      </c>
      <c r="OM257" s="7" t="n">
        <v>0</v>
      </c>
      <c r="ON257" s="7" t="n">
        <v>0</v>
      </c>
      <c r="OO257" s="7" t="n">
        <v>0</v>
      </c>
      <c r="OP257" s="7" t="n">
        <v>0</v>
      </c>
      <c r="OQ257" s="7" t="n">
        <v>0</v>
      </c>
      <c r="OR257" s="7" t="n">
        <v>0</v>
      </c>
      <c r="OS257" s="7" t="n">
        <v>0</v>
      </c>
      <c r="OT257" s="7" t="n">
        <v>0</v>
      </c>
      <c r="OU257" s="7" t="n">
        <v>0</v>
      </c>
      <c r="OV257" s="7" t="n">
        <v>0</v>
      </c>
      <c r="OW257" s="7" t="n">
        <v>0</v>
      </c>
      <c r="OX257" s="7" t="n">
        <v>0</v>
      </c>
      <c r="OY257" s="7" t="n">
        <v>0</v>
      </c>
      <c r="OZ257" s="7" t="n">
        <v>0</v>
      </c>
      <c r="PA257" s="7" t="n">
        <v>0</v>
      </c>
      <c r="PB257" s="7" t="n">
        <v>0</v>
      </c>
      <c r="PC257" s="7" t="n">
        <v>0</v>
      </c>
      <c r="PD257" s="7" t="n">
        <v>0</v>
      </c>
      <c r="PE257" s="7" t="n">
        <v>0</v>
      </c>
      <c r="PF257" s="7" t="n">
        <v>0</v>
      </c>
      <c r="PG257" s="7" t="n">
        <v>0</v>
      </c>
      <c r="PH257" s="7" t="n">
        <v>0</v>
      </c>
      <c r="PI257" s="7" t="n">
        <v>0</v>
      </c>
      <c r="PJ257" s="7" t="n">
        <v>0</v>
      </c>
    </row>
    <row r="258">
      <c r="A258" s="35" t="inlineStr">
        <is>
          <t>TOP212</t>
        </is>
      </c>
      <c r="B258" s="35" t="inlineStr">
        <is>
          <t>BIN186:EARC_CP_01_CMLB</t>
        </is>
      </c>
      <c r="C258" s="35" t="n">
        <v>186</v>
      </c>
      <c r="D258" s="35" t="inlineStr">
        <is>
          <t>EARC_CP_01_CMLB</t>
        </is>
      </c>
      <c r="E258" s="35" t="n"/>
      <c r="F258" s="35" t="inlineStr">
        <is>
          <t>EARC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  <c r="MK258" s="7" t="n">
        <v>0</v>
      </c>
      <c r="ML258" s="7" t="n">
        <v>0</v>
      </c>
      <c r="MM258" s="7" t="n">
        <v>0</v>
      </c>
      <c r="MN258" s="7" t="n">
        <v>0</v>
      </c>
      <c r="MO258" s="7" t="n">
        <v>0</v>
      </c>
      <c r="MP258" s="7" t="n">
        <v>0</v>
      </c>
      <c r="MQ258" s="7" t="n">
        <v>0</v>
      </c>
      <c r="MR258" s="7" t="n">
        <v>0</v>
      </c>
      <c r="MS258" s="7" t="n">
        <v>0</v>
      </c>
      <c r="MT258" s="7" t="n">
        <v>0</v>
      </c>
      <c r="MU258" s="7" t="n">
        <v>0</v>
      </c>
      <c r="MV258" s="7" t="n">
        <v>0</v>
      </c>
      <c r="MW258" s="7" t="n">
        <v>0</v>
      </c>
      <c r="MX258" s="7" t="n">
        <v>0</v>
      </c>
      <c r="MY258" s="7" t="n">
        <v>0</v>
      </c>
      <c r="MZ258" s="7" t="n">
        <v>0</v>
      </c>
      <c r="NA258" s="7" t="n">
        <v>0</v>
      </c>
      <c r="NB258" s="7" t="n">
        <v>0</v>
      </c>
      <c r="NC258" s="7" t="n">
        <v>0</v>
      </c>
      <c r="ND258" s="7" t="n">
        <v>0</v>
      </c>
      <c r="NE258" s="7" t="n">
        <v>0</v>
      </c>
      <c r="NF258" s="7" t="n">
        <v>0</v>
      </c>
      <c r="NG258" s="7" t="n">
        <v>0</v>
      </c>
      <c r="NH258" s="7" t="n">
        <v>0</v>
      </c>
      <c r="NI258" s="7" t="n">
        <v>0</v>
      </c>
      <c r="NJ258" s="7" t="n">
        <v>0</v>
      </c>
      <c r="NK258" s="7" t="n">
        <v>0</v>
      </c>
      <c r="NL258" s="7" t="n">
        <v>0</v>
      </c>
      <c r="NM258" s="7" t="n">
        <v>0</v>
      </c>
      <c r="NN258" s="7" t="n">
        <v>0</v>
      </c>
      <c r="NO258" s="7" t="n">
        <v>0</v>
      </c>
      <c r="NP258" s="7" t="n">
        <v>0</v>
      </c>
      <c r="NQ258" s="7" t="n">
        <v>0</v>
      </c>
      <c r="NR258" s="7" t="n">
        <v>0</v>
      </c>
      <c r="NS258" s="7" t="n">
        <v>0</v>
      </c>
      <c r="NT258" s="7" t="n">
        <v>0</v>
      </c>
      <c r="NU258" s="7" t="n">
        <v>0</v>
      </c>
      <c r="NV258" s="7" t="n">
        <v>0</v>
      </c>
      <c r="NW258" s="7" t="n">
        <v>0</v>
      </c>
      <c r="NX258" s="7" t="n">
        <v>0</v>
      </c>
      <c r="NY258" s="7" t="n">
        <v>0</v>
      </c>
      <c r="NZ258" s="7" t="n">
        <v>0</v>
      </c>
      <c r="OA258" s="7" t="n">
        <v>0</v>
      </c>
      <c r="OB258" s="7" t="n">
        <v>0</v>
      </c>
      <c r="OC258" s="7" t="n">
        <v>0</v>
      </c>
      <c r="OD258" s="7" t="n">
        <v>0</v>
      </c>
      <c r="OE258" s="7" t="n">
        <v>0</v>
      </c>
      <c r="OF258" s="7" t="n">
        <v>0</v>
      </c>
      <c r="OG258" s="7" t="n">
        <v>0</v>
      </c>
      <c r="OH258" s="7" t="n">
        <v>0</v>
      </c>
      <c r="OI258" s="7" t="n">
        <v>0</v>
      </c>
      <c r="OJ258" s="7" t="n">
        <v>0</v>
      </c>
      <c r="OK258" s="7" t="n">
        <v>0</v>
      </c>
      <c r="OL258" s="7" t="n">
        <v>0</v>
      </c>
      <c r="OM258" s="7" t="n">
        <v>0</v>
      </c>
      <c r="ON258" s="7" t="n">
        <v>0</v>
      </c>
      <c r="OO258" s="7" t="n">
        <v>0</v>
      </c>
      <c r="OP258" s="7" t="n">
        <v>0</v>
      </c>
      <c r="OQ258" s="7" t="n">
        <v>0</v>
      </c>
      <c r="OR258" s="7" t="n">
        <v>0</v>
      </c>
      <c r="OS258" s="7" t="n">
        <v>0</v>
      </c>
      <c r="OT258" s="7" t="n">
        <v>0</v>
      </c>
      <c r="OU258" s="7" t="n">
        <v>0</v>
      </c>
      <c r="OV258" s="7" t="n">
        <v>0</v>
      </c>
      <c r="OW258" s="7" t="n">
        <v>0</v>
      </c>
      <c r="OX258" s="7" t="n">
        <v>0</v>
      </c>
      <c r="OY258" s="7" t="n">
        <v>0</v>
      </c>
      <c r="OZ258" s="7" t="n">
        <v>0</v>
      </c>
      <c r="PA258" s="7" t="n">
        <v>0</v>
      </c>
      <c r="PB258" s="7" t="n">
        <v>0</v>
      </c>
      <c r="PC258" s="7" t="n">
        <v>0</v>
      </c>
      <c r="PD258" s="7" t="n">
        <v>0</v>
      </c>
      <c r="PE258" s="7" t="n">
        <v>0</v>
      </c>
      <c r="PF258" s="7" t="n">
        <v>0</v>
      </c>
      <c r="PG258" s="7" t="n">
        <v>0</v>
      </c>
      <c r="PH258" s="7" t="n">
        <v>0</v>
      </c>
      <c r="PI258" s="7" t="n">
        <v>0</v>
      </c>
      <c r="PJ258" s="7" t="n">
        <v>0</v>
      </c>
    </row>
    <row r="259">
      <c r="A259" s="35" t="inlineStr">
        <is>
          <t>TOP213</t>
        </is>
      </c>
      <c r="B259" s="35" t="inlineStr">
        <is>
          <t>BIN187:EARC_CP_02_DMLB</t>
        </is>
      </c>
      <c r="C259" s="35" t="n">
        <v>187</v>
      </c>
      <c r="D259" s="35" t="inlineStr">
        <is>
          <t>EARC_CP_02_DMLB</t>
        </is>
      </c>
      <c r="E259" s="35" t="n"/>
      <c r="F259" s="35" t="inlineStr">
        <is>
          <t>EARC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  <c r="MK259" s="7" t="n">
        <v>0</v>
      </c>
      <c r="ML259" s="7" t="n">
        <v>0</v>
      </c>
      <c r="MM259" s="7" t="n">
        <v>0</v>
      </c>
      <c r="MN259" s="7" t="n">
        <v>0</v>
      </c>
      <c r="MO259" s="7" t="n">
        <v>0</v>
      </c>
      <c r="MP259" s="7" t="n">
        <v>0</v>
      </c>
      <c r="MQ259" s="7" t="n">
        <v>0</v>
      </c>
      <c r="MR259" s="7" t="n">
        <v>0</v>
      </c>
      <c r="MS259" s="7" t="n">
        <v>0</v>
      </c>
      <c r="MT259" s="7" t="n">
        <v>0</v>
      </c>
      <c r="MU259" s="7" t="n">
        <v>0</v>
      </c>
      <c r="MV259" s="7" t="n">
        <v>0</v>
      </c>
      <c r="MW259" s="7" t="n">
        <v>0</v>
      </c>
      <c r="MX259" s="7" t="n">
        <v>0</v>
      </c>
      <c r="MY259" s="7" t="n">
        <v>0</v>
      </c>
      <c r="MZ259" s="7" t="n">
        <v>0</v>
      </c>
      <c r="NA259" s="7" t="n">
        <v>0</v>
      </c>
      <c r="NB259" s="7" t="n">
        <v>0</v>
      </c>
      <c r="NC259" s="7" t="n">
        <v>0</v>
      </c>
      <c r="ND259" s="7" t="n">
        <v>0</v>
      </c>
      <c r="NE259" s="7" t="n">
        <v>0</v>
      </c>
      <c r="NF259" s="7" t="n">
        <v>0</v>
      </c>
      <c r="NG259" s="7" t="n">
        <v>0</v>
      </c>
      <c r="NH259" s="7" t="n">
        <v>0</v>
      </c>
      <c r="NI259" s="7" t="n">
        <v>0</v>
      </c>
      <c r="NJ259" s="7" t="n">
        <v>0</v>
      </c>
      <c r="NK259" s="7" t="n">
        <v>0</v>
      </c>
      <c r="NL259" s="7" t="n">
        <v>0</v>
      </c>
      <c r="NM259" s="7" t="n">
        <v>0</v>
      </c>
      <c r="NN259" s="7" t="n">
        <v>0</v>
      </c>
      <c r="NO259" s="7" t="n">
        <v>0</v>
      </c>
      <c r="NP259" s="7" t="n">
        <v>0</v>
      </c>
      <c r="NQ259" s="7" t="n">
        <v>0</v>
      </c>
      <c r="NR259" s="7" t="n">
        <v>0</v>
      </c>
      <c r="NS259" s="7" t="n">
        <v>0</v>
      </c>
      <c r="NT259" s="7" t="n">
        <v>0</v>
      </c>
      <c r="NU259" s="7" t="n">
        <v>0</v>
      </c>
      <c r="NV259" s="7" t="n">
        <v>0</v>
      </c>
      <c r="NW259" s="7" t="n">
        <v>0</v>
      </c>
      <c r="NX259" s="7" t="n">
        <v>0</v>
      </c>
      <c r="NY259" s="7" t="n">
        <v>0</v>
      </c>
      <c r="NZ259" s="7" t="n">
        <v>0</v>
      </c>
      <c r="OA259" s="7" t="n">
        <v>0</v>
      </c>
      <c r="OB259" s="7" t="n">
        <v>0</v>
      </c>
      <c r="OC259" s="7" t="n">
        <v>0</v>
      </c>
      <c r="OD259" s="7" t="n">
        <v>0</v>
      </c>
      <c r="OE259" s="7" t="n">
        <v>0</v>
      </c>
      <c r="OF259" s="7" t="n">
        <v>0</v>
      </c>
      <c r="OG259" s="7" t="n">
        <v>0</v>
      </c>
      <c r="OH259" s="7" t="n">
        <v>0</v>
      </c>
      <c r="OI259" s="7" t="n">
        <v>0</v>
      </c>
      <c r="OJ259" s="7" t="n">
        <v>0</v>
      </c>
      <c r="OK259" s="7" t="n">
        <v>0</v>
      </c>
      <c r="OL259" s="7" t="n">
        <v>0</v>
      </c>
      <c r="OM259" s="7" t="n">
        <v>0</v>
      </c>
      <c r="ON259" s="7" t="n">
        <v>0</v>
      </c>
      <c r="OO259" s="7" t="n">
        <v>0</v>
      </c>
      <c r="OP259" s="7" t="n">
        <v>0</v>
      </c>
      <c r="OQ259" s="7" t="n">
        <v>0</v>
      </c>
      <c r="OR259" s="7" t="n">
        <v>0</v>
      </c>
      <c r="OS259" s="7" t="n">
        <v>0</v>
      </c>
      <c r="OT259" s="7" t="n">
        <v>0</v>
      </c>
      <c r="OU259" s="7" t="n">
        <v>0</v>
      </c>
      <c r="OV259" s="7" t="n">
        <v>0</v>
      </c>
      <c r="OW259" s="7" t="n">
        <v>0</v>
      </c>
      <c r="OX259" s="7" t="n">
        <v>0</v>
      </c>
      <c r="OY259" s="7" t="n">
        <v>0</v>
      </c>
      <c r="OZ259" s="7" t="n">
        <v>0</v>
      </c>
      <c r="PA259" s="7" t="n">
        <v>0</v>
      </c>
      <c r="PB259" s="7" t="n">
        <v>0</v>
      </c>
      <c r="PC259" s="7" t="n">
        <v>0</v>
      </c>
      <c r="PD259" s="7" t="n">
        <v>0</v>
      </c>
      <c r="PE259" s="7" t="n">
        <v>0</v>
      </c>
      <c r="PF259" s="7" t="n">
        <v>0</v>
      </c>
      <c r="PG259" s="7" t="n">
        <v>0</v>
      </c>
      <c r="PH259" s="7" t="n">
        <v>0</v>
      </c>
      <c r="PI259" s="7" t="n">
        <v>0</v>
      </c>
      <c r="PJ259" s="7" t="n">
        <v>0</v>
      </c>
    </row>
    <row r="260">
      <c r="A260" s="35" t="inlineStr">
        <is>
          <t>TOP214</t>
        </is>
      </c>
      <c r="B260" s="35" t="inlineStr">
        <is>
          <t>BIN188:EARC_CP_03_CMZ0</t>
        </is>
      </c>
      <c r="C260" s="35" t="n">
        <v>188</v>
      </c>
      <c r="D260" s="35" t="inlineStr">
        <is>
          <t>EARC_CP_03_CMZ0</t>
        </is>
      </c>
      <c r="E260" s="35" t="n"/>
      <c r="F260" s="35" t="inlineStr">
        <is>
          <t>EARC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2.2e-07</v>
      </c>
      <c r="N260" s="7" t="n">
        <v>4.4e-07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  <c r="MK260" s="7" t="n">
        <v>0</v>
      </c>
      <c r="ML260" s="7" t="n">
        <v>0</v>
      </c>
      <c r="MM260" s="7" t="n">
        <v>0</v>
      </c>
      <c r="MN260" s="7" t="n">
        <v>0</v>
      </c>
      <c r="MO260" s="7" t="n">
        <v>0</v>
      </c>
      <c r="MP260" s="7" t="n">
        <v>0</v>
      </c>
      <c r="MQ260" s="7" t="n">
        <v>0</v>
      </c>
      <c r="MR260" s="7" t="n">
        <v>0</v>
      </c>
      <c r="MS260" s="7" t="n">
        <v>0</v>
      </c>
      <c r="MT260" s="7" t="n">
        <v>0</v>
      </c>
      <c r="MU260" s="7" t="n">
        <v>0</v>
      </c>
      <c r="MV260" s="7" t="n">
        <v>0</v>
      </c>
      <c r="MW260" s="7" t="n">
        <v>0</v>
      </c>
      <c r="MX260" s="7" t="n">
        <v>0</v>
      </c>
      <c r="MY260" s="7" t="n">
        <v>0</v>
      </c>
      <c r="MZ260" s="7" t="n">
        <v>0</v>
      </c>
      <c r="NA260" s="7" t="n">
        <v>0</v>
      </c>
      <c r="NB260" s="7" t="n">
        <v>0</v>
      </c>
      <c r="NC260" s="7" t="n">
        <v>0</v>
      </c>
      <c r="ND260" s="7" t="n">
        <v>0</v>
      </c>
      <c r="NE260" s="7" t="n">
        <v>0</v>
      </c>
      <c r="NF260" s="7" t="n">
        <v>0</v>
      </c>
      <c r="NG260" s="7" t="n">
        <v>0</v>
      </c>
      <c r="NH260" s="7" t="n">
        <v>0</v>
      </c>
      <c r="NI260" s="7" t="n">
        <v>0</v>
      </c>
      <c r="NJ260" s="7" t="n">
        <v>0</v>
      </c>
      <c r="NK260" s="7" t="n">
        <v>0</v>
      </c>
      <c r="NL260" s="7" t="n">
        <v>0</v>
      </c>
      <c r="NM260" s="7" t="n">
        <v>0</v>
      </c>
      <c r="NN260" s="7" t="n">
        <v>0</v>
      </c>
      <c r="NO260" s="7" t="n">
        <v>0</v>
      </c>
      <c r="NP260" s="7" t="n">
        <v>0</v>
      </c>
      <c r="NQ260" s="7" t="n">
        <v>0</v>
      </c>
      <c r="NR260" s="7" t="n">
        <v>0</v>
      </c>
      <c r="NS260" s="7" t="n">
        <v>0</v>
      </c>
      <c r="NT260" s="7" t="n">
        <v>0</v>
      </c>
      <c r="NU260" s="7" t="n">
        <v>0</v>
      </c>
      <c r="NV260" s="7" t="n">
        <v>0</v>
      </c>
      <c r="NW260" s="7" t="n">
        <v>0</v>
      </c>
      <c r="NX260" s="7" t="n">
        <v>0</v>
      </c>
      <c r="NY260" s="7" t="n">
        <v>0</v>
      </c>
      <c r="NZ260" s="7" t="n">
        <v>0</v>
      </c>
      <c r="OA260" s="7" t="n">
        <v>0</v>
      </c>
      <c r="OB260" s="7" t="n">
        <v>0</v>
      </c>
      <c r="OC260" s="7" t="n">
        <v>0</v>
      </c>
      <c r="OD260" s="7" t="n">
        <v>0</v>
      </c>
      <c r="OE260" s="7" t="n">
        <v>0</v>
      </c>
      <c r="OF260" s="7" t="n">
        <v>0</v>
      </c>
      <c r="OG260" s="7" t="n">
        <v>0</v>
      </c>
      <c r="OH260" s="7" t="n">
        <v>0</v>
      </c>
      <c r="OI260" s="7" t="n">
        <v>0</v>
      </c>
      <c r="OJ260" s="7" t="n">
        <v>0</v>
      </c>
      <c r="OK260" s="7" t="n">
        <v>0</v>
      </c>
      <c r="OL260" s="7" t="n">
        <v>0</v>
      </c>
      <c r="OM260" s="7" t="n">
        <v>0</v>
      </c>
      <c r="ON260" s="7" t="n">
        <v>0</v>
      </c>
      <c r="OO260" s="7" t="n">
        <v>0</v>
      </c>
      <c r="OP260" s="7" t="n">
        <v>0</v>
      </c>
      <c r="OQ260" s="7" t="n">
        <v>0</v>
      </c>
      <c r="OR260" s="7" t="n">
        <v>0</v>
      </c>
      <c r="OS260" s="7" t="n">
        <v>0</v>
      </c>
      <c r="OT260" s="7" t="n">
        <v>0</v>
      </c>
      <c r="OU260" s="7" t="n">
        <v>0</v>
      </c>
      <c r="OV260" s="7" t="n">
        <v>0</v>
      </c>
      <c r="OW260" s="7" t="n">
        <v>0</v>
      </c>
      <c r="OX260" s="7" t="n">
        <v>0</v>
      </c>
      <c r="OY260" s="7" t="n">
        <v>0</v>
      </c>
      <c r="OZ260" s="7" t="n">
        <v>0</v>
      </c>
      <c r="PA260" s="7" t="n">
        <v>0</v>
      </c>
      <c r="PB260" s="7" t="n">
        <v>0</v>
      </c>
      <c r="PC260" s="7" t="n">
        <v>0</v>
      </c>
      <c r="PD260" s="7" t="n">
        <v>0</v>
      </c>
      <c r="PE260" s="7" t="n">
        <v>0</v>
      </c>
      <c r="PF260" s="7" t="n">
        <v>0</v>
      </c>
      <c r="PG260" s="7" t="n">
        <v>0</v>
      </c>
      <c r="PH260" s="7" t="n">
        <v>0</v>
      </c>
      <c r="PI260" s="7" t="n">
        <v>0</v>
      </c>
      <c r="PJ260" s="7" t="n">
        <v>0</v>
      </c>
    </row>
    <row r="261">
      <c r="A261" s="35" t="inlineStr">
        <is>
          <t>TOP215</t>
        </is>
      </c>
      <c r="B261" s="35" t="inlineStr">
        <is>
          <t>BIN189:EARC_CP_03_CMZ0_ON</t>
        </is>
      </c>
      <c r="C261" s="35" t="n">
        <v>189</v>
      </c>
      <c r="D261" s="35" t="inlineStr">
        <is>
          <t>EARC_CP_03_CMZ0_ON</t>
        </is>
      </c>
      <c r="E261" s="35" t="n"/>
      <c r="F261" s="35" t="inlineStr">
        <is>
          <t>EARC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2.2e-07</v>
      </c>
      <c r="N261" s="7" t="n">
        <v>4.4e-07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  <c r="MK261" s="7" t="n">
        <v>0</v>
      </c>
      <c r="ML261" s="7" t="n">
        <v>0</v>
      </c>
      <c r="MM261" s="7" t="n">
        <v>0</v>
      </c>
      <c r="MN261" s="7" t="n">
        <v>0</v>
      </c>
      <c r="MO261" s="7" t="n">
        <v>0</v>
      </c>
      <c r="MP261" s="7" t="n">
        <v>0</v>
      </c>
      <c r="MQ261" s="7" t="n">
        <v>0</v>
      </c>
      <c r="MR261" s="7" t="n">
        <v>0</v>
      </c>
      <c r="MS261" s="7" t="n">
        <v>0</v>
      </c>
      <c r="MT261" s="7" t="n">
        <v>0</v>
      </c>
      <c r="MU261" s="7" t="n">
        <v>0</v>
      </c>
      <c r="MV261" s="7" t="n">
        <v>0</v>
      </c>
      <c r="MW261" s="7" t="n">
        <v>0</v>
      </c>
      <c r="MX261" s="7" t="n">
        <v>0</v>
      </c>
      <c r="MY261" s="7" t="n">
        <v>0</v>
      </c>
      <c r="MZ261" s="7" t="n">
        <v>0</v>
      </c>
      <c r="NA261" s="7" t="n">
        <v>0</v>
      </c>
      <c r="NB261" s="7" t="n">
        <v>0</v>
      </c>
      <c r="NC261" s="7" t="n">
        <v>0</v>
      </c>
      <c r="ND261" s="7" t="n">
        <v>0</v>
      </c>
      <c r="NE261" s="7" t="n">
        <v>0</v>
      </c>
      <c r="NF261" s="7" t="n">
        <v>0</v>
      </c>
      <c r="NG261" s="7" t="n">
        <v>0</v>
      </c>
      <c r="NH261" s="7" t="n">
        <v>0</v>
      </c>
      <c r="NI261" s="7" t="n">
        <v>0</v>
      </c>
      <c r="NJ261" s="7" t="n">
        <v>0</v>
      </c>
      <c r="NK261" s="7" t="n">
        <v>0</v>
      </c>
      <c r="NL261" s="7" t="n">
        <v>0</v>
      </c>
      <c r="NM261" s="7" t="n">
        <v>0</v>
      </c>
      <c r="NN261" s="7" t="n">
        <v>0</v>
      </c>
      <c r="NO261" s="7" t="n">
        <v>0</v>
      </c>
      <c r="NP261" s="7" t="n">
        <v>0</v>
      </c>
      <c r="NQ261" s="7" t="n">
        <v>0</v>
      </c>
      <c r="NR261" s="7" t="n">
        <v>0</v>
      </c>
      <c r="NS261" s="7" t="n">
        <v>0</v>
      </c>
      <c r="NT261" s="7" t="n">
        <v>0</v>
      </c>
      <c r="NU261" s="7" t="n">
        <v>0</v>
      </c>
      <c r="NV261" s="7" t="n">
        <v>0</v>
      </c>
      <c r="NW261" s="7" t="n">
        <v>0</v>
      </c>
      <c r="NX261" s="7" t="n">
        <v>0</v>
      </c>
      <c r="NY261" s="7" t="n">
        <v>0</v>
      </c>
      <c r="NZ261" s="7" t="n">
        <v>0</v>
      </c>
      <c r="OA261" s="7" t="n">
        <v>0</v>
      </c>
      <c r="OB261" s="7" t="n">
        <v>0</v>
      </c>
      <c r="OC261" s="7" t="n">
        <v>0</v>
      </c>
      <c r="OD261" s="7" t="n">
        <v>0</v>
      </c>
      <c r="OE261" s="7" t="n">
        <v>0</v>
      </c>
      <c r="OF261" s="7" t="n">
        <v>0</v>
      </c>
      <c r="OG261" s="7" t="n">
        <v>0</v>
      </c>
      <c r="OH261" s="7" t="n">
        <v>0</v>
      </c>
      <c r="OI261" s="7" t="n">
        <v>0</v>
      </c>
      <c r="OJ261" s="7" t="n">
        <v>0</v>
      </c>
      <c r="OK261" s="7" t="n">
        <v>0</v>
      </c>
      <c r="OL261" s="7" t="n">
        <v>0</v>
      </c>
      <c r="OM261" s="7" t="n">
        <v>0</v>
      </c>
      <c r="ON261" s="7" t="n">
        <v>0</v>
      </c>
      <c r="OO261" s="7" t="n">
        <v>0</v>
      </c>
      <c r="OP261" s="7" t="n">
        <v>0</v>
      </c>
      <c r="OQ261" s="7" t="n">
        <v>0</v>
      </c>
      <c r="OR261" s="7" t="n">
        <v>0</v>
      </c>
      <c r="OS261" s="7" t="n">
        <v>0</v>
      </c>
      <c r="OT261" s="7" t="n">
        <v>0</v>
      </c>
      <c r="OU261" s="7" t="n">
        <v>0</v>
      </c>
      <c r="OV261" s="7" t="n">
        <v>0</v>
      </c>
      <c r="OW261" s="7" t="n">
        <v>0</v>
      </c>
      <c r="OX261" s="7" t="n">
        <v>0</v>
      </c>
      <c r="OY261" s="7" t="n">
        <v>0</v>
      </c>
      <c r="OZ261" s="7" t="n">
        <v>0</v>
      </c>
      <c r="PA261" s="7" t="n">
        <v>0</v>
      </c>
      <c r="PB261" s="7" t="n">
        <v>0</v>
      </c>
      <c r="PC261" s="7" t="n">
        <v>0</v>
      </c>
      <c r="PD261" s="7" t="n">
        <v>0</v>
      </c>
      <c r="PE261" s="7" t="n">
        <v>0</v>
      </c>
      <c r="PF261" s="7" t="n">
        <v>0</v>
      </c>
      <c r="PG261" s="7" t="n">
        <v>0</v>
      </c>
      <c r="PH261" s="7" t="n">
        <v>0</v>
      </c>
      <c r="PI261" s="7" t="n">
        <v>0</v>
      </c>
      <c r="PJ261" s="7" t="n">
        <v>0</v>
      </c>
    </row>
    <row r="262">
      <c r="A262" s="35" t="inlineStr">
        <is>
          <t>TOP216</t>
        </is>
      </c>
      <c r="B262" s="35" t="inlineStr">
        <is>
          <t>BIN190:EARC_CP_04_DMZ0</t>
        </is>
      </c>
      <c r="C262" s="35" t="n">
        <v>190</v>
      </c>
      <c r="D262" s="35" t="inlineStr">
        <is>
          <t>EARC_CP_04_DMZ0</t>
        </is>
      </c>
      <c r="E262" s="35" t="n"/>
      <c r="F262" s="35" t="inlineStr">
        <is>
          <t>EARC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2.2e-07</v>
      </c>
      <c r="N262" s="7" t="n">
        <v>4.4e-07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  <c r="MK262" s="7" t="n">
        <v>0</v>
      </c>
      <c r="ML262" s="7" t="n">
        <v>0</v>
      </c>
      <c r="MM262" s="7" t="n">
        <v>0</v>
      </c>
      <c r="MN262" s="7" t="n">
        <v>0</v>
      </c>
      <c r="MO262" s="7" t="n">
        <v>0</v>
      </c>
      <c r="MP262" s="7" t="n">
        <v>0</v>
      </c>
      <c r="MQ262" s="7" t="n">
        <v>0</v>
      </c>
      <c r="MR262" s="7" t="n">
        <v>0</v>
      </c>
      <c r="MS262" s="7" t="n">
        <v>0</v>
      </c>
      <c r="MT262" s="7" t="n">
        <v>0</v>
      </c>
      <c r="MU262" s="7" t="n">
        <v>0</v>
      </c>
      <c r="MV262" s="7" t="n">
        <v>0</v>
      </c>
      <c r="MW262" s="7" t="n">
        <v>0</v>
      </c>
      <c r="MX262" s="7" t="n">
        <v>0</v>
      </c>
      <c r="MY262" s="7" t="n">
        <v>0</v>
      </c>
      <c r="MZ262" s="7" t="n">
        <v>0</v>
      </c>
      <c r="NA262" s="7" t="n">
        <v>0</v>
      </c>
      <c r="NB262" s="7" t="n">
        <v>0</v>
      </c>
      <c r="NC262" s="7" t="n">
        <v>0</v>
      </c>
      <c r="ND262" s="7" t="n">
        <v>0</v>
      </c>
      <c r="NE262" s="7" t="n">
        <v>0</v>
      </c>
      <c r="NF262" s="7" t="n">
        <v>0</v>
      </c>
      <c r="NG262" s="7" t="n">
        <v>0</v>
      </c>
      <c r="NH262" s="7" t="n">
        <v>0</v>
      </c>
      <c r="NI262" s="7" t="n">
        <v>0</v>
      </c>
      <c r="NJ262" s="7" t="n">
        <v>0</v>
      </c>
      <c r="NK262" s="7" t="n">
        <v>0</v>
      </c>
      <c r="NL262" s="7" t="n">
        <v>0</v>
      </c>
      <c r="NM262" s="7" t="n">
        <v>0</v>
      </c>
      <c r="NN262" s="7" t="n">
        <v>0</v>
      </c>
      <c r="NO262" s="7" t="n">
        <v>0</v>
      </c>
      <c r="NP262" s="7" t="n">
        <v>0</v>
      </c>
      <c r="NQ262" s="7" t="n">
        <v>0</v>
      </c>
      <c r="NR262" s="7" t="n">
        <v>0</v>
      </c>
      <c r="NS262" s="7" t="n">
        <v>0</v>
      </c>
      <c r="NT262" s="7" t="n">
        <v>0</v>
      </c>
      <c r="NU262" s="7" t="n">
        <v>0</v>
      </c>
      <c r="NV262" s="7" t="n">
        <v>0</v>
      </c>
      <c r="NW262" s="7" t="n">
        <v>0</v>
      </c>
      <c r="NX262" s="7" t="n">
        <v>0</v>
      </c>
      <c r="NY262" s="7" t="n">
        <v>0</v>
      </c>
      <c r="NZ262" s="7" t="n">
        <v>0</v>
      </c>
      <c r="OA262" s="7" t="n">
        <v>0</v>
      </c>
      <c r="OB262" s="7" t="n">
        <v>0</v>
      </c>
      <c r="OC262" s="7" t="n">
        <v>0</v>
      </c>
      <c r="OD262" s="7" t="n">
        <v>0</v>
      </c>
      <c r="OE262" s="7" t="n">
        <v>0</v>
      </c>
      <c r="OF262" s="7" t="n">
        <v>0</v>
      </c>
      <c r="OG262" s="7" t="n">
        <v>0</v>
      </c>
      <c r="OH262" s="7" t="n">
        <v>0</v>
      </c>
      <c r="OI262" s="7" t="n">
        <v>0</v>
      </c>
      <c r="OJ262" s="7" t="n">
        <v>0</v>
      </c>
      <c r="OK262" s="7" t="n">
        <v>0</v>
      </c>
      <c r="OL262" s="7" t="n">
        <v>0</v>
      </c>
      <c r="OM262" s="7" t="n">
        <v>0</v>
      </c>
      <c r="ON262" s="7" t="n">
        <v>0</v>
      </c>
      <c r="OO262" s="7" t="n">
        <v>0</v>
      </c>
      <c r="OP262" s="7" t="n">
        <v>0</v>
      </c>
      <c r="OQ262" s="7" t="n">
        <v>0</v>
      </c>
      <c r="OR262" s="7" t="n">
        <v>0</v>
      </c>
      <c r="OS262" s="7" t="n">
        <v>0</v>
      </c>
      <c r="OT262" s="7" t="n">
        <v>0</v>
      </c>
      <c r="OU262" s="7" t="n">
        <v>0</v>
      </c>
      <c r="OV262" s="7" t="n">
        <v>0</v>
      </c>
      <c r="OW262" s="7" t="n">
        <v>0</v>
      </c>
      <c r="OX262" s="7" t="n">
        <v>0</v>
      </c>
      <c r="OY262" s="7" t="n">
        <v>0</v>
      </c>
      <c r="OZ262" s="7" t="n">
        <v>0</v>
      </c>
      <c r="PA262" s="7" t="n">
        <v>0</v>
      </c>
      <c r="PB262" s="7" t="n">
        <v>0</v>
      </c>
      <c r="PC262" s="7" t="n">
        <v>0</v>
      </c>
      <c r="PD262" s="7" t="n">
        <v>0</v>
      </c>
      <c r="PE262" s="7" t="n">
        <v>0</v>
      </c>
      <c r="PF262" s="7" t="n">
        <v>0</v>
      </c>
      <c r="PG262" s="7" t="n">
        <v>0</v>
      </c>
      <c r="PH262" s="7" t="n">
        <v>0</v>
      </c>
      <c r="PI262" s="7" t="n">
        <v>0</v>
      </c>
      <c r="PJ262" s="7" t="n">
        <v>0</v>
      </c>
    </row>
    <row r="263">
      <c r="A263" s="35" t="inlineStr">
        <is>
          <t>TOP217</t>
        </is>
      </c>
      <c r="B263" s="35" t="inlineStr">
        <is>
          <t>BIN196:GPIO_06_GPIRead1V8</t>
        </is>
      </c>
      <c r="C263" s="35" t="n">
        <v>196</v>
      </c>
      <c r="D263" s="35" t="inlineStr">
        <is>
          <t>GPIO_06_GPIRead1V8</t>
        </is>
      </c>
      <c r="E263" s="35" t="n"/>
      <c r="F263" s="35" t="inlineStr">
        <is>
          <t>GPIO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  <c r="MK263" s="7" t="n">
        <v>0</v>
      </c>
      <c r="ML263" s="7" t="n">
        <v>0</v>
      </c>
      <c r="MM263" s="7" t="n">
        <v>0</v>
      </c>
      <c r="MN263" s="7" t="n">
        <v>0</v>
      </c>
      <c r="MO263" s="7" t="n">
        <v>0</v>
      </c>
      <c r="MP263" s="7" t="n">
        <v>0</v>
      </c>
      <c r="MQ263" s="7" t="n">
        <v>0</v>
      </c>
      <c r="MR263" s="7" t="n">
        <v>0</v>
      </c>
      <c r="MS263" s="7" t="n">
        <v>0</v>
      </c>
      <c r="MT263" s="7" t="n">
        <v>0</v>
      </c>
      <c r="MU263" s="7" t="n">
        <v>0</v>
      </c>
      <c r="MV263" s="7" t="n">
        <v>0</v>
      </c>
      <c r="MW263" s="7" t="n">
        <v>0</v>
      </c>
      <c r="MX263" s="7" t="n">
        <v>0</v>
      </c>
      <c r="MY263" s="7" t="n">
        <v>0</v>
      </c>
      <c r="MZ263" s="7" t="n">
        <v>0</v>
      </c>
      <c r="NA263" s="7" t="n">
        <v>0</v>
      </c>
      <c r="NB263" s="7" t="n">
        <v>0</v>
      </c>
      <c r="NC263" s="7" t="n">
        <v>0</v>
      </c>
      <c r="ND263" s="7" t="n">
        <v>0</v>
      </c>
      <c r="NE263" s="7" t="n">
        <v>0</v>
      </c>
      <c r="NF263" s="7" t="n">
        <v>0</v>
      </c>
      <c r="NG263" s="7" t="n">
        <v>0</v>
      </c>
      <c r="NH263" s="7" t="n">
        <v>0</v>
      </c>
      <c r="NI263" s="7" t="n">
        <v>0</v>
      </c>
      <c r="NJ263" s="7" t="n">
        <v>0</v>
      </c>
      <c r="NK263" s="7" t="n">
        <v>0</v>
      </c>
      <c r="NL263" s="7" t="n">
        <v>0</v>
      </c>
      <c r="NM263" s="7" t="n">
        <v>0</v>
      </c>
      <c r="NN263" s="7" t="n">
        <v>0</v>
      </c>
      <c r="NO263" s="7" t="n">
        <v>0</v>
      </c>
      <c r="NP263" s="7" t="n">
        <v>0</v>
      </c>
      <c r="NQ263" s="7" t="n">
        <v>0</v>
      </c>
      <c r="NR263" s="7" t="n">
        <v>0</v>
      </c>
      <c r="NS263" s="7" t="n">
        <v>0</v>
      </c>
      <c r="NT263" s="7" t="n">
        <v>0</v>
      </c>
      <c r="NU263" s="7" t="n">
        <v>0</v>
      </c>
      <c r="NV263" s="7" t="n">
        <v>0</v>
      </c>
      <c r="NW263" s="7" t="n">
        <v>0</v>
      </c>
      <c r="NX263" s="7" t="n">
        <v>0</v>
      </c>
      <c r="NY263" s="7" t="n">
        <v>0</v>
      </c>
      <c r="NZ263" s="7" t="n">
        <v>0</v>
      </c>
      <c r="OA263" s="7" t="n">
        <v>0</v>
      </c>
      <c r="OB263" s="7" t="n">
        <v>0</v>
      </c>
      <c r="OC263" s="7" t="n">
        <v>0</v>
      </c>
      <c r="OD263" s="7" t="n">
        <v>0</v>
      </c>
      <c r="OE263" s="7" t="n">
        <v>0</v>
      </c>
      <c r="OF263" s="7" t="n">
        <v>0</v>
      </c>
      <c r="OG263" s="7" t="n">
        <v>0</v>
      </c>
      <c r="OH263" s="7" t="n">
        <v>0</v>
      </c>
      <c r="OI263" s="7" t="n">
        <v>0</v>
      </c>
      <c r="OJ263" s="7" t="n">
        <v>0</v>
      </c>
      <c r="OK263" s="7" t="n">
        <v>0</v>
      </c>
      <c r="OL263" s="7" t="n">
        <v>0</v>
      </c>
      <c r="OM263" s="7" t="n">
        <v>0</v>
      </c>
      <c r="ON263" s="7" t="n">
        <v>0</v>
      </c>
      <c r="OO263" s="7" t="n">
        <v>0</v>
      </c>
      <c r="OP263" s="7" t="n">
        <v>0</v>
      </c>
      <c r="OQ263" s="7" t="n">
        <v>0</v>
      </c>
      <c r="OR263" s="7" t="n">
        <v>0</v>
      </c>
      <c r="OS263" s="7" t="n">
        <v>0</v>
      </c>
      <c r="OT263" s="7" t="n">
        <v>0</v>
      </c>
      <c r="OU263" s="7" t="n">
        <v>0</v>
      </c>
      <c r="OV263" s="7" t="n">
        <v>0</v>
      </c>
      <c r="OW263" s="7" t="n">
        <v>0</v>
      </c>
      <c r="OX263" s="7" t="n">
        <v>0</v>
      </c>
      <c r="OY263" s="7" t="n">
        <v>0</v>
      </c>
      <c r="OZ263" s="7" t="n">
        <v>0</v>
      </c>
      <c r="PA263" s="7" t="n">
        <v>0</v>
      </c>
      <c r="PB263" s="7" t="n">
        <v>0</v>
      </c>
      <c r="PC263" s="7" t="n">
        <v>0</v>
      </c>
      <c r="PD263" s="7" t="n">
        <v>0</v>
      </c>
      <c r="PE263" s="7" t="n">
        <v>0</v>
      </c>
      <c r="PF263" s="7" t="n">
        <v>0</v>
      </c>
      <c r="PG263" s="7" t="n">
        <v>0</v>
      </c>
      <c r="PH263" s="7" t="n">
        <v>0</v>
      </c>
      <c r="PI263" s="7" t="n">
        <v>0</v>
      </c>
      <c r="PJ263" s="7" t="n">
        <v>0</v>
      </c>
    </row>
    <row r="264">
      <c r="A264" s="35" t="inlineStr">
        <is>
          <t>TOP218</t>
        </is>
      </c>
      <c r="B264" s="35" t="inlineStr">
        <is>
          <t>BIN197:HDMI_5V_DET_HPD</t>
        </is>
      </c>
      <c r="C264" s="35" t="n">
        <v>197</v>
      </c>
      <c r="D264" s="35" t="inlineStr">
        <is>
          <t>HDMI_5V_DET_HPD</t>
        </is>
      </c>
      <c r="E264" s="35" t="n"/>
      <c r="F264" s="35" t="inlineStr">
        <is>
          <t>HDMI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2.39e-06</v>
      </c>
      <c r="N264" s="7" t="n">
        <v>4.78e-06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  <c r="MK264" s="7" t="n">
        <v>0</v>
      </c>
      <c r="ML264" s="7" t="n">
        <v>0</v>
      </c>
      <c r="MM264" s="7" t="n">
        <v>0</v>
      </c>
      <c r="MN264" s="7" t="n">
        <v>0</v>
      </c>
      <c r="MO264" s="7" t="n">
        <v>0</v>
      </c>
      <c r="MP264" s="7" t="n">
        <v>0</v>
      </c>
      <c r="MQ264" s="7" t="n">
        <v>0</v>
      </c>
      <c r="MR264" s="7" t="n">
        <v>0</v>
      </c>
      <c r="MS264" s="7" t="n">
        <v>0</v>
      </c>
      <c r="MT264" s="7" t="n">
        <v>0</v>
      </c>
      <c r="MU264" s="7" t="n">
        <v>0</v>
      </c>
      <c r="MV264" s="7" t="n">
        <v>0</v>
      </c>
      <c r="MW264" s="7" t="n">
        <v>0</v>
      </c>
      <c r="MX264" s="7" t="n">
        <v>0</v>
      </c>
      <c r="MY264" s="7" t="n">
        <v>0</v>
      </c>
      <c r="MZ264" s="7" t="n">
        <v>0</v>
      </c>
      <c r="NA264" s="7" t="n">
        <v>0</v>
      </c>
      <c r="NB264" s="7" t="n">
        <v>0</v>
      </c>
      <c r="NC264" s="7" t="n">
        <v>0</v>
      </c>
      <c r="ND264" s="7" t="n">
        <v>0</v>
      </c>
      <c r="NE264" s="7" t="n">
        <v>0</v>
      </c>
      <c r="NF264" s="7" t="n">
        <v>0</v>
      </c>
      <c r="NG264" s="7" t="n">
        <v>0</v>
      </c>
      <c r="NH264" s="7" t="n">
        <v>0</v>
      </c>
      <c r="NI264" s="7" t="n">
        <v>0</v>
      </c>
      <c r="NJ264" s="7" t="n">
        <v>0</v>
      </c>
      <c r="NK264" s="7" t="n">
        <v>0</v>
      </c>
      <c r="NL264" s="7" t="n">
        <v>0</v>
      </c>
      <c r="NM264" s="7" t="n">
        <v>0</v>
      </c>
      <c r="NN264" s="7" t="n">
        <v>0</v>
      </c>
      <c r="NO264" s="7" t="n">
        <v>0</v>
      </c>
      <c r="NP264" s="7" t="n">
        <v>0</v>
      </c>
      <c r="NQ264" s="7" t="n">
        <v>0</v>
      </c>
      <c r="NR264" s="7" t="n">
        <v>0</v>
      </c>
      <c r="NS264" s="7" t="n">
        <v>0</v>
      </c>
      <c r="NT264" s="7" t="n">
        <v>0</v>
      </c>
      <c r="NU264" s="7" t="n">
        <v>0</v>
      </c>
      <c r="NV264" s="7" t="n">
        <v>0</v>
      </c>
      <c r="NW264" s="7" t="n">
        <v>0</v>
      </c>
      <c r="NX264" s="7" t="n">
        <v>0</v>
      </c>
      <c r="NY264" s="7" t="n">
        <v>0</v>
      </c>
      <c r="NZ264" s="7" t="n">
        <v>0</v>
      </c>
      <c r="OA264" s="7" t="n">
        <v>0</v>
      </c>
      <c r="OB264" s="7" t="n">
        <v>0</v>
      </c>
      <c r="OC264" s="7" t="n">
        <v>0</v>
      </c>
      <c r="OD264" s="7" t="n">
        <v>0</v>
      </c>
      <c r="OE264" s="7" t="n">
        <v>0</v>
      </c>
      <c r="OF264" s="7" t="n">
        <v>0</v>
      </c>
      <c r="OG264" s="7" t="n">
        <v>0</v>
      </c>
      <c r="OH264" s="7" t="n">
        <v>0</v>
      </c>
      <c r="OI264" s="7" t="n">
        <v>0</v>
      </c>
      <c r="OJ264" s="7" t="n">
        <v>0</v>
      </c>
      <c r="OK264" s="7" t="n">
        <v>0</v>
      </c>
      <c r="OL264" s="7" t="n">
        <v>0</v>
      </c>
      <c r="OM264" s="7" t="n">
        <v>0</v>
      </c>
      <c r="ON264" s="7" t="n">
        <v>0</v>
      </c>
      <c r="OO264" s="7" t="n">
        <v>0</v>
      </c>
      <c r="OP264" s="7" t="n">
        <v>0</v>
      </c>
      <c r="OQ264" s="7" t="n">
        <v>0</v>
      </c>
      <c r="OR264" s="7" t="n">
        <v>0</v>
      </c>
      <c r="OS264" s="7" t="n">
        <v>0</v>
      </c>
      <c r="OT264" s="7" t="n">
        <v>0</v>
      </c>
      <c r="OU264" s="7" t="n">
        <v>0</v>
      </c>
      <c r="OV264" s="7" t="n">
        <v>0</v>
      </c>
      <c r="OW264" s="7" t="n">
        <v>0</v>
      </c>
      <c r="OX264" s="7" t="n">
        <v>0</v>
      </c>
      <c r="OY264" s="7" t="n">
        <v>0</v>
      </c>
      <c r="OZ264" s="7" t="n">
        <v>0</v>
      </c>
      <c r="PA264" s="7" t="n">
        <v>0</v>
      </c>
      <c r="PB264" s="7" t="n">
        <v>0</v>
      </c>
      <c r="PC264" s="7" t="n">
        <v>0</v>
      </c>
      <c r="PD264" s="7" t="n">
        <v>0</v>
      </c>
      <c r="PE264" s="7" t="n">
        <v>0</v>
      </c>
      <c r="PF264" s="7" t="n">
        <v>0</v>
      </c>
      <c r="PG264" s="7" t="n">
        <v>0</v>
      </c>
      <c r="PH264" s="7" t="n">
        <v>0</v>
      </c>
      <c r="PI264" s="7" t="n">
        <v>0</v>
      </c>
      <c r="PJ264" s="7" t="n">
        <v>0</v>
      </c>
    </row>
    <row r="265">
      <c r="A265" s="35" t="inlineStr">
        <is>
          <t>TOP219</t>
        </is>
      </c>
      <c r="B265" s="35" t="inlineStr">
        <is>
          <t>BIN198:HDMI_RX_PLLHDMI_612M</t>
        </is>
      </c>
      <c r="C265" s="35" t="n">
        <v>198</v>
      </c>
      <c r="D265" s="35" t="inlineStr">
        <is>
          <t>HDMI_RX_PLLHDMI_612M</t>
        </is>
      </c>
      <c r="E265" s="35" t="n"/>
      <c r="F265" s="35" t="inlineStr">
        <is>
          <t>HDMI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  <c r="MK265" s="7" t="n">
        <v>0</v>
      </c>
      <c r="ML265" s="7" t="n">
        <v>0</v>
      </c>
      <c r="MM265" s="7" t="n">
        <v>0</v>
      </c>
      <c r="MN265" s="7" t="n">
        <v>0</v>
      </c>
      <c r="MO265" s="7" t="n">
        <v>0</v>
      </c>
      <c r="MP265" s="7" t="n">
        <v>0</v>
      </c>
      <c r="MQ265" s="7" t="n">
        <v>0</v>
      </c>
      <c r="MR265" s="7" t="n">
        <v>0</v>
      </c>
      <c r="MS265" s="7" t="n">
        <v>0</v>
      </c>
      <c r="MT265" s="7" t="n">
        <v>0</v>
      </c>
      <c r="MU265" s="7" t="n">
        <v>0</v>
      </c>
      <c r="MV265" s="7" t="n">
        <v>0</v>
      </c>
      <c r="MW265" s="7" t="n">
        <v>0</v>
      </c>
      <c r="MX265" s="7" t="n">
        <v>0</v>
      </c>
      <c r="MY265" s="7" t="n">
        <v>0</v>
      </c>
      <c r="MZ265" s="7" t="n">
        <v>0</v>
      </c>
      <c r="NA265" s="7" t="n">
        <v>0</v>
      </c>
      <c r="NB265" s="7" t="n">
        <v>0</v>
      </c>
      <c r="NC265" s="7" t="n">
        <v>0</v>
      </c>
      <c r="ND265" s="7" t="n">
        <v>0</v>
      </c>
      <c r="NE265" s="7" t="n">
        <v>0</v>
      </c>
      <c r="NF265" s="7" t="n">
        <v>0</v>
      </c>
      <c r="NG265" s="7" t="n">
        <v>0</v>
      </c>
      <c r="NH265" s="7" t="n">
        <v>0</v>
      </c>
      <c r="NI265" s="7" t="n">
        <v>0</v>
      </c>
      <c r="NJ265" s="7" t="n">
        <v>0</v>
      </c>
      <c r="NK265" s="7" t="n">
        <v>0</v>
      </c>
      <c r="NL265" s="7" t="n">
        <v>0</v>
      </c>
      <c r="NM265" s="7" t="n">
        <v>0</v>
      </c>
      <c r="NN265" s="7" t="n">
        <v>0</v>
      </c>
      <c r="NO265" s="7" t="n">
        <v>0</v>
      </c>
      <c r="NP265" s="7" t="n">
        <v>0</v>
      </c>
      <c r="NQ265" s="7" t="n">
        <v>0</v>
      </c>
      <c r="NR265" s="7" t="n">
        <v>0</v>
      </c>
      <c r="NS265" s="7" t="n">
        <v>0</v>
      </c>
      <c r="NT265" s="7" t="n">
        <v>0</v>
      </c>
      <c r="NU265" s="7" t="n">
        <v>0</v>
      </c>
      <c r="NV265" s="7" t="n">
        <v>0</v>
      </c>
      <c r="NW265" s="7" t="n">
        <v>0</v>
      </c>
      <c r="NX265" s="7" t="n">
        <v>0</v>
      </c>
      <c r="NY265" s="7" t="n">
        <v>0</v>
      </c>
      <c r="NZ265" s="7" t="n">
        <v>0</v>
      </c>
      <c r="OA265" s="7" t="n">
        <v>0</v>
      </c>
      <c r="OB265" s="7" t="n">
        <v>0</v>
      </c>
      <c r="OC265" s="7" t="n">
        <v>0</v>
      </c>
      <c r="OD265" s="7" t="n">
        <v>0</v>
      </c>
      <c r="OE265" s="7" t="n">
        <v>0</v>
      </c>
      <c r="OF265" s="7" t="n">
        <v>0</v>
      </c>
      <c r="OG265" s="7" t="n">
        <v>0</v>
      </c>
      <c r="OH265" s="7" t="n">
        <v>0</v>
      </c>
      <c r="OI265" s="7" t="n">
        <v>0</v>
      </c>
      <c r="OJ265" s="7" t="n">
        <v>0</v>
      </c>
      <c r="OK265" s="7" t="n">
        <v>0</v>
      </c>
      <c r="OL265" s="7" t="n">
        <v>0</v>
      </c>
      <c r="OM265" s="7" t="n">
        <v>0</v>
      </c>
      <c r="ON265" s="7" t="n">
        <v>0</v>
      </c>
      <c r="OO265" s="7" t="n">
        <v>0</v>
      </c>
      <c r="OP265" s="7" t="n">
        <v>0</v>
      </c>
      <c r="OQ265" s="7" t="n">
        <v>0</v>
      </c>
      <c r="OR265" s="7" t="n">
        <v>0</v>
      </c>
      <c r="OS265" s="7" t="n">
        <v>0</v>
      </c>
      <c r="OT265" s="7" t="n">
        <v>0</v>
      </c>
      <c r="OU265" s="7" t="n">
        <v>0</v>
      </c>
      <c r="OV265" s="7" t="n">
        <v>0</v>
      </c>
      <c r="OW265" s="7" t="n">
        <v>0</v>
      </c>
      <c r="OX265" s="7" t="n">
        <v>0</v>
      </c>
      <c r="OY265" s="7" t="n">
        <v>0</v>
      </c>
      <c r="OZ265" s="7" t="n">
        <v>0</v>
      </c>
      <c r="PA265" s="7" t="n">
        <v>0</v>
      </c>
      <c r="PB265" s="7" t="n">
        <v>0</v>
      </c>
      <c r="PC265" s="7" t="n">
        <v>0</v>
      </c>
      <c r="PD265" s="7" t="n">
        <v>0</v>
      </c>
      <c r="PE265" s="7" t="n">
        <v>0</v>
      </c>
      <c r="PF265" s="7" t="n">
        <v>0</v>
      </c>
      <c r="PG265" s="7" t="n">
        <v>0</v>
      </c>
      <c r="PH265" s="7" t="n">
        <v>0</v>
      </c>
      <c r="PI265" s="7" t="n">
        <v>0</v>
      </c>
      <c r="PJ265" s="7" t="n">
        <v>0</v>
      </c>
    </row>
    <row r="266">
      <c r="A266" s="35" t="inlineStr">
        <is>
          <t>TOP220</t>
        </is>
      </c>
      <c r="B266" s="35" t="inlineStr">
        <is>
          <t>BIN199:irda_high_low</t>
        </is>
      </c>
      <c r="C266" s="35" t="n">
        <v>199</v>
      </c>
      <c r="D266" s="35" t="inlineStr">
        <is>
          <t>irda_high_low</t>
        </is>
      </c>
      <c r="E266" s="35" t="n"/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  <c r="MK266" s="7" t="n">
        <v>0</v>
      </c>
      <c r="ML266" s="7" t="n">
        <v>0</v>
      </c>
      <c r="MM266" s="7" t="n">
        <v>0</v>
      </c>
      <c r="MN266" s="7" t="n">
        <v>0</v>
      </c>
      <c r="MO266" s="7" t="n">
        <v>0</v>
      </c>
      <c r="MP266" s="7" t="n">
        <v>0</v>
      </c>
      <c r="MQ266" s="7" t="n">
        <v>0</v>
      </c>
      <c r="MR266" s="7" t="n">
        <v>0</v>
      </c>
      <c r="MS266" s="7" t="n">
        <v>0</v>
      </c>
      <c r="MT266" s="7" t="n">
        <v>0</v>
      </c>
      <c r="MU266" s="7" t="n">
        <v>0</v>
      </c>
      <c r="MV266" s="7" t="n">
        <v>0</v>
      </c>
      <c r="MW266" s="7" t="n">
        <v>0</v>
      </c>
      <c r="MX266" s="7" t="n">
        <v>0</v>
      </c>
      <c r="MY266" s="7" t="n">
        <v>0</v>
      </c>
      <c r="MZ266" s="7" t="n">
        <v>0</v>
      </c>
      <c r="NA266" s="7" t="n">
        <v>0</v>
      </c>
      <c r="NB266" s="7" t="n">
        <v>0</v>
      </c>
      <c r="NC266" s="7" t="n">
        <v>0</v>
      </c>
      <c r="ND266" s="7" t="n">
        <v>0</v>
      </c>
      <c r="NE266" s="7" t="n">
        <v>0</v>
      </c>
      <c r="NF266" s="7" t="n">
        <v>0</v>
      </c>
      <c r="NG266" s="7" t="n">
        <v>0</v>
      </c>
      <c r="NH266" s="7" t="n">
        <v>0</v>
      </c>
      <c r="NI266" s="7" t="n">
        <v>0</v>
      </c>
      <c r="NJ266" s="7" t="n">
        <v>0</v>
      </c>
      <c r="NK266" s="7" t="n">
        <v>0</v>
      </c>
      <c r="NL266" s="7" t="n">
        <v>0</v>
      </c>
      <c r="NM266" s="7" t="n">
        <v>0</v>
      </c>
      <c r="NN266" s="7" t="n">
        <v>0</v>
      </c>
      <c r="NO266" s="7" t="n">
        <v>0</v>
      </c>
      <c r="NP266" s="7" t="n">
        <v>0</v>
      </c>
      <c r="NQ266" s="7" t="n">
        <v>0</v>
      </c>
      <c r="NR266" s="7" t="n">
        <v>0</v>
      </c>
      <c r="NS266" s="7" t="n">
        <v>0</v>
      </c>
      <c r="NT266" s="7" t="n">
        <v>0</v>
      </c>
      <c r="NU266" s="7" t="n">
        <v>0</v>
      </c>
      <c r="NV266" s="7" t="n">
        <v>0</v>
      </c>
      <c r="NW266" s="7" t="n">
        <v>0</v>
      </c>
      <c r="NX266" s="7" t="n">
        <v>0</v>
      </c>
      <c r="NY266" s="7" t="n">
        <v>0</v>
      </c>
      <c r="NZ266" s="7" t="n">
        <v>0</v>
      </c>
      <c r="OA266" s="7" t="n">
        <v>0</v>
      </c>
      <c r="OB266" s="7" t="n">
        <v>0</v>
      </c>
      <c r="OC266" s="7" t="n">
        <v>0</v>
      </c>
      <c r="OD266" s="7" t="n">
        <v>0</v>
      </c>
      <c r="OE266" s="7" t="n">
        <v>0</v>
      </c>
      <c r="OF266" s="7" t="n">
        <v>0</v>
      </c>
      <c r="OG266" s="7" t="n">
        <v>0</v>
      </c>
      <c r="OH266" s="7" t="n">
        <v>0</v>
      </c>
      <c r="OI266" s="7" t="n">
        <v>0</v>
      </c>
      <c r="OJ266" s="7" t="n">
        <v>0</v>
      </c>
      <c r="OK266" s="7" t="n">
        <v>0</v>
      </c>
      <c r="OL266" s="7" t="n">
        <v>0</v>
      </c>
      <c r="OM266" s="7" t="n">
        <v>0</v>
      </c>
      <c r="ON266" s="7" t="n">
        <v>0</v>
      </c>
      <c r="OO266" s="7" t="n">
        <v>0</v>
      </c>
      <c r="OP266" s="7" t="n">
        <v>0</v>
      </c>
      <c r="OQ266" s="7" t="n">
        <v>0</v>
      </c>
      <c r="OR266" s="7" t="n">
        <v>0</v>
      </c>
      <c r="OS266" s="7" t="n">
        <v>0</v>
      </c>
      <c r="OT266" s="7" t="n">
        <v>0</v>
      </c>
      <c r="OU266" s="7" t="n">
        <v>0</v>
      </c>
      <c r="OV266" s="7" t="n">
        <v>0</v>
      </c>
      <c r="OW266" s="7" t="n">
        <v>0</v>
      </c>
      <c r="OX266" s="7" t="n">
        <v>0</v>
      </c>
      <c r="OY266" s="7" t="n">
        <v>0</v>
      </c>
      <c r="OZ266" s="7" t="n">
        <v>0</v>
      </c>
      <c r="PA266" s="7" t="n">
        <v>0</v>
      </c>
      <c r="PB266" s="7" t="n">
        <v>0</v>
      </c>
      <c r="PC266" s="7" t="n">
        <v>0</v>
      </c>
      <c r="PD266" s="7" t="n">
        <v>0</v>
      </c>
      <c r="PE266" s="7" t="n">
        <v>0</v>
      </c>
      <c r="PF266" s="7" t="n">
        <v>0</v>
      </c>
      <c r="PG266" s="7" t="n">
        <v>0</v>
      </c>
      <c r="PH266" s="7" t="n">
        <v>0</v>
      </c>
      <c r="PI266" s="7" t="n">
        <v>0</v>
      </c>
      <c r="PJ266" s="7" t="n">
        <v>0</v>
      </c>
    </row>
    <row r="267">
      <c r="A267" s="35" t="inlineStr">
        <is>
          <t>TOP221</t>
        </is>
      </c>
      <c r="B267" s="35" t="inlineStr">
        <is>
          <t>BIN200:irtx_output_high_low</t>
        </is>
      </c>
      <c r="C267" s="35" t="n">
        <v>200</v>
      </c>
      <c r="D267" s="35" t="inlineStr">
        <is>
          <t>irtx_output_high_low</t>
        </is>
      </c>
      <c r="E267" s="35" t="n"/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  <c r="MK267" s="7" t="n">
        <v>0</v>
      </c>
      <c r="ML267" s="7" t="n">
        <v>0</v>
      </c>
      <c r="MM267" s="7" t="n">
        <v>0</v>
      </c>
      <c r="MN267" s="7" t="n">
        <v>0</v>
      </c>
      <c r="MO267" s="7" t="n">
        <v>0</v>
      </c>
      <c r="MP267" s="7" t="n">
        <v>0</v>
      </c>
      <c r="MQ267" s="7" t="n">
        <v>0</v>
      </c>
      <c r="MR267" s="7" t="n">
        <v>0</v>
      </c>
      <c r="MS267" s="7" t="n">
        <v>0</v>
      </c>
      <c r="MT267" s="7" t="n">
        <v>0</v>
      </c>
      <c r="MU267" s="7" t="n">
        <v>0</v>
      </c>
      <c r="MV267" s="7" t="n">
        <v>0</v>
      </c>
      <c r="MW267" s="7" t="n">
        <v>0</v>
      </c>
      <c r="MX267" s="7" t="n">
        <v>0</v>
      </c>
      <c r="MY267" s="7" t="n">
        <v>0</v>
      </c>
      <c r="MZ267" s="7" t="n">
        <v>0</v>
      </c>
      <c r="NA267" s="7" t="n">
        <v>0</v>
      </c>
      <c r="NB267" s="7" t="n">
        <v>0</v>
      </c>
      <c r="NC267" s="7" t="n">
        <v>0</v>
      </c>
      <c r="ND267" s="7" t="n">
        <v>0</v>
      </c>
      <c r="NE267" s="7" t="n">
        <v>0</v>
      </c>
      <c r="NF267" s="7" t="n">
        <v>0</v>
      </c>
      <c r="NG267" s="7" t="n">
        <v>0</v>
      </c>
      <c r="NH267" s="7" t="n">
        <v>0</v>
      </c>
      <c r="NI267" s="7" t="n">
        <v>0</v>
      </c>
      <c r="NJ267" s="7" t="n">
        <v>0</v>
      </c>
      <c r="NK267" s="7" t="n">
        <v>0</v>
      </c>
      <c r="NL267" s="7" t="n">
        <v>0</v>
      </c>
      <c r="NM267" s="7" t="n">
        <v>0</v>
      </c>
      <c r="NN267" s="7" t="n">
        <v>0</v>
      </c>
      <c r="NO267" s="7" t="n">
        <v>0</v>
      </c>
      <c r="NP267" s="7" t="n">
        <v>0</v>
      </c>
      <c r="NQ267" s="7" t="n">
        <v>0</v>
      </c>
      <c r="NR267" s="7" t="n">
        <v>0</v>
      </c>
      <c r="NS267" s="7" t="n">
        <v>0</v>
      </c>
      <c r="NT267" s="7" t="n">
        <v>0</v>
      </c>
      <c r="NU267" s="7" t="n">
        <v>0</v>
      </c>
      <c r="NV267" s="7" t="n">
        <v>0</v>
      </c>
      <c r="NW267" s="7" t="n">
        <v>0</v>
      </c>
      <c r="NX267" s="7" t="n">
        <v>0</v>
      </c>
      <c r="NY267" s="7" t="n">
        <v>0</v>
      </c>
      <c r="NZ267" s="7" t="n">
        <v>0</v>
      </c>
      <c r="OA267" s="7" t="n">
        <v>0</v>
      </c>
      <c r="OB267" s="7" t="n">
        <v>0</v>
      </c>
      <c r="OC267" s="7" t="n">
        <v>0</v>
      </c>
      <c r="OD267" s="7" t="n">
        <v>0</v>
      </c>
      <c r="OE267" s="7" t="n">
        <v>0</v>
      </c>
      <c r="OF267" s="7" t="n">
        <v>0</v>
      </c>
      <c r="OG267" s="7" t="n">
        <v>0</v>
      </c>
      <c r="OH267" s="7" t="n">
        <v>0</v>
      </c>
      <c r="OI267" s="7" t="n">
        <v>0</v>
      </c>
      <c r="OJ267" s="7" t="n">
        <v>0</v>
      </c>
      <c r="OK267" s="7" t="n">
        <v>0</v>
      </c>
      <c r="OL267" s="7" t="n">
        <v>0</v>
      </c>
      <c r="OM267" s="7" t="n">
        <v>0</v>
      </c>
      <c r="ON267" s="7" t="n">
        <v>0</v>
      </c>
      <c r="OO267" s="7" t="n">
        <v>0</v>
      </c>
      <c r="OP267" s="7" t="n">
        <v>0</v>
      </c>
      <c r="OQ267" s="7" t="n">
        <v>0</v>
      </c>
      <c r="OR267" s="7" t="n">
        <v>0</v>
      </c>
      <c r="OS267" s="7" t="n">
        <v>0</v>
      </c>
      <c r="OT267" s="7" t="n">
        <v>0</v>
      </c>
      <c r="OU267" s="7" t="n">
        <v>0</v>
      </c>
      <c r="OV267" s="7" t="n">
        <v>0</v>
      </c>
      <c r="OW267" s="7" t="n">
        <v>0</v>
      </c>
      <c r="OX267" s="7" t="n">
        <v>0</v>
      </c>
      <c r="OY267" s="7" t="n">
        <v>0</v>
      </c>
      <c r="OZ267" s="7" t="n">
        <v>0</v>
      </c>
      <c r="PA267" s="7" t="n">
        <v>0</v>
      </c>
      <c r="PB267" s="7" t="n">
        <v>0</v>
      </c>
      <c r="PC267" s="7" t="n">
        <v>0</v>
      </c>
      <c r="PD267" s="7" t="n">
        <v>0</v>
      </c>
      <c r="PE267" s="7" t="n">
        <v>0</v>
      </c>
      <c r="PF267" s="7" t="n">
        <v>0</v>
      </c>
      <c r="PG267" s="7" t="n">
        <v>0</v>
      </c>
      <c r="PH267" s="7" t="n">
        <v>0</v>
      </c>
      <c r="PI267" s="7" t="n">
        <v>0</v>
      </c>
      <c r="PJ267" s="7" t="n">
        <v>0</v>
      </c>
    </row>
    <row r="268">
      <c r="A268" s="35" t="inlineStr">
        <is>
          <t>TOP222</t>
        </is>
      </c>
      <c r="B268" s="35" t="inlineStr">
        <is>
          <t>BIN206:PIF_PP_DIFF_LO_CP</t>
        </is>
      </c>
      <c r="C268" s="35" t="n">
        <v>206</v>
      </c>
      <c r="D268" s="35" t="inlineStr">
        <is>
          <t>PIF_PP_DIFF_LO_CP</t>
        </is>
      </c>
      <c r="E268" s="35" t="n"/>
      <c r="F268" s="35" t="inlineStr">
        <is>
          <t>PIF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1.52e-06</v>
      </c>
      <c r="N268" s="7" t="n">
        <v>3.04e-06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  <c r="MK268" s="7" t="n">
        <v>0</v>
      </c>
      <c r="ML268" s="7" t="n">
        <v>0</v>
      </c>
      <c r="MM268" s="7" t="n">
        <v>0</v>
      </c>
      <c r="MN268" s="7" t="n">
        <v>0</v>
      </c>
      <c r="MO268" s="7" t="n">
        <v>0</v>
      </c>
      <c r="MP268" s="7" t="n">
        <v>0</v>
      </c>
      <c r="MQ268" s="7" t="n">
        <v>0</v>
      </c>
      <c r="MR268" s="7" t="n">
        <v>0</v>
      </c>
      <c r="MS268" s="7" t="n">
        <v>0</v>
      </c>
      <c r="MT268" s="7" t="n">
        <v>0</v>
      </c>
      <c r="MU268" s="7" t="n">
        <v>0</v>
      </c>
      <c r="MV268" s="7" t="n">
        <v>0</v>
      </c>
      <c r="MW268" s="7" t="n">
        <v>0</v>
      </c>
      <c r="MX268" s="7" t="n">
        <v>0</v>
      </c>
      <c r="MY268" s="7" t="n">
        <v>0</v>
      </c>
      <c r="MZ268" s="7" t="n">
        <v>0</v>
      </c>
      <c r="NA268" s="7" t="n">
        <v>0</v>
      </c>
      <c r="NB268" s="7" t="n">
        <v>0</v>
      </c>
      <c r="NC268" s="7" t="n">
        <v>0</v>
      </c>
      <c r="ND268" s="7" t="n">
        <v>0</v>
      </c>
      <c r="NE268" s="7" t="n">
        <v>0</v>
      </c>
      <c r="NF268" s="7" t="n">
        <v>0</v>
      </c>
      <c r="NG268" s="7" t="n">
        <v>0</v>
      </c>
      <c r="NH268" s="7" t="n">
        <v>0</v>
      </c>
      <c r="NI268" s="7" t="n">
        <v>0</v>
      </c>
      <c r="NJ268" s="7" t="n">
        <v>0</v>
      </c>
      <c r="NK268" s="7" t="n">
        <v>0</v>
      </c>
      <c r="NL268" s="7" t="n">
        <v>0</v>
      </c>
      <c r="NM268" s="7" t="n">
        <v>0</v>
      </c>
      <c r="NN268" s="7" t="n">
        <v>0</v>
      </c>
      <c r="NO268" s="7" t="n">
        <v>0</v>
      </c>
      <c r="NP268" s="7" t="n">
        <v>0</v>
      </c>
      <c r="NQ268" s="7" t="n">
        <v>0</v>
      </c>
      <c r="NR268" s="7" t="n">
        <v>0</v>
      </c>
      <c r="NS268" s="7" t="n">
        <v>0</v>
      </c>
      <c r="NT268" s="7" t="n">
        <v>0</v>
      </c>
      <c r="NU268" s="7" t="n">
        <v>0</v>
      </c>
      <c r="NV268" s="7" t="n">
        <v>0</v>
      </c>
      <c r="NW268" s="7" t="n">
        <v>0</v>
      </c>
      <c r="NX268" s="7" t="n">
        <v>0</v>
      </c>
      <c r="NY268" s="7" t="n">
        <v>0</v>
      </c>
      <c r="NZ268" s="7" t="n">
        <v>0</v>
      </c>
      <c r="OA268" s="7" t="n">
        <v>0</v>
      </c>
      <c r="OB268" s="7" t="n">
        <v>0</v>
      </c>
      <c r="OC268" s="7" t="n">
        <v>0</v>
      </c>
      <c r="OD268" s="7" t="n">
        <v>0</v>
      </c>
      <c r="OE268" s="7" t="n">
        <v>0</v>
      </c>
      <c r="OF268" s="7" t="n">
        <v>0</v>
      </c>
      <c r="OG268" s="7" t="n">
        <v>0</v>
      </c>
      <c r="OH268" s="7" t="n">
        <v>0</v>
      </c>
      <c r="OI268" s="7" t="n">
        <v>0</v>
      </c>
      <c r="OJ268" s="7" t="n">
        <v>0</v>
      </c>
      <c r="OK268" s="7" t="n">
        <v>0</v>
      </c>
      <c r="OL268" s="7" t="n">
        <v>0</v>
      </c>
      <c r="OM268" s="7" t="n">
        <v>0</v>
      </c>
      <c r="ON268" s="7" t="n">
        <v>0</v>
      </c>
      <c r="OO268" s="7" t="n">
        <v>0</v>
      </c>
      <c r="OP268" s="7" t="n">
        <v>0</v>
      </c>
      <c r="OQ268" s="7" t="n">
        <v>0</v>
      </c>
      <c r="OR268" s="7" t="n">
        <v>0</v>
      </c>
      <c r="OS268" s="7" t="n">
        <v>0</v>
      </c>
      <c r="OT268" s="7" t="n">
        <v>0</v>
      </c>
      <c r="OU268" s="7" t="n">
        <v>0</v>
      </c>
      <c r="OV268" s="7" t="n">
        <v>0</v>
      </c>
      <c r="OW268" s="7" t="n">
        <v>0</v>
      </c>
      <c r="OX268" s="7" t="n">
        <v>0</v>
      </c>
      <c r="OY268" s="7" t="n">
        <v>0</v>
      </c>
      <c r="OZ268" s="7" t="n">
        <v>0</v>
      </c>
      <c r="PA268" s="7" t="n">
        <v>0</v>
      </c>
      <c r="PB268" s="7" t="n">
        <v>0</v>
      </c>
      <c r="PC268" s="7" t="n">
        <v>0</v>
      </c>
      <c r="PD268" s="7" t="n">
        <v>0</v>
      </c>
      <c r="PE268" s="7" t="n">
        <v>0</v>
      </c>
      <c r="PF268" s="7" t="n">
        <v>0</v>
      </c>
      <c r="PG268" s="7" t="n">
        <v>0</v>
      </c>
      <c r="PH268" s="7" t="n">
        <v>0</v>
      </c>
      <c r="PI268" s="7" t="n">
        <v>0</v>
      </c>
      <c r="PJ268" s="7" t="n">
        <v>0</v>
      </c>
    </row>
    <row r="269">
      <c r="A269" s="35" t="inlineStr">
        <is>
          <t>TOP223</t>
        </is>
      </c>
      <c r="B269" s="35" t="inlineStr">
        <is>
          <t>BIN209:PIF_LDO_CP</t>
        </is>
      </c>
      <c r="C269" s="35" t="n">
        <v>209</v>
      </c>
      <c r="D269" s="35" t="inlineStr">
        <is>
          <t>PIF_LDO_CP</t>
        </is>
      </c>
      <c r="E269" s="35" t="n"/>
      <c r="F269" s="35" t="inlineStr">
        <is>
          <t>LDO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1.044e-05</v>
      </c>
      <c r="N269" s="7" t="n">
        <v>2.088e-05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  <c r="MK269" s="7" t="n">
        <v>0</v>
      </c>
      <c r="ML269" s="7" t="n">
        <v>0</v>
      </c>
      <c r="MM269" s="7" t="n">
        <v>0</v>
      </c>
      <c r="MN269" s="7" t="n">
        <v>0</v>
      </c>
      <c r="MO269" s="7" t="n">
        <v>0</v>
      </c>
      <c r="MP269" s="7" t="n">
        <v>0</v>
      </c>
      <c r="MQ269" s="7" t="n">
        <v>0</v>
      </c>
      <c r="MR269" s="7" t="n">
        <v>0</v>
      </c>
      <c r="MS269" s="7" t="n">
        <v>0</v>
      </c>
      <c r="MT269" s="7" t="n">
        <v>0</v>
      </c>
      <c r="MU269" s="7" t="n">
        <v>0</v>
      </c>
      <c r="MV269" s="7" t="n">
        <v>0</v>
      </c>
      <c r="MW269" s="7" t="n">
        <v>0</v>
      </c>
      <c r="MX269" s="7" t="n">
        <v>0</v>
      </c>
      <c r="MY269" s="7" t="n">
        <v>0</v>
      </c>
      <c r="MZ269" s="7" t="n">
        <v>0</v>
      </c>
      <c r="NA269" s="7" t="n">
        <v>0</v>
      </c>
      <c r="NB269" s="7" t="n">
        <v>0</v>
      </c>
      <c r="NC269" s="7" t="n">
        <v>0</v>
      </c>
      <c r="ND269" s="7" t="n">
        <v>0</v>
      </c>
      <c r="NE269" s="7" t="n">
        <v>0</v>
      </c>
      <c r="NF269" s="7" t="n">
        <v>0</v>
      </c>
      <c r="NG269" s="7" t="n">
        <v>0</v>
      </c>
      <c r="NH269" s="7" t="n">
        <v>0</v>
      </c>
      <c r="NI269" s="7" t="n">
        <v>0</v>
      </c>
      <c r="NJ269" s="7" t="n">
        <v>0</v>
      </c>
      <c r="NK269" s="7" t="n">
        <v>0</v>
      </c>
      <c r="NL269" s="7" t="n">
        <v>0</v>
      </c>
      <c r="NM269" s="7" t="n">
        <v>0</v>
      </c>
      <c r="NN269" s="7" t="n">
        <v>0</v>
      </c>
      <c r="NO269" s="7" t="n">
        <v>0</v>
      </c>
      <c r="NP269" s="7" t="n">
        <v>0</v>
      </c>
      <c r="NQ269" s="7" t="n">
        <v>0</v>
      </c>
      <c r="NR269" s="7" t="n">
        <v>0</v>
      </c>
      <c r="NS269" s="7" t="n">
        <v>0</v>
      </c>
      <c r="NT269" s="7" t="n">
        <v>0</v>
      </c>
      <c r="NU269" s="7" t="n">
        <v>0</v>
      </c>
      <c r="NV269" s="7" t="n">
        <v>0</v>
      </c>
      <c r="NW269" s="7" t="n">
        <v>0</v>
      </c>
      <c r="NX269" s="7" t="n">
        <v>0</v>
      </c>
      <c r="NY269" s="7" t="n">
        <v>0</v>
      </c>
      <c r="NZ269" s="7" t="n">
        <v>0</v>
      </c>
      <c r="OA269" s="7" t="n">
        <v>0</v>
      </c>
      <c r="OB269" s="7" t="n">
        <v>0</v>
      </c>
      <c r="OC269" s="7" t="n">
        <v>0</v>
      </c>
      <c r="OD269" s="7" t="n">
        <v>0</v>
      </c>
      <c r="OE269" s="7" t="n">
        <v>0</v>
      </c>
      <c r="OF269" s="7" t="n">
        <v>0</v>
      </c>
      <c r="OG269" s="7" t="n">
        <v>0</v>
      </c>
      <c r="OH269" s="7" t="n">
        <v>0</v>
      </c>
      <c r="OI269" s="7" t="n">
        <v>0</v>
      </c>
      <c r="OJ269" s="7" t="n">
        <v>0</v>
      </c>
      <c r="OK269" s="7" t="n">
        <v>0</v>
      </c>
      <c r="OL269" s="7" t="n">
        <v>0</v>
      </c>
      <c r="OM269" s="7" t="n">
        <v>0</v>
      </c>
      <c r="ON269" s="7" t="n">
        <v>0</v>
      </c>
      <c r="OO269" s="7" t="n">
        <v>0</v>
      </c>
      <c r="OP269" s="7" t="n">
        <v>0</v>
      </c>
      <c r="OQ269" s="7" t="n">
        <v>0</v>
      </c>
      <c r="OR269" s="7" t="n">
        <v>0</v>
      </c>
      <c r="OS269" s="7" t="n">
        <v>0</v>
      </c>
      <c r="OT269" s="7" t="n">
        <v>0</v>
      </c>
      <c r="OU269" s="7" t="n">
        <v>0</v>
      </c>
      <c r="OV269" s="7" t="n">
        <v>0</v>
      </c>
      <c r="OW269" s="7" t="n">
        <v>0</v>
      </c>
      <c r="OX269" s="7" t="n">
        <v>0</v>
      </c>
      <c r="OY269" s="7" t="n">
        <v>0</v>
      </c>
      <c r="OZ269" s="7" t="n">
        <v>0</v>
      </c>
      <c r="PA269" s="7" t="n">
        <v>0</v>
      </c>
      <c r="PB269" s="7" t="n">
        <v>0</v>
      </c>
      <c r="PC269" s="7" t="n">
        <v>0</v>
      </c>
      <c r="PD269" s="7" t="n">
        <v>0</v>
      </c>
      <c r="PE269" s="7" t="n">
        <v>0</v>
      </c>
      <c r="PF269" s="7" t="n">
        <v>0</v>
      </c>
      <c r="PG269" s="7" t="n">
        <v>0</v>
      </c>
      <c r="PH269" s="7" t="n">
        <v>0</v>
      </c>
      <c r="PI269" s="7" t="n">
        <v>0</v>
      </c>
      <c r="PJ269" s="7" t="n">
        <v>0</v>
      </c>
    </row>
    <row r="270">
      <c r="A270" s="35" t="inlineStr">
        <is>
          <t>TOP224</t>
        </is>
      </c>
      <c r="B270" s="35" t="inlineStr">
        <is>
          <t>BIN210:TCON_01_CP</t>
        </is>
      </c>
      <c r="C270" s="35" t="n">
        <v>210</v>
      </c>
      <c r="D270" s="35" t="inlineStr">
        <is>
          <t>TCON_01_CP</t>
        </is>
      </c>
      <c r="E270" s="35" t="n"/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8.7e-07</v>
      </c>
      <c r="N270" s="7" t="n">
        <v>1.74e-06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  <c r="MK270" s="7" t="n">
        <v>0</v>
      </c>
      <c r="ML270" s="7" t="n">
        <v>0</v>
      </c>
      <c r="MM270" s="7" t="n">
        <v>0</v>
      </c>
      <c r="MN270" s="7" t="n">
        <v>0</v>
      </c>
      <c r="MO270" s="7" t="n">
        <v>0</v>
      </c>
      <c r="MP270" s="7" t="n">
        <v>0</v>
      </c>
      <c r="MQ270" s="7" t="n">
        <v>0</v>
      </c>
      <c r="MR270" s="7" t="n">
        <v>0</v>
      </c>
      <c r="MS270" s="7" t="n">
        <v>0</v>
      </c>
      <c r="MT270" s="7" t="n">
        <v>0</v>
      </c>
      <c r="MU270" s="7" t="n">
        <v>0</v>
      </c>
      <c r="MV270" s="7" t="n">
        <v>0</v>
      </c>
      <c r="MW270" s="7" t="n">
        <v>0</v>
      </c>
      <c r="MX270" s="7" t="n">
        <v>0</v>
      </c>
      <c r="MY270" s="7" t="n">
        <v>0</v>
      </c>
      <c r="MZ270" s="7" t="n">
        <v>0</v>
      </c>
      <c r="NA270" s="7" t="n">
        <v>0</v>
      </c>
      <c r="NB270" s="7" t="n">
        <v>0</v>
      </c>
      <c r="NC270" s="7" t="n">
        <v>0</v>
      </c>
      <c r="ND270" s="7" t="n">
        <v>0</v>
      </c>
      <c r="NE270" s="7" t="n">
        <v>0</v>
      </c>
      <c r="NF270" s="7" t="n">
        <v>0</v>
      </c>
      <c r="NG270" s="7" t="n">
        <v>0</v>
      </c>
      <c r="NH270" s="7" t="n">
        <v>0</v>
      </c>
      <c r="NI270" s="7" t="n">
        <v>0</v>
      </c>
      <c r="NJ270" s="7" t="n">
        <v>0</v>
      </c>
      <c r="NK270" s="7" t="n">
        <v>0</v>
      </c>
      <c r="NL270" s="7" t="n">
        <v>0</v>
      </c>
      <c r="NM270" s="7" t="n">
        <v>0</v>
      </c>
      <c r="NN270" s="7" t="n">
        <v>0</v>
      </c>
      <c r="NO270" s="7" t="n">
        <v>0</v>
      </c>
      <c r="NP270" s="7" t="n">
        <v>0</v>
      </c>
      <c r="NQ270" s="7" t="n">
        <v>0</v>
      </c>
      <c r="NR270" s="7" t="n">
        <v>0</v>
      </c>
      <c r="NS270" s="7" t="n">
        <v>0</v>
      </c>
      <c r="NT270" s="7" t="n">
        <v>0</v>
      </c>
      <c r="NU270" s="7" t="n">
        <v>0</v>
      </c>
      <c r="NV270" s="7" t="n">
        <v>0</v>
      </c>
      <c r="NW270" s="7" t="n">
        <v>0</v>
      </c>
      <c r="NX270" s="7" t="n">
        <v>0</v>
      </c>
      <c r="NY270" s="7" t="n">
        <v>0</v>
      </c>
      <c r="NZ270" s="7" t="n">
        <v>0</v>
      </c>
      <c r="OA270" s="7" t="n">
        <v>0</v>
      </c>
      <c r="OB270" s="7" t="n">
        <v>0</v>
      </c>
      <c r="OC270" s="7" t="n">
        <v>0</v>
      </c>
      <c r="OD270" s="7" t="n">
        <v>0</v>
      </c>
      <c r="OE270" s="7" t="n">
        <v>0</v>
      </c>
      <c r="OF270" s="7" t="n">
        <v>0</v>
      </c>
      <c r="OG270" s="7" t="n">
        <v>0</v>
      </c>
      <c r="OH270" s="7" t="n">
        <v>0</v>
      </c>
      <c r="OI270" s="7" t="n">
        <v>0</v>
      </c>
      <c r="OJ270" s="7" t="n">
        <v>0</v>
      </c>
      <c r="OK270" s="7" t="n">
        <v>0</v>
      </c>
      <c r="OL270" s="7" t="n">
        <v>0</v>
      </c>
      <c r="OM270" s="7" t="n">
        <v>0</v>
      </c>
      <c r="ON270" s="7" t="n">
        <v>0</v>
      </c>
      <c r="OO270" s="7" t="n">
        <v>0</v>
      </c>
      <c r="OP270" s="7" t="n">
        <v>0</v>
      </c>
      <c r="OQ270" s="7" t="n">
        <v>0</v>
      </c>
      <c r="OR270" s="7" t="n">
        <v>0</v>
      </c>
      <c r="OS270" s="7" t="n">
        <v>0</v>
      </c>
      <c r="OT270" s="7" t="n">
        <v>0</v>
      </c>
      <c r="OU270" s="7" t="n">
        <v>0</v>
      </c>
      <c r="OV270" s="7" t="n">
        <v>0</v>
      </c>
      <c r="OW270" s="7" t="n">
        <v>0</v>
      </c>
      <c r="OX270" s="7" t="n">
        <v>0</v>
      </c>
      <c r="OY270" s="7" t="n">
        <v>0</v>
      </c>
      <c r="OZ270" s="7" t="n">
        <v>0</v>
      </c>
      <c r="PA270" s="7" t="n">
        <v>0</v>
      </c>
      <c r="PB270" s="7" t="n">
        <v>0</v>
      </c>
      <c r="PC270" s="7" t="n">
        <v>0</v>
      </c>
      <c r="PD270" s="7" t="n">
        <v>0</v>
      </c>
      <c r="PE270" s="7" t="n">
        <v>0</v>
      </c>
      <c r="PF270" s="7" t="n">
        <v>0</v>
      </c>
      <c r="PG270" s="7" t="n">
        <v>0</v>
      </c>
      <c r="PH270" s="7" t="n">
        <v>0</v>
      </c>
      <c r="PI270" s="7" t="n">
        <v>0</v>
      </c>
      <c r="PJ270" s="7" t="n">
        <v>0</v>
      </c>
    </row>
    <row r="271">
      <c r="A271" s="35" t="inlineStr">
        <is>
          <t>TOP225</t>
        </is>
      </c>
      <c r="B271" s="35" t="inlineStr">
        <is>
          <t>BIN211:PIF_LOCKN_HTPDN_IRQ_CP</t>
        </is>
      </c>
      <c r="C271" s="35" t="n">
        <v>211</v>
      </c>
      <c r="D271" s="35" t="inlineStr">
        <is>
          <t>PIF_LOCKN_HTPDN_IRQ_CP</t>
        </is>
      </c>
      <c r="E271" s="35" t="n"/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  <c r="MK271" s="7" t="n">
        <v>0</v>
      </c>
      <c r="ML271" s="7" t="n">
        <v>0</v>
      </c>
      <c r="MM271" s="7" t="n">
        <v>0</v>
      </c>
      <c r="MN271" s="7" t="n">
        <v>0</v>
      </c>
      <c r="MO271" s="7" t="n">
        <v>0</v>
      </c>
      <c r="MP271" s="7" t="n">
        <v>0</v>
      </c>
      <c r="MQ271" s="7" t="n">
        <v>0</v>
      </c>
      <c r="MR271" s="7" t="n">
        <v>0</v>
      </c>
      <c r="MS271" s="7" t="n">
        <v>0</v>
      </c>
      <c r="MT271" s="7" t="n">
        <v>0</v>
      </c>
      <c r="MU271" s="7" t="n">
        <v>0</v>
      </c>
      <c r="MV271" s="7" t="n">
        <v>0</v>
      </c>
      <c r="MW271" s="7" t="n">
        <v>0</v>
      </c>
      <c r="MX271" s="7" t="n">
        <v>0</v>
      </c>
      <c r="MY271" s="7" t="n">
        <v>0</v>
      </c>
      <c r="MZ271" s="7" t="n">
        <v>0</v>
      </c>
      <c r="NA271" s="7" t="n">
        <v>0</v>
      </c>
      <c r="NB271" s="7" t="n">
        <v>0</v>
      </c>
      <c r="NC271" s="7" t="n">
        <v>0</v>
      </c>
      <c r="ND271" s="7" t="n">
        <v>0</v>
      </c>
      <c r="NE271" s="7" t="n">
        <v>0</v>
      </c>
      <c r="NF271" s="7" t="n">
        <v>0</v>
      </c>
      <c r="NG271" s="7" t="n">
        <v>0</v>
      </c>
      <c r="NH271" s="7" t="n">
        <v>0</v>
      </c>
      <c r="NI271" s="7" t="n">
        <v>0</v>
      </c>
      <c r="NJ271" s="7" t="n">
        <v>0</v>
      </c>
      <c r="NK271" s="7" t="n">
        <v>0</v>
      </c>
      <c r="NL271" s="7" t="n">
        <v>0</v>
      </c>
      <c r="NM271" s="7" t="n">
        <v>0</v>
      </c>
      <c r="NN271" s="7" t="n">
        <v>0</v>
      </c>
      <c r="NO271" s="7" t="n">
        <v>0</v>
      </c>
      <c r="NP271" s="7" t="n">
        <v>0</v>
      </c>
      <c r="NQ271" s="7" t="n">
        <v>0</v>
      </c>
      <c r="NR271" s="7" t="n">
        <v>0</v>
      </c>
      <c r="NS271" s="7" t="n">
        <v>0</v>
      </c>
      <c r="NT271" s="7" t="n">
        <v>0</v>
      </c>
      <c r="NU271" s="7" t="n">
        <v>0</v>
      </c>
      <c r="NV271" s="7" t="n">
        <v>0</v>
      </c>
      <c r="NW271" s="7" t="n">
        <v>0</v>
      </c>
      <c r="NX271" s="7" t="n">
        <v>0</v>
      </c>
      <c r="NY271" s="7" t="n">
        <v>0</v>
      </c>
      <c r="NZ271" s="7" t="n">
        <v>0</v>
      </c>
      <c r="OA271" s="7" t="n">
        <v>0</v>
      </c>
      <c r="OB271" s="7" t="n">
        <v>0</v>
      </c>
      <c r="OC271" s="7" t="n">
        <v>0</v>
      </c>
      <c r="OD271" s="7" t="n">
        <v>0</v>
      </c>
      <c r="OE271" s="7" t="n">
        <v>0</v>
      </c>
      <c r="OF271" s="7" t="n">
        <v>0</v>
      </c>
      <c r="OG271" s="7" t="n">
        <v>0</v>
      </c>
      <c r="OH271" s="7" t="n">
        <v>0</v>
      </c>
      <c r="OI271" s="7" t="n">
        <v>0</v>
      </c>
      <c r="OJ271" s="7" t="n">
        <v>0</v>
      </c>
      <c r="OK271" s="7" t="n">
        <v>0</v>
      </c>
      <c r="OL271" s="7" t="n">
        <v>0</v>
      </c>
      <c r="OM271" s="7" t="n">
        <v>0</v>
      </c>
      <c r="ON271" s="7" t="n">
        <v>0</v>
      </c>
      <c r="OO271" s="7" t="n">
        <v>0</v>
      </c>
      <c r="OP271" s="7" t="n">
        <v>0</v>
      </c>
      <c r="OQ271" s="7" t="n">
        <v>0</v>
      </c>
      <c r="OR271" s="7" t="n">
        <v>0</v>
      </c>
      <c r="OS271" s="7" t="n">
        <v>0</v>
      </c>
      <c r="OT271" s="7" t="n">
        <v>0</v>
      </c>
      <c r="OU271" s="7" t="n">
        <v>0</v>
      </c>
      <c r="OV271" s="7" t="n">
        <v>0</v>
      </c>
      <c r="OW271" s="7" t="n">
        <v>0</v>
      </c>
      <c r="OX271" s="7" t="n">
        <v>0</v>
      </c>
      <c r="OY271" s="7" t="n">
        <v>0</v>
      </c>
      <c r="OZ271" s="7" t="n">
        <v>0</v>
      </c>
      <c r="PA271" s="7" t="n">
        <v>0</v>
      </c>
      <c r="PB271" s="7" t="n">
        <v>0</v>
      </c>
      <c r="PC271" s="7" t="n">
        <v>0</v>
      </c>
      <c r="PD271" s="7" t="n">
        <v>0</v>
      </c>
      <c r="PE271" s="7" t="n">
        <v>0</v>
      </c>
      <c r="PF271" s="7" t="n">
        <v>0</v>
      </c>
      <c r="PG271" s="7" t="n">
        <v>0</v>
      </c>
      <c r="PH271" s="7" t="n">
        <v>0</v>
      </c>
      <c r="PI271" s="7" t="n">
        <v>0</v>
      </c>
      <c r="PJ271" s="7" t="n">
        <v>0</v>
      </c>
    </row>
    <row r="272">
      <c r="A272" s="35" t="inlineStr">
        <is>
          <t>TOP226</t>
        </is>
      </c>
      <c r="B272" s="35" t="inlineStr">
        <is>
          <t>BIN212:PIF_OSD_CLK_GATING</t>
        </is>
      </c>
      <c r="C272" s="35" t="n">
        <v>212</v>
      </c>
      <c r="D272" s="35" t="inlineStr">
        <is>
          <t>PIF_OSD_CLK_GATING</t>
        </is>
      </c>
      <c r="E272" s="35" t="n"/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4.3e-07</v>
      </c>
      <c r="N272" s="7" t="n">
        <v>8.6e-07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  <c r="MK272" s="7" t="n">
        <v>0</v>
      </c>
      <c r="ML272" s="7" t="n">
        <v>0</v>
      </c>
      <c r="MM272" s="7" t="n">
        <v>0</v>
      </c>
      <c r="MN272" s="7" t="n">
        <v>0</v>
      </c>
      <c r="MO272" s="7" t="n">
        <v>0</v>
      </c>
      <c r="MP272" s="7" t="n">
        <v>0</v>
      </c>
      <c r="MQ272" s="7" t="n">
        <v>0</v>
      </c>
      <c r="MR272" s="7" t="n">
        <v>0</v>
      </c>
      <c r="MS272" s="7" t="n">
        <v>0</v>
      </c>
      <c r="MT272" s="7" t="n">
        <v>0</v>
      </c>
      <c r="MU272" s="7" t="n">
        <v>0</v>
      </c>
      <c r="MV272" s="7" t="n">
        <v>0</v>
      </c>
      <c r="MW272" s="7" t="n">
        <v>0</v>
      </c>
      <c r="MX272" s="7" t="n">
        <v>0</v>
      </c>
      <c r="MY272" s="7" t="n">
        <v>0</v>
      </c>
      <c r="MZ272" s="7" t="n">
        <v>0</v>
      </c>
      <c r="NA272" s="7" t="n">
        <v>0</v>
      </c>
      <c r="NB272" s="7" t="n">
        <v>0</v>
      </c>
      <c r="NC272" s="7" t="n">
        <v>0</v>
      </c>
      <c r="ND272" s="7" t="n">
        <v>0</v>
      </c>
      <c r="NE272" s="7" t="n">
        <v>0</v>
      </c>
      <c r="NF272" s="7" t="n">
        <v>0</v>
      </c>
      <c r="NG272" s="7" t="n">
        <v>0</v>
      </c>
      <c r="NH272" s="7" t="n">
        <v>0</v>
      </c>
      <c r="NI272" s="7" t="n">
        <v>0</v>
      </c>
      <c r="NJ272" s="7" t="n">
        <v>0</v>
      </c>
      <c r="NK272" s="7" t="n">
        <v>0</v>
      </c>
      <c r="NL272" s="7" t="n">
        <v>0</v>
      </c>
      <c r="NM272" s="7" t="n">
        <v>0</v>
      </c>
      <c r="NN272" s="7" t="n">
        <v>0</v>
      </c>
      <c r="NO272" s="7" t="n">
        <v>0</v>
      </c>
      <c r="NP272" s="7" t="n">
        <v>0</v>
      </c>
      <c r="NQ272" s="7" t="n">
        <v>0</v>
      </c>
      <c r="NR272" s="7" t="n">
        <v>0</v>
      </c>
      <c r="NS272" s="7" t="n">
        <v>0</v>
      </c>
      <c r="NT272" s="7" t="n">
        <v>0</v>
      </c>
      <c r="NU272" s="7" t="n">
        <v>0</v>
      </c>
      <c r="NV272" s="7" t="n">
        <v>0</v>
      </c>
      <c r="NW272" s="7" t="n">
        <v>0</v>
      </c>
      <c r="NX272" s="7" t="n">
        <v>0</v>
      </c>
      <c r="NY272" s="7" t="n">
        <v>0</v>
      </c>
      <c r="NZ272" s="7" t="n">
        <v>0</v>
      </c>
      <c r="OA272" s="7" t="n">
        <v>0</v>
      </c>
      <c r="OB272" s="7" t="n">
        <v>0</v>
      </c>
      <c r="OC272" s="7" t="n">
        <v>0</v>
      </c>
      <c r="OD272" s="7" t="n">
        <v>0</v>
      </c>
      <c r="OE272" s="7" t="n">
        <v>0</v>
      </c>
      <c r="OF272" s="7" t="n">
        <v>0</v>
      </c>
      <c r="OG272" s="7" t="n">
        <v>0</v>
      </c>
      <c r="OH272" s="7" t="n">
        <v>0</v>
      </c>
      <c r="OI272" s="7" t="n">
        <v>0</v>
      </c>
      <c r="OJ272" s="7" t="n">
        <v>0</v>
      </c>
      <c r="OK272" s="7" t="n">
        <v>0</v>
      </c>
      <c r="OL272" s="7" t="n">
        <v>0</v>
      </c>
      <c r="OM272" s="7" t="n">
        <v>0</v>
      </c>
      <c r="ON272" s="7" t="n">
        <v>0</v>
      </c>
      <c r="OO272" s="7" t="n">
        <v>0</v>
      </c>
      <c r="OP272" s="7" t="n">
        <v>0</v>
      </c>
      <c r="OQ272" s="7" t="n">
        <v>0</v>
      </c>
      <c r="OR272" s="7" t="n">
        <v>0</v>
      </c>
      <c r="OS272" s="7" t="n">
        <v>0</v>
      </c>
      <c r="OT272" s="7" t="n">
        <v>0</v>
      </c>
      <c r="OU272" s="7" t="n">
        <v>0</v>
      </c>
      <c r="OV272" s="7" t="n">
        <v>0</v>
      </c>
      <c r="OW272" s="7" t="n">
        <v>0</v>
      </c>
      <c r="OX272" s="7" t="n">
        <v>0</v>
      </c>
      <c r="OY272" s="7" t="n">
        <v>0</v>
      </c>
      <c r="OZ272" s="7" t="n">
        <v>0</v>
      </c>
      <c r="PA272" s="7" t="n">
        <v>0</v>
      </c>
      <c r="PB272" s="7" t="n">
        <v>0</v>
      </c>
      <c r="PC272" s="7" t="n">
        <v>0</v>
      </c>
      <c r="PD272" s="7" t="n">
        <v>0</v>
      </c>
      <c r="PE272" s="7" t="n">
        <v>0</v>
      </c>
      <c r="PF272" s="7" t="n">
        <v>0</v>
      </c>
      <c r="PG272" s="7" t="n">
        <v>0</v>
      </c>
      <c r="PH272" s="7" t="n">
        <v>0</v>
      </c>
      <c r="PI272" s="7" t="n">
        <v>0</v>
      </c>
      <c r="PJ272" s="7" t="n">
        <v>0</v>
      </c>
    </row>
    <row r="273">
      <c r="A273" s="35" t="inlineStr">
        <is>
          <t>TOP227</t>
        </is>
      </c>
      <c r="B273" s="35" t="inlineStr">
        <is>
          <t>BIN214:PLLDISP_MAX_CP</t>
        </is>
      </c>
      <c r="C273" s="35" t="n">
        <v>214</v>
      </c>
      <c r="D273" s="35" t="inlineStr">
        <is>
          <t>PLLDISP_MAX_CP</t>
        </is>
      </c>
      <c r="E273" s="35" t="n"/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8.7e-07</v>
      </c>
      <c r="N273" s="7" t="n">
        <v>1.74e-06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  <c r="MK273" s="7" t="n">
        <v>0</v>
      </c>
      <c r="ML273" s="7" t="n">
        <v>0</v>
      </c>
      <c r="MM273" s="7" t="n">
        <v>0</v>
      </c>
      <c r="MN273" s="7" t="n">
        <v>0</v>
      </c>
      <c r="MO273" s="7" t="n">
        <v>0</v>
      </c>
      <c r="MP273" s="7" t="n">
        <v>0</v>
      </c>
      <c r="MQ273" s="7" t="n">
        <v>0</v>
      </c>
      <c r="MR273" s="7" t="n">
        <v>0</v>
      </c>
      <c r="MS273" s="7" t="n">
        <v>0</v>
      </c>
      <c r="MT273" s="7" t="n">
        <v>0</v>
      </c>
      <c r="MU273" s="7" t="n">
        <v>0</v>
      </c>
      <c r="MV273" s="7" t="n">
        <v>0</v>
      </c>
      <c r="MW273" s="7" t="n">
        <v>0</v>
      </c>
      <c r="MX273" s="7" t="n">
        <v>0</v>
      </c>
      <c r="MY273" s="7" t="n">
        <v>0</v>
      </c>
      <c r="MZ273" s="7" t="n">
        <v>0</v>
      </c>
      <c r="NA273" s="7" t="n">
        <v>0</v>
      </c>
      <c r="NB273" s="7" t="n">
        <v>0</v>
      </c>
      <c r="NC273" s="7" t="n">
        <v>0</v>
      </c>
      <c r="ND273" s="7" t="n">
        <v>0</v>
      </c>
      <c r="NE273" s="7" t="n">
        <v>0</v>
      </c>
      <c r="NF273" s="7" t="n">
        <v>0</v>
      </c>
      <c r="NG273" s="7" t="n">
        <v>0</v>
      </c>
      <c r="NH273" s="7" t="n">
        <v>0</v>
      </c>
      <c r="NI273" s="7" t="n">
        <v>0</v>
      </c>
      <c r="NJ273" s="7" t="n">
        <v>0</v>
      </c>
      <c r="NK273" s="7" t="n">
        <v>0</v>
      </c>
      <c r="NL273" s="7" t="n">
        <v>0</v>
      </c>
      <c r="NM273" s="7" t="n">
        <v>0</v>
      </c>
      <c r="NN273" s="7" t="n">
        <v>0</v>
      </c>
      <c r="NO273" s="7" t="n">
        <v>0</v>
      </c>
      <c r="NP273" s="7" t="n">
        <v>0</v>
      </c>
      <c r="NQ273" s="7" t="n">
        <v>0</v>
      </c>
      <c r="NR273" s="7" t="n">
        <v>0</v>
      </c>
      <c r="NS273" s="7" t="n">
        <v>0</v>
      </c>
      <c r="NT273" s="7" t="n">
        <v>0</v>
      </c>
      <c r="NU273" s="7" t="n">
        <v>0</v>
      </c>
      <c r="NV273" s="7" t="n">
        <v>0</v>
      </c>
      <c r="NW273" s="7" t="n">
        <v>0</v>
      </c>
      <c r="NX273" s="7" t="n">
        <v>0</v>
      </c>
      <c r="NY273" s="7" t="n">
        <v>0</v>
      </c>
      <c r="NZ273" s="7" t="n">
        <v>0</v>
      </c>
      <c r="OA273" s="7" t="n">
        <v>0</v>
      </c>
      <c r="OB273" s="7" t="n">
        <v>0</v>
      </c>
      <c r="OC273" s="7" t="n">
        <v>0</v>
      </c>
      <c r="OD273" s="7" t="n">
        <v>0</v>
      </c>
      <c r="OE273" s="7" t="n">
        <v>0</v>
      </c>
      <c r="OF273" s="7" t="n">
        <v>0</v>
      </c>
      <c r="OG273" s="7" t="n">
        <v>0</v>
      </c>
      <c r="OH273" s="7" t="n">
        <v>0</v>
      </c>
      <c r="OI273" s="7" t="n">
        <v>0</v>
      </c>
      <c r="OJ273" s="7" t="n">
        <v>0</v>
      </c>
      <c r="OK273" s="7" t="n">
        <v>0</v>
      </c>
      <c r="OL273" s="7" t="n">
        <v>0</v>
      </c>
      <c r="OM273" s="7" t="n">
        <v>0</v>
      </c>
      <c r="ON273" s="7" t="n">
        <v>0</v>
      </c>
      <c r="OO273" s="7" t="n">
        <v>0</v>
      </c>
      <c r="OP273" s="7" t="n">
        <v>0</v>
      </c>
      <c r="OQ273" s="7" t="n">
        <v>0</v>
      </c>
      <c r="OR273" s="7" t="n">
        <v>0</v>
      </c>
      <c r="OS273" s="7" t="n">
        <v>0</v>
      </c>
      <c r="OT273" s="7" t="n">
        <v>0</v>
      </c>
      <c r="OU273" s="7" t="n">
        <v>0</v>
      </c>
      <c r="OV273" s="7" t="n">
        <v>0</v>
      </c>
      <c r="OW273" s="7" t="n">
        <v>0</v>
      </c>
      <c r="OX273" s="7" t="n">
        <v>0</v>
      </c>
      <c r="OY273" s="7" t="n">
        <v>0</v>
      </c>
      <c r="OZ273" s="7" t="n">
        <v>0</v>
      </c>
      <c r="PA273" s="7" t="n">
        <v>0</v>
      </c>
      <c r="PB273" s="7" t="n">
        <v>0</v>
      </c>
      <c r="PC273" s="7" t="n">
        <v>0</v>
      </c>
      <c r="PD273" s="7" t="n">
        <v>0</v>
      </c>
      <c r="PE273" s="7" t="n">
        <v>0</v>
      </c>
      <c r="PF273" s="7" t="n">
        <v>0</v>
      </c>
      <c r="PG273" s="7" t="n">
        <v>0</v>
      </c>
      <c r="PH273" s="7" t="n">
        <v>0</v>
      </c>
      <c r="PI273" s="7" t="n">
        <v>0</v>
      </c>
      <c r="PJ273" s="7" t="n">
        <v>0</v>
      </c>
    </row>
    <row r="274">
      <c r="A274" s="35" t="inlineStr">
        <is>
          <t>TOP228</t>
        </is>
      </c>
      <c r="B274" s="35" t="inlineStr">
        <is>
          <t>BIN215:PLLDISP_SSCG_CP</t>
        </is>
      </c>
      <c r="C274" s="35" t="n">
        <v>215</v>
      </c>
      <c r="D274" s="35" t="inlineStr">
        <is>
          <t>PLLDISP_SSCG_CP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  <c r="MK274" s="7" t="n">
        <v>0</v>
      </c>
      <c r="ML274" s="7" t="n">
        <v>0</v>
      </c>
      <c r="MM274" s="7" t="n">
        <v>0</v>
      </c>
      <c r="MN274" s="7" t="n">
        <v>0</v>
      </c>
      <c r="MO274" s="7" t="n">
        <v>0</v>
      </c>
      <c r="MP274" s="7" t="n">
        <v>0</v>
      </c>
      <c r="MQ274" s="7" t="n">
        <v>0</v>
      </c>
      <c r="MR274" s="7" t="n">
        <v>0</v>
      </c>
      <c r="MS274" s="7" t="n">
        <v>0</v>
      </c>
      <c r="MT274" s="7" t="n">
        <v>0</v>
      </c>
      <c r="MU274" s="7" t="n">
        <v>0</v>
      </c>
      <c r="MV274" s="7" t="n">
        <v>0</v>
      </c>
      <c r="MW274" s="7" t="n">
        <v>0</v>
      </c>
      <c r="MX274" s="7" t="n">
        <v>0</v>
      </c>
      <c r="MY274" s="7" t="n">
        <v>0</v>
      </c>
      <c r="MZ274" s="7" t="n">
        <v>0</v>
      </c>
      <c r="NA274" s="7" t="n">
        <v>0</v>
      </c>
      <c r="NB274" s="7" t="n">
        <v>0</v>
      </c>
      <c r="NC274" s="7" t="n">
        <v>0</v>
      </c>
      <c r="ND274" s="7" t="n">
        <v>0</v>
      </c>
      <c r="NE274" s="7" t="n">
        <v>0</v>
      </c>
      <c r="NF274" s="7" t="n">
        <v>0</v>
      </c>
      <c r="NG274" s="7" t="n">
        <v>0</v>
      </c>
      <c r="NH274" s="7" t="n">
        <v>0</v>
      </c>
      <c r="NI274" s="7" t="n">
        <v>0</v>
      </c>
      <c r="NJ274" s="7" t="n">
        <v>0</v>
      </c>
      <c r="NK274" s="7" t="n">
        <v>0</v>
      </c>
      <c r="NL274" s="7" t="n">
        <v>0</v>
      </c>
      <c r="NM274" s="7" t="n">
        <v>0</v>
      </c>
      <c r="NN274" s="7" t="n">
        <v>0</v>
      </c>
      <c r="NO274" s="7" t="n">
        <v>0</v>
      </c>
      <c r="NP274" s="7" t="n">
        <v>0</v>
      </c>
      <c r="NQ274" s="7" t="n">
        <v>0</v>
      </c>
      <c r="NR274" s="7" t="n">
        <v>0</v>
      </c>
      <c r="NS274" s="7" t="n">
        <v>0</v>
      </c>
      <c r="NT274" s="7" t="n">
        <v>0</v>
      </c>
      <c r="NU274" s="7" t="n">
        <v>0</v>
      </c>
      <c r="NV274" s="7" t="n">
        <v>0</v>
      </c>
      <c r="NW274" s="7" t="n">
        <v>0</v>
      </c>
      <c r="NX274" s="7" t="n">
        <v>0</v>
      </c>
      <c r="NY274" s="7" t="n">
        <v>0</v>
      </c>
      <c r="NZ274" s="7" t="n">
        <v>0</v>
      </c>
      <c r="OA274" s="7" t="n">
        <v>0</v>
      </c>
      <c r="OB274" s="7" t="n">
        <v>0</v>
      </c>
      <c r="OC274" s="7" t="n">
        <v>0</v>
      </c>
      <c r="OD274" s="7" t="n">
        <v>0</v>
      </c>
      <c r="OE274" s="7" t="n">
        <v>0</v>
      </c>
      <c r="OF274" s="7" t="n">
        <v>0</v>
      </c>
      <c r="OG274" s="7" t="n">
        <v>0</v>
      </c>
      <c r="OH274" s="7" t="n">
        <v>0</v>
      </c>
      <c r="OI274" s="7" t="n">
        <v>0</v>
      </c>
      <c r="OJ274" s="7" t="n">
        <v>0</v>
      </c>
      <c r="OK274" s="7" t="n">
        <v>0</v>
      </c>
      <c r="OL274" s="7" t="n">
        <v>0</v>
      </c>
      <c r="OM274" s="7" t="n">
        <v>0</v>
      </c>
      <c r="ON274" s="7" t="n">
        <v>0</v>
      </c>
      <c r="OO274" s="7" t="n">
        <v>0</v>
      </c>
      <c r="OP274" s="7" t="n">
        <v>0</v>
      </c>
      <c r="OQ274" s="7" t="n">
        <v>0</v>
      </c>
      <c r="OR274" s="7" t="n">
        <v>0</v>
      </c>
      <c r="OS274" s="7" t="n">
        <v>0</v>
      </c>
      <c r="OT274" s="7" t="n">
        <v>0</v>
      </c>
      <c r="OU274" s="7" t="n">
        <v>0</v>
      </c>
      <c r="OV274" s="7" t="n">
        <v>0</v>
      </c>
      <c r="OW274" s="7" t="n">
        <v>0</v>
      </c>
      <c r="OX274" s="7" t="n">
        <v>0</v>
      </c>
      <c r="OY274" s="7" t="n">
        <v>0</v>
      </c>
      <c r="OZ274" s="7" t="n">
        <v>0</v>
      </c>
      <c r="PA274" s="7" t="n">
        <v>0</v>
      </c>
      <c r="PB274" s="7" t="n">
        <v>0</v>
      </c>
      <c r="PC274" s="7" t="n">
        <v>0</v>
      </c>
      <c r="PD274" s="7" t="n">
        <v>0</v>
      </c>
      <c r="PE274" s="7" t="n">
        <v>0</v>
      </c>
      <c r="PF274" s="7" t="n">
        <v>0</v>
      </c>
      <c r="PG274" s="7" t="n">
        <v>0</v>
      </c>
      <c r="PH274" s="7" t="n">
        <v>0</v>
      </c>
      <c r="PI274" s="7" t="n">
        <v>0</v>
      </c>
      <c r="PJ274" s="7" t="n">
        <v>0</v>
      </c>
    </row>
    <row r="275">
      <c r="A275" s="35" t="inlineStr">
        <is>
          <t>TOP229</t>
        </is>
      </c>
      <c r="B275" s="35" t="inlineStr">
        <is>
          <t>BIN216:PLLUSB2</t>
        </is>
      </c>
      <c r="C275" s="35" t="n">
        <v>216</v>
      </c>
      <c r="D275" s="35" t="inlineStr">
        <is>
          <t>PLLUSB2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4.13e-06</v>
      </c>
      <c r="N275" s="7" t="n">
        <v>8.260000000000001e-06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  <c r="MK275" s="7" t="n">
        <v>0</v>
      </c>
      <c r="ML275" s="7" t="n">
        <v>0</v>
      </c>
      <c r="MM275" s="7" t="n">
        <v>0</v>
      </c>
      <c r="MN275" s="7" t="n">
        <v>0</v>
      </c>
      <c r="MO275" s="7" t="n">
        <v>0</v>
      </c>
      <c r="MP275" s="7" t="n">
        <v>0</v>
      </c>
      <c r="MQ275" s="7" t="n">
        <v>0</v>
      </c>
      <c r="MR275" s="7" t="n">
        <v>0</v>
      </c>
      <c r="MS275" s="7" t="n">
        <v>0</v>
      </c>
      <c r="MT275" s="7" t="n">
        <v>0</v>
      </c>
      <c r="MU275" s="7" t="n">
        <v>0</v>
      </c>
      <c r="MV275" s="7" t="n">
        <v>0</v>
      </c>
      <c r="MW275" s="7" t="n">
        <v>0</v>
      </c>
      <c r="MX275" s="7" t="n">
        <v>0</v>
      </c>
      <c r="MY275" s="7" t="n">
        <v>0</v>
      </c>
      <c r="MZ275" s="7" t="n">
        <v>0</v>
      </c>
      <c r="NA275" s="7" t="n">
        <v>0</v>
      </c>
      <c r="NB275" s="7" t="n">
        <v>0</v>
      </c>
      <c r="NC275" s="7" t="n">
        <v>0</v>
      </c>
      <c r="ND275" s="7" t="n">
        <v>0</v>
      </c>
      <c r="NE275" s="7" t="n">
        <v>0</v>
      </c>
      <c r="NF275" s="7" t="n">
        <v>0</v>
      </c>
      <c r="NG275" s="7" t="n">
        <v>0</v>
      </c>
      <c r="NH275" s="7" t="n">
        <v>0</v>
      </c>
      <c r="NI275" s="7" t="n">
        <v>0</v>
      </c>
      <c r="NJ275" s="7" t="n">
        <v>0</v>
      </c>
      <c r="NK275" s="7" t="n">
        <v>0</v>
      </c>
      <c r="NL275" s="7" t="n">
        <v>0</v>
      </c>
      <c r="NM275" s="7" t="n">
        <v>0</v>
      </c>
      <c r="NN275" s="7" t="n">
        <v>0</v>
      </c>
      <c r="NO275" s="7" t="n">
        <v>0</v>
      </c>
      <c r="NP275" s="7" t="n">
        <v>0</v>
      </c>
      <c r="NQ275" s="7" t="n">
        <v>0</v>
      </c>
      <c r="NR275" s="7" t="n">
        <v>0</v>
      </c>
      <c r="NS275" s="7" t="n">
        <v>0</v>
      </c>
      <c r="NT275" s="7" t="n">
        <v>0</v>
      </c>
      <c r="NU275" s="7" t="n">
        <v>0</v>
      </c>
      <c r="NV275" s="7" t="n">
        <v>0</v>
      </c>
      <c r="NW275" s="7" t="n">
        <v>0</v>
      </c>
      <c r="NX275" s="7" t="n">
        <v>0</v>
      </c>
      <c r="NY275" s="7" t="n">
        <v>0</v>
      </c>
      <c r="NZ275" s="7" t="n">
        <v>0</v>
      </c>
      <c r="OA275" s="7" t="n">
        <v>0</v>
      </c>
      <c r="OB275" s="7" t="n">
        <v>0</v>
      </c>
      <c r="OC275" s="7" t="n">
        <v>0</v>
      </c>
      <c r="OD275" s="7" t="n">
        <v>0</v>
      </c>
      <c r="OE275" s="7" t="n">
        <v>0</v>
      </c>
      <c r="OF275" s="7" t="n">
        <v>0</v>
      </c>
      <c r="OG275" s="7" t="n">
        <v>0</v>
      </c>
      <c r="OH275" s="7" t="n">
        <v>0</v>
      </c>
      <c r="OI275" s="7" t="n">
        <v>0</v>
      </c>
      <c r="OJ275" s="7" t="n">
        <v>0</v>
      </c>
      <c r="OK275" s="7" t="n">
        <v>0</v>
      </c>
      <c r="OL275" s="7" t="n">
        <v>0</v>
      </c>
      <c r="OM275" s="7" t="n">
        <v>0</v>
      </c>
      <c r="ON275" s="7" t="n">
        <v>0</v>
      </c>
      <c r="OO275" s="7" t="n">
        <v>0</v>
      </c>
      <c r="OP275" s="7" t="n">
        <v>0</v>
      </c>
      <c r="OQ275" s="7" t="n">
        <v>0</v>
      </c>
      <c r="OR275" s="7" t="n">
        <v>0</v>
      </c>
      <c r="OS275" s="7" t="n">
        <v>0</v>
      </c>
      <c r="OT275" s="7" t="n">
        <v>0</v>
      </c>
      <c r="OU275" s="7" t="n">
        <v>0</v>
      </c>
      <c r="OV275" s="7" t="n">
        <v>0</v>
      </c>
      <c r="OW275" s="7" t="n">
        <v>0</v>
      </c>
      <c r="OX275" s="7" t="n">
        <v>0</v>
      </c>
      <c r="OY275" s="7" t="n">
        <v>0</v>
      </c>
      <c r="OZ275" s="7" t="n">
        <v>0</v>
      </c>
      <c r="PA275" s="7" t="n">
        <v>0</v>
      </c>
      <c r="PB275" s="7" t="n">
        <v>0</v>
      </c>
      <c r="PC275" s="7" t="n">
        <v>0</v>
      </c>
      <c r="PD275" s="7" t="n">
        <v>0</v>
      </c>
      <c r="PE275" s="7" t="n">
        <v>0</v>
      </c>
      <c r="PF275" s="7" t="n">
        <v>0</v>
      </c>
      <c r="PG275" s="7" t="n">
        <v>0</v>
      </c>
      <c r="PH275" s="7" t="n">
        <v>0</v>
      </c>
      <c r="PI275" s="7" t="n">
        <v>0</v>
      </c>
      <c r="PJ275" s="7" t="n">
        <v>0</v>
      </c>
    </row>
    <row r="276">
      <c r="A276" s="35" t="inlineStr">
        <is>
          <t>TOP230</t>
        </is>
      </c>
      <c r="B276" s="35" t="inlineStr">
        <is>
          <t>BIN222:VDC01_CP_CLAMP_P</t>
        </is>
      </c>
      <c r="C276" s="35" t="n">
        <v>222</v>
      </c>
      <c r="D276" s="35" t="inlineStr">
        <is>
          <t>VDC01_CP_CLAMP_P</t>
        </is>
      </c>
      <c r="E276" s="35" t="n"/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2.17e-06</v>
      </c>
      <c r="N276" s="7" t="n">
        <v>4.34e-06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  <c r="MK276" s="7" t="n">
        <v>0</v>
      </c>
      <c r="ML276" s="7" t="n">
        <v>0</v>
      </c>
      <c r="MM276" s="7" t="n">
        <v>0</v>
      </c>
      <c r="MN276" s="7" t="n">
        <v>0</v>
      </c>
      <c r="MO276" s="7" t="n">
        <v>0</v>
      </c>
      <c r="MP276" s="7" t="n">
        <v>0</v>
      </c>
      <c r="MQ276" s="7" t="n">
        <v>0</v>
      </c>
      <c r="MR276" s="7" t="n">
        <v>0</v>
      </c>
      <c r="MS276" s="7" t="n">
        <v>0</v>
      </c>
      <c r="MT276" s="7" t="n">
        <v>0</v>
      </c>
      <c r="MU276" s="7" t="n">
        <v>0</v>
      </c>
      <c r="MV276" s="7" t="n">
        <v>0</v>
      </c>
      <c r="MW276" s="7" t="n">
        <v>0</v>
      </c>
      <c r="MX276" s="7" t="n">
        <v>0</v>
      </c>
      <c r="MY276" s="7" t="n">
        <v>0</v>
      </c>
      <c r="MZ276" s="7" t="n">
        <v>0</v>
      </c>
      <c r="NA276" s="7" t="n">
        <v>0</v>
      </c>
      <c r="NB276" s="7" t="n">
        <v>0</v>
      </c>
      <c r="NC276" s="7" t="n">
        <v>0</v>
      </c>
      <c r="ND276" s="7" t="n">
        <v>0</v>
      </c>
      <c r="NE276" s="7" t="n">
        <v>0</v>
      </c>
      <c r="NF276" s="7" t="n">
        <v>0</v>
      </c>
      <c r="NG276" s="7" t="n">
        <v>0</v>
      </c>
      <c r="NH276" s="7" t="n">
        <v>0</v>
      </c>
      <c r="NI276" s="7" t="n">
        <v>0</v>
      </c>
      <c r="NJ276" s="7" t="n">
        <v>0</v>
      </c>
      <c r="NK276" s="7" t="n">
        <v>0</v>
      </c>
      <c r="NL276" s="7" t="n">
        <v>0</v>
      </c>
      <c r="NM276" s="7" t="n">
        <v>0</v>
      </c>
      <c r="NN276" s="7" t="n">
        <v>0</v>
      </c>
      <c r="NO276" s="7" t="n">
        <v>0</v>
      </c>
      <c r="NP276" s="7" t="n">
        <v>0</v>
      </c>
      <c r="NQ276" s="7" t="n">
        <v>0</v>
      </c>
      <c r="NR276" s="7" t="n">
        <v>0</v>
      </c>
      <c r="NS276" s="7" t="n">
        <v>0</v>
      </c>
      <c r="NT276" s="7" t="n">
        <v>0</v>
      </c>
      <c r="NU276" s="7" t="n">
        <v>0</v>
      </c>
      <c r="NV276" s="7" t="n">
        <v>0</v>
      </c>
      <c r="NW276" s="7" t="n">
        <v>0</v>
      </c>
      <c r="NX276" s="7" t="n">
        <v>0</v>
      </c>
      <c r="NY276" s="7" t="n">
        <v>0</v>
      </c>
      <c r="NZ276" s="7" t="n">
        <v>0</v>
      </c>
      <c r="OA276" s="7" t="n">
        <v>0</v>
      </c>
      <c r="OB276" s="7" t="n">
        <v>0</v>
      </c>
      <c r="OC276" s="7" t="n">
        <v>0</v>
      </c>
      <c r="OD276" s="7" t="n">
        <v>0</v>
      </c>
      <c r="OE276" s="7" t="n">
        <v>0</v>
      </c>
      <c r="OF276" s="7" t="n">
        <v>0</v>
      </c>
      <c r="OG276" s="7" t="n">
        <v>0</v>
      </c>
      <c r="OH276" s="7" t="n">
        <v>0</v>
      </c>
      <c r="OI276" s="7" t="n">
        <v>0</v>
      </c>
      <c r="OJ276" s="7" t="n">
        <v>0</v>
      </c>
      <c r="OK276" s="7" t="n">
        <v>0</v>
      </c>
      <c r="OL276" s="7" t="n">
        <v>0</v>
      </c>
      <c r="OM276" s="7" t="n">
        <v>0</v>
      </c>
      <c r="ON276" s="7" t="n">
        <v>0</v>
      </c>
      <c r="OO276" s="7" t="n">
        <v>0</v>
      </c>
      <c r="OP276" s="7" t="n">
        <v>0</v>
      </c>
      <c r="OQ276" s="7" t="n">
        <v>0</v>
      </c>
      <c r="OR276" s="7" t="n">
        <v>0</v>
      </c>
      <c r="OS276" s="7" t="n">
        <v>0</v>
      </c>
      <c r="OT276" s="7" t="n">
        <v>0</v>
      </c>
      <c r="OU276" s="7" t="n">
        <v>0</v>
      </c>
      <c r="OV276" s="7" t="n">
        <v>0</v>
      </c>
      <c r="OW276" s="7" t="n">
        <v>0</v>
      </c>
      <c r="OX276" s="7" t="n">
        <v>0</v>
      </c>
      <c r="OY276" s="7" t="n">
        <v>0</v>
      </c>
      <c r="OZ276" s="7" t="n">
        <v>0</v>
      </c>
      <c r="PA276" s="7" t="n">
        <v>0</v>
      </c>
      <c r="PB276" s="7" t="n">
        <v>0</v>
      </c>
      <c r="PC276" s="7" t="n">
        <v>0</v>
      </c>
      <c r="PD276" s="7" t="n">
        <v>0</v>
      </c>
      <c r="PE276" s="7" t="n">
        <v>0</v>
      </c>
      <c r="PF276" s="7" t="n">
        <v>0</v>
      </c>
      <c r="PG276" s="7" t="n">
        <v>0</v>
      </c>
      <c r="PH276" s="7" t="n">
        <v>0</v>
      </c>
      <c r="PI276" s="7" t="n">
        <v>0</v>
      </c>
      <c r="PJ276" s="7" t="n">
        <v>0</v>
      </c>
    </row>
    <row r="277">
      <c r="A277" s="35" t="inlineStr">
        <is>
          <t>TOP231</t>
        </is>
      </c>
      <c r="B277" s="35" t="inlineStr">
        <is>
          <t>BIN223:VDC02_CP_CLAMP_P</t>
        </is>
      </c>
      <c r="C277" s="35" t="n">
        <v>223</v>
      </c>
      <c r="D277" s="35" t="inlineStr">
        <is>
          <t>VDC02_CP_CLAMP_P</t>
        </is>
      </c>
      <c r="E277" s="35" t="n"/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2.2e-07</v>
      </c>
      <c r="N277" s="7" t="n">
        <v>4.4e-07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  <c r="MK277" s="7" t="n">
        <v>0</v>
      </c>
      <c r="ML277" s="7" t="n">
        <v>0</v>
      </c>
      <c r="MM277" s="7" t="n">
        <v>0</v>
      </c>
      <c r="MN277" s="7" t="n">
        <v>0</v>
      </c>
      <c r="MO277" s="7" t="n">
        <v>0</v>
      </c>
      <c r="MP277" s="7" t="n">
        <v>0</v>
      </c>
      <c r="MQ277" s="7" t="n">
        <v>0</v>
      </c>
      <c r="MR277" s="7" t="n">
        <v>0</v>
      </c>
      <c r="MS277" s="7" t="n">
        <v>0</v>
      </c>
      <c r="MT277" s="7" t="n">
        <v>0</v>
      </c>
      <c r="MU277" s="7" t="n">
        <v>0</v>
      </c>
      <c r="MV277" s="7" t="n">
        <v>0</v>
      </c>
      <c r="MW277" s="7" t="n">
        <v>0</v>
      </c>
      <c r="MX277" s="7" t="n">
        <v>0</v>
      </c>
      <c r="MY277" s="7" t="n">
        <v>0</v>
      </c>
      <c r="MZ277" s="7" t="n">
        <v>0</v>
      </c>
      <c r="NA277" s="7" t="n">
        <v>0</v>
      </c>
      <c r="NB277" s="7" t="n">
        <v>0</v>
      </c>
      <c r="NC277" s="7" t="n">
        <v>0</v>
      </c>
      <c r="ND277" s="7" t="n">
        <v>0</v>
      </c>
      <c r="NE277" s="7" t="n">
        <v>0</v>
      </c>
      <c r="NF277" s="7" t="n">
        <v>0</v>
      </c>
      <c r="NG277" s="7" t="n">
        <v>0</v>
      </c>
      <c r="NH277" s="7" t="n">
        <v>0</v>
      </c>
      <c r="NI277" s="7" t="n">
        <v>0</v>
      </c>
      <c r="NJ277" s="7" t="n">
        <v>0</v>
      </c>
      <c r="NK277" s="7" t="n">
        <v>0</v>
      </c>
      <c r="NL277" s="7" t="n">
        <v>0</v>
      </c>
      <c r="NM277" s="7" t="n">
        <v>0</v>
      </c>
      <c r="NN277" s="7" t="n">
        <v>0</v>
      </c>
      <c r="NO277" s="7" t="n">
        <v>0</v>
      </c>
      <c r="NP277" s="7" t="n">
        <v>0</v>
      </c>
      <c r="NQ277" s="7" t="n">
        <v>0</v>
      </c>
      <c r="NR277" s="7" t="n">
        <v>0</v>
      </c>
      <c r="NS277" s="7" t="n">
        <v>0</v>
      </c>
      <c r="NT277" s="7" t="n">
        <v>0</v>
      </c>
      <c r="NU277" s="7" t="n">
        <v>0</v>
      </c>
      <c r="NV277" s="7" t="n">
        <v>0</v>
      </c>
      <c r="NW277" s="7" t="n">
        <v>0</v>
      </c>
      <c r="NX277" s="7" t="n">
        <v>0</v>
      </c>
      <c r="NY277" s="7" t="n">
        <v>0</v>
      </c>
      <c r="NZ277" s="7" t="n">
        <v>0</v>
      </c>
      <c r="OA277" s="7" t="n">
        <v>0</v>
      </c>
      <c r="OB277" s="7" t="n">
        <v>0</v>
      </c>
      <c r="OC277" s="7" t="n">
        <v>0</v>
      </c>
      <c r="OD277" s="7" t="n">
        <v>0</v>
      </c>
      <c r="OE277" s="7" t="n">
        <v>0</v>
      </c>
      <c r="OF277" s="7" t="n">
        <v>0</v>
      </c>
      <c r="OG277" s="7" t="n">
        <v>0</v>
      </c>
      <c r="OH277" s="7" t="n">
        <v>0</v>
      </c>
      <c r="OI277" s="7" t="n">
        <v>0</v>
      </c>
      <c r="OJ277" s="7" t="n">
        <v>0</v>
      </c>
      <c r="OK277" s="7" t="n">
        <v>0</v>
      </c>
      <c r="OL277" s="7" t="n">
        <v>0</v>
      </c>
      <c r="OM277" s="7" t="n">
        <v>0</v>
      </c>
      <c r="ON277" s="7" t="n">
        <v>0</v>
      </c>
      <c r="OO277" s="7" t="n">
        <v>0</v>
      </c>
      <c r="OP277" s="7" t="n">
        <v>0</v>
      </c>
      <c r="OQ277" s="7" t="n">
        <v>0</v>
      </c>
      <c r="OR277" s="7" t="n">
        <v>0</v>
      </c>
      <c r="OS277" s="7" t="n">
        <v>0</v>
      </c>
      <c r="OT277" s="7" t="n">
        <v>0</v>
      </c>
      <c r="OU277" s="7" t="n">
        <v>0</v>
      </c>
      <c r="OV277" s="7" t="n">
        <v>0</v>
      </c>
      <c r="OW277" s="7" t="n">
        <v>0</v>
      </c>
      <c r="OX277" s="7" t="n">
        <v>0</v>
      </c>
      <c r="OY277" s="7" t="n">
        <v>0</v>
      </c>
      <c r="OZ277" s="7" t="n">
        <v>0</v>
      </c>
      <c r="PA277" s="7" t="n">
        <v>0</v>
      </c>
      <c r="PB277" s="7" t="n">
        <v>0</v>
      </c>
      <c r="PC277" s="7" t="n">
        <v>0</v>
      </c>
      <c r="PD277" s="7" t="n">
        <v>0</v>
      </c>
      <c r="PE277" s="7" t="n">
        <v>0</v>
      </c>
      <c r="PF277" s="7" t="n">
        <v>0</v>
      </c>
      <c r="PG277" s="7" t="n">
        <v>0</v>
      </c>
      <c r="PH277" s="7" t="n">
        <v>0</v>
      </c>
      <c r="PI277" s="7" t="n">
        <v>0</v>
      </c>
      <c r="PJ277" s="7" t="n">
        <v>0</v>
      </c>
    </row>
    <row r="278">
      <c r="A278" s="35" t="inlineStr">
        <is>
          <t>TOP232</t>
        </is>
      </c>
      <c r="B278" s="35" t="inlineStr">
        <is>
          <t>BIN224:VDC03_CP_CLAMP_P</t>
        </is>
      </c>
      <c r="C278" s="35" t="n">
        <v>224</v>
      </c>
      <c r="D278" s="35" t="inlineStr">
        <is>
          <t>VDC03_CP_CLAMP_P</t>
        </is>
      </c>
      <c r="E278" s="35" t="n"/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  <c r="MK278" s="7" t="n">
        <v>0</v>
      </c>
      <c r="ML278" s="7" t="n">
        <v>0</v>
      </c>
      <c r="MM278" s="7" t="n">
        <v>0</v>
      </c>
      <c r="MN278" s="7" t="n">
        <v>0</v>
      </c>
      <c r="MO278" s="7" t="n">
        <v>0</v>
      </c>
      <c r="MP278" s="7" t="n">
        <v>0</v>
      </c>
      <c r="MQ278" s="7" t="n">
        <v>0</v>
      </c>
      <c r="MR278" s="7" t="n">
        <v>0</v>
      </c>
      <c r="MS278" s="7" t="n">
        <v>0</v>
      </c>
      <c r="MT278" s="7" t="n">
        <v>0</v>
      </c>
      <c r="MU278" s="7" t="n">
        <v>0</v>
      </c>
      <c r="MV278" s="7" t="n">
        <v>0</v>
      </c>
      <c r="MW278" s="7" t="n">
        <v>0</v>
      </c>
      <c r="MX278" s="7" t="n">
        <v>0</v>
      </c>
      <c r="MY278" s="7" t="n">
        <v>0</v>
      </c>
      <c r="MZ278" s="7" t="n">
        <v>0</v>
      </c>
      <c r="NA278" s="7" t="n">
        <v>0</v>
      </c>
      <c r="NB278" s="7" t="n">
        <v>0</v>
      </c>
      <c r="NC278" s="7" t="n">
        <v>0</v>
      </c>
      <c r="ND278" s="7" t="n">
        <v>0</v>
      </c>
      <c r="NE278" s="7" t="n">
        <v>0</v>
      </c>
      <c r="NF278" s="7" t="n">
        <v>0</v>
      </c>
      <c r="NG278" s="7" t="n">
        <v>0</v>
      </c>
      <c r="NH278" s="7" t="n">
        <v>0</v>
      </c>
      <c r="NI278" s="7" t="n">
        <v>0</v>
      </c>
      <c r="NJ278" s="7" t="n">
        <v>0</v>
      </c>
      <c r="NK278" s="7" t="n">
        <v>0</v>
      </c>
      <c r="NL278" s="7" t="n">
        <v>0</v>
      </c>
      <c r="NM278" s="7" t="n">
        <v>0</v>
      </c>
      <c r="NN278" s="7" t="n">
        <v>0</v>
      </c>
      <c r="NO278" s="7" t="n">
        <v>0</v>
      </c>
      <c r="NP278" s="7" t="n">
        <v>0</v>
      </c>
      <c r="NQ278" s="7" t="n">
        <v>0</v>
      </c>
      <c r="NR278" s="7" t="n">
        <v>0</v>
      </c>
      <c r="NS278" s="7" t="n">
        <v>0</v>
      </c>
      <c r="NT278" s="7" t="n">
        <v>0</v>
      </c>
      <c r="NU278" s="7" t="n">
        <v>0</v>
      </c>
      <c r="NV278" s="7" t="n">
        <v>0</v>
      </c>
      <c r="NW278" s="7" t="n">
        <v>0</v>
      </c>
      <c r="NX278" s="7" t="n">
        <v>0</v>
      </c>
      <c r="NY278" s="7" t="n">
        <v>0</v>
      </c>
      <c r="NZ278" s="7" t="n">
        <v>0</v>
      </c>
      <c r="OA278" s="7" t="n">
        <v>0</v>
      </c>
      <c r="OB278" s="7" t="n">
        <v>0</v>
      </c>
      <c r="OC278" s="7" t="n">
        <v>0</v>
      </c>
      <c r="OD278" s="7" t="n">
        <v>0</v>
      </c>
      <c r="OE278" s="7" t="n">
        <v>0</v>
      </c>
      <c r="OF278" s="7" t="n">
        <v>0</v>
      </c>
      <c r="OG278" s="7" t="n">
        <v>0</v>
      </c>
      <c r="OH278" s="7" t="n">
        <v>0</v>
      </c>
      <c r="OI278" s="7" t="n">
        <v>0</v>
      </c>
      <c r="OJ278" s="7" t="n">
        <v>0</v>
      </c>
      <c r="OK278" s="7" t="n">
        <v>0</v>
      </c>
      <c r="OL278" s="7" t="n">
        <v>0</v>
      </c>
      <c r="OM278" s="7" t="n">
        <v>0</v>
      </c>
      <c r="ON278" s="7" t="n">
        <v>0</v>
      </c>
      <c r="OO278" s="7" t="n">
        <v>0</v>
      </c>
      <c r="OP278" s="7" t="n">
        <v>0</v>
      </c>
      <c r="OQ278" s="7" t="n">
        <v>0</v>
      </c>
      <c r="OR278" s="7" t="n">
        <v>0</v>
      </c>
      <c r="OS278" s="7" t="n">
        <v>0</v>
      </c>
      <c r="OT278" s="7" t="n">
        <v>0</v>
      </c>
      <c r="OU278" s="7" t="n">
        <v>0</v>
      </c>
      <c r="OV278" s="7" t="n">
        <v>0</v>
      </c>
      <c r="OW278" s="7" t="n">
        <v>0</v>
      </c>
      <c r="OX278" s="7" t="n">
        <v>0</v>
      </c>
      <c r="OY278" s="7" t="n">
        <v>0</v>
      </c>
      <c r="OZ278" s="7" t="n">
        <v>0</v>
      </c>
      <c r="PA278" s="7" t="n">
        <v>0</v>
      </c>
      <c r="PB278" s="7" t="n">
        <v>0</v>
      </c>
      <c r="PC278" s="7" t="n">
        <v>0</v>
      </c>
      <c r="PD278" s="7" t="n">
        <v>0</v>
      </c>
      <c r="PE278" s="7" t="n">
        <v>0</v>
      </c>
      <c r="PF278" s="7" t="n">
        <v>0</v>
      </c>
      <c r="PG278" s="7" t="n">
        <v>0</v>
      </c>
      <c r="PH278" s="7" t="n">
        <v>0</v>
      </c>
      <c r="PI278" s="7" t="n">
        <v>0</v>
      </c>
      <c r="PJ278" s="7" t="n">
        <v>0</v>
      </c>
    </row>
    <row r="279">
      <c r="A279" s="35" t="inlineStr">
        <is>
          <t>TOP233</t>
        </is>
      </c>
      <c r="B279" s="35" t="inlineStr">
        <is>
          <t>BIN225:VDC04_CP_CLAMP_P</t>
        </is>
      </c>
      <c r="C279" s="35" t="n">
        <v>225</v>
      </c>
      <c r="D279" s="35" t="inlineStr">
        <is>
          <t>VDC04_CP_CLAMP_P</t>
        </is>
      </c>
      <c r="E279" s="35" t="n"/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  <c r="MK279" s="7" t="n">
        <v>0</v>
      </c>
      <c r="ML279" s="7" t="n">
        <v>0</v>
      </c>
      <c r="MM279" s="7" t="n">
        <v>0</v>
      </c>
      <c r="MN279" s="7" t="n">
        <v>0</v>
      </c>
      <c r="MO279" s="7" t="n">
        <v>0</v>
      </c>
      <c r="MP279" s="7" t="n">
        <v>0</v>
      </c>
      <c r="MQ279" s="7" t="n">
        <v>0</v>
      </c>
      <c r="MR279" s="7" t="n">
        <v>0</v>
      </c>
      <c r="MS279" s="7" t="n">
        <v>0</v>
      </c>
      <c r="MT279" s="7" t="n">
        <v>0</v>
      </c>
      <c r="MU279" s="7" t="n">
        <v>0</v>
      </c>
      <c r="MV279" s="7" t="n">
        <v>0</v>
      </c>
      <c r="MW279" s="7" t="n">
        <v>0</v>
      </c>
      <c r="MX279" s="7" t="n">
        <v>0</v>
      </c>
      <c r="MY279" s="7" t="n">
        <v>0</v>
      </c>
      <c r="MZ279" s="7" t="n">
        <v>0</v>
      </c>
      <c r="NA279" s="7" t="n">
        <v>0</v>
      </c>
      <c r="NB279" s="7" t="n">
        <v>0</v>
      </c>
      <c r="NC279" s="7" t="n">
        <v>0</v>
      </c>
      <c r="ND279" s="7" t="n">
        <v>0</v>
      </c>
      <c r="NE279" s="7" t="n">
        <v>0</v>
      </c>
      <c r="NF279" s="7" t="n">
        <v>0</v>
      </c>
      <c r="NG279" s="7" t="n">
        <v>0</v>
      </c>
      <c r="NH279" s="7" t="n">
        <v>0</v>
      </c>
      <c r="NI279" s="7" t="n">
        <v>0</v>
      </c>
      <c r="NJ279" s="7" t="n">
        <v>0</v>
      </c>
      <c r="NK279" s="7" t="n">
        <v>0</v>
      </c>
      <c r="NL279" s="7" t="n">
        <v>0</v>
      </c>
      <c r="NM279" s="7" t="n">
        <v>0</v>
      </c>
      <c r="NN279" s="7" t="n">
        <v>0</v>
      </c>
      <c r="NO279" s="7" t="n">
        <v>0</v>
      </c>
      <c r="NP279" s="7" t="n">
        <v>0</v>
      </c>
      <c r="NQ279" s="7" t="n">
        <v>0</v>
      </c>
      <c r="NR279" s="7" t="n">
        <v>0</v>
      </c>
      <c r="NS279" s="7" t="n">
        <v>0</v>
      </c>
      <c r="NT279" s="7" t="n">
        <v>0</v>
      </c>
      <c r="NU279" s="7" t="n">
        <v>0</v>
      </c>
      <c r="NV279" s="7" t="n">
        <v>0</v>
      </c>
      <c r="NW279" s="7" t="n">
        <v>0</v>
      </c>
      <c r="NX279" s="7" t="n">
        <v>0</v>
      </c>
      <c r="NY279" s="7" t="n">
        <v>0</v>
      </c>
      <c r="NZ279" s="7" t="n">
        <v>0</v>
      </c>
      <c r="OA279" s="7" t="n">
        <v>0</v>
      </c>
      <c r="OB279" s="7" t="n">
        <v>0</v>
      </c>
      <c r="OC279" s="7" t="n">
        <v>0</v>
      </c>
      <c r="OD279" s="7" t="n">
        <v>0</v>
      </c>
      <c r="OE279" s="7" t="n">
        <v>0</v>
      </c>
      <c r="OF279" s="7" t="n">
        <v>0</v>
      </c>
      <c r="OG279" s="7" t="n">
        <v>0</v>
      </c>
      <c r="OH279" s="7" t="n">
        <v>0</v>
      </c>
      <c r="OI279" s="7" t="n">
        <v>0</v>
      </c>
      <c r="OJ279" s="7" t="n">
        <v>0</v>
      </c>
      <c r="OK279" s="7" t="n">
        <v>0</v>
      </c>
      <c r="OL279" s="7" t="n">
        <v>0</v>
      </c>
      <c r="OM279" s="7" t="n">
        <v>0</v>
      </c>
      <c r="ON279" s="7" t="n">
        <v>0</v>
      </c>
      <c r="OO279" s="7" t="n">
        <v>0</v>
      </c>
      <c r="OP279" s="7" t="n">
        <v>0</v>
      </c>
      <c r="OQ279" s="7" t="n">
        <v>0</v>
      </c>
      <c r="OR279" s="7" t="n">
        <v>0</v>
      </c>
      <c r="OS279" s="7" t="n">
        <v>0</v>
      </c>
      <c r="OT279" s="7" t="n">
        <v>0</v>
      </c>
      <c r="OU279" s="7" t="n">
        <v>0</v>
      </c>
      <c r="OV279" s="7" t="n">
        <v>0</v>
      </c>
      <c r="OW279" s="7" t="n">
        <v>0</v>
      </c>
      <c r="OX279" s="7" t="n">
        <v>0</v>
      </c>
      <c r="OY279" s="7" t="n">
        <v>0</v>
      </c>
      <c r="OZ279" s="7" t="n">
        <v>0</v>
      </c>
      <c r="PA279" s="7" t="n">
        <v>0</v>
      </c>
      <c r="PB279" s="7" t="n">
        <v>0</v>
      </c>
      <c r="PC279" s="7" t="n">
        <v>0</v>
      </c>
      <c r="PD279" s="7" t="n">
        <v>0</v>
      </c>
      <c r="PE279" s="7" t="n">
        <v>0</v>
      </c>
      <c r="PF279" s="7" t="n">
        <v>0</v>
      </c>
      <c r="PG279" s="7" t="n">
        <v>0</v>
      </c>
      <c r="PH279" s="7" t="n">
        <v>0</v>
      </c>
      <c r="PI279" s="7" t="n">
        <v>0</v>
      </c>
      <c r="PJ279" s="7" t="n">
        <v>0</v>
      </c>
    </row>
    <row r="280">
      <c r="A280" s="35" t="inlineStr">
        <is>
          <t>TOP234</t>
        </is>
      </c>
      <c r="B280" s="35" t="inlineStr">
        <is>
          <t>BIN226:VDC15_CP_CLAMP_N_main</t>
        </is>
      </c>
      <c r="C280" s="35" t="n">
        <v>226</v>
      </c>
      <c r="D280" s="35" t="inlineStr">
        <is>
          <t>VDC15_CP_CLAMP_N_main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3.48e-06</v>
      </c>
      <c r="N280" s="7" t="n">
        <v>6.96e-06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  <c r="MK280" s="7" t="n">
        <v>0</v>
      </c>
      <c r="ML280" s="7" t="n">
        <v>0</v>
      </c>
      <c r="MM280" s="7" t="n">
        <v>0</v>
      </c>
      <c r="MN280" s="7" t="n">
        <v>0</v>
      </c>
      <c r="MO280" s="7" t="n">
        <v>0</v>
      </c>
      <c r="MP280" s="7" t="n">
        <v>0</v>
      </c>
      <c r="MQ280" s="7" t="n">
        <v>0</v>
      </c>
      <c r="MR280" s="7" t="n">
        <v>0</v>
      </c>
      <c r="MS280" s="7" t="n">
        <v>0</v>
      </c>
      <c r="MT280" s="7" t="n">
        <v>0</v>
      </c>
      <c r="MU280" s="7" t="n">
        <v>0</v>
      </c>
      <c r="MV280" s="7" t="n">
        <v>0</v>
      </c>
      <c r="MW280" s="7" t="n">
        <v>0</v>
      </c>
      <c r="MX280" s="7" t="n">
        <v>0</v>
      </c>
      <c r="MY280" s="7" t="n">
        <v>0</v>
      </c>
      <c r="MZ280" s="7" t="n">
        <v>0</v>
      </c>
      <c r="NA280" s="7" t="n">
        <v>0</v>
      </c>
      <c r="NB280" s="7" t="n">
        <v>0</v>
      </c>
      <c r="NC280" s="7" t="n">
        <v>0</v>
      </c>
      <c r="ND280" s="7" t="n">
        <v>0</v>
      </c>
      <c r="NE280" s="7" t="n">
        <v>0</v>
      </c>
      <c r="NF280" s="7" t="n">
        <v>0</v>
      </c>
      <c r="NG280" s="7" t="n">
        <v>0</v>
      </c>
      <c r="NH280" s="7" t="n">
        <v>0</v>
      </c>
      <c r="NI280" s="7" t="n">
        <v>0</v>
      </c>
      <c r="NJ280" s="7" t="n">
        <v>0</v>
      </c>
      <c r="NK280" s="7" t="n">
        <v>0</v>
      </c>
      <c r="NL280" s="7" t="n">
        <v>0</v>
      </c>
      <c r="NM280" s="7" t="n">
        <v>0</v>
      </c>
      <c r="NN280" s="7" t="n">
        <v>0</v>
      </c>
      <c r="NO280" s="7" t="n">
        <v>0</v>
      </c>
      <c r="NP280" s="7" t="n">
        <v>0</v>
      </c>
      <c r="NQ280" s="7" t="n">
        <v>0</v>
      </c>
      <c r="NR280" s="7" t="n">
        <v>0</v>
      </c>
      <c r="NS280" s="7" t="n">
        <v>0</v>
      </c>
      <c r="NT280" s="7" t="n">
        <v>0</v>
      </c>
      <c r="NU280" s="7" t="n">
        <v>0</v>
      </c>
      <c r="NV280" s="7" t="n">
        <v>0</v>
      </c>
      <c r="NW280" s="7" t="n">
        <v>0</v>
      </c>
      <c r="NX280" s="7" t="n">
        <v>0</v>
      </c>
      <c r="NY280" s="7" t="n">
        <v>0</v>
      </c>
      <c r="NZ280" s="7" t="n">
        <v>0</v>
      </c>
      <c r="OA280" s="7" t="n">
        <v>0</v>
      </c>
      <c r="OB280" s="7" t="n">
        <v>0</v>
      </c>
      <c r="OC280" s="7" t="n">
        <v>0</v>
      </c>
      <c r="OD280" s="7" t="n">
        <v>0</v>
      </c>
      <c r="OE280" s="7" t="n">
        <v>0</v>
      </c>
      <c r="OF280" s="7" t="n">
        <v>0</v>
      </c>
      <c r="OG280" s="7" t="n">
        <v>0</v>
      </c>
      <c r="OH280" s="7" t="n">
        <v>0</v>
      </c>
      <c r="OI280" s="7" t="n">
        <v>0</v>
      </c>
      <c r="OJ280" s="7" t="n">
        <v>0</v>
      </c>
      <c r="OK280" s="7" t="n">
        <v>0</v>
      </c>
      <c r="OL280" s="7" t="n">
        <v>0</v>
      </c>
      <c r="OM280" s="7" t="n">
        <v>0</v>
      </c>
      <c r="ON280" s="7" t="n">
        <v>0</v>
      </c>
      <c r="OO280" s="7" t="n">
        <v>0</v>
      </c>
      <c r="OP280" s="7" t="n">
        <v>0</v>
      </c>
      <c r="OQ280" s="7" t="n">
        <v>0</v>
      </c>
      <c r="OR280" s="7" t="n">
        <v>0</v>
      </c>
      <c r="OS280" s="7" t="n">
        <v>0</v>
      </c>
      <c r="OT280" s="7" t="n">
        <v>0</v>
      </c>
      <c r="OU280" s="7" t="n">
        <v>0</v>
      </c>
      <c r="OV280" s="7" t="n">
        <v>0</v>
      </c>
      <c r="OW280" s="7" t="n">
        <v>0</v>
      </c>
      <c r="OX280" s="7" t="n">
        <v>0</v>
      </c>
      <c r="OY280" s="7" t="n">
        <v>0</v>
      </c>
      <c r="OZ280" s="7" t="n">
        <v>0</v>
      </c>
      <c r="PA280" s="7" t="n">
        <v>0</v>
      </c>
      <c r="PB280" s="7" t="n">
        <v>0</v>
      </c>
      <c r="PC280" s="7" t="n">
        <v>0</v>
      </c>
      <c r="PD280" s="7" t="n">
        <v>0</v>
      </c>
      <c r="PE280" s="7" t="n">
        <v>0</v>
      </c>
      <c r="PF280" s="7" t="n">
        <v>0</v>
      </c>
      <c r="PG280" s="7" t="n">
        <v>0</v>
      </c>
      <c r="PH280" s="7" t="n">
        <v>0</v>
      </c>
      <c r="PI280" s="7" t="n">
        <v>0</v>
      </c>
      <c r="PJ280" s="7" t="n">
        <v>0</v>
      </c>
    </row>
    <row r="281">
      <c r="A281" s="35" t="inlineStr">
        <is>
          <t>TOP235</t>
        </is>
      </c>
      <c r="B281" s="35" t="inlineStr">
        <is>
          <t>BIN228:VDC18_CP_DIGITAL_PART_main</t>
        </is>
      </c>
      <c r="C281" s="35" t="n">
        <v>228</v>
      </c>
      <c r="D281" s="35" t="inlineStr">
        <is>
          <t>VDC18_CP_DIGITAL_PART_main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  <c r="MK281" s="7" t="n">
        <v>0</v>
      </c>
      <c r="ML281" s="7" t="n">
        <v>0</v>
      </c>
      <c r="MM281" s="7" t="n">
        <v>0</v>
      </c>
      <c r="MN281" s="7" t="n">
        <v>0</v>
      </c>
      <c r="MO281" s="7" t="n">
        <v>0</v>
      </c>
      <c r="MP281" s="7" t="n">
        <v>0</v>
      </c>
      <c r="MQ281" s="7" t="n">
        <v>0</v>
      </c>
      <c r="MR281" s="7" t="n">
        <v>0</v>
      </c>
      <c r="MS281" s="7" t="n">
        <v>0</v>
      </c>
      <c r="MT281" s="7" t="n">
        <v>0</v>
      </c>
      <c r="MU281" s="7" t="n">
        <v>0</v>
      </c>
      <c r="MV281" s="7" t="n">
        <v>0</v>
      </c>
      <c r="MW281" s="7" t="n">
        <v>0</v>
      </c>
      <c r="MX281" s="7" t="n">
        <v>0</v>
      </c>
      <c r="MY281" s="7" t="n">
        <v>0</v>
      </c>
      <c r="MZ281" s="7" t="n">
        <v>0</v>
      </c>
      <c r="NA281" s="7" t="n">
        <v>0</v>
      </c>
      <c r="NB281" s="7" t="n">
        <v>0</v>
      </c>
      <c r="NC281" s="7" t="n">
        <v>0</v>
      </c>
      <c r="ND281" s="7" t="n">
        <v>0</v>
      </c>
      <c r="NE281" s="7" t="n">
        <v>0</v>
      </c>
      <c r="NF281" s="7" t="n">
        <v>0</v>
      </c>
      <c r="NG281" s="7" t="n">
        <v>0</v>
      </c>
      <c r="NH281" s="7" t="n">
        <v>0</v>
      </c>
      <c r="NI281" s="7" t="n">
        <v>0</v>
      </c>
      <c r="NJ281" s="7" t="n">
        <v>0</v>
      </c>
      <c r="NK281" s="7" t="n">
        <v>0</v>
      </c>
      <c r="NL281" s="7" t="n">
        <v>0</v>
      </c>
      <c r="NM281" s="7" t="n">
        <v>0</v>
      </c>
      <c r="NN281" s="7" t="n">
        <v>0</v>
      </c>
      <c r="NO281" s="7" t="n">
        <v>0</v>
      </c>
      <c r="NP281" s="7" t="n">
        <v>0</v>
      </c>
      <c r="NQ281" s="7" t="n">
        <v>0</v>
      </c>
      <c r="NR281" s="7" t="n">
        <v>0</v>
      </c>
      <c r="NS281" s="7" t="n">
        <v>0</v>
      </c>
      <c r="NT281" s="7" t="n">
        <v>0</v>
      </c>
      <c r="NU281" s="7" t="n">
        <v>0</v>
      </c>
      <c r="NV281" s="7" t="n">
        <v>0</v>
      </c>
      <c r="NW281" s="7" t="n">
        <v>0</v>
      </c>
      <c r="NX281" s="7" t="n">
        <v>0</v>
      </c>
      <c r="NY281" s="7" t="n">
        <v>0</v>
      </c>
      <c r="NZ281" s="7" t="n">
        <v>0</v>
      </c>
      <c r="OA281" s="7" t="n">
        <v>0</v>
      </c>
      <c r="OB281" s="7" t="n">
        <v>0</v>
      </c>
      <c r="OC281" s="7" t="n">
        <v>0</v>
      </c>
      <c r="OD281" s="7" t="n">
        <v>0</v>
      </c>
      <c r="OE281" s="7" t="n">
        <v>0</v>
      </c>
      <c r="OF281" s="7" t="n">
        <v>0</v>
      </c>
      <c r="OG281" s="7" t="n">
        <v>0</v>
      </c>
      <c r="OH281" s="7" t="n">
        <v>0</v>
      </c>
      <c r="OI281" s="7" t="n">
        <v>0</v>
      </c>
      <c r="OJ281" s="7" t="n">
        <v>0</v>
      </c>
      <c r="OK281" s="7" t="n">
        <v>0</v>
      </c>
      <c r="OL281" s="7" t="n">
        <v>0</v>
      </c>
      <c r="OM281" s="7" t="n">
        <v>0</v>
      </c>
      <c r="ON281" s="7" t="n">
        <v>0</v>
      </c>
      <c r="OO281" s="7" t="n">
        <v>0</v>
      </c>
      <c r="OP281" s="7" t="n">
        <v>0</v>
      </c>
      <c r="OQ281" s="7" t="n">
        <v>0</v>
      </c>
      <c r="OR281" s="7" t="n">
        <v>0</v>
      </c>
      <c r="OS281" s="7" t="n">
        <v>0</v>
      </c>
      <c r="OT281" s="7" t="n">
        <v>0</v>
      </c>
      <c r="OU281" s="7" t="n">
        <v>0</v>
      </c>
      <c r="OV281" s="7" t="n">
        <v>0</v>
      </c>
      <c r="OW281" s="7" t="n">
        <v>0</v>
      </c>
      <c r="OX281" s="7" t="n">
        <v>0</v>
      </c>
      <c r="OY281" s="7" t="n">
        <v>0</v>
      </c>
      <c r="OZ281" s="7" t="n">
        <v>0</v>
      </c>
      <c r="PA281" s="7" t="n">
        <v>0</v>
      </c>
      <c r="PB281" s="7" t="n">
        <v>0</v>
      </c>
      <c r="PC281" s="7" t="n">
        <v>0</v>
      </c>
      <c r="PD281" s="7" t="n">
        <v>0</v>
      </c>
      <c r="PE281" s="7" t="n">
        <v>0</v>
      </c>
      <c r="PF281" s="7" t="n">
        <v>0</v>
      </c>
      <c r="PG281" s="7" t="n">
        <v>0</v>
      </c>
      <c r="PH281" s="7" t="n">
        <v>0</v>
      </c>
      <c r="PI281" s="7" t="n">
        <v>0</v>
      </c>
      <c r="PJ281" s="7" t="n">
        <v>0</v>
      </c>
    </row>
    <row r="282">
      <c r="A282" s="35" t="inlineStr">
        <is>
          <t>TOP236</t>
        </is>
      </c>
      <c r="B282" s="35" t="inlineStr">
        <is>
          <t>BIN229:VDC20_CP_OFFLINE_CLAMP</t>
        </is>
      </c>
      <c r="C282" s="35" t="n">
        <v>229</v>
      </c>
      <c r="D282" s="35" t="inlineStr">
        <is>
          <t>VDC20_CP_OFFLINE_CLAMP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1.3e-06</v>
      </c>
      <c r="N282" s="7" t="n">
        <v>2.6e-06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  <c r="MK282" s="7" t="n">
        <v>0</v>
      </c>
      <c r="ML282" s="7" t="n">
        <v>0</v>
      </c>
      <c r="MM282" s="7" t="n">
        <v>0</v>
      </c>
      <c r="MN282" s="7" t="n">
        <v>0</v>
      </c>
      <c r="MO282" s="7" t="n">
        <v>0</v>
      </c>
      <c r="MP282" s="7" t="n">
        <v>0</v>
      </c>
      <c r="MQ282" s="7" t="n">
        <v>0</v>
      </c>
      <c r="MR282" s="7" t="n">
        <v>0</v>
      </c>
      <c r="MS282" s="7" t="n">
        <v>0</v>
      </c>
      <c r="MT282" s="7" t="n">
        <v>0</v>
      </c>
      <c r="MU282" s="7" t="n">
        <v>0</v>
      </c>
      <c r="MV282" s="7" t="n">
        <v>0</v>
      </c>
      <c r="MW282" s="7" t="n">
        <v>0</v>
      </c>
      <c r="MX282" s="7" t="n">
        <v>0</v>
      </c>
      <c r="MY282" s="7" t="n">
        <v>0</v>
      </c>
      <c r="MZ282" s="7" t="n">
        <v>0</v>
      </c>
      <c r="NA282" s="7" t="n">
        <v>0</v>
      </c>
      <c r="NB282" s="7" t="n">
        <v>0</v>
      </c>
      <c r="NC282" s="7" t="n">
        <v>0</v>
      </c>
      <c r="ND282" s="7" t="n">
        <v>0</v>
      </c>
      <c r="NE282" s="7" t="n">
        <v>0</v>
      </c>
      <c r="NF282" s="7" t="n">
        <v>0</v>
      </c>
      <c r="NG282" s="7" t="n">
        <v>0</v>
      </c>
      <c r="NH282" s="7" t="n">
        <v>0</v>
      </c>
      <c r="NI282" s="7" t="n">
        <v>0</v>
      </c>
      <c r="NJ282" s="7" t="n">
        <v>0</v>
      </c>
      <c r="NK282" s="7" t="n">
        <v>0</v>
      </c>
      <c r="NL282" s="7" t="n">
        <v>0</v>
      </c>
      <c r="NM282" s="7" t="n">
        <v>0</v>
      </c>
      <c r="NN282" s="7" t="n">
        <v>0</v>
      </c>
      <c r="NO282" s="7" t="n">
        <v>0</v>
      </c>
      <c r="NP282" s="7" t="n">
        <v>0</v>
      </c>
      <c r="NQ282" s="7" t="n">
        <v>0</v>
      </c>
      <c r="NR282" s="7" t="n">
        <v>0</v>
      </c>
      <c r="NS282" s="7" t="n">
        <v>0</v>
      </c>
      <c r="NT282" s="7" t="n">
        <v>0</v>
      </c>
      <c r="NU282" s="7" t="n">
        <v>0</v>
      </c>
      <c r="NV282" s="7" t="n">
        <v>0</v>
      </c>
      <c r="NW282" s="7" t="n">
        <v>0</v>
      </c>
      <c r="NX282" s="7" t="n">
        <v>0</v>
      </c>
      <c r="NY282" s="7" t="n">
        <v>0</v>
      </c>
      <c r="NZ282" s="7" t="n">
        <v>0</v>
      </c>
      <c r="OA282" s="7" t="n">
        <v>0</v>
      </c>
      <c r="OB282" s="7" t="n">
        <v>0</v>
      </c>
      <c r="OC282" s="7" t="n">
        <v>0</v>
      </c>
      <c r="OD282" s="7" t="n">
        <v>0</v>
      </c>
      <c r="OE282" s="7" t="n">
        <v>0</v>
      </c>
      <c r="OF282" s="7" t="n">
        <v>0</v>
      </c>
      <c r="OG282" s="7" t="n">
        <v>0</v>
      </c>
      <c r="OH282" s="7" t="n">
        <v>0</v>
      </c>
      <c r="OI282" s="7" t="n">
        <v>0</v>
      </c>
      <c r="OJ282" s="7" t="n">
        <v>0</v>
      </c>
      <c r="OK282" s="7" t="n">
        <v>0</v>
      </c>
      <c r="OL282" s="7" t="n">
        <v>0</v>
      </c>
      <c r="OM282" s="7" t="n">
        <v>0</v>
      </c>
      <c r="ON282" s="7" t="n">
        <v>0</v>
      </c>
      <c r="OO282" s="7" t="n">
        <v>0</v>
      </c>
      <c r="OP282" s="7" t="n">
        <v>0</v>
      </c>
      <c r="OQ282" s="7" t="n">
        <v>0</v>
      </c>
      <c r="OR282" s="7" t="n">
        <v>0</v>
      </c>
      <c r="OS282" s="7" t="n">
        <v>0</v>
      </c>
      <c r="OT282" s="7" t="n">
        <v>0</v>
      </c>
      <c r="OU282" s="7" t="n">
        <v>0</v>
      </c>
      <c r="OV282" s="7" t="n">
        <v>0</v>
      </c>
      <c r="OW282" s="7" t="n">
        <v>0</v>
      </c>
      <c r="OX282" s="7" t="n">
        <v>0</v>
      </c>
      <c r="OY282" s="7" t="n">
        <v>0</v>
      </c>
      <c r="OZ282" s="7" t="n">
        <v>0</v>
      </c>
      <c r="PA282" s="7" t="n">
        <v>0</v>
      </c>
      <c r="PB282" s="7" t="n">
        <v>0</v>
      </c>
      <c r="PC282" s="7" t="n">
        <v>0</v>
      </c>
      <c r="PD282" s="7" t="n">
        <v>0</v>
      </c>
      <c r="PE282" s="7" t="n">
        <v>0</v>
      </c>
      <c r="PF282" s="7" t="n">
        <v>0</v>
      </c>
      <c r="PG282" s="7" t="n">
        <v>0</v>
      </c>
      <c r="PH282" s="7" t="n">
        <v>0</v>
      </c>
      <c r="PI282" s="7" t="n">
        <v>0</v>
      </c>
      <c r="PJ282" s="7" t="n">
        <v>0</v>
      </c>
    </row>
    <row r="283">
      <c r="A283" s="35" t="inlineStr">
        <is>
          <t>TOP237</t>
        </is>
      </c>
      <c r="B283" s="35" t="inlineStr">
        <is>
          <t>BIN230:VDC23_CP_UNSELECTEDVOL_main</t>
        </is>
      </c>
      <c r="C283" s="35" t="n">
        <v>230</v>
      </c>
      <c r="D283" s="35" t="inlineStr">
        <is>
          <t>VDC23_CP_UNSELECTEDVOL_main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  <c r="MK283" s="7" t="n">
        <v>0</v>
      </c>
      <c r="ML283" s="7" t="n">
        <v>0</v>
      </c>
      <c r="MM283" s="7" t="n">
        <v>0</v>
      </c>
      <c r="MN283" s="7" t="n">
        <v>0</v>
      </c>
      <c r="MO283" s="7" t="n">
        <v>0</v>
      </c>
      <c r="MP283" s="7" t="n">
        <v>0</v>
      </c>
      <c r="MQ283" s="7" t="n">
        <v>0</v>
      </c>
      <c r="MR283" s="7" t="n">
        <v>0</v>
      </c>
      <c r="MS283" s="7" t="n">
        <v>0</v>
      </c>
      <c r="MT283" s="7" t="n">
        <v>0</v>
      </c>
      <c r="MU283" s="7" t="n">
        <v>0</v>
      </c>
      <c r="MV283" s="7" t="n">
        <v>0</v>
      </c>
      <c r="MW283" s="7" t="n">
        <v>0</v>
      </c>
      <c r="MX283" s="7" t="n">
        <v>0</v>
      </c>
      <c r="MY283" s="7" t="n">
        <v>0</v>
      </c>
      <c r="MZ283" s="7" t="n">
        <v>0</v>
      </c>
      <c r="NA283" s="7" t="n">
        <v>0</v>
      </c>
      <c r="NB283" s="7" t="n">
        <v>0</v>
      </c>
      <c r="NC283" s="7" t="n">
        <v>0</v>
      </c>
      <c r="ND283" s="7" t="n">
        <v>0</v>
      </c>
      <c r="NE283" s="7" t="n">
        <v>0</v>
      </c>
      <c r="NF283" s="7" t="n">
        <v>0</v>
      </c>
      <c r="NG283" s="7" t="n">
        <v>0</v>
      </c>
      <c r="NH283" s="7" t="n">
        <v>0</v>
      </c>
      <c r="NI283" s="7" t="n">
        <v>0</v>
      </c>
      <c r="NJ283" s="7" t="n">
        <v>0</v>
      </c>
      <c r="NK283" s="7" t="n">
        <v>0</v>
      </c>
      <c r="NL283" s="7" t="n">
        <v>0</v>
      </c>
      <c r="NM283" s="7" t="n">
        <v>0</v>
      </c>
      <c r="NN283" s="7" t="n">
        <v>0</v>
      </c>
      <c r="NO283" s="7" t="n">
        <v>0</v>
      </c>
      <c r="NP283" s="7" t="n">
        <v>0</v>
      </c>
      <c r="NQ283" s="7" t="n">
        <v>0</v>
      </c>
      <c r="NR283" s="7" t="n">
        <v>0</v>
      </c>
      <c r="NS283" s="7" t="n">
        <v>0</v>
      </c>
      <c r="NT283" s="7" t="n">
        <v>0</v>
      </c>
      <c r="NU283" s="7" t="n">
        <v>0</v>
      </c>
      <c r="NV283" s="7" t="n">
        <v>0</v>
      </c>
      <c r="NW283" s="7" t="n">
        <v>0</v>
      </c>
      <c r="NX283" s="7" t="n">
        <v>0</v>
      </c>
      <c r="NY283" s="7" t="n">
        <v>0</v>
      </c>
      <c r="NZ283" s="7" t="n">
        <v>0</v>
      </c>
      <c r="OA283" s="7" t="n">
        <v>0</v>
      </c>
      <c r="OB283" s="7" t="n">
        <v>0</v>
      </c>
      <c r="OC283" s="7" t="n">
        <v>0</v>
      </c>
      <c r="OD283" s="7" t="n">
        <v>0</v>
      </c>
      <c r="OE283" s="7" t="n">
        <v>0</v>
      </c>
      <c r="OF283" s="7" t="n">
        <v>0</v>
      </c>
      <c r="OG283" s="7" t="n">
        <v>0</v>
      </c>
      <c r="OH283" s="7" t="n">
        <v>0</v>
      </c>
      <c r="OI283" s="7" t="n">
        <v>0</v>
      </c>
      <c r="OJ283" s="7" t="n">
        <v>0</v>
      </c>
      <c r="OK283" s="7" t="n">
        <v>0</v>
      </c>
      <c r="OL283" s="7" t="n">
        <v>0</v>
      </c>
      <c r="OM283" s="7" t="n">
        <v>0</v>
      </c>
      <c r="ON283" s="7" t="n">
        <v>0</v>
      </c>
      <c r="OO283" s="7" t="n">
        <v>0</v>
      </c>
      <c r="OP283" s="7" t="n">
        <v>0</v>
      </c>
      <c r="OQ283" s="7" t="n">
        <v>0</v>
      </c>
      <c r="OR283" s="7" t="n">
        <v>0</v>
      </c>
      <c r="OS283" s="7" t="n">
        <v>0</v>
      </c>
      <c r="OT283" s="7" t="n">
        <v>0</v>
      </c>
      <c r="OU283" s="7" t="n">
        <v>0</v>
      </c>
      <c r="OV283" s="7" t="n">
        <v>0</v>
      </c>
      <c r="OW283" s="7" t="n">
        <v>0</v>
      </c>
      <c r="OX283" s="7" t="n">
        <v>0</v>
      </c>
      <c r="OY283" s="7" t="n">
        <v>0</v>
      </c>
      <c r="OZ283" s="7" t="n">
        <v>0</v>
      </c>
      <c r="PA283" s="7" t="n">
        <v>0</v>
      </c>
      <c r="PB283" s="7" t="n">
        <v>0</v>
      </c>
      <c r="PC283" s="7" t="n">
        <v>0</v>
      </c>
      <c r="PD283" s="7" t="n">
        <v>0</v>
      </c>
      <c r="PE283" s="7" t="n">
        <v>0</v>
      </c>
      <c r="PF283" s="7" t="n">
        <v>0</v>
      </c>
      <c r="PG283" s="7" t="n">
        <v>0</v>
      </c>
      <c r="PH283" s="7" t="n">
        <v>0</v>
      </c>
      <c r="PI283" s="7" t="n">
        <v>0</v>
      </c>
      <c r="PJ283" s="7" t="n">
        <v>0</v>
      </c>
    </row>
    <row r="284">
      <c r="A284" s="35" t="inlineStr">
        <is>
          <t>TOP238</t>
        </is>
      </c>
      <c r="B284" s="35" t="inlineStr">
        <is>
          <t>BIN231:VDC24_CP_LDO105_main</t>
        </is>
      </c>
      <c r="C284" s="35" t="n">
        <v>231</v>
      </c>
      <c r="D284" s="35" t="inlineStr">
        <is>
          <t>VDC24_CP_LDO105_main</t>
        </is>
      </c>
      <c r="E284" s="35" t="n"/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2.2e-07</v>
      </c>
      <c r="N284" s="7" t="n">
        <v>4.4e-07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  <c r="MK284" s="7" t="n">
        <v>0</v>
      </c>
      <c r="ML284" s="7" t="n">
        <v>0</v>
      </c>
      <c r="MM284" s="7" t="n">
        <v>0</v>
      </c>
      <c r="MN284" s="7" t="n">
        <v>0</v>
      </c>
      <c r="MO284" s="7" t="n">
        <v>0</v>
      </c>
      <c r="MP284" s="7" t="n">
        <v>0</v>
      </c>
      <c r="MQ284" s="7" t="n">
        <v>0</v>
      </c>
      <c r="MR284" s="7" t="n">
        <v>0</v>
      </c>
      <c r="MS284" s="7" t="n">
        <v>0</v>
      </c>
      <c r="MT284" s="7" t="n">
        <v>0</v>
      </c>
      <c r="MU284" s="7" t="n">
        <v>0</v>
      </c>
      <c r="MV284" s="7" t="n">
        <v>0</v>
      </c>
      <c r="MW284" s="7" t="n">
        <v>0</v>
      </c>
      <c r="MX284" s="7" t="n">
        <v>0</v>
      </c>
      <c r="MY284" s="7" t="n">
        <v>0</v>
      </c>
      <c r="MZ284" s="7" t="n">
        <v>0</v>
      </c>
      <c r="NA284" s="7" t="n">
        <v>0</v>
      </c>
      <c r="NB284" s="7" t="n">
        <v>0</v>
      </c>
      <c r="NC284" s="7" t="n">
        <v>0</v>
      </c>
      <c r="ND284" s="7" t="n">
        <v>0</v>
      </c>
      <c r="NE284" s="7" t="n">
        <v>0</v>
      </c>
      <c r="NF284" s="7" t="n">
        <v>0</v>
      </c>
      <c r="NG284" s="7" t="n">
        <v>0</v>
      </c>
      <c r="NH284" s="7" t="n">
        <v>0</v>
      </c>
      <c r="NI284" s="7" t="n">
        <v>0</v>
      </c>
      <c r="NJ284" s="7" t="n">
        <v>0</v>
      </c>
      <c r="NK284" s="7" t="n">
        <v>0</v>
      </c>
      <c r="NL284" s="7" t="n">
        <v>0</v>
      </c>
      <c r="NM284" s="7" t="n">
        <v>0</v>
      </c>
      <c r="NN284" s="7" t="n">
        <v>0</v>
      </c>
      <c r="NO284" s="7" t="n">
        <v>0</v>
      </c>
      <c r="NP284" s="7" t="n">
        <v>0</v>
      </c>
      <c r="NQ284" s="7" t="n">
        <v>0</v>
      </c>
      <c r="NR284" s="7" t="n">
        <v>0</v>
      </c>
      <c r="NS284" s="7" t="n">
        <v>0</v>
      </c>
      <c r="NT284" s="7" t="n">
        <v>0</v>
      </c>
      <c r="NU284" s="7" t="n">
        <v>0</v>
      </c>
      <c r="NV284" s="7" t="n">
        <v>0</v>
      </c>
      <c r="NW284" s="7" t="n">
        <v>0</v>
      </c>
      <c r="NX284" s="7" t="n">
        <v>0</v>
      </c>
      <c r="NY284" s="7" t="n">
        <v>0</v>
      </c>
      <c r="NZ284" s="7" t="n">
        <v>0</v>
      </c>
      <c r="OA284" s="7" t="n">
        <v>0</v>
      </c>
      <c r="OB284" s="7" t="n">
        <v>0</v>
      </c>
      <c r="OC284" s="7" t="n">
        <v>0</v>
      </c>
      <c r="OD284" s="7" t="n">
        <v>0</v>
      </c>
      <c r="OE284" s="7" t="n">
        <v>0</v>
      </c>
      <c r="OF284" s="7" t="n">
        <v>0</v>
      </c>
      <c r="OG284" s="7" t="n">
        <v>0</v>
      </c>
      <c r="OH284" s="7" t="n">
        <v>0</v>
      </c>
      <c r="OI284" s="7" t="n">
        <v>0</v>
      </c>
      <c r="OJ284" s="7" t="n">
        <v>0</v>
      </c>
      <c r="OK284" s="7" t="n">
        <v>0</v>
      </c>
      <c r="OL284" s="7" t="n">
        <v>0</v>
      </c>
      <c r="OM284" s="7" t="n">
        <v>0</v>
      </c>
      <c r="ON284" s="7" t="n">
        <v>0</v>
      </c>
      <c r="OO284" s="7" t="n">
        <v>0</v>
      </c>
      <c r="OP284" s="7" t="n">
        <v>0</v>
      </c>
      <c r="OQ284" s="7" t="n">
        <v>0</v>
      </c>
      <c r="OR284" s="7" t="n">
        <v>0</v>
      </c>
      <c r="OS284" s="7" t="n">
        <v>0</v>
      </c>
      <c r="OT284" s="7" t="n">
        <v>0</v>
      </c>
      <c r="OU284" s="7" t="n">
        <v>0</v>
      </c>
      <c r="OV284" s="7" t="n">
        <v>0</v>
      </c>
      <c r="OW284" s="7" t="n">
        <v>0</v>
      </c>
      <c r="OX284" s="7" t="n">
        <v>0</v>
      </c>
      <c r="OY284" s="7" t="n">
        <v>0</v>
      </c>
      <c r="OZ284" s="7" t="n">
        <v>0</v>
      </c>
      <c r="PA284" s="7" t="n">
        <v>0</v>
      </c>
      <c r="PB284" s="7" t="n">
        <v>0</v>
      </c>
      <c r="PC284" s="7" t="n">
        <v>0</v>
      </c>
      <c r="PD284" s="7" t="n">
        <v>0</v>
      </c>
      <c r="PE284" s="7" t="n">
        <v>0</v>
      </c>
      <c r="PF284" s="7" t="n">
        <v>0</v>
      </c>
      <c r="PG284" s="7" t="n">
        <v>0</v>
      </c>
      <c r="PH284" s="7" t="n">
        <v>0</v>
      </c>
      <c r="PI284" s="7" t="n">
        <v>0</v>
      </c>
      <c r="PJ284" s="7" t="n">
        <v>0</v>
      </c>
    </row>
    <row r="285">
      <c r="A285" s="35" t="inlineStr">
        <is>
          <t>TOP239</t>
        </is>
      </c>
      <c r="B285" s="35" t="inlineStr">
        <is>
          <t>BIN232:XTAL_CLK</t>
        </is>
      </c>
      <c r="C285" s="35" t="n">
        <v>232</v>
      </c>
      <c r="D285" s="35" t="inlineStr">
        <is>
          <t>XTAL_CLK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  <c r="MK285" s="7" t="n">
        <v>0</v>
      </c>
      <c r="ML285" s="7" t="n">
        <v>0</v>
      </c>
      <c r="MM285" s="7" t="n">
        <v>0</v>
      </c>
      <c r="MN285" s="7" t="n">
        <v>0</v>
      </c>
      <c r="MO285" s="7" t="n">
        <v>0</v>
      </c>
      <c r="MP285" s="7" t="n">
        <v>0</v>
      </c>
      <c r="MQ285" s="7" t="n">
        <v>0</v>
      </c>
      <c r="MR285" s="7" t="n">
        <v>0</v>
      </c>
      <c r="MS285" s="7" t="n">
        <v>0</v>
      </c>
      <c r="MT285" s="7" t="n">
        <v>0</v>
      </c>
      <c r="MU285" s="7" t="n">
        <v>0</v>
      </c>
      <c r="MV285" s="7" t="n">
        <v>0</v>
      </c>
      <c r="MW285" s="7" t="n">
        <v>0</v>
      </c>
      <c r="MX285" s="7" t="n">
        <v>0</v>
      </c>
      <c r="MY285" s="7" t="n">
        <v>0</v>
      </c>
      <c r="MZ285" s="7" t="n">
        <v>0</v>
      </c>
      <c r="NA285" s="7" t="n">
        <v>0</v>
      </c>
      <c r="NB285" s="7" t="n">
        <v>0</v>
      </c>
      <c r="NC285" s="7" t="n">
        <v>0</v>
      </c>
      <c r="ND285" s="7" t="n">
        <v>0</v>
      </c>
      <c r="NE285" s="7" t="n">
        <v>0</v>
      </c>
      <c r="NF285" s="7" t="n">
        <v>0</v>
      </c>
      <c r="NG285" s="7" t="n">
        <v>0</v>
      </c>
      <c r="NH285" s="7" t="n">
        <v>0</v>
      </c>
      <c r="NI285" s="7" t="n">
        <v>0</v>
      </c>
      <c r="NJ285" s="7" t="n">
        <v>0</v>
      </c>
      <c r="NK285" s="7" t="n">
        <v>0</v>
      </c>
      <c r="NL285" s="7" t="n">
        <v>0</v>
      </c>
      <c r="NM285" s="7" t="n">
        <v>0</v>
      </c>
      <c r="NN285" s="7" t="n">
        <v>0</v>
      </c>
      <c r="NO285" s="7" t="n">
        <v>0</v>
      </c>
      <c r="NP285" s="7" t="n">
        <v>0</v>
      </c>
      <c r="NQ285" s="7" t="n">
        <v>0</v>
      </c>
      <c r="NR285" s="7" t="n">
        <v>0</v>
      </c>
      <c r="NS285" s="7" t="n">
        <v>0</v>
      </c>
      <c r="NT285" s="7" t="n">
        <v>0</v>
      </c>
      <c r="NU285" s="7" t="n">
        <v>0</v>
      </c>
      <c r="NV285" s="7" t="n">
        <v>0</v>
      </c>
      <c r="NW285" s="7" t="n">
        <v>0</v>
      </c>
      <c r="NX285" s="7" t="n">
        <v>0</v>
      </c>
      <c r="NY285" s="7" t="n">
        <v>0</v>
      </c>
      <c r="NZ285" s="7" t="n">
        <v>0</v>
      </c>
      <c r="OA285" s="7" t="n">
        <v>0</v>
      </c>
      <c r="OB285" s="7" t="n">
        <v>0</v>
      </c>
      <c r="OC285" s="7" t="n">
        <v>0</v>
      </c>
      <c r="OD285" s="7" t="n">
        <v>0</v>
      </c>
      <c r="OE285" s="7" t="n">
        <v>0</v>
      </c>
      <c r="OF285" s="7" t="n">
        <v>0</v>
      </c>
      <c r="OG285" s="7" t="n">
        <v>0</v>
      </c>
      <c r="OH285" s="7" t="n">
        <v>0</v>
      </c>
      <c r="OI285" s="7" t="n">
        <v>0</v>
      </c>
      <c r="OJ285" s="7" t="n">
        <v>0</v>
      </c>
      <c r="OK285" s="7" t="n">
        <v>0</v>
      </c>
      <c r="OL285" s="7" t="n">
        <v>0</v>
      </c>
      <c r="OM285" s="7" t="n">
        <v>0</v>
      </c>
      <c r="ON285" s="7" t="n">
        <v>0</v>
      </c>
      <c r="OO285" s="7" t="n">
        <v>0</v>
      </c>
      <c r="OP285" s="7" t="n">
        <v>0</v>
      </c>
      <c r="OQ285" s="7" t="n">
        <v>0</v>
      </c>
      <c r="OR285" s="7" t="n">
        <v>0</v>
      </c>
      <c r="OS285" s="7" t="n">
        <v>0</v>
      </c>
      <c r="OT285" s="7" t="n">
        <v>0</v>
      </c>
      <c r="OU285" s="7" t="n">
        <v>0</v>
      </c>
      <c r="OV285" s="7" t="n">
        <v>0</v>
      </c>
      <c r="OW285" s="7" t="n">
        <v>0</v>
      </c>
      <c r="OX285" s="7" t="n">
        <v>0</v>
      </c>
      <c r="OY285" s="7" t="n">
        <v>0</v>
      </c>
      <c r="OZ285" s="7" t="n">
        <v>0</v>
      </c>
      <c r="PA285" s="7" t="n">
        <v>0</v>
      </c>
      <c r="PB285" s="7" t="n">
        <v>0</v>
      </c>
      <c r="PC285" s="7" t="n">
        <v>0</v>
      </c>
      <c r="PD285" s="7" t="n">
        <v>0</v>
      </c>
      <c r="PE285" s="7" t="n">
        <v>0</v>
      </c>
      <c r="PF285" s="7" t="n">
        <v>0</v>
      </c>
      <c r="PG285" s="7" t="n">
        <v>0</v>
      </c>
      <c r="PH285" s="7" t="n">
        <v>0</v>
      </c>
      <c r="PI285" s="7" t="n">
        <v>0</v>
      </c>
      <c r="PJ285" s="7" t="n">
        <v>0</v>
      </c>
    </row>
    <row r="286">
      <c r="A286" s="35" t="inlineStr">
        <is>
          <t>TOP240</t>
        </is>
      </c>
      <c r="B286" s="35" t="inlineStr">
        <is>
          <t>BIN233:CK27M_REF</t>
        </is>
      </c>
      <c r="C286" s="35" t="n">
        <v>233</v>
      </c>
      <c r="D286" s="35" t="inlineStr">
        <is>
          <t>CK27M_REF</t>
        </is>
      </c>
      <c r="E286" s="35" t="n"/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  <c r="MK286" s="7" t="n">
        <v>0</v>
      </c>
      <c r="ML286" s="7" t="n">
        <v>0</v>
      </c>
      <c r="MM286" s="7" t="n">
        <v>0</v>
      </c>
      <c r="MN286" s="7" t="n">
        <v>0</v>
      </c>
      <c r="MO286" s="7" t="n">
        <v>0</v>
      </c>
      <c r="MP286" s="7" t="n">
        <v>0</v>
      </c>
      <c r="MQ286" s="7" t="n">
        <v>0</v>
      </c>
      <c r="MR286" s="7" t="n">
        <v>0</v>
      </c>
      <c r="MS286" s="7" t="n">
        <v>0</v>
      </c>
      <c r="MT286" s="7" t="n">
        <v>0</v>
      </c>
      <c r="MU286" s="7" t="n">
        <v>0</v>
      </c>
      <c r="MV286" s="7" t="n">
        <v>0</v>
      </c>
      <c r="MW286" s="7" t="n">
        <v>0</v>
      </c>
      <c r="MX286" s="7" t="n">
        <v>0</v>
      </c>
      <c r="MY286" s="7" t="n">
        <v>0</v>
      </c>
      <c r="MZ286" s="7" t="n">
        <v>0</v>
      </c>
      <c r="NA286" s="7" t="n">
        <v>0</v>
      </c>
      <c r="NB286" s="7" t="n">
        <v>0</v>
      </c>
      <c r="NC286" s="7" t="n">
        <v>0</v>
      </c>
      <c r="ND286" s="7" t="n">
        <v>0</v>
      </c>
      <c r="NE286" s="7" t="n">
        <v>0</v>
      </c>
      <c r="NF286" s="7" t="n">
        <v>0</v>
      </c>
      <c r="NG286" s="7" t="n">
        <v>0</v>
      </c>
      <c r="NH286" s="7" t="n">
        <v>0</v>
      </c>
      <c r="NI286" s="7" t="n">
        <v>0</v>
      </c>
      <c r="NJ286" s="7" t="n">
        <v>0</v>
      </c>
      <c r="NK286" s="7" t="n">
        <v>0</v>
      </c>
      <c r="NL286" s="7" t="n">
        <v>0</v>
      </c>
      <c r="NM286" s="7" t="n">
        <v>0</v>
      </c>
      <c r="NN286" s="7" t="n">
        <v>0</v>
      </c>
      <c r="NO286" s="7" t="n">
        <v>0</v>
      </c>
      <c r="NP286" s="7" t="n">
        <v>0</v>
      </c>
      <c r="NQ286" s="7" t="n">
        <v>0</v>
      </c>
      <c r="NR286" s="7" t="n">
        <v>0</v>
      </c>
      <c r="NS286" s="7" t="n">
        <v>0</v>
      </c>
      <c r="NT286" s="7" t="n">
        <v>0</v>
      </c>
      <c r="NU286" s="7" t="n">
        <v>0</v>
      </c>
      <c r="NV286" s="7" t="n">
        <v>0</v>
      </c>
      <c r="NW286" s="7" t="n">
        <v>0</v>
      </c>
      <c r="NX286" s="7" t="n">
        <v>0</v>
      </c>
      <c r="NY286" s="7" t="n">
        <v>0</v>
      </c>
      <c r="NZ286" s="7" t="n">
        <v>0</v>
      </c>
      <c r="OA286" s="7" t="n">
        <v>0</v>
      </c>
      <c r="OB286" s="7" t="n">
        <v>0</v>
      </c>
      <c r="OC286" s="7" t="n">
        <v>0</v>
      </c>
      <c r="OD286" s="7" t="n">
        <v>0</v>
      </c>
      <c r="OE286" s="7" t="n">
        <v>0</v>
      </c>
      <c r="OF286" s="7" t="n">
        <v>0</v>
      </c>
      <c r="OG286" s="7" t="n">
        <v>0</v>
      </c>
      <c r="OH286" s="7" t="n">
        <v>0</v>
      </c>
      <c r="OI286" s="7" t="n">
        <v>0</v>
      </c>
      <c r="OJ286" s="7" t="n">
        <v>0</v>
      </c>
      <c r="OK286" s="7" t="n">
        <v>0</v>
      </c>
      <c r="OL286" s="7" t="n">
        <v>0</v>
      </c>
      <c r="OM286" s="7" t="n">
        <v>0</v>
      </c>
      <c r="ON286" s="7" t="n">
        <v>0</v>
      </c>
      <c r="OO286" s="7" t="n">
        <v>0</v>
      </c>
      <c r="OP286" s="7" t="n">
        <v>0</v>
      </c>
      <c r="OQ286" s="7" t="n">
        <v>0</v>
      </c>
      <c r="OR286" s="7" t="n">
        <v>0</v>
      </c>
      <c r="OS286" s="7" t="n">
        <v>0</v>
      </c>
      <c r="OT286" s="7" t="n">
        <v>0</v>
      </c>
      <c r="OU286" s="7" t="n">
        <v>0</v>
      </c>
      <c r="OV286" s="7" t="n">
        <v>0</v>
      </c>
      <c r="OW286" s="7" t="n">
        <v>0</v>
      </c>
      <c r="OX286" s="7" t="n">
        <v>0</v>
      </c>
      <c r="OY286" s="7" t="n">
        <v>0</v>
      </c>
      <c r="OZ286" s="7" t="n">
        <v>0</v>
      </c>
      <c r="PA286" s="7" t="n">
        <v>0</v>
      </c>
      <c r="PB286" s="7" t="n">
        <v>0</v>
      </c>
      <c r="PC286" s="7" t="n">
        <v>0</v>
      </c>
      <c r="PD286" s="7" t="n">
        <v>0</v>
      </c>
      <c r="PE286" s="7" t="n">
        <v>0</v>
      </c>
      <c r="PF286" s="7" t="n">
        <v>0</v>
      </c>
      <c r="PG286" s="7" t="n">
        <v>0</v>
      </c>
      <c r="PH286" s="7" t="n">
        <v>0</v>
      </c>
      <c r="PI286" s="7" t="n">
        <v>0</v>
      </c>
      <c r="PJ286" s="7" t="n">
        <v>0</v>
      </c>
    </row>
    <row r="287">
      <c r="A287" s="37" t="inlineStr">
        <is>
          <t>TOP241</t>
        </is>
      </c>
      <c r="B287" s="37" t="inlineStr">
        <is>
          <t>BIN234:scpu_bist_all_1p3_VID</t>
        </is>
      </c>
      <c r="C287" s="37" t="n">
        <v>234</v>
      </c>
      <c r="D287" s="37" t="inlineStr">
        <is>
          <t>scpu_bist_all_1p3_VID</t>
        </is>
      </c>
      <c r="E287" s="37" t="n"/>
      <c r="F287" s="37" t="inlineStr">
        <is>
          <t>OC</t>
        </is>
      </c>
      <c r="G287" s="37" t="inlineStr">
        <is>
          <t>OC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  <c r="MK287" s="7" t="n">
        <v>0</v>
      </c>
      <c r="ML287" s="7" t="n">
        <v>0</v>
      </c>
      <c r="MM287" s="7" t="n">
        <v>0</v>
      </c>
      <c r="MN287" s="7" t="n">
        <v>0</v>
      </c>
      <c r="MO287" s="7" t="n">
        <v>0</v>
      </c>
      <c r="MP287" s="7" t="n">
        <v>0</v>
      </c>
      <c r="MQ287" s="7" t="n">
        <v>0</v>
      </c>
      <c r="MR287" s="7" t="n">
        <v>0</v>
      </c>
      <c r="MS287" s="7" t="n">
        <v>0</v>
      </c>
      <c r="MT287" s="7" t="n">
        <v>0</v>
      </c>
      <c r="MU287" s="7" t="n">
        <v>0</v>
      </c>
      <c r="MV287" s="7" t="n">
        <v>0</v>
      </c>
      <c r="MW287" s="7" t="n">
        <v>0</v>
      </c>
      <c r="MX287" s="7" t="n">
        <v>0</v>
      </c>
      <c r="MY287" s="7" t="n">
        <v>0</v>
      </c>
      <c r="MZ287" s="7" t="n">
        <v>0</v>
      </c>
      <c r="NA287" s="7" t="n">
        <v>0</v>
      </c>
      <c r="NB287" s="7" t="n">
        <v>0</v>
      </c>
      <c r="NC287" s="7" t="n">
        <v>0</v>
      </c>
      <c r="ND287" s="7" t="n">
        <v>0</v>
      </c>
      <c r="NE287" s="7" t="n">
        <v>0</v>
      </c>
      <c r="NF287" s="7" t="n">
        <v>0</v>
      </c>
      <c r="NG287" s="7" t="n">
        <v>0</v>
      </c>
      <c r="NH287" s="7" t="n">
        <v>0</v>
      </c>
      <c r="NI287" s="7" t="n">
        <v>0</v>
      </c>
      <c r="NJ287" s="7" t="n">
        <v>0</v>
      </c>
      <c r="NK287" s="7" t="n">
        <v>0</v>
      </c>
      <c r="NL287" s="7" t="n">
        <v>0</v>
      </c>
      <c r="NM287" s="7" t="n">
        <v>0</v>
      </c>
      <c r="NN287" s="7" t="n">
        <v>0</v>
      </c>
      <c r="NO287" s="7" t="n">
        <v>0</v>
      </c>
      <c r="NP287" s="7" t="n">
        <v>0</v>
      </c>
      <c r="NQ287" s="7" t="n">
        <v>0</v>
      </c>
      <c r="NR287" s="7" t="n">
        <v>0</v>
      </c>
      <c r="NS287" s="7" t="n">
        <v>0</v>
      </c>
      <c r="NT287" s="7" t="n">
        <v>0</v>
      </c>
      <c r="NU287" s="7" t="n">
        <v>0</v>
      </c>
      <c r="NV287" s="7" t="n">
        <v>0</v>
      </c>
      <c r="NW287" s="7" t="n">
        <v>0</v>
      </c>
      <c r="NX287" s="7" t="n">
        <v>0</v>
      </c>
      <c r="NY287" s="7" t="n">
        <v>0</v>
      </c>
      <c r="NZ287" s="7" t="n">
        <v>0</v>
      </c>
      <c r="OA287" s="7" t="n">
        <v>0</v>
      </c>
      <c r="OB287" s="7" t="n">
        <v>0</v>
      </c>
      <c r="OC287" s="7" t="n">
        <v>0</v>
      </c>
      <c r="OD287" s="7" t="n">
        <v>0</v>
      </c>
      <c r="OE287" s="7" t="n">
        <v>0</v>
      </c>
      <c r="OF287" s="7" t="n">
        <v>0</v>
      </c>
      <c r="OG287" s="7" t="n">
        <v>0</v>
      </c>
      <c r="OH287" s="7" t="n">
        <v>0</v>
      </c>
      <c r="OI287" s="7" t="n">
        <v>0</v>
      </c>
      <c r="OJ287" s="7" t="n">
        <v>0</v>
      </c>
      <c r="OK287" s="7" t="n">
        <v>0</v>
      </c>
      <c r="OL287" s="7" t="n">
        <v>0</v>
      </c>
      <c r="OM287" s="7" t="n">
        <v>0</v>
      </c>
      <c r="ON287" s="7" t="n">
        <v>0</v>
      </c>
      <c r="OO287" s="7" t="n">
        <v>0</v>
      </c>
      <c r="OP287" s="7" t="n">
        <v>0</v>
      </c>
      <c r="OQ287" s="7" t="n">
        <v>0</v>
      </c>
      <c r="OR287" s="7" t="n">
        <v>0</v>
      </c>
      <c r="OS287" s="7" t="n">
        <v>0</v>
      </c>
      <c r="OT287" s="7" t="n">
        <v>0</v>
      </c>
      <c r="OU287" s="7" t="n">
        <v>0</v>
      </c>
      <c r="OV287" s="7" t="n">
        <v>0</v>
      </c>
      <c r="OW287" s="7" t="n">
        <v>0</v>
      </c>
      <c r="OX287" s="7" t="n">
        <v>0</v>
      </c>
      <c r="OY287" s="7" t="n">
        <v>0</v>
      </c>
      <c r="OZ287" s="7" t="n">
        <v>0</v>
      </c>
      <c r="PA287" s="7" t="n">
        <v>0</v>
      </c>
      <c r="PB287" s="7" t="n">
        <v>0</v>
      </c>
      <c r="PC287" s="7" t="n">
        <v>0</v>
      </c>
      <c r="PD287" s="7" t="n">
        <v>0</v>
      </c>
      <c r="PE287" s="7" t="n">
        <v>0</v>
      </c>
      <c r="PF287" s="7" t="n">
        <v>0</v>
      </c>
      <c r="PG287" s="7" t="n">
        <v>0</v>
      </c>
      <c r="PH287" s="7" t="n">
        <v>0</v>
      </c>
      <c r="PI287" s="7" t="n">
        <v>0</v>
      </c>
      <c r="PJ287" s="7" t="n">
        <v>0</v>
      </c>
    </row>
    <row r="288">
      <c r="A288" s="33" t="inlineStr">
        <is>
          <t>TOP242</t>
        </is>
      </c>
      <c r="B288" s="33" t="inlineStr">
        <is>
          <t>BIN238:PowerShort_final</t>
        </is>
      </c>
      <c r="C288" s="33" t="n">
        <v>238</v>
      </c>
      <c r="D288" s="33" t="inlineStr">
        <is>
          <t>PowerShort_final</t>
        </is>
      </c>
      <c r="E288" s="33" t="n"/>
      <c r="F288" s="33" t="inlineStr">
        <is>
          <t>OS</t>
        </is>
      </c>
      <c r="G288" s="33" t="inlineStr">
        <is>
          <t>OS</t>
        </is>
      </c>
      <c r="H288" s="33" t="n">
        <v>0</v>
      </c>
      <c r="I288" s="34" t="n">
        <v>0</v>
      </c>
      <c r="J288" s="33" t="n">
        <v>0</v>
      </c>
      <c r="K288" s="33" t="n">
        <v>0</v>
      </c>
      <c r="L288" s="34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  <c r="MK288" s="7" t="n">
        <v>0</v>
      </c>
      <c r="ML288" s="7" t="n">
        <v>0</v>
      </c>
      <c r="MM288" s="7" t="n">
        <v>0</v>
      </c>
      <c r="MN288" s="7" t="n">
        <v>0</v>
      </c>
      <c r="MO288" s="7" t="n">
        <v>0</v>
      </c>
      <c r="MP288" s="7" t="n">
        <v>0</v>
      </c>
      <c r="MQ288" s="7" t="n">
        <v>0</v>
      </c>
      <c r="MR288" s="7" t="n">
        <v>0</v>
      </c>
      <c r="MS288" s="7" t="n">
        <v>0</v>
      </c>
      <c r="MT288" s="7" t="n">
        <v>0</v>
      </c>
      <c r="MU288" s="7" t="n">
        <v>0</v>
      </c>
      <c r="MV288" s="7" t="n">
        <v>0</v>
      </c>
      <c r="MW288" s="7" t="n">
        <v>0</v>
      </c>
      <c r="MX288" s="7" t="n">
        <v>0</v>
      </c>
      <c r="MY288" s="7" t="n">
        <v>0</v>
      </c>
      <c r="MZ288" s="7" t="n">
        <v>0</v>
      </c>
      <c r="NA288" s="7" t="n">
        <v>0</v>
      </c>
      <c r="NB288" s="7" t="n">
        <v>0</v>
      </c>
      <c r="NC288" s="7" t="n">
        <v>0</v>
      </c>
      <c r="ND288" s="7" t="n">
        <v>0</v>
      </c>
      <c r="NE288" s="7" t="n">
        <v>0</v>
      </c>
      <c r="NF288" s="7" t="n">
        <v>0</v>
      </c>
      <c r="NG288" s="7" t="n">
        <v>0</v>
      </c>
      <c r="NH288" s="7" t="n">
        <v>0</v>
      </c>
      <c r="NI288" s="7" t="n">
        <v>0</v>
      </c>
      <c r="NJ288" s="7" t="n">
        <v>0</v>
      </c>
      <c r="NK288" s="7" t="n">
        <v>0</v>
      </c>
      <c r="NL288" s="7" t="n">
        <v>0</v>
      </c>
      <c r="NM288" s="7" t="n">
        <v>0</v>
      </c>
      <c r="NN288" s="7" t="n">
        <v>0</v>
      </c>
      <c r="NO288" s="7" t="n">
        <v>0</v>
      </c>
      <c r="NP288" s="7" t="n">
        <v>0</v>
      </c>
      <c r="NQ288" s="7" t="n">
        <v>0</v>
      </c>
      <c r="NR288" s="7" t="n">
        <v>0</v>
      </c>
      <c r="NS288" s="7" t="n">
        <v>0</v>
      </c>
      <c r="NT288" s="7" t="n">
        <v>0</v>
      </c>
      <c r="NU288" s="7" t="n">
        <v>0</v>
      </c>
      <c r="NV288" s="7" t="n">
        <v>0</v>
      </c>
      <c r="NW288" s="7" t="n">
        <v>0</v>
      </c>
      <c r="NX288" s="7" t="n">
        <v>0</v>
      </c>
      <c r="NY288" s="7" t="n">
        <v>0</v>
      </c>
      <c r="NZ288" s="7" t="n">
        <v>0</v>
      </c>
      <c r="OA288" s="7" t="n">
        <v>0</v>
      </c>
      <c r="OB288" s="7" t="n">
        <v>0</v>
      </c>
      <c r="OC288" s="7" t="n">
        <v>0</v>
      </c>
      <c r="OD288" s="7" t="n">
        <v>0</v>
      </c>
      <c r="OE288" s="7" t="n">
        <v>0</v>
      </c>
      <c r="OF288" s="7" t="n">
        <v>0</v>
      </c>
      <c r="OG288" s="7" t="n">
        <v>0</v>
      </c>
      <c r="OH288" s="7" t="n">
        <v>0</v>
      </c>
      <c r="OI288" s="7" t="n">
        <v>0</v>
      </c>
      <c r="OJ288" s="7" t="n">
        <v>0</v>
      </c>
      <c r="OK288" s="7" t="n">
        <v>0</v>
      </c>
      <c r="OL288" s="7" t="n">
        <v>0</v>
      </c>
      <c r="OM288" s="7" t="n">
        <v>0</v>
      </c>
      <c r="ON288" s="7" t="n">
        <v>0</v>
      </c>
      <c r="OO288" s="7" t="n">
        <v>0</v>
      </c>
      <c r="OP288" s="7" t="n">
        <v>0</v>
      </c>
      <c r="OQ288" s="7" t="n">
        <v>0</v>
      </c>
      <c r="OR288" s="7" t="n">
        <v>0</v>
      </c>
      <c r="OS288" s="7" t="n">
        <v>0</v>
      </c>
      <c r="OT288" s="7" t="n">
        <v>0</v>
      </c>
      <c r="OU288" s="7" t="n">
        <v>0</v>
      </c>
      <c r="OV288" s="7" t="n">
        <v>0</v>
      </c>
      <c r="OW288" s="7" t="n">
        <v>0</v>
      </c>
      <c r="OX288" s="7" t="n">
        <v>0</v>
      </c>
      <c r="OY288" s="7" t="n">
        <v>0</v>
      </c>
      <c r="OZ288" s="7" t="n">
        <v>0</v>
      </c>
      <c r="PA288" s="7" t="n">
        <v>0</v>
      </c>
      <c r="PB288" s="7" t="n">
        <v>0</v>
      </c>
      <c r="PC288" s="7" t="n">
        <v>0</v>
      </c>
      <c r="PD288" s="7" t="n">
        <v>0</v>
      </c>
      <c r="PE288" s="7" t="n">
        <v>0</v>
      </c>
      <c r="PF288" s="7" t="n">
        <v>0</v>
      </c>
      <c r="PG288" s="7" t="n">
        <v>0</v>
      </c>
      <c r="PH288" s="7" t="n">
        <v>0</v>
      </c>
      <c r="PI288" s="7" t="n">
        <v>0</v>
      </c>
      <c r="PJ288" s="7" t="n">
        <v>0</v>
      </c>
    </row>
    <row r="289">
      <c r="A289" s="41" t="inlineStr">
        <is>
          <t>TOP243</t>
        </is>
      </c>
      <c r="B289" s="41" t="inlineStr">
        <is>
          <t>BIN500:UUID_compare</t>
        </is>
      </c>
      <c r="C289" s="41" t="n">
        <v>500</v>
      </c>
      <c r="D289" s="41" t="inlineStr">
        <is>
          <t>UUID_compare</t>
        </is>
      </c>
      <c r="E289" s="41" t="n"/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1.09e-06</v>
      </c>
      <c r="N289" s="7" t="n">
        <v>2.18e-06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  <c r="MK289" s="7" t="n">
        <v>0</v>
      </c>
      <c r="ML289" s="7" t="n">
        <v>0</v>
      </c>
      <c r="MM289" s="7" t="n">
        <v>0</v>
      </c>
      <c r="MN289" s="7" t="n">
        <v>0</v>
      </c>
      <c r="MO289" s="7" t="n">
        <v>0</v>
      </c>
      <c r="MP289" s="7" t="n">
        <v>0</v>
      </c>
      <c r="MQ289" s="7" t="n">
        <v>0</v>
      </c>
      <c r="MR289" s="7" t="n">
        <v>0</v>
      </c>
      <c r="MS289" s="7" t="n">
        <v>0</v>
      </c>
      <c r="MT289" s="7" t="n">
        <v>0</v>
      </c>
      <c r="MU289" s="7" t="n">
        <v>0</v>
      </c>
      <c r="MV289" s="7" t="n">
        <v>0</v>
      </c>
      <c r="MW289" s="7" t="n">
        <v>0</v>
      </c>
      <c r="MX289" s="7" t="n">
        <v>0</v>
      </c>
      <c r="MY289" s="7" t="n">
        <v>0</v>
      </c>
      <c r="MZ289" s="7" t="n">
        <v>0</v>
      </c>
      <c r="NA289" s="7" t="n">
        <v>0</v>
      </c>
      <c r="NB289" s="7" t="n">
        <v>0</v>
      </c>
      <c r="NC289" s="7" t="n">
        <v>0</v>
      </c>
      <c r="ND289" s="7" t="n">
        <v>0</v>
      </c>
      <c r="NE289" s="7" t="n">
        <v>0</v>
      </c>
      <c r="NF289" s="7" t="n">
        <v>0</v>
      </c>
      <c r="NG289" s="7" t="n">
        <v>0</v>
      </c>
      <c r="NH289" s="7" t="n">
        <v>0</v>
      </c>
      <c r="NI289" s="7" t="n">
        <v>0</v>
      </c>
      <c r="NJ289" s="7" t="n">
        <v>0</v>
      </c>
      <c r="NK289" s="7" t="n">
        <v>0</v>
      </c>
      <c r="NL289" s="7" t="n">
        <v>0</v>
      </c>
      <c r="NM289" s="7" t="n">
        <v>0</v>
      </c>
      <c r="NN289" s="7" t="n">
        <v>0</v>
      </c>
      <c r="NO289" s="7" t="n">
        <v>0</v>
      </c>
      <c r="NP289" s="7" t="n">
        <v>0</v>
      </c>
      <c r="NQ289" s="7" t="n">
        <v>0</v>
      </c>
      <c r="NR289" s="7" t="n">
        <v>0</v>
      </c>
      <c r="NS289" s="7" t="n">
        <v>0</v>
      </c>
      <c r="NT289" s="7" t="n">
        <v>0</v>
      </c>
      <c r="NU289" s="7" t="n">
        <v>0</v>
      </c>
      <c r="NV289" s="7" t="n">
        <v>0</v>
      </c>
      <c r="NW289" s="7" t="n">
        <v>0</v>
      </c>
      <c r="NX289" s="7" t="n">
        <v>0</v>
      </c>
      <c r="NY289" s="7" t="n">
        <v>0</v>
      </c>
      <c r="NZ289" s="7" t="n">
        <v>0</v>
      </c>
      <c r="OA289" s="7" t="n">
        <v>0</v>
      </c>
      <c r="OB289" s="7" t="n">
        <v>0</v>
      </c>
      <c r="OC289" s="7" t="n">
        <v>0</v>
      </c>
      <c r="OD289" s="7" t="n">
        <v>0</v>
      </c>
      <c r="OE289" s="7" t="n">
        <v>0</v>
      </c>
      <c r="OF289" s="7" t="n">
        <v>0</v>
      </c>
      <c r="OG289" s="7" t="n">
        <v>0</v>
      </c>
      <c r="OH289" s="7" t="n">
        <v>0</v>
      </c>
      <c r="OI289" s="7" t="n">
        <v>0</v>
      </c>
      <c r="OJ289" s="7" t="n">
        <v>0</v>
      </c>
      <c r="OK289" s="7" t="n">
        <v>0</v>
      </c>
      <c r="OL289" s="7" t="n">
        <v>0</v>
      </c>
      <c r="OM289" s="7" t="n">
        <v>0</v>
      </c>
      <c r="ON289" s="7" t="n">
        <v>0</v>
      </c>
      <c r="OO289" s="7" t="n">
        <v>0</v>
      </c>
      <c r="OP289" s="7" t="n">
        <v>0</v>
      </c>
      <c r="OQ289" s="7" t="n">
        <v>0</v>
      </c>
      <c r="OR289" s="7" t="n">
        <v>0</v>
      </c>
      <c r="OS289" s="7" t="n">
        <v>0</v>
      </c>
      <c r="OT289" s="7" t="n">
        <v>0</v>
      </c>
      <c r="OU289" s="7" t="n">
        <v>0</v>
      </c>
      <c r="OV289" s="7" t="n">
        <v>0</v>
      </c>
      <c r="OW289" s="7" t="n">
        <v>0</v>
      </c>
      <c r="OX289" s="7" t="n">
        <v>0</v>
      </c>
      <c r="OY289" s="7" t="n">
        <v>0</v>
      </c>
      <c r="OZ289" s="7" t="n">
        <v>0</v>
      </c>
      <c r="PA289" s="7" t="n">
        <v>0</v>
      </c>
      <c r="PB289" s="7" t="n">
        <v>0</v>
      </c>
      <c r="PC289" s="7" t="n">
        <v>0</v>
      </c>
      <c r="PD289" s="7" t="n">
        <v>0</v>
      </c>
      <c r="PE289" s="7" t="n">
        <v>0</v>
      </c>
      <c r="PF289" s="7" t="n">
        <v>0</v>
      </c>
      <c r="PG289" s="7" t="n">
        <v>0</v>
      </c>
      <c r="PH289" s="7" t="n">
        <v>0</v>
      </c>
      <c r="PI289" s="7" t="n">
        <v>0</v>
      </c>
      <c r="PJ289" s="7" t="n">
        <v>0</v>
      </c>
    </row>
    <row r="290">
      <c r="A290" s="41" t="inlineStr">
        <is>
          <t>TOP244</t>
        </is>
      </c>
      <c r="B290" s="41" t="inlineStr">
        <is>
          <t>BIN510:OTP_CP_PASS</t>
        </is>
      </c>
      <c r="C290" s="41" t="n">
        <v>510</v>
      </c>
      <c r="D290" s="41" t="inlineStr">
        <is>
          <t>OTP_CP_PASS</t>
        </is>
      </c>
      <c r="E290" s="41" t="n"/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4.3e-07</v>
      </c>
      <c r="N290" s="7" t="n">
        <v>8.6e-07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  <c r="MK290" s="7" t="n">
        <v>0</v>
      </c>
      <c r="ML290" s="7" t="n">
        <v>0</v>
      </c>
      <c r="MM290" s="7" t="n">
        <v>0</v>
      </c>
      <c r="MN290" s="7" t="n">
        <v>0</v>
      </c>
      <c r="MO290" s="7" t="n">
        <v>0</v>
      </c>
      <c r="MP290" s="7" t="n">
        <v>0</v>
      </c>
      <c r="MQ290" s="7" t="n">
        <v>0</v>
      </c>
      <c r="MR290" s="7" t="n">
        <v>0</v>
      </c>
      <c r="MS290" s="7" t="n">
        <v>0</v>
      </c>
      <c r="MT290" s="7" t="n">
        <v>0</v>
      </c>
      <c r="MU290" s="7" t="n">
        <v>0</v>
      </c>
      <c r="MV290" s="7" t="n">
        <v>0</v>
      </c>
      <c r="MW290" s="7" t="n">
        <v>0</v>
      </c>
      <c r="MX290" s="7" t="n">
        <v>0</v>
      </c>
      <c r="MY290" s="7" t="n">
        <v>0</v>
      </c>
      <c r="MZ290" s="7" t="n">
        <v>0</v>
      </c>
      <c r="NA290" s="7" t="n">
        <v>0</v>
      </c>
      <c r="NB290" s="7" t="n">
        <v>0</v>
      </c>
      <c r="NC290" s="7" t="n">
        <v>0</v>
      </c>
      <c r="ND290" s="7" t="n">
        <v>0</v>
      </c>
      <c r="NE290" s="7" t="n">
        <v>0</v>
      </c>
      <c r="NF290" s="7" t="n">
        <v>0</v>
      </c>
      <c r="NG290" s="7" t="n">
        <v>0</v>
      </c>
      <c r="NH290" s="7" t="n">
        <v>0</v>
      </c>
      <c r="NI290" s="7" t="n">
        <v>0</v>
      </c>
      <c r="NJ290" s="7" t="n">
        <v>0</v>
      </c>
      <c r="NK290" s="7" t="n">
        <v>0</v>
      </c>
      <c r="NL290" s="7" t="n">
        <v>0</v>
      </c>
      <c r="NM290" s="7" t="n">
        <v>0</v>
      </c>
      <c r="NN290" s="7" t="n">
        <v>0</v>
      </c>
      <c r="NO290" s="7" t="n">
        <v>0</v>
      </c>
      <c r="NP290" s="7" t="n">
        <v>0</v>
      </c>
      <c r="NQ290" s="7" t="n">
        <v>0</v>
      </c>
      <c r="NR290" s="7" t="n">
        <v>0</v>
      </c>
      <c r="NS290" s="7" t="n">
        <v>0</v>
      </c>
      <c r="NT290" s="7" t="n">
        <v>0</v>
      </c>
      <c r="NU290" s="7" t="n">
        <v>0</v>
      </c>
      <c r="NV290" s="7" t="n">
        <v>0</v>
      </c>
      <c r="NW290" s="7" t="n">
        <v>0</v>
      </c>
      <c r="NX290" s="7" t="n">
        <v>0</v>
      </c>
      <c r="NY290" s="7" t="n">
        <v>0</v>
      </c>
      <c r="NZ290" s="7" t="n">
        <v>0</v>
      </c>
      <c r="OA290" s="7" t="n">
        <v>0</v>
      </c>
      <c r="OB290" s="7" t="n">
        <v>0</v>
      </c>
      <c r="OC290" s="7" t="n">
        <v>0</v>
      </c>
      <c r="OD290" s="7" t="n">
        <v>0</v>
      </c>
      <c r="OE290" s="7" t="n">
        <v>0</v>
      </c>
      <c r="OF290" s="7" t="n">
        <v>0</v>
      </c>
      <c r="OG290" s="7" t="n">
        <v>0</v>
      </c>
      <c r="OH290" s="7" t="n">
        <v>0</v>
      </c>
      <c r="OI290" s="7" t="n">
        <v>0</v>
      </c>
      <c r="OJ290" s="7" t="n">
        <v>0</v>
      </c>
      <c r="OK290" s="7" t="n">
        <v>0</v>
      </c>
      <c r="OL290" s="7" t="n">
        <v>0</v>
      </c>
      <c r="OM290" s="7" t="n">
        <v>0</v>
      </c>
      <c r="ON290" s="7" t="n">
        <v>0</v>
      </c>
      <c r="OO290" s="7" t="n">
        <v>0</v>
      </c>
      <c r="OP290" s="7" t="n">
        <v>0</v>
      </c>
      <c r="OQ290" s="7" t="n">
        <v>0</v>
      </c>
      <c r="OR290" s="7" t="n">
        <v>0</v>
      </c>
      <c r="OS290" s="7" t="n">
        <v>0</v>
      </c>
      <c r="OT290" s="7" t="n">
        <v>0</v>
      </c>
      <c r="OU290" s="7" t="n">
        <v>0</v>
      </c>
      <c r="OV290" s="7" t="n">
        <v>0</v>
      </c>
      <c r="OW290" s="7" t="n">
        <v>0</v>
      </c>
      <c r="OX290" s="7" t="n">
        <v>0</v>
      </c>
      <c r="OY290" s="7" t="n">
        <v>0</v>
      </c>
      <c r="OZ290" s="7" t="n">
        <v>0</v>
      </c>
      <c r="PA290" s="7" t="n">
        <v>0</v>
      </c>
      <c r="PB290" s="7" t="n">
        <v>0</v>
      </c>
      <c r="PC290" s="7" t="n">
        <v>0</v>
      </c>
      <c r="PD290" s="7" t="n">
        <v>0</v>
      </c>
      <c r="PE290" s="7" t="n">
        <v>0</v>
      </c>
      <c r="PF290" s="7" t="n">
        <v>0</v>
      </c>
      <c r="PG290" s="7" t="n">
        <v>0</v>
      </c>
      <c r="PH290" s="7" t="n">
        <v>0</v>
      </c>
      <c r="PI290" s="7" t="n">
        <v>0</v>
      </c>
      <c r="PJ290" s="7" t="n">
        <v>0</v>
      </c>
    </row>
    <row r="291">
      <c r="A291" s="37" t="inlineStr">
        <is>
          <t>TOP245</t>
        </is>
      </c>
      <c r="B291" s="37" t="inlineStr">
        <is>
          <t>BIN530:Efuse_scpu_1G3</t>
        </is>
      </c>
      <c r="C291" s="37" t="n">
        <v>530</v>
      </c>
      <c r="D291" s="37" t="inlineStr">
        <is>
          <t>Efuse_scpu_1G3</t>
        </is>
      </c>
      <c r="E291" s="37" t="n"/>
      <c r="F291" s="37" t="inlineStr">
        <is>
          <t>OC</t>
        </is>
      </c>
      <c r="G291" s="37" t="inlineStr">
        <is>
          <t>OC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  <c r="MK291" s="7" t="n">
        <v>0</v>
      </c>
      <c r="ML291" s="7" t="n">
        <v>0</v>
      </c>
      <c r="MM291" s="7" t="n">
        <v>0</v>
      </c>
      <c r="MN291" s="7" t="n">
        <v>0</v>
      </c>
      <c r="MO291" s="7" t="n">
        <v>0</v>
      </c>
      <c r="MP291" s="7" t="n">
        <v>0</v>
      </c>
      <c r="MQ291" s="7" t="n">
        <v>0</v>
      </c>
      <c r="MR291" s="7" t="n">
        <v>0</v>
      </c>
      <c r="MS291" s="7" t="n">
        <v>0</v>
      </c>
      <c r="MT291" s="7" t="n">
        <v>0</v>
      </c>
      <c r="MU291" s="7" t="n">
        <v>0</v>
      </c>
      <c r="MV291" s="7" t="n">
        <v>0</v>
      </c>
      <c r="MW291" s="7" t="n">
        <v>0</v>
      </c>
      <c r="MX291" s="7" t="n">
        <v>0</v>
      </c>
      <c r="MY291" s="7" t="n">
        <v>0</v>
      </c>
      <c r="MZ291" s="7" t="n">
        <v>0</v>
      </c>
      <c r="NA291" s="7" t="n">
        <v>0</v>
      </c>
      <c r="NB291" s="7" t="n">
        <v>0</v>
      </c>
      <c r="NC291" s="7" t="n">
        <v>0</v>
      </c>
      <c r="ND291" s="7" t="n">
        <v>0</v>
      </c>
      <c r="NE291" s="7" t="n">
        <v>0</v>
      </c>
      <c r="NF291" s="7" t="n">
        <v>0</v>
      </c>
      <c r="NG291" s="7" t="n">
        <v>0</v>
      </c>
      <c r="NH291" s="7" t="n">
        <v>0</v>
      </c>
      <c r="NI291" s="7" t="n">
        <v>0</v>
      </c>
      <c r="NJ291" s="7" t="n">
        <v>0</v>
      </c>
      <c r="NK291" s="7" t="n">
        <v>0</v>
      </c>
      <c r="NL291" s="7" t="n">
        <v>0</v>
      </c>
      <c r="NM291" s="7" t="n">
        <v>0</v>
      </c>
      <c r="NN291" s="7" t="n">
        <v>0</v>
      </c>
      <c r="NO291" s="7" t="n">
        <v>0</v>
      </c>
      <c r="NP291" s="7" t="n">
        <v>0</v>
      </c>
      <c r="NQ291" s="7" t="n">
        <v>0</v>
      </c>
      <c r="NR291" s="7" t="n">
        <v>0</v>
      </c>
      <c r="NS291" s="7" t="n">
        <v>0</v>
      </c>
      <c r="NT291" s="7" t="n">
        <v>0</v>
      </c>
      <c r="NU291" s="7" t="n">
        <v>0</v>
      </c>
      <c r="NV291" s="7" t="n">
        <v>0</v>
      </c>
      <c r="NW291" s="7" t="n">
        <v>0</v>
      </c>
      <c r="NX291" s="7" t="n">
        <v>0</v>
      </c>
      <c r="NY291" s="7" t="n">
        <v>0</v>
      </c>
      <c r="NZ291" s="7" t="n">
        <v>0</v>
      </c>
      <c r="OA291" s="7" t="n">
        <v>0</v>
      </c>
      <c r="OB291" s="7" t="n">
        <v>0</v>
      </c>
      <c r="OC291" s="7" t="n">
        <v>0</v>
      </c>
      <c r="OD291" s="7" t="n">
        <v>0</v>
      </c>
      <c r="OE291" s="7" t="n">
        <v>0</v>
      </c>
      <c r="OF291" s="7" t="n">
        <v>0</v>
      </c>
      <c r="OG291" s="7" t="n">
        <v>0</v>
      </c>
      <c r="OH291" s="7" t="n">
        <v>0</v>
      </c>
      <c r="OI291" s="7" t="n">
        <v>0</v>
      </c>
      <c r="OJ291" s="7" t="n">
        <v>0</v>
      </c>
      <c r="OK291" s="7" t="n">
        <v>0</v>
      </c>
      <c r="OL291" s="7" t="n">
        <v>0</v>
      </c>
      <c r="OM291" s="7" t="n">
        <v>0</v>
      </c>
      <c r="ON291" s="7" t="n">
        <v>0</v>
      </c>
      <c r="OO291" s="7" t="n">
        <v>0</v>
      </c>
      <c r="OP291" s="7" t="n">
        <v>0</v>
      </c>
      <c r="OQ291" s="7" t="n">
        <v>0</v>
      </c>
      <c r="OR291" s="7" t="n">
        <v>0</v>
      </c>
      <c r="OS291" s="7" t="n">
        <v>0</v>
      </c>
      <c r="OT291" s="7" t="n">
        <v>0</v>
      </c>
      <c r="OU291" s="7" t="n">
        <v>0</v>
      </c>
      <c r="OV291" s="7" t="n">
        <v>0</v>
      </c>
      <c r="OW291" s="7" t="n">
        <v>0</v>
      </c>
      <c r="OX291" s="7" t="n">
        <v>0</v>
      </c>
      <c r="OY291" s="7" t="n">
        <v>0</v>
      </c>
      <c r="OZ291" s="7" t="n">
        <v>0</v>
      </c>
      <c r="PA291" s="7" t="n">
        <v>0</v>
      </c>
      <c r="PB291" s="7" t="n">
        <v>0</v>
      </c>
      <c r="PC291" s="7" t="n">
        <v>0</v>
      </c>
      <c r="PD291" s="7" t="n">
        <v>0</v>
      </c>
      <c r="PE291" s="7" t="n">
        <v>0</v>
      </c>
      <c r="PF291" s="7" t="n">
        <v>0</v>
      </c>
      <c r="PG291" s="7" t="n">
        <v>0</v>
      </c>
      <c r="PH291" s="7" t="n">
        <v>0</v>
      </c>
      <c r="PI291" s="7" t="n">
        <v>0</v>
      </c>
      <c r="PJ291" s="7" t="n">
        <v>0</v>
      </c>
    </row>
    <row r="292">
      <c r="A292" s="39" t="inlineStr">
        <is>
          <t>TOP246</t>
        </is>
      </c>
      <c r="B292" s="39" t="inlineStr">
        <is>
          <t>BIN600:IDDQ_END</t>
        </is>
      </c>
      <c r="C292" s="39" t="n">
        <v>600</v>
      </c>
      <c r="D292" s="39" t="inlineStr">
        <is>
          <t>IDDQ_END</t>
        </is>
      </c>
      <c r="E292" s="39" t="n"/>
      <c r="F292" s="39" t="inlineStr">
        <is>
          <t>IDD</t>
        </is>
      </c>
      <c r="G292" s="39" t="inlineStr">
        <is>
          <t>IDD</t>
        </is>
      </c>
      <c r="H292" s="39" t="n">
        <v>0</v>
      </c>
      <c r="I292" s="40" t="n">
        <v>0</v>
      </c>
      <c r="J292" s="39" t="n">
        <v>0</v>
      </c>
      <c r="K292" s="39" t="n">
        <v>0</v>
      </c>
      <c r="L292" s="40" t="n">
        <v>0</v>
      </c>
      <c r="M292" s="7" t="n">
        <v>4.3e-07</v>
      </c>
      <c r="N292" s="7" t="n">
        <v>8.6e-07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  <c r="MK292" s="7" t="n">
        <v>0</v>
      </c>
      <c r="ML292" s="7" t="n">
        <v>0</v>
      </c>
      <c r="MM292" s="7" t="n">
        <v>0</v>
      </c>
      <c r="MN292" s="7" t="n">
        <v>0</v>
      </c>
      <c r="MO292" s="7" t="n">
        <v>0</v>
      </c>
      <c r="MP292" s="7" t="n">
        <v>0</v>
      </c>
      <c r="MQ292" s="7" t="n">
        <v>0</v>
      </c>
      <c r="MR292" s="7" t="n">
        <v>0</v>
      </c>
      <c r="MS292" s="7" t="n">
        <v>0</v>
      </c>
      <c r="MT292" s="7" t="n">
        <v>0</v>
      </c>
      <c r="MU292" s="7" t="n">
        <v>0</v>
      </c>
      <c r="MV292" s="7" t="n">
        <v>0</v>
      </c>
      <c r="MW292" s="7" t="n">
        <v>0</v>
      </c>
      <c r="MX292" s="7" t="n">
        <v>0</v>
      </c>
      <c r="MY292" s="7" t="n">
        <v>0</v>
      </c>
      <c r="MZ292" s="7" t="n">
        <v>0</v>
      </c>
      <c r="NA292" s="7" t="n">
        <v>0</v>
      </c>
      <c r="NB292" s="7" t="n">
        <v>0</v>
      </c>
      <c r="NC292" s="7" t="n">
        <v>0</v>
      </c>
      <c r="ND292" s="7" t="n">
        <v>0</v>
      </c>
      <c r="NE292" s="7" t="n">
        <v>0</v>
      </c>
      <c r="NF292" s="7" t="n">
        <v>0</v>
      </c>
      <c r="NG292" s="7" t="n">
        <v>0</v>
      </c>
      <c r="NH292" s="7" t="n">
        <v>0</v>
      </c>
      <c r="NI292" s="7" t="n">
        <v>0</v>
      </c>
      <c r="NJ292" s="7" t="n">
        <v>0</v>
      </c>
      <c r="NK292" s="7" t="n">
        <v>0</v>
      </c>
      <c r="NL292" s="7" t="n">
        <v>0</v>
      </c>
      <c r="NM292" s="7" t="n">
        <v>0</v>
      </c>
      <c r="NN292" s="7" t="n">
        <v>0</v>
      </c>
      <c r="NO292" s="7" t="n">
        <v>0</v>
      </c>
      <c r="NP292" s="7" t="n">
        <v>0</v>
      </c>
      <c r="NQ292" s="7" t="n">
        <v>0</v>
      </c>
      <c r="NR292" s="7" t="n">
        <v>0</v>
      </c>
      <c r="NS292" s="7" t="n">
        <v>0</v>
      </c>
      <c r="NT292" s="7" t="n">
        <v>0</v>
      </c>
      <c r="NU292" s="7" t="n">
        <v>0</v>
      </c>
      <c r="NV292" s="7" t="n">
        <v>0</v>
      </c>
      <c r="NW292" s="7" t="n">
        <v>0</v>
      </c>
      <c r="NX292" s="7" t="n">
        <v>0</v>
      </c>
      <c r="NY292" s="7" t="n">
        <v>0</v>
      </c>
      <c r="NZ292" s="7" t="n">
        <v>0</v>
      </c>
      <c r="OA292" s="7" t="n">
        <v>0</v>
      </c>
      <c r="OB292" s="7" t="n">
        <v>0</v>
      </c>
      <c r="OC292" s="7" t="n">
        <v>0</v>
      </c>
      <c r="OD292" s="7" t="n">
        <v>0</v>
      </c>
      <c r="OE292" s="7" t="n">
        <v>0</v>
      </c>
      <c r="OF292" s="7" t="n">
        <v>0</v>
      </c>
      <c r="OG292" s="7" t="n">
        <v>0</v>
      </c>
      <c r="OH292" s="7" t="n">
        <v>0</v>
      </c>
      <c r="OI292" s="7" t="n">
        <v>0</v>
      </c>
      <c r="OJ292" s="7" t="n">
        <v>0</v>
      </c>
      <c r="OK292" s="7" t="n">
        <v>0</v>
      </c>
      <c r="OL292" s="7" t="n">
        <v>0</v>
      </c>
      <c r="OM292" s="7" t="n">
        <v>0</v>
      </c>
      <c r="ON292" s="7" t="n">
        <v>0</v>
      </c>
      <c r="OO292" s="7" t="n">
        <v>0</v>
      </c>
      <c r="OP292" s="7" t="n">
        <v>0</v>
      </c>
      <c r="OQ292" s="7" t="n">
        <v>0</v>
      </c>
      <c r="OR292" s="7" t="n">
        <v>0</v>
      </c>
      <c r="OS292" s="7" t="n">
        <v>0</v>
      </c>
      <c r="OT292" s="7" t="n">
        <v>0</v>
      </c>
      <c r="OU292" s="7" t="n">
        <v>0</v>
      </c>
      <c r="OV292" s="7" t="n">
        <v>0</v>
      </c>
      <c r="OW292" s="7" t="n">
        <v>0</v>
      </c>
      <c r="OX292" s="7" t="n">
        <v>0</v>
      </c>
      <c r="OY292" s="7" t="n">
        <v>0</v>
      </c>
      <c r="OZ292" s="7" t="n">
        <v>0</v>
      </c>
      <c r="PA292" s="7" t="n">
        <v>0</v>
      </c>
      <c r="PB292" s="7" t="n">
        <v>0</v>
      </c>
      <c r="PC292" s="7" t="n">
        <v>0</v>
      </c>
      <c r="PD292" s="7" t="n">
        <v>0</v>
      </c>
      <c r="PE292" s="7" t="n">
        <v>0</v>
      </c>
      <c r="PF292" s="7" t="n">
        <v>0</v>
      </c>
      <c r="PG292" s="7" t="n">
        <v>0</v>
      </c>
      <c r="PH292" s="7" t="n">
        <v>0</v>
      </c>
      <c r="PI292" s="7" t="n">
        <v>0</v>
      </c>
      <c r="PJ292" s="7" t="n">
        <v>0</v>
      </c>
    </row>
    <row r="293">
      <c r="A293" s="37" t="inlineStr">
        <is>
          <t>TOP247</t>
        </is>
      </c>
      <c r="B293" s="37" t="inlineStr">
        <is>
          <t>BIN615:cp_mode1_msm_1T_cpf_bycore_icgC100_1_comp_1300_VID</t>
        </is>
      </c>
      <c r="C293" s="37" t="n">
        <v>615</v>
      </c>
      <c r="D293" s="37" t="inlineStr">
        <is>
          <t>cp_mode1_msm_1T_cpf_bycore_icgC100_1_comp_1300_VID</t>
        </is>
      </c>
      <c r="E293" s="37" t="n"/>
      <c r="F293" s="37" t="inlineStr">
        <is>
          <t>OC</t>
        </is>
      </c>
      <c r="G293" s="37" t="inlineStr">
        <is>
          <t>OC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2.2e-07</v>
      </c>
      <c r="N293" s="7" t="n">
        <v>4.4e-07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  <c r="MK293" s="7" t="n">
        <v>0</v>
      </c>
      <c r="ML293" s="7" t="n">
        <v>0</v>
      </c>
      <c r="MM293" s="7" t="n">
        <v>0</v>
      </c>
      <c r="MN293" s="7" t="n">
        <v>0</v>
      </c>
      <c r="MO293" s="7" t="n">
        <v>0</v>
      </c>
      <c r="MP293" s="7" t="n">
        <v>0</v>
      </c>
      <c r="MQ293" s="7" t="n">
        <v>0</v>
      </c>
      <c r="MR293" s="7" t="n">
        <v>0</v>
      </c>
      <c r="MS293" s="7" t="n">
        <v>0</v>
      </c>
      <c r="MT293" s="7" t="n">
        <v>0</v>
      </c>
      <c r="MU293" s="7" t="n">
        <v>0</v>
      </c>
      <c r="MV293" s="7" t="n">
        <v>0</v>
      </c>
      <c r="MW293" s="7" t="n">
        <v>0</v>
      </c>
      <c r="MX293" s="7" t="n">
        <v>0</v>
      </c>
      <c r="MY293" s="7" t="n">
        <v>0</v>
      </c>
      <c r="MZ293" s="7" t="n">
        <v>0</v>
      </c>
      <c r="NA293" s="7" t="n">
        <v>0</v>
      </c>
      <c r="NB293" s="7" t="n">
        <v>0</v>
      </c>
      <c r="NC293" s="7" t="n">
        <v>0</v>
      </c>
      <c r="ND293" s="7" t="n">
        <v>0</v>
      </c>
      <c r="NE293" s="7" t="n">
        <v>0</v>
      </c>
      <c r="NF293" s="7" t="n">
        <v>0</v>
      </c>
      <c r="NG293" s="7" t="n">
        <v>0</v>
      </c>
      <c r="NH293" s="7" t="n">
        <v>0</v>
      </c>
      <c r="NI293" s="7" t="n">
        <v>0</v>
      </c>
      <c r="NJ293" s="7" t="n">
        <v>0</v>
      </c>
      <c r="NK293" s="7" t="n">
        <v>0</v>
      </c>
      <c r="NL293" s="7" t="n">
        <v>0</v>
      </c>
      <c r="NM293" s="7" t="n">
        <v>0</v>
      </c>
      <c r="NN293" s="7" t="n">
        <v>0</v>
      </c>
      <c r="NO293" s="7" t="n">
        <v>0</v>
      </c>
      <c r="NP293" s="7" t="n">
        <v>0</v>
      </c>
      <c r="NQ293" s="7" t="n">
        <v>0</v>
      </c>
      <c r="NR293" s="7" t="n">
        <v>0</v>
      </c>
      <c r="NS293" s="7" t="n">
        <v>0</v>
      </c>
      <c r="NT293" s="7" t="n">
        <v>0</v>
      </c>
      <c r="NU293" s="7" t="n">
        <v>0</v>
      </c>
      <c r="NV293" s="7" t="n">
        <v>0</v>
      </c>
      <c r="NW293" s="7" t="n">
        <v>0</v>
      </c>
      <c r="NX293" s="7" t="n">
        <v>0</v>
      </c>
      <c r="NY293" s="7" t="n">
        <v>0</v>
      </c>
      <c r="NZ293" s="7" t="n">
        <v>0</v>
      </c>
      <c r="OA293" s="7" t="n">
        <v>0</v>
      </c>
      <c r="OB293" s="7" t="n">
        <v>0</v>
      </c>
      <c r="OC293" s="7" t="n">
        <v>0</v>
      </c>
      <c r="OD293" s="7" t="n">
        <v>0</v>
      </c>
      <c r="OE293" s="7" t="n">
        <v>0</v>
      </c>
      <c r="OF293" s="7" t="n">
        <v>0</v>
      </c>
      <c r="OG293" s="7" t="n">
        <v>0</v>
      </c>
      <c r="OH293" s="7" t="n">
        <v>0</v>
      </c>
      <c r="OI293" s="7" t="n">
        <v>0</v>
      </c>
      <c r="OJ293" s="7" t="n">
        <v>0</v>
      </c>
      <c r="OK293" s="7" t="n">
        <v>0</v>
      </c>
      <c r="OL293" s="7" t="n">
        <v>0</v>
      </c>
      <c r="OM293" s="7" t="n">
        <v>0</v>
      </c>
      <c r="ON293" s="7" t="n">
        <v>0</v>
      </c>
      <c r="OO293" s="7" t="n">
        <v>0</v>
      </c>
      <c r="OP293" s="7" t="n">
        <v>0</v>
      </c>
      <c r="OQ293" s="7" t="n">
        <v>0</v>
      </c>
      <c r="OR293" s="7" t="n">
        <v>0</v>
      </c>
      <c r="OS293" s="7" t="n">
        <v>0</v>
      </c>
      <c r="OT293" s="7" t="n">
        <v>0</v>
      </c>
      <c r="OU293" s="7" t="n">
        <v>0</v>
      </c>
      <c r="OV293" s="7" t="n">
        <v>0</v>
      </c>
      <c r="OW293" s="7" t="n">
        <v>0</v>
      </c>
      <c r="OX293" s="7" t="n">
        <v>0</v>
      </c>
      <c r="OY293" s="7" t="n">
        <v>0</v>
      </c>
      <c r="OZ293" s="7" t="n">
        <v>0</v>
      </c>
      <c r="PA293" s="7" t="n">
        <v>0</v>
      </c>
      <c r="PB293" s="7" t="n">
        <v>0</v>
      </c>
      <c r="PC293" s="7" t="n">
        <v>0</v>
      </c>
      <c r="PD293" s="7" t="n">
        <v>0</v>
      </c>
      <c r="PE293" s="7" t="n">
        <v>0</v>
      </c>
      <c r="PF293" s="7" t="n">
        <v>0</v>
      </c>
      <c r="PG293" s="7" t="n">
        <v>0</v>
      </c>
      <c r="PH293" s="7" t="n">
        <v>0</v>
      </c>
      <c r="PI293" s="7" t="n">
        <v>0</v>
      </c>
      <c r="PJ293" s="7" t="n">
        <v>0</v>
      </c>
    </row>
    <row r="294">
      <c r="A294" s="37" t="inlineStr">
        <is>
          <t>TOP248</t>
        </is>
      </c>
      <c r="B294" s="37" t="inlineStr">
        <is>
          <t>BIN616:cp_mode1_msm_MCP_full_comp_1300_VID</t>
        </is>
      </c>
      <c r="C294" s="37" t="n">
        <v>616</v>
      </c>
      <c r="D294" s="37" t="inlineStr">
        <is>
          <t>cp_mode1_msm_MCP_full_comp_1300_VID</t>
        </is>
      </c>
      <c r="E294" s="37" t="n"/>
      <c r="F294" s="37" t="inlineStr">
        <is>
          <t>OC</t>
        </is>
      </c>
      <c r="G294" s="37" t="inlineStr">
        <is>
          <t>OC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2.2e-07</v>
      </c>
      <c r="N294" s="7" t="n">
        <v>4.4e-07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  <c r="MK294" s="7" t="n">
        <v>0</v>
      </c>
      <c r="ML294" s="7" t="n">
        <v>0</v>
      </c>
      <c r="MM294" s="7" t="n">
        <v>0</v>
      </c>
      <c r="MN294" s="7" t="n">
        <v>0</v>
      </c>
      <c r="MO294" s="7" t="n">
        <v>0</v>
      </c>
      <c r="MP294" s="7" t="n">
        <v>0</v>
      </c>
      <c r="MQ294" s="7" t="n">
        <v>0</v>
      </c>
      <c r="MR294" s="7" t="n">
        <v>0</v>
      </c>
      <c r="MS294" s="7" t="n">
        <v>0</v>
      </c>
      <c r="MT294" s="7" t="n">
        <v>0</v>
      </c>
      <c r="MU294" s="7" t="n">
        <v>0</v>
      </c>
      <c r="MV294" s="7" t="n">
        <v>0</v>
      </c>
      <c r="MW294" s="7" t="n">
        <v>0</v>
      </c>
      <c r="MX294" s="7" t="n">
        <v>0</v>
      </c>
      <c r="MY294" s="7" t="n">
        <v>0</v>
      </c>
      <c r="MZ294" s="7" t="n">
        <v>0</v>
      </c>
      <c r="NA294" s="7" t="n">
        <v>0</v>
      </c>
      <c r="NB294" s="7" t="n">
        <v>0</v>
      </c>
      <c r="NC294" s="7" t="n">
        <v>0</v>
      </c>
      <c r="ND294" s="7" t="n">
        <v>0</v>
      </c>
      <c r="NE294" s="7" t="n">
        <v>0</v>
      </c>
      <c r="NF294" s="7" t="n">
        <v>0</v>
      </c>
      <c r="NG294" s="7" t="n">
        <v>0</v>
      </c>
      <c r="NH294" s="7" t="n">
        <v>0</v>
      </c>
      <c r="NI294" s="7" t="n">
        <v>0</v>
      </c>
      <c r="NJ294" s="7" t="n">
        <v>0</v>
      </c>
      <c r="NK294" s="7" t="n">
        <v>0</v>
      </c>
      <c r="NL294" s="7" t="n">
        <v>0</v>
      </c>
      <c r="NM294" s="7" t="n">
        <v>0</v>
      </c>
      <c r="NN294" s="7" t="n">
        <v>0</v>
      </c>
      <c r="NO294" s="7" t="n">
        <v>0</v>
      </c>
      <c r="NP294" s="7" t="n">
        <v>0</v>
      </c>
      <c r="NQ294" s="7" t="n">
        <v>0</v>
      </c>
      <c r="NR294" s="7" t="n">
        <v>0</v>
      </c>
      <c r="NS294" s="7" t="n">
        <v>0</v>
      </c>
      <c r="NT294" s="7" t="n">
        <v>0</v>
      </c>
      <c r="NU294" s="7" t="n">
        <v>0</v>
      </c>
      <c r="NV294" s="7" t="n">
        <v>0</v>
      </c>
      <c r="NW294" s="7" t="n">
        <v>0</v>
      </c>
      <c r="NX294" s="7" t="n">
        <v>0</v>
      </c>
      <c r="NY294" s="7" t="n">
        <v>0</v>
      </c>
      <c r="NZ294" s="7" t="n">
        <v>0</v>
      </c>
      <c r="OA294" s="7" t="n">
        <v>0</v>
      </c>
      <c r="OB294" s="7" t="n">
        <v>0</v>
      </c>
      <c r="OC294" s="7" t="n">
        <v>0</v>
      </c>
      <c r="OD294" s="7" t="n">
        <v>0</v>
      </c>
      <c r="OE294" s="7" t="n">
        <v>0</v>
      </c>
      <c r="OF294" s="7" t="n">
        <v>0</v>
      </c>
      <c r="OG294" s="7" t="n">
        <v>0</v>
      </c>
      <c r="OH294" s="7" t="n">
        <v>0</v>
      </c>
      <c r="OI294" s="7" t="n">
        <v>0</v>
      </c>
      <c r="OJ294" s="7" t="n">
        <v>0</v>
      </c>
      <c r="OK294" s="7" t="n">
        <v>0</v>
      </c>
      <c r="OL294" s="7" t="n">
        <v>0</v>
      </c>
      <c r="OM294" s="7" t="n">
        <v>0</v>
      </c>
      <c r="ON294" s="7" t="n">
        <v>0</v>
      </c>
      <c r="OO294" s="7" t="n">
        <v>0</v>
      </c>
      <c r="OP294" s="7" t="n">
        <v>0</v>
      </c>
      <c r="OQ294" s="7" t="n">
        <v>0</v>
      </c>
      <c r="OR294" s="7" t="n">
        <v>0</v>
      </c>
      <c r="OS294" s="7" t="n">
        <v>0</v>
      </c>
      <c r="OT294" s="7" t="n">
        <v>0</v>
      </c>
      <c r="OU294" s="7" t="n">
        <v>0</v>
      </c>
      <c r="OV294" s="7" t="n">
        <v>0</v>
      </c>
      <c r="OW294" s="7" t="n">
        <v>0</v>
      </c>
      <c r="OX294" s="7" t="n">
        <v>0</v>
      </c>
      <c r="OY294" s="7" t="n">
        <v>0</v>
      </c>
      <c r="OZ294" s="7" t="n">
        <v>0</v>
      </c>
      <c r="PA294" s="7" t="n">
        <v>0</v>
      </c>
      <c r="PB294" s="7" t="n">
        <v>0</v>
      </c>
      <c r="PC294" s="7" t="n">
        <v>0</v>
      </c>
      <c r="PD294" s="7" t="n">
        <v>0</v>
      </c>
      <c r="PE294" s="7" t="n">
        <v>0</v>
      </c>
      <c r="PF294" s="7" t="n">
        <v>0</v>
      </c>
      <c r="PG294" s="7" t="n">
        <v>0</v>
      </c>
      <c r="PH294" s="7" t="n">
        <v>0</v>
      </c>
      <c r="PI294" s="7" t="n">
        <v>0</v>
      </c>
      <c r="PJ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  <c r="MH295" s="7" t="n">
        <v>0</v>
      </c>
      <c r="MI295" s="7" t="n">
        <v>0</v>
      </c>
      <c r="MJ295" s="7" t="n">
        <v>0</v>
      </c>
      <c r="MK295" s="7" t="n">
        <v>0</v>
      </c>
      <c r="ML295" s="7" t="n">
        <v>0</v>
      </c>
      <c r="MM295" s="7" t="n">
        <v>0</v>
      </c>
      <c r="MN295" s="7" t="n">
        <v>0</v>
      </c>
      <c r="MO295" s="7" t="n">
        <v>0</v>
      </c>
      <c r="MP295" s="7" t="n">
        <v>0</v>
      </c>
      <c r="MQ295" s="7" t="n">
        <v>0</v>
      </c>
      <c r="MR295" s="7" t="n">
        <v>0</v>
      </c>
      <c r="MS295" s="7" t="n">
        <v>0</v>
      </c>
      <c r="MT295" s="7" t="n">
        <v>0</v>
      </c>
      <c r="MU295" s="7" t="n">
        <v>0</v>
      </c>
      <c r="MV295" s="7" t="n">
        <v>0</v>
      </c>
      <c r="MW295" s="7" t="n">
        <v>0</v>
      </c>
      <c r="MX295" s="7" t="n">
        <v>0</v>
      </c>
      <c r="MY295" s="7" t="n">
        <v>0</v>
      </c>
      <c r="MZ295" s="7" t="n">
        <v>0</v>
      </c>
      <c r="NA295" s="7" t="n">
        <v>0</v>
      </c>
      <c r="NB295" s="7" t="n">
        <v>0</v>
      </c>
      <c r="NC295" s="7" t="n">
        <v>0</v>
      </c>
      <c r="ND295" s="7" t="n">
        <v>0</v>
      </c>
      <c r="NE295" s="7" t="n">
        <v>0</v>
      </c>
      <c r="NF295" s="7" t="n">
        <v>0</v>
      </c>
      <c r="NG295" s="7" t="n">
        <v>0</v>
      </c>
      <c r="NH295" s="7" t="n">
        <v>0</v>
      </c>
      <c r="NI295" s="7" t="n">
        <v>0</v>
      </c>
      <c r="NJ295" s="7" t="n">
        <v>0</v>
      </c>
      <c r="NK295" s="7" t="n">
        <v>0</v>
      </c>
      <c r="NL295" s="7" t="n">
        <v>0</v>
      </c>
      <c r="NM295" s="7" t="n">
        <v>0</v>
      </c>
      <c r="NN295" s="7" t="n">
        <v>0</v>
      </c>
      <c r="NO295" s="7" t="n">
        <v>0</v>
      </c>
      <c r="NP295" s="7" t="n">
        <v>0</v>
      </c>
      <c r="NQ295" s="7" t="n">
        <v>0</v>
      </c>
      <c r="NR295" s="7" t="n">
        <v>0</v>
      </c>
      <c r="NS295" s="7" t="n">
        <v>0</v>
      </c>
      <c r="NT295" s="7" t="n">
        <v>0</v>
      </c>
      <c r="NU295" s="7" t="n">
        <v>0</v>
      </c>
      <c r="NV295" s="7" t="n">
        <v>0</v>
      </c>
      <c r="NW295" s="7" t="n">
        <v>0</v>
      </c>
      <c r="NX295" s="7" t="n">
        <v>0</v>
      </c>
      <c r="NY295" s="7" t="n">
        <v>0</v>
      </c>
      <c r="NZ295" s="7" t="n">
        <v>0</v>
      </c>
      <c r="OA295" s="7" t="n">
        <v>0</v>
      </c>
      <c r="OB295" s="7" t="n">
        <v>0</v>
      </c>
      <c r="OC295" s="7" t="n">
        <v>0</v>
      </c>
      <c r="OD295" s="7" t="n">
        <v>0</v>
      </c>
      <c r="OE295" s="7" t="n">
        <v>0</v>
      </c>
      <c r="OF295" s="7" t="n">
        <v>0</v>
      </c>
      <c r="OG295" s="7" t="n">
        <v>0</v>
      </c>
      <c r="OH295" s="7" t="n">
        <v>0</v>
      </c>
      <c r="OI295" s="7" t="n">
        <v>0</v>
      </c>
      <c r="OJ295" s="7" t="n">
        <v>0</v>
      </c>
      <c r="OK295" s="7" t="n">
        <v>0</v>
      </c>
      <c r="OL295" s="7" t="n">
        <v>0</v>
      </c>
      <c r="OM295" s="7" t="n">
        <v>0</v>
      </c>
      <c r="ON295" s="7" t="n">
        <v>0</v>
      </c>
      <c r="OO295" s="7" t="n">
        <v>0</v>
      </c>
      <c r="OP295" s="7" t="n">
        <v>0</v>
      </c>
      <c r="OQ295" s="7" t="n">
        <v>0</v>
      </c>
      <c r="OR295" s="7" t="n">
        <v>0</v>
      </c>
      <c r="OS295" s="7" t="n">
        <v>0</v>
      </c>
      <c r="OT295" s="7" t="n">
        <v>0</v>
      </c>
      <c r="OU295" s="7" t="n">
        <v>0</v>
      </c>
      <c r="OV295" s="7" t="n">
        <v>0</v>
      </c>
      <c r="OW295" s="7" t="n">
        <v>0</v>
      </c>
      <c r="OX295" s="7" t="n">
        <v>0</v>
      </c>
      <c r="OY295" s="7" t="n">
        <v>0</v>
      </c>
      <c r="OZ295" s="7" t="n">
        <v>0</v>
      </c>
      <c r="PA295" s="7" t="n">
        <v>0</v>
      </c>
      <c r="PB295" s="7" t="n">
        <v>0</v>
      </c>
      <c r="PC295" s="7" t="n">
        <v>0</v>
      </c>
      <c r="PD295" s="7" t="n">
        <v>0</v>
      </c>
      <c r="PE295" s="7" t="n">
        <v>0</v>
      </c>
      <c r="PF295" s="7" t="n">
        <v>0</v>
      </c>
      <c r="PG295" s="7" t="n">
        <v>0</v>
      </c>
      <c r="PH295" s="7" t="n">
        <v>0</v>
      </c>
      <c r="PI295" s="7" t="n">
        <v>0</v>
      </c>
      <c r="PJ295" s="7" t="n">
        <v>0</v>
      </c>
    </row>
    <row r="296">
      <c r="O296" s="43" t="inlineStr">
        <is>
          <t>TTJ-62</t>
        </is>
      </c>
      <c r="P296" s="43" t="inlineStr">
        <is>
          <t>TTJ-04</t>
        </is>
      </c>
      <c r="Q296" s="43" t="inlineStr">
        <is>
          <t>TTJ-26</t>
        </is>
      </c>
      <c r="R296" s="43" t="inlineStr">
        <is>
          <t>TTJ-66</t>
        </is>
      </c>
      <c r="S296" s="43" t="inlineStr">
        <is>
          <t>TTJ-26</t>
        </is>
      </c>
      <c r="T296" s="43" t="inlineStr">
        <is>
          <t>TTJ-34</t>
        </is>
      </c>
      <c r="U296" s="43" t="inlineStr">
        <is>
          <t>TTJ-240</t>
        </is>
      </c>
      <c r="V296" s="43" t="inlineStr">
        <is>
          <t>TTJ-210</t>
        </is>
      </c>
      <c r="W296" s="43" t="inlineStr">
        <is>
          <t>TTJ-82</t>
        </is>
      </c>
      <c r="X296" s="43" t="inlineStr">
        <is>
          <t>TTJ-240</t>
        </is>
      </c>
      <c r="Y296" s="43" t="inlineStr">
        <is>
          <t>TTJ-45</t>
        </is>
      </c>
      <c r="Z296" s="43" t="inlineStr">
        <is>
          <t>TTJ-239</t>
        </is>
      </c>
      <c r="AA296" s="43" t="inlineStr">
        <is>
          <t>TTJ-66</t>
        </is>
      </c>
      <c r="AB296" s="43" t="inlineStr">
        <is>
          <t>TTJ-239</t>
        </is>
      </c>
      <c r="AC296" s="43" t="inlineStr">
        <is>
          <t>TTJ-62</t>
        </is>
      </c>
      <c r="AD296" s="43" t="inlineStr">
        <is>
          <t>TTJ-96</t>
        </is>
      </c>
      <c r="AE296" s="43" t="inlineStr">
        <is>
          <t>TTJ-10</t>
        </is>
      </c>
      <c r="AF296" s="43" t="inlineStr">
        <is>
          <t>TTJ-240</t>
        </is>
      </c>
      <c r="AG296" s="43" t="inlineStr">
        <is>
          <t>TTJ-05</t>
        </is>
      </c>
      <c r="AH296" s="43" t="inlineStr">
        <is>
          <t>TTJ-240</t>
        </is>
      </c>
      <c r="AI296" s="43" t="inlineStr">
        <is>
          <t>TTJ-04</t>
        </is>
      </c>
      <c r="AJ296" s="43" t="inlineStr">
        <is>
          <t>TTJ-238</t>
        </is>
      </c>
      <c r="AK296" s="43" t="inlineStr">
        <is>
          <t>TTJ-239</t>
        </is>
      </c>
      <c r="AL296" s="43" t="inlineStr">
        <is>
          <t>TTJ-66</t>
        </is>
      </c>
      <c r="AM296" s="43" t="inlineStr">
        <is>
          <t>TTJ-81</t>
        </is>
      </c>
      <c r="AN296" s="43" t="inlineStr">
        <is>
          <t>TTJ-239</t>
        </is>
      </c>
      <c r="AO296" s="43" t="inlineStr">
        <is>
          <t>TTJ-240</t>
        </is>
      </c>
      <c r="AP296" s="43" t="inlineStr">
        <is>
          <t>TTJ-81</t>
        </is>
      </c>
      <c r="AQ296" s="43" t="inlineStr">
        <is>
          <t>TTJ-219</t>
        </is>
      </c>
      <c r="AR296" s="43" t="inlineStr">
        <is>
          <t>TTJ-239</t>
        </is>
      </c>
      <c r="AS296" s="43" t="inlineStr">
        <is>
          <t>TTJ-70</t>
        </is>
      </c>
      <c r="AT296" s="43" t="inlineStr">
        <is>
          <t>TTJ-26</t>
        </is>
      </c>
      <c r="AU296" s="43" t="inlineStr">
        <is>
          <t>TTJ-240</t>
        </is>
      </c>
      <c r="AV296" s="43" t="inlineStr">
        <is>
          <t>TTJ-62</t>
        </is>
      </c>
      <c r="AW296" s="43" t="inlineStr">
        <is>
          <t>TTJ-210</t>
        </is>
      </c>
      <c r="AX296" s="43" t="inlineStr">
        <is>
          <t>TTJ-239</t>
        </is>
      </c>
      <c r="AY296" s="43" t="inlineStr">
        <is>
          <t>TTJ-62</t>
        </is>
      </c>
      <c r="AZ296" s="43" t="inlineStr">
        <is>
          <t>TTJ-210</t>
        </is>
      </c>
      <c r="BA296" s="43" t="inlineStr">
        <is>
          <t>TTJ-210</t>
        </is>
      </c>
      <c r="BB296" s="43" t="inlineStr">
        <is>
          <t>TTJ-96</t>
        </is>
      </c>
      <c r="BC296" s="43" t="inlineStr">
        <is>
          <t>TTJ-240</t>
        </is>
      </c>
      <c r="BD296" s="43" t="inlineStr">
        <is>
          <t>TTJ-10</t>
        </is>
      </c>
      <c r="BE296" s="43" t="inlineStr">
        <is>
          <t>TTJ-240</t>
        </is>
      </c>
      <c r="BF296" s="43" t="inlineStr">
        <is>
          <t>TTJ-70</t>
        </is>
      </c>
      <c r="BG296" s="43" t="inlineStr">
        <is>
          <t>TTJ-66</t>
        </is>
      </c>
      <c r="BH296" s="43" t="inlineStr">
        <is>
          <t>TTJ-26</t>
        </is>
      </c>
      <c r="BI296" s="43" t="inlineStr">
        <is>
          <t>TTJ-34</t>
        </is>
      </c>
      <c r="BJ296" s="43" t="inlineStr">
        <is>
          <t>TTJ-96</t>
        </is>
      </c>
      <c r="BK296" s="43" t="inlineStr">
        <is>
          <t>TTJ-210</t>
        </is>
      </c>
      <c r="BL296" s="43" t="inlineStr">
        <is>
          <t>TTJ-34</t>
        </is>
      </c>
      <c r="BM296" s="43" t="inlineStr">
        <is>
          <t>TTJ-81</t>
        </is>
      </c>
      <c r="BN296" s="43" t="inlineStr">
        <is>
          <t>TTJ-238</t>
        </is>
      </c>
      <c r="BO296" s="43" t="inlineStr">
        <is>
          <t>TTJ-04</t>
        </is>
      </c>
      <c r="BP296" s="43" t="inlineStr">
        <is>
          <t>TTJ-26</t>
        </is>
      </c>
      <c r="BQ296" s="43" t="inlineStr">
        <is>
          <t>TTJ-34</t>
        </is>
      </c>
      <c r="BR296" s="43" t="inlineStr">
        <is>
          <t>TTJ-10</t>
        </is>
      </c>
      <c r="BS296" s="43" t="inlineStr">
        <is>
          <t>TTJ-240</t>
        </is>
      </c>
      <c r="BT296" s="43" t="inlineStr">
        <is>
          <t>TTJ-04</t>
        </is>
      </c>
      <c r="BU296" s="43" t="inlineStr">
        <is>
          <t>TTJ-240</t>
        </is>
      </c>
      <c r="BV296" s="43" t="inlineStr">
        <is>
          <t>TTJ-239</t>
        </is>
      </c>
      <c r="BW296" s="43" t="inlineStr">
        <is>
          <t>TTJ-45</t>
        </is>
      </c>
      <c r="BX296" s="43" t="inlineStr">
        <is>
          <t>TTJ-04</t>
        </is>
      </c>
      <c r="BY296" s="43" t="inlineStr">
        <is>
          <t>TTJ-240</t>
        </is>
      </c>
      <c r="BZ296" s="43" t="inlineStr">
        <is>
          <t>TTJ-45</t>
        </is>
      </c>
      <c r="CA296" s="43" t="inlineStr">
        <is>
          <t>TTJ-240</t>
        </is>
      </c>
      <c r="CB296" s="43" t="inlineStr">
        <is>
          <t>TTJ-210</t>
        </is>
      </c>
      <c r="CC296" s="43" t="inlineStr">
        <is>
          <t>TTJ-239</t>
        </is>
      </c>
      <c r="CD296" s="43" t="inlineStr">
        <is>
          <t>TTJ-238</t>
        </is>
      </c>
      <c r="CE296" s="43" t="inlineStr">
        <is>
          <t>TTJ-238</t>
        </is>
      </c>
      <c r="CF296" s="43" t="inlineStr">
        <is>
          <t>TTJ-238</t>
        </is>
      </c>
      <c r="CG296" s="43" t="inlineStr">
        <is>
          <t>TTJ-04</t>
        </is>
      </c>
      <c r="CH296" s="43" t="inlineStr">
        <is>
          <t>TTJ-210</t>
        </is>
      </c>
      <c r="CI296" s="43" t="inlineStr">
        <is>
          <t>TTJ-239</t>
        </is>
      </c>
      <c r="CJ296" s="43" t="inlineStr">
        <is>
          <t>TTJ-81</t>
        </is>
      </c>
      <c r="CK296" s="43" t="inlineStr">
        <is>
          <t>TTJ-238</t>
        </is>
      </c>
      <c r="CL296" s="43" t="inlineStr">
        <is>
          <t>TTJ-62</t>
        </is>
      </c>
      <c r="CM296" s="43" t="inlineStr">
        <is>
          <t>TTJ-210</t>
        </is>
      </c>
      <c r="CN296" s="43" t="inlineStr">
        <is>
          <t>TTJ-70</t>
        </is>
      </c>
      <c r="CO296" s="43" t="inlineStr">
        <is>
          <t>TTJ-219</t>
        </is>
      </c>
      <c r="CP296" s="43" t="inlineStr">
        <is>
          <t>TTJ-219</t>
        </is>
      </c>
      <c r="CQ296" s="43" t="inlineStr">
        <is>
          <t>TTJ-82</t>
        </is>
      </c>
      <c r="CR296" s="43" t="inlineStr">
        <is>
          <t>TTJ-26</t>
        </is>
      </c>
      <c r="CS296" s="43" t="inlineStr">
        <is>
          <t>TTJ-240</t>
        </is>
      </c>
      <c r="CT296" s="43" t="inlineStr">
        <is>
          <t>TTJ-34</t>
        </is>
      </c>
      <c r="CU296" s="43" t="inlineStr">
        <is>
          <t>TTJ-240</t>
        </is>
      </c>
      <c r="CV296" s="43" t="inlineStr">
        <is>
          <t>TTJ-62</t>
        </is>
      </c>
      <c r="CW296" s="43" t="inlineStr">
        <is>
          <t>TTJ-62</t>
        </is>
      </c>
      <c r="CX296" s="43" t="inlineStr">
        <is>
          <t>TTJ-96</t>
        </is>
      </c>
      <c r="CY296" s="43" t="inlineStr">
        <is>
          <t>TTJ-62</t>
        </is>
      </c>
      <c r="CZ296" s="43" t="inlineStr">
        <is>
          <t>TTJ-240</t>
        </is>
      </c>
      <c r="DA296" s="43" t="inlineStr">
        <is>
          <t>TTJ-26</t>
        </is>
      </c>
      <c r="DB296" s="43" t="inlineStr">
        <is>
          <t>TTJ-26</t>
        </is>
      </c>
      <c r="DC296" s="43" t="inlineStr">
        <is>
          <t>TTJ-96</t>
        </is>
      </c>
      <c r="DD296" s="43" t="inlineStr">
        <is>
          <t>TTJ-81</t>
        </is>
      </c>
      <c r="DE296" s="43" t="inlineStr">
        <is>
          <t>TTJ-04</t>
        </is>
      </c>
      <c r="DF296" s="43" t="inlineStr">
        <is>
          <t>TTJ-26</t>
        </is>
      </c>
      <c r="DG296" s="43" t="inlineStr">
        <is>
          <t>TTJ-96</t>
        </is>
      </c>
      <c r="DH296" s="43" t="inlineStr">
        <is>
          <t>TTJ-219</t>
        </is>
      </c>
      <c r="DI296" s="43" t="inlineStr">
        <is>
          <t>TTJ-04</t>
        </is>
      </c>
      <c r="DJ296" s="43" t="inlineStr">
        <is>
          <t>TTJ-219</t>
        </is>
      </c>
      <c r="DK296" s="43" t="inlineStr">
        <is>
          <t>TTJ-26</t>
        </is>
      </c>
      <c r="DL296" s="43" t="inlineStr">
        <is>
          <t>TTJ-45</t>
        </is>
      </c>
      <c r="DM296" s="43" t="inlineStr">
        <is>
          <t>TTJ-34</t>
        </is>
      </c>
      <c r="DN296" s="43" t="inlineStr">
        <is>
          <t>TTJ-210</t>
        </is>
      </c>
      <c r="DO296" s="43" t="inlineStr">
        <is>
          <t>TTJ-219</t>
        </is>
      </c>
      <c r="DP296" s="43" t="inlineStr">
        <is>
          <t>TTJ-04</t>
        </is>
      </c>
      <c r="DQ296" s="43" t="inlineStr">
        <is>
          <t>TTJ-96</t>
        </is>
      </c>
      <c r="DR296" s="43" t="inlineStr">
        <is>
          <t>TTJ-10</t>
        </is>
      </c>
      <c r="DS296" s="43" t="inlineStr">
        <is>
          <t>TTJ-210</t>
        </is>
      </c>
      <c r="DT296" s="43" t="inlineStr">
        <is>
          <t>TTJ-70</t>
        </is>
      </c>
      <c r="DU296" s="43" t="inlineStr">
        <is>
          <t>TTJ-62</t>
        </is>
      </c>
      <c r="DV296" s="43" t="inlineStr">
        <is>
          <t>TTJ-70</t>
        </is>
      </c>
      <c r="DW296" s="43" t="inlineStr">
        <is>
          <t>TTJ-81</t>
        </is>
      </c>
      <c r="DX296" s="43" t="inlineStr">
        <is>
          <t>TTJ-70</t>
        </is>
      </c>
      <c r="DY296" s="43" t="inlineStr">
        <is>
          <t>TTJ-96</t>
        </is>
      </c>
      <c r="DZ296" s="43" t="inlineStr">
        <is>
          <t>TTJ-10</t>
        </is>
      </c>
      <c r="EA296" s="43" t="inlineStr">
        <is>
          <t>TTJ-240</t>
        </is>
      </c>
      <c r="EB296" s="43" t="inlineStr">
        <is>
          <t>TTJ-10</t>
        </is>
      </c>
      <c r="EC296" s="43" t="inlineStr">
        <is>
          <t>TTJ-45</t>
        </is>
      </c>
      <c r="ED296" s="43" t="inlineStr">
        <is>
          <t>TTJ-10</t>
        </is>
      </c>
      <c r="EE296" s="43" t="inlineStr">
        <is>
          <t>TTJ-81</t>
        </is>
      </c>
      <c r="EF296" s="43" t="inlineStr">
        <is>
          <t>TTJ-81</t>
        </is>
      </c>
      <c r="EG296" s="43" t="inlineStr">
        <is>
          <t>TTJ-238</t>
        </is>
      </c>
      <c r="EH296" s="43" t="inlineStr">
        <is>
          <t>TTJ-04</t>
        </is>
      </c>
      <c r="EI296" s="43" t="inlineStr">
        <is>
          <t>TTJ-210</t>
        </is>
      </c>
      <c r="EJ296" s="43" t="inlineStr">
        <is>
          <t>TTJ-62</t>
        </is>
      </c>
      <c r="EK296" s="43" t="inlineStr">
        <is>
          <t>TTJ-04</t>
        </is>
      </c>
      <c r="EL296" s="43" t="inlineStr">
        <is>
          <t>TTJ-96</t>
        </is>
      </c>
      <c r="EM296" s="43" t="inlineStr">
        <is>
          <t>TTJ-34</t>
        </is>
      </c>
      <c r="EN296" s="43" t="inlineStr">
        <is>
          <t>TTJ-26</t>
        </is>
      </c>
      <c r="EO296" s="43" t="inlineStr">
        <is>
          <t>TTJ-66</t>
        </is>
      </c>
      <c r="EP296" s="43" t="inlineStr">
        <is>
          <t>TTJ-219</t>
        </is>
      </c>
      <c r="EQ296" s="43" t="inlineStr">
        <is>
          <t>TTJ-82</t>
        </is>
      </c>
      <c r="ER296" s="43" t="inlineStr">
        <is>
          <t>TTJ-45</t>
        </is>
      </c>
      <c r="ES296" s="43" t="inlineStr">
        <is>
          <t>TTJ-26</t>
        </is>
      </c>
      <c r="ET296" s="43" t="inlineStr">
        <is>
          <t>TTJ-210</t>
        </is>
      </c>
      <c r="EU296" s="43" t="inlineStr">
        <is>
          <t>TTJ-238</t>
        </is>
      </c>
      <c r="EV296" s="43" t="inlineStr">
        <is>
          <t>TTJ-66</t>
        </is>
      </c>
      <c r="EW296" s="43" t="inlineStr">
        <is>
          <t>TTJ-219</t>
        </is>
      </c>
      <c r="EX296" s="43" t="inlineStr">
        <is>
          <t>TTJ-45</t>
        </is>
      </c>
      <c r="EY296" s="43" t="inlineStr">
        <is>
          <t>TTJ-219</t>
        </is>
      </c>
      <c r="EZ296" s="43" t="inlineStr">
        <is>
          <t>TTJ-81</t>
        </is>
      </c>
      <c r="FA296" s="43" t="inlineStr">
        <is>
          <t>TTJ-238</t>
        </is>
      </c>
      <c r="FB296" s="43" t="inlineStr">
        <is>
          <t>TTJ-05</t>
        </is>
      </c>
      <c r="FC296" s="43" t="inlineStr">
        <is>
          <t>TTJ-81</t>
        </is>
      </c>
      <c r="FD296" s="43" t="inlineStr">
        <is>
          <t>TTJ-34</t>
        </is>
      </c>
      <c r="FE296" s="43" t="inlineStr">
        <is>
          <t>TTJ-34</t>
        </is>
      </c>
      <c r="FF296" s="43" t="inlineStr">
        <is>
          <t>TTJ-82</t>
        </is>
      </c>
      <c r="FG296" s="43" t="inlineStr">
        <is>
          <t>TTJ-26</t>
        </is>
      </c>
      <c r="FH296" s="43" t="inlineStr">
        <is>
          <t>TTJ-26</t>
        </is>
      </c>
      <c r="FI296" s="43" t="inlineStr">
        <is>
          <t>TTJ-238</t>
        </is>
      </c>
      <c r="FJ296" s="43" t="inlineStr">
        <is>
          <t>TTJ-240</t>
        </is>
      </c>
      <c r="FK296" s="43" t="inlineStr">
        <is>
          <t>TTJ-81</t>
        </is>
      </c>
      <c r="FL296" s="43" t="inlineStr">
        <is>
          <t>TTJ-238</t>
        </is>
      </c>
      <c r="FM296" s="43" t="inlineStr">
        <is>
          <t>TTJ-238</t>
        </is>
      </c>
      <c r="FN296" s="43" t="inlineStr">
        <is>
          <t>TTJ-34</t>
        </is>
      </c>
      <c r="FO296" s="43" t="inlineStr">
        <is>
          <t>TTJ-34</t>
        </is>
      </c>
      <c r="FP296" s="43" t="inlineStr">
        <is>
          <t>TTJ-26</t>
        </is>
      </c>
      <c r="FQ296" s="43" t="inlineStr">
        <is>
          <t>TTJ-219</t>
        </is>
      </c>
      <c r="FR296" s="43" t="inlineStr">
        <is>
          <t>TTJ-239</t>
        </is>
      </c>
      <c r="FS296" s="43" t="inlineStr">
        <is>
          <t>TTJ-04</t>
        </is>
      </c>
      <c r="FT296" s="43" t="inlineStr">
        <is>
          <t>TTJ-238</t>
        </is>
      </c>
      <c r="FU296" s="43" t="inlineStr">
        <is>
          <t>TTJ-210</t>
        </is>
      </c>
      <c r="FV296" s="43" t="inlineStr">
        <is>
          <t>TTJ-66</t>
        </is>
      </c>
      <c r="FW296" s="43" t="inlineStr">
        <is>
          <t>TTJ-239</t>
        </is>
      </c>
      <c r="FX296" s="43" t="inlineStr">
        <is>
          <t>TTJ-26</t>
        </is>
      </c>
      <c r="FY296" s="43" t="inlineStr">
        <is>
          <t>TTJ-45</t>
        </is>
      </c>
      <c r="FZ296" s="43" t="inlineStr">
        <is>
          <t>TTJ-45</t>
        </is>
      </c>
      <c r="GA296" s="43" t="inlineStr">
        <is>
          <t>TTJ-66</t>
        </is>
      </c>
      <c r="GB296" s="43" t="inlineStr">
        <is>
          <t>TTJ-70</t>
        </is>
      </c>
      <c r="GC296" s="43" t="inlineStr">
        <is>
          <t>TTJ-210</t>
        </is>
      </c>
      <c r="GD296" s="43" t="inlineStr">
        <is>
          <t>TTJ-238</t>
        </is>
      </c>
      <c r="GE296" s="43" t="inlineStr">
        <is>
          <t>TTJ-70</t>
        </is>
      </c>
      <c r="GF296" s="43" t="inlineStr">
        <is>
          <t>TTJ-239</t>
        </is>
      </c>
      <c r="GG296" s="43" t="inlineStr">
        <is>
          <t>TTJ-34</t>
        </is>
      </c>
      <c r="GH296" s="43" t="inlineStr">
        <is>
          <t>TTJ-04</t>
        </is>
      </c>
      <c r="GI296" s="43" t="inlineStr">
        <is>
          <t>TTJ-35</t>
        </is>
      </c>
      <c r="GJ296" s="43" t="inlineStr">
        <is>
          <t>TTJ-81</t>
        </is>
      </c>
      <c r="GK296" s="43" t="inlineStr">
        <is>
          <t>TTJ-81</t>
        </is>
      </c>
      <c r="GL296" s="43" t="inlineStr">
        <is>
          <t>TTJ-05</t>
        </is>
      </c>
      <c r="GM296" s="43" t="inlineStr">
        <is>
          <t>TTJ-26</t>
        </is>
      </c>
      <c r="GN296" s="43" t="inlineStr">
        <is>
          <t>TTJ-240</t>
        </is>
      </c>
      <c r="GO296" s="43" t="inlineStr">
        <is>
          <t>TTJ-45</t>
        </is>
      </c>
      <c r="GP296" s="43" t="inlineStr">
        <is>
          <t>TTJ-238</t>
        </is>
      </c>
      <c r="GQ296" s="43" t="inlineStr">
        <is>
          <t>TTJ-81</t>
        </is>
      </c>
      <c r="GR296" s="43" t="inlineStr">
        <is>
          <t>TTJ-219</t>
        </is>
      </c>
      <c r="GS296" s="43" t="inlineStr">
        <is>
          <t>TTJ-240</t>
        </is>
      </c>
      <c r="GT296" s="43" t="inlineStr">
        <is>
          <t>TTJ-10</t>
        </is>
      </c>
      <c r="GU296" s="43" t="inlineStr">
        <is>
          <t>TTJ-238</t>
        </is>
      </c>
      <c r="GV296" s="43" t="inlineStr">
        <is>
          <t>TTJ-96</t>
        </is>
      </c>
      <c r="GW296" s="43" t="inlineStr">
        <is>
          <t>TTJ-239</t>
        </is>
      </c>
      <c r="GX296" s="43" t="inlineStr">
        <is>
          <t>TTJ-239</t>
        </is>
      </c>
      <c r="GY296" s="43" t="inlineStr">
        <is>
          <t>TTJ-96</t>
        </is>
      </c>
      <c r="GZ296" s="43" t="inlineStr">
        <is>
          <t>TTJ-219</t>
        </is>
      </c>
      <c r="HA296" s="43" t="inlineStr">
        <is>
          <t>TTJ-26</t>
        </is>
      </c>
      <c r="HB296" s="43" t="inlineStr">
        <is>
          <t>TTJ-26</t>
        </is>
      </c>
      <c r="HC296" s="43" t="inlineStr">
        <is>
          <t>TTJ-62</t>
        </is>
      </c>
      <c r="HD296" s="43" t="inlineStr">
        <is>
          <t>TTJ-10</t>
        </is>
      </c>
      <c r="HE296" s="43" t="inlineStr">
        <is>
          <t>TTJ-210</t>
        </is>
      </c>
      <c r="HF296" s="43" t="inlineStr">
        <is>
          <t>TTJ-239</t>
        </is>
      </c>
      <c r="HG296" s="43" t="inlineStr">
        <is>
          <t>TTJ-238</t>
        </is>
      </c>
      <c r="HH296" s="43" t="inlineStr">
        <is>
          <t>TTJ-210</t>
        </is>
      </c>
      <c r="HI296" s="43" t="inlineStr">
        <is>
          <t>TTJ-210</t>
        </is>
      </c>
      <c r="HJ296" s="43" t="inlineStr">
        <is>
          <t>TTJ-34</t>
        </is>
      </c>
      <c r="HK296" s="43" t="inlineStr">
        <is>
          <t>TTJ-239</t>
        </is>
      </c>
      <c r="HL296" s="43" t="inlineStr">
        <is>
          <t>TTJ-240</t>
        </is>
      </c>
      <c r="HM296" s="43" t="inlineStr">
        <is>
          <t>TTJ-82</t>
        </is>
      </c>
      <c r="HN296" s="43" t="inlineStr">
        <is>
          <t>TTJ-45</t>
        </is>
      </c>
      <c r="HO296" s="43" t="inlineStr">
        <is>
          <t>TTJ-82</t>
        </is>
      </c>
      <c r="HP296" s="43" t="inlineStr">
        <is>
          <t>TTJ-45</t>
        </is>
      </c>
      <c r="HQ296" s="43" t="inlineStr">
        <is>
          <t>TTJ-62</t>
        </is>
      </c>
      <c r="HR296" s="43" t="inlineStr">
        <is>
          <t>TTJ-210</t>
        </is>
      </c>
      <c r="HS296" s="43" t="inlineStr">
        <is>
          <t>TTJ-10</t>
        </is>
      </c>
      <c r="HT296" s="43" t="inlineStr">
        <is>
          <t>TTJ-66</t>
        </is>
      </c>
      <c r="HU296" s="43" t="inlineStr">
        <is>
          <t>TTJ-82</t>
        </is>
      </c>
      <c r="HV296" s="43" t="inlineStr">
        <is>
          <t>TTJ-34</t>
        </is>
      </c>
      <c r="HW296" s="43" t="inlineStr">
        <is>
          <t>TTJ-62</t>
        </is>
      </c>
      <c r="HX296" s="43" t="inlineStr">
        <is>
          <t>TTJ-66</t>
        </is>
      </c>
      <c r="HY296" s="43" t="inlineStr">
        <is>
          <t>TTJ-05</t>
        </is>
      </c>
      <c r="HZ296" s="43" t="inlineStr">
        <is>
          <t>TTJ-81</t>
        </is>
      </c>
      <c r="IA296" s="43" t="inlineStr">
        <is>
          <t>TTJ-82</t>
        </is>
      </c>
      <c r="IB296" s="43" t="inlineStr">
        <is>
          <t>TTJ-66</t>
        </is>
      </c>
      <c r="IC296" s="43" t="inlineStr">
        <is>
          <t>TTJ-82</t>
        </is>
      </c>
      <c r="ID296" s="43" t="inlineStr">
        <is>
          <t>TTJ-238</t>
        </is>
      </c>
      <c r="IE296" s="43" t="inlineStr">
        <is>
          <t>TTJ-62</t>
        </is>
      </c>
      <c r="IF296" s="43" t="inlineStr">
        <is>
          <t>TTJ-62</t>
        </is>
      </c>
      <c r="IG296" s="43" t="inlineStr">
        <is>
          <t>TTJ-96</t>
        </is>
      </c>
      <c r="IH296" s="43" t="inlineStr">
        <is>
          <t>TTJ-81</t>
        </is>
      </c>
      <c r="II296" s="43" t="inlineStr">
        <is>
          <t>TTJ-81</t>
        </is>
      </c>
      <c r="IJ296" s="43" t="inlineStr">
        <is>
          <t>TTJ-240</t>
        </is>
      </c>
      <c r="IK296" s="43" t="inlineStr">
        <is>
          <t>TTJ-82</t>
        </is>
      </c>
      <c r="IL296" s="43" t="inlineStr">
        <is>
          <t>TTJ-70</t>
        </is>
      </c>
      <c r="IM296" s="43" t="inlineStr">
        <is>
          <t>TTJ-70</t>
        </is>
      </c>
      <c r="IN296" s="43" t="inlineStr">
        <is>
          <t>TTJ-04</t>
        </is>
      </c>
      <c r="IO296" s="43" t="inlineStr">
        <is>
          <t>TTJ-240</t>
        </is>
      </c>
      <c r="IP296" s="43" t="inlineStr">
        <is>
          <t>TTJ-81</t>
        </is>
      </c>
      <c r="IQ296" s="43" t="inlineStr">
        <is>
          <t>TTJ-62</t>
        </is>
      </c>
      <c r="IR296" s="43" t="inlineStr">
        <is>
          <t>TTJ-82</t>
        </is>
      </c>
      <c r="IS296" s="43" t="inlineStr">
        <is>
          <t>TTJ-238</t>
        </is>
      </c>
      <c r="IT296" s="43" t="inlineStr">
        <is>
          <t>TTJ-62</t>
        </is>
      </c>
      <c r="IU296" s="43" t="inlineStr">
        <is>
          <t>TTJ-34</t>
        </is>
      </c>
      <c r="IV296" s="43" t="inlineStr">
        <is>
          <t>TTJ-238</t>
        </is>
      </c>
      <c r="IW296" s="43" t="inlineStr">
        <is>
          <t>TTJ-04</t>
        </is>
      </c>
      <c r="IX296" s="43" t="inlineStr">
        <is>
          <t>TTJ-82</t>
        </is>
      </c>
      <c r="IY296" s="43" t="inlineStr">
        <is>
          <t>TTJ-240</t>
        </is>
      </c>
      <c r="IZ296" s="43" t="inlineStr">
        <is>
          <t>TTJ-239</t>
        </is>
      </c>
      <c r="JA296" s="43" t="inlineStr">
        <is>
          <t>TTJ-04</t>
        </is>
      </c>
      <c r="JB296" s="43" t="inlineStr">
        <is>
          <t>TTJ-82</t>
        </is>
      </c>
      <c r="JC296" s="43" t="inlineStr">
        <is>
          <t>TTJ-62</t>
        </is>
      </c>
      <c r="JD296" s="43" t="inlineStr">
        <is>
          <t>TTJ-240</t>
        </is>
      </c>
      <c r="JE296" s="43" t="inlineStr">
        <is>
          <t>TTJ-62</t>
        </is>
      </c>
      <c r="JF296" s="43" t="inlineStr">
        <is>
          <t>TTJ-04</t>
        </is>
      </c>
      <c r="JG296" s="43" t="inlineStr">
        <is>
          <t>TTJ-219</t>
        </is>
      </c>
      <c r="JH296" s="43" t="inlineStr">
        <is>
          <t>TTJ-96</t>
        </is>
      </c>
      <c r="JI296" s="43" t="inlineStr">
        <is>
          <t>TTJ-219</t>
        </is>
      </c>
      <c r="JJ296" s="43" t="inlineStr">
        <is>
          <t>TTJ-70</t>
        </is>
      </c>
      <c r="JK296" s="43" t="inlineStr">
        <is>
          <t>TTJ-45</t>
        </is>
      </c>
      <c r="JL296" s="43" t="inlineStr">
        <is>
          <t>TTJ-96</t>
        </is>
      </c>
      <c r="JM296" s="43" t="inlineStr">
        <is>
          <t>TTJ-62</t>
        </is>
      </c>
      <c r="JN296" s="43" t="inlineStr">
        <is>
          <t>TTJ-239</t>
        </is>
      </c>
      <c r="JO296" s="43" t="inlineStr">
        <is>
          <t>TTJ-66</t>
        </is>
      </c>
      <c r="JP296" s="43" t="inlineStr">
        <is>
          <t>TTJ-62</t>
        </is>
      </c>
      <c r="JQ296" s="43" t="inlineStr">
        <is>
          <t>TTJ-05</t>
        </is>
      </c>
      <c r="JR296" s="43" t="inlineStr">
        <is>
          <t>TTJ-96</t>
        </is>
      </c>
      <c r="JS296" s="43" t="inlineStr">
        <is>
          <t>TTJ-62</t>
        </is>
      </c>
      <c r="JT296" s="43" t="inlineStr">
        <is>
          <t>TTJ-210</t>
        </is>
      </c>
      <c r="JU296" s="43" t="inlineStr">
        <is>
          <t>TTJ-82</t>
        </is>
      </c>
      <c r="JV296" s="43" t="inlineStr">
        <is>
          <t>TTJ-66</t>
        </is>
      </c>
      <c r="JW296" s="43" t="inlineStr">
        <is>
          <t>TTJ-45</t>
        </is>
      </c>
      <c r="JX296" s="43" t="inlineStr">
        <is>
          <t>TTJ-81</t>
        </is>
      </c>
      <c r="JY296" s="43" t="inlineStr">
        <is>
          <t>TTJ-66</t>
        </is>
      </c>
      <c r="JZ296" s="43" t="inlineStr">
        <is>
          <t>TTJ-34</t>
        </is>
      </c>
      <c r="KA296" s="43" t="inlineStr">
        <is>
          <t>TTJ-96</t>
        </is>
      </c>
      <c r="KB296" s="43" t="inlineStr">
        <is>
          <t>TTJ-10</t>
        </is>
      </c>
      <c r="KC296" s="43" t="inlineStr">
        <is>
          <t>TTJ-82</t>
        </is>
      </c>
      <c r="KD296" s="43" t="inlineStr">
        <is>
          <t>TTJ-238</t>
        </is>
      </c>
      <c r="KE296" s="43" t="inlineStr">
        <is>
          <t>TTJ-81</t>
        </is>
      </c>
      <c r="KF296" s="43" t="inlineStr">
        <is>
          <t>TTJ-45</t>
        </is>
      </c>
      <c r="KG296" s="43" t="inlineStr">
        <is>
          <t>TTJ-45</t>
        </is>
      </c>
      <c r="KH296" s="43" t="inlineStr">
        <is>
          <t>TTJ-96</t>
        </is>
      </c>
      <c r="KI296" s="43" t="inlineStr">
        <is>
          <t>TTJ-81</t>
        </is>
      </c>
      <c r="KJ296" s="43" t="inlineStr">
        <is>
          <t>TTJ-62</t>
        </is>
      </c>
      <c r="KK296" s="43" t="inlineStr">
        <is>
          <t>TTJ-219</t>
        </is>
      </c>
      <c r="KL296" s="43" t="inlineStr">
        <is>
          <t>TTJ-10</t>
        </is>
      </c>
      <c r="KM296" s="43" t="inlineStr">
        <is>
          <t>TTJ-238</t>
        </is>
      </c>
      <c r="KN296" s="43" t="inlineStr">
        <is>
          <t>TTJ-66</t>
        </is>
      </c>
      <c r="KO296" s="43" t="inlineStr">
        <is>
          <t>TTJ-62</t>
        </is>
      </c>
      <c r="KP296" s="43" t="inlineStr">
        <is>
          <t>TTJ-10</t>
        </is>
      </c>
      <c r="KQ296" s="43" t="inlineStr">
        <is>
          <t>TTJ-10</t>
        </is>
      </c>
      <c r="KR296" s="43" t="inlineStr">
        <is>
          <t>TTJ-82</t>
        </is>
      </c>
      <c r="KS296" s="43" t="inlineStr">
        <is>
          <t>TTJ-238</t>
        </is>
      </c>
      <c r="KT296" s="43" t="inlineStr">
        <is>
          <t>TTJ-04</t>
        </is>
      </c>
      <c r="KU296" s="43" t="inlineStr">
        <is>
          <t>TTJ-10</t>
        </is>
      </c>
      <c r="KV296" s="43" t="inlineStr">
        <is>
          <t>TTJ-210</t>
        </is>
      </c>
      <c r="KW296" s="43" t="inlineStr">
        <is>
          <t>TTJ-34</t>
        </is>
      </c>
      <c r="KX296" s="43" t="inlineStr">
        <is>
          <t>TTJ-35</t>
        </is>
      </c>
      <c r="KY296" s="43" t="inlineStr">
        <is>
          <t>TTJ-82</t>
        </is>
      </c>
      <c r="KZ296" s="43" t="inlineStr">
        <is>
          <t>TTJ-82</t>
        </is>
      </c>
      <c r="LA296" s="43" t="inlineStr">
        <is>
          <t>TTJ-239</t>
        </is>
      </c>
      <c r="LB296" s="43" t="inlineStr">
        <is>
          <t>TTJ-96</t>
        </is>
      </c>
      <c r="LC296" s="43" t="inlineStr">
        <is>
          <t>TTJ-26</t>
        </is>
      </c>
      <c r="LD296" s="43" t="inlineStr">
        <is>
          <t>TTJ-96</t>
        </is>
      </c>
      <c r="LE296" s="43" t="inlineStr">
        <is>
          <t>TTJ-62</t>
        </is>
      </c>
      <c r="LF296" s="43" t="inlineStr">
        <is>
          <t>TTJ-34</t>
        </is>
      </c>
      <c r="LG296" s="43" t="inlineStr">
        <is>
          <t>TTJ-66</t>
        </is>
      </c>
      <c r="LH296" s="43" t="inlineStr">
        <is>
          <t>TTJ-62</t>
        </is>
      </c>
      <c r="LI296" s="43" t="inlineStr">
        <is>
          <t>TTJ-81</t>
        </is>
      </c>
      <c r="LJ296" s="43" t="inlineStr">
        <is>
          <t>TTJ-05</t>
        </is>
      </c>
      <c r="LK296" s="43" t="inlineStr">
        <is>
          <t>TTJ-62</t>
        </is>
      </c>
      <c r="LL296" s="43" t="inlineStr">
        <is>
          <t>TTJ-82</t>
        </is>
      </c>
      <c r="LM296" s="43" t="inlineStr">
        <is>
          <t>TTJ-240</t>
        </is>
      </c>
      <c r="LN296" s="43" t="inlineStr">
        <is>
          <t>TTJ-04</t>
        </is>
      </c>
      <c r="LO296" s="43" t="inlineStr">
        <is>
          <t>TTJ-10</t>
        </is>
      </c>
      <c r="LP296" s="43" t="inlineStr">
        <is>
          <t>TTJ-82</t>
        </is>
      </c>
      <c r="LQ296" s="43" t="inlineStr">
        <is>
          <t>TTJ-26</t>
        </is>
      </c>
      <c r="LR296" s="43" t="inlineStr">
        <is>
          <t>TTJ-34</t>
        </is>
      </c>
      <c r="LS296" s="43" t="inlineStr">
        <is>
          <t>TTJ-239</t>
        </is>
      </c>
      <c r="LT296" s="43" t="inlineStr">
        <is>
          <t>TTJ-35</t>
        </is>
      </c>
      <c r="LU296" s="43" t="inlineStr">
        <is>
          <t>TTJ-05</t>
        </is>
      </c>
      <c r="LV296" s="43" t="inlineStr">
        <is>
          <t>TTJ-219</t>
        </is>
      </c>
      <c r="LW296" s="43" t="inlineStr">
        <is>
          <t>TTJ-82</t>
        </is>
      </c>
      <c r="LX296" s="43" t="inlineStr">
        <is>
          <t>TTJ-34</t>
        </is>
      </c>
      <c r="LY296" s="43" t="inlineStr">
        <is>
          <t>TTJ-66</t>
        </is>
      </c>
      <c r="LZ296" s="43" t="inlineStr">
        <is>
          <t>TTJ-219</t>
        </is>
      </c>
      <c r="MA296" s="43" t="inlineStr">
        <is>
          <t>TTJ-240</t>
        </is>
      </c>
      <c r="MB296" s="43" t="inlineStr">
        <is>
          <t>TTJ-66</t>
        </is>
      </c>
      <c r="MC296" s="43" t="inlineStr">
        <is>
          <t>TTJ-219</t>
        </is>
      </c>
      <c r="MD296" s="43" t="inlineStr">
        <is>
          <t>TTJ-45</t>
        </is>
      </c>
      <c r="ME296" s="43" t="inlineStr">
        <is>
          <t>TTJ-45</t>
        </is>
      </c>
      <c r="MF296" s="43" t="inlineStr">
        <is>
          <t>TTJ-62</t>
        </is>
      </c>
      <c r="MG296" s="43" t="inlineStr">
        <is>
          <t>TTJ-239</t>
        </is>
      </c>
      <c r="MH296" s="43" t="inlineStr">
        <is>
          <t>TTJ-10</t>
        </is>
      </c>
      <c r="MI296" s="43" t="inlineStr">
        <is>
          <t>TTJ-82</t>
        </is>
      </c>
      <c r="MJ296" s="43" t="inlineStr">
        <is>
          <t>TTJ-210</t>
        </is>
      </c>
      <c r="MK296" s="43" t="inlineStr">
        <is>
          <t>TTJ-04</t>
        </is>
      </c>
      <c r="ML296" s="43" t="inlineStr">
        <is>
          <t>TTJ-219</t>
        </is>
      </c>
      <c r="MM296" s="43" t="inlineStr">
        <is>
          <t>TTJ-62</t>
        </is>
      </c>
      <c r="MN296" s="43" t="inlineStr">
        <is>
          <t>TTJ-82</t>
        </is>
      </c>
      <c r="MO296" s="43" t="inlineStr">
        <is>
          <t>TTJ-04</t>
        </is>
      </c>
      <c r="MP296" s="43" t="inlineStr">
        <is>
          <t>TTJ-34</t>
        </is>
      </c>
      <c r="MQ296" s="43" t="inlineStr">
        <is>
          <t>TTJ-239</t>
        </is>
      </c>
      <c r="MR296" s="43" t="inlineStr">
        <is>
          <t>TTJ-04</t>
        </is>
      </c>
      <c r="MS296" s="43" t="inlineStr">
        <is>
          <t>TTJ-240</t>
        </is>
      </c>
      <c r="MT296" s="43" t="inlineStr">
        <is>
          <t>TTJ-04</t>
        </is>
      </c>
      <c r="MU296" s="43" t="inlineStr">
        <is>
          <t>TTJ-66</t>
        </is>
      </c>
      <c r="MV296" s="43" t="inlineStr">
        <is>
          <t>TTJ-96</t>
        </is>
      </c>
      <c r="MW296" s="43" t="inlineStr">
        <is>
          <t>TTJ-34</t>
        </is>
      </c>
      <c r="MX296" s="43" t="inlineStr">
        <is>
          <t>TTJ-240</t>
        </is>
      </c>
      <c r="MY296" s="43" t="inlineStr">
        <is>
          <t>TTJ-240</t>
        </is>
      </c>
      <c r="MZ296" s="43" t="inlineStr">
        <is>
          <t>TTJ-04</t>
        </is>
      </c>
      <c r="NA296" s="43" t="inlineStr">
        <is>
          <t>TTJ-82</t>
        </is>
      </c>
      <c r="NB296" s="43" t="inlineStr">
        <is>
          <t>TTJ-81</t>
        </is>
      </c>
      <c r="NC296" s="43" t="inlineStr">
        <is>
          <t>TTJ-240</t>
        </is>
      </c>
      <c r="ND296" s="43" t="inlineStr">
        <is>
          <t>TTJ-96</t>
        </is>
      </c>
      <c r="NE296" s="43" t="inlineStr">
        <is>
          <t>TTJ-66</t>
        </is>
      </c>
      <c r="NF296" s="43" t="inlineStr">
        <is>
          <t>TTJ-219</t>
        </is>
      </c>
      <c r="NG296" s="43" t="inlineStr">
        <is>
          <t>TTJ-26</t>
        </is>
      </c>
      <c r="NH296" s="43" t="inlineStr">
        <is>
          <t>TTJ-239</t>
        </is>
      </c>
      <c r="NI296" s="43" t="inlineStr">
        <is>
          <t>TTJ-219</t>
        </is>
      </c>
      <c r="NJ296" s="43" t="inlineStr">
        <is>
          <t>TTJ-238</t>
        </is>
      </c>
      <c r="NK296" s="43" t="inlineStr">
        <is>
          <t>TTJ-238</t>
        </is>
      </c>
      <c r="NL296" s="43" t="inlineStr">
        <is>
          <t>TTJ-62</t>
        </is>
      </c>
      <c r="NM296" s="43" t="inlineStr">
        <is>
          <t>TTJ-66</t>
        </is>
      </c>
      <c r="NN296" s="43" t="inlineStr">
        <is>
          <t>TTJ-34</t>
        </is>
      </c>
      <c r="NO296" s="43" t="inlineStr">
        <is>
          <t>TTJ-240</t>
        </is>
      </c>
      <c r="NP296" s="43" t="inlineStr">
        <is>
          <t>TTJ-96</t>
        </is>
      </c>
      <c r="NQ296" s="43" t="inlineStr">
        <is>
          <t>TTJ-62</t>
        </is>
      </c>
      <c r="NR296" s="43" t="inlineStr">
        <is>
          <t>TTJ-96</t>
        </is>
      </c>
      <c r="NS296" s="43" t="inlineStr">
        <is>
          <t>TTJ-81</t>
        </is>
      </c>
      <c r="NT296" s="43" t="inlineStr">
        <is>
          <t>TTJ-04</t>
        </is>
      </c>
      <c r="NU296" s="43" t="inlineStr">
        <is>
          <t>TTJ-82</t>
        </is>
      </c>
      <c r="NV296" s="43" t="inlineStr">
        <is>
          <t>TTJ-240</t>
        </is>
      </c>
      <c r="NW296" s="43" t="inlineStr">
        <is>
          <t>TTJ-82</t>
        </is>
      </c>
      <c r="NX296" s="43" t="inlineStr">
        <is>
          <t>TTJ-81</t>
        </is>
      </c>
      <c r="NY296" s="43" t="inlineStr">
        <is>
          <t>TTJ-96</t>
        </is>
      </c>
      <c r="NZ296" s="43" t="inlineStr">
        <is>
          <t>TTJ-62</t>
        </is>
      </c>
      <c r="OA296" s="43" t="inlineStr">
        <is>
          <t>TTJ-219</t>
        </is>
      </c>
      <c r="OB296" s="43" t="inlineStr">
        <is>
          <t>TTJ-96</t>
        </is>
      </c>
      <c r="OC296" s="43" t="inlineStr">
        <is>
          <t>TTJ-239</t>
        </is>
      </c>
      <c r="OD296" s="43" t="inlineStr">
        <is>
          <t>TTJ-10</t>
        </is>
      </c>
      <c r="OE296" s="43" t="inlineStr">
        <is>
          <t>TTJ-96</t>
        </is>
      </c>
      <c r="OF296" s="43" t="inlineStr">
        <is>
          <t>TTJ-10</t>
        </is>
      </c>
      <c r="OG296" s="43" t="inlineStr">
        <is>
          <t>TTJ-45</t>
        </is>
      </c>
      <c r="OH296" s="43" t="inlineStr">
        <is>
          <t>TTJ-45</t>
        </is>
      </c>
      <c r="OI296" s="43" t="inlineStr">
        <is>
          <t>TTJ-219</t>
        </is>
      </c>
      <c r="OJ296" s="43" t="inlineStr">
        <is>
          <t>TTJ-66</t>
        </is>
      </c>
      <c r="OK296" s="43" t="inlineStr">
        <is>
          <t>TTJ-240</t>
        </is>
      </c>
      <c r="OL296" s="43" t="inlineStr">
        <is>
          <t>TTJ-66</t>
        </is>
      </c>
      <c r="OM296" s="43" t="inlineStr">
        <is>
          <t>TTJ-10</t>
        </is>
      </c>
      <c r="ON296" s="43" t="inlineStr">
        <is>
          <t>TTJ-82</t>
        </is>
      </c>
      <c r="OO296" s="43" t="inlineStr">
        <is>
          <t>TTJ-81</t>
        </is>
      </c>
      <c r="OP296" s="43" t="inlineStr">
        <is>
          <t>TTJ-240</t>
        </is>
      </c>
      <c r="OQ296" s="43" t="inlineStr">
        <is>
          <t>TTJ-210</t>
        </is>
      </c>
      <c r="OR296" s="43" t="inlineStr">
        <is>
          <t>TTJ-10</t>
        </is>
      </c>
      <c r="OS296" s="43" t="inlineStr">
        <is>
          <t>TTJ-26</t>
        </is>
      </c>
      <c r="OT296" s="43" t="inlineStr">
        <is>
          <t>TTJ-210</t>
        </is>
      </c>
      <c r="OU296" s="43" t="inlineStr">
        <is>
          <t>TTJ-219</t>
        </is>
      </c>
      <c r="OV296" s="43" t="inlineStr">
        <is>
          <t>TTJ-82</t>
        </is>
      </c>
      <c r="OW296" s="43" t="inlineStr">
        <is>
          <t>TTJ-96</t>
        </is>
      </c>
      <c r="OX296" s="43" t="inlineStr">
        <is>
          <t>TTJ-62</t>
        </is>
      </c>
      <c r="OY296" s="43" t="inlineStr">
        <is>
          <t>TTJ-210</t>
        </is>
      </c>
      <c r="OZ296" s="43" t="inlineStr">
        <is>
          <t>TTJ-34</t>
        </is>
      </c>
      <c r="PA296" s="43" t="inlineStr">
        <is>
          <t>TTJ-82</t>
        </is>
      </c>
      <c r="PB296" s="43" t="inlineStr">
        <is>
          <t>TTJ-62</t>
        </is>
      </c>
      <c r="PC296" s="43" t="inlineStr">
        <is>
          <t>TTJ-26</t>
        </is>
      </c>
      <c r="PD296" s="43" t="inlineStr">
        <is>
          <t>TTJ-219</t>
        </is>
      </c>
      <c r="PE296" s="43" t="inlineStr">
        <is>
          <t>TTJ-45</t>
        </is>
      </c>
      <c r="PF296" s="43" t="inlineStr">
        <is>
          <t>TTJ-219</t>
        </is>
      </c>
      <c r="PG296" s="43" t="inlineStr">
        <is>
          <t>TTJ-81</t>
        </is>
      </c>
      <c r="PH296" s="43" t="inlineStr">
        <is>
          <t>TTJ-26</t>
        </is>
      </c>
      <c r="PI296" s="43" t="inlineStr">
        <is>
          <t>TTJ-62</t>
        </is>
      </c>
      <c r="PJ296" s="43" t="inlineStr">
        <is>
          <t>TTJ-10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T7" r:id="rId2"/>
    <hyperlink xmlns:r="http://schemas.openxmlformats.org/officeDocument/2006/relationships" ref="U7" r:id="rId3"/>
    <hyperlink xmlns:r="http://schemas.openxmlformats.org/officeDocument/2006/relationships" ref="Y7" r:id="rId4"/>
    <hyperlink xmlns:r="http://schemas.openxmlformats.org/officeDocument/2006/relationships" ref="AB7" r:id="rId5"/>
    <hyperlink xmlns:r="http://schemas.openxmlformats.org/officeDocument/2006/relationships" ref="AI7" r:id="rId6"/>
    <hyperlink xmlns:r="http://schemas.openxmlformats.org/officeDocument/2006/relationships" ref="AJ7" r:id="rId7"/>
    <hyperlink xmlns:r="http://schemas.openxmlformats.org/officeDocument/2006/relationships" ref="AM7" r:id="rId8"/>
    <hyperlink xmlns:r="http://schemas.openxmlformats.org/officeDocument/2006/relationships" ref="AS7" r:id="rId9"/>
    <hyperlink xmlns:r="http://schemas.openxmlformats.org/officeDocument/2006/relationships" ref="AV7" r:id="rId10"/>
    <hyperlink xmlns:r="http://schemas.openxmlformats.org/officeDocument/2006/relationships" ref="AY7" r:id="rId11"/>
    <hyperlink xmlns:r="http://schemas.openxmlformats.org/officeDocument/2006/relationships" ref="BC7" r:id="rId12"/>
    <hyperlink xmlns:r="http://schemas.openxmlformats.org/officeDocument/2006/relationships" ref="BE7" r:id="rId13"/>
    <hyperlink xmlns:r="http://schemas.openxmlformats.org/officeDocument/2006/relationships" ref="BF7" r:id="rId14"/>
    <hyperlink xmlns:r="http://schemas.openxmlformats.org/officeDocument/2006/relationships" ref="BH7" r:id="rId15"/>
    <hyperlink xmlns:r="http://schemas.openxmlformats.org/officeDocument/2006/relationships" ref="BI7" r:id="rId16"/>
    <hyperlink xmlns:r="http://schemas.openxmlformats.org/officeDocument/2006/relationships" ref="BK7" r:id="rId17"/>
    <hyperlink xmlns:r="http://schemas.openxmlformats.org/officeDocument/2006/relationships" ref="BM7" r:id="rId18"/>
    <hyperlink xmlns:r="http://schemas.openxmlformats.org/officeDocument/2006/relationships" ref="BN7" r:id="rId19"/>
    <hyperlink xmlns:r="http://schemas.openxmlformats.org/officeDocument/2006/relationships" ref="BR7" r:id="rId20"/>
    <hyperlink xmlns:r="http://schemas.openxmlformats.org/officeDocument/2006/relationships" ref="BT7" r:id="rId21"/>
    <hyperlink xmlns:r="http://schemas.openxmlformats.org/officeDocument/2006/relationships" ref="BW7" r:id="rId22"/>
    <hyperlink xmlns:r="http://schemas.openxmlformats.org/officeDocument/2006/relationships" ref="BX7" r:id="rId23"/>
    <hyperlink xmlns:r="http://schemas.openxmlformats.org/officeDocument/2006/relationships" ref="CC7" r:id="rId24"/>
    <hyperlink xmlns:r="http://schemas.openxmlformats.org/officeDocument/2006/relationships" ref="CD7" r:id="rId25"/>
    <hyperlink xmlns:r="http://schemas.openxmlformats.org/officeDocument/2006/relationships" ref="CH7" r:id="rId26"/>
    <hyperlink xmlns:r="http://schemas.openxmlformats.org/officeDocument/2006/relationships" ref="CI7" r:id="rId27"/>
    <hyperlink xmlns:r="http://schemas.openxmlformats.org/officeDocument/2006/relationships" ref="CK7" r:id="rId28"/>
    <hyperlink xmlns:r="http://schemas.openxmlformats.org/officeDocument/2006/relationships" ref="CL7" r:id="rId29"/>
    <hyperlink xmlns:r="http://schemas.openxmlformats.org/officeDocument/2006/relationships" ref="CS7" r:id="rId30"/>
    <hyperlink xmlns:r="http://schemas.openxmlformats.org/officeDocument/2006/relationships" ref="CV7" r:id="rId31"/>
    <hyperlink xmlns:r="http://schemas.openxmlformats.org/officeDocument/2006/relationships" ref="DD7" r:id="rId32"/>
    <hyperlink xmlns:r="http://schemas.openxmlformats.org/officeDocument/2006/relationships" ref="DL7" r:id="rId33"/>
    <hyperlink xmlns:r="http://schemas.openxmlformats.org/officeDocument/2006/relationships" ref="DM7" r:id="rId34"/>
    <hyperlink xmlns:r="http://schemas.openxmlformats.org/officeDocument/2006/relationships" ref="DR7" r:id="rId35"/>
    <hyperlink xmlns:r="http://schemas.openxmlformats.org/officeDocument/2006/relationships" ref="DW7" r:id="rId36"/>
    <hyperlink xmlns:r="http://schemas.openxmlformats.org/officeDocument/2006/relationships" ref="EE7" r:id="rId37"/>
    <hyperlink xmlns:r="http://schemas.openxmlformats.org/officeDocument/2006/relationships" ref="EF7" r:id="rId38"/>
    <hyperlink xmlns:r="http://schemas.openxmlformats.org/officeDocument/2006/relationships" ref="EJ7" r:id="rId39"/>
    <hyperlink xmlns:r="http://schemas.openxmlformats.org/officeDocument/2006/relationships" ref="ER7" r:id="rId40"/>
    <hyperlink xmlns:r="http://schemas.openxmlformats.org/officeDocument/2006/relationships" ref="EV7" r:id="rId41"/>
    <hyperlink xmlns:r="http://schemas.openxmlformats.org/officeDocument/2006/relationships" ref="EY7" r:id="rId42"/>
    <hyperlink xmlns:r="http://schemas.openxmlformats.org/officeDocument/2006/relationships" ref="FE7" r:id="rId43"/>
    <hyperlink xmlns:r="http://schemas.openxmlformats.org/officeDocument/2006/relationships" ref="FT7" r:id="rId44"/>
    <hyperlink xmlns:r="http://schemas.openxmlformats.org/officeDocument/2006/relationships" ref="FX7" r:id="rId45"/>
    <hyperlink xmlns:r="http://schemas.openxmlformats.org/officeDocument/2006/relationships" ref="GB7" r:id="rId46"/>
    <hyperlink xmlns:r="http://schemas.openxmlformats.org/officeDocument/2006/relationships" ref="GN7" r:id="rId47"/>
    <hyperlink xmlns:r="http://schemas.openxmlformats.org/officeDocument/2006/relationships" ref="HB7" r:id="rId48"/>
    <hyperlink xmlns:r="http://schemas.openxmlformats.org/officeDocument/2006/relationships" ref="HC7" r:id="rId49"/>
    <hyperlink xmlns:r="http://schemas.openxmlformats.org/officeDocument/2006/relationships" ref="HE7" r:id="rId50"/>
    <hyperlink xmlns:r="http://schemas.openxmlformats.org/officeDocument/2006/relationships" ref="HL7" r:id="rId51"/>
    <hyperlink xmlns:r="http://schemas.openxmlformats.org/officeDocument/2006/relationships" ref="HS7" r:id="rId52"/>
    <hyperlink xmlns:r="http://schemas.openxmlformats.org/officeDocument/2006/relationships" ref="HU7" r:id="rId53"/>
    <hyperlink xmlns:r="http://schemas.openxmlformats.org/officeDocument/2006/relationships" ref="HX7" r:id="rId54"/>
    <hyperlink xmlns:r="http://schemas.openxmlformats.org/officeDocument/2006/relationships" ref="HZ7" r:id="rId55"/>
    <hyperlink xmlns:r="http://schemas.openxmlformats.org/officeDocument/2006/relationships" ref="IA7" r:id="rId56"/>
    <hyperlink xmlns:r="http://schemas.openxmlformats.org/officeDocument/2006/relationships" ref="IE7" r:id="rId57"/>
    <hyperlink xmlns:r="http://schemas.openxmlformats.org/officeDocument/2006/relationships" ref="IF7" r:id="rId58"/>
    <hyperlink xmlns:r="http://schemas.openxmlformats.org/officeDocument/2006/relationships" ref="IG7" r:id="rId59"/>
    <hyperlink xmlns:r="http://schemas.openxmlformats.org/officeDocument/2006/relationships" ref="IK7" r:id="rId60"/>
    <hyperlink xmlns:r="http://schemas.openxmlformats.org/officeDocument/2006/relationships" ref="IQ7" r:id="rId61"/>
    <hyperlink xmlns:r="http://schemas.openxmlformats.org/officeDocument/2006/relationships" ref="JB7" r:id="rId62"/>
    <hyperlink xmlns:r="http://schemas.openxmlformats.org/officeDocument/2006/relationships" ref="JD7" r:id="rId63"/>
    <hyperlink xmlns:r="http://schemas.openxmlformats.org/officeDocument/2006/relationships" ref="JF7" r:id="rId64"/>
    <hyperlink xmlns:r="http://schemas.openxmlformats.org/officeDocument/2006/relationships" ref="JI7" r:id="rId65"/>
    <hyperlink xmlns:r="http://schemas.openxmlformats.org/officeDocument/2006/relationships" ref="JM7" r:id="rId66"/>
    <hyperlink xmlns:r="http://schemas.openxmlformats.org/officeDocument/2006/relationships" ref="JP7" r:id="rId67"/>
    <hyperlink xmlns:r="http://schemas.openxmlformats.org/officeDocument/2006/relationships" ref="JR7" r:id="rId68"/>
    <hyperlink xmlns:r="http://schemas.openxmlformats.org/officeDocument/2006/relationships" ref="JX7" r:id="rId69"/>
    <hyperlink xmlns:r="http://schemas.openxmlformats.org/officeDocument/2006/relationships" ref="KC7" r:id="rId70"/>
    <hyperlink xmlns:r="http://schemas.openxmlformats.org/officeDocument/2006/relationships" ref="KG7" r:id="rId71"/>
    <hyperlink xmlns:r="http://schemas.openxmlformats.org/officeDocument/2006/relationships" ref="KJ7" r:id="rId72"/>
    <hyperlink xmlns:r="http://schemas.openxmlformats.org/officeDocument/2006/relationships" ref="KO7" r:id="rId73"/>
    <hyperlink xmlns:r="http://schemas.openxmlformats.org/officeDocument/2006/relationships" ref="KR7" r:id="rId74"/>
    <hyperlink xmlns:r="http://schemas.openxmlformats.org/officeDocument/2006/relationships" ref="KT7" r:id="rId75"/>
    <hyperlink xmlns:r="http://schemas.openxmlformats.org/officeDocument/2006/relationships" ref="KX7" r:id="rId76"/>
    <hyperlink xmlns:r="http://schemas.openxmlformats.org/officeDocument/2006/relationships" ref="LE7" r:id="rId77"/>
    <hyperlink xmlns:r="http://schemas.openxmlformats.org/officeDocument/2006/relationships" ref="LK7" r:id="rId78"/>
    <hyperlink xmlns:r="http://schemas.openxmlformats.org/officeDocument/2006/relationships" ref="LW7" r:id="rId79"/>
    <hyperlink xmlns:r="http://schemas.openxmlformats.org/officeDocument/2006/relationships" ref="LY7" r:id="rId80"/>
    <hyperlink xmlns:r="http://schemas.openxmlformats.org/officeDocument/2006/relationships" ref="MH7" r:id="rId81"/>
    <hyperlink xmlns:r="http://schemas.openxmlformats.org/officeDocument/2006/relationships" ref="MI7" r:id="rId82"/>
    <hyperlink xmlns:r="http://schemas.openxmlformats.org/officeDocument/2006/relationships" ref="MJ7" r:id="rId83"/>
    <hyperlink xmlns:r="http://schemas.openxmlformats.org/officeDocument/2006/relationships" ref="MM7" r:id="rId84"/>
    <hyperlink xmlns:r="http://schemas.openxmlformats.org/officeDocument/2006/relationships" ref="MO7" r:id="rId85"/>
    <hyperlink xmlns:r="http://schemas.openxmlformats.org/officeDocument/2006/relationships" ref="MR7" r:id="rId86"/>
    <hyperlink xmlns:r="http://schemas.openxmlformats.org/officeDocument/2006/relationships" ref="MX7" r:id="rId87"/>
    <hyperlink xmlns:r="http://schemas.openxmlformats.org/officeDocument/2006/relationships" ref="NA7" r:id="rId88"/>
    <hyperlink xmlns:r="http://schemas.openxmlformats.org/officeDocument/2006/relationships" ref="NI7" r:id="rId89"/>
    <hyperlink xmlns:r="http://schemas.openxmlformats.org/officeDocument/2006/relationships" ref="NN7" r:id="rId90"/>
    <hyperlink xmlns:r="http://schemas.openxmlformats.org/officeDocument/2006/relationships" ref="NP7" r:id="rId91"/>
    <hyperlink xmlns:r="http://schemas.openxmlformats.org/officeDocument/2006/relationships" ref="NZ7" r:id="rId92"/>
    <hyperlink xmlns:r="http://schemas.openxmlformats.org/officeDocument/2006/relationships" ref="OA7" r:id="rId93"/>
    <hyperlink xmlns:r="http://schemas.openxmlformats.org/officeDocument/2006/relationships" ref="OK7" r:id="rId94"/>
    <hyperlink xmlns:r="http://schemas.openxmlformats.org/officeDocument/2006/relationships" ref="OP7" r:id="rId95"/>
    <hyperlink xmlns:r="http://schemas.openxmlformats.org/officeDocument/2006/relationships" ref="OT7" r:id="rId96"/>
    <hyperlink xmlns:r="http://schemas.openxmlformats.org/officeDocument/2006/relationships" ref="B47" r:id="rId97"/>
    <hyperlink xmlns:r="http://schemas.openxmlformats.org/officeDocument/2006/relationships" ref="P47" r:id="rId98"/>
    <hyperlink xmlns:r="http://schemas.openxmlformats.org/officeDocument/2006/relationships" ref="S47" r:id="rId99"/>
    <hyperlink xmlns:r="http://schemas.openxmlformats.org/officeDocument/2006/relationships" ref="U47" r:id="rId100"/>
    <hyperlink xmlns:r="http://schemas.openxmlformats.org/officeDocument/2006/relationships" ref="V47" r:id="rId101"/>
    <hyperlink xmlns:r="http://schemas.openxmlformats.org/officeDocument/2006/relationships" ref="B48" r:id="rId102"/>
    <hyperlink xmlns:r="http://schemas.openxmlformats.org/officeDocument/2006/relationships" ref="Z48" r:id="rId103"/>
    <hyperlink xmlns:r="http://schemas.openxmlformats.org/officeDocument/2006/relationships" ref="B49" r:id="rId104"/>
    <hyperlink xmlns:r="http://schemas.openxmlformats.org/officeDocument/2006/relationships" ref="P49" r:id="rId105"/>
    <hyperlink xmlns:r="http://schemas.openxmlformats.org/officeDocument/2006/relationships" ref="Q49" r:id="rId106"/>
    <hyperlink xmlns:r="http://schemas.openxmlformats.org/officeDocument/2006/relationships" ref="B50" r:id="rId107"/>
    <hyperlink xmlns:r="http://schemas.openxmlformats.org/officeDocument/2006/relationships" ref="O50" r:id="rId108"/>
    <hyperlink xmlns:r="http://schemas.openxmlformats.org/officeDocument/2006/relationships" ref="Q50" r:id="rId109"/>
    <hyperlink xmlns:r="http://schemas.openxmlformats.org/officeDocument/2006/relationships" ref="T50" r:id="rId110"/>
    <hyperlink xmlns:r="http://schemas.openxmlformats.org/officeDocument/2006/relationships" ref="V50" r:id="rId111"/>
    <hyperlink xmlns:r="http://schemas.openxmlformats.org/officeDocument/2006/relationships" ref="AA50" r:id="rId112"/>
    <hyperlink xmlns:r="http://schemas.openxmlformats.org/officeDocument/2006/relationships" ref="AC50" r:id="rId113"/>
    <hyperlink xmlns:r="http://schemas.openxmlformats.org/officeDocument/2006/relationships" ref="AH50" r:id="rId114"/>
    <hyperlink xmlns:r="http://schemas.openxmlformats.org/officeDocument/2006/relationships" ref="AV50" r:id="rId115"/>
    <hyperlink xmlns:r="http://schemas.openxmlformats.org/officeDocument/2006/relationships" ref="AW50" r:id="rId116"/>
    <hyperlink xmlns:r="http://schemas.openxmlformats.org/officeDocument/2006/relationships" ref="BE50" r:id="rId117"/>
    <hyperlink xmlns:r="http://schemas.openxmlformats.org/officeDocument/2006/relationships" ref="BY50" r:id="rId118"/>
    <hyperlink xmlns:r="http://schemas.openxmlformats.org/officeDocument/2006/relationships" ref="CR50" r:id="rId119"/>
    <hyperlink xmlns:r="http://schemas.openxmlformats.org/officeDocument/2006/relationships" ref="FU50" r:id="rId120"/>
    <hyperlink xmlns:r="http://schemas.openxmlformats.org/officeDocument/2006/relationships" ref="B51" r:id="rId121"/>
    <hyperlink xmlns:r="http://schemas.openxmlformats.org/officeDocument/2006/relationships" ref="O51" r:id="rId122"/>
    <hyperlink xmlns:r="http://schemas.openxmlformats.org/officeDocument/2006/relationships" ref="Q51" r:id="rId123"/>
    <hyperlink xmlns:r="http://schemas.openxmlformats.org/officeDocument/2006/relationships" ref="T51" r:id="rId124"/>
    <hyperlink xmlns:r="http://schemas.openxmlformats.org/officeDocument/2006/relationships" ref="V51" r:id="rId125"/>
    <hyperlink xmlns:r="http://schemas.openxmlformats.org/officeDocument/2006/relationships" ref="Y51" r:id="rId126"/>
    <hyperlink xmlns:r="http://schemas.openxmlformats.org/officeDocument/2006/relationships" ref="AB51" r:id="rId127"/>
    <hyperlink xmlns:r="http://schemas.openxmlformats.org/officeDocument/2006/relationships" ref="AF51" r:id="rId128"/>
    <hyperlink xmlns:r="http://schemas.openxmlformats.org/officeDocument/2006/relationships" ref="AP51" r:id="rId129"/>
    <hyperlink xmlns:r="http://schemas.openxmlformats.org/officeDocument/2006/relationships" ref="AY51" r:id="rId130"/>
    <hyperlink xmlns:r="http://schemas.openxmlformats.org/officeDocument/2006/relationships" ref="BZ51" r:id="rId131"/>
    <hyperlink xmlns:r="http://schemas.openxmlformats.org/officeDocument/2006/relationships" ref="DM51" r:id="rId132"/>
    <hyperlink xmlns:r="http://schemas.openxmlformats.org/officeDocument/2006/relationships" ref="DY51" r:id="rId133"/>
    <hyperlink xmlns:r="http://schemas.openxmlformats.org/officeDocument/2006/relationships" ref="EW51" r:id="rId134"/>
    <hyperlink xmlns:r="http://schemas.openxmlformats.org/officeDocument/2006/relationships" ref="B52" r:id="rId135"/>
    <hyperlink xmlns:r="http://schemas.openxmlformats.org/officeDocument/2006/relationships" ref="P52" r:id="rId136"/>
    <hyperlink xmlns:r="http://schemas.openxmlformats.org/officeDocument/2006/relationships" ref="Q52" r:id="rId137"/>
    <hyperlink xmlns:r="http://schemas.openxmlformats.org/officeDocument/2006/relationships" ref="V52" r:id="rId138"/>
    <hyperlink xmlns:r="http://schemas.openxmlformats.org/officeDocument/2006/relationships" ref="AK52" r:id="rId139"/>
    <hyperlink xmlns:r="http://schemas.openxmlformats.org/officeDocument/2006/relationships" ref="BE52" r:id="rId140"/>
    <hyperlink xmlns:r="http://schemas.openxmlformats.org/officeDocument/2006/relationships" ref="BI52" r:id="rId141"/>
    <hyperlink xmlns:r="http://schemas.openxmlformats.org/officeDocument/2006/relationships" ref="BY52" r:id="rId142"/>
    <hyperlink xmlns:r="http://schemas.openxmlformats.org/officeDocument/2006/relationships" ref="CF52" r:id="rId143"/>
    <hyperlink xmlns:r="http://schemas.openxmlformats.org/officeDocument/2006/relationships" ref="DI52" r:id="rId144"/>
    <hyperlink xmlns:r="http://schemas.openxmlformats.org/officeDocument/2006/relationships" ref="IC52" r:id="rId145"/>
    <hyperlink xmlns:r="http://schemas.openxmlformats.org/officeDocument/2006/relationships" ref="JE52" r:id="rId146"/>
    <hyperlink xmlns:r="http://schemas.openxmlformats.org/officeDocument/2006/relationships" ref="JP52" r:id="rId147"/>
    <hyperlink xmlns:r="http://schemas.openxmlformats.org/officeDocument/2006/relationships" ref="LL52" r:id="rId148"/>
    <hyperlink xmlns:r="http://schemas.openxmlformats.org/officeDocument/2006/relationships" ref="MW52" r:id="rId149"/>
    <hyperlink xmlns:r="http://schemas.openxmlformats.org/officeDocument/2006/relationships" ref="OH52" r:id="rId150"/>
    <hyperlink xmlns:r="http://schemas.openxmlformats.org/officeDocument/2006/relationships" ref="B53" r:id="rId151"/>
    <hyperlink xmlns:r="http://schemas.openxmlformats.org/officeDocument/2006/relationships" ref="AA53" r:id="rId152"/>
    <hyperlink xmlns:r="http://schemas.openxmlformats.org/officeDocument/2006/relationships" ref="AH53" r:id="rId153"/>
    <hyperlink xmlns:r="http://schemas.openxmlformats.org/officeDocument/2006/relationships" ref="AI53" r:id="rId154"/>
    <hyperlink xmlns:r="http://schemas.openxmlformats.org/officeDocument/2006/relationships" ref="AJ53" r:id="rId155"/>
    <hyperlink xmlns:r="http://schemas.openxmlformats.org/officeDocument/2006/relationships" ref="AZ53" r:id="rId156"/>
    <hyperlink xmlns:r="http://schemas.openxmlformats.org/officeDocument/2006/relationships" ref="CK53" r:id="rId157"/>
    <hyperlink xmlns:r="http://schemas.openxmlformats.org/officeDocument/2006/relationships" ref="FL53" r:id="rId158"/>
    <hyperlink xmlns:r="http://schemas.openxmlformats.org/officeDocument/2006/relationships" ref="LE53" r:id="rId159"/>
    <hyperlink xmlns:r="http://schemas.openxmlformats.org/officeDocument/2006/relationships" ref="B54" r:id="rId160"/>
    <hyperlink xmlns:r="http://schemas.openxmlformats.org/officeDocument/2006/relationships" ref="R54" r:id="rId161"/>
    <hyperlink xmlns:r="http://schemas.openxmlformats.org/officeDocument/2006/relationships" ref="U54" r:id="rId162"/>
    <hyperlink xmlns:r="http://schemas.openxmlformats.org/officeDocument/2006/relationships" ref="W54" r:id="rId163"/>
    <hyperlink xmlns:r="http://schemas.openxmlformats.org/officeDocument/2006/relationships" ref="AA54" r:id="rId164"/>
    <hyperlink xmlns:r="http://schemas.openxmlformats.org/officeDocument/2006/relationships" ref="AD54" r:id="rId165"/>
    <hyperlink xmlns:r="http://schemas.openxmlformats.org/officeDocument/2006/relationships" ref="AG54" r:id="rId166"/>
    <hyperlink xmlns:r="http://schemas.openxmlformats.org/officeDocument/2006/relationships" ref="AX54" r:id="rId167"/>
    <hyperlink xmlns:r="http://schemas.openxmlformats.org/officeDocument/2006/relationships" ref="AZ54" r:id="rId168"/>
    <hyperlink xmlns:r="http://schemas.openxmlformats.org/officeDocument/2006/relationships" ref="BA54" r:id="rId169"/>
    <hyperlink xmlns:r="http://schemas.openxmlformats.org/officeDocument/2006/relationships" ref="BC54" r:id="rId170"/>
    <hyperlink xmlns:r="http://schemas.openxmlformats.org/officeDocument/2006/relationships" ref="BH54" r:id="rId171"/>
    <hyperlink xmlns:r="http://schemas.openxmlformats.org/officeDocument/2006/relationships" ref="BK54" r:id="rId172"/>
    <hyperlink xmlns:r="http://schemas.openxmlformats.org/officeDocument/2006/relationships" ref="BR54" r:id="rId173"/>
    <hyperlink xmlns:r="http://schemas.openxmlformats.org/officeDocument/2006/relationships" ref="CD54" r:id="rId174"/>
    <hyperlink xmlns:r="http://schemas.openxmlformats.org/officeDocument/2006/relationships" ref="CK54" r:id="rId175"/>
    <hyperlink xmlns:r="http://schemas.openxmlformats.org/officeDocument/2006/relationships" ref="CP54" r:id="rId176"/>
    <hyperlink xmlns:r="http://schemas.openxmlformats.org/officeDocument/2006/relationships" ref="CW54" r:id="rId177"/>
    <hyperlink xmlns:r="http://schemas.openxmlformats.org/officeDocument/2006/relationships" ref="DH54" r:id="rId178"/>
    <hyperlink xmlns:r="http://schemas.openxmlformats.org/officeDocument/2006/relationships" ref="DI54" r:id="rId179"/>
    <hyperlink xmlns:r="http://schemas.openxmlformats.org/officeDocument/2006/relationships" ref="DJ54" r:id="rId180"/>
    <hyperlink xmlns:r="http://schemas.openxmlformats.org/officeDocument/2006/relationships" ref="DR54" r:id="rId181"/>
    <hyperlink xmlns:r="http://schemas.openxmlformats.org/officeDocument/2006/relationships" ref="DU54" r:id="rId182"/>
    <hyperlink xmlns:r="http://schemas.openxmlformats.org/officeDocument/2006/relationships" ref="EF54" r:id="rId183"/>
    <hyperlink xmlns:r="http://schemas.openxmlformats.org/officeDocument/2006/relationships" ref="EG54" r:id="rId184"/>
    <hyperlink xmlns:r="http://schemas.openxmlformats.org/officeDocument/2006/relationships" ref="EH54" r:id="rId185"/>
    <hyperlink xmlns:r="http://schemas.openxmlformats.org/officeDocument/2006/relationships" ref="EK54" r:id="rId186"/>
    <hyperlink xmlns:r="http://schemas.openxmlformats.org/officeDocument/2006/relationships" ref="EQ54" r:id="rId187"/>
    <hyperlink xmlns:r="http://schemas.openxmlformats.org/officeDocument/2006/relationships" ref="EU54" r:id="rId188"/>
    <hyperlink xmlns:r="http://schemas.openxmlformats.org/officeDocument/2006/relationships" ref="EV54" r:id="rId189"/>
    <hyperlink xmlns:r="http://schemas.openxmlformats.org/officeDocument/2006/relationships" ref="FB54" r:id="rId190"/>
    <hyperlink xmlns:r="http://schemas.openxmlformats.org/officeDocument/2006/relationships" ref="FE54" r:id="rId191"/>
    <hyperlink xmlns:r="http://schemas.openxmlformats.org/officeDocument/2006/relationships" ref="FG54" r:id="rId192"/>
    <hyperlink xmlns:r="http://schemas.openxmlformats.org/officeDocument/2006/relationships" ref="FH54" r:id="rId193"/>
    <hyperlink xmlns:r="http://schemas.openxmlformats.org/officeDocument/2006/relationships" ref="FO54" r:id="rId194"/>
    <hyperlink xmlns:r="http://schemas.openxmlformats.org/officeDocument/2006/relationships" ref="FX54" r:id="rId195"/>
    <hyperlink xmlns:r="http://schemas.openxmlformats.org/officeDocument/2006/relationships" ref="GA54" r:id="rId196"/>
    <hyperlink xmlns:r="http://schemas.openxmlformats.org/officeDocument/2006/relationships" ref="GJ54" r:id="rId197"/>
    <hyperlink xmlns:r="http://schemas.openxmlformats.org/officeDocument/2006/relationships" ref="GW54" r:id="rId198"/>
    <hyperlink xmlns:r="http://schemas.openxmlformats.org/officeDocument/2006/relationships" ref="GZ54" r:id="rId199"/>
    <hyperlink xmlns:r="http://schemas.openxmlformats.org/officeDocument/2006/relationships" ref="HF54" r:id="rId200"/>
    <hyperlink xmlns:r="http://schemas.openxmlformats.org/officeDocument/2006/relationships" ref="HO54" r:id="rId201"/>
    <hyperlink xmlns:r="http://schemas.openxmlformats.org/officeDocument/2006/relationships" ref="IG54" r:id="rId202"/>
    <hyperlink xmlns:r="http://schemas.openxmlformats.org/officeDocument/2006/relationships" ref="IK54" r:id="rId203"/>
    <hyperlink xmlns:r="http://schemas.openxmlformats.org/officeDocument/2006/relationships" ref="IP54" r:id="rId204"/>
    <hyperlink xmlns:r="http://schemas.openxmlformats.org/officeDocument/2006/relationships" ref="JD54" r:id="rId205"/>
    <hyperlink xmlns:r="http://schemas.openxmlformats.org/officeDocument/2006/relationships" ref="JG54" r:id="rId206"/>
    <hyperlink xmlns:r="http://schemas.openxmlformats.org/officeDocument/2006/relationships" ref="JX54" r:id="rId207"/>
    <hyperlink xmlns:r="http://schemas.openxmlformats.org/officeDocument/2006/relationships" ref="KL54" r:id="rId208"/>
    <hyperlink xmlns:r="http://schemas.openxmlformats.org/officeDocument/2006/relationships" ref="MK54" r:id="rId209"/>
    <hyperlink xmlns:r="http://schemas.openxmlformats.org/officeDocument/2006/relationships" ref="MU54" r:id="rId210"/>
    <hyperlink xmlns:r="http://schemas.openxmlformats.org/officeDocument/2006/relationships" ref="NJ54" r:id="rId211"/>
    <hyperlink xmlns:r="http://schemas.openxmlformats.org/officeDocument/2006/relationships" ref="PD54" r:id="rId212"/>
    <hyperlink xmlns:r="http://schemas.openxmlformats.org/officeDocument/2006/relationships" ref="B55" r:id="rId213"/>
    <hyperlink xmlns:r="http://schemas.openxmlformats.org/officeDocument/2006/relationships" ref="R55" r:id="rId214"/>
    <hyperlink xmlns:r="http://schemas.openxmlformats.org/officeDocument/2006/relationships" ref="S55" r:id="rId215"/>
    <hyperlink xmlns:r="http://schemas.openxmlformats.org/officeDocument/2006/relationships" ref="AA55" r:id="rId216"/>
    <hyperlink xmlns:r="http://schemas.openxmlformats.org/officeDocument/2006/relationships" ref="AI55" r:id="rId217"/>
    <hyperlink xmlns:r="http://schemas.openxmlformats.org/officeDocument/2006/relationships" ref="AN55" r:id="rId218"/>
    <hyperlink xmlns:r="http://schemas.openxmlformats.org/officeDocument/2006/relationships" ref="AX55" r:id="rId219"/>
    <hyperlink xmlns:r="http://schemas.openxmlformats.org/officeDocument/2006/relationships" ref="BH55" r:id="rId220"/>
    <hyperlink xmlns:r="http://schemas.openxmlformats.org/officeDocument/2006/relationships" ref="BN55" r:id="rId221"/>
    <hyperlink xmlns:r="http://schemas.openxmlformats.org/officeDocument/2006/relationships" ref="BQ55" r:id="rId222"/>
    <hyperlink xmlns:r="http://schemas.openxmlformats.org/officeDocument/2006/relationships" ref="CF55" r:id="rId223"/>
    <hyperlink xmlns:r="http://schemas.openxmlformats.org/officeDocument/2006/relationships" ref="DA55" r:id="rId224"/>
    <hyperlink xmlns:r="http://schemas.openxmlformats.org/officeDocument/2006/relationships" ref="DH55" r:id="rId225"/>
    <hyperlink xmlns:r="http://schemas.openxmlformats.org/officeDocument/2006/relationships" ref="DL55" r:id="rId226"/>
    <hyperlink xmlns:r="http://schemas.openxmlformats.org/officeDocument/2006/relationships" ref="EH55" r:id="rId227"/>
    <hyperlink xmlns:r="http://schemas.openxmlformats.org/officeDocument/2006/relationships" ref="EI55" r:id="rId228"/>
    <hyperlink xmlns:r="http://schemas.openxmlformats.org/officeDocument/2006/relationships" ref="EO55" r:id="rId229"/>
    <hyperlink xmlns:r="http://schemas.openxmlformats.org/officeDocument/2006/relationships" ref="EZ55" r:id="rId230"/>
    <hyperlink xmlns:r="http://schemas.openxmlformats.org/officeDocument/2006/relationships" ref="FG55" r:id="rId231"/>
    <hyperlink xmlns:r="http://schemas.openxmlformats.org/officeDocument/2006/relationships" ref="FH55" r:id="rId232"/>
    <hyperlink xmlns:r="http://schemas.openxmlformats.org/officeDocument/2006/relationships" ref="GP55" r:id="rId233"/>
    <hyperlink xmlns:r="http://schemas.openxmlformats.org/officeDocument/2006/relationships" ref="GR55" r:id="rId234"/>
    <hyperlink xmlns:r="http://schemas.openxmlformats.org/officeDocument/2006/relationships" ref="GW55" r:id="rId235"/>
    <hyperlink xmlns:r="http://schemas.openxmlformats.org/officeDocument/2006/relationships" ref="HB55" r:id="rId236"/>
    <hyperlink xmlns:r="http://schemas.openxmlformats.org/officeDocument/2006/relationships" ref="HL55" r:id="rId237"/>
    <hyperlink xmlns:r="http://schemas.openxmlformats.org/officeDocument/2006/relationships" ref="HR55" r:id="rId238"/>
    <hyperlink xmlns:r="http://schemas.openxmlformats.org/officeDocument/2006/relationships" ref="HV55" r:id="rId239"/>
    <hyperlink xmlns:r="http://schemas.openxmlformats.org/officeDocument/2006/relationships" ref="IS55" r:id="rId240"/>
    <hyperlink xmlns:r="http://schemas.openxmlformats.org/officeDocument/2006/relationships" ref="JA55" r:id="rId241"/>
    <hyperlink xmlns:r="http://schemas.openxmlformats.org/officeDocument/2006/relationships" ref="JD55" r:id="rId242"/>
    <hyperlink xmlns:r="http://schemas.openxmlformats.org/officeDocument/2006/relationships" ref="JM55" r:id="rId243"/>
    <hyperlink xmlns:r="http://schemas.openxmlformats.org/officeDocument/2006/relationships" ref="JP55" r:id="rId244"/>
    <hyperlink xmlns:r="http://schemas.openxmlformats.org/officeDocument/2006/relationships" ref="JS55" r:id="rId245"/>
    <hyperlink xmlns:r="http://schemas.openxmlformats.org/officeDocument/2006/relationships" ref="KT55" r:id="rId246"/>
    <hyperlink xmlns:r="http://schemas.openxmlformats.org/officeDocument/2006/relationships" ref="LE55" r:id="rId247"/>
    <hyperlink xmlns:r="http://schemas.openxmlformats.org/officeDocument/2006/relationships" ref="LN55" r:id="rId248"/>
    <hyperlink xmlns:r="http://schemas.openxmlformats.org/officeDocument/2006/relationships" ref="LY55" r:id="rId249"/>
    <hyperlink xmlns:r="http://schemas.openxmlformats.org/officeDocument/2006/relationships" ref="OE55" r:id="rId250"/>
    <hyperlink xmlns:r="http://schemas.openxmlformats.org/officeDocument/2006/relationships" ref="B56" r:id="rId251"/>
    <hyperlink xmlns:r="http://schemas.openxmlformats.org/officeDocument/2006/relationships" ref="P56" r:id="rId252"/>
    <hyperlink xmlns:r="http://schemas.openxmlformats.org/officeDocument/2006/relationships" ref="R56" r:id="rId253"/>
    <hyperlink xmlns:r="http://schemas.openxmlformats.org/officeDocument/2006/relationships" ref="W56" r:id="rId254"/>
    <hyperlink xmlns:r="http://schemas.openxmlformats.org/officeDocument/2006/relationships" ref="AI56" r:id="rId255"/>
    <hyperlink xmlns:r="http://schemas.openxmlformats.org/officeDocument/2006/relationships" ref="BF56" r:id="rId256"/>
    <hyperlink xmlns:r="http://schemas.openxmlformats.org/officeDocument/2006/relationships" ref="BY56" r:id="rId257"/>
    <hyperlink xmlns:r="http://schemas.openxmlformats.org/officeDocument/2006/relationships" ref="CA56" r:id="rId258"/>
    <hyperlink xmlns:r="http://schemas.openxmlformats.org/officeDocument/2006/relationships" ref="CI56" r:id="rId259"/>
    <hyperlink xmlns:r="http://schemas.openxmlformats.org/officeDocument/2006/relationships" ref="CQ56" r:id="rId260"/>
    <hyperlink xmlns:r="http://schemas.openxmlformats.org/officeDocument/2006/relationships" ref="CV56" r:id="rId261"/>
    <hyperlink xmlns:r="http://schemas.openxmlformats.org/officeDocument/2006/relationships" ref="DD56" r:id="rId262"/>
    <hyperlink xmlns:r="http://schemas.openxmlformats.org/officeDocument/2006/relationships" ref="DQ56" r:id="rId263"/>
    <hyperlink xmlns:r="http://schemas.openxmlformats.org/officeDocument/2006/relationships" ref="EH56" r:id="rId264"/>
    <hyperlink xmlns:r="http://schemas.openxmlformats.org/officeDocument/2006/relationships" ref="FK56" r:id="rId265"/>
    <hyperlink xmlns:r="http://schemas.openxmlformats.org/officeDocument/2006/relationships" ref="FN56" r:id="rId266"/>
    <hyperlink xmlns:r="http://schemas.openxmlformats.org/officeDocument/2006/relationships" ref="GQ56" r:id="rId267"/>
    <hyperlink xmlns:r="http://schemas.openxmlformats.org/officeDocument/2006/relationships" ref="GR56" r:id="rId268"/>
    <hyperlink xmlns:r="http://schemas.openxmlformats.org/officeDocument/2006/relationships" ref="IE56" r:id="rId269"/>
    <hyperlink xmlns:r="http://schemas.openxmlformats.org/officeDocument/2006/relationships" ref="IW56" r:id="rId270"/>
    <hyperlink xmlns:r="http://schemas.openxmlformats.org/officeDocument/2006/relationships" ref="KR56" r:id="rId271"/>
    <hyperlink xmlns:r="http://schemas.openxmlformats.org/officeDocument/2006/relationships" ref="LN56" r:id="rId272"/>
    <hyperlink xmlns:r="http://schemas.openxmlformats.org/officeDocument/2006/relationships" ref="MC56" r:id="rId273"/>
    <hyperlink xmlns:r="http://schemas.openxmlformats.org/officeDocument/2006/relationships" ref="ML56" r:id="rId274"/>
    <hyperlink xmlns:r="http://schemas.openxmlformats.org/officeDocument/2006/relationships" ref="MO56" r:id="rId275"/>
    <hyperlink xmlns:r="http://schemas.openxmlformats.org/officeDocument/2006/relationships" ref="MV56" r:id="rId276"/>
    <hyperlink xmlns:r="http://schemas.openxmlformats.org/officeDocument/2006/relationships" ref="NS56" r:id="rId277"/>
    <hyperlink xmlns:r="http://schemas.openxmlformats.org/officeDocument/2006/relationships" ref="B57" r:id="rId278"/>
    <hyperlink xmlns:r="http://schemas.openxmlformats.org/officeDocument/2006/relationships" ref="P57" r:id="rId279"/>
    <hyperlink xmlns:r="http://schemas.openxmlformats.org/officeDocument/2006/relationships" ref="T57" r:id="rId280"/>
    <hyperlink xmlns:r="http://schemas.openxmlformats.org/officeDocument/2006/relationships" ref="U57" r:id="rId281"/>
    <hyperlink xmlns:r="http://schemas.openxmlformats.org/officeDocument/2006/relationships" ref="V57" r:id="rId282"/>
    <hyperlink xmlns:r="http://schemas.openxmlformats.org/officeDocument/2006/relationships" ref="W57" r:id="rId283"/>
    <hyperlink xmlns:r="http://schemas.openxmlformats.org/officeDocument/2006/relationships" ref="Z57" r:id="rId284"/>
    <hyperlink xmlns:r="http://schemas.openxmlformats.org/officeDocument/2006/relationships" ref="AD57" r:id="rId285"/>
    <hyperlink xmlns:r="http://schemas.openxmlformats.org/officeDocument/2006/relationships" ref="AK57" r:id="rId286"/>
    <hyperlink xmlns:r="http://schemas.openxmlformats.org/officeDocument/2006/relationships" ref="AL57" r:id="rId287"/>
    <hyperlink xmlns:r="http://schemas.openxmlformats.org/officeDocument/2006/relationships" ref="AM57" r:id="rId288"/>
    <hyperlink xmlns:r="http://schemas.openxmlformats.org/officeDocument/2006/relationships" ref="AP57" r:id="rId289"/>
    <hyperlink xmlns:r="http://schemas.openxmlformats.org/officeDocument/2006/relationships" ref="AR57" r:id="rId290"/>
    <hyperlink xmlns:r="http://schemas.openxmlformats.org/officeDocument/2006/relationships" ref="AS57" r:id="rId291"/>
    <hyperlink xmlns:r="http://schemas.openxmlformats.org/officeDocument/2006/relationships" ref="AU57" r:id="rId292"/>
    <hyperlink xmlns:r="http://schemas.openxmlformats.org/officeDocument/2006/relationships" ref="AX57" r:id="rId293"/>
    <hyperlink xmlns:r="http://schemas.openxmlformats.org/officeDocument/2006/relationships" ref="AY57" r:id="rId294"/>
    <hyperlink xmlns:r="http://schemas.openxmlformats.org/officeDocument/2006/relationships" ref="BB57" r:id="rId295"/>
    <hyperlink xmlns:r="http://schemas.openxmlformats.org/officeDocument/2006/relationships" ref="BH57" r:id="rId296"/>
    <hyperlink xmlns:r="http://schemas.openxmlformats.org/officeDocument/2006/relationships" ref="BJ57" r:id="rId297"/>
    <hyperlink xmlns:r="http://schemas.openxmlformats.org/officeDocument/2006/relationships" ref="BP57" r:id="rId298"/>
    <hyperlink xmlns:r="http://schemas.openxmlformats.org/officeDocument/2006/relationships" ref="BS57" r:id="rId299"/>
    <hyperlink xmlns:r="http://schemas.openxmlformats.org/officeDocument/2006/relationships" ref="BT57" r:id="rId300"/>
    <hyperlink xmlns:r="http://schemas.openxmlformats.org/officeDocument/2006/relationships" ref="BY57" r:id="rId301"/>
    <hyperlink xmlns:r="http://schemas.openxmlformats.org/officeDocument/2006/relationships" ref="BZ57" r:id="rId302"/>
    <hyperlink xmlns:r="http://schemas.openxmlformats.org/officeDocument/2006/relationships" ref="CC57" r:id="rId303"/>
    <hyperlink xmlns:r="http://schemas.openxmlformats.org/officeDocument/2006/relationships" ref="CD57" r:id="rId304"/>
    <hyperlink xmlns:r="http://schemas.openxmlformats.org/officeDocument/2006/relationships" ref="CH57" r:id="rId305"/>
    <hyperlink xmlns:r="http://schemas.openxmlformats.org/officeDocument/2006/relationships" ref="CK57" r:id="rId306"/>
    <hyperlink xmlns:r="http://schemas.openxmlformats.org/officeDocument/2006/relationships" ref="CL57" r:id="rId307"/>
    <hyperlink xmlns:r="http://schemas.openxmlformats.org/officeDocument/2006/relationships" ref="CM57" r:id="rId308"/>
    <hyperlink xmlns:r="http://schemas.openxmlformats.org/officeDocument/2006/relationships" ref="CS57" r:id="rId309"/>
    <hyperlink xmlns:r="http://schemas.openxmlformats.org/officeDocument/2006/relationships" ref="CU57" r:id="rId310"/>
    <hyperlink xmlns:r="http://schemas.openxmlformats.org/officeDocument/2006/relationships" ref="DA57" r:id="rId311"/>
    <hyperlink xmlns:r="http://schemas.openxmlformats.org/officeDocument/2006/relationships" ref="DD57" r:id="rId312"/>
    <hyperlink xmlns:r="http://schemas.openxmlformats.org/officeDocument/2006/relationships" ref="DE57" r:id="rId313"/>
    <hyperlink xmlns:r="http://schemas.openxmlformats.org/officeDocument/2006/relationships" ref="DJ57" r:id="rId314"/>
    <hyperlink xmlns:r="http://schemas.openxmlformats.org/officeDocument/2006/relationships" ref="DR57" r:id="rId315"/>
    <hyperlink xmlns:r="http://schemas.openxmlformats.org/officeDocument/2006/relationships" ref="DS57" r:id="rId316"/>
    <hyperlink xmlns:r="http://schemas.openxmlformats.org/officeDocument/2006/relationships" ref="DZ57" r:id="rId317"/>
    <hyperlink xmlns:r="http://schemas.openxmlformats.org/officeDocument/2006/relationships" ref="EA57" r:id="rId318"/>
    <hyperlink xmlns:r="http://schemas.openxmlformats.org/officeDocument/2006/relationships" ref="ES57" r:id="rId319"/>
    <hyperlink xmlns:r="http://schemas.openxmlformats.org/officeDocument/2006/relationships" ref="EV57" r:id="rId320"/>
    <hyperlink xmlns:r="http://schemas.openxmlformats.org/officeDocument/2006/relationships" ref="FC57" r:id="rId321"/>
    <hyperlink xmlns:r="http://schemas.openxmlformats.org/officeDocument/2006/relationships" ref="FF57" r:id="rId322"/>
    <hyperlink xmlns:r="http://schemas.openxmlformats.org/officeDocument/2006/relationships" ref="FI57" r:id="rId323"/>
    <hyperlink xmlns:r="http://schemas.openxmlformats.org/officeDocument/2006/relationships" ref="FJ57" r:id="rId324"/>
    <hyperlink xmlns:r="http://schemas.openxmlformats.org/officeDocument/2006/relationships" ref="GF57" r:id="rId325"/>
    <hyperlink xmlns:r="http://schemas.openxmlformats.org/officeDocument/2006/relationships" ref="GS57" r:id="rId326"/>
    <hyperlink xmlns:r="http://schemas.openxmlformats.org/officeDocument/2006/relationships" ref="HE57" r:id="rId327"/>
    <hyperlink xmlns:r="http://schemas.openxmlformats.org/officeDocument/2006/relationships" ref="HQ57" r:id="rId328"/>
    <hyperlink xmlns:r="http://schemas.openxmlformats.org/officeDocument/2006/relationships" ref="HS57" r:id="rId329"/>
    <hyperlink xmlns:r="http://schemas.openxmlformats.org/officeDocument/2006/relationships" ref="IB57" r:id="rId330"/>
    <hyperlink xmlns:r="http://schemas.openxmlformats.org/officeDocument/2006/relationships" ref="IE57" r:id="rId331"/>
    <hyperlink xmlns:r="http://schemas.openxmlformats.org/officeDocument/2006/relationships" ref="IM57" r:id="rId332"/>
    <hyperlink xmlns:r="http://schemas.openxmlformats.org/officeDocument/2006/relationships" ref="IV57" r:id="rId333"/>
    <hyperlink xmlns:r="http://schemas.openxmlformats.org/officeDocument/2006/relationships" ref="IY57" r:id="rId334"/>
    <hyperlink xmlns:r="http://schemas.openxmlformats.org/officeDocument/2006/relationships" ref="IZ57" r:id="rId335"/>
    <hyperlink xmlns:r="http://schemas.openxmlformats.org/officeDocument/2006/relationships" ref="JA57" r:id="rId336"/>
    <hyperlink xmlns:r="http://schemas.openxmlformats.org/officeDocument/2006/relationships" ref="JT57" r:id="rId337"/>
    <hyperlink xmlns:r="http://schemas.openxmlformats.org/officeDocument/2006/relationships" ref="KH57" r:id="rId338"/>
    <hyperlink xmlns:r="http://schemas.openxmlformats.org/officeDocument/2006/relationships" ref="KO57" r:id="rId339"/>
    <hyperlink xmlns:r="http://schemas.openxmlformats.org/officeDocument/2006/relationships" ref="LB57" r:id="rId340"/>
    <hyperlink xmlns:r="http://schemas.openxmlformats.org/officeDocument/2006/relationships" ref="MD57" r:id="rId341"/>
    <hyperlink xmlns:r="http://schemas.openxmlformats.org/officeDocument/2006/relationships" ref="MG57" r:id="rId342"/>
    <hyperlink xmlns:r="http://schemas.openxmlformats.org/officeDocument/2006/relationships" ref="MS57" r:id="rId343"/>
    <hyperlink xmlns:r="http://schemas.openxmlformats.org/officeDocument/2006/relationships" ref="NU57" r:id="rId344"/>
    <hyperlink xmlns:r="http://schemas.openxmlformats.org/officeDocument/2006/relationships" ref="OG57" r:id="rId345"/>
    <hyperlink xmlns:r="http://schemas.openxmlformats.org/officeDocument/2006/relationships" ref="OJ57" r:id="rId346"/>
    <hyperlink xmlns:r="http://schemas.openxmlformats.org/officeDocument/2006/relationships" ref="OM57" r:id="rId347"/>
    <hyperlink xmlns:r="http://schemas.openxmlformats.org/officeDocument/2006/relationships" ref="B58" r:id="rId348"/>
    <hyperlink xmlns:r="http://schemas.openxmlformats.org/officeDocument/2006/relationships" ref="R58" r:id="rId349"/>
    <hyperlink xmlns:r="http://schemas.openxmlformats.org/officeDocument/2006/relationships" ref="T58" r:id="rId350"/>
    <hyperlink xmlns:r="http://schemas.openxmlformats.org/officeDocument/2006/relationships" ref="V58" r:id="rId351"/>
    <hyperlink xmlns:r="http://schemas.openxmlformats.org/officeDocument/2006/relationships" ref="Y58" r:id="rId352"/>
    <hyperlink xmlns:r="http://schemas.openxmlformats.org/officeDocument/2006/relationships" ref="Z58" r:id="rId353"/>
    <hyperlink xmlns:r="http://schemas.openxmlformats.org/officeDocument/2006/relationships" ref="AB58" r:id="rId354"/>
    <hyperlink xmlns:r="http://schemas.openxmlformats.org/officeDocument/2006/relationships" ref="AI58" r:id="rId355"/>
    <hyperlink xmlns:r="http://schemas.openxmlformats.org/officeDocument/2006/relationships" ref="AK58" r:id="rId356"/>
    <hyperlink xmlns:r="http://schemas.openxmlformats.org/officeDocument/2006/relationships" ref="AN58" r:id="rId357"/>
    <hyperlink xmlns:r="http://schemas.openxmlformats.org/officeDocument/2006/relationships" ref="AR58" r:id="rId358"/>
    <hyperlink xmlns:r="http://schemas.openxmlformats.org/officeDocument/2006/relationships" ref="AU58" r:id="rId359"/>
    <hyperlink xmlns:r="http://schemas.openxmlformats.org/officeDocument/2006/relationships" ref="AV58" r:id="rId360"/>
    <hyperlink xmlns:r="http://schemas.openxmlformats.org/officeDocument/2006/relationships" ref="AX58" r:id="rId361"/>
    <hyperlink xmlns:r="http://schemas.openxmlformats.org/officeDocument/2006/relationships" ref="AY58" r:id="rId362"/>
    <hyperlink xmlns:r="http://schemas.openxmlformats.org/officeDocument/2006/relationships" ref="BM58" r:id="rId363"/>
    <hyperlink xmlns:r="http://schemas.openxmlformats.org/officeDocument/2006/relationships" ref="BV58" r:id="rId364"/>
    <hyperlink xmlns:r="http://schemas.openxmlformats.org/officeDocument/2006/relationships" ref="BW58" r:id="rId365"/>
    <hyperlink xmlns:r="http://schemas.openxmlformats.org/officeDocument/2006/relationships" ref="CB58" r:id="rId366"/>
    <hyperlink xmlns:r="http://schemas.openxmlformats.org/officeDocument/2006/relationships" ref="CC58" r:id="rId367"/>
    <hyperlink xmlns:r="http://schemas.openxmlformats.org/officeDocument/2006/relationships" ref="CI58" r:id="rId368"/>
    <hyperlink xmlns:r="http://schemas.openxmlformats.org/officeDocument/2006/relationships" ref="CL58" r:id="rId369"/>
    <hyperlink xmlns:r="http://schemas.openxmlformats.org/officeDocument/2006/relationships" ref="CN58" r:id="rId370"/>
    <hyperlink xmlns:r="http://schemas.openxmlformats.org/officeDocument/2006/relationships" ref="DC58" r:id="rId371"/>
    <hyperlink xmlns:r="http://schemas.openxmlformats.org/officeDocument/2006/relationships" ref="DL58" r:id="rId372"/>
    <hyperlink xmlns:r="http://schemas.openxmlformats.org/officeDocument/2006/relationships" ref="DX58" r:id="rId373"/>
    <hyperlink xmlns:r="http://schemas.openxmlformats.org/officeDocument/2006/relationships" ref="EJ58" r:id="rId374"/>
    <hyperlink xmlns:r="http://schemas.openxmlformats.org/officeDocument/2006/relationships" ref="ER58" r:id="rId375"/>
    <hyperlink xmlns:r="http://schemas.openxmlformats.org/officeDocument/2006/relationships" ref="ET58" r:id="rId376"/>
    <hyperlink xmlns:r="http://schemas.openxmlformats.org/officeDocument/2006/relationships" ref="EZ58" r:id="rId377"/>
    <hyperlink xmlns:r="http://schemas.openxmlformats.org/officeDocument/2006/relationships" ref="FD58" r:id="rId378"/>
    <hyperlink xmlns:r="http://schemas.openxmlformats.org/officeDocument/2006/relationships" ref="FE58" r:id="rId379"/>
    <hyperlink xmlns:r="http://schemas.openxmlformats.org/officeDocument/2006/relationships" ref="FW58" r:id="rId380"/>
    <hyperlink xmlns:r="http://schemas.openxmlformats.org/officeDocument/2006/relationships" ref="FZ58" r:id="rId381"/>
    <hyperlink xmlns:r="http://schemas.openxmlformats.org/officeDocument/2006/relationships" ref="GE58" r:id="rId382"/>
    <hyperlink xmlns:r="http://schemas.openxmlformats.org/officeDocument/2006/relationships" ref="GI58" r:id="rId383"/>
    <hyperlink xmlns:r="http://schemas.openxmlformats.org/officeDocument/2006/relationships" ref="GO58" r:id="rId384"/>
    <hyperlink xmlns:r="http://schemas.openxmlformats.org/officeDocument/2006/relationships" ref="GY58" r:id="rId385"/>
    <hyperlink xmlns:r="http://schemas.openxmlformats.org/officeDocument/2006/relationships" ref="HE58" r:id="rId386"/>
    <hyperlink xmlns:r="http://schemas.openxmlformats.org/officeDocument/2006/relationships" ref="HF58" r:id="rId387"/>
    <hyperlink xmlns:r="http://schemas.openxmlformats.org/officeDocument/2006/relationships" ref="HK58" r:id="rId388"/>
    <hyperlink xmlns:r="http://schemas.openxmlformats.org/officeDocument/2006/relationships" ref="HO58" r:id="rId389"/>
    <hyperlink xmlns:r="http://schemas.openxmlformats.org/officeDocument/2006/relationships" ref="HV58" r:id="rId390"/>
    <hyperlink xmlns:r="http://schemas.openxmlformats.org/officeDocument/2006/relationships" ref="IA58" r:id="rId391"/>
    <hyperlink xmlns:r="http://schemas.openxmlformats.org/officeDocument/2006/relationships" ref="IE58" r:id="rId392"/>
    <hyperlink xmlns:r="http://schemas.openxmlformats.org/officeDocument/2006/relationships" ref="IL58" r:id="rId393"/>
    <hyperlink xmlns:r="http://schemas.openxmlformats.org/officeDocument/2006/relationships" ref="IM58" r:id="rId394"/>
    <hyperlink xmlns:r="http://schemas.openxmlformats.org/officeDocument/2006/relationships" ref="IX58" r:id="rId395"/>
    <hyperlink xmlns:r="http://schemas.openxmlformats.org/officeDocument/2006/relationships" ref="JY58" r:id="rId396"/>
    <hyperlink xmlns:r="http://schemas.openxmlformats.org/officeDocument/2006/relationships" ref="KA58" r:id="rId397"/>
    <hyperlink xmlns:r="http://schemas.openxmlformats.org/officeDocument/2006/relationships" ref="KO58" r:id="rId398"/>
    <hyperlink xmlns:r="http://schemas.openxmlformats.org/officeDocument/2006/relationships" ref="KV58" r:id="rId399"/>
    <hyperlink xmlns:r="http://schemas.openxmlformats.org/officeDocument/2006/relationships" ref="KZ58" r:id="rId400"/>
    <hyperlink xmlns:r="http://schemas.openxmlformats.org/officeDocument/2006/relationships" ref="LE58" r:id="rId401"/>
    <hyperlink xmlns:r="http://schemas.openxmlformats.org/officeDocument/2006/relationships" ref="LN58" r:id="rId402"/>
    <hyperlink xmlns:r="http://schemas.openxmlformats.org/officeDocument/2006/relationships" ref="MG58" r:id="rId403"/>
    <hyperlink xmlns:r="http://schemas.openxmlformats.org/officeDocument/2006/relationships" ref="MI58" r:id="rId404"/>
    <hyperlink xmlns:r="http://schemas.openxmlformats.org/officeDocument/2006/relationships" ref="MQ58" r:id="rId405"/>
    <hyperlink xmlns:r="http://schemas.openxmlformats.org/officeDocument/2006/relationships" ref="MT58" r:id="rId406"/>
    <hyperlink xmlns:r="http://schemas.openxmlformats.org/officeDocument/2006/relationships" ref="ND58" r:id="rId407"/>
    <hyperlink xmlns:r="http://schemas.openxmlformats.org/officeDocument/2006/relationships" ref="NH58" r:id="rId408"/>
    <hyperlink xmlns:r="http://schemas.openxmlformats.org/officeDocument/2006/relationships" ref="NN58" r:id="rId409"/>
    <hyperlink xmlns:r="http://schemas.openxmlformats.org/officeDocument/2006/relationships" ref="NZ58" r:id="rId410"/>
    <hyperlink xmlns:r="http://schemas.openxmlformats.org/officeDocument/2006/relationships" ref="OC58" r:id="rId411"/>
    <hyperlink xmlns:r="http://schemas.openxmlformats.org/officeDocument/2006/relationships" ref="B59" r:id="rId412"/>
    <hyperlink xmlns:r="http://schemas.openxmlformats.org/officeDocument/2006/relationships" ref="O59" r:id="rId413"/>
    <hyperlink xmlns:r="http://schemas.openxmlformats.org/officeDocument/2006/relationships" ref="R59" r:id="rId414"/>
    <hyperlink xmlns:r="http://schemas.openxmlformats.org/officeDocument/2006/relationships" ref="X59" r:id="rId415"/>
    <hyperlink xmlns:r="http://schemas.openxmlformats.org/officeDocument/2006/relationships" ref="Y59" r:id="rId416"/>
    <hyperlink xmlns:r="http://schemas.openxmlformats.org/officeDocument/2006/relationships" ref="AF59" r:id="rId417"/>
    <hyperlink xmlns:r="http://schemas.openxmlformats.org/officeDocument/2006/relationships" ref="AK59" r:id="rId418"/>
    <hyperlink xmlns:r="http://schemas.openxmlformats.org/officeDocument/2006/relationships" ref="AO59" r:id="rId419"/>
    <hyperlink xmlns:r="http://schemas.openxmlformats.org/officeDocument/2006/relationships" ref="AU59" r:id="rId420"/>
    <hyperlink xmlns:r="http://schemas.openxmlformats.org/officeDocument/2006/relationships" ref="AW59" r:id="rId421"/>
    <hyperlink xmlns:r="http://schemas.openxmlformats.org/officeDocument/2006/relationships" ref="AZ59" r:id="rId422"/>
    <hyperlink xmlns:r="http://schemas.openxmlformats.org/officeDocument/2006/relationships" ref="BA59" r:id="rId423"/>
    <hyperlink xmlns:r="http://schemas.openxmlformats.org/officeDocument/2006/relationships" ref="BN59" r:id="rId424"/>
    <hyperlink xmlns:r="http://schemas.openxmlformats.org/officeDocument/2006/relationships" ref="BT59" r:id="rId425"/>
    <hyperlink xmlns:r="http://schemas.openxmlformats.org/officeDocument/2006/relationships" ref="BV59" r:id="rId426"/>
    <hyperlink xmlns:r="http://schemas.openxmlformats.org/officeDocument/2006/relationships" ref="BY59" r:id="rId427"/>
    <hyperlink xmlns:r="http://schemas.openxmlformats.org/officeDocument/2006/relationships" ref="BZ59" r:id="rId428"/>
    <hyperlink xmlns:r="http://schemas.openxmlformats.org/officeDocument/2006/relationships" ref="CY59" r:id="rId429"/>
    <hyperlink xmlns:r="http://schemas.openxmlformats.org/officeDocument/2006/relationships" ref="DB59" r:id="rId430"/>
    <hyperlink xmlns:r="http://schemas.openxmlformats.org/officeDocument/2006/relationships" ref="DH59" r:id="rId431"/>
    <hyperlink xmlns:r="http://schemas.openxmlformats.org/officeDocument/2006/relationships" ref="DM59" r:id="rId432"/>
    <hyperlink xmlns:r="http://schemas.openxmlformats.org/officeDocument/2006/relationships" ref="DY59" r:id="rId433"/>
    <hyperlink xmlns:r="http://schemas.openxmlformats.org/officeDocument/2006/relationships" ref="EG59" r:id="rId434"/>
    <hyperlink xmlns:r="http://schemas.openxmlformats.org/officeDocument/2006/relationships" ref="EI59" r:id="rId435"/>
    <hyperlink xmlns:r="http://schemas.openxmlformats.org/officeDocument/2006/relationships" ref="EL59" r:id="rId436"/>
    <hyperlink xmlns:r="http://schemas.openxmlformats.org/officeDocument/2006/relationships" ref="EM59" r:id="rId437"/>
    <hyperlink xmlns:r="http://schemas.openxmlformats.org/officeDocument/2006/relationships" ref="EN59" r:id="rId438"/>
    <hyperlink xmlns:r="http://schemas.openxmlformats.org/officeDocument/2006/relationships" ref="EQ59" r:id="rId439"/>
    <hyperlink xmlns:r="http://schemas.openxmlformats.org/officeDocument/2006/relationships" ref="ER59" r:id="rId440"/>
    <hyperlink xmlns:r="http://schemas.openxmlformats.org/officeDocument/2006/relationships" ref="EW59" r:id="rId441"/>
    <hyperlink xmlns:r="http://schemas.openxmlformats.org/officeDocument/2006/relationships" ref="FD59" r:id="rId442"/>
    <hyperlink xmlns:r="http://schemas.openxmlformats.org/officeDocument/2006/relationships" ref="FL59" r:id="rId443"/>
    <hyperlink xmlns:r="http://schemas.openxmlformats.org/officeDocument/2006/relationships" ref="GG59" r:id="rId444"/>
    <hyperlink xmlns:r="http://schemas.openxmlformats.org/officeDocument/2006/relationships" ref="GM59" r:id="rId445"/>
    <hyperlink xmlns:r="http://schemas.openxmlformats.org/officeDocument/2006/relationships" ref="GW59" r:id="rId446"/>
    <hyperlink xmlns:r="http://schemas.openxmlformats.org/officeDocument/2006/relationships" ref="HC59" r:id="rId447"/>
    <hyperlink xmlns:r="http://schemas.openxmlformats.org/officeDocument/2006/relationships" ref="HW59" r:id="rId448"/>
    <hyperlink xmlns:r="http://schemas.openxmlformats.org/officeDocument/2006/relationships" ref="IH59" r:id="rId449"/>
    <hyperlink xmlns:r="http://schemas.openxmlformats.org/officeDocument/2006/relationships" ref="IL59" r:id="rId450"/>
    <hyperlink xmlns:r="http://schemas.openxmlformats.org/officeDocument/2006/relationships" ref="IR59" r:id="rId451"/>
    <hyperlink xmlns:r="http://schemas.openxmlformats.org/officeDocument/2006/relationships" ref="IS59" r:id="rId452"/>
    <hyperlink xmlns:r="http://schemas.openxmlformats.org/officeDocument/2006/relationships" ref="IT59" r:id="rId453"/>
    <hyperlink xmlns:r="http://schemas.openxmlformats.org/officeDocument/2006/relationships" ref="IV59" r:id="rId454"/>
    <hyperlink xmlns:r="http://schemas.openxmlformats.org/officeDocument/2006/relationships" ref="IZ59" r:id="rId455"/>
    <hyperlink xmlns:r="http://schemas.openxmlformats.org/officeDocument/2006/relationships" ref="JH59" r:id="rId456"/>
    <hyperlink xmlns:r="http://schemas.openxmlformats.org/officeDocument/2006/relationships" ref="JK59" r:id="rId457"/>
    <hyperlink xmlns:r="http://schemas.openxmlformats.org/officeDocument/2006/relationships" ref="JL59" r:id="rId458"/>
    <hyperlink xmlns:r="http://schemas.openxmlformats.org/officeDocument/2006/relationships" ref="JM59" r:id="rId459"/>
    <hyperlink xmlns:r="http://schemas.openxmlformats.org/officeDocument/2006/relationships" ref="JU59" r:id="rId460"/>
    <hyperlink xmlns:r="http://schemas.openxmlformats.org/officeDocument/2006/relationships" ref="KP59" r:id="rId461"/>
    <hyperlink xmlns:r="http://schemas.openxmlformats.org/officeDocument/2006/relationships" ref="KU59" r:id="rId462"/>
    <hyperlink xmlns:r="http://schemas.openxmlformats.org/officeDocument/2006/relationships" ref="LA59" r:id="rId463"/>
    <hyperlink xmlns:r="http://schemas.openxmlformats.org/officeDocument/2006/relationships" ref="LD59" r:id="rId464"/>
    <hyperlink xmlns:r="http://schemas.openxmlformats.org/officeDocument/2006/relationships" ref="LO59" r:id="rId465"/>
    <hyperlink xmlns:r="http://schemas.openxmlformats.org/officeDocument/2006/relationships" ref="LR59" r:id="rId466"/>
    <hyperlink xmlns:r="http://schemas.openxmlformats.org/officeDocument/2006/relationships" ref="MI59" r:id="rId467"/>
    <hyperlink xmlns:r="http://schemas.openxmlformats.org/officeDocument/2006/relationships" ref="MQ59" r:id="rId468"/>
    <hyperlink xmlns:r="http://schemas.openxmlformats.org/officeDocument/2006/relationships" ref="MZ59" r:id="rId469"/>
    <hyperlink xmlns:r="http://schemas.openxmlformats.org/officeDocument/2006/relationships" ref="NQ59" r:id="rId470"/>
    <hyperlink xmlns:r="http://schemas.openxmlformats.org/officeDocument/2006/relationships" ref="OB59" r:id="rId471"/>
    <hyperlink xmlns:r="http://schemas.openxmlformats.org/officeDocument/2006/relationships" ref="OF59" r:id="rId472"/>
    <hyperlink xmlns:r="http://schemas.openxmlformats.org/officeDocument/2006/relationships" ref="PE59" r:id="rId473"/>
    <hyperlink xmlns:r="http://schemas.openxmlformats.org/officeDocument/2006/relationships" ref="B60" r:id="rId474"/>
    <hyperlink xmlns:r="http://schemas.openxmlformats.org/officeDocument/2006/relationships" ref="P60" r:id="rId475"/>
    <hyperlink xmlns:r="http://schemas.openxmlformats.org/officeDocument/2006/relationships" ref="W60" r:id="rId476"/>
    <hyperlink xmlns:r="http://schemas.openxmlformats.org/officeDocument/2006/relationships" ref="AC60" r:id="rId477"/>
    <hyperlink xmlns:r="http://schemas.openxmlformats.org/officeDocument/2006/relationships" ref="AE60" r:id="rId478"/>
    <hyperlink xmlns:r="http://schemas.openxmlformats.org/officeDocument/2006/relationships" ref="AG60" r:id="rId479"/>
    <hyperlink xmlns:r="http://schemas.openxmlformats.org/officeDocument/2006/relationships" ref="AU60" r:id="rId480"/>
    <hyperlink xmlns:r="http://schemas.openxmlformats.org/officeDocument/2006/relationships" ref="AV60" r:id="rId481"/>
    <hyperlink xmlns:r="http://schemas.openxmlformats.org/officeDocument/2006/relationships" ref="BG60" r:id="rId482"/>
    <hyperlink xmlns:r="http://schemas.openxmlformats.org/officeDocument/2006/relationships" ref="BH60" r:id="rId483"/>
    <hyperlink xmlns:r="http://schemas.openxmlformats.org/officeDocument/2006/relationships" ref="BX60" r:id="rId484"/>
    <hyperlink xmlns:r="http://schemas.openxmlformats.org/officeDocument/2006/relationships" ref="CN60" r:id="rId485"/>
    <hyperlink xmlns:r="http://schemas.openxmlformats.org/officeDocument/2006/relationships" ref="CX60" r:id="rId486"/>
    <hyperlink xmlns:r="http://schemas.openxmlformats.org/officeDocument/2006/relationships" ref="DE60" r:id="rId487"/>
    <hyperlink xmlns:r="http://schemas.openxmlformats.org/officeDocument/2006/relationships" ref="DL60" r:id="rId488"/>
    <hyperlink xmlns:r="http://schemas.openxmlformats.org/officeDocument/2006/relationships" ref="DR60" r:id="rId489"/>
    <hyperlink xmlns:r="http://schemas.openxmlformats.org/officeDocument/2006/relationships" ref="DW60" r:id="rId490"/>
    <hyperlink xmlns:r="http://schemas.openxmlformats.org/officeDocument/2006/relationships" ref="DZ60" r:id="rId491"/>
    <hyperlink xmlns:r="http://schemas.openxmlformats.org/officeDocument/2006/relationships" ref="EM60" r:id="rId492"/>
    <hyperlink xmlns:r="http://schemas.openxmlformats.org/officeDocument/2006/relationships" ref="EN60" r:id="rId493"/>
    <hyperlink xmlns:r="http://schemas.openxmlformats.org/officeDocument/2006/relationships" ref="EP60" r:id="rId494"/>
    <hyperlink xmlns:r="http://schemas.openxmlformats.org/officeDocument/2006/relationships" ref="ES60" r:id="rId495"/>
    <hyperlink xmlns:r="http://schemas.openxmlformats.org/officeDocument/2006/relationships" ref="ET60" r:id="rId496"/>
    <hyperlink xmlns:r="http://schemas.openxmlformats.org/officeDocument/2006/relationships" ref="EZ60" r:id="rId497"/>
    <hyperlink xmlns:r="http://schemas.openxmlformats.org/officeDocument/2006/relationships" ref="FH60" r:id="rId498"/>
    <hyperlink xmlns:r="http://schemas.openxmlformats.org/officeDocument/2006/relationships" ref="FP60" r:id="rId499"/>
    <hyperlink xmlns:r="http://schemas.openxmlformats.org/officeDocument/2006/relationships" ref="FS60" r:id="rId500"/>
    <hyperlink xmlns:r="http://schemas.openxmlformats.org/officeDocument/2006/relationships" ref="FV60" r:id="rId501"/>
    <hyperlink xmlns:r="http://schemas.openxmlformats.org/officeDocument/2006/relationships" ref="FZ60" r:id="rId502"/>
    <hyperlink xmlns:r="http://schemas.openxmlformats.org/officeDocument/2006/relationships" ref="GA60" r:id="rId503"/>
    <hyperlink xmlns:r="http://schemas.openxmlformats.org/officeDocument/2006/relationships" ref="GE60" r:id="rId504"/>
    <hyperlink xmlns:r="http://schemas.openxmlformats.org/officeDocument/2006/relationships" ref="GJ60" r:id="rId505"/>
    <hyperlink xmlns:r="http://schemas.openxmlformats.org/officeDocument/2006/relationships" ref="GO60" r:id="rId506"/>
    <hyperlink xmlns:r="http://schemas.openxmlformats.org/officeDocument/2006/relationships" ref="GQ60" r:id="rId507"/>
    <hyperlink xmlns:r="http://schemas.openxmlformats.org/officeDocument/2006/relationships" ref="GR60" r:id="rId508"/>
    <hyperlink xmlns:r="http://schemas.openxmlformats.org/officeDocument/2006/relationships" ref="GV60" r:id="rId509"/>
    <hyperlink xmlns:r="http://schemas.openxmlformats.org/officeDocument/2006/relationships" ref="HB60" r:id="rId510"/>
    <hyperlink xmlns:r="http://schemas.openxmlformats.org/officeDocument/2006/relationships" ref="HC60" r:id="rId511"/>
    <hyperlink xmlns:r="http://schemas.openxmlformats.org/officeDocument/2006/relationships" ref="HM60" r:id="rId512"/>
    <hyperlink xmlns:r="http://schemas.openxmlformats.org/officeDocument/2006/relationships" ref="JE60" r:id="rId513"/>
    <hyperlink xmlns:r="http://schemas.openxmlformats.org/officeDocument/2006/relationships" ref="JF60" r:id="rId514"/>
    <hyperlink xmlns:r="http://schemas.openxmlformats.org/officeDocument/2006/relationships" ref="JO60" r:id="rId515"/>
    <hyperlink xmlns:r="http://schemas.openxmlformats.org/officeDocument/2006/relationships" ref="JY60" r:id="rId516"/>
    <hyperlink xmlns:r="http://schemas.openxmlformats.org/officeDocument/2006/relationships" ref="KD60" r:id="rId517"/>
    <hyperlink xmlns:r="http://schemas.openxmlformats.org/officeDocument/2006/relationships" ref="KY60" r:id="rId518"/>
    <hyperlink xmlns:r="http://schemas.openxmlformats.org/officeDocument/2006/relationships" ref="LL60" r:id="rId519"/>
    <hyperlink xmlns:r="http://schemas.openxmlformats.org/officeDocument/2006/relationships" ref="LS60" r:id="rId520"/>
    <hyperlink xmlns:r="http://schemas.openxmlformats.org/officeDocument/2006/relationships" ref="LW60" r:id="rId521"/>
    <hyperlink xmlns:r="http://schemas.openxmlformats.org/officeDocument/2006/relationships" ref="MR60" r:id="rId522"/>
    <hyperlink xmlns:r="http://schemas.openxmlformats.org/officeDocument/2006/relationships" ref="NH60" r:id="rId523"/>
    <hyperlink xmlns:r="http://schemas.openxmlformats.org/officeDocument/2006/relationships" ref="NI60" r:id="rId524"/>
    <hyperlink xmlns:r="http://schemas.openxmlformats.org/officeDocument/2006/relationships" ref="NS60" r:id="rId525"/>
    <hyperlink xmlns:r="http://schemas.openxmlformats.org/officeDocument/2006/relationships" ref="NV60" r:id="rId526"/>
    <hyperlink xmlns:r="http://schemas.openxmlformats.org/officeDocument/2006/relationships" ref="OI60" r:id="rId527"/>
    <hyperlink xmlns:r="http://schemas.openxmlformats.org/officeDocument/2006/relationships" ref="ON60" r:id="rId528"/>
    <hyperlink xmlns:r="http://schemas.openxmlformats.org/officeDocument/2006/relationships" ref="B61" r:id="rId529"/>
    <hyperlink xmlns:r="http://schemas.openxmlformats.org/officeDocument/2006/relationships" ref="P61" r:id="rId530"/>
    <hyperlink xmlns:r="http://schemas.openxmlformats.org/officeDocument/2006/relationships" ref="R61" r:id="rId531"/>
    <hyperlink xmlns:r="http://schemas.openxmlformats.org/officeDocument/2006/relationships" ref="U61" r:id="rId532"/>
    <hyperlink xmlns:r="http://schemas.openxmlformats.org/officeDocument/2006/relationships" ref="AQ61" r:id="rId533"/>
    <hyperlink xmlns:r="http://schemas.openxmlformats.org/officeDocument/2006/relationships" ref="BP61" r:id="rId534"/>
    <hyperlink xmlns:r="http://schemas.openxmlformats.org/officeDocument/2006/relationships" ref="BV61" r:id="rId535"/>
    <hyperlink xmlns:r="http://schemas.openxmlformats.org/officeDocument/2006/relationships" ref="CY61" r:id="rId536"/>
    <hyperlink xmlns:r="http://schemas.openxmlformats.org/officeDocument/2006/relationships" ref="DC61" r:id="rId537"/>
    <hyperlink xmlns:r="http://schemas.openxmlformats.org/officeDocument/2006/relationships" ref="DF61" r:id="rId538"/>
    <hyperlink xmlns:r="http://schemas.openxmlformats.org/officeDocument/2006/relationships" ref="DH61" r:id="rId539"/>
    <hyperlink xmlns:r="http://schemas.openxmlformats.org/officeDocument/2006/relationships" ref="DJ61" r:id="rId540"/>
    <hyperlink xmlns:r="http://schemas.openxmlformats.org/officeDocument/2006/relationships" ref="DM61" r:id="rId541"/>
    <hyperlink xmlns:r="http://schemas.openxmlformats.org/officeDocument/2006/relationships" ref="DP61" r:id="rId542"/>
    <hyperlink xmlns:r="http://schemas.openxmlformats.org/officeDocument/2006/relationships" ref="DQ61" r:id="rId543"/>
    <hyperlink xmlns:r="http://schemas.openxmlformats.org/officeDocument/2006/relationships" ref="DR61" r:id="rId544"/>
    <hyperlink xmlns:r="http://schemas.openxmlformats.org/officeDocument/2006/relationships" ref="DY61" r:id="rId545"/>
    <hyperlink xmlns:r="http://schemas.openxmlformats.org/officeDocument/2006/relationships" ref="DZ61" r:id="rId546"/>
    <hyperlink xmlns:r="http://schemas.openxmlformats.org/officeDocument/2006/relationships" ref="EB61" r:id="rId547"/>
    <hyperlink xmlns:r="http://schemas.openxmlformats.org/officeDocument/2006/relationships" ref="EH61" r:id="rId548"/>
    <hyperlink xmlns:r="http://schemas.openxmlformats.org/officeDocument/2006/relationships" ref="EI61" r:id="rId549"/>
    <hyperlink xmlns:r="http://schemas.openxmlformats.org/officeDocument/2006/relationships" ref="EQ61" r:id="rId550"/>
    <hyperlink xmlns:r="http://schemas.openxmlformats.org/officeDocument/2006/relationships" ref="EW61" r:id="rId551"/>
    <hyperlink xmlns:r="http://schemas.openxmlformats.org/officeDocument/2006/relationships" ref="FA61" r:id="rId552"/>
    <hyperlink xmlns:r="http://schemas.openxmlformats.org/officeDocument/2006/relationships" ref="FD61" r:id="rId553"/>
    <hyperlink xmlns:r="http://schemas.openxmlformats.org/officeDocument/2006/relationships" ref="FH61" r:id="rId554"/>
    <hyperlink xmlns:r="http://schemas.openxmlformats.org/officeDocument/2006/relationships" ref="FR61" r:id="rId555"/>
    <hyperlink xmlns:r="http://schemas.openxmlformats.org/officeDocument/2006/relationships" ref="FV61" r:id="rId556"/>
    <hyperlink xmlns:r="http://schemas.openxmlformats.org/officeDocument/2006/relationships" ref="GA61" r:id="rId557"/>
    <hyperlink xmlns:r="http://schemas.openxmlformats.org/officeDocument/2006/relationships" ref="GC61" r:id="rId558"/>
    <hyperlink xmlns:r="http://schemas.openxmlformats.org/officeDocument/2006/relationships" ref="GN61" r:id="rId559"/>
    <hyperlink xmlns:r="http://schemas.openxmlformats.org/officeDocument/2006/relationships" ref="GP61" r:id="rId560"/>
    <hyperlink xmlns:r="http://schemas.openxmlformats.org/officeDocument/2006/relationships" ref="GT61" r:id="rId561"/>
    <hyperlink xmlns:r="http://schemas.openxmlformats.org/officeDocument/2006/relationships" ref="GU61" r:id="rId562"/>
    <hyperlink xmlns:r="http://schemas.openxmlformats.org/officeDocument/2006/relationships" ref="GY61" r:id="rId563"/>
    <hyperlink xmlns:r="http://schemas.openxmlformats.org/officeDocument/2006/relationships" ref="IK61" r:id="rId564"/>
    <hyperlink xmlns:r="http://schemas.openxmlformats.org/officeDocument/2006/relationships" ref="IT61" r:id="rId565"/>
    <hyperlink xmlns:r="http://schemas.openxmlformats.org/officeDocument/2006/relationships" ref="JN61" r:id="rId566"/>
    <hyperlink xmlns:r="http://schemas.openxmlformats.org/officeDocument/2006/relationships" ref="JQ61" r:id="rId567"/>
    <hyperlink xmlns:r="http://schemas.openxmlformats.org/officeDocument/2006/relationships" ref="JR61" r:id="rId568"/>
    <hyperlink xmlns:r="http://schemas.openxmlformats.org/officeDocument/2006/relationships" ref="KW61" r:id="rId569"/>
    <hyperlink xmlns:r="http://schemas.openxmlformats.org/officeDocument/2006/relationships" ref="KX61" r:id="rId570"/>
    <hyperlink xmlns:r="http://schemas.openxmlformats.org/officeDocument/2006/relationships" ref="LC61" r:id="rId571"/>
    <hyperlink xmlns:r="http://schemas.openxmlformats.org/officeDocument/2006/relationships" ref="LO61" r:id="rId572"/>
    <hyperlink xmlns:r="http://schemas.openxmlformats.org/officeDocument/2006/relationships" ref="LQ61" r:id="rId573"/>
    <hyperlink xmlns:r="http://schemas.openxmlformats.org/officeDocument/2006/relationships" ref="LS61" r:id="rId574"/>
    <hyperlink xmlns:r="http://schemas.openxmlformats.org/officeDocument/2006/relationships" ref="MB61" r:id="rId575"/>
    <hyperlink xmlns:r="http://schemas.openxmlformats.org/officeDocument/2006/relationships" ref="MC61" r:id="rId576"/>
    <hyperlink xmlns:r="http://schemas.openxmlformats.org/officeDocument/2006/relationships" ref="MO61" r:id="rId577"/>
    <hyperlink xmlns:r="http://schemas.openxmlformats.org/officeDocument/2006/relationships" ref="MS61" r:id="rId578"/>
    <hyperlink xmlns:r="http://schemas.openxmlformats.org/officeDocument/2006/relationships" ref="MT61" r:id="rId579"/>
    <hyperlink xmlns:r="http://schemas.openxmlformats.org/officeDocument/2006/relationships" ref="NI61" r:id="rId580"/>
    <hyperlink xmlns:r="http://schemas.openxmlformats.org/officeDocument/2006/relationships" ref="NP61" r:id="rId581"/>
    <hyperlink xmlns:r="http://schemas.openxmlformats.org/officeDocument/2006/relationships" ref="OV61" r:id="rId582"/>
    <hyperlink xmlns:r="http://schemas.openxmlformats.org/officeDocument/2006/relationships" ref="PJ61" r:id="rId583"/>
    <hyperlink xmlns:r="http://schemas.openxmlformats.org/officeDocument/2006/relationships" ref="B62" r:id="rId584"/>
    <hyperlink xmlns:r="http://schemas.openxmlformats.org/officeDocument/2006/relationships" ref="R62" r:id="rId585"/>
    <hyperlink xmlns:r="http://schemas.openxmlformats.org/officeDocument/2006/relationships" ref="X62" r:id="rId586"/>
    <hyperlink xmlns:r="http://schemas.openxmlformats.org/officeDocument/2006/relationships" ref="Z62" r:id="rId587"/>
    <hyperlink xmlns:r="http://schemas.openxmlformats.org/officeDocument/2006/relationships" ref="AE62" r:id="rId588"/>
    <hyperlink xmlns:r="http://schemas.openxmlformats.org/officeDocument/2006/relationships" ref="AF62" r:id="rId589"/>
    <hyperlink xmlns:r="http://schemas.openxmlformats.org/officeDocument/2006/relationships" ref="AH62" r:id="rId590"/>
    <hyperlink xmlns:r="http://schemas.openxmlformats.org/officeDocument/2006/relationships" ref="AI62" r:id="rId591"/>
    <hyperlink xmlns:r="http://schemas.openxmlformats.org/officeDocument/2006/relationships" ref="AQ62" r:id="rId592"/>
    <hyperlink xmlns:r="http://schemas.openxmlformats.org/officeDocument/2006/relationships" ref="AT62" r:id="rId593"/>
    <hyperlink xmlns:r="http://schemas.openxmlformats.org/officeDocument/2006/relationships" ref="AW62" r:id="rId594"/>
    <hyperlink xmlns:r="http://schemas.openxmlformats.org/officeDocument/2006/relationships" ref="AX62" r:id="rId595"/>
    <hyperlink xmlns:r="http://schemas.openxmlformats.org/officeDocument/2006/relationships" ref="BA62" r:id="rId596"/>
    <hyperlink xmlns:r="http://schemas.openxmlformats.org/officeDocument/2006/relationships" ref="BB62" r:id="rId597"/>
    <hyperlink xmlns:r="http://schemas.openxmlformats.org/officeDocument/2006/relationships" ref="BD62" r:id="rId598"/>
    <hyperlink xmlns:r="http://schemas.openxmlformats.org/officeDocument/2006/relationships" ref="BG62" r:id="rId599"/>
    <hyperlink xmlns:r="http://schemas.openxmlformats.org/officeDocument/2006/relationships" ref="BH62" r:id="rId600"/>
    <hyperlink xmlns:r="http://schemas.openxmlformats.org/officeDocument/2006/relationships" ref="BJ62" r:id="rId601"/>
    <hyperlink xmlns:r="http://schemas.openxmlformats.org/officeDocument/2006/relationships" ref="BK62" r:id="rId602"/>
    <hyperlink xmlns:r="http://schemas.openxmlformats.org/officeDocument/2006/relationships" ref="BO62" r:id="rId603"/>
    <hyperlink xmlns:r="http://schemas.openxmlformats.org/officeDocument/2006/relationships" ref="BT62" r:id="rId604"/>
    <hyperlink xmlns:r="http://schemas.openxmlformats.org/officeDocument/2006/relationships" ref="CC62" r:id="rId605"/>
    <hyperlink xmlns:r="http://schemas.openxmlformats.org/officeDocument/2006/relationships" ref="CG62" r:id="rId606"/>
    <hyperlink xmlns:r="http://schemas.openxmlformats.org/officeDocument/2006/relationships" ref="CH62" r:id="rId607"/>
    <hyperlink xmlns:r="http://schemas.openxmlformats.org/officeDocument/2006/relationships" ref="CI62" r:id="rId608"/>
    <hyperlink xmlns:r="http://schemas.openxmlformats.org/officeDocument/2006/relationships" ref="CL62" r:id="rId609"/>
    <hyperlink xmlns:r="http://schemas.openxmlformats.org/officeDocument/2006/relationships" ref="CP62" r:id="rId610"/>
    <hyperlink xmlns:r="http://schemas.openxmlformats.org/officeDocument/2006/relationships" ref="CT62" r:id="rId611"/>
    <hyperlink xmlns:r="http://schemas.openxmlformats.org/officeDocument/2006/relationships" ref="CV62" r:id="rId612"/>
    <hyperlink xmlns:r="http://schemas.openxmlformats.org/officeDocument/2006/relationships" ref="DA62" r:id="rId613"/>
    <hyperlink xmlns:r="http://schemas.openxmlformats.org/officeDocument/2006/relationships" ref="DC62" r:id="rId614"/>
    <hyperlink xmlns:r="http://schemas.openxmlformats.org/officeDocument/2006/relationships" ref="DF62" r:id="rId615"/>
    <hyperlink xmlns:r="http://schemas.openxmlformats.org/officeDocument/2006/relationships" ref="DK62" r:id="rId616"/>
    <hyperlink xmlns:r="http://schemas.openxmlformats.org/officeDocument/2006/relationships" ref="DM62" r:id="rId617"/>
    <hyperlink xmlns:r="http://schemas.openxmlformats.org/officeDocument/2006/relationships" ref="DS62" r:id="rId618"/>
    <hyperlink xmlns:r="http://schemas.openxmlformats.org/officeDocument/2006/relationships" ref="EE62" r:id="rId619"/>
    <hyperlink xmlns:r="http://schemas.openxmlformats.org/officeDocument/2006/relationships" ref="EI62" r:id="rId620"/>
    <hyperlink xmlns:r="http://schemas.openxmlformats.org/officeDocument/2006/relationships" ref="EK62" r:id="rId621"/>
    <hyperlink xmlns:r="http://schemas.openxmlformats.org/officeDocument/2006/relationships" ref="EM62" r:id="rId622"/>
    <hyperlink xmlns:r="http://schemas.openxmlformats.org/officeDocument/2006/relationships" ref="EP62" r:id="rId623"/>
    <hyperlink xmlns:r="http://schemas.openxmlformats.org/officeDocument/2006/relationships" ref="EQ62" r:id="rId624"/>
    <hyperlink xmlns:r="http://schemas.openxmlformats.org/officeDocument/2006/relationships" ref="ES62" r:id="rId625"/>
    <hyperlink xmlns:r="http://schemas.openxmlformats.org/officeDocument/2006/relationships" ref="EV62" r:id="rId626"/>
    <hyperlink xmlns:r="http://schemas.openxmlformats.org/officeDocument/2006/relationships" ref="FH62" r:id="rId627"/>
    <hyperlink xmlns:r="http://schemas.openxmlformats.org/officeDocument/2006/relationships" ref="FQ62" r:id="rId628"/>
    <hyperlink xmlns:r="http://schemas.openxmlformats.org/officeDocument/2006/relationships" ref="FS62" r:id="rId629"/>
    <hyperlink xmlns:r="http://schemas.openxmlformats.org/officeDocument/2006/relationships" ref="GA62" r:id="rId630"/>
    <hyperlink xmlns:r="http://schemas.openxmlformats.org/officeDocument/2006/relationships" ref="GB62" r:id="rId631"/>
    <hyperlink xmlns:r="http://schemas.openxmlformats.org/officeDocument/2006/relationships" ref="GN62" r:id="rId632"/>
    <hyperlink xmlns:r="http://schemas.openxmlformats.org/officeDocument/2006/relationships" ref="GP62" r:id="rId633"/>
    <hyperlink xmlns:r="http://schemas.openxmlformats.org/officeDocument/2006/relationships" ref="GT62" r:id="rId634"/>
    <hyperlink xmlns:r="http://schemas.openxmlformats.org/officeDocument/2006/relationships" ref="GW62" r:id="rId635"/>
    <hyperlink xmlns:r="http://schemas.openxmlformats.org/officeDocument/2006/relationships" ref="HD62" r:id="rId636"/>
    <hyperlink xmlns:r="http://schemas.openxmlformats.org/officeDocument/2006/relationships" ref="HF62" r:id="rId637"/>
    <hyperlink xmlns:r="http://schemas.openxmlformats.org/officeDocument/2006/relationships" ref="HG62" r:id="rId638"/>
    <hyperlink xmlns:r="http://schemas.openxmlformats.org/officeDocument/2006/relationships" ref="HI62" r:id="rId639"/>
    <hyperlink xmlns:r="http://schemas.openxmlformats.org/officeDocument/2006/relationships" ref="HN62" r:id="rId640"/>
    <hyperlink xmlns:r="http://schemas.openxmlformats.org/officeDocument/2006/relationships" ref="HS62" r:id="rId641"/>
    <hyperlink xmlns:r="http://schemas.openxmlformats.org/officeDocument/2006/relationships" ref="HU62" r:id="rId642"/>
    <hyperlink xmlns:r="http://schemas.openxmlformats.org/officeDocument/2006/relationships" ref="HZ62" r:id="rId643"/>
    <hyperlink xmlns:r="http://schemas.openxmlformats.org/officeDocument/2006/relationships" ref="IB62" r:id="rId644"/>
    <hyperlink xmlns:r="http://schemas.openxmlformats.org/officeDocument/2006/relationships" ref="IE62" r:id="rId645"/>
    <hyperlink xmlns:r="http://schemas.openxmlformats.org/officeDocument/2006/relationships" ref="II62" r:id="rId646"/>
    <hyperlink xmlns:r="http://schemas.openxmlformats.org/officeDocument/2006/relationships" ref="IJ62" r:id="rId647"/>
    <hyperlink xmlns:r="http://schemas.openxmlformats.org/officeDocument/2006/relationships" ref="IL62" r:id="rId648"/>
    <hyperlink xmlns:r="http://schemas.openxmlformats.org/officeDocument/2006/relationships" ref="IO62" r:id="rId649"/>
    <hyperlink xmlns:r="http://schemas.openxmlformats.org/officeDocument/2006/relationships" ref="IU62" r:id="rId650"/>
    <hyperlink xmlns:r="http://schemas.openxmlformats.org/officeDocument/2006/relationships" ref="JE62" r:id="rId651"/>
    <hyperlink xmlns:r="http://schemas.openxmlformats.org/officeDocument/2006/relationships" ref="JF62" r:id="rId652"/>
    <hyperlink xmlns:r="http://schemas.openxmlformats.org/officeDocument/2006/relationships" ref="JM62" r:id="rId653"/>
    <hyperlink xmlns:r="http://schemas.openxmlformats.org/officeDocument/2006/relationships" ref="JX62" r:id="rId654"/>
    <hyperlink xmlns:r="http://schemas.openxmlformats.org/officeDocument/2006/relationships" ref="KJ62" r:id="rId655"/>
    <hyperlink xmlns:r="http://schemas.openxmlformats.org/officeDocument/2006/relationships" ref="KR62" r:id="rId656"/>
    <hyperlink xmlns:r="http://schemas.openxmlformats.org/officeDocument/2006/relationships" ref="KS62" r:id="rId657"/>
    <hyperlink xmlns:r="http://schemas.openxmlformats.org/officeDocument/2006/relationships" ref="KV62" r:id="rId658"/>
    <hyperlink xmlns:r="http://schemas.openxmlformats.org/officeDocument/2006/relationships" ref="KY62" r:id="rId659"/>
    <hyperlink xmlns:r="http://schemas.openxmlformats.org/officeDocument/2006/relationships" ref="LI62" r:id="rId660"/>
    <hyperlink xmlns:r="http://schemas.openxmlformats.org/officeDocument/2006/relationships" ref="LQ62" r:id="rId661"/>
    <hyperlink xmlns:r="http://schemas.openxmlformats.org/officeDocument/2006/relationships" ref="LR62" r:id="rId662"/>
    <hyperlink xmlns:r="http://schemas.openxmlformats.org/officeDocument/2006/relationships" ref="LS62" r:id="rId663"/>
    <hyperlink xmlns:r="http://schemas.openxmlformats.org/officeDocument/2006/relationships" ref="LV62" r:id="rId664"/>
    <hyperlink xmlns:r="http://schemas.openxmlformats.org/officeDocument/2006/relationships" ref="LW62" r:id="rId665"/>
    <hyperlink xmlns:r="http://schemas.openxmlformats.org/officeDocument/2006/relationships" ref="LZ62" r:id="rId666"/>
    <hyperlink xmlns:r="http://schemas.openxmlformats.org/officeDocument/2006/relationships" ref="MD62" r:id="rId667"/>
    <hyperlink xmlns:r="http://schemas.openxmlformats.org/officeDocument/2006/relationships" ref="MO62" r:id="rId668"/>
    <hyperlink xmlns:r="http://schemas.openxmlformats.org/officeDocument/2006/relationships" ref="MP62" r:id="rId669"/>
    <hyperlink xmlns:r="http://schemas.openxmlformats.org/officeDocument/2006/relationships" ref="MQ62" r:id="rId670"/>
    <hyperlink xmlns:r="http://schemas.openxmlformats.org/officeDocument/2006/relationships" ref="MR62" r:id="rId671"/>
    <hyperlink xmlns:r="http://schemas.openxmlformats.org/officeDocument/2006/relationships" ref="MU62" r:id="rId672"/>
    <hyperlink xmlns:r="http://schemas.openxmlformats.org/officeDocument/2006/relationships" ref="NE62" r:id="rId673"/>
    <hyperlink xmlns:r="http://schemas.openxmlformats.org/officeDocument/2006/relationships" ref="NH62" r:id="rId674"/>
    <hyperlink xmlns:r="http://schemas.openxmlformats.org/officeDocument/2006/relationships" ref="NI62" r:id="rId675"/>
    <hyperlink xmlns:r="http://schemas.openxmlformats.org/officeDocument/2006/relationships" ref="NT62" r:id="rId676"/>
    <hyperlink xmlns:r="http://schemas.openxmlformats.org/officeDocument/2006/relationships" ref="NV62" r:id="rId677"/>
    <hyperlink xmlns:r="http://schemas.openxmlformats.org/officeDocument/2006/relationships" ref="OC62" r:id="rId678"/>
    <hyperlink xmlns:r="http://schemas.openxmlformats.org/officeDocument/2006/relationships" ref="OH62" r:id="rId679"/>
    <hyperlink xmlns:r="http://schemas.openxmlformats.org/officeDocument/2006/relationships" ref="OX62" r:id="rId680"/>
    <hyperlink xmlns:r="http://schemas.openxmlformats.org/officeDocument/2006/relationships" ref="OY62" r:id="rId681"/>
    <hyperlink xmlns:r="http://schemas.openxmlformats.org/officeDocument/2006/relationships" ref="PG62" r:id="rId682"/>
    <hyperlink xmlns:r="http://schemas.openxmlformats.org/officeDocument/2006/relationships" ref="PI62" r:id="rId683"/>
    <hyperlink xmlns:r="http://schemas.openxmlformats.org/officeDocument/2006/relationships" ref="B63" r:id="rId684"/>
    <hyperlink xmlns:r="http://schemas.openxmlformats.org/officeDocument/2006/relationships" ref="U63" r:id="rId685"/>
    <hyperlink xmlns:r="http://schemas.openxmlformats.org/officeDocument/2006/relationships" ref="AB63" r:id="rId686"/>
    <hyperlink xmlns:r="http://schemas.openxmlformats.org/officeDocument/2006/relationships" ref="AJ63" r:id="rId687"/>
    <hyperlink xmlns:r="http://schemas.openxmlformats.org/officeDocument/2006/relationships" ref="AM63" r:id="rId688"/>
    <hyperlink xmlns:r="http://schemas.openxmlformats.org/officeDocument/2006/relationships" ref="AU63" r:id="rId689"/>
    <hyperlink xmlns:r="http://schemas.openxmlformats.org/officeDocument/2006/relationships" ref="AV63" r:id="rId690"/>
    <hyperlink xmlns:r="http://schemas.openxmlformats.org/officeDocument/2006/relationships" ref="AZ63" r:id="rId691"/>
    <hyperlink xmlns:r="http://schemas.openxmlformats.org/officeDocument/2006/relationships" ref="BG63" r:id="rId692"/>
    <hyperlink xmlns:r="http://schemas.openxmlformats.org/officeDocument/2006/relationships" ref="BJ63" r:id="rId693"/>
    <hyperlink xmlns:r="http://schemas.openxmlformats.org/officeDocument/2006/relationships" ref="BO63" r:id="rId694"/>
    <hyperlink xmlns:r="http://schemas.openxmlformats.org/officeDocument/2006/relationships" ref="BU63" r:id="rId695"/>
    <hyperlink xmlns:r="http://schemas.openxmlformats.org/officeDocument/2006/relationships" ref="CJ63" r:id="rId696"/>
    <hyperlink xmlns:r="http://schemas.openxmlformats.org/officeDocument/2006/relationships" ref="CO63" r:id="rId697"/>
    <hyperlink xmlns:r="http://schemas.openxmlformats.org/officeDocument/2006/relationships" ref="CU63" r:id="rId698"/>
    <hyperlink xmlns:r="http://schemas.openxmlformats.org/officeDocument/2006/relationships" ref="DE63" r:id="rId699"/>
    <hyperlink xmlns:r="http://schemas.openxmlformats.org/officeDocument/2006/relationships" ref="DH63" r:id="rId700"/>
    <hyperlink xmlns:r="http://schemas.openxmlformats.org/officeDocument/2006/relationships" ref="DK63" r:id="rId701"/>
    <hyperlink xmlns:r="http://schemas.openxmlformats.org/officeDocument/2006/relationships" ref="DP63" r:id="rId702"/>
    <hyperlink xmlns:r="http://schemas.openxmlformats.org/officeDocument/2006/relationships" ref="DS63" r:id="rId703"/>
    <hyperlink xmlns:r="http://schemas.openxmlformats.org/officeDocument/2006/relationships" ref="DW63" r:id="rId704"/>
    <hyperlink xmlns:r="http://schemas.openxmlformats.org/officeDocument/2006/relationships" ref="DX63" r:id="rId705"/>
    <hyperlink xmlns:r="http://schemas.openxmlformats.org/officeDocument/2006/relationships" ref="EB63" r:id="rId706"/>
    <hyperlink xmlns:r="http://schemas.openxmlformats.org/officeDocument/2006/relationships" ref="EE63" r:id="rId707"/>
    <hyperlink xmlns:r="http://schemas.openxmlformats.org/officeDocument/2006/relationships" ref="EK63" r:id="rId708"/>
    <hyperlink xmlns:r="http://schemas.openxmlformats.org/officeDocument/2006/relationships" ref="EM63" r:id="rId709"/>
    <hyperlink xmlns:r="http://schemas.openxmlformats.org/officeDocument/2006/relationships" ref="ET63" r:id="rId710"/>
    <hyperlink xmlns:r="http://schemas.openxmlformats.org/officeDocument/2006/relationships" ref="EX63" r:id="rId711"/>
    <hyperlink xmlns:r="http://schemas.openxmlformats.org/officeDocument/2006/relationships" ref="FI63" r:id="rId712"/>
    <hyperlink xmlns:r="http://schemas.openxmlformats.org/officeDocument/2006/relationships" ref="FK63" r:id="rId713"/>
    <hyperlink xmlns:r="http://schemas.openxmlformats.org/officeDocument/2006/relationships" ref="FP63" r:id="rId714"/>
    <hyperlink xmlns:r="http://schemas.openxmlformats.org/officeDocument/2006/relationships" ref="FQ63" r:id="rId715"/>
    <hyperlink xmlns:r="http://schemas.openxmlformats.org/officeDocument/2006/relationships" ref="FT63" r:id="rId716"/>
    <hyperlink xmlns:r="http://schemas.openxmlformats.org/officeDocument/2006/relationships" ref="FW63" r:id="rId717"/>
    <hyperlink xmlns:r="http://schemas.openxmlformats.org/officeDocument/2006/relationships" ref="FY63" r:id="rId718"/>
    <hyperlink xmlns:r="http://schemas.openxmlformats.org/officeDocument/2006/relationships" ref="GD63" r:id="rId719"/>
    <hyperlink xmlns:r="http://schemas.openxmlformats.org/officeDocument/2006/relationships" ref="GE63" r:id="rId720"/>
    <hyperlink xmlns:r="http://schemas.openxmlformats.org/officeDocument/2006/relationships" ref="GM63" r:id="rId721"/>
    <hyperlink xmlns:r="http://schemas.openxmlformats.org/officeDocument/2006/relationships" ref="GX63" r:id="rId722"/>
    <hyperlink xmlns:r="http://schemas.openxmlformats.org/officeDocument/2006/relationships" ref="HC63" r:id="rId723"/>
    <hyperlink xmlns:r="http://schemas.openxmlformats.org/officeDocument/2006/relationships" ref="HM63" r:id="rId724"/>
    <hyperlink xmlns:r="http://schemas.openxmlformats.org/officeDocument/2006/relationships" ref="HR63" r:id="rId725"/>
    <hyperlink xmlns:r="http://schemas.openxmlformats.org/officeDocument/2006/relationships" ref="HX63" r:id="rId726"/>
    <hyperlink xmlns:r="http://schemas.openxmlformats.org/officeDocument/2006/relationships" ref="HY63" r:id="rId727"/>
    <hyperlink xmlns:r="http://schemas.openxmlformats.org/officeDocument/2006/relationships" ref="IC63" r:id="rId728"/>
    <hyperlink xmlns:r="http://schemas.openxmlformats.org/officeDocument/2006/relationships" ref="ID63" r:id="rId729"/>
    <hyperlink xmlns:r="http://schemas.openxmlformats.org/officeDocument/2006/relationships" ref="IG63" r:id="rId730"/>
    <hyperlink xmlns:r="http://schemas.openxmlformats.org/officeDocument/2006/relationships" ref="JE63" r:id="rId731"/>
    <hyperlink xmlns:r="http://schemas.openxmlformats.org/officeDocument/2006/relationships" ref="JL63" r:id="rId732"/>
    <hyperlink xmlns:r="http://schemas.openxmlformats.org/officeDocument/2006/relationships" ref="JN63" r:id="rId733"/>
    <hyperlink xmlns:r="http://schemas.openxmlformats.org/officeDocument/2006/relationships" ref="JQ63" r:id="rId734"/>
    <hyperlink xmlns:r="http://schemas.openxmlformats.org/officeDocument/2006/relationships" ref="JR63" r:id="rId735"/>
    <hyperlink xmlns:r="http://schemas.openxmlformats.org/officeDocument/2006/relationships" ref="JY63" r:id="rId736"/>
    <hyperlink xmlns:r="http://schemas.openxmlformats.org/officeDocument/2006/relationships" ref="KF63" r:id="rId737"/>
    <hyperlink xmlns:r="http://schemas.openxmlformats.org/officeDocument/2006/relationships" ref="KI63" r:id="rId738"/>
    <hyperlink xmlns:r="http://schemas.openxmlformats.org/officeDocument/2006/relationships" ref="KU63" r:id="rId739"/>
    <hyperlink xmlns:r="http://schemas.openxmlformats.org/officeDocument/2006/relationships" ref="KZ63" r:id="rId740"/>
    <hyperlink xmlns:r="http://schemas.openxmlformats.org/officeDocument/2006/relationships" ref="LA63" r:id="rId741"/>
    <hyperlink xmlns:r="http://schemas.openxmlformats.org/officeDocument/2006/relationships" ref="LV63" r:id="rId742"/>
    <hyperlink xmlns:r="http://schemas.openxmlformats.org/officeDocument/2006/relationships" ref="MI63" r:id="rId743"/>
    <hyperlink xmlns:r="http://schemas.openxmlformats.org/officeDocument/2006/relationships" ref="MY63" r:id="rId744"/>
    <hyperlink xmlns:r="http://schemas.openxmlformats.org/officeDocument/2006/relationships" ref="NG63" r:id="rId745"/>
    <hyperlink xmlns:r="http://schemas.openxmlformats.org/officeDocument/2006/relationships" ref="NM63" r:id="rId746"/>
    <hyperlink xmlns:r="http://schemas.openxmlformats.org/officeDocument/2006/relationships" ref="NR63" r:id="rId747"/>
    <hyperlink xmlns:r="http://schemas.openxmlformats.org/officeDocument/2006/relationships" ref="NU63" r:id="rId748"/>
    <hyperlink xmlns:r="http://schemas.openxmlformats.org/officeDocument/2006/relationships" ref="NW63" r:id="rId749"/>
    <hyperlink xmlns:r="http://schemas.openxmlformats.org/officeDocument/2006/relationships" ref="OE63" r:id="rId750"/>
    <hyperlink xmlns:r="http://schemas.openxmlformats.org/officeDocument/2006/relationships" ref="OL63" r:id="rId751"/>
    <hyperlink xmlns:r="http://schemas.openxmlformats.org/officeDocument/2006/relationships" ref="OU63" r:id="rId752"/>
    <hyperlink xmlns:r="http://schemas.openxmlformats.org/officeDocument/2006/relationships" ref="PB63" r:id="rId753"/>
    <hyperlink xmlns:r="http://schemas.openxmlformats.org/officeDocument/2006/relationships" ref="PC63" r:id="rId754"/>
    <hyperlink xmlns:r="http://schemas.openxmlformats.org/officeDocument/2006/relationships" ref="B64" r:id="rId755"/>
    <hyperlink xmlns:r="http://schemas.openxmlformats.org/officeDocument/2006/relationships" ref="W64" r:id="rId756"/>
    <hyperlink xmlns:r="http://schemas.openxmlformats.org/officeDocument/2006/relationships" ref="Z64" r:id="rId757"/>
    <hyperlink xmlns:r="http://schemas.openxmlformats.org/officeDocument/2006/relationships" ref="AF64" r:id="rId758"/>
    <hyperlink xmlns:r="http://schemas.openxmlformats.org/officeDocument/2006/relationships" ref="AR64" r:id="rId759"/>
    <hyperlink xmlns:r="http://schemas.openxmlformats.org/officeDocument/2006/relationships" ref="AU64" r:id="rId760"/>
    <hyperlink xmlns:r="http://schemas.openxmlformats.org/officeDocument/2006/relationships" ref="AZ64" r:id="rId761"/>
    <hyperlink xmlns:r="http://schemas.openxmlformats.org/officeDocument/2006/relationships" ref="BG64" r:id="rId762"/>
    <hyperlink xmlns:r="http://schemas.openxmlformats.org/officeDocument/2006/relationships" ref="BJ64" r:id="rId763"/>
    <hyperlink xmlns:r="http://schemas.openxmlformats.org/officeDocument/2006/relationships" ref="BP64" r:id="rId764"/>
    <hyperlink xmlns:r="http://schemas.openxmlformats.org/officeDocument/2006/relationships" ref="BW64" r:id="rId765"/>
    <hyperlink xmlns:r="http://schemas.openxmlformats.org/officeDocument/2006/relationships" ref="CA64" r:id="rId766"/>
    <hyperlink xmlns:r="http://schemas.openxmlformats.org/officeDocument/2006/relationships" ref="CH64" r:id="rId767"/>
    <hyperlink xmlns:r="http://schemas.openxmlformats.org/officeDocument/2006/relationships" ref="CO64" r:id="rId768"/>
    <hyperlink xmlns:r="http://schemas.openxmlformats.org/officeDocument/2006/relationships" ref="CR64" r:id="rId769"/>
    <hyperlink xmlns:r="http://schemas.openxmlformats.org/officeDocument/2006/relationships" ref="CV64" r:id="rId770"/>
    <hyperlink xmlns:r="http://schemas.openxmlformats.org/officeDocument/2006/relationships" ref="CW64" r:id="rId771"/>
    <hyperlink xmlns:r="http://schemas.openxmlformats.org/officeDocument/2006/relationships" ref="DA64" r:id="rId772"/>
    <hyperlink xmlns:r="http://schemas.openxmlformats.org/officeDocument/2006/relationships" ref="EB64" r:id="rId773"/>
    <hyperlink xmlns:r="http://schemas.openxmlformats.org/officeDocument/2006/relationships" ref="EF64" r:id="rId774"/>
    <hyperlink xmlns:r="http://schemas.openxmlformats.org/officeDocument/2006/relationships" ref="EN64" r:id="rId775"/>
    <hyperlink xmlns:r="http://schemas.openxmlformats.org/officeDocument/2006/relationships" ref="EP64" r:id="rId776"/>
    <hyperlink xmlns:r="http://schemas.openxmlformats.org/officeDocument/2006/relationships" ref="ES64" r:id="rId777"/>
    <hyperlink xmlns:r="http://schemas.openxmlformats.org/officeDocument/2006/relationships" ref="EY64" r:id="rId778"/>
    <hyperlink xmlns:r="http://schemas.openxmlformats.org/officeDocument/2006/relationships" ref="FB64" r:id="rId779"/>
    <hyperlink xmlns:r="http://schemas.openxmlformats.org/officeDocument/2006/relationships" ref="FD64" r:id="rId780"/>
    <hyperlink xmlns:r="http://schemas.openxmlformats.org/officeDocument/2006/relationships" ref="FG64" r:id="rId781"/>
    <hyperlink xmlns:r="http://schemas.openxmlformats.org/officeDocument/2006/relationships" ref="FH64" r:id="rId782"/>
    <hyperlink xmlns:r="http://schemas.openxmlformats.org/officeDocument/2006/relationships" ref="FI64" r:id="rId783"/>
    <hyperlink xmlns:r="http://schemas.openxmlformats.org/officeDocument/2006/relationships" ref="FP64" r:id="rId784"/>
    <hyperlink xmlns:r="http://schemas.openxmlformats.org/officeDocument/2006/relationships" ref="FV64" r:id="rId785"/>
    <hyperlink xmlns:r="http://schemas.openxmlformats.org/officeDocument/2006/relationships" ref="FY64" r:id="rId786"/>
    <hyperlink xmlns:r="http://schemas.openxmlformats.org/officeDocument/2006/relationships" ref="GF64" r:id="rId787"/>
    <hyperlink xmlns:r="http://schemas.openxmlformats.org/officeDocument/2006/relationships" ref="GG64" r:id="rId788"/>
    <hyperlink xmlns:r="http://schemas.openxmlformats.org/officeDocument/2006/relationships" ref="GJ64" r:id="rId789"/>
    <hyperlink xmlns:r="http://schemas.openxmlformats.org/officeDocument/2006/relationships" ref="GX64" r:id="rId790"/>
    <hyperlink xmlns:r="http://schemas.openxmlformats.org/officeDocument/2006/relationships" ref="HA64" r:id="rId791"/>
    <hyperlink xmlns:r="http://schemas.openxmlformats.org/officeDocument/2006/relationships" ref="HF64" r:id="rId792"/>
    <hyperlink xmlns:r="http://schemas.openxmlformats.org/officeDocument/2006/relationships" ref="HK64" r:id="rId793"/>
    <hyperlink xmlns:r="http://schemas.openxmlformats.org/officeDocument/2006/relationships" ref="HP64" r:id="rId794"/>
    <hyperlink xmlns:r="http://schemas.openxmlformats.org/officeDocument/2006/relationships" ref="HZ64" r:id="rId795"/>
    <hyperlink xmlns:r="http://schemas.openxmlformats.org/officeDocument/2006/relationships" ref="IC64" r:id="rId796"/>
    <hyperlink xmlns:r="http://schemas.openxmlformats.org/officeDocument/2006/relationships" ref="IE64" r:id="rId797"/>
    <hyperlink xmlns:r="http://schemas.openxmlformats.org/officeDocument/2006/relationships" ref="IV64" r:id="rId798"/>
    <hyperlink xmlns:r="http://schemas.openxmlformats.org/officeDocument/2006/relationships" ref="JF64" r:id="rId799"/>
    <hyperlink xmlns:r="http://schemas.openxmlformats.org/officeDocument/2006/relationships" ref="JG64" r:id="rId800"/>
    <hyperlink xmlns:r="http://schemas.openxmlformats.org/officeDocument/2006/relationships" ref="JJ64" r:id="rId801"/>
    <hyperlink xmlns:r="http://schemas.openxmlformats.org/officeDocument/2006/relationships" ref="JM64" r:id="rId802"/>
    <hyperlink xmlns:r="http://schemas.openxmlformats.org/officeDocument/2006/relationships" ref="JP64" r:id="rId803"/>
    <hyperlink xmlns:r="http://schemas.openxmlformats.org/officeDocument/2006/relationships" ref="JT64" r:id="rId804"/>
    <hyperlink xmlns:r="http://schemas.openxmlformats.org/officeDocument/2006/relationships" ref="KH64" r:id="rId805"/>
    <hyperlink xmlns:r="http://schemas.openxmlformats.org/officeDocument/2006/relationships" ref="KM64" r:id="rId806"/>
    <hyperlink xmlns:r="http://schemas.openxmlformats.org/officeDocument/2006/relationships" ref="KP64" r:id="rId807"/>
    <hyperlink xmlns:r="http://schemas.openxmlformats.org/officeDocument/2006/relationships" ref="KT64" r:id="rId808"/>
    <hyperlink xmlns:r="http://schemas.openxmlformats.org/officeDocument/2006/relationships" ref="LR64" r:id="rId809"/>
    <hyperlink xmlns:r="http://schemas.openxmlformats.org/officeDocument/2006/relationships" ref="LS64" r:id="rId810"/>
    <hyperlink xmlns:r="http://schemas.openxmlformats.org/officeDocument/2006/relationships" ref="LV64" r:id="rId811"/>
    <hyperlink xmlns:r="http://schemas.openxmlformats.org/officeDocument/2006/relationships" ref="NB64" r:id="rId812"/>
    <hyperlink xmlns:r="http://schemas.openxmlformats.org/officeDocument/2006/relationships" ref="NJ64" r:id="rId813"/>
    <hyperlink xmlns:r="http://schemas.openxmlformats.org/officeDocument/2006/relationships" ref="NS64" r:id="rId814"/>
    <hyperlink xmlns:r="http://schemas.openxmlformats.org/officeDocument/2006/relationships" ref="OC64" r:id="rId815"/>
    <hyperlink xmlns:r="http://schemas.openxmlformats.org/officeDocument/2006/relationships" ref="OX64" r:id="rId816"/>
    <hyperlink xmlns:r="http://schemas.openxmlformats.org/officeDocument/2006/relationships" ref="OZ64" r:id="rId817"/>
    <hyperlink xmlns:r="http://schemas.openxmlformats.org/officeDocument/2006/relationships" ref="PA64" r:id="rId818"/>
    <hyperlink xmlns:r="http://schemas.openxmlformats.org/officeDocument/2006/relationships" ref="PC64" r:id="rId819"/>
    <hyperlink xmlns:r="http://schemas.openxmlformats.org/officeDocument/2006/relationships" ref="PE64" r:id="rId820"/>
    <hyperlink xmlns:r="http://schemas.openxmlformats.org/officeDocument/2006/relationships" ref="B65" r:id="rId821"/>
    <hyperlink xmlns:r="http://schemas.openxmlformats.org/officeDocument/2006/relationships" ref="P65" r:id="rId822"/>
    <hyperlink xmlns:r="http://schemas.openxmlformats.org/officeDocument/2006/relationships" ref="Q65" r:id="rId823"/>
    <hyperlink xmlns:r="http://schemas.openxmlformats.org/officeDocument/2006/relationships" ref="S65" r:id="rId824"/>
    <hyperlink xmlns:r="http://schemas.openxmlformats.org/officeDocument/2006/relationships" ref="V65" r:id="rId825"/>
    <hyperlink xmlns:r="http://schemas.openxmlformats.org/officeDocument/2006/relationships" ref="W65" r:id="rId826"/>
    <hyperlink xmlns:r="http://schemas.openxmlformats.org/officeDocument/2006/relationships" ref="AH65" r:id="rId827"/>
    <hyperlink xmlns:r="http://schemas.openxmlformats.org/officeDocument/2006/relationships" ref="AO65" r:id="rId828"/>
    <hyperlink xmlns:r="http://schemas.openxmlformats.org/officeDocument/2006/relationships" ref="BF65" r:id="rId829"/>
    <hyperlink xmlns:r="http://schemas.openxmlformats.org/officeDocument/2006/relationships" ref="BU65" r:id="rId830"/>
    <hyperlink xmlns:r="http://schemas.openxmlformats.org/officeDocument/2006/relationships" ref="BZ65" r:id="rId831"/>
    <hyperlink xmlns:r="http://schemas.openxmlformats.org/officeDocument/2006/relationships" ref="CJ65" r:id="rId832"/>
    <hyperlink xmlns:r="http://schemas.openxmlformats.org/officeDocument/2006/relationships" ref="CO65" r:id="rId833"/>
    <hyperlink xmlns:r="http://schemas.openxmlformats.org/officeDocument/2006/relationships" ref="CW65" r:id="rId834"/>
    <hyperlink xmlns:r="http://schemas.openxmlformats.org/officeDocument/2006/relationships" ref="DC65" r:id="rId835"/>
    <hyperlink xmlns:r="http://schemas.openxmlformats.org/officeDocument/2006/relationships" ref="DD65" r:id="rId836"/>
    <hyperlink xmlns:r="http://schemas.openxmlformats.org/officeDocument/2006/relationships" ref="DE65" r:id="rId837"/>
    <hyperlink xmlns:r="http://schemas.openxmlformats.org/officeDocument/2006/relationships" ref="DK65" r:id="rId838"/>
    <hyperlink xmlns:r="http://schemas.openxmlformats.org/officeDocument/2006/relationships" ref="DP65" r:id="rId839"/>
    <hyperlink xmlns:r="http://schemas.openxmlformats.org/officeDocument/2006/relationships" ref="DT65" r:id="rId840"/>
    <hyperlink xmlns:r="http://schemas.openxmlformats.org/officeDocument/2006/relationships" ref="DX65" r:id="rId841"/>
    <hyperlink xmlns:r="http://schemas.openxmlformats.org/officeDocument/2006/relationships" ref="EK65" r:id="rId842"/>
    <hyperlink xmlns:r="http://schemas.openxmlformats.org/officeDocument/2006/relationships" ref="EQ65" r:id="rId843"/>
    <hyperlink xmlns:r="http://schemas.openxmlformats.org/officeDocument/2006/relationships" ref="ER65" r:id="rId844"/>
    <hyperlink xmlns:r="http://schemas.openxmlformats.org/officeDocument/2006/relationships" ref="FD65" r:id="rId845"/>
    <hyperlink xmlns:r="http://schemas.openxmlformats.org/officeDocument/2006/relationships" ref="FM65" r:id="rId846"/>
    <hyperlink xmlns:r="http://schemas.openxmlformats.org/officeDocument/2006/relationships" ref="FN65" r:id="rId847"/>
    <hyperlink xmlns:r="http://schemas.openxmlformats.org/officeDocument/2006/relationships" ref="FS65" r:id="rId848"/>
    <hyperlink xmlns:r="http://schemas.openxmlformats.org/officeDocument/2006/relationships" ref="FT65" r:id="rId849"/>
    <hyperlink xmlns:r="http://schemas.openxmlformats.org/officeDocument/2006/relationships" ref="GB65" r:id="rId850"/>
    <hyperlink xmlns:r="http://schemas.openxmlformats.org/officeDocument/2006/relationships" ref="GO65" r:id="rId851"/>
    <hyperlink xmlns:r="http://schemas.openxmlformats.org/officeDocument/2006/relationships" ref="GW65" r:id="rId852"/>
    <hyperlink xmlns:r="http://schemas.openxmlformats.org/officeDocument/2006/relationships" ref="HG65" r:id="rId853"/>
    <hyperlink xmlns:r="http://schemas.openxmlformats.org/officeDocument/2006/relationships" ref="HJ65" r:id="rId854"/>
    <hyperlink xmlns:r="http://schemas.openxmlformats.org/officeDocument/2006/relationships" ref="HR65" r:id="rId855"/>
    <hyperlink xmlns:r="http://schemas.openxmlformats.org/officeDocument/2006/relationships" ref="HU65" r:id="rId856"/>
    <hyperlink xmlns:r="http://schemas.openxmlformats.org/officeDocument/2006/relationships" ref="HZ65" r:id="rId857"/>
    <hyperlink xmlns:r="http://schemas.openxmlformats.org/officeDocument/2006/relationships" ref="IF65" r:id="rId858"/>
    <hyperlink xmlns:r="http://schemas.openxmlformats.org/officeDocument/2006/relationships" ref="IH65" r:id="rId859"/>
    <hyperlink xmlns:r="http://schemas.openxmlformats.org/officeDocument/2006/relationships" ref="IM65" r:id="rId860"/>
    <hyperlink xmlns:r="http://schemas.openxmlformats.org/officeDocument/2006/relationships" ref="IR65" r:id="rId861"/>
    <hyperlink xmlns:r="http://schemas.openxmlformats.org/officeDocument/2006/relationships" ref="IW65" r:id="rId862"/>
    <hyperlink xmlns:r="http://schemas.openxmlformats.org/officeDocument/2006/relationships" ref="JS65" r:id="rId863"/>
    <hyperlink xmlns:r="http://schemas.openxmlformats.org/officeDocument/2006/relationships" ref="KA65" r:id="rId864"/>
    <hyperlink xmlns:r="http://schemas.openxmlformats.org/officeDocument/2006/relationships" ref="KB65" r:id="rId865"/>
    <hyperlink xmlns:r="http://schemas.openxmlformats.org/officeDocument/2006/relationships" ref="KY65" r:id="rId866"/>
    <hyperlink xmlns:r="http://schemas.openxmlformats.org/officeDocument/2006/relationships" ref="LH65" r:id="rId867"/>
    <hyperlink xmlns:r="http://schemas.openxmlformats.org/officeDocument/2006/relationships" ref="LU65" r:id="rId868"/>
    <hyperlink xmlns:r="http://schemas.openxmlformats.org/officeDocument/2006/relationships" ref="LZ65" r:id="rId869"/>
    <hyperlink xmlns:r="http://schemas.openxmlformats.org/officeDocument/2006/relationships" ref="ME65" r:id="rId870"/>
    <hyperlink xmlns:r="http://schemas.openxmlformats.org/officeDocument/2006/relationships" ref="MV65" r:id="rId871"/>
    <hyperlink xmlns:r="http://schemas.openxmlformats.org/officeDocument/2006/relationships" ref="NB65" r:id="rId872"/>
    <hyperlink xmlns:r="http://schemas.openxmlformats.org/officeDocument/2006/relationships" ref="NG65" r:id="rId873"/>
    <hyperlink xmlns:r="http://schemas.openxmlformats.org/officeDocument/2006/relationships" ref="NK65" r:id="rId874"/>
    <hyperlink xmlns:r="http://schemas.openxmlformats.org/officeDocument/2006/relationships" ref="NP65" r:id="rId875"/>
    <hyperlink xmlns:r="http://schemas.openxmlformats.org/officeDocument/2006/relationships" ref="NR65" r:id="rId876"/>
    <hyperlink xmlns:r="http://schemas.openxmlformats.org/officeDocument/2006/relationships" ref="NV65" r:id="rId877"/>
    <hyperlink xmlns:r="http://schemas.openxmlformats.org/officeDocument/2006/relationships" ref="NW65" r:id="rId878"/>
    <hyperlink xmlns:r="http://schemas.openxmlformats.org/officeDocument/2006/relationships" ref="NX65" r:id="rId879"/>
    <hyperlink xmlns:r="http://schemas.openxmlformats.org/officeDocument/2006/relationships" ref="PG65" r:id="rId880"/>
    <hyperlink xmlns:r="http://schemas.openxmlformats.org/officeDocument/2006/relationships" ref="B66" r:id="rId881"/>
    <hyperlink xmlns:r="http://schemas.openxmlformats.org/officeDocument/2006/relationships" ref="AG66" r:id="rId882"/>
    <hyperlink xmlns:r="http://schemas.openxmlformats.org/officeDocument/2006/relationships" ref="AH66" r:id="rId883"/>
    <hyperlink xmlns:r="http://schemas.openxmlformats.org/officeDocument/2006/relationships" ref="AN66" r:id="rId884"/>
    <hyperlink xmlns:r="http://schemas.openxmlformats.org/officeDocument/2006/relationships" ref="AQ66" r:id="rId885"/>
    <hyperlink xmlns:r="http://schemas.openxmlformats.org/officeDocument/2006/relationships" ref="AU66" r:id="rId886"/>
    <hyperlink xmlns:r="http://schemas.openxmlformats.org/officeDocument/2006/relationships" ref="AZ66" r:id="rId887"/>
    <hyperlink xmlns:r="http://schemas.openxmlformats.org/officeDocument/2006/relationships" ref="BF66" r:id="rId888"/>
    <hyperlink xmlns:r="http://schemas.openxmlformats.org/officeDocument/2006/relationships" ref="BG66" r:id="rId889"/>
    <hyperlink xmlns:r="http://schemas.openxmlformats.org/officeDocument/2006/relationships" ref="BL66" r:id="rId890"/>
    <hyperlink xmlns:r="http://schemas.openxmlformats.org/officeDocument/2006/relationships" ref="BS66" r:id="rId891"/>
    <hyperlink xmlns:r="http://schemas.openxmlformats.org/officeDocument/2006/relationships" ref="DB66" r:id="rId892"/>
    <hyperlink xmlns:r="http://schemas.openxmlformats.org/officeDocument/2006/relationships" ref="DH66" r:id="rId893"/>
    <hyperlink xmlns:r="http://schemas.openxmlformats.org/officeDocument/2006/relationships" ref="FH66" r:id="rId894"/>
    <hyperlink xmlns:r="http://schemas.openxmlformats.org/officeDocument/2006/relationships" ref="FI66" r:id="rId895"/>
    <hyperlink xmlns:r="http://schemas.openxmlformats.org/officeDocument/2006/relationships" ref="FQ66" r:id="rId896"/>
    <hyperlink xmlns:r="http://schemas.openxmlformats.org/officeDocument/2006/relationships" ref="GB66" r:id="rId897"/>
    <hyperlink xmlns:r="http://schemas.openxmlformats.org/officeDocument/2006/relationships" ref="GR66" r:id="rId898"/>
    <hyperlink xmlns:r="http://schemas.openxmlformats.org/officeDocument/2006/relationships" ref="HO66" r:id="rId899"/>
    <hyperlink xmlns:r="http://schemas.openxmlformats.org/officeDocument/2006/relationships" ref="HV66" r:id="rId900"/>
    <hyperlink xmlns:r="http://schemas.openxmlformats.org/officeDocument/2006/relationships" ref="IK66" r:id="rId901"/>
    <hyperlink xmlns:r="http://schemas.openxmlformats.org/officeDocument/2006/relationships" ref="JL66" r:id="rId902"/>
    <hyperlink xmlns:r="http://schemas.openxmlformats.org/officeDocument/2006/relationships" ref="JU66" r:id="rId903"/>
    <hyperlink xmlns:r="http://schemas.openxmlformats.org/officeDocument/2006/relationships" ref="JX66" r:id="rId904"/>
    <hyperlink xmlns:r="http://schemas.openxmlformats.org/officeDocument/2006/relationships" ref="LD66" r:id="rId905"/>
    <hyperlink xmlns:r="http://schemas.openxmlformats.org/officeDocument/2006/relationships" ref="LR66" r:id="rId906"/>
    <hyperlink xmlns:r="http://schemas.openxmlformats.org/officeDocument/2006/relationships" ref="MO66" r:id="rId907"/>
    <hyperlink xmlns:r="http://schemas.openxmlformats.org/officeDocument/2006/relationships" ref="MR66" r:id="rId908"/>
    <hyperlink xmlns:r="http://schemas.openxmlformats.org/officeDocument/2006/relationships" ref="NR66" r:id="rId909"/>
    <hyperlink xmlns:r="http://schemas.openxmlformats.org/officeDocument/2006/relationships" ref="OC66" r:id="rId910"/>
    <hyperlink xmlns:r="http://schemas.openxmlformats.org/officeDocument/2006/relationships" ref="ON66" r:id="rId911"/>
    <hyperlink xmlns:r="http://schemas.openxmlformats.org/officeDocument/2006/relationships" ref="B67" r:id="rId912"/>
    <hyperlink xmlns:r="http://schemas.openxmlformats.org/officeDocument/2006/relationships" ref="O67" r:id="rId913"/>
    <hyperlink xmlns:r="http://schemas.openxmlformats.org/officeDocument/2006/relationships" ref="P67" r:id="rId914"/>
    <hyperlink xmlns:r="http://schemas.openxmlformats.org/officeDocument/2006/relationships" ref="S67" r:id="rId915"/>
    <hyperlink xmlns:r="http://schemas.openxmlformats.org/officeDocument/2006/relationships" ref="U67" r:id="rId916"/>
    <hyperlink xmlns:r="http://schemas.openxmlformats.org/officeDocument/2006/relationships" ref="AD67" r:id="rId917"/>
    <hyperlink xmlns:r="http://schemas.openxmlformats.org/officeDocument/2006/relationships" ref="AE67" r:id="rId918"/>
    <hyperlink xmlns:r="http://schemas.openxmlformats.org/officeDocument/2006/relationships" ref="AG67" r:id="rId919"/>
    <hyperlink xmlns:r="http://schemas.openxmlformats.org/officeDocument/2006/relationships" ref="AM67" r:id="rId920"/>
    <hyperlink xmlns:r="http://schemas.openxmlformats.org/officeDocument/2006/relationships" ref="AQ67" r:id="rId921"/>
    <hyperlink xmlns:r="http://schemas.openxmlformats.org/officeDocument/2006/relationships" ref="AS67" r:id="rId922"/>
    <hyperlink xmlns:r="http://schemas.openxmlformats.org/officeDocument/2006/relationships" ref="BF67" r:id="rId923"/>
    <hyperlink xmlns:r="http://schemas.openxmlformats.org/officeDocument/2006/relationships" ref="BG67" r:id="rId924"/>
    <hyperlink xmlns:r="http://schemas.openxmlformats.org/officeDocument/2006/relationships" ref="BI67" r:id="rId925"/>
    <hyperlink xmlns:r="http://schemas.openxmlformats.org/officeDocument/2006/relationships" ref="BQ67" r:id="rId926"/>
    <hyperlink xmlns:r="http://schemas.openxmlformats.org/officeDocument/2006/relationships" ref="BS67" r:id="rId927"/>
    <hyperlink xmlns:r="http://schemas.openxmlformats.org/officeDocument/2006/relationships" ref="CB67" r:id="rId928"/>
    <hyperlink xmlns:r="http://schemas.openxmlformats.org/officeDocument/2006/relationships" ref="CE67" r:id="rId929"/>
    <hyperlink xmlns:r="http://schemas.openxmlformats.org/officeDocument/2006/relationships" ref="CF67" r:id="rId930"/>
    <hyperlink xmlns:r="http://schemas.openxmlformats.org/officeDocument/2006/relationships" ref="CG67" r:id="rId931"/>
    <hyperlink xmlns:r="http://schemas.openxmlformats.org/officeDocument/2006/relationships" ref="CI67" r:id="rId932"/>
    <hyperlink xmlns:r="http://schemas.openxmlformats.org/officeDocument/2006/relationships" ref="CN67" r:id="rId933"/>
    <hyperlink xmlns:r="http://schemas.openxmlformats.org/officeDocument/2006/relationships" ref="CP67" r:id="rId934"/>
    <hyperlink xmlns:r="http://schemas.openxmlformats.org/officeDocument/2006/relationships" ref="CY67" r:id="rId935"/>
    <hyperlink xmlns:r="http://schemas.openxmlformats.org/officeDocument/2006/relationships" ref="DC67" r:id="rId936"/>
    <hyperlink xmlns:r="http://schemas.openxmlformats.org/officeDocument/2006/relationships" ref="DG67" r:id="rId937"/>
    <hyperlink xmlns:r="http://schemas.openxmlformats.org/officeDocument/2006/relationships" ref="DH67" r:id="rId938"/>
    <hyperlink xmlns:r="http://schemas.openxmlformats.org/officeDocument/2006/relationships" ref="DI67" r:id="rId939"/>
    <hyperlink xmlns:r="http://schemas.openxmlformats.org/officeDocument/2006/relationships" ref="DM67" r:id="rId940"/>
    <hyperlink xmlns:r="http://schemas.openxmlformats.org/officeDocument/2006/relationships" ref="DN67" r:id="rId941"/>
    <hyperlink xmlns:r="http://schemas.openxmlformats.org/officeDocument/2006/relationships" ref="DO67" r:id="rId942"/>
    <hyperlink xmlns:r="http://schemas.openxmlformats.org/officeDocument/2006/relationships" ref="DR67" r:id="rId943"/>
    <hyperlink xmlns:r="http://schemas.openxmlformats.org/officeDocument/2006/relationships" ref="DT67" r:id="rId944"/>
    <hyperlink xmlns:r="http://schemas.openxmlformats.org/officeDocument/2006/relationships" ref="DU67" r:id="rId945"/>
    <hyperlink xmlns:r="http://schemas.openxmlformats.org/officeDocument/2006/relationships" ref="DY67" r:id="rId946"/>
    <hyperlink xmlns:r="http://schemas.openxmlformats.org/officeDocument/2006/relationships" ref="DZ67" r:id="rId947"/>
    <hyperlink xmlns:r="http://schemas.openxmlformats.org/officeDocument/2006/relationships" ref="EA67" r:id="rId948"/>
    <hyperlink xmlns:r="http://schemas.openxmlformats.org/officeDocument/2006/relationships" ref="EF67" r:id="rId949"/>
    <hyperlink xmlns:r="http://schemas.openxmlformats.org/officeDocument/2006/relationships" ref="EL67" r:id="rId950"/>
    <hyperlink xmlns:r="http://schemas.openxmlformats.org/officeDocument/2006/relationships" ref="EN67" r:id="rId951"/>
    <hyperlink xmlns:r="http://schemas.openxmlformats.org/officeDocument/2006/relationships" ref="EP67" r:id="rId952"/>
    <hyperlink xmlns:r="http://schemas.openxmlformats.org/officeDocument/2006/relationships" ref="ES67" r:id="rId953"/>
    <hyperlink xmlns:r="http://schemas.openxmlformats.org/officeDocument/2006/relationships" ref="FA67" r:id="rId954"/>
    <hyperlink xmlns:r="http://schemas.openxmlformats.org/officeDocument/2006/relationships" ref="FB67" r:id="rId955"/>
    <hyperlink xmlns:r="http://schemas.openxmlformats.org/officeDocument/2006/relationships" ref="FD67" r:id="rId956"/>
    <hyperlink xmlns:r="http://schemas.openxmlformats.org/officeDocument/2006/relationships" ref="FE67" r:id="rId957"/>
    <hyperlink xmlns:r="http://schemas.openxmlformats.org/officeDocument/2006/relationships" ref="FI67" r:id="rId958"/>
    <hyperlink xmlns:r="http://schemas.openxmlformats.org/officeDocument/2006/relationships" ref="FM67" r:id="rId959"/>
    <hyperlink xmlns:r="http://schemas.openxmlformats.org/officeDocument/2006/relationships" ref="FN67" r:id="rId960"/>
    <hyperlink xmlns:r="http://schemas.openxmlformats.org/officeDocument/2006/relationships" ref="FP67" r:id="rId961"/>
    <hyperlink xmlns:r="http://schemas.openxmlformats.org/officeDocument/2006/relationships" ref="FR67" r:id="rId962"/>
    <hyperlink xmlns:r="http://schemas.openxmlformats.org/officeDocument/2006/relationships" ref="FT67" r:id="rId963"/>
    <hyperlink xmlns:r="http://schemas.openxmlformats.org/officeDocument/2006/relationships" ref="FV67" r:id="rId964"/>
    <hyperlink xmlns:r="http://schemas.openxmlformats.org/officeDocument/2006/relationships" ref="FX67" r:id="rId965"/>
    <hyperlink xmlns:r="http://schemas.openxmlformats.org/officeDocument/2006/relationships" ref="FZ67" r:id="rId966"/>
    <hyperlink xmlns:r="http://schemas.openxmlformats.org/officeDocument/2006/relationships" ref="GJ67" r:id="rId967"/>
    <hyperlink xmlns:r="http://schemas.openxmlformats.org/officeDocument/2006/relationships" ref="GL67" r:id="rId968"/>
    <hyperlink xmlns:r="http://schemas.openxmlformats.org/officeDocument/2006/relationships" ref="GO67" r:id="rId969"/>
    <hyperlink xmlns:r="http://schemas.openxmlformats.org/officeDocument/2006/relationships" ref="GR67" r:id="rId970"/>
    <hyperlink xmlns:r="http://schemas.openxmlformats.org/officeDocument/2006/relationships" ref="GS67" r:id="rId971"/>
    <hyperlink xmlns:r="http://schemas.openxmlformats.org/officeDocument/2006/relationships" ref="GT67" r:id="rId972"/>
    <hyperlink xmlns:r="http://schemas.openxmlformats.org/officeDocument/2006/relationships" ref="GV67" r:id="rId973"/>
    <hyperlink xmlns:r="http://schemas.openxmlformats.org/officeDocument/2006/relationships" ref="GW67" r:id="rId974"/>
    <hyperlink xmlns:r="http://schemas.openxmlformats.org/officeDocument/2006/relationships" ref="HB67" r:id="rId975"/>
    <hyperlink xmlns:r="http://schemas.openxmlformats.org/officeDocument/2006/relationships" ref="HC67" r:id="rId976"/>
    <hyperlink xmlns:r="http://schemas.openxmlformats.org/officeDocument/2006/relationships" ref="HE67" r:id="rId977"/>
    <hyperlink xmlns:r="http://schemas.openxmlformats.org/officeDocument/2006/relationships" ref="HI67" r:id="rId978"/>
    <hyperlink xmlns:r="http://schemas.openxmlformats.org/officeDocument/2006/relationships" ref="HJ67" r:id="rId979"/>
    <hyperlink xmlns:r="http://schemas.openxmlformats.org/officeDocument/2006/relationships" ref="HK67" r:id="rId980"/>
    <hyperlink xmlns:r="http://schemas.openxmlformats.org/officeDocument/2006/relationships" ref="HM67" r:id="rId981"/>
    <hyperlink xmlns:r="http://schemas.openxmlformats.org/officeDocument/2006/relationships" ref="HO67" r:id="rId982"/>
    <hyperlink xmlns:r="http://schemas.openxmlformats.org/officeDocument/2006/relationships" ref="HP67" r:id="rId983"/>
    <hyperlink xmlns:r="http://schemas.openxmlformats.org/officeDocument/2006/relationships" ref="HQ67" r:id="rId984"/>
    <hyperlink xmlns:r="http://schemas.openxmlformats.org/officeDocument/2006/relationships" ref="IA67" r:id="rId985"/>
    <hyperlink xmlns:r="http://schemas.openxmlformats.org/officeDocument/2006/relationships" ref="IB67" r:id="rId986"/>
    <hyperlink xmlns:r="http://schemas.openxmlformats.org/officeDocument/2006/relationships" ref="IC67" r:id="rId987"/>
    <hyperlink xmlns:r="http://schemas.openxmlformats.org/officeDocument/2006/relationships" ref="IE67" r:id="rId988"/>
    <hyperlink xmlns:r="http://schemas.openxmlformats.org/officeDocument/2006/relationships" ref="IL67" r:id="rId989"/>
    <hyperlink xmlns:r="http://schemas.openxmlformats.org/officeDocument/2006/relationships" ref="IO67" r:id="rId990"/>
    <hyperlink xmlns:r="http://schemas.openxmlformats.org/officeDocument/2006/relationships" ref="IP67" r:id="rId991"/>
    <hyperlink xmlns:r="http://schemas.openxmlformats.org/officeDocument/2006/relationships" ref="IR67" r:id="rId992"/>
    <hyperlink xmlns:r="http://schemas.openxmlformats.org/officeDocument/2006/relationships" ref="IV67" r:id="rId993"/>
    <hyperlink xmlns:r="http://schemas.openxmlformats.org/officeDocument/2006/relationships" ref="IX67" r:id="rId994"/>
    <hyperlink xmlns:r="http://schemas.openxmlformats.org/officeDocument/2006/relationships" ref="JA67" r:id="rId995"/>
    <hyperlink xmlns:r="http://schemas.openxmlformats.org/officeDocument/2006/relationships" ref="JB67" r:id="rId996"/>
    <hyperlink xmlns:r="http://schemas.openxmlformats.org/officeDocument/2006/relationships" ref="JE67" r:id="rId997"/>
    <hyperlink xmlns:r="http://schemas.openxmlformats.org/officeDocument/2006/relationships" ref="JI67" r:id="rId998"/>
    <hyperlink xmlns:r="http://schemas.openxmlformats.org/officeDocument/2006/relationships" ref="JK67" r:id="rId999"/>
    <hyperlink xmlns:r="http://schemas.openxmlformats.org/officeDocument/2006/relationships" ref="JL67" r:id="rId1000"/>
    <hyperlink xmlns:r="http://schemas.openxmlformats.org/officeDocument/2006/relationships" ref="JQ67" r:id="rId1001"/>
    <hyperlink xmlns:r="http://schemas.openxmlformats.org/officeDocument/2006/relationships" ref="JY67" r:id="rId1002"/>
    <hyperlink xmlns:r="http://schemas.openxmlformats.org/officeDocument/2006/relationships" ref="JZ67" r:id="rId1003"/>
    <hyperlink xmlns:r="http://schemas.openxmlformats.org/officeDocument/2006/relationships" ref="KE67" r:id="rId1004"/>
    <hyperlink xmlns:r="http://schemas.openxmlformats.org/officeDocument/2006/relationships" ref="KJ67" r:id="rId1005"/>
    <hyperlink xmlns:r="http://schemas.openxmlformats.org/officeDocument/2006/relationships" ref="KK67" r:id="rId1006"/>
    <hyperlink xmlns:r="http://schemas.openxmlformats.org/officeDocument/2006/relationships" ref="KM67" r:id="rId1007"/>
    <hyperlink xmlns:r="http://schemas.openxmlformats.org/officeDocument/2006/relationships" ref="KT67" r:id="rId1008"/>
    <hyperlink xmlns:r="http://schemas.openxmlformats.org/officeDocument/2006/relationships" ref="KW67" r:id="rId1009"/>
    <hyperlink xmlns:r="http://schemas.openxmlformats.org/officeDocument/2006/relationships" ref="LB67" r:id="rId1010"/>
    <hyperlink xmlns:r="http://schemas.openxmlformats.org/officeDocument/2006/relationships" ref="LC67" r:id="rId1011"/>
    <hyperlink xmlns:r="http://schemas.openxmlformats.org/officeDocument/2006/relationships" ref="LE67" r:id="rId1012"/>
    <hyperlink xmlns:r="http://schemas.openxmlformats.org/officeDocument/2006/relationships" ref="LF67" r:id="rId1013"/>
    <hyperlink xmlns:r="http://schemas.openxmlformats.org/officeDocument/2006/relationships" ref="LG67" r:id="rId1014"/>
    <hyperlink xmlns:r="http://schemas.openxmlformats.org/officeDocument/2006/relationships" ref="LH67" r:id="rId1015"/>
    <hyperlink xmlns:r="http://schemas.openxmlformats.org/officeDocument/2006/relationships" ref="LJ67" r:id="rId1016"/>
    <hyperlink xmlns:r="http://schemas.openxmlformats.org/officeDocument/2006/relationships" ref="LK67" r:id="rId1017"/>
    <hyperlink xmlns:r="http://schemas.openxmlformats.org/officeDocument/2006/relationships" ref="LP67" r:id="rId1018"/>
    <hyperlink xmlns:r="http://schemas.openxmlformats.org/officeDocument/2006/relationships" ref="LQ67" r:id="rId1019"/>
    <hyperlink xmlns:r="http://schemas.openxmlformats.org/officeDocument/2006/relationships" ref="LS67" r:id="rId1020"/>
    <hyperlink xmlns:r="http://schemas.openxmlformats.org/officeDocument/2006/relationships" ref="LU67" r:id="rId1021"/>
    <hyperlink xmlns:r="http://schemas.openxmlformats.org/officeDocument/2006/relationships" ref="LW67" r:id="rId1022"/>
    <hyperlink xmlns:r="http://schemas.openxmlformats.org/officeDocument/2006/relationships" ref="LZ67" r:id="rId1023"/>
    <hyperlink xmlns:r="http://schemas.openxmlformats.org/officeDocument/2006/relationships" ref="MC67" r:id="rId1024"/>
    <hyperlink xmlns:r="http://schemas.openxmlformats.org/officeDocument/2006/relationships" ref="MJ67" r:id="rId1025"/>
    <hyperlink xmlns:r="http://schemas.openxmlformats.org/officeDocument/2006/relationships" ref="MK67" r:id="rId1026"/>
    <hyperlink xmlns:r="http://schemas.openxmlformats.org/officeDocument/2006/relationships" ref="ML67" r:id="rId1027"/>
    <hyperlink xmlns:r="http://schemas.openxmlformats.org/officeDocument/2006/relationships" ref="MM67" r:id="rId1028"/>
    <hyperlink xmlns:r="http://schemas.openxmlformats.org/officeDocument/2006/relationships" ref="MP67" r:id="rId1029"/>
    <hyperlink xmlns:r="http://schemas.openxmlformats.org/officeDocument/2006/relationships" ref="MR67" r:id="rId1030"/>
    <hyperlink xmlns:r="http://schemas.openxmlformats.org/officeDocument/2006/relationships" ref="MV67" r:id="rId1031"/>
    <hyperlink xmlns:r="http://schemas.openxmlformats.org/officeDocument/2006/relationships" ref="MZ67" r:id="rId1032"/>
    <hyperlink xmlns:r="http://schemas.openxmlformats.org/officeDocument/2006/relationships" ref="NA67" r:id="rId1033"/>
    <hyperlink xmlns:r="http://schemas.openxmlformats.org/officeDocument/2006/relationships" ref="NE67" r:id="rId1034"/>
    <hyperlink xmlns:r="http://schemas.openxmlformats.org/officeDocument/2006/relationships" ref="NG67" r:id="rId1035"/>
    <hyperlink xmlns:r="http://schemas.openxmlformats.org/officeDocument/2006/relationships" ref="NK67" r:id="rId1036"/>
    <hyperlink xmlns:r="http://schemas.openxmlformats.org/officeDocument/2006/relationships" ref="NM67" r:id="rId1037"/>
    <hyperlink xmlns:r="http://schemas.openxmlformats.org/officeDocument/2006/relationships" ref="NO67" r:id="rId1038"/>
    <hyperlink xmlns:r="http://schemas.openxmlformats.org/officeDocument/2006/relationships" ref="NT67" r:id="rId1039"/>
    <hyperlink xmlns:r="http://schemas.openxmlformats.org/officeDocument/2006/relationships" ref="OB67" r:id="rId1040"/>
    <hyperlink xmlns:r="http://schemas.openxmlformats.org/officeDocument/2006/relationships" ref="OK67" r:id="rId1041"/>
    <hyperlink xmlns:r="http://schemas.openxmlformats.org/officeDocument/2006/relationships" ref="OL67" r:id="rId1042"/>
    <hyperlink xmlns:r="http://schemas.openxmlformats.org/officeDocument/2006/relationships" ref="OQ67" r:id="rId1043"/>
    <hyperlink xmlns:r="http://schemas.openxmlformats.org/officeDocument/2006/relationships" ref="OR67" r:id="rId1044"/>
    <hyperlink xmlns:r="http://schemas.openxmlformats.org/officeDocument/2006/relationships" ref="OS67" r:id="rId1045"/>
    <hyperlink xmlns:r="http://schemas.openxmlformats.org/officeDocument/2006/relationships" ref="OV67" r:id="rId1046"/>
    <hyperlink xmlns:r="http://schemas.openxmlformats.org/officeDocument/2006/relationships" ref="OZ67" r:id="rId1047"/>
    <hyperlink xmlns:r="http://schemas.openxmlformats.org/officeDocument/2006/relationships" ref="PH67" r:id="rId1048"/>
    <hyperlink xmlns:r="http://schemas.openxmlformats.org/officeDocument/2006/relationships" ref="PI67" r:id="rId1049"/>
    <hyperlink xmlns:r="http://schemas.openxmlformats.org/officeDocument/2006/relationships" ref="B68" r:id="rId1050"/>
    <hyperlink xmlns:r="http://schemas.openxmlformats.org/officeDocument/2006/relationships" ref="Q68" r:id="rId1051"/>
    <hyperlink xmlns:r="http://schemas.openxmlformats.org/officeDocument/2006/relationships" ref="S68" r:id="rId1052"/>
    <hyperlink xmlns:r="http://schemas.openxmlformats.org/officeDocument/2006/relationships" ref="U68" r:id="rId1053"/>
    <hyperlink xmlns:r="http://schemas.openxmlformats.org/officeDocument/2006/relationships" ref="V68" r:id="rId1054"/>
    <hyperlink xmlns:r="http://schemas.openxmlformats.org/officeDocument/2006/relationships" ref="W68" r:id="rId1055"/>
    <hyperlink xmlns:r="http://schemas.openxmlformats.org/officeDocument/2006/relationships" ref="X68" r:id="rId1056"/>
    <hyperlink xmlns:r="http://schemas.openxmlformats.org/officeDocument/2006/relationships" ref="AA68" r:id="rId1057"/>
    <hyperlink xmlns:r="http://schemas.openxmlformats.org/officeDocument/2006/relationships" ref="AD68" r:id="rId1058"/>
    <hyperlink xmlns:r="http://schemas.openxmlformats.org/officeDocument/2006/relationships" ref="AE68" r:id="rId1059"/>
    <hyperlink xmlns:r="http://schemas.openxmlformats.org/officeDocument/2006/relationships" ref="AF68" r:id="rId1060"/>
    <hyperlink xmlns:r="http://schemas.openxmlformats.org/officeDocument/2006/relationships" ref="AU68" r:id="rId1061"/>
    <hyperlink xmlns:r="http://schemas.openxmlformats.org/officeDocument/2006/relationships" ref="AW68" r:id="rId1062"/>
    <hyperlink xmlns:r="http://schemas.openxmlformats.org/officeDocument/2006/relationships" ref="BA68" r:id="rId1063"/>
    <hyperlink xmlns:r="http://schemas.openxmlformats.org/officeDocument/2006/relationships" ref="BD68" r:id="rId1064"/>
    <hyperlink xmlns:r="http://schemas.openxmlformats.org/officeDocument/2006/relationships" ref="BJ68" r:id="rId1065"/>
    <hyperlink xmlns:r="http://schemas.openxmlformats.org/officeDocument/2006/relationships" ref="BK68" r:id="rId1066"/>
    <hyperlink xmlns:r="http://schemas.openxmlformats.org/officeDocument/2006/relationships" ref="BL68" r:id="rId1067"/>
    <hyperlink xmlns:r="http://schemas.openxmlformats.org/officeDocument/2006/relationships" ref="BO68" r:id="rId1068"/>
    <hyperlink xmlns:r="http://schemas.openxmlformats.org/officeDocument/2006/relationships" ref="BS68" r:id="rId1069"/>
    <hyperlink xmlns:r="http://schemas.openxmlformats.org/officeDocument/2006/relationships" ref="CI68" r:id="rId1070"/>
    <hyperlink xmlns:r="http://schemas.openxmlformats.org/officeDocument/2006/relationships" ref="CM68" r:id="rId1071"/>
    <hyperlink xmlns:r="http://schemas.openxmlformats.org/officeDocument/2006/relationships" ref="CR68" r:id="rId1072"/>
    <hyperlink xmlns:r="http://schemas.openxmlformats.org/officeDocument/2006/relationships" ref="CT68" r:id="rId1073"/>
    <hyperlink xmlns:r="http://schemas.openxmlformats.org/officeDocument/2006/relationships" ref="CV68" r:id="rId1074"/>
    <hyperlink xmlns:r="http://schemas.openxmlformats.org/officeDocument/2006/relationships" ref="CW68" r:id="rId1075"/>
    <hyperlink xmlns:r="http://schemas.openxmlformats.org/officeDocument/2006/relationships" ref="CX68" r:id="rId1076"/>
    <hyperlink xmlns:r="http://schemas.openxmlformats.org/officeDocument/2006/relationships" ref="DC68" r:id="rId1077"/>
    <hyperlink xmlns:r="http://schemas.openxmlformats.org/officeDocument/2006/relationships" ref="DF68" r:id="rId1078"/>
    <hyperlink xmlns:r="http://schemas.openxmlformats.org/officeDocument/2006/relationships" ref="DG68" r:id="rId1079"/>
    <hyperlink xmlns:r="http://schemas.openxmlformats.org/officeDocument/2006/relationships" ref="DI68" r:id="rId1080"/>
    <hyperlink xmlns:r="http://schemas.openxmlformats.org/officeDocument/2006/relationships" ref="DJ68" r:id="rId1081"/>
    <hyperlink xmlns:r="http://schemas.openxmlformats.org/officeDocument/2006/relationships" ref="DK68" r:id="rId1082"/>
    <hyperlink xmlns:r="http://schemas.openxmlformats.org/officeDocument/2006/relationships" ref="DL68" r:id="rId1083"/>
    <hyperlink xmlns:r="http://schemas.openxmlformats.org/officeDocument/2006/relationships" ref="DN68" r:id="rId1084"/>
    <hyperlink xmlns:r="http://schemas.openxmlformats.org/officeDocument/2006/relationships" ref="DP68" r:id="rId1085"/>
    <hyperlink xmlns:r="http://schemas.openxmlformats.org/officeDocument/2006/relationships" ref="DQ68" r:id="rId1086"/>
    <hyperlink xmlns:r="http://schemas.openxmlformats.org/officeDocument/2006/relationships" ref="DW68" r:id="rId1087"/>
    <hyperlink xmlns:r="http://schemas.openxmlformats.org/officeDocument/2006/relationships" ref="DX68" r:id="rId1088"/>
    <hyperlink xmlns:r="http://schemas.openxmlformats.org/officeDocument/2006/relationships" ref="DZ68" r:id="rId1089"/>
    <hyperlink xmlns:r="http://schemas.openxmlformats.org/officeDocument/2006/relationships" ref="EA68" r:id="rId1090"/>
    <hyperlink xmlns:r="http://schemas.openxmlformats.org/officeDocument/2006/relationships" ref="ED68" r:id="rId1091"/>
    <hyperlink xmlns:r="http://schemas.openxmlformats.org/officeDocument/2006/relationships" ref="EG68" r:id="rId1092"/>
    <hyperlink xmlns:r="http://schemas.openxmlformats.org/officeDocument/2006/relationships" ref="EI68" r:id="rId1093"/>
    <hyperlink xmlns:r="http://schemas.openxmlformats.org/officeDocument/2006/relationships" ref="EL68" r:id="rId1094"/>
    <hyperlink xmlns:r="http://schemas.openxmlformats.org/officeDocument/2006/relationships" ref="EM68" r:id="rId1095"/>
    <hyperlink xmlns:r="http://schemas.openxmlformats.org/officeDocument/2006/relationships" ref="EN68" r:id="rId1096"/>
    <hyperlink xmlns:r="http://schemas.openxmlformats.org/officeDocument/2006/relationships" ref="EO68" r:id="rId1097"/>
    <hyperlink xmlns:r="http://schemas.openxmlformats.org/officeDocument/2006/relationships" ref="EP68" r:id="rId1098"/>
    <hyperlink xmlns:r="http://schemas.openxmlformats.org/officeDocument/2006/relationships" ref="ES68" r:id="rId1099"/>
    <hyperlink xmlns:r="http://schemas.openxmlformats.org/officeDocument/2006/relationships" ref="ET68" r:id="rId1100"/>
    <hyperlink xmlns:r="http://schemas.openxmlformats.org/officeDocument/2006/relationships" ref="EY68" r:id="rId1101"/>
    <hyperlink xmlns:r="http://schemas.openxmlformats.org/officeDocument/2006/relationships" ref="FA68" r:id="rId1102"/>
    <hyperlink xmlns:r="http://schemas.openxmlformats.org/officeDocument/2006/relationships" ref="FC68" r:id="rId1103"/>
    <hyperlink xmlns:r="http://schemas.openxmlformats.org/officeDocument/2006/relationships" ref="FE68" r:id="rId1104"/>
    <hyperlink xmlns:r="http://schemas.openxmlformats.org/officeDocument/2006/relationships" ref="FI68" r:id="rId1105"/>
    <hyperlink xmlns:r="http://schemas.openxmlformats.org/officeDocument/2006/relationships" ref="FJ68" r:id="rId1106"/>
    <hyperlink xmlns:r="http://schemas.openxmlformats.org/officeDocument/2006/relationships" ref="FL68" r:id="rId1107"/>
    <hyperlink xmlns:r="http://schemas.openxmlformats.org/officeDocument/2006/relationships" ref="FP68" r:id="rId1108"/>
    <hyperlink xmlns:r="http://schemas.openxmlformats.org/officeDocument/2006/relationships" ref="FQ68" r:id="rId1109"/>
    <hyperlink xmlns:r="http://schemas.openxmlformats.org/officeDocument/2006/relationships" ref="FS68" r:id="rId1110"/>
    <hyperlink xmlns:r="http://schemas.openxmlformats.org/officeDocument/2006/relationships" ref="FY68" r:id="rId1111"/>
    <hyperlink xmlns:r="http://schemas.openxmlformats.org/officeDocument/2006/relationships" ref="FZ68" r:id="rId1112"/>
    <hyperlink xmlns:r="http://schemas.openxmlformats.org/officeDocument/2006/relationships" ref="GB68" r:id="rId1113"/>
    <hyperlink xmlns:r="http://schemas.openxmlformats.org/officeDocument/2006/relationships" ref="GG68" r:id="rId1114"/>
    <hyperlink xmlns:r="http://schemas.openxmlformats.org/officeDocument/2006/relationships" ref="GI68" r:id="rId1115"/>
    <hyperlink xmlns:r="http://schemas.openxmlformats.org/officeDocument/2006/relationships" ref="GJ68" r:id="rId1116"/>
    <hyperlink xmlns:r="http://schemas.openxmlformats.org/officeDocument/2006/relationships" ref="GK68" r:id="rId1117"/>
    <hyperlink xmlns:r="http://schemas.openxmlformats.org/officeDocument/2006/relationships" ref="GN68" r:id="rId1118"/>
    <hyperlink xmlns:r="http://schemas.openxmlformats.org/officeDocument/2006/relationships" ref="GP68" r:id="rId1119"/>
    <hyperlink xmlns:r="http://schemas.openxmlformats.org/officeDocument/2006/relationships" ref="GU68" r:id="rId1120"/>
    <hyperlink xmlns:r="http://schemas.openxmlformats.org/officeDocument/2006/relationships" ref="GW68" r:id="rId1121"/>
    <hyperlink xmlns:r="http://schemas.openxmlformats.org/officeDocument/2006/relationships" ref="HB68" r:id="rId1122"/>
    <hyperlink xmlns:r="http://schemas.openxmlformats.org/officeDocument/2006/relationships" ref="HC68" r:id="rId1123"/>
    <hyperlink xmlns:r="http://schemas.openxmlformats.org/officeDocument/2006/relationships" ref="HE68" r:id="rId1124"/>
    <hyperlink xmlns:r="http://schemas.openxmlformats.org/officeDocument/2006/relationships" ref="HK68" r:id="rId1125"/>
    <hyperlink xmlns:r="http://schemas.openxmlformats.org/officeDocument/2006/relationships" ref="HM68" r:id="rId1126"/>
    <hyperlink xmlns:r="http://schemas.openxmlformats.org/officeDocument/2006/relationships" ref="HR68" r:id="rId1127"/>
    <hyperlink xmlns:r="http://schemas.openxmlformats.org/officeDocument/2006/relationships" ref="HS68" r:id="rId1128"/>
    <hyperlink xmlns:r="http://schemas.openxmlformats.org/officeDocument/2006/relationships" ref="HU68" r:id="rId1129"/>
    <hyperlink xmlns:r="http://schemas.openxmlformats.org/officeDocument/2006/relationships" ref="HW68" r:id="rId1130"/>
    <hyperlink xmlns:r="http://schemas.openxmlformats.org/officeDocument/2006/relationships" ref="HY68" r:id="rId1131"/>
    <hyperlink xmlns:r="http://schemas.openxmlformats.org/officeDocument/2006/relationships" ref="IB68" r:id="rId1132"/>
    <hyperlink xmlns:r="http://schemas.openxmlformats.org/officeDocument/2006/relationships" ref="IC68" r:id="rId1133"/>
    <hyperlink xmlns:r="http://schemas.openxmlformats.org/officeDocument/2006/relationships" ref="ID68" r:id="rId1134"/>
    <hyperlink xmlns:r="http://schemas.openxmlformats.org/officeDocument/2006/relationships" ref="IE68" r:id="rId1135"/>
    <hyperlink xmlns:r="http://schemas.openxmlformats.org/officeDocument/2006/relationships" ref="II68" r:id="rId1136"/>
    <hyperlink xmlns:r="http://schemas.openxmlformats.org/officeDocument/2006/relationships" ref="IK68" r:id="rId1137"/>
    <hyperlink xmlns:r="http://schemas.openxmlformats.org/officeDocument/2006/relationships" ref="IL68" r:id="rId1138"/>
    <hyperlink xmlns:r="http://schemas.openxmlformats.org/officeDocument/2006/relationships" ref="IN68" r:id="rId1139"/>
    <hyperlink xmlns:r="http://schemas.openxmlformats.org/officeDocument/2006/relationships" ref="IO68" r:id="rId1140"/>
    <hyperlink xmlns:r="http://schemas.openxmlformats.org/officeDocument/2006/relationships" ref="IP68" r:id="rId1141"/>
    <hyperlink xmlns:r="http://schemas.openxmlformats.org/officeDocument/2006/relationships" ref="IR68" r:id="rId1142"/>
    <hyperlink xmlns:r="http://schemas.openxmlformats.org/officeDocument/2006/relationships" ref="IT68" r:id="rId1143"/>
    <hyperlink xmlns:r="http://schemas.openxmlformats.org/officeDocument/2006/relationships" ref="IU68" r:id="rId1144"/>
    <hyperlink xmlns:r="http://schemas.openxmlformats.org/officeDocument/2006/relationships" ref="IV68" r:id="rId1145"/>
    <hyperlink xmlns:r="http://schemas.openxmlformats.org/officeDocument/2006/relationships" ref="JA68" r:id="rId1146"/>
    <hyperlink xmlns:r="http://schemas.openxmlformats.org/officeDocument/2006/relationships" ref="JF68" r:id="rId1147"/>
    <hyperlink xmlns:r="http://schemas.openxmlformats.org/officeDocument/2006/relationships" ref="JG68" r:id="rId1148"/>
    <hyperlink xmlns:r="http://schemas.openxmlformats.org/officeDocument/2006/relationships" ref="JN68" r:id="rId1149"/>
    <hyperlink xmlns:r="http://schemas.openxmlformats.org/officeDocument/2006/relationships" ref="JP68" r:id="rId1150"/>
    <hyperlink xmlns:r="http://schemas.openxmlformats.org/officeDocument/2006/relationships" ref="JQ68" r:id="rId1151"/>
    <hyperlink xmlns:r="http://schemas.openxmlformats.org/officeDocument/2006/relationships" ref="JU68" r:id="rId1152"/>
    <hyperlink xmlns:r="http://schemas.openxmlformats.org/officeDocument/2006/relationships" ref="JV68" r:id="rId1153"/>
    <hyperlink xmlns:r="http://schemas.openxmlformats.org/officeDocument/2006/relationships" ref="JW68" r:id="rId1154"/>
    <hyperlink xmlns:r="http://schemas.openxmlformats.org/officeDocument/2006/relationships" ref="JY68" r:id="rId1155"/>
    <hyperlink xmlns:r="http://schemas.openxmlformats.org/officeDocument/2006/relationships" ref="JZ68" r:id="rId1156"/>
    <hyperlink xmlns:r="http://schemas.openxmlformats.org/officeDocument/2006/relationships" ref="KA68" r:id="rId1157"/>
    <hyperlink xmlns:r="http://schemas.openxmlformats.org/officeDocument/2006/relationships" ref="KC68" r:id="rId1158"/>
    <hyperlink xmlns:r="http://schemas.openxmlformats.org/officeDocument/2006/relationships" ref="KF68" r:id="rId1159"/>
    <hyperlink xmlns:r="http://schemas.openxmlformats.org/officeDocument/2006/relationships" ref="KG68" r:id="rId1160"/>
    <hyperlink xmlns:r="http://schemas.openxmlformats.org/officeDocument/2006/relationships" ref="KH68" r:id="rId1161"/>
    <hyperlink xmlns:r="http://schemas.openxmlformats.org/officeDocument/2006/relationships" ref="KK68" r:id="rId1162"/>
    <hyperlink xmlns:r="http://schemas.openxmlformats.org/officeDocument/2006/relationships" ref="KN68" r:id="rId1163"/>
    <hyperlink xmlns:r="http://schemas.openxmlformats.org/officeDocument/2006/relationships" ref="KU68" r:id="rId1164"/>
    <hyperlink xmlns:r="http://schemas.openxmlformats.org/officeDocument/2006/relationships" ref="LB68" r:id="rId1165"/>
    <hyperlink xmlns:r="http://schemas.openxmlformats.org/officeDocument/2006/relationships" ref="LH68" r:id="rId1166"/>
    <hyperlink xmlns:r="http://schemas.openxmlformats.org/officeDocument/2006/relationships" ref="LL68" r:id="rId1167"/>
    <hyperlink xmlns:r="http://schemas.openxmlformats.org/officeDocument/2006/relationships" ref="LO68" r:id="rId1168"/>
    <hyperlink xmlns:r="http://schemas.openxmlformats.org/officeDocument/2006/relationships" ref="LP68" r:id="rId1169"/>
    <hyperlink xmlns:r="http://schemas.openxmlformats.org/officeDocument/2006/relationships" ref="LQ68" r:id="rId1170"/>
    <hyperlink xmlns:r="http://schemas.openxmlformats.org/officeDocument/2006/relationships" ref="LR68" r:id="rId1171"/>
    <hyperlink xmlns:r="http://schemas.openxmlformats.org/officeDocument/2006/relationships" ref="LZ68" r:id="rId1172"/>
    <hyperlink xmlns:r="http://schemas.openxmlformats.org/officeDocument/2006/relationships" ref="MB68" r:id="rId1173"/>
    <hyperlink xmlns:r="http://schemas.openxmlformats.org/officeDocument/2006/relationships" ref="MD68" r:id="rId1174"/>
    <hyperlink xmlns:r="http://schemas.openxmlformats.org/officeDocument/2006/relationships" ref="MH68" r:id="rId1175"/>
    <hyperlink xmlns:r="http://schemas.openxmlformats.org/officeDocument/2006/relationships" ref="MJ68" r:id="rId1176"/>
    <hyperlink xmlns:r="http://schemas.openxmlformats.org/officeDocument/2006/relationships" ref="MQ68" r:id="rId1177"/>
    <hyperlink xmlns:r="http://schemas.openxmlformats.org/officeDocument/2006/relationships" ref="MR68" r:id="rId1178"/>
    <hyperlink xmlns:r="http://schemas.openxmlformats.org/officeDocument/2006/relationships" ref="MS68" r:id="rId1179"/>
    <hyperlink xmlns:r="http://schemas.openxmlformats.org/officeDocument/2006/relationships" ref="MU68" r:id="rId1180"/>
    <hyperlink xmlns:r="http://schemas.openxmlformats.org/officeDocument/2006/relationships" ref="MY68" r:id="rId1181"/>
    <hyperlink xmlns:r="http://schemas.openxmlformats.org/officeDocument/2006/relationships" ref="NA68" r:id="rId1182"/>
    <hyperlink xmlns:r="http://schemas.openxmlformats.org/officeDocument/2006/relationships" ref="NG68" r:id="rId1183"/>
    <hyperlink xmlns:r="http://schemas.openxmlformats.org/officeDocument/2006/relationships" ref="NL68" r:id="rId1184"/>
    <hyperlink xmlns:r="http://schemas.openxmlformats.org/officeDocument/2006/relationships" ref="NO68" r:id="rId1185"/>
    <hyperlink xmlns:r="http://schemas.openxmlformats.org/officeDocument/2006/relationships" ref="NS68" r:id="rId1186"/>
    <hyperlink xmlns:r="http://schemas.openxmlformats.org/officeDocument/2006/relationships" ref="NY68" r:id="rId1187"/>
    <hyperlink xmlns:r="http://schemas.openxmlformats.org/officeDocument/2006/relationships" ref="NZ68" r:id="rId1188"/>
    <hyperlink xmlns:r="http://schemas.openxmlformats.org/officeDocument/2006/relationships" ref="OD68" r:id="rId1189"/>
    <hyperlink xmlns:r="http://schemas.openxmlformats.org/officeDocument/2006/relationships" ref="OE68" r:id="rId1190"/>
    <hyperlink xmlns:r="http://schemas.openxmlformats.org/officeDocument/2006/relationships" ref="OG68" r:id="rId1191"/>
    <hyperlink xmlns:r="http://schemas.openxmlformats.org/officeDocument/2006/relationships" ref="OI68" r:id="rId1192"/>
    <hyperlink xmlns:r="http://schemas.openxmlformats.org/officeDocument/2006/relationships" ref="OL68" r:id="rId1193"/>
    <hyperlink xmlns:r="http://schemas.openxmlformats.org/officeDocument/2006/relationships" ref="OO68" r:id="rId1194"/>
    <hyperlink xmlns:r="http://schemas.openxmlformats.org/officeDocument/2006/relationships" ref="OP68" r:id="rId1195"/>
    <hyperlink xmlns:r="http://schemas.openxmlformats.org/officeDocument/2006/relationships" ref="OQ68" r:id="rId1196"/>
    <hyperlink xmlns:r="http://schemas.openxmlformats.org/officeDocument/2006/relationships" ref="OU68" r:id="rId1197"/>
    <hyperlink xmlns:r="http://schemas.openxmlformats.org/officeDocument/2006/relationships" ref="OV68" r:id="rId1198"/>
    <hyperlink xmlns:r="http://schemas.openxmlformats.org/officeDocument/2006/relationships" ref="OX68" r:id="rId1199"/>
    <hyperlink xmlns:r="http://schemas.openxmlformats.org/officeDocument/2006/relationships" ref="OY68" r:id="rId1200"/>
    <hyperlink xmlns:r="http://schemas.openxmlformats.org/officeDocument/2006/relationships" ref="OZ68" r:id="rId1201"/>
    <hyperlink xmlns:r="http://schemas.openxmlformats.org/officeDocument/2006/relationships" ref="PF68" r:id="rId1202"/>
    <hyperlink xmlns:r="http://schemas.openxmlformats.org/officeDocument/2006/relationships" ref="B69" r:id="rId1203"/>
    <hyperlink xmlns:r="http://schemas.openxmlformats.org/officeDocument/2006/relationships" ref="O69" r:id="rId1204"/>
    <hyperlink xmlns:r="http://schemas.openxmlformats.org/officeDocument/2006/relationships" ref="P69" r:id="rId1205"/>
    <hyperlink xmlns:r="http://schemas.openxmlformats.org/officeDocument/2006/relationships" ref="Q69" r:id="rId1206"/>
    <hyperlink xmlns:r="http://schemas.openxmlformats.org/officeDocument/2006/relationships" ref="R69" r:id="rId1207"/>
    <hyperlink xmlns:r="http://schemas.openxmlformats.org/officeDocument/2006/relationships" ref="T69" r:id="rId1208"/>
    <hyperlink xmlns:r="http://schemas.openxmlformats.org/officeDocument/2006/relationships" ref="U69" r:id="rId1209"/>
    <hyperlink xmlns:r="http://schemas.openxmlformats.org/officeDocument/2006/relationships" ref="X69" r:id="rId1210"/>
    <hyperlink xmlns:r="http://schemas.openxmlformats.org/officeDocument/2006/relationships" ref="AC69" r:id="rId1211"/>
    <hyperlink xmlns:r="http://schemas.openxmlformats.org/officeDocument/2006/relationships" ref="AE69" r:id="rId1212"/>
    <hyperlink xmlns:r="http://schemas.openxmlformats.org/officeDocument/2006/relationships" ref="AG69" r:id="rId1213"/>
    <hyperlink xmlns:r="http://schemas.openxmlformats.org/officeDocument/2006/relationships" ref="AH69" r:id="rId1214"/>
    <hyperlink xmlns:r="http://schemas.openxmlformats.org/officeDocument/2006/relationships" ref="AI69" r:id="rId1215"/>
    <hyperlink xmlns:r="http://schemas.openxmlformats.org/officeDocument/2006/relationships" ref="AK69" r:id="rId1216"/>
    <hyperlink xmlns:r="http://schemas.openxmlformats.org/officeDocument/2006/relationships" ref="AM69" r:id="rId1217"/>
    <hyperlink xmlns:r="http://schemas.openxmlformats.org/officeDocument/2006/relationships" ref="AN69" r:id="rId1218"/>
    <hyperlink xmlns:r="http://schemas.openxmlformats.org/officeDocument/2006/relationships" ref="AO69" r:id="rId1219"/>
    <hyperlink xmlns:r="http://schemas.openxmlformats.org/officeDocument/2006/relationships" ref="AR69" r:id="rId1220"/>
    <hyperlink xmlns:r="http://schemas.openxmlformats.org/officeDocument/2006/relationships" ref="AU69" r:id="rId1221"/>
    <hyperlink xmlns:r="http://schemas.openxmlformats.org/officeDocument/2006/relationships" ref="AW69" r:id="rId1222"/>
    <hyperlink xmlns:r="http://schemas.openxmlformats.org/officeDocument/2006/relationships" ref="AY69" r:id="rId1223"/>
    <hyperlink xmlns:r="http://schemas.openxmlformats.org/officeDocument/2006/relationships" ref="BB69" r:id="rId1224"/>
    <hyperlink xmlns:r="http://schemas.openxmlformats.org/officeDocument/2006/relationships" ref="BD69" r:id="rId1225"/>
    <hyperlink xmlns:r="http://schemas.openxmlformats.org/officeDocument/2006/relationships" ref="BF69" r:id="rId1226"/>
    <hyperlink xmlns:r="http://schemas.openxmlformats.org/officeDocument/2006/relationships" ref="BG69" r:id="rId1227"/>
    <hyperlink xmlns:r="http://schemas.openxmlformats.org/officeDocument/2006/relationships" ref="BI69" r:id="rId1228"/>
    <hyperlink xmlns:r="http://schemas.openxmlformats.org/officeDocument/2006/relationships" ref="BJ69" r:id="rId1229"/>
    <hyperlink xmlns:r="http://schemas.openxmlformats.org/officeDocument/2006/relationships" ref="BM69" r:id="rId1230"/>
    <hyperlink xmlns:r="http://schemas.openxmlformats.org/officeDocument/2006/relationships" ref="BR69" r:id="rId1231"/>
    <hyperlink xmlns:r="http://schemas.openxmlformats.org/officeDocument/2006/relationships" ref="BS69" r:id="rId1232"/>
    <hyperlink xmlns:r="http://schemas.openxmlformats.org/officeDocument/2006/relationships" ref="BU69" r:id="rId1233"/>
    <hyperlink xmlns:r="http://schemas.openxmlformats.org/officeDocument/2006/relationships" ref="BX69" r:id="rId1234"/>
    <hyperlink xmlns:r="http://schemas.openxmlformats.org/officeDocument/2006/relationships" ref="CH69" r:id="rId1235"/>
    <hyperlink xmlns:r="http://schemas.openxmlformats.org/officeDocument/2006/relationships" ref="CI69" r:id="rId1236"/>
    <hyperlink xmlns:r="http://schemas.openxmlformats.org/officeDocument/2006/relationships" ref="CJ69" r:id="rId1237"/>
    <hyperlink xmlns:r="http://schemas.openxmlformats.org/officeDocument/2006/relationships" ref="CO69" r:id="rId1238"/>
    <hyperlink xmlns:r="http://schemas.openxmlformats.org/officeDocument/2006/relationships" ref="CV69" r:id="rId1239"/>
    <hyperlink xmlns:r="http://schemas.openxmlformats.org/officeDocument/2006/relationships" ref="CW69" r:id="rId1240"/>
    <hyperlink xmlns:r="http://schemas.openxmlformats.org/officeDocument/2006/relationships" ref="CY69" r:id="rId1241"/>
    <hyperlink xmlns:r="http://schemas.openxmlformats.org/officeDocument/2006/relationships" ref="DA69" r:id="rId1242"/>
    <hyperlink xmlns:r="http://schemas.openxmlformats.org/officeDocument/2006/relationships" ref="DE69" r:id="rId1243"/>
    <hyperlink xmlns:r="http://schemas.openxmlformats.org/officeDocument/2006/relationships" ref="DJ69" r:id="rId1244"/>
    <hyperlink xmlns:r="http://schemas.openxmlformats.org/officeDocument/2006/relationships" ref="DN69" r:id="rId1245"/>
    <hyperlink xmlns:r="http://schemas.openxmlformats.org/officeDocument/2006/relationships" ref="DP69" r:id="rId1246"/>
    <hyperlink xmlns:r="http://schemas.openxmlformats.org/officeDocument/2006/relationships" ref="DU69" r:id="rId1247"/>
    <hyperlink xmlns:r="http://schemas.openxmlformats.org/officeDocument/2006/relationships" ref="DY69" r:id="rId1248"/>
    <hyperlink xmlns:r="http://schemas.openxmlformats.org/officeDocument/2006/relationships" ref="ED69" r:id="rId1249"/>
    <hyperlink xmlns:r="http://schemas.openxmlformats.org/officeDocument/2006/relationships" ref="EH69" r:id="rId1250"/>
    <hyperlink xmlns:r="http://schemas.openxmlformats.org/officeDocument/2006/relationships" ref="EI69" r:id="rId1251"/>
    <hyperlink xmlns:r="http://schemas.openxmlformats.org/officeDocument/2006/relationships" ref="EK69" r:id="rId1252"/>
    <hyperlink xmlns:r="http://schemas.openxmlformats.org/officeDocument/2006/relationships" ref="EL69" r:id="rId1253"/>
    <hyperlink xmlns:r="http://schemas.openxmlformats.org/officeDocument/2006/relationships" ref="EO69" r:id="rId1254"/>
    <hyperlink xmlns:r="http://schemas.openxmlformats.org/officeDocument/2006/relationships" ref="EW69" r:id="rId1255"/>
    <hyperlink xmlns:r="http://schemas.openxmlformats.org/officeDocument/2006/relationships" ref="FC69" r:id="rId1256"/>
    <hyperlink xmlns:r="http://schemas.openxmlformats.org/officeDocument/2006/relationships" ref="FJ69" r:id="rId1257"/>
    <hyperlink xmlns:r="http://schemas.openxmlformats.org/officeDocument/2006/relationships" ref="FK69" r:id="rId1258"/>
    <hyperlink xmlns:r="http://schemas.openxmlformats.org/officeDocument/2006/relationships" ref="FO69" r:id="rId1259"/>
    <hyperlink xmlns:r="http://schemas.openxmlformats.org/officeDocument/2006/relationships" ref="FQ69" r:id="rId1260"/>
    <hyperlink xmlns:r="http://schemas.openxmlformats.org/officeDocument/2006/relationships" ref="FR69" r:id="rId1261"/>
    <hyperlink xmlns:r="http://schemas.openxmlformats.org/officeDocument/2006/relationships" ref="FS69" r:id="rId1262"/>
    <hyperlink xmlns:r="http://schemas.openxmlformats.org/officeDocument/2006/relationships" ref="FT69" r:id="rId1263"/>
    <hyperlink xmlns:r="http://schemas.openxmlformats.org/officeDocument/2006/relationships" ref="FU69" r:id="rId1264"/>
    <hyperlink xmlns:r="http://schemas.openxmlformats.org/officeDocument/2006/relationships" ref="GR69" r:id="rId1265"/>
    <hyperlink xmlns:r="http://schemas.openxmlformats.org/officeDocument/2006/relationships" ref="GW69" r:id="rId1266"/>
    <hyperlink xmlns:r="http://schemas.openxmlformats.org/officeDocument/2006/relationships" ref="GY69" r:id="rId1267"/>
    <hyperlink xmlns:r="http://schemas.openxmlformats.org/officeDocument/2006/relationships" ref="GZ69" r:id="rId1268"/>
    <hyperlink xmlns:r="http://schemas.openxmlformats.org/officeDocument/2006/relationships" ref="HB69" r:id="rId1269"/>
    <hyperlink xmlns:r="http://schemas.openxmlformats.org/officeDocument/2006/relationships" ref="HC69" r:id="rId1270"/>
    <hyperlink xmlns:r="http://schemas.openxmlformats.org/officeDocument/2006/relationships" ref="HH69" r:id="rId1271"/>
    <hyperlink xmlns:r="http://schemas.openxmlformats.org/officeDocument/2006/relationships" ref="HI69" r:id="rId1272"/>
    <hyperlink xmlns:r="http://schemas.openxmlformats.org/officeDocument/2006/relationships" ref="HP69" r:id="rId1273"/>
    <hyperlink xmlns:r="http://schemas.openxmlformats.org/officeDocument/2006/relationships" ref="HQ69" r:id="rId1274"/>
    <hyperlink xmlns:r="http://schemas.openxmlformats.org/officeDocument/2006/relationships" ref="HV69" r:id="rId1275"/>
    <hyperlink xmlns:r="http://schemas.openxmlformats.org/officeDocument/2006/relationships" ref="HX69" r:id="rId1276"/>
    <hyperlink xmlns:r="http://schemas.openxmlformats.org/officeDocument/2006/relationships" ref="HY69" r:id="rId1277"/>
    <hyperlink xmlns:r="http://schemas.openxmlformats.org/officeDocument/2006/relationships" ref="IB69" r:id="rId1278"/>
    <hyperlink xmlns:r="http://schemas.openxmlformats.org/officeDocument/2006/relationships" ref="IK69" r:id="rId1279"/>
    <hyperlink xmlns:r="http://schemas.openxmlformats.org/officeDocument/2006/relationships" ref="IP69" r:id="rId1280"/>
    <hyperlink xmlns:r="http://schemas.openxmlformats.org/officeDocument/2006/relationships" ref="IX69" r:id="rId1281"/>
    <hyperlink xmlns:r="http://schemas.openxmlformats.org/officeDocument/2006/relationships" ref="IZ69" r:id="rId1282"/>
    <hyperlink xmlns:r="http://schemas.openxmlformats.org/officeDocument/2006/relationships" ref="JF69" r:id="rId1283"/>
    <hyperlink xmlns:r="http://schemas.openxmlformats.org/officeDocument/2006/relationships" ref="JH69" r:id="rId1284"/>
    <hyperlink xmlns:r="http://schemas.openxmlformats.org/officeDocument/2006/relationships" ref="JJ69" r:id="rId1285"/>
    <hyperlink xmlns:r="http://schemas.openxmlformats.org/officeDocument/2006/relationships" ref="JP69" r:id="rId1286"/>
    <hyperlink xmlns:r="http://schemas.openxmlformats.org/officeDocument/2006/relationships" ref="JR69" r:id="rId1287"/>
    <hyperlink xmlns:r="http://schemas.openxmlformats.org/officeDocument/2006/relationships" ref="JT69" r:id="rId1288"/>
    <hyperlink xmlns:r="http://schemas.openxmlformats.org/officeDocument/2006/relationships" ref="JW69" r:id="rId1289"/>
    <hyperlink xmlns:r="http://schemas.openxmlformats.org/officeDocument/2006/relationships" ref="JY69" r:id="rId1290"/>
    <hyperlink xmlns:r="http://schemas.openxmlformats.org/officeDocument/2006/relationships" ref="KC69" r:id="rId1291"/>
    <hyperlink xmlns:r="http://schemas.openxmlformats.org/officeDocument/2006/relationships" ref="KE69" r:id="rId1292"/>
    <hyperlink xmlns:r="http://schemas.openxmlformats.org/officeDocument/2006/relationships" ref="KK69" r:id="rId1293"/>
    <hyperlink xmlns:r="http://schemas.openxmlformats.org/officeDocument/2006/relationships" ref="KL69" r:id="rId1294"/>
    <hyperlink xmlns:r="http://schemas.openxmlformats.org/officeDocument/2006/relationships" ref="KM69" r:id="rId1295"/>
    <hyperlink xmlns:r="http://schemas.openxmlformats.org/officeDocument/2006/relationships" ref="KN69" r:id="rId1296"/>
    <hyperlink xmlns:r="http://schemas.openxmlformats.org/officeDocument/2006/relationships" ref="KU69" r:id="rId1297"/>
    <hyperlink xmlns:r="http://schemas.openxmlformats.org/officeDocument/2006/relationships" ref="KV69" r:id="rId1298"/>
    <hyperlink xmlns:r="http://schemas.openxmlformats.org/officeDocument/2006/relationships" ref="LA69" r:id="rId1299"/>
    <hyperlink xmlns:r="http://schemas.openxmlformats.org/officeDocument/2006/relationships" ref="LG69" r:id="rId1300"/>
    <hyperlink xmlns:r="http://schemas.openxmlformats.org/officeDocument/2006/relationships" ref="LH69" r:id="rId1301"/>
    <hyperlink xmlns:r="http://schemas.openxmlformats.org/officeDocument/2006/relationships" ref="LL69" r:id="rId1302"/>
    <hyperlink xmlns:r="http://schemas.openxmlformats.org/officeDocument/2006/relationships" ref="LR69" r:id="rId1303"/>
    <hyperlink xmlns:r="http://schemas.openxmlformats.org/officeDocument/2006/relationships" ref="LS69" r:id="rId1304"/>
    <hyperlink xmlns:r="http://schemas.openxmlformats.org/officeDocument/2006/relationships" ref="LT69" r:id="rId1305"/>
    <hyperlink xmlns:r="http://schemas.openxmlformats.org/officeDocument/2006/relationships" ref="LV69" r:id="rId1306"/>
    <hyperlink xmlns:r="http://schemas.openxmlformats.org/officeDocument/2006/relationships" ref="LX69" r:id="rId1307"/>
    <hyperlink xmlns:r="http://schemas.openxmlformats.org/officeDocument/2006/relationships" ref="LZ69" r:id="rId1308"/>
    <hyperlink xmlns:r="http://schemas.openxmlformats.org/officeDocument/2006/relationships" ref="MD69" r:id="rId1309"/>
    <hyperlink xmlns:r="http://schemas.openxmlformats.org/officeDocument/2006/relationships" ref="ME69" r:id="rId1310"/>
    <hyperlink xmlns:r="http://schemas.openxmlformats.org/officeDocument/2006/relationships" ref="MJ69" r:id="rId1311"/>
    <hyperlink xmlns:r="http://schemas.openxmlformats.org/officeDocument/2006/relationships" ref="ML69" r:id="rId1312"/>
    <hyperlink xmlns:r="http://schemas.openxmlformats.org/officeDocument/2006/relationships" ref="MM69" r:id="rId1313"/>
    <hyperlink xmlns:r="http://schemas.openxmlformats.org/officeDocument/2006/relationships" ref="MN69" r:id="rId1314"/>
    <hyperlink xmlns:r="http://schemas.openxmlformats.org/officeDocument/2006/relationships" ref="MO69" r:id="rId1315"/>
    <hyperlink xmlns:r="http://schemas.openxmlformats.org/officeDocument/2006/relationships" ref="MP69" r:id="rId1316"/>
    <hyperlink xmlns:r="http://schemas.openxmlformats.org/officeDocument/2006/relationships" ref="MU69" r:id="rId1317"/>
    <hyperlink xmlns:r="http://schemas.openxmlformats.org/officeDocument/2006/relationships" ref="MX69" r:id="rId1318"/>
    <hyperlink xmlns:r="http://schemas.openxmlformats.org/officeDocument/2006/relationships" ref="MY69" r:id="rId1319"/>
    <hyperlink xmlns:r="http://schemas.openxmlformats.org/officeDocument/2006/relationships" ref="MZ69" r:id="rId1320"/>
    <hyperlink xmlns:r="http://schemas.openxmlformats.org/officeDocument/2006/relationships" ref="NH69" r:id="rId1321"/>
    <hyperlink xmlns:r="http://schemas.openxmlformats.org/officeDocument/2006/relationships" ref="NI69" r:id="rId1322"/>
    <hyperlink xmlns:r="http://schemas.openxmlformats.org/officeDocument/2006/relationships" ref="NM69" r:id="rId1323"/>
    <hyperlink xmlns:r="http://schemas.openxmlformats.org/officeDocument/2006/relationships" ref="NO69" r:id="rId1324"/>
    <hyperlink xmlns:r="http://schemas.openxmlformats.org/officeDocument/2006/relationships" ref="OB69" r:id="rId1325"/>
    <hyperlink xmlns:r="http://schemas.openxmlformats.org/officeDocument/2006/relationships" ref="OJ69" r:id="rId1326"/>
    <hyperlink xmlns:r="http://schemas.openxmlformats.org/officeDocument/2006/relationships" ref="OL69" r:id="rId1327"/>
    <hyperlink xmlns:r="http://schemas.openxmlformats.org/officeDocument/2006/relationships" ref="OM69" r:id="rId1328"/>
    <hyperlink xmlns:r="http://schemas.openxmlformats.org/officeDocument/2006/relationships" ref="OP69" r:id="rId1329"/>
    <hyperlink xmlns:r="http://schemas.openxmlformats.org/officeDocument/2006/relationships" ref="OT69" r:id="rId1330"/>
    <hyperlink xmlns:r="http://schemas.openxmlformats.org/officeDocument/2006/relationships" ref="OV69" r:id="rId1331"/>
    <hyperlink xmlns:r="http://schemas.openxmlformats.org/officeDocument/2006/relationships" ref="OY69" r:id="rId1332"/>
    <hyperlink xmlns:r="http://schemas.openxmlformats.org/officeDocument/2006/relationships" ref="PC69" r:id="rId1333"/>
    <hyperlink xmlns:r="http://schemas.openxmlformats.org/officeDocument/2006/relationships" ref="PH69" r:id="rId1334"/>
    <hyperlink xmlns:r="http://schemas.openxmlformats.org/officeDocument/2006/relationships" ref="B70" r:id="rId1335"/>
    <hyperlink xmlns:r="http://schemas.openxmlformats.org/officeDocument/2006/relationships" ref="P70" r:id="rId1336"/>
    <hyperlink xmlns:r="http://schemas.openxmlformats.org/officeDocument/2006/relationships" ref="R70" r:id="rId1337"/>
    <hyperlink xmlns:r="http://schemas.openxmlformats.org/officeDocument/2006/relationships" ref="S70" r:id="rId1338"/>
    <hyperlink xmlns:r="http://schemas.openxmlformats.org/officeDocument/2006/relationships" ref="U70" r:id="rId1339"/>
    <hyperlink xmlns:r="http://schemas.openxmlformats.org/officeDocument/2006/relationships" ref="Y70" r:id="rId1340"/>
    <hyperlink xmlns:r="http://schemas.openxmlformats.org/officeDocument/2006/relationships" ref="AA70" r:id="rId1341"/>
    <hyperlink xmlns:r="http://schemas.openxmlformats.org/officeDocument/2006/relationships" ref="AB70" r:id="rId1342"/>
    <hyperlink xmlns:r="http://schemas.openxmlformats.org/officeDocument/2006/relationships" ref="AC70" r:id="rId1343"/>
    <hyperlink xmlns:r="http://schemas.openxmlformats.org/officeDocument/2006/relationships" ref="AE70" r:id="rId1344"/>
    <hyperlink xmlns:r="http://schemas.openxmlformats.org/officeDocument/2006/relationships" ref="AL70" r:id="rId1345"/>
    <hyperlink xmlns:r="http://schemas.openxmlformats.org/officeDocument/2006/relationships" ref="AO70" r:id="rId1346"/>
    <hyperlink xmlns:r="http://schemas.openxmlformats.org/officeDocument/2006/relationships" ref="AU70" r:id="rId1347"/>
    <hyperlink xmlns:r="http://schemas.openxmlformats.org/officeDocument/2006/relationships" ref="AV70" r:id="rId1348"/>
    <hyperlink xmlns:r="http://schemas.openxmlformats.org/officeDocument/2006/relationships" ref="AX70" r:id="rId1349"/>
    <hyperlink xmlns:r="http://schemas.openxmlformats.org/officeDocument/2006/relationships" ref="BG70" r:id="rId1350"/>
    <hyperlink xmlns:r="http://schemas.openxmlformats.org/officeDocument/2006/relationships" ref="BM70" r:id="rId1351"/>
    <hyperlink xmlns:r="http://schemas.openxmlformats.org/officeDocument/2006/relationships" ref="BP70" r:id="rId1352"/>
    <hyperlink xmlns:r="http://schemas.openxmlformats.org/officeDocument/2006/relationships" ref="BS70" r:id="rId1353"/>
    <hyperlink xmlns:r="http://schemas.openxmlformats.org/officeDocument/2006/relationships" ref="BT70" r:id="rId1354"/>
    <hyperlink xmlns:r="http://schemas.openxmlformats.org/officeDocument/2006/relationships" ref="BW70" r:id="rId1355"/>
    <hyperlink xmlns:r="http://schemas.openxmlformats.org/officeDocument/2006/relationships" ref="BX70" r:id="rId1356"/>
    <hyperlink xmlns:r="http://schemas.openxmlformats.org/officeDocument/2006/relationships" ref="CC70" r:id="rId1357"/>
    <hyperlink xmlns:r="http://schemas.openxmlformats.org/officeDocument/2006/relationships" ref="CD70" r:id="rId1358"/>
    <hyperlink xmlns:r="http://schemas.openxmlformats.org/officeDocument/2006/relationships" ref="CI70" r:id="rId1359"/>
    <hyperlink xmlns:r="http://schemas.openxmlformats.org/officeDocument/2006/relationships" ref="CL70" r:id="rId1360"/>
    <hyperlink xmlns:r="http://schemas.openxmlformats.org/officeDocument/2006/relationships" ref="CX70" r:id="rId1361"/>
    <hyperlink xmlns:r="http://schemas.openxmlformats.org/officeDocument/2006/relationships" ref="CY70" r:id="rId1362"/>
    <hyperlink xmlns:r="http://schemas.openxmlformats.org/officeDocument/2006/relationships" ref="DJ70" r:id="rId1363"/>
    <hyperlink xmlns:r="http://schemas.openxmlformats.org/officeDocument/2006/relationships" ref="DL70" r:id="rId1364"/>
    <hyperlink xmlns:r="http://schemas.openxmlformats.org/officeDocument/2006/relationships" ref="EA70" r:id="rId1365"/>
    <hyperlink xmlns:r="http://schemas.openxmlformats.org/officeDocument/2006/relationships" ref="ED70" r:id="rId1366"/>
    <hyperlink xmlns:r="http://schemas.openxmlformats.org/officeDocument/2006/relationships" ref="EI70" r:id="rId1367"/>
    <hyperlink xmlns:r="http://schemas.openxmlformats.org/officeDocument/2006/relationships" ref="EU70" r:id="rId1368"/>
    <hyperlink xmlns:r="http://schemas.openxmlformats.org/officeDocument/2006/relationships" ref="EV70" r:id="rId1369"/>
    <hyperlink xmlns:r="http://schemas.openxmlformats.org/officeDocument/2006/relationships" ref="EW70" r:id="rId1370"/>
    <hyperlink xmlns:r="http://schemas.openxmlformats.org/officeDocument/2006/relationships" ref="EX70" r:id="rId1371"/>
    <hyperlink xmlns:r="http://schemas.openxmlformats.org/officeDocument/2006/relationships" ref="FB70" r:id="rId1372"/>
    <hyperlink xmlns:r="http://schemas.openxmlformats.org/officeDocument/2006/relationships" ref="FE70" r:id="rId1373"/>
    <hyperlink xmlns:r="http://schemas.openxmlformats.org/officeDocument/2006/relationships" ref="FJ70" r:id="rId1374"/>
    <hyperlink xmlns:r="http://schemas.openxmlformats.org/officeDocument/2006/relationships" ref="FK70" r:id="rId1375"/>
    <hyperlink xmlns:r="http://schemas.openxmlformats.org/officeDocument/2006/relationships" ref="FL70" r:id="rId1376"/>
    <hyperlink xmlns:r="http://schemas.openxmlformats.org/officeDocument/2006/relationships" ref="FN70" r:id="rId1377"/>
    <hyperlink xmlns:r="http://schemas.openxmlformats.org/officeDocument/2006/relationships" ref="FP70" r:id="rId1378"/>
    <hyperlink xmlns:r="http://schemas.openxmlformats.org/officeDocument/2006/relationships" ref="FQ70" r:id="rId1379"/>
    <hyperlink xmlns:r="http://schemas.openxmlformats.org/officeDocument/2006/relationships" ref="FT70" r:id="rId1380"/>
    <hyperlink xmlns:r="http://schemas.openxmlformats.org/officeDocument/2006/relationships" ref="FV70" r:id="rId1381"/>
    <hyperlink xmlns:r="http://schemas.openxmlformats.org/officeDocument/2006/relationships" ref="FX70" r:id="rId1382"/>
    <hyperlink xmlns:r="http://schemas.openxmlformats.org/officeDocument/2006/relationships" ref="GA70" r:id="rId1383"/>
    <hyperlink xmlns:r="http://schemas.openxmlformats.org/officeDocument/2006/relationships" ref="GF70" r:id="rId1384"/>
    <hyperlink xmlns:r="http://schemas.openxmlformats.org/officeDocument/2006/relationships" ref="GJ70" r:id="rId1385"/>
    <hyperlink xmlns:r="http://schemas.openxmlformats.org/officeDocument/2006/relationships" ref="GW70" r:id="rId1386"/>
    <hyperlink xmlns:r="http://schemas.openxmlformats.org/officeDocument/2006/relationships" ref="HF70" r:id="rId1387"/>
    <hyperlink xmlns:r="http://schemas.openxmlformats.org/officeDocument/2006/relationships" ref="HX70" r:id="rId1388"/>
    <hyperlink xmlns:r="http://schemas.openxmlformats.org/officeDocument/2006/relationships" ref="HY70" r:id="rId1389"/>
    <hyperlink xmlns:r="http://schemas.openxmlformats.org/officeDocument/2006/relationships" ref="HZ70" r:id="rId1390"/>
    <hyperlink xmlns:r="http://schemas.openxmlformats.org/officeDocument/2006/relationships" ref="IB70" r:id="rId1391"/>
    <hyperlink xmlns:r="http://schemas.openxmlformats.org/officeDocument/2006/relationships" ref="IL70" r:id="rId1392"/>
    <hyperlink xmlns:r="http://schemas.openxmlformats.org/officeDocument/2006/relationships" ref="IM70" r:id="rId1393"/>
    <hyperlink xmlns:r="http://schemas.openxmlformats.org/officeDocument/2006/relationships" ref="IO70" r:id="rId1394"/>
    <hyperlink xmlns:r="http://schemas.openxmlformats.org/officeDocument/2006/relationships" ref="IP70" r:id="rId1395"/>
    <hyperlink xmlns:r="http://schemas.openxmlformats.org/officeDocument/2006/relationships" ref="IT70" r:id="rId1396"/>
    <hyperlink xmlns:r="http://schemas.openxmlformats.org/officeDocument/2006/relationships" ref="IW70" r:id="rId1397"/>
    <hyperlink xmlns:r="http://schemas.openxmlformats.org/officeDocument/2006/relationships" ref="JI70" r:id="rId1398"/>
    <hyperlink xmlns:r="http://schemas.openxmlformats.org/officeDocument/2006/relationships" ref="JM70" r:id="rId1399"/>
    <hyperlink xmlns:r="http://schemas.openxmlformats.org/officeDocument/2006/relationships" ref="JN70" r:id="rId1400"/>
    <hyperlink xmlns:r="http://schemas.openxmlformats.org/officeDocument/2006/relationships" ref="KB70" r:id="rId1401"/>
    <hyperlink xmlns:r="http://schemas.openxmlformats.org/officeDocument/2006/relationships" ref="KK70" r:id="rId1402"/>
    <hyperlink xmlns:r="http://schemas.openxmlformats.org/officeDocument/2006/relationships" ref="KN70" r:id="rId1403"/>
    <hyperlink xmlns:r="http://schemas.openxmlformats.org/officeDocument/2006/relationships" ref="KW70" r:id="rId1404"/>
    <hyperlink xmlns:r="http://schemas.openxmlformats.org/officeDocument/2006/relationships" ref="LC70" r:id="rId1405"/>
    <hyperlink xmlns:r="http://schemas.openxmlformats.org/officeDocument/2006/relationships" ref="LD70" r:id="rId1406"/>
    <hyperlink xmlns:r="http://schemas.openxmlformats.org/officeDocument/2006/relationships" ref="LE70" r:id="rId1407"/>
    <hyperlink xmlns:r="http://schemas.openxmlformats.org/officeDocument/2006/relationships" ref="LL70" r:id="rId1408"/>
    <hyperlink xmlns:r="http://schemas.openxmlformats.org/officeDocument/2006/relationships" ref="LM70" r:id="rId1409"/>
    <hyperlink xmlns:r="http://schemas.openxmlformats.org/officeDocument/2006/relationships" ref="LO70" r:id="rId1410"/>
    <hyperlink xmlns:r="http://schemas.openxmlformats.org/officeDocument/2006/relationships" ref="LP70" r:id="rId1411"/>
    <hyperlink xmlns:r="http://schemas.openxmlformats.org/officeDocument/2006/relationships" ref="LQ70" r:id="rId1412"/>
    <hyperlink xmlns:r="http://schemas.openxmlformats.org/officeDocument/2006/relationships" ref="LR70" r:id="rId1413"/>
    <hyperlink xmlns:r="http://schemas.openxmlformats.org/officeDocument/2006/relationships" ref="LY70" r:id="rId1414"/>
    <hyperlink xmlns:r="http://schemas.openxmlformats.org/officeDocument/2006/relationships" ref="MI70" r:id="rId1415"/>
    <hyperlink xmlns:r="http://schemas.openxmlformats.org/officeDocument/2006/relationships" ref="MN70" r:id="rId1416"/>
    <hyperlink xmlns:r="http://schemas.openxmlformats.org/officeDocument/2006/relationships" ref="MU70" r:id="rId1417"/>
    <hyperlink xmlns:r="http://schemas.openxmlformats.org/officeDocument/2006/relationships" ref="MV70" r:id="rId1418"/>
    <hyperlink xmlns:r="http://schemas.openxmlformats.org/officeDocument/2006/relationships" ref="MW70" r:id="rId1419"/>
    <hyperlink xmlns:r="http://schemas.openxmlformats.org/officeDocument/2006/relationships" ref="NC70" r:id="rId1420"/>
    <hyperlink xmlns:r="http://schemas.openxmlformats.org/officeDocument/2006/relationships" ref="NE70" r:id="rId1421"/>
    <hyperlink xmlns:r="http://schemas.openxmlformats.org/officeDocument/2006/relationships" ref="NO70" r:id="rId1422"/>
    <hyperlink xmlns:r="http://schemas.openxmlformats.org/officeDocument/2006/relationships" ref="NW70" r:id="rId1423"/>
    <hyperlink xmlns:r="http://schemas.openxmlformats.org/officeDocument/2006/relationships" ref="NY70" r:id="rId1424"/>
    <hyperlink xmlns:r="http://schemas.openxmlformats.org/officeDocument/2006/relationships" ref="NZ70" r:id="rId1425"/>
    <hyperlink xmlns:r="http://schemas.openxmlformats.org/officeDocument/2006/relationships" ref="OD70" r:id="rId1426"/>
    <hyperlink xmlns:r="http://schemas.openxmlformats.org/officeDocument/2006/relationships" ref="OS70" r:id="rId1427"/>
    <hyperlink xmlns:r="http://schemas.openxmlformats.org/officeDocument/2006/relationships" ref="OW70" r:id="rId1428"/>
    <hyperlink xmlns:r="http://schemas.openxmlformats.org/officeDocument/2006/relationships" ref="OX70" r:id="rId1429"/>
    <hyperlink xmlns:r="http://schemas.openxmlformats.org/officeDocument/2006/relationships" ref="B71" r:id="rId1430"/>
    <hyperlink xmlns:r="http://schemas.openxmlformats.org/officeDocument/2006/relationships" ref="O71" r:id="rId1431"/>
    <hyperlink xmlns:r="http://schemas.openxmlformats.org/officeDocument/2006/relationships" ref="R71" r:id="rId1432"/>
    <hyperlink xmlns:r="http://schemas.openxmlformats.org/officeDocument/2006/relationships" ref="T71" r:id="rId1433"/>
    <hyperlink xmlns:r="http://schemas.openxmlformats.org/officeDocument/2006/relationships" ref="U71" r:id="rId1434"/>
    <hyperlink xmlns:r="http://schemas.openxmlformats.org/officeDocument/2006/relationships" ref="AL71" r:id="rId1435"/>
    <hyperlink xmlns:r="http://schemas.openxmlformats.org/officeDocument/2006/relationships" ref="AS71" r:id="rId1436"/>
    <hyperlink xmlns:r="http://schemas.openxmlformats.org/officeDocument/2006/relationships" ref="AW71" r:id="rId1437"/>
    <hyperlink xmlns:r="http://schemas.openxmlformats.org/officeDocument/2006/relationships" ref="BA71" r:id="rId1438"/>
    <hyperlink xmlns:r="http://schemas.openxmlformats.org/officeDocument/2006/relationships" ref="BB71" r:id="rId1439"/>
    <hyperlink xmlns:r="http://schemas.openxmlformats.org/officeDocument/2006/relationships" ref="BF71" r:id="rId1440"/>
    <hyperlink xmlns:r="http://schemas.openxmlformats.org/officeDocument/2006/relationships" ref="BH71" r:id="rId1441"/>
    <hyperlink xmlns:r="http://schemas.openxmlformats.org/officeDocument/2006/relationships" ref="BI71" r:id="rId1442"/>
    <hyperlink xmlns:r="http://schemas.openxmlformats.org/officeDocument/2006/relationships" ref="BJ71" r:id="rId1443"/>
    <hyperlink xmlns:r="http://schemas.openxmlformats.org/officeDocument/2006/relationships" ref="BN71" r:id="rId1444"/>
    <hyperlink xmlns:r="http://schemas.openxmlformats.org/officeDocument/2006/relationships" ref="BX71" r:id="rId1445"/>
    <hyperlink xmlns:r="http://schemas.openxmlformats.org/officeDocument/2006/relationships" ref="CB71" r:id="rId1446"/>
    <hyperlink xmlns:r="http://schemas.openxmlformats.org/officeDocument/2006/relationships" ref="CD71" r:id="rId1447"/>
    <hyperlink xmlns:r="http://schemas.openxmlformats.org/officeDocument/2006/relationships" ref="CF71" r:id="rId1448"/>
    <hyperlink xmlns:r="http://schemas.openxmlformats.org/officeDocument/2006/relationships" ref="CL71" r:id="rId1449"/>
    <hyperlink xmlns:r="http://schemas.openxmlformats.org/officeDocument/2006/relationships" ref="CN71" r:id="rId1450"/>
    <hyperlink xmlns:r="http://schemas.openxmlformats.org/officeDocument/2006/relationships" ref="CQ71" r:id="rId1451"/>
    <hyperlink xmlns:r="http://schemas.openxmlformats.org/officeDocument/2006/relationships" ref="CZ71" r:id="rId1452"/>
    <hyperlink xmlns:r="http://schemas.openxmlformats.org/officeDocument/2006/relationships" ref="DC71" r:id="rId1453"/>
    <hyperlink xmlns:r="http://schemas.openxmlformats.org/officeDocument/2006/relationships" ref="DF71" r:id="rId1454"/>
    <hyperlink xmlns:r="http://schemas.openxmlformats.org/officeDocument/2006/relationships" ref="DL71" r:id="rId1455"/>
    <hyperlink xmlns:r="http://schemas.openxmlformats.org/officeDocument/2006/relationships" ref="DV71" r:id="rId1456"/>
    <hyperlink xmlns:r="http://schemas.openxmlformats.org/officeDocument/2006/relationships" ref="DW71" r:id="rId1457"/>
    <hyperlink xmlns:r="http://schemas.openxmlformats.org/officeDocument/2006/relationships" ref="EC71" r:id="rId1458"/>
    <hyperlink xmlns:r="http://schemas.openxmlformats.org/officeDocument/2006/relationships" ref="EE71" r:id="rId1459"/>
    <hyperlink xmlns:r="http://schemas.openxmlformats.org/officeDocument/2006/relationships" ref="EG71" r:id="rId1460"/>
    <hyperlink xmlns:r="http://schemas.openxmlformats.org/officeDocument/2006/relationships" ref="EJ71" r:id="rId1461"/>
    <hyperlink xmlns:r="http://schemas.openxmlformats.org/officeDocument/2006/relationships" ref="EL71" r:id="rId1462"/>
    <hyperlink xmlns:r="http://schemas.openxmlformats.org/officeDocument/2006/relationships" ref="EM71" r:id="rId1463"/>
    <hyperlink xmlns:r="http://schemas.openxmlformats.org/officeDocument/2006/relationships" ref="ET71" r:id="rId1464"/>
    <hyperlink xmlns:r="http://schemas.openxmlformats.org/officeDocument/2006/relationships" ref="EV71" r:id="rId1465"/>
    <hyperlink xmlns:r="http://schemas.openxmlformats.org/officeDocument/2006/relationships" ref="EY71" r:id="rId1466"/>
    <hyperlink xmlns:r="http://schemas.openxmlformats.org/officeDocument/2006/relationships" ref="FA71" r:id="rId1467"/>
    <hyperlink xmlns:r="http://schemas.openxmlformats.org/officeDocument/2006/relationships" ref="FF71" r:id="rId1468"/>
    <hyperlink xmlns:r="http://schemas.openxmlformats.org/officeDocument/2006/relationships" ref="FM71" r:id="rId1469"/>
    <hyperlink xmlns:r="http://schemas.openxmlformats.org/officeDocument/2006/relationships" ref="FN71" r:id="rId1470"/>
    <hyperlink xmlns:r="http://schemas.openxmlformats.org/officeDocument/2006/relationships" ref="FT71" r:id="rId1471"/>
    <hyperlink xmlns:r="http://schemas.openxmlformats.org/officeDocument/2006/relationships" ref="FX71" r:id="rId1472"/>
    <hyperlink xmlns:r="http://schemas.openxmlformats.org/officeDocument/2006/relationships" ref="GA71" r:id="rId1473"/>
    <hyperlink xmlns:r="http://schemas.openxmlformats.org/officeDocument/2006/relationships" ref="GD71" r:id="rId1474"/>
    <hyperlink xmlns:r="http://schemas.openxmlformats.org/officeDocument/2006/relationships" ref="GE71" r:id="rId1475"/>
    <hyperlink xmlns:r="http://schemas.openxmlformats.org/officeDocument/2006/relationships" ref="GO71" r:id="rId1476"/>
    <hyperlink xmlns:r="http://schemas.openxmlformats.org/officeDocument/2006/relationships" ref="GZ71" r:id="rId1477"/>
    <hyperlink xmlns:r="http://schemas.openxmlformats.org/officeDocument/2006/relationships" ref="HA71" r:id="rId1478"/>
    <hyperlink xmlns:r="http://schemas.openxmlformats.org/officeDocument/2006/relationships" ref="HC71" r:id="rId1479"/>
    <hyperlink xmlns:r="http://schemas.openxmlformats.org/officeDocument/2006/relationships" ref="HG71" r:id="rId1480"/>
    <hyperlink xmlns:r="http://schemas.openxmlformats.org/officeDocument/2006/relationships" ref="HH71" r:id="rId1481"/>
    <hyperlink xmlns:r="http://schemas.openxmlformats.org/officeDocument/2006/relationships" ref="HK71" r:id="rId1482"/>
    <hyperlink xmlns:r="http://schemas.openxmlformats.org/officeDocument/2006/relationships" ref="HL71" r:id="rId1483"/>
    <hyperlink xmlns:r="http://schemas.openxmlformats.org/officeDocument/2006/relationships" ref="HP71" r:id="rId1484"/>
    <hyperlink xmlns:r="http://schemas.openxmlformats.org/officeDocument/2006/relationships" ref="HX71" r:id="rId1485"/>
    <hyperlink xmlns:r="http://schemas.openxmlformats.org/officeDocument/2006/relationships" ref="HZ71" r:id="rId1486"/>
    <hyperlink xmlns:r="http://schemas.openxmlformats.org/officeDocument/2006/relationships" ref="IA71" r:id="rId1487"/>
    <hyperlink xmlns:r="http://schemas.openxmlformats.org/officeDocument/2006/relationships" ref="ID71" r:id="rId1488"/>
    <hyperlink xmlns:r="http://schemas.openxmlformats.org/officeDocument/2006/relationships" ref="IG71" r:id="rId1489"/>
    <hyperlink xmlns:r="http://schemas.openxmlformats.org/officeDocument/2006/relationships" ref="IM71" r:id="rId1490"/>
    <hyperlink xmlns:r="http://schemas.openxmlformats.org/officeDocument/2006/relationships" ref="IP71" r:id="rId1491"/>
    <hyperlink xmlns:r="http://schemas.openxmlformats.org/officeDocument/2006/relationships" ref="IX71" r:id="rId1492"/>
    <hyperlink xmlns:r="http://schemas.openxmlformats.org/officeDocument/2006/relationships" ref="JA71" r:id="rId1493"/>
    <hyperlink xmlns:r="http://schemas.openxmlformats.org/officeDocument/2006/relationships" ref="JB71" r:id="rId1494"/>
    <hyperlink xmlns:r="http://schemas.openxmlformats.org/officeDocument/2006/relationships" ref="JH71" r:id="rId1495"/>
    <hyperlink xmlns:r="http://schemas.openxmlformats.org/officeDocument/2006/relationships" ref="JI71" r:id="rId1496"/>
    <hyperlink xmlns:r="http://schemas.openxmlformats.org/officeDocument/2006/relationships" ref="JK71" r:id="rId1497"/>
    <hyperlink xmlns:r="http://schemas.openxmlformats.org/officeDocument/2006/relationships" ref="JW71" r:id="rId1498"/>
    <hyperlink xmlns:r="http://schemas.openxmlformats.org/officeDocument/2006/relationships" ref="JX71" r:id="rId1499"/>
    <hyperlink xmlns:r="http://schemas.openxmlformats.org/officeDocument/2006/relationships" ref="JY71" r:id="rId1500"/>
    <hyperlink xmlns:r="http://schemas.openxmlformats.org/officeDocument/2006/relationships" ref="KD71" r:id="rId1501"/>
    <hyperlink xmlns:r="http://schemas.openxmlformats.org/officeDocument/2006/relationships" ref="KE71" r:id="rId1502"/>
    <hyperlink xmlns:r="http://schemas.openxmlformats.org/officeDocument/2006/relationships" ref="KG71" r:id="rId1503"/>
    <hyperlink xmlns:r="http://schemas.openxmlformats.org/officeDocument/2006/relationships" ref="KO71" r:id="rId1504"/>
    <hyperlink xmlns:r="http://schemas.openxmlformats.org/officeDocument/2006/relationships" ref="KQ71" r:id="rId1505"/>
    <hyperlink xmlns:r="http://schemas.openxmlformats.org/officeDocument/2006/relationships" ref="KV71" r:id="rId1506"/>
    <hyperlink xmlns:r="http://schemas.openxmlformats.org/officeDocument/2006/relationships" ref="LB71" r:id="rId1507"/>
    <hyperlink xmlns:r="http://schemas.openxmlformats.org/officeDocument/2006/relationships" ref="LD71" r:id="rId1508"/>
    <hyperlink xmlns:r="http://schemas.openxmlformats.org/officeDocument/2006/relationships" ref="LE71" r:id="rId1509"/>
    <hyperlink xmlns:r="http://schemas.openxmlformats.org/officeDocument/2006/relationships" ref="MG71" r:id="rId1510"/>
    <hyperlink xmlns:r="http://schemas.openxmlformats.org/officeDocument/2006/relationships" ref="MH71" r:id="rId1511"/>
    <hyperlink xmlns:r="http://schemas.openxmlformats.org/officeDocument/2006/relationships" ref="MI71" r:id="rId1512"/>
    <hyperlink xmlns:r="http://schemas.openxmlformats.org/officeDocument/2006/relationships" ref="MM71" r:id="rId1513"/>
    <hyperlink xmlns:r="http://schemas.openxmlformats.org/officeDocument/2006/relationships" ref="MN71" r:id="rId1514"/>
    <hyperlink xmlns:r="http://schemas.openxmlformats.org/officeDocument/2006/relationships" ref="MP71" r:id="rId1515"/>
    <hyperlink xmlns:r="http://schemas.openxmlformats.org/officeDocument/2006/relationships" ref="MZ71" r:id="rId1516"/>
    <hyperlink xmlns:r="http://schemas.openxmlformats.org/officeDocument/2006/relationships" ref="NK71" r:id="rId1517"/>
    <hyperlink xmlns:r="http://schemas.openxmlformats.org/officeDocument/2006/relationships" ref="NM71" r:id="rId1518"/>
    <hyperlink xmlns:r="http://schemas.openxmlformats.org/officeDocument/2006/relationships" ref="NY71" r:id="rId1519"/>
    <hyperlink xmlns:r="http://schemas.openxmlformats.org/officeDocument/2006/relationships" ref="OB71" r:id="rId1520"/>
    <hyperlink xmlns:r="http://schemas.openxmlformats.org/officeDocument/2006/relationships" ref="OW71" r:id="rId1521"/>
    <hyperlink xmlns:r="http://schemas.openxmlformats.org/officeDocument/2006/relationships" ref="B72" r:id="rId1522"/>
    <hyperlink xmlns:r="http://schemas.openxmlformats.org/officeDocument/2006/relationships" ref="O72" r:id="rId1523"/>
    <hyperlink xmlns:r="http://schemas.openxmlformats.org/officeDocument/2006/relationships" ref="P72" r:id="rId1524"/>
    <hyperlink xmlns:r="http://schemas.openxmlformats.org/officeDocument/2006/relationships" ref="Q72" r:id="rId1525"/>
    <hyperlink xmlns:r="http://schemas.openxmlformats.org/officeDocument/2006/relationships" ref="U72" r:id="rId1526"/>
    <hyperlink xmlns:r="http://schemas.openxmlformats.org/officeDocument/2006/relationships" ref="V72" r:id="rId1527"/>
    <hyperlink xmlns:r="http://schemas.openxmlformats.org/officeDocument/2006/relationships" ref="X72" r:id="rId1528"/>
    <hyperlink xmlns:r="http://schemas.openxmlformats.org/officeDocument/2006/relationships" ref="AD72" r:id="rId1529"/>
    <hyperlink xmlns:r="http://schemas.openxmlformats.org/officeDocument/2006/relationships" ref="AF72" r:id="rId1530"/>
    <hyperlink xmlns:r="http://schemas.openxmlformats.org/officeDocument/2006/relationships" ref="AI72" r:id="rId1531"/>
    <hyperlink xmlns:r="http://schemas.openxmlformats.org/officeDocument/2006/relationships" ref="AK72" r:id="rId1532"/>
    <hyperlink xmlns:r="http://schemas.openxmlformats.org/officeDocument/2006/relationships" ref="AU72" r:id="rId1533"/>
    <hyperlink xmlns:r="http://schemas.openxmlformats.org/officeDocument/2006/relationships" ref="BB72" r:id="rId1534"/>
    <hyperlink xmlns:r="http://schemas.openxmlformats.org/officeDocument/2006/relationships" ref="BH72" r:id="rId1535"/>
    <hyperlink xmlns:r="http://schemas.openxmlformats.org/officeDocument/2006/relationships" ref="BR72" r:id="rId1536"/>
    <hyperlink xmlns:r="http://schemas.openxmlformats.org/officeDocument/2006/relationships" ref="BT72" r:id="rId1537"/>
    <hyperlink xmlns:r="http://schemas.openxmlformats.org/officeDocument/2006/relationships" ref="BU72" r:id="rId1538"/>
    <hyperlink xmlns:r="http://schemas.openxmlformats.org/officeDocument/2006/relationships" ref="BV72" r:id="rId1539"/>
    <hyperlink xmlns:r="http://schemas.openxmlformats.org/officeDocument/2006/relationships" ref="BW72" r:id="rId1540"/>
    <hyperlink xmlns:r="http://schemas.openxmlformats.org/officeDocument/2006/relationships" ref="BY72" r:id="rId1541"/>
    <hyperlink xmlns:r="http://schemas.openxmlformats.org/officeDocument/2006/relationships" ref="CI72" r:id="rId1542"/>
    <hyperlink xmlns:r="http://schemas.openxmlformats.org/officeDocument/2006/relationships" ref="CP72" r:id="rId1543"/>
    <hyperlink xmlns:r="http://schemas.openxmlformats.org/officeDocument/2006/relationships" ref="CQ72" r:id="rId1544"/>
    <hyperlink xmlns:r="http://schemas.openxmlformats.org/officeDocument/2006/relationships" ref="CV72" r:id="rId1545"/>
    <hyperlink xmlns:r="http://schemas.openxmlformats.org/officeDocument/2006/relationships" ref="CZ72" r:id="rId1546"/>
    <hyperlink xmlns:r="http://schemas.openxmlformats.org/officeDocument/2006/relationships" ref="EA72" r:id="rId1547"/>
    <hyperlink xmlns:r="http://schemas.openxmlformats.org/officeDocument/2006/relationships" ref="EO72" r:id="rId1548"/>
    <hyperlink xmlns:r="http://schemas.openxmlformats.org/officeDocument/2006/relationships" ref="ER72" r:id="rId1549"/>
    <hyperlink xmlns:r="http://schemas.openxmlformats.org/officeDocument/2006/relationships" ref="FA72" r:id="rId1550"/>
    <hyperlink xmlns:r="http://schemas.openxmlformats.org/officeDocument/2006/relationships" ref="FB72" r:id="rId1551"/>
    <hyperlink xmlns:r="http://schemas.openxmlformats.org/officeDocument/2006/relationships" ref="FR72" r:id="rId1552"/>
    <hyperlink xmlns:r="http://schemas.openxmlformats.org/officeDocument/2006/relationships" ref="GC72" r:id="rId1553"/>
    <hyperlink xmlns:r="http://schemas.openxmlformats.org/officeDocument/2006/relationships" ref="GD72" r:id="rId1554"/>
    <hyperlink xmlns:r="http://schemas.openxmlformats.org/officeDocument/2006/relationships" ref="GN72" r:id="rId1555"/>
    <hyperlink xmlns:r="http://schemas.openxmlformats.org/officeDocument/2006/relationships" ref="GU72" r:id="rId1556"/>
    <hyperlink xmlns:r="http://schemas.openxmlformats.org/officeDocument/2006/relationships" ref="GY72" r:id="rId1557"/>
    <hyperlink xmlns:r="http://schemas.openxmlformats.org/officeDocument/2006/relationships" ref="HL72" r:id="rId1558"/>
    <hyperlink xmlns:r="http://schemas.openxmlformats.org/officeDocument/2006/relationships" ref="HR72" r:id="rId1559"/>
    <hyperlink xmlns:r="http://schemas.openxmlformats.org/officeDocument/2006/relationships" ref="HU72" r:id="rId1560"/>
    <hyperlink xmlns:r="http://schemas.openxmlformats.org/officeDocument/2006/relationships" ref="IG72" r:id="rId1561"/>
    <hyperlink xmlns:r="http://schemas.openxmlformats.org/officeDocument/2006/relationships" ref="IO72" r:id="rId1562"/>
    <hyperlink xmlns:r="http://schemas.openxmlformats.org/officeDocument/2006/relationships" ref="IZ72" r:id="rId1563"/>
    <hyperlink xmlns:r="http://schemas.openxmlformats.org/officeDocument/2006/relationships" ref="JD72" r:id="rId1564"/>
    <hyperlink xmlns:r="http://schemas.openxmlformats.org/officeDocument/2006/relationships" ref="JE72" r:id="rId1565"/>
    <hyperlink xmlns:r="http://schemas.openxmlformats.org/officeDocument/2006/relationships" ref="JJ72" r:id="rId1566"/>
    <hyperlink xmlns:r="http://schemas.openxmlformats.org/officeDocument/2006/relationships" ref="JN72" r:id="rId1567"/>
    <hyperlink xmlns:r="http://schemas.openxmlformats.org/officeDocument/2006/relationships" ref="KD72" r:id="rId1568"/>
    <hyperlink xmlns:r="http://schemas.openxmlformats.org/officeDocument/2006/relationships" ref="KJ72" r:id="rId1569"/>
    <hyperlink xmlns:r="http://schemas.openxmlformats.org/officeDocument/2006/relationships" ref="KN72" r:id="rId1570"/>
    <hyperlink xmlns:r="http://schemas.openxmlformats.org/officeDocument/2006/relationships" ref="KS72" r:id="rId1571"/>
    <hyperlink xmlns:r="http://schemas.openxmlformats.org/officeDocument/2006/relationships" ref="LF72" r:id="rId1572"/>
    <hyperlink xmlns:r="http://schemas.openxmlformats.org/officeDocument/2006/relationships" ref="LM72" r:id="rId1573"/>
    <hyperlink xmlns:r="http://schemas.openxmlformats.org/officeDocument/2006/relationships" ref="LS72" r:id="rId1574"/>
    <hyperlink xmlns:r="http://schemas.openxmlformats.org/officeDocument/2006/relationships" ref="MA72" r:id="rId1575"/>
    <hyperlink xmlns:r="http://schemas.openxmlformats.org/officeDocument/2006/relationships" ref="MD72" r:id="rId1576"/>
    <hyperlink xmlns:r="http://schemas.openxmlformats.org/officeDocument/2006/relationships" ref="MP72" r:id="rId1577"/>
    <hyperlink xmlns:r="http://schemas.openxmlformats.org/officeDocument/2006/relationships" ref="MQ72" r:id="rId1578"/>
    <hyperlink xmlns:r="http://schemas.openxmlformats.org/officeDocument/2006/relationships" ref="MS72" r:id="rId1579"/>
    <hyperlink xmlns:r="http://schemas.openxmlformats.org/officeDocument/2006/relationships" ref="NF72" r:id="rId1580"/>
    <hyperlink xmlns:r="http://schemas.openxmlformats.org/officeDocument/2006/relationships" ref="NH72" r:id="rId1581"/>
    <hyperlink xmlns:r="http://schemas.openxmlformats.org/officeDocument/2006/relationships" ref="NU72" r:id="rId1582"/>
    <hyperlink xmlns:r="http://schemas.openxmlformats.org/officeDocument/2006/relationships" ref="OC72" r:id="rId1583"/>
    <hyperlink xmlns:r="http://schemas.openxmlformats.org/officeDocument/2006/relationships" ref="B73" r:id="rId1584"/>
    <hyperlink xmlns:r="http://schemas.openxmlformats.org/officeDocument/2006/relationships" ref="X73" r:id="rId1585"/>
    <hyperlink xmlns:r="http://schemas.openxmlformats.org/officeDocument/2006/relationships" ref="Z73" r:id="rId1586"/>
    <hyperlink xmlns:r="http://schemas.openxmlformats.org/officeDocument/2006/relationships" ref="AA73" r:id="rId1587"/>
    <hyperlink xmlns:r="http://schemas.openxmlformats.org/officeDocument/2006/relationships" ref="AB73" r:id="rId1588"/>
    <hyperlink xmlns:r="http://schemas.openxmlformats.org/officeDocument/2006/relationships" ref="AC73" r:id="rId1589"/>
    <hyperlink xmlns:r="http://schemas.openxmlformats.org/officeDocument/2006/relationships" ref="AD73" r:id="rId1590"/>
    <hyperlink xmlns:r="http://schemas.openxmlformats.org/officeDocument/2006/relationships" ref="AK73" r:id="rId1591"/>
    <hyperlink xmlns:r="http://schemas.openxmlformats.org/officeDocument/2006/relationships" ref="AN73" r:id="rId1592"/>
    <hyperlink xmlns:r="http://schemas.openxmlformats.org/officeDocument/2006/relationships" ref="AT73" r:id="rId1593"/>
    <hyperlink xmlns:r="http://schemas.openxmlformats.org/officeDocument/2006/relationships" ref="AX73" r:id="rId1594"/>
    <hyperlink xmlns:r="http://schemas.openxmlformats.org/officeDocument/2006/relationships" ref="BE73" r:id="rId1595"/>
    <hyperlink xmlns:r="http://schemas.openxmlformats.org/officeDocument/2006/relationships" ref="BN73" r:id="rId1596"/>
    <hyperlink xmlns:r="http://schemas.openxmlformats.org/officeDocument/2006/relationships" ref="CD73" r:id="rId1597"/>
    <hyperlink xmlns:r="http://schemas.openxmlformats.org/officeDocument/2006/relationships" ref="CP73" r:id="rId1598"/>
    <hyperlink xmlns:r="http://schemas.openxmlformats.org/officeDocument/2006/relationships" ref="DB73" r:id="rId1599"/>
    <hyperlink xmlns:r="http://schemas.openxmlformats.org/officeDocument/2006/relationships" ref="DD73" r:id="rId1600"/>
    <hyperlink xmlns:r="http://schemas.openxmlformats.org/officeDocument/2006/relationships" ref="DE73" r:id="rId1601"/>
    <hyperlink xmlns:r="http://schemas.openxmlformats.org/officeDocument/2006/relationships" ref="DJ73" r:id="rId1602"/>
    <hyperlink xmlns:r="http://schemas.openxmlformats.org/officeDocument/2006/relationships" ref="DM73" r:id="rId1603"/>
    <hyperlink xmlns:r="http://schemas.openxmlformats.org/officeDocument/2006/relationships" ref="DP73" r:id="rId1604"/>
    <hyperlink xmlns:r="http://schemas.openxmlformats.org/officeDocument/2006/relationships" ref="EB73" r:id="rId1605"/>
    <hyperlink xmlns:r="http://schemas.openxmlformats.org/officeDocument/2006/relationships" ref="EG73" r:id="rId1606"/>
    <hyperlink xmlns:r="http://schemas.openxmlformats.org/officeDocument/2006/relationships" ref="EH73" r:id="rId1607"/>
    <hyperlink xmlns:r="http://schemas.openxmlformats.org/officeDocument/2006/relationships" ref="ES73" r:id="rId1608"/>
    <hyperlink xmlns:r="http://schemas.openxmlformats.org/officeDocument/2006/relationships" ref="EU73" r:id="rId1609"/>
    <hyperlink xmlns:r="http://schemas.openxmlformats.org/officeDocument/2006/relationships" ref="FC73" r:id="rId1610"/>
    <hyperlink xmlns:r="http://schemas.openxmlformats.org/officeDocument/2006/relationships" ref="FE73" r:id="rId1611"/>
    <hyperlink xmlns:r="http://schemas.openxmlformats.org/officeDocument/2006/relationships" ref="FN73" r:id="rId1612"/>
    <hyperlink xmlns:r="http://schemas.openxmlformats.org/officeDocument/2006/relationships" ref="FP73" r:id="rId1613"/>
    <hyperlink xmlns:r="http://schemas.openxmlformats.org/officeDocument/2006/relationships" ref="FR73" r:id="rId1614"/>
    <hyperlink xmlns:r="http://schemas.openxmlformats.org/officeDocument/2006/relationships" ref="FV73" r:id="rId1615"/>
    <hyperlink xmlns:r="http://schemas.openxmlformats.org/officeDocument/2006/relationships" ref="GD73" r:id="rId1616"/>
    <hyperlink xmlns:r="http://schemas.openxmlformats.org/officeDocument/2006/relationships" ref="GM73" r:id="rId1617"/>
    <hyperlink xmlns:r="http://schemas.openxmlformats.org/officeDocument/2006/relationships" ref="GU73" r:id="rId1618"/>
    <hyperlink xmlns:r="http://schemas.openxmlformats.org/officeDocument/2006/relationships" ref="GW73" r:id="rId1619"/>
    <hyperlink xmlns:r="http://schemas.openxmlformats.org/officeDocument/2006/relationships" ref="GX73" r:id="rId1620"/>
    <hyperlink xmlns:r="http://schemas.openxmlformats.org/officeDocument/2006/relationships" ref="HD73" r:id="rId1621"/>
    <hyperlink xmlns:r="http://schemas.openxmlformats.org/officeDocument/2006/relationships" ref="HJ73" r:id="rId1622"/>
    <hyperlink xmlns:r="http://schemas.openxmlformats.org/officeDocument/2006/relationships" ref="HN73" r:id="rId1623"/>
    <hyperlink xmlns:r="http://schemas.openxmlformats.org/officeDocument/2006/relationships" ref="HO73" r:id="rId1624"/>
    <hyperlink xmlns:r="http://schemas.openxmlformats.org/officeDocument/2006/relationships" ref="HT73" r:id="rId1625"/>
    <hyperlink xmlns:r="http://schemas.openxmlformats.org/officeDocument/2006/relationships" ref="IA73" r:id="rId1626"/>
    <hyperlink xmlns:r="http://schemas.openxmlformats.org/officeDocument/2006/relationships" ref="IJ73" r:id="rId1627"/>
    <hyperlink xmlns:r="http://schemas.openxmlformats.org/officeDocument/2006/relationships" ref="IM73" r:id="rId1628"/>
    <hyperlink xmlns:r="http://schemas.openxmlformats.org/officeDocument/2006/relationships" ref="IP73" r:id="rId1629"/>
    <hyperlink xmlns:r="http://schemas.openxmlformats.org/officeDocument/2006/relationships" ref="JF73" r:id="rId1630"/>
    <hyperlink xmlns:r="http://schemas.openxmlformats.org/officeDocument/2006/relationships" ref="JN73" r:id="rId1631"/>
    <hyperlink xmlns:r="http://schemas.openxmlformats.org/officeDocument/2006/relationships" ref="JQ73" r:id="rId1632"/>
    <hyperlink xmlns:r="http://schemas.openxmlformats.org/officeDocument/2006/relationships" ref="JY73" r:id="rId1633"/>
    <hyperlink xmlns:r="http://schemas.openxmlformats.org/officeDocument/2006/relationships" ref="KB73" r:id="rId1634"/>
    <hyperlink xmlns:r="http://schemas.openxmlformats.org/officeDocument/2006/relationships" ref="KH73" r:id="rId1635"/>
    <hyperlink xmlns:r="http://schemas.openxmlformats.org/officeDocument/2006/relationships" ref="KI73" r:id="rId1636"/>
    <hyperlink xmlns:r="http://schemas.openxmlformats.org/officeDocument/2006/relationships" ref="KL73" r:id="rId1637"/>
    <hyperlink xmlns:r="http://schemas.openxmlformats.org/officeDocument/2006/relationships" ref="KY73" r:id="rId1638"/>
    <hyperlink xmlns:r="http://schemas.openxmlformats.org/officeDocument/2006/relationships" ref="LN73" r:id="rId1639"/>
    <hyperlink xmlns:r="http://schemas.openxmlformats.org/officeDocument/2006/relationships" ref="LQ73" r:id="rId1640"/>
    <hyperlink xmlns:r="http://schemas.openxmlformats.org/officeDocument/2006/relationships" ref="LT73" r:id="rId1641"/>
    <hyperlink xmlns:r="http://schemas.openxmlformats.org/officeDocument/2006/relationships" ref="LW73" r:id="rId1642"/>
    <hyperlink xmlns:r="http://schemas.openxmlformats.org/officeDocument/2006/relationships" ref="MC73" r:id="rId1643"/>
    <hyperlink xmlns:r="http://schemas.openxmlformats.org/officeDocument/2006/relationships" ref="MG73" r:id="rId1644"/>
    <hyperlink xmlns:r="http://schemas.openxmlformats.org/officeDocument/2006/relationships" ref="MI73" r:id="rId1645"/>
    <hyperlink xmlns:r="http://schemas.openxmlformats.org/officeDocument/2006/relationships" ref="MK73" r:id="rId1646"/>
    <hyperlink xmlns:r="http://schemas.openxmlformats.org/officeDocument/2006/relationships" ref="MM73" r:id="rId1647"/>
    <hyperlink xmlns:r="http://schemas.openxmlformats.org/officeDocument/2006/relationships" ref="MQ73" r:id="rId1648"/>
    <hyperlink xmlns:r="http://schemas.openxmlformats.org/officeDocument/2006/relationships" ref="MU73" r:id="rId1649"/>
    <hyperlink xmlns:r="http://schemas.openxmlformats.org/officeDocument/2006/relationships" ref="NC73" r:id="rId1650"/>
    <hyperlink xmlns:r="http://schemas.openxmlformats.org/officeDocument/2006/relationships" ref="NH73" r:id="rId1651"/>
    <hyperlink xmlns:r="http://schemas.openxmlformats.org/officeDocument/2006/relationships" ref="NJ73" r:id="rId1652"/>
    <hyperlink xmlns:r="http://schemas.openxmlformats.org/officeDocument/2006/relationships" ref="NQ73" r:id="rId1653"/>
    <hyperlink xmlns:r="http://schemas.openxmlformats.org/officeDocument/2006/relationships" ref="NU73" r:id="rId1654"/>
    <hyperlink xmlns:r="http://schemas.openxmlformats.org/officeDocument/2006/relationships" ref="OC73" r:id="rId1655"/>
    <hyperlink xmlns:r="http://schemas.openxmlformats.org/officeDocument/2006/relationships" ref="OE73" r:id="rId1656"/>
    <hyperlink xmlns:r="http://schemas.openxmlformats.org/officeDocument/2006/relationships" ref="OF73" r:id="rId1657"/>
    <hyperlink xmlns:r="http://schemas.openxmlformats.org/officeDocument/2006/relationships" ref="OG73" r:id="rId1658"/>
    <hyperlink xmlns:r="http://schemas.openxmlformats.org/officeDocument/2006/relationships" ref="OM73" r:id="rId1659"/>
    <hyperlink xmlns:r="http://schemas.openxmlformats.org/officeDocument/2006/relationships" ref="OO73" r:id="rId1660"/>
    <hyperlink xmlns:r="http://schemas.openxmlformats.org/officeDocument/2006/relationships" ref="OQ73" r:id="rId1661"/>
    <hyperlink xmlns:r="http://schemas.openxmlformats.org/officeDocument/2006/relationships" ref="OR73" r:id="rId1662"/>
    <hyperlink xmlns:r="http://schemas.openxmlformats.org/officeDocument/2006/relationships" ref="OW73" r:id="rId1663"/>
    <hyperlink xmlns:r="http://schemas.openxmlformats.org/officeDocument/2006/relationships" ref="OX73" r:id="rId1664"/>
    <hyperlink xmlns:r="http://schemas.openxmlformats.org/officeDocument/2006/relationships" ref="PD73" r:id="rId1665"/>
    <hyperlink xmlns:r="http://schemas.openxmlformats.org/officeDocument/2006/relationships" ref="PH73" r:id="rId1666"/>
    <hyperlink xmlns:r="http://schemas.openxmlformats.org/officeDocument/2006/relationships" ref="B74" r:id="rId1667"/>
    <hyperlink xmlns:r="http://schemas.openxmlformats.org/officeDocument/2006/relationships" ref="Q74" r:id="rId1668"/>
    <hyperlink xmlns:r="http://schemas.openxmlformats.org/officeDocument/2006/relationships" ref="S74" r:id="rId1669"/>
    <hyperlink xmlns:r="http://schemas.openxmlformats.org/officeDocument/2006/relationships" ref="T74" r:id="rId1670"/>
    <hyperlink xmlns:r="http://schemas.openxmlformats.org/officeDocument/2006/relationships" ref="AB74" r:id="rId1671"/>
    <hyperlink xmlns:r="http://schemas.openxmlformats.org/officeDocument/2006/relationships" ref="AL74" r:id="rId1672"/>
    <hyperlink xmlns:r="http://schemas.openxmlformats.org/officeDocument/2006/relationships" ref="AP74" r:id="rId1673"/>
    <hyperlink xmlns:r="http://schemas.openxmlformats.org/officeDocument/2006/relationships" ref="AQ74" r:id="rId1674"/>
    <hyperlink xmlns:r="http://schemas.openxmlformats.org/officeDocument/2006/relationships" ref="AT74" r:id="rId1675"/>
    <hyperlink xmlns:r="http://schemas.openxmlformats.org/officeDocument/2006/relationships" ref="AW74" r:id="rId1676"/>
    <hyperlink xmlns:r="http://schemas.openxmlformats.org/officeDocument/2006/relationships" ref="AY74" r:id="rId1677"/>
    <hyperlink xmlns:r="http://schemas.openxmlformats.org/officeDocument/2006/relationships" ref="BF74" r:id="rId1678"/>
    <hyperlink xmlns:r="http://schemas.openxmlformats.org/officeDocument/2006/relationships" ref="BP74" r:id="rId1679"/>
    <hyperlink xmlns:r="http://schemas.openxmlformats.org/officeDocument/2006/relationships" ref="BV74" r:id="rId1680"/>
    <hyperlink xmlns:r="http://schemas.openxmlformats.org/officeDocument/2006/relationships" ref="CB74" r:id="rId1681"/>
    <hyperlink xmlns:r="http://schemas.openxmlformats.org/officeDocument/2006/relationships" ref="CE74" r:id="rId1682"/>
    <hyperlink xmlns:r="http://schemas.openxmlformats.org/officeDocument/2006/relationships" ref="CG74" r:id="rId1683"/>
    <hyperlink xmlns:r="http://schemas.openxmlformats.org/officeDocument/2006/relationships" ref="CL74" r:id="rId1684"/>
    <hyperlink xmlns:r="http://schemas.openxmlformats.org/officeDocument/2006/relationships" ref="CQ74" r:id="rId1685"/>
    <hyperlink xmlns:r="http://schemas.openxmlformats.org/officeDocument/2006/relationships" ref="CT74" r:id="rId1686"/>
    <hyperlink xmlns:r="http://schemas.openxmlformats.org/officeDocument/2006/relationships" ref="DA74" r:id="rId1687"/>
    <hyperlink xmlns:r="http://schemas.openxmlformats.org/officeDocument/2006/relationships" ref="DB74" r:id="rId1688"/>
    <hyperlink xmlns:r="http://schemas.openxmlformats.org/officeDocument/2006/relationships" ref="DG74" r:id="rId1689"/>
    <hyperlink xmlns:r="http://schemas.openxmlformats.org/officeDocument/2006/relationships" ref="DN74" r:id="rId1690"/>
    <hyperlink xmlns:r="http://schemas.openxmlformats.org/officeDocument/2006/relationships" ref="DP74" r:id="rId1691"/>
    <hyperlink xmlns:r="http://schemas.openxmlformats.org/officeDocument/2006/relationships" ref="DT74" r:id="rId1692"/>
    <hyperlink xmlns:r="http://schemas.openxmlformats.org/officeDocument/2006/relationships" ref="DV74" r:id="rId1693"/>
    <hyperlink xmlns:r="http://schemas.openxmlformats.org/officeDocument/2006/relationships" ref="DX74" r:id="rId1694"/>
    <hyperlink xmlns:r="http://schemas.openxmlformats.org/officeDocument/2006/relationships" ref="EA74" r:id="rId1695"/>
    <hyperlink xmlns:r="http://schemas.openxmlformats.org/officeDocument/2006/relationships" ref="EI74" r:id="rId1696"/>
    <hyperlink xmlns:r="http://schemas.openxmlformats.org/officeDocument/2006/relationships" ref="EJ74" r:id="rId1697"/>
    <hyperlink xmlns:r="http://schemas.openxmlformats.org/officeDocument/2006/relationships" ref="EX74" r:id="rId1698"/>
    <hyperlink xmlns:r="http://schemas.openxmlformats.org/officeDocument/2006/relationships" ref="FB74" r:id="rId1699"/>
    <hyperlink xmlns:r="http://schemas.openxmlformats.org/officeDocument/2006/relationships" ref="FD74" r:id="rId1700"/>
    <hyperlink xmlns:r="http://schemas.openxmlformats.org/officeDocument/2006/relationships" ref="FE74" r:id="rId1701"/>
    <hyperlink xmlns:r="http://schemas.openxmlformats.org/officeDocument/2006/relationships" ref="GC74" r:id="rId1702"/>
    <hyperlink xmlns:r="http://schemas.openxmlformats.org/officeDocument/2006/relationships" ref="GD74" r:id="rId1703"/>
    <hyperlink xmlns:r="http://schemas.openxmlformats.org/officeDocument/2006/relationships" ref="GO74" r:id="rId1704"/>
    <hyperlink xmlns:r="http://schemas.openxmlformats.org/officeDocument/2006/relationships" ref="GP74" r:id="rId1705"/>
    <hyperlink xmlns:r="http://schemas.openxmlformats.org/officeDocument/2006/relationships" ref="GR74" r:id="rId1706"/>
    <hyperlink xmlns:r="http://schemas.openxmlformats.org/officeDocument/2006/relationships" ref="GT74" r:id="rId1707"/>
    <hyperlink xmlns:r="http://schemas.openxmlformats.org/officeDocument/2006/relationships" ref="GX74" r:id="rId1708"/>
    <hyperlink xmlns:r="http://schemas.openxmlformats.org/officeDocument/2006/relationships" ref="HD74" r:id="rId1709"/>
    <hyperlink xmlns:r="http://schemas.openxmlformats.org/officeDocument/2006/relationships" ref="HH74" r:id="rId1710"/>
    <hyperlink xmlns:r="http://schemas.openxmlformats.org/officeDocument/2006/relationships" ref="HJ74" r:id="rId1711"/>
    <hyperlink xmlns:r="http://schemas.openxmlformats.org/officeDocument/2006/relationships" ref="HQ74" r:id="rId1712"/>
    <hyperlink xmlns:r="http://schemas.openxmlformats.org/officeDocument/2006/relationships" ref="HT74" r:id="rId1713"/>
    <hyperlink xmlns:r="http://schemas.openxmlformats.org/officeDocument/2006/relationships" ref="HV74" r:id="rId1714"/>
    <hyperlink xmlns:r="http://schemas.openxmlformats.org/officeDocument/2006/relationships" ref="HX74" r:id="rId1715"/>
    <hyperlink xmlns:r="http://schemas.openxmlformats.org/officeDocument/2006/relationships" ref="II74" r:id="rId1716"/>
    <hyperlink xmlns:r="http://schemas.openxmlformats.org/officeDocument/2006/relationships" ref="IS74" r:id="rId1717"/>
    <hyperlink xmlns:r="http://schemas.openxmlformats.org/officeDocument/2006/relationships" ref="JG74" r:id="rId1718"/>
    <hyperlink xmlns:r="http://schemas.openxmlformats.org/officeDocument/2006/relationships" ref="JM74" r:id="rId1719"/>
    <hyperlink xmlns:r="http://schemas.openxmlformats.org/officeDocument/2006/relationships" ref="JQ74" r:id="rId1720"/>
    <hyperlink xmlns:r="http://schemas.openxmlformats.org/officeDocument/2006/relationships" ref="KA74" r:id="rId1721"/>
    <hyperlink xmlns:r="http://schemas.openxmlformats.org/officeDocument/2006/relationships" ref="KC74" r:id="rId1722"/>
    <hyperlink xmlns:r="http://schemas.openxmlformats.org/officeDocument/2006/relationships" ref="KF74" r:id="rId1723"/>
    <hyperlink xmlns:r="http://schemas.openxmlformats.org/officeDocument/2006/relationships" ref="KL74" r:id="rId1724"/>
    <hyperlink xmlns:r="http://schemas.openxmlformats.org/officeDocument/2006/relationships" ref="KP74" r:id="rId1725"/>
    <hyperlink xmlns:r="http://schemas.openxmlformats.org/officeDocument/2006/relationships" ref="KV74" r:id="rId1726"/>
    <hyperlink xmlns:r="http://schemas.openxmlformats.org/officeDocument/2006/relationships" ref="LD74" r:id="rId1727"/>
    <hyperlink xmlns:r="http://schemas.openxmlformats.org/officeDocument/2006/relationships" ref="LJ74" r:id="rId1728"/>
    <hyperlink xmlns:r="http://schemas.openxmlformats.org/officeDocument/2006/relationships" ref="LQ74" r:id="rId1729"/>
    <hyperlink xmlns:r="http://schemas.openxmlformats.org/officeDocument/2006/relationships" ref="LT74" r:id="rId1730"/>
    <hyperlink xmlns:r="http://schemas.openxmlformats.org/officeDocument/2006/relationships" ref="LZ74" r:id="rId1731"/>
    <hyperlink xmlns:r="http://schemas.openxmlformats.org/officeDocument/2006/relationships" ref="MB74" r:id="rId1732"/>
    <hyperlink xmlns:r="http://schemas.openxmlformats.org/officeDocument/2006/relationships" ref="MC74" r:id="rId1733"/>
    <hyperlink xmlns:r="http://schemas.openxmlformats.org/officeDocument/2006/relationships" ref="MP74" r:id="rId1734"/>
    <hyperlink xmlns:r="http://schemas.openxmlformats.org/officeDocument/2006/relationships" ref="MR74" r:id="rId1735"/>
    <hyperlink xmlns:r="http://schemas.openxmlformats.org/officeDocument/2006/relationships" ref="NG74" r:id="rId1736"/>
    <hyperlink xmlns:r="http://schemas.openxmlformats.org/officeDocument/2006/relationships" ref="NL74" r:id="rId1737"/>
    <hyperlink xmlns:r="http://schemas.openxmlformats.org/officeDocument/2006/relationships" ref="NM74" r:id="rId1738"/>
    <hyperlink xmlns:r="http://schemas.openxmlformats.org/officeDocument/2006/relationships" ref="NN74" r:id="rId1739"/>
    <hyperlink xmlns:r="http://schemas.openxmlformats.org/officeDocument/2006/relationships" ref="NO74" r:id="rId1740"/>
    <hyperlink xmlns:r="http://schemas.openxmlformats.org/officeDocument/2006/relationships" ref="NP74" r:id="rId1741"/>
    <hyperlink xmlns:r="http://schemas.openxmlformats.org/officeDocument/2006/relationships" ref="NV74" r:id="rId1742"/>
    <hyperlink xmlns:r="http://schemas.openxmlformats.org/officeDocument/2006/relationships" ref="OL74" r:id="rId1743"/>
    <hyperlink xmlns:r="http://schemas.openxmlformats.org/officeDocument/2006/relationships" ref="OQ74" r:id="rId1744"/>
    <hyperlink xmlns:r="http://schemas.openxmlformats.org/officeDocument/2006/relationships" ref="PA74" r:id="rId1745"/>
    <hyperlink xmlns:r="http://schemas.openxmlformats.org/officeDocument/2006/relationships" ref="PF74" r:id="rId1746"/>
    <hyperlink xmlns:r="http://schemas.openxmlformats.org/officeDocument/2006/relationships" ref="B75" r:id="rId1747"/>
    <hyperlink xmlns:r="http://schemas.openxmlformats.org/officeDocument/2006/relationships" ref="Q75" r:id="rId1748"/>
    <hyperlink xmlns:r="http://schemas.openxmlformats.org/officeDocument/2006/relationships" ref="T75" r:id="rId1749"/>
    <hyperlink xmlns:r="http://schemas.openxmlformats.org/officeDocument/2006/relationships" ref="Z75" r:id="rId1750"/>
    <hyperlink xmlns:r="http://schemas.openxmlformats.org/officeDocument/2006/relationships" ref="AD75" r:id="rId1751"/>
    <hyperlink xmlns:r="http://schemas.openxmlformats.org/officeDocument/2006/relationships" ref="AE75" r:id="rId1752"/>
    <hyperlink xmlns:r="http://schemas.openxmlformats.org/officeDocument/2006/relationships" ref="AI75" r:id="rId1753"/>
    <hyperlink xmlns:r="http://schemas.openxmlformats.org/officeDocument/2006/relationships" ref="AJ75" r:id="rId1754"/>
    <hyperlink xmlns:r="http://schemas.openxmlformats.org/officeDocument/2006/relationships" ref="AL75" r:id="rId1755"/>
    <hyperlink xmlns:r="http://schemas.openxmlformats.org/officeDocument/2006/relationships" ref="AN75" r:id="rId1756"/>
    <hyperlink xmlns:r="http://schemas.openxmlformats.org/officeDocument/2006/relationships" ref="AO75" r:id="rId1757"/>
    <hyperlink xmlns:r="http://schemas.openxmlformats.org/officeDocument/2006/relationships" ref="AP75" r:id="rId1758"/>
    <hyperlink xmlns:r="http://schemas.openxmlformats.org/officeDocument/2006/relationships" ref="AT75" r:id="rId1759"/>
    <hyperlink xmlns:r="http://schemas.openxmlformats.org/officeDocument/2006/relationships" ref="BJ75" r:id="rId1760"/>
    <hyperlink xmlns:r="http://schemas.openxmlformats.org/officeDocument/2006/relationships" ref="BN75" r:id="rId1761"/>
    <hyperlink xmlns:r="http://schemas.openxmlformats.org/officeDocument/2006/relationships" ref="BO75" r:id="rId1762"/>
    <hyperlink xmlns:r="http://schemas.openxmlformats.org/officeDocument/2006/relationships" ref="BS75" r:id="rId1763"/>
    <hyperlink xmlns:r="http://schemas.openxmlformats.org/officeDocument/2006/relationships" ref="CO75" r:id="rId1764"/>
    <hyperlink xmlns:r="http://schemas.openxmlformats.org/officeDocument/2006/relationships" ref="CQ75" r:id="rId1765"/>
    <hyperlink xmlns:r="http://schemas.openxmlformats.org/officeDocument/2006/relationships" ref="DF75" r:id="rId1766"/>
    <hyperlink xmlns:r="http://schemas.openxmlformats.org/officeDocument/2006/relationships" ref="DI75" r:id="rId1767"/>
    <hyperlink xmlns:r="http://schemas.openxmlformats.org/officeDocument/2006/relationships" ref="DK75" r:id="rId1768"/>
    <hyperlink xmlns:r="http://schemas.openxmlformats.org/officeDocument/2006/relationships" ref="DN75" r:id="rId1769"/>
    <hyperlink xmlns:r="http://schemas.openxmlformats.org/officeDocument/2006/relationships" ref="DW75" r:id="rId1770"/>
    <hyperlink xmlns:r="http://schemas.openxmlformats.org/officeDocument/2006/relationships" ref="EB75" r:id="rId1771"/>
    <hyperlink xmlns:r="http://schemas.openxmlformats.org/officeDocument/2006/relationships" ref="ED75" r:id="rId1772"/>
    <hyperlink xmlns:r="http://schemas.openxmlformats.org/officeDocument/2006/relationships" ref="EE75" r:id="rId1773"/>
    <hyperlink xmlns:r="http://schemas.openxmlformats.org/officeDocument/2006/relationships" ref="EN75" r:id="rId1774"/>
    <hyperlink xmlns:r="http://schemas.openxmlformats.org/officeDocument/2006/relationships" ref="EW75" r:id="rId1775"/>
    <hyperlink xmlns:r="http://schemas.openxmlformats.org/officeDocument/2006/relationships" ref="EY75" r:id="rId1776"/>
    <hyperlink xmlns:r="http://schemas.openxmlformats.org/officeDocument/2006/relationships" ref="FG75" r:id="rId1777"/>
    <hyperlink xmlns:r="http://schemas.openxmlformats.org/officeDocument/2006/relationships" ref="FH75" r:id="rId1778"/>
    <hyperlink xmlns:r="http://schemas.openxmlformats.org/officeDocument/2006/relationships" ref="FI75" r:id="rId1779"/>
    <hyperlink xmlns:r="http://schemas.openxmlformats.org/officeDocument/2006/relationships" ref="FJ75" r:id="rId1780"/>
    <hyperlink xmlns:r="http://schemas.openxmlformats.org/officeDocument/2006/relationships" ref="FM75" r:id="rId1781"/>
    <hyperlink xmlns:r="http://schemas.openxmlformats.org/officeDocument/2006/relationships" ref="FP75" r:id="rId1782"/>
    <hyperlink xmlns:r="http://schemas.openxmlformats.org/officeDocument/2006/relationships" ref="GA75" r:id="rId1783"/>
    <hyperlink xmlns:r="http://schemas.openxmlformats.org/officeDocument/2006/relationships" ref="GE75" r:id="rId1784"/>
    <hyperlink xmlns:r="http://schemas.openxmlformats.org/officeDocument/2006/relationships" ref="GJ75" r:id="rId1785"/>
    <hyperlink xmlns:r="http://schemas.openxmlformats.org/officeDocument/2006/relationships" ref="GP75" r:id="rId1786"/>
    <hyperlink xmlns:r="http://schemas.openxmlformats.org/officeDocument/2006/relationships" ref="GQ75" r:id="rId1787"/>
    <hyperlink xmlns:r="http://schemas.openxmlformats.org/officeDocument/2006/relationships" ref="GS75" r:id="rId1788"/>
    <hyperlink xmlns:r="http://schemas.openxmlformats.org/officeDocument/2006/relationships" ref="GW75" r:id="rId1789"/>
    <hyperlink xmlns:r="http://schemas.openxmlformats.org/officeDocument/2006/relationships" ref="HE75" r:id="rId1790"/>
    <hyperlink xmlns:r="http://schemas.openxmlformats.org/officeDocument/2006/relationships" ref="HG75" r:id="rId1791"/>
    <hyperlink xmlns:r="http://schemas.openxmlformats.org/officeDocument/2006/relationships" ref="HH75" r:id="rId1792"/>
    <hyperlink xmlns:r="http://schemas.openxmlformats.org/officeDocument/2006/relationships" ref="HP75" r:id="rId1793"/>
    <hyperlink xmlns:r="http://schemas.openxmlformats.org/officeDocument/2006/relationships" ref="HX75" r:id="rId1794"/>
    <hyperlink xmlns:r="http://schemas.openxmlformats.org/officeDocument/2006/relationships" ref="IO75" r:id="rId1795"/>
    <hyperlink xmlns:r="http://schemas.openxmlformats.org/officeDocument/2006/relationships" ref="IR75" r:id="rId1796"/>
    <hyperlink xmlns:r="http://schemas.openxmlformats.org/officeDocument/2006/relationships" ref="IX75" r:id="rId1797"/>
    <hyperlink xmlns:r="http://schemas.openxmlformats.org/officeDocument/2006/relationships" ref="JB75" r:id="rId1798"/>
    <hyperlink xmlns:r="http://schemas.openxmlformats.org/officeDocument/2006/relationships" ref="JC75" r:id="rId1799"/>
    <hyperlink xmlns:r="http://schemas.openxmlformats.org/officeDocument/2006/relationships" ref="JD75" r:id="rId1800"/>
    <hyperlink xmlns:r="http://schemas.openxmlformats.org/officeDocument/2006/relationships" ref="JE75" r:id="rId1801"/>
    <hyperlink xmlns:r="http://schemas.openxmlformats.org/officeDocument/2006/relationships" ref="JI75" r:id="rId1802"/>
    <hyperlink xmlns:r="http://schemas.openxmlformats.org/officeDocument/2006/relationships" ref="JJ75" r:id="rId1803"/>
    <hyperlink xmlns:r="http://schemas.openxmlformats.org/officeDocument/2006/relationships" ref="JM75" r:id="rId1804"/>
    <hyperlink xmlns:r="http://schemas.openxmlformats.org/officeDocument/2006/relationships" ref="JO75" r:id="rId1805"/>
    <hyperlink xmlns:r="http://schemas.openxmlformats.org/officeDocument/2006/relationships" ref="JP75" r:id="rId1806"/>
    <hyperlink xmlns:r="http://schemas.openxmlformats.org/officeDocument/2006/relationships" ref="JX75" r:id="rId1807"/>
    <hyperlink xmlns:r="http://schemas.openxmlformats.org/officeDocument/2006/relationships" ref="KC75" r:id="rId1808"/>
    <hyperlink xmlns:r="http://schemas.openxmlformats.org/officeDocument/2006/relationships" ref="KI75" r:id="rId1809"/>
    <hyperlink xmlns:r="http://schemas.openxmlformats.org/officeDocument/2006/relationships" ref="KK75" r:id="rId1810"/>
    <hyperlink xmlns:r="http://schemas.openxmlformats.org/officeDocument/2006/relationships" ref="KM75" r:id="rId1811"/>
    <hyperlink xmlns:r="http://schemas.openxmlformats.org/officeDocument/2006/relationships" ref="KU75" r:id="rId1812"/>
    <hyperlink xmlns:r="http://schemas.openxmlformats.org/officeDocument/2006/relationships" ref="KV75" r:id="rId1813"/>
    <hyperlink xmlns:r="http://schemas.openxmlformats.org/officeDocument/2006/relationships" ref="LC75" r:id="rId1814"/>
    <hyperlink xmlns:r="http://schemas.openxmlformats.org/officeDocument/2006/relationships" ref="LG75" r:id="rId1815"/>
    <hyperlink xmlns:r="http://schemas.openxmlformats.org/officeDocument/2006/relationships" ref="LJ75" r:id="rId1816"/>
    <hyperlink xmlns:r="http://schemas.openxmlformats.org/officeDocument/2006/relationships" ref="LN75" r:id="rId1817"/>
    <hyperlink xmlns:r="http://schemas.openxmlformats.org/officeDocument/2006/relationships" ref="LU75" r:id="rId1818"/>
    <hyperlink xmlns:r="http://schemas.openxmlformats.org/officeDocument/2006/relationships" ref="MC75" r:id="rId1819"/>
    <hyperlink xmlns:r="http://schemas.openxmlformats.org/officeDocument/2006/relationships" ref="MI75" r:id="rId1820"/>
    <hyperlink xmlns:r="http://schemas.openxmlformats.org/officeDocument/2006/relationships" ref="NG75" r:id="rId1821"/>
    <hyperlink xmlns:r="http://schemas.openxmlformats.org/officeDocument/2006/relationships" ref="NM75" r:id="rId1822"/>
    <hyperlink xmlns:r="http://schemas.openxmlformats.org/officeDocument/2006/relationships" ref="NX75" r:id="rId1823"/>
    <hyperlink xmlns:r="http://schemas.openxmlformats.org/officeDocument/2006/relationships" ref="OA75" r:id="rId1824"/>
    <hyperlink xmlns:r="http://schemas.openxmlformats.org/officeDocument/2006/relationships" ref="OC75" r:id="rId1825"/>
    <hyperlink xmlns:r="http://schemas.openxmlformats.org/officeDocument/2006/relationships" ref="OD75" r:id="rId1826"/>
    <hyperlink xmlns:r="http://schemas.openxmlformats.org/officeDocument/2006/relationships" ref="OH75" r:id="rId1827"/>
    <hyperlink xmlns:r="http://schemas.openxmlformats.org/officeDocument/2006/relationships" ref="OR75" r:id="rId1828"/>
    <hyperlink xmlns:r="http://schemas.openxmlformats.org/officeDocument/2006/relationships" ref="PB75" r:id="rId1829"/>
    <hyperlink xmlns:r="http://schemas.openxmlformats.org/officeDocument/2006/relationships" ref="B76" r:id="rId1830"/>
    <hyperlink xmlns:r="http://schemas.openxmlformats.org/officeDocument/2006/relationships" ref="T76" r:id="rId1831"/>
    <hyperlink xmlns:r="http://schemas.openxmlformats.org/officeDocument/2006/relationships" ref="U76" r:id="rId1832"/>
    <hyperlink xmlns:r="http://schemas.openxmlformats.org/officeDocument/2006/relationships" ref="AT76" r:id="rId1833"/>
    <hyperlink xmlns:r="http://schemas.openxmlformats.org/officeDocument/2006/relationships" ref="AY76" r:id="rId1834"/>
    <hyperlink xmlns:r="http://schemas.openxmlformats.org/officeDocument/2006/relationships" ref="AZ76" r:id="rId1835"/>
    <hyperlink xmlns:r="http://schemas.openxmlformats.org/officeDocument/2006/relationships" ref="BA76" r:id="rId1836"/>
    <hyperlink xmlns:r="http://schemas.openxmlformats.org/officeDocument/2006/relationships" ref="BC76" r:id="rId1837"/>
    <hyperlink xmlns:r="http://schemas.openxmlformats.org/officeDocument/2006/relationships" ref="BE76" r:id="rId1838"/>
    <hyperlink xmlns:r="http://schemas.openxmlformats.org/officeDocument/2006/relationships" ref="BF76" r:id="rId1839"/>
    <hyperlink xmlns:r="http://schemas.openxmlformats.org/officeDocument/2006/relationships" ref="BN76" r:id="rId1840"/>
    <hyperlink xmlns:r="http://schemas.openxmlformats.org/officeDocument/2006/relationships" ref="BR76" r:id="rId1841"/>
    <hyperlink xmlns:r="http://schemas.openxmlformats.org/officeDocument/2006/relationships" ref="BW76" r:id="rId1842"/>
    <hyperlink xmlns:r="http://schemas.openxmlformats.org/officeDocument/2006/relationships" ref="CD76" r:id="rId1843"/>
    <hyperlink xmlns:r="http://schemas.openxmlformats.org/officeDocument/2006/relationships" ref="CF76" r:id="rId1844"/>
    <hyperlink xmlns:r="http://schemas.openxmlformats.org/officeDocument/2006/relationships" ref="CG76" r:id="rId1845"/>
    <hyperlink xmlns:r="http://schemas.openxmlformats.org/officeDocument/2006/relationships" ref="CJ76" r:id="rId1846"/>
    <hyperlink xmlns:r="http://schemas.openxmlformats.org/officeDocument/2006/relationships" ref="CM76" r:id="rId1847"/>
    <hyperlink xmlns:r="http://schemas.openxmlformats.org/officeDocument/2006/relationships" ref="CO76" r:id="rId1848"/>
    <hyperlink xmlns:r="http://schemas.openxmlformats.org/officeDocument/2006/relationships" ref="DB76" r:id="rId1849"/>
    <hyperlink xmlns:r="http://schemas.openxmlformats.org/officeDocument/2006/relationships" ref="DD76" r:id="rId1850"/>
    <hyperlink xmlns:r="http://schemas.openxmlformats.org/officeDocument/2006/relationships" ref="DI76" r:id="rId1851"/>
    <hyperlink xmlns:r="http://schemas.openxmlformats.org/officeDocument/2006/relationships" ref="DN76" r:id="rId1852"/>
    <hyperlink xmlns:r="http://schemas.openxmlformats.org/officeDocument/2006/relationships" ref="DT76" r:id="rId1853"/>
    <hyperlink xmlns:r="http://schemas.openxmlformats.org/officeDocument/2006/relationships" ref="DU76" r:id="rId1854"/>
    <hyperlink xmlns:r="http://schemas.openxmlformats.org/officeDocument/2006/relationships" ref="DV76" r:id="rId1855"/>
    <hyperlink xmlns:r="http://schemas.openxmlformats.org/officeDocument/2006/relationships" ref="ED76" r:id="rId1856"/>
    <hyperlink xmlns:r="http://schemas.openxmlformats.org/officeDocument/2006/relationships" ref="EF76" r:id="rId1857"/>
    <hyperlink xmlns:r="http://schemas.openxmlformats.org/officeDocument/2006/relationships" ref="EJ76" r:id="rId1858"/>
    <hyperlink xmlns:r="http://schemas.openxmlformats.org/officeDocument/2006/relationships" ref="EP76" r:id="rId1859"/>
    <hyperlink xmlns:r="http://schemas.openxmlformats.org/officeDocument/2006/relationships" ref="ER76" r:id="rId1860"/>
    <hyperlink xmlns:r="http://schemas.openxmlformats.org/officeDocument/2006/relationships" ref="FB76" r:id="rId1861"/>
    <hyperlink xmlns:r="http://schemas.openxmlformats.org/officeDocument/2006/relationships" ref="FO76" r:id="rId1862"/>
    <hyperlink xmlns:r="http://schemas.openxmlformats.org/officeDocument/2006/relationships" ref="FP76" r:id="rId1863"/>
    <hyperlink xmlns:r="http://schemas.openxmlformats.org/officeDocument/2006/relationships" ref="FQ76" r:id="rId1864"/>
    <hyperlink xmlns:r="http://schemas.openxmlformats.org/officeDocument/2006/relationships" ref="FW76" r:id="rId1865"/>
    <hyperlink xmlns:r="http://schemas.openxmlformats.org/officeDocument/2006/relationships" ref="GD76" r:id="rId1866"/>
    <hyperlink xmlns:r="http://schemas.openxmlformats.org/officeDocument/2006/relationships" ref="GH76" r:id="rId1867"/>
    <hyperlink xmlns:r="http://schemas.openxmlformats.org/officeDocument/2006/relationships" ref="GK76" r:id="rId1868"/>
    <hyperlink xmlns:r="http://schemas.openxmlformats.org/officeDocument/2006/relationships" ref="HD76" r:id="rId1869"/>
    <hyperlink xmlns:r="http://schemas.openxmlformats.org/officeDocument/2006/relationships" ref="HH76" r:id="rId1870"/>
    <hyperlink xmlns:r="http://schemas.openxmlformats.org/officeDocument/2006/relationships" ref="HN76" r:id="rId1871"/>
    <hyperlink xmlns:r="http://schemas.openxmlformats.org/officeDocument/2006/relationships" ref="HR76" r:id="rId1872"/>
    <hyperlink xmlns:r="http://schemas.openxmlformats.org/officeDocument/2006/relationships" ref="HT76" r:id="rId1873"/>
    <hyperlink xmlns:r="http://schemas.openxmlformats.org/officeDocument/2006/relationships" ref="HU76" r:id="rId1874"/>
    <hyperlink xmlns:r="http://schemas.openxmlformats.org/officeDocument/2006/relationships" ref="IE76" r:id="rId1875"/>
    <hyperlink xmlns:r="http://schemas.openxmlformats.org/officeDocument/2006/relationships" ref="II76" r:id="rId1876"/>
    <hyperlink xmlns:r="http://schemas.openxmlformats.org/officeDocument/2006/relationships" ref="IO76" r:id="rId1877"/>
    <hyperlink xmlns:r="http://schemas.openxmlformats.org/officeDocument/2006/relationships" ref="IP76" r:id="rId1878"/>
    <hyperlink xmlns:r="http://schemas.openxmlformats.org/officeDocument/2006/relationships" ref="IT76" r:id="rId1879"/>
    <hyperlink xmlns:r="http://schemas.openxmlformats.org/officeDocument/2006/relationships" ref="IY76" r:id="rId1880"/>
    <hyperlink xmlns:r="http://schemas.openxmlformats.org/officeDocument/2006/relationships" ref="JB76" r:id="rId1881"/>
    <hyperlink xmlns:r="http://schemas.openxmlformats.org/officeDocument/2006/relationships" ref="JD76" r:id="rId1882"/>
    <hyperlink xmlns:r="http://schemas.openxmlformats.org/officeDocument/2006/relationships" ref="JM76" r:id="rId1883"/>
    <hyperlink xmlns:r="http://schemas.openxmlformats.org/officeDocument/2006/relationships" ref="JX76" r:id="rId1884"/>
    <hyperlink xmlns:r="http://schemas.openxmlformats.org/officeDocument/2006/relationships" ref="KB76" r:id="rId1885"/>
    <hyperlink xmlns:r="http://schemas.openxmlformats.org/officeDocument/2006/relationships" ref="KD76" r:id="rId1886"/>
    <hyperlink xmlns:r="http://schemas.openxmlformats.org/officeDocument/2006/relationships" ref="KX76" r:id="rId1887"/>
    <hyperlink xmlns:r="http://schemas.openxmlformats.org/officeDocument/2006/relationships" ref="LB76" r:id="rId1888"/>
    <hyperlink xmlns:r="http://schemas.openxmlformats.org/officeDocument/2006/relationships" ref="LE76" r:id="rId1889"/>
    <hyperlink xmlns:r="http://schemas.openxmlformats.org/officeDocument/2006/relationships" ref="LK76" r:id="rId1890"/>
    <hyperlink xmlns:r="http://schemas.openxmlformats.org/officeDocument/2006/relationships" ref="LQ76" r:id="rId1891"/>
    <hyperlink xmlns:r="http://schemas.openxmlformats.org/officeDocument/2006/relationships" ref="LW76" r:id="rId1892"/>
    <hyperlink xmlns:r="http://schemas.openxmlformats.org/officeDocument/2006/relationships" ref="LX76" r:id="rId1893"/>
    <hyperlink xmlns:r="http://schemas.openxmlformats.org/officeDocument/2006/relationships" ref="MB76" r:id="rId1894"/>
    <hyperlink xmlns:r="http://schemas.openxmlformats.org/officeDocument/2006/relationships" ref="MF76" r:id="rId1895"/>
    <hyperlink xmlns:r="http://schemas.openxmlformats.org/officeDocument/2006/relationships" ref="MG76" r:id="rId1896"/>
    <hyperlink xmlns:r="http://schemas.openxmlformats.org/officeDocument/2006/relationships" ref="MI76" r:id="rId1897"/>
    <hyperlink xmlns:r="http://schemas.openxmlformats.org/officeDocument/2006/relationships" ref="MJ76" r:id="rId1898"/>
    <hyperlink xmlns:r="http://schemas.openxmlformats.org/officeDocument/2006/relationships" ref="MK76" r:id="rId1899"/>
    <hyperlink xmlns:r="http://schemas.openxmlformats.org/officeDocument/2006/relationships" ref="MT76" r:id="rId1900"/>
    <hyperlink xmlns:r="http://schemas.openxmlformats.org/officeDocument/2006/relationships" ref="MY76" r:id="rId1901"/>
    <hyperlink xmlns:r="http://schemas.openxmlformats.org/officeDocument/2006/relationships" ref="NC76" r:id="rId1902"/>
    <hyperlink xmlns:r="http://schemas.openxmlformats.org/officeDocument/2006/relationships" ref="NK76" r:id="rId1903"/>
    <hyperlink xmlns:r="http://schemas.openxmlformats.org/officeDocument/2006/relationships" ref="NO76" r:id="rId1904"/>
    <hyperlink xmlns:r="http://schemas.openxmlformats.org/officeDocument/2006/relationships" ref="NR76" r:id="rId1905"/>
    <hyperlink xmlns:r="http://schemas.openxmlformats.org/officeDocument/2006/relationships" ref="OD76" r:id="rId1906"/>
    <hyperlink xmlns:r="http://schemas.openxmlformats.org/officeDocument/2006/relationships" ref="OI76" r:id="rId1907"/>
    <hyperlink xmlns:r="http://schemas.openxmlformats.org/officeDocument/2006/relationships" ref="OP76" r:id="rId1908"/>
    <hyperlink xmlns:r="http://schemas.openxmlformats.org/officeDocument/2006/relationships" ref="OR76" r:id="rId1909"/>
    <hyperlink xmlns:r="http://schemas.openxmlformats.org/officeDocument/2006/relationships" ref="B77" r:id="rId1910"/>
    <hyperlink xmlns:r="http://schemas.openxmlformats.org/officeDocument/2006/relationships" ref="O77" r:id="rId1911"/>
    <hyperlink xmlns:r="http://schemas.openxmlformats.org/officeDocument/2006/relationships" ref="R77" r:id="rId1912"/>
    <hyperlink xmlns:r="http://schemas.openxmlformats.org/officeDocument/2006/relationships" ref="AG77" r:id="rId1913"/>
    <hyperlink xmlns:r="http://schemas.openxmlformats.org/officeDocument/2006/relationships" ref="AH77" r:id="rId1914"/>
    <hyperlink xmlns:r="http://schemas.openxmlformats.org/officeDocument/2006/relationships" ref="AO77" r:id="rId1915"/>
    <hyperlink xmlns:r="http://schemas.openxmlformats.org/officeDocument/2006/relationships" ref="AT77" r:id="rId1916"/>
    <hyperlink xmlns:r="http://schemas.openxmlformats.org/officeDocument/2006/relationships" ref="AW77" r:id="rId1917"/>
    <hyperlink xmlns:r="http://schemas.openxmlformats.org/officeDocument/2006/relationships" ref="BH77" r:id="rId1918"/>
    <hyperlink xmlns:r="http://schemas.openxmlformats.org/officeDocument/2006/relationships" ref="BJ77" r:id="rId1919"/>
    <hyperlink xmlns:r="http://schemas.openxmlformats.org/officeDocument/2006/relationships" ref="BL77" r:id="rId1920"/>
    <hyperlink xmlns:r="http://schemas.openxmlformats.org/officeDocument/2006/relationships" ref="BR77" r:id="rId1921"/>
    <hyperlink xmlns:r="http://schemas.openxmlformats.org/officeDocument/2006/relationships" ref="BS77" r:id="rId1922"/>
    <hyperlink xmlns:r="http://schemas.openxmlformats.org/officeDocument/2006/relationships" ref="CT77" r:id="rId1923"/>
    <hyperlink xmlns:r="http://schemas.openxmlformats.org/officeDocument/2006/relationships" ref="CW77" r:id="rId1924"/>
    <hyperlink xmlns:r="http://schemas.openxmlformats.org/officeDocument/2006/relationships" ref="DA77" r:id="rId1925"/>
    <hyperlink xmlns:r="http://schemas.openxmlformats.org/officeDocument/2006/relationships" ref="DB77" r:id="rId1926"/>
    <hyperlink xmlns:r="http://schemas.openxmlformats.org/officeDocument/2006/relationships" ref="DI77" r:id="rId1927"/>
    <hyperlink xmlns:r="http://schemas.openxmlformats.org/officeDocument/2006/relationships" ref="DN77" r:id="rId1928"/>
    <hyperlink xmlns:r="http://schemas.openxmlformats.org/officeDocument/2006/relationships" ref="DT77" r:id="rId1929"/>
    <hyperlink xmlns:r="http://schemas.openxmlformats.org/officeDocument/2006/relationships" ref="DV77" r:id="rId1930"/>
    <hyperlink xmlns:r="http://schemas.openxmlformats.org/officeDocument/2006/relationships" ref="EA77" r:id="rId1931"/>
    <hyperlink xmlns:r="http://schemas.openxmlformats.org/officeDocument/2006/relationships" ref="EC77" r:id="rId1932"/>
    <hyperlink xmlns:r="http://schemas.openxmlformats.org/officeDocument/2006/relationships" ref="EK77" r:id="rId1933"/>
    <hyperlink xmlns:r="http://schemas.openxmlformats.org/officeDocument/2006/relationships" ref="EO77" r:id="rId1934"/>
    <hyperlink xmlns:r="http://schemas.openxmlformats.org/officeDocument/2006/relationships" ref="EU77" r:id="rId1935"/>
    <hyperlink xmlns:r="http://schemas.openxmlformats.org/officeDocument/2006/relationships" ref="EW77" r:id="rId1936"/>
    <hyperlink xmlns:r="http://schemas.openxmlformats.org/officeDocument/2006/relationships" ref="FE77" r:id="rId1937"/>
    <hyperlink xmlns:r="http://schemas.openxmlformats.org/officeDocument/2006/relationships" ref="FH77" r:id="rId1938"/>
    <hyperlink xmlns:r="http://schemas.openxmlformats.org/officeDocument/2006/relationships" ref="FK77" r:id="rId1939"/>
    <hyperlink xmlns:r="http://schemas.openxmlformats.org/officeDocument/2006/relationships" ref="FP77" r:id="rId1940"/>
    <hyperlink xmlns:r="http://schemas.openxmlformats.org/officeDocument/2006/relationships" ref="FR77" r:id="rId1941"/>
    <hyperlink xmlns:r="http://schemas.openxmlformats.org/officeDocument/2006/relationships" ref="FS77" r:id="rId1942"/>
    <hyperlink xmlns:r="http://schemas.openxmlformats.org/officeDocument/2006/relationships" ref="FZ77" r:id="rId1943"/>
    <hyperlink xmlns:r="http://schemas.openxmlformats.org/officeDocument/2006/relationships" ref="GA77" r:id="rId1944"/>
    <hyperlink xmlns:r="http://schemas.openxmlformats.org/officeDocument/2006/relationships" ref="GD77" r:id="rId1945"/>
    <hyperlink xmlns:r="http://schemas.openxmlformats.org/officeDocument/2006/relationships" ref="GF77" r:id="rId1946"/>
    <hyperlink xmlns:r="http://schemas.openxmlformats.org/officeDocument/2006/relationships" ref="GL77" r:id="rId1947"/>
    <hyperlink xmlns:r="http://schemas.openxmlformats.org/officeDocument/2006/relationships" ref="GN77" r:id="rId1948"/>
    <hyperlink xmlns:r="http://schemas.openxmlformats.org/officeDocument/2006/relationships" ref="GR77" r:id="rId1949"/>
    <hyperlink xmlns:r="http://schemas.openxmlformats.org/officeDocument/2006/relationships" ref="GX77" r:id="rId1950"/>
    <hyperlink xmlns:r="http://schemas.openxmlformats.org/officeDocument/2006/relationships" ref="HA77" r:id="rId1951"/>
    <hyperlink xmlns:r="http://schemas.openxmlformats.org/officeDocument/2006/relationships" ref="HD77" r:id="rId1952"/>
    <hyperlink xmlns:r="http://schemas.openxmlformats.org/officeDocument/2006/relationships" ref="HE77" r:id="rId1953"/>
    <hyperlink xmlns:r="http://schemas.openxmlformats.org/officeDocument/2006/relationships" ref="HL77" r:id="rId1954"/>
    <hyperlink xmlns:r="http://schemas.openxmlformats.org/officeDocument/2006/relationships" ref="IB77" r:id="rId1955"/>
    <hyperlink xmlns:r="http://schemas.openxmlformats.org/officeDocument/2006/relationships" ref="IG77" r:id="rId1956"/>
    <hyperlink xmlns:r="http://schemas.openxmlformats.org/officeDocument/2006/relationships" ref="IK77" r:id="rId1957"/>
    <hyperlink xmlns:r="http://schemas.openxmlformats.org/officeDocument/2006/relationships" ref="IR77" r:id="rId1958"/>
    <hyperlink xmlns:r="http://schemas.openxmlformats.org/officeDocument/2006/relationships" ref="IS77" r:id="rId1959"/>
    <hyperlink xmlns:r="http://schemas.openxmlformats.org/officeDocument/2006/relationships" ref="JE77" r:id="rId1960"/>
    <hyperlink xmlns:r="http://schemas.openxmlformats.org/officeDocument/2006/relationships" ref="JL77" r:id="rId1961"/>
    <hyperlink xmlns:r="http://schemas.openxmlformats.org/officeDocument/2006/relationships" ref="JU77" r:id="rId1962"/>
    <hyperlink xmlns:r="http://schemas.openxmlformats.org/officeDocument/2006/relationships" ref="JV77" r:id="rId1963"/>
    <hyperlink xmlns:r="http://schemas.openxmlformats.org/officeDocument/2006/relationships" ref="JZ77" r:id="rId1964"/>
    <hyperlink xmlns:r="http://schemas.openxmlformats.org/officeDocument/2006/relationships" ref="KC77" r:id="rId1965"/>
    <hyperlink xmlns:r="http://schemas.openxmlformats.org/officeDocument/2006/relationships" ref="KG77" r:id="rId1966"/>
    <hyperlink xmlns:r="http://schemas.openxmlformats.org/officeDocument/2006/relationships" ref="KV77" r:id="rId1967"/>
    <hyperlink xmlns:r="http://schemas.openxmlformats.org/officeDocument/2006/relationships" ref="KY77" r:id="rId1968"/>
    <hyperlink xmlns:r="http://schemas.openxmlformats.org/officeDocument/2006/relationships" ref="LJ77" r:id="rId1969"/>
    <hyperlink xmlns:r="http://schemas.openxmlformats.org/officeDocument/2006/relationships" ref="LU77" r:id="rId1970"/>
    <hyperlink xmlns:r="http://schemas.openxmlformats.org/officeDocument/2006/relationships" ref="LV77" r:id="rId1971"/>
    <hyperlink xmlns:r="http://schemas.openxmlformats.org/officeDocument/2006/relationships" ref="MD77" r:id="rId1972"/>
    <hyperlink xmlns:r="http://schemas.openxmlformats.org/officeDocument/2006/relationships" ref="ML77" r:id="rId1973"/>
    <hyperlink xmlns:r="http://schemas.openxmlformats.org/officeDocument/2006/relationships" ref="MM77" r:id="rId1974"/>
    <hyperlink xmlns:r="http://schemas.openxmlformats.org/officeDocument/2006/relationships" ref="NF77" r:id="rId1975"/>
    <hyperlink xmlns:r="http://schemas.openxmlformats.org/officeDocument/2006/relationships" ref="NG77" r:id="rId1976"/>
    <hyperlink xmlns:r="http://schemas.openxmlformats.org/officeDocument/2006/relationships" ref="NH77" r:id="rId1977"/>
    <hyperlink xmlns:r="http://schemas.openxmlformats.org/officeDocument/2006/relationships" ref="NX77" r:id="rId1978"/>
    <hyperlink xmlns:r="http://schemas.openxmlformats.org/officeDocument/2006/relationships" ref="NZ77" r:id="rId1979"/>
    <hyperlink xmlns:r="http://schemas.openxmlformats.org/officeDocument/2006/relationships" ref="OF77" r:id="rId1980"/>
    <hyperlink xmlns:r="http://schemas.openxmlformats.org/officeDocument/2006/relationships" ref="OJ77" r:id="rId1981"/>
    <hyperlink xmlns:r="http://schemas.openxmlformats.org/officeDocument/2006/relationships" ref="ON77" r:id="rId1982"/>
    <hyperlink xmlns:r="http://schemas.openxmlformats.org/officeDocument/2006/relationships" ref="OO77" r:id="rId1983"/>
    <hyperlink xmlns:r="http://schemas.openxmlformats.org/officeDocument/2006/relationships" ref="OX77" r:id="rId1984"/>
    <hyperlink xmlns:r="http://schemas.openxmlformats.org/officeDocument/2006/relationships" ref="PG77" r:id="rId1985"/>
    <hyperlink xmlns:r="http://schemas.openxmlformats.org/officeDocument/2006/relationships" ref="PI77" r:id="rId1986"/>
    <hyperlink xmlns:r="http://schemas.openxmlformats.org/officeDocument/2006/relationships" ref="B78" r:id="rId1987"/>
    <hyperlink xmlns:r="http://schemas.openxmlformats.org/officeDocument/2006/relationships" ref="T78" r:id="rId1988"/>
    <hyperlink xmlns:r="http://schemas.openxmlformats.org/officeDocument/2006/relationships" ref="U78" r:id="rId1989"/>
    <hyperlink xmlns:r="http://schemas.openxmlformats.org/officeDocument/2006/relationships" ref="V78" r:id="rId1990"/>
    <hyperlink xmlns:r="http://schemas.openxmlformats.org/officeDocument/2006/relationships" ref="W78" r:id="rId1991"/>
    <hyperlink xmlns:r="http://schemas.openxmlformats.org/officeDocument/2006/relationships" ref="X78" r:id="rId1992"/>
    <hyperlink xmlns:r="http://schemas.openxmlformats.org/officeDocument/2006/relationships" ref="AB78" r:id="rId1993"/>
    <hyperlink xmlns:r="http://schemas.openxmlformats.org/officeDocument/2006/relationships" ref="AE78" r:id="rId1994"/>
    <hyperlink xmlns:r="http://schemas.openxmlformats.org/officeDocument/2006/relationships" ref="AS78" r:id="rId1995"/>
    <hyperlink xmlns:r="http://schemas.openxmlformats.org/officeDocument/2006/relationships" ref="AV78" r:id="rId1996"/>
    <hyperlink xmlns:r="http://schemas.openxmlformats.org/officeDocument/2006/relationships" ref="AY78" r:id="rId1997"/>
    <hyperlink xmlns:r="http://schemas.openxmlformats.org/officeDocument/2006/relationships" ref="BD78" r:id="rId1998"/>
    <hyperlink xmlns:r="http://schemas.openxmlformats.org/officeDocument/2006/relationships" ref="BE78" r:id="rId1999"/>
    <hyperlink xmlns:r="http://schemas.openxmlformats.org/officeDocument/2006/relationships" ref="BG78" r:id="rId2000"/>
    <hyperlink xmlns:r="http://schemas.openxmlformats.org/officeDocument/2006/relationships" ref="BJ78" r:id="rId2001"/>
    <hyperlink xmlns:r="http://schemas.openxmlformats.org/officeDocument/2006/relationships" ref="BK78" r:id="rId2002"/>
    <hyperlink xmlns:r="http://schemas.openxmlformats.org/officeDocument/2006/relationships" ref="BP78" r:id="rId2003"/>
    <hyperlink xmlns:r="http://schemas.openxmlformats.org/officeDocument/2006/relationships" ref="BT78" r:id="rId2004"/>
    <hyperlink xmlns:r="http://schemas.openxmlformats.org/officeDocument/2006/relationships" ref="CB78" r:id="rId2005"/>
    <hyperlink xmlns:r="http://schemas.openxmlformats.org/officeDocument/2006/relationships" ref="CI78" r:id="rId2006"/>
    <hyperlink xmlns:r="http://schemas.openxmlformats.org/officeDocument/2006/relationships" ref="CJ78" r:id="rId2007"/>
    <hyperlink xmlns:r="http://schemas.openxmlformats.org/officeDocument/2006/relationships" ref="CN78" r:id="rId2008"/>
    <hyperlink xmlns:r="http://schemas.openxmlformats.org/officeDocument/2006/relationships" ref="CP78" r:id="rId2009"/>
    <hyperlink xmlns:r="http://schemas.openxmlformats.org/officeDocument/2006/relationships" ref="CS78" r:id="rId2010"/>
    <hyperlink xmlns:r="http://schemas.openxmlformats.org/officeDocument/2006/relationships" ref="DP78" r:id="rId2011"/>
    <hyperlink xmlns:r="http://schemas.openxmlformats.org/officeDocument/2006/relationships" ref="DT78" r:id="rId2012"/>
    <hyperlink xmlns:r="http://schemas.openxmlformats.org/officeDocument/2006/relationships" ref="ED78" r:id="rId2013"/>
    <hyperlink xmlns:r="http://schemas.openxmlformats.org/officeDocument/2006/relationships" ref="EK78" r:id="rId2014"/>
    <hyperlink xmlns:r="http://schemas.openxmlformats.org/officeDocument/2006/relationships" ref="EM78" r:id="rId2015"/>
    <hyperlink xmlns:r="http://schemas.openxmlformats.org/officeDocument/2006/relationships" ref="EO78" r:id="rId2016"/>
    <hyperlink xmlns:r="http://schemas.openxmlformats.org/officeDocument/2006/relationships" ref="ER78" r:id="rId2017"/>
    <hyperlink xmlns:r="http://schemas.openxmlformats.org/officeDocument/2006/relationships" ref="ES78" r:id="rId2018"/>
    <hyperlink xmlns:r="http://schemas.openxmlformats.org/officeDocument/2006/relationships" ref="EX78" r:id="rId2019"/>
    <hyperlink xmlns:r="http://schemas.openxmlformats.org/officeDocument/2006/relationships" ref="EY78" r:id="rId2020"/>
    <hyperlink xmlns:r="http://schemas.openxmlformats.org/officeDocument/2006/relationships" ref="FH78" r:id="rId2021"/>
    <hyperlink xmlns:r="http://schemas.openxmlformats.org/officeDocument/2006/relationships" ref="FP78" r:id="rId2022"/>
    <hyperlink xmlns:r="http://schemas.openxmlformats.org/officeDocument/2006/relationships" ref="FQ78" r:id="rId2023"/>
    <hyperlink xmlns:r="http://schemas.openxmlformats.org/officeDocument/2006/relationships" ref="GT78" r:id="rId2024"/>
    <hyperlink xmlns:r="http://schemas.openxmlformats.org/officeDocument/2006/relationships" ref="HH78" r:id="rId2025"/>
    <hyperlink xmlns:r="http://schemas.openxmlformats.org/officeDocument/2006/relationships" ref="HS78" r:id="rId2026"/>
    <hyperlink xmlns:r="http://schemas.openxmlformats.org/officeDocument/2006/relationships" ref="HW78" r:id="rId2027"/>
    <hyperlink xmlns:r="http://schemas.openxmlformats.org/officeDocument/2006/relationships" ref="IA78" r:id="rId2028"/>
    <hyperlink xmlns:r="http://schemas.openxmlformats.org/officeDocument/2006/relationships" ref="ID78" r:id="rId2029"/>
    <hyperlink xmlns:r="http://schemas.openxmlformats.org/officeDocument/2006/relationships" ref="IR78" r:id="rId2030"/>
    <hyperlink xmlns:r="http://schemas.openxmlformats.org/officeDocument/2006/relationships" ref="JA78" r:id="rId2031"/>
    <hyperlink xmlns:r="http://schemas.openxmlformats.org/officeDocument/2006/relationships" ref="JM78" r:id="rId2032"/>
    <hyperlink xmlns:r="http://schemas.openxmlformats.org/officeDocument/2006/relationships" ref="JS78" r:id="rId2033"/>
    <hyperlink xmlns:r="http://schemas.openxmlformats.org/officeDocument/2006/relationships" ref="KA78" r:id="rId2034"/>
    <hyperlink xmlns:r="http://schemas.openxmlformats.org/officeDocument/2006/relationships" ref="KE78" r:id="rId2035"/>
    <hyperlink xmlns:r="http://schemas.openxmlformats.org/officeDocument/2006/relationships" ref="KF78" r:id="rId2036"/>
    <hyperlink xmlns:r="http://schemas.openxmlformats.org/officeDocument/2006/relationships" ref="KK78" r:id="rId2037"/>
    <hyperlink xmlns:r="http://schemas.openxmlformats.org/officeDocument/2006/relationships" ref="KV78" r:id="rId2038"/>
    <hyperlink xmlns:r="http://schemas.openxmlformats.org/officeDocument/2006/relationships" ref="KW78" r:id="rId2039"/>
    <hyperlink xmlns:r="http://schemas.openxmlformats.org/officeDocument/2006/relationships" ref="KZ78" r:id="rId2040"/>
    <hyperlink xmlns:r="http://schemas.openxmlformats.org/officeDocument/2006/relationships" ref="LD78" r:id="rId2041"/>
    <hyperlink xmlns:r="http://schemas.openxmlformats.org/officeDocument/2006/relationships" ref="LP78" r:id="rId2042"/>
    <hyperlink xmlns:r="http://schemas.openxmlformats.org/officeDocument/2006/relationships" ref="LW78" r:id="rId2043"/>
    <hyperlink xmlns:r="http://schemas.openxmlformats.org/officeDocument/2006/relationships" ref="LY78" r:id="rId2044"/>
    <hyperlink xmlns:r="http://schemas.openxmlformats.org/officeDocument/2006/relationships" ref="MF78" r:id="rId2045"/>
    <hyperlink xmlns:r="http://schemas.openxmlformats.org/officeDocument/2006/relationships" ref="MO78" r:id="rId2046"/>
    <hyperlink xmlns:r="http://schemas.openxmlformats.org/officeDocument/2006/relationships" ref="MW78" r:id="rId2047"/>
    <hyperlink xmlns:r="http://schemas.openxmlformats.org/officeDocument/2006/relationships" ref="NF78" r:id="rId2048"/>
    <hyperlink xmlns:r="http://schemas.openxmlformats.org/officeDocument/2006/relationships" ref="NP78" r:id="rId2049"/>
    <hyperlink xmlns:r="http://schemas.openxmlformats.org/officeDocument/2006/relationships" ref="NY78" r:id="rId2050"/>
    <hyperlink xmlns:r="http://schemas.openxmlformats.org/officeDocument/2006/relationships" ref="OK78" r:id="rId2051"/>
    <hyperlink xmlns:r="http://schemas.openxmlformats.org/officeDocument/2006/relationships" ref="OL78" r:id="rId2052"/>
    <hyperlink xmlns:r="http://schemas.openxmlformats.org/officeDocument/2006/relationships" ref="PD78" r:id="rId2053"/>
    <hyperlink xmlns:r="http://schemas.openxmlformats.org/officeDocument/2006/relationships" ref="PF78" r:id="rId2054"/>
    <hyperlink xmlns:r="http://schemas.openxmlformats.org/officeDocument/2006/relationships" ref="PH78" r:id="rId2055"/>
    <hyperlink xmlns:r="http://schemas.openxmlformats.org/officeDocument/2006/relationships" ref="B79" r:id="rId2056"/>
    <hyperlink xmlns:r="http://schemas.openxmlformats.org/officeDocument/2006/relationships" ref="Q79" r:id="rId2057"/>
    <hyperlink xmlns:r="http://schemas.openxmlformats.org/officeDocument/2006/relationships" ref="R79" r:id="rId2058"/>
    <hyperlink xmlns:r="http://schemas.openxmlformats.org/officeDocument/2006/relationships" ref="U79" r:id="rId2059"/>
    <hyperlink xmlns:r="http://schemas.openxmlformats.org/officeDocument/2006/relationships" ref="X79" r:id="rId2060"/>
    <hyperlink xmlns:r="http://schemas.openxmlformats.org/officeDocument/2006/relationships" ref="Z79" r:id="rId2061"/>
    <hyperlink xmlns:r="http://schemas.openxmlformats.org/officeDocument/2006/relationships" ref="AB79" r:id="rId2062"/>
    <hyperlink xmlns:r="http://schemas.openxmlformats.org/officeDocument/2006/relationships" ref="AE79" r:id="rId2063"/>
    <hyperlink xmlns:r="http://schemas.openxmlformats.org/officeDocument/2006/relationships" ref="AH79" r:id="rId2064"/>
    <hyperlink xmlns:r="http://schemas.openxmlformats.org/officeDocument/2006/relationships" ref="AI79" r:id="rId2065"/>
    <hyperlink xmlns:r="http://schemas.openxmlformats.org/officeDocument/2006/relationships" ref="AQ79" r:id="rId2066"/>
    <hyperlink xmlns:r="http://schemas.openxmlformats.org/officeDocument/2006/relationships" ref="AU79" r:id="rId2067"/>
    <hyperlink xmlns:r="http://schemas.openxmlformats.org/officeDocument/2006/relationships" ref="AV79" r:id="rId2068"/>
    <hyperlink xmlns:r="http://schemas.openxmlformats.org/officeDocument/2006/relationships" ref="BG79" r:id="rId2069"/>
    <hyperlink xmlns:r="http://schemas.openxmlformats.org/officeDocument/2006/relationships" ref="BY79" r:id="rId2070"/>
    <hyperlink xmlns:r="http://schemas.openxmlformats.org/officeDocument/2006/relationships" ref="BZ79" r:id="rId2071"/>
    <hyperlink xmlns:r="http://schemas.openxmlformats.org/officeDocument/2006/relationships" ref="CA79" r:id="rId2072"/>
    <hyperlink xmlns:r="http://schemas.openxmlformats.org/officeDocument/2006/relationships" ref="CF79" r:id="rId2073"/>
    <hyperlink xmlns:r="http://schemas.openxmlformats.org/officeDocument/2006/relationships" ref="CP79" r:id="rId2074"/>
    <hyperlink xmlns:r="http://schemas.openxmlformats.org/officeDocument/2006/relationships" ref="CQ79" r:id="rId2075"/>
    <hyperlink xmlns:r="http://schemas.openxmlformats.org/officeDocument/2006/relationships" ref="CU79" r:id="rId2076"/>
    <hyperlink xmlns:r="http://schemas.openxmlformats.org/officeDocument/2006/relationships" ref="DD79" r:id="rId2077"/>
    <hyperlink xmlns:r="http://schemas.openxmlformats.org/officeDocument/2006/relationships" ref="DM79" r:id="rId2078"/>
    <hyperlink xmlns:r="http://schemas.openxmlformats.org/officeDocument/2006/relationships" ref="DT79" r:id="rId2079"/>
    <hyperlink xmlns:r="http://schemas.openxmlformats.org/officeDocument/2006/relationships" ref="ED79" r:id="rId2080"/>
    <hyperlink xmlns:r="http://schemas.openxmlformats.org/officeDocument/2006/relationships" ref="EF79" r:id="rId2081"/>
    <hyperlink xmlns:r="http://schemas.openxmlformats.org/officeDocument/2006/relationships" ref="EJ79" r:id="rId2082"/>
    <hyperlink xmlns:r="http://schemas.openxmlformats.org/officeDocument/2006/relationships" ref="EL79" r:id="rId2083"/>
    <hyperlink xmlns:r="http://schemas.openxmlformats.org/officeDocument/2006/relationships" ref="EU79" r:id="rId2084"/>
    <hyperlink xmlns:r="http://schemas.openxmlformats.org/officeDocument/2006/relationships" ref="EY79" r:id="rId2085"/>
    <hyperlink xmlns:r="http://schemas.openxmlformats.org/officeDocument/2006/relationships" ref="EZ79" r:id="rId2086"/>
    <hyperlink xmlns:r="http://schemas.openxmlformats.org/officeDocument/2006/relationships" ref="FI79" r:id="rId2087"/>
    <hyperlink xmlns:r="http://schemas.openxmlformats.org/officeDocument/2006/relationships" ref="FJ79" r:id="rId2088"/>
    <hyperlink xmlns:r="http://schemas.openxmlformats.org/officeDocument/2006/relationships" ref="FK79" r:id="rId2089"/>
    <hyperlink xmlns:r="http://schemas.openxmlformats.org/officeDocument/2006/relationships" ref="FM79" r:id="rId2090"/>
    <hyperlink xmlns:r="http://schemas.openxmlformats.org/officeDocument/2006/relationships" ref="FT79" r:id="rId2091"/>
    <hyperlink xmlns:r="http://schemas.openxmlformats.org/officeDocument/2006/relationships" ref="GH79" r:id="rId2092"/>
    <hyperlink xmlns:r="http://schemas.openxmlformats.org/officeDocument/2006/relationships" ref="GI79" r:id="rId2093"/>
    <hyperlink xmlns:r="http://schemas.openxmlformats.org/officeDocument/2006/relationships" ref="GT79" r:id="rId2094"/>
    <hyperlink xmlns:r="http://schemas.openxmlformats.org/officeDocument/2006/relationships" ref="GV79" r:id="rId2095"/>
    <hyperlink xmlns:r="http://schemas.openxmlformats.org/officeDocument/2006/relationships" ref="HJ79" r:id="rId2096"/>
    <hyperlink xmlns:r="http://schemas.openxmlformats.org/officeDocument/2006/relationships" ref="HK79" r:id="rId2097"/>
    <hyperlink xmlns:r="http://schemas.openxmlformats.org/officeDocument/2006/relationships" ref="HM79" r:id="rId2098"/>
    <hyperlink xmlns:r="http://schemas.openxmlformats.org/officeDocument/2006/relationships" ref="IL79" r:id="rId2099"/>
    <hyperlink xmlns:r="http://schemas.openxmlformats.org/officeDocument/2006/relationships" ref="IV79" r:id="rId2100"/>
    <hyperlink xmlns:r="http://schemas.openxmlformats.org/officeDocument/2006/relationships" ref="IY79" r:id="rId2101"/>
    <hyperlink xmlns:r="http://schemas.openxmlformats.org/officeDocument/2006/relationships" ref="IZ79" r:id="rId2102"/>
    <hyperlink xmlns:r="http://schemas.openxmlformats.org/officeDocument/2006/relationships" ref="JA79" r:id="rId2103"/>
    <hyperlink xmlns:r="http://schemas.openxmlformats.org/officeDocument/2006/relationships" ref="JB79" r:id="rId2104"/>
    <hyperlink xmlns:r="http://schemas.openxmlformats.org/officeDocument/2006/relationships" ref="JJ79" r:id="rId2105"/>
    <hyperlink xmlns:r="http://schemas.openxmlformats.org/officeDocument/2006/relationships" ref="JN79" r:id="rId2106"/>
    <hyperlink xmlns:r="http://schemas.openxmlformats.org/officeDocument/2006/relationships" ref="JS79" r:id="rId2107"/>
    <hyperlink xmlns:r="http://schemas.openxmlformats.org/officeDocument/2006/relationships" ref="JT79" r:id="rId2108"/>
    <hyperlink xmlns:r="http://schemas.openxmlformats.org/officeDocument/2006/relationships" ref="LI79" r:id="rId2109"/>
    <hyperlink xmlns:r="http://schemas.openxmlformats.org/officeDocument/2006/relationships" ref="LK79" r:id="rId2110"/>
    <hyperlink xmlns:r="http://schemas.openxmlformats.org/officeDocument/2006/relationships" ref="MN79" r:id="rId2111"/>
    <hyperlink xmlns:r="http://schemas.openxmlformats.org/officeDocument/2006/relationships" ref="MZ79" r:id="rId2112"/>
    <hyperlink xmlns:r="http://schemas.openxmlformats.org/officeDocument/2006/relationships" ref="NB79" r:id="rId2113"/>
    <hyperlink xmlns:r="http://schemas.openxmlformats.org/officeDocument/2006/relationships" ref="NM79" r:id="rId2114"/>
    <hyperlink xmlns:r="http://schemas.openxmlformats.org/officeDocument/2006/relationships" ref="NY79" r:id="rId2115"/>
    <hyperlink xmlns:r="http://schemas.openxmlformats.org/officeDocument/2006/relationships" ref="NZ79" r:id="rId2116"/>
    <hyperlink xmlns:r="http://schemas.openxmlformats.org/officeDocument/2006/relationships" ref="OA79" r:id="rId2117"/>
    <hyperlink xmlns:r="http://schemas.openxmlformats.org/officeDocument/2006/relationships" ref="OB79" r:id="rId2118"/>
    <hyperlink xmlns:r="http://schemas.openxmlformats.org/officeDocument/2006/relationships" ref="OQ79" r:id="rId2119"/>
    <hyperlink xmlns:r="http://schemas.openxmlformats.org/officeDocument/2006/relationships" ref="OZ79" r:id="rId2120"/>
    <hyperlink xmlns:r="http://schemas.openxmlformats.org/officeDocument/2006/relationships" ref="PC79" r:id="rId2121"/>
    <hyperlink xmlns:r="http://schemas.openxmlformats.org/officeDocument/2006/relationships" ref="B80" r:id="rId2122"/>
    <hyperlink xmlns:r="http://schemas.openxmlformats.org/officeDocument/2006/relationships" ref="W80" r:id="rId2123"/>
    <hyperlink xmlns:r="http://schemas.openxmlformats.org/officeDocument/2006/relationships" ref="BC80" r:id="rId2124"/>
    <hyperlink xmlns:r="http://schemas.openxmlformats.org/officeDocument/2006/relationships" ref="BG80" r:id="rId2125"/>
    <hyperlink xmlns:r="http://schemas.openxmlformats.org/officeDocument/2006/relationships" ref="BJ80" r:id="rId2126"/>
    <hyperlink xmlns:r="http://schemas.openxmlformats.org/officeDocument/2006/relationships" ref="BR80" r:id="rId2127"/>
    <hyperlink xmlns:r="http://schemas.openxmlformats.org/officeDocument/2006/relationships" ref="BV80" r:id="rId2128"/>
    <hyperlink xmlns:r="http://schemas.openxmlformats.org/officeDocument/2006/relationships" ref="CQ80" r:id="rId2129"/>
    <hyperlink xmlns:r="http://schemas.openxmlformats.org/officeDocument/2006/relationships" ref="CR80" r:id="rId2130"/>
    <hyperlink xmlns:r="http://schemas.openxmlformats.org/officeDocument/2006/relationships" ref="DA80" r:id="rId2131"/>
    <hyperlink xmlns:r="http://schemas.openxmlformats.org/officeDocument/2006/relationships" ref="DM80" r:id="rId2132"/>
    <hyperlink xmlns:r="http://schemas.openxmlformats.org/officeDocument/2006/relationships" ref="DO80" r:id="rId2133"/>
    <hyperlink xmlns:r="http://schemas.openxmlformats.org/officeDocument/2006/relationships" ref="EF80" r:id="rId2134"/>
    <hyperlink xmlns:r="http://schemas.openxmlformats.org/officeDocument/2006/relationships" ref="ER80" r:id="rId2135"/>
    <hyperlink xmlns:r="http://schemas.openxmlformats.org/officeDocument/2006/relationships" ref="FD80" r:id="rId2136"/>
    <hyperlink xmlns:r="http://schemas.openxmlformats.org/officeDocument/2006/relationships" ref="FH80" r:id="rId2137"/>
    <hyperlink xmlns:r="http://schemas.openxmlformats.org/officeDocument/2006/relationships" ref="FM80" r:id="rId2138"/>
    <hyperlink xmlns:r="http://schemas.openxmlformats.org/officeDocument/2006/relationships" ref="FO80" r:id="rId2139"/>
    <hyperlink xmlns:r="http://schemas.openxmlformats.org/officeDocument/2006/relationships" ref="FP80" r:id="rId2140"/>
    <hyperlink xmlns:r="http://schemas.openxmlformats.org/officeDocument/2006/relationships" ref="FU80" r:id="rId2141"/>
    <hyperlink xmlns:r="http://schemas.openxmlformats.org/officeDocument/2006/relationships" ref="FX80" r:id="rId2142"/>
    <hyperlink xmlns:r="http://schemas.openxmlformats.org/officeDocument/2006/relationships" ref="GO80" r:id="rId2143"/>
    <hyperlink xmlns:r="http://schemas.openxmlformats.org/officeDocument/2006/relationships" ref="GS80" r:id="rId2144"/>
    <hyperlink xmlns:r="http://schemas.openxmlformats.org/officeDocument/2006/relationships" ref="GV80" r:id="rId2145"/>
    <hyperlink xmlns:r="http://schemas.openxmlformats.org/officeDocument/2006/relationships" ref="HI80" r:id="rId2146"/>
    <hyperlink xmlns:r="http://schemas.openxmlformats.org/officeDocument/2006/relationships" ref="HL80" r:id="rId2147"/>
    <hyperlink xmlns:r="http://schemas.openxmlformats.org/officeDocument/2006/relationships" ref="HM80" r:id="rId2148"/>
    <hyperlink xmlns:r="http://schemas.openxmlformats.org/officeDocument/2006/relationships" ref="HP80" r:id="rId2149"/>
    <hyperlink xmlns:r="http://schemas.openxmlformats.org/officeDocument/2006/relationships" ref="IR80" r:id="rId2150"/>
    <hyperlink xmlns:r="http://schemas.openxmlformats.org/officeDocument/2006/relationships" ref="IW80" r:id="rId2151"/>
    <hyperlink xmlns:r="http://schemas.openxmlformats.org/officeDocument/2006/relationships" ref="JJ80" r:id="rId2152"/>
    <hyperlink xmlns:r="http://schemas.openxmlformats.org/officeDocument/2006/relationships" ref="JU80" r:id="rId2153"/>
    <hyperlink xmlns:r="http://schemas.openxmlformats.org/officeDocument/2006/relationships" ref="JV80" r:id="rId2154"/>
    <hyperlink xmlns:r="http://schemas.openxmlformats.org/officeDocument/2006/relationships" ref="KB80" r:id="rId2155"/>
    <hyperlink xmlns:r="http://schemas.openxmlformats.org/officeDocument/2006/relationships" ref="KD80" r:id="rId2156"/>
    <hyperlink xmlns:r="http://schemas.openxmlformats.org/officeDocument/2006/relationships" ref="KF80" r:id="rId2157"/>
    <hyperlink xmlns:r="http://schemas.openxmlformats.org/officeDocument/2006/relationships" ref="KG80" r:id="rId2158"/>
    <hyperlink xmlns:r="http://schemas.openxmlformats.org/officeDocument/2006/relationships" ref="KH80" r:id="rId2159"/>
    <hyperlink xmlns:r="http://schemas.openxmlformats.org/officeDocument/2006/relationships" ref="KJ80" r:id="rId2160"/>
    <hyperlink xmlns:r="http://schemas.openxmlformats.org/officeDocument/2006/relationships" ref="KQ80" r:id="rId2161"/>
    <hyperlink xmlns:r="http://schemas.openxmlformats.org/officeDocument/2006/relationships" ref="KS80" r:id="rId2162"/>
    <hyperlink xmlns:r="http://schemas.openxmlformats.org/officeDocument/2006/relationships" ref="KT80" r:id="rId2163"/>
    <hyperlink xmlns:r="http://schemas.openxmlformats.org/officeDocument/2006/relationships" ref="LA80" r:id="rId2164"/>
    <hyperlink xmlns:r="http://schemas.openxmlformats.org/officeDocument/2006/relationships" ref="LP80" r:id="rId2165"/>
    <hyperlink xmlns:r="http://schemas.openxmlformats.org/officeDocument/2006/relationships" ref="LY80" r:id="rId2166"/>
    <hyperlink xmlns:r="http://schemas.openxmlformats.org/officeDocument/2006/relationships" ref="MK80" r:id="rId2167"/>
    <hyperlink xmlns:r="http://schemas.openxmlformats.org/officeDocument/2006/relationships" ref="ML80" r:id="rId2168"/>
    <hyperlink xmlns:r="http://schemas.openxmlformats.org/officeDocument/2006/relationships" ref="MT80" r:id="rId2169"/>
    <hyperlink xmlns:r="http://schemas.openxmlformats.org/officeDocument/2006/relationships" ref="MX80" r:id="rId2170"/>
    <hyperlink xmlns:r="http://schemas.openxmlformats.org/officeDocument/2006/relationships" ref="NE80" r:id="rId2171"/>
    <hyperlink xmlns:r="http://schemas.openxmlformats.org/officeDocument/2006/relationships" ref="NO80" r:id="rId2172"/>
    <hyperlink xmlns:r="http://schemas.openxmlformats.org/officeDocument/2006/relationships" ref="OP80" r:id="rId2173"/>
    <hyperlink xmlns:r="http://schemas.openxmlformats.org/officeDocument/2006/relationships" ref="OR80" r:id="rId2174"/>
    <hyperlink xmlns:r="http://schemas.openxmlformats.org/officeDocument/2006/relationships" ref="OS80" r:id="rId2175"/>
    <hyperlink xmlns:r="http://schemas.openxmlformats.org/officeDocument/2006/relationships" ref="OV80" r:id="rId2176"/>
    <hyperlink xmlns:r="http://schemas.openxmlformats.org/officeDocument/2006/relationships" ref="PB80" r:id="rId2177"/>
    <hyperlink xmlns:r="http://schemas.openxmlformats.org/officeDocument/2006/relationships" ref="B81" r:id="rId2178"/>
    <hyperlink xmlns:r="http://schemas.openxmlformats.org/officeDocument/2006/relationships" ref="S81" r:id="rId2179"/>
    <hyperlink xmlns:r="http://schemas.openxmlformats.org/officeDocument/2006/relationships" ref="X81" r:id="rId2180"/>
    <hyperlink xmlns:r="http://schemas.openxmlformats.org/officeDocument/2006/relationships" ref="AF81" r:id="rId2181"/>
    <hyperlink xmlns:r="http://schemas.openxmlformats.org/officeDocument/2006/relationships" ref="AG81" r:id="rId2182"/>
    <hyperlink xmlns:r="http://schemas.openxmlformats.org/officeDocument/2006/relationships" ref="AH81" r:id="rId2183"/>
    <hyperlink xmlns:r="http://schemas.openxmlformats.org/officeDocument/2006/relationships" ref="AL81" r:id="rId2184"/>
    <hyperlink xmlns:r="http://schemas.openxmlformats.org/officeDocument/2006/relationships" ref="AX81" r:id="rId2185"/>
    <hyperlink xmlns:r="http://schemas.openxmlformats.org/officeDocument/2006/relationships" ref="AY81" r:id="rId2186"/>
    <hyperlink xmlns:r="http://schemas.openxmlformats.org/officeDocument/2006/relationships" ref="BI81" r:id="rId2187"/>
    <hyperlink xmlns:r="http://schemas.openxmlformats.org/officeDocument/2006/relationships" ref="BO81" r:id="rId2188"/>
    <hyperlink xmlns:r="http://schemas.openxmlformats.org/officeDocument/2006/relationships" ref="BS81" r:id="rId2189"/>
    <hyperlink xmlns:r="http://schemas.openxmlformats.org/officeDocument/2006/relationships" ref="BW81" r:id="rId2190"/>
    <hyperlink xmlns:r="http://schemas.openxmlformats.org/officeDocument/2006/relationships" ref="CD81" r:id="rId2191"/>
    <hyperlink xmlns:r="http://schemas.openxmlformats.org/officeDocument/2006/relationships" ref="CH81" r:id="rId2192"/>
    <hyperlink xmlns:r="http://schemas.openxmlformats.org/officeDocument/2006/relationships" ref="CP81" r:id="rId2193"/>
    <hyperlink xmlns:r="http://schemas.openxmlformats.org/officeDocument/2006/relationships" ref="CS81" r:id="rId2194"/>
    <hyperlink xmlns:r="http://schemas.openxmlformats.org/officeDocument/2006/relationships" ref="CU81" r:id="rId2195"/>
    <hyperlink xmlns:r="http://schemas.openxmlformats.org/officeDocument/2006/relationships" ref="ER81" r:id="rId2196"/>
    <hyperlink xmlns:r="http://schemas.openxmlformats.org/officeDocument/2006/relationships" ref="FP81" r:id="rId2197"/>
    <hyperlink xmlns:r="http://schemas.openxmlformats.org/officeDocument/2006/relationships" ref="FQ81" r:id="rId2198"/>
    <hyperlink xmlns:r="http://schemas.openxmlformats.org/officeDocument/2006/relationships" ref="FY81" r:id="rId2199"/>
    <hyperlink xmlns:r="http://schemas.openxmlformats.org/officeDocument/2006/relationships" ref="GL81" r:id="rId2200"/>
    <hyperlink xmlns:r="http://schemas.openxmlformats.org/officeDocument/2006/relationships" ref="GP81" r:id="rId2201"/>
    <hyperlink xmlns:r="http://schemas.openxmlformats.org/officeDocument/2006/relationships" ref="GW81" r:id="rId2202"/>
    <hyperlink xmlns:r="http://schemas.openxmlformats.org/officeDocument/2006/relationships" ref="HF81" r:id="rId2203"/>
    <hyperlink xmlns:r="http://schemas.openxmlformats.org/officeDocument/2006/relationships" ref="HM81" r:id="rId2204"/>
    <hyperlink xmlns:r="http://schemas.openxmlformats.org/officeDocument/2006/relationships" ref="HO81" r:id="rId2205"/>
    <hyperlink xmlns:r="http://schemas.openxmlformats.org/officeDocument/2006/relationships" ref="IA81" r:id="rId2206"/>
    <hyperlink xmlns:r="http://schemas.openxmlformats.org/officeDocument/2006/relationships" ref="IP81" r:id="rId2207"/>
    <hyperlink xmlns:r="http://schemas.openxmlformats.org/officeDocument/2006/relationships" ref="JB81" r:id="rId2208"/>
    <hyperlink xmlns:r="http://schemas.openxmlformats.org/officeDocument/2006/relationships" ref="JF81" r:id="rId2209"/>
    <hyperlink xmlns:r="http://schemas.openxmlformats.org/officeDocument/2006/relationships" ref="JG81" r:id="rId2210"/>
    <hyperlink xmlns:r="http://schemas.openxmlformats.org/officeDocument/2006/relationships" ref="JL81" r:id="rId2211"/>
    <hyperlink xmlns:r="http://schemas.openxmlformats.org/officeDocument/2006/relationships" ref="KM81" r:id="rId2212"/>
    <hyperlink xmlns:r="http://schemas.openxmlformats.org/officeDocument/2006/relationships" ref="KW81" r:id="rId2213"/>
    <hyperlink xmlns:r="http://schemas.openxmlformats.org/officeDocument/2006/relationships" ref="LF81" r:id="rId2214"/>
    <hyperlink xmlns:r="http://schemas.openxmlformats.org/officeDocument/2006/relationships" ref="LH81" r:id="rId2215"/>
    <hyperlink xmlns:r="http://schemas.openxmlformats.org/officeDocument/2006/relationships" ref="LN81" r:id="rId2216"/>
    <hyperlink xmlns:r="http://schemas.openxmlformats.org/officeDocument/2006/relationships" ref="MA81" r:id="rId2217"/>
    <hyperlink xmlns:r="http://schemas.openxmlformats.org/officeDocument/2006/relationships" ref="MI81" r:id="rId2218"/>
    <hyperlink xmlns:r="http://schemas.openxmlformats.org/officeDocument/2006/relationships" ref="MJ81" r:id="rId2219"/>
    <hyperlink xmlns:r="http://schemas.openxmlformats.org/officeDocument/2006/relationships" ref="MP81" r:id="rId2220"/>
    <hyperlink xmlns:r="http://schemas.openxmlformats.org/officeDocument/2006/relationships" ref="MR81" r:id="rId2221"/>
    <hyperlink xmlns:r="http://schemas.openxmlformats.org/officeDocument/2006/relationships" ref="NB81" r:id="rId2222"/>
    <hyperlink xmlns:r="http://schemas.openxmlformats.org/officeDocument/2006/relationships" ref="NG81" r:id="rId2223"/>
    <hyperlink xmlns:r="http://schemas.openxmlformats.org/officeDocument/2006/relationships" ref="OD81" r:id="rId2224"/>
    <hyperlink xmlns:r="http://schemas.openxmlformats.org/officeDocument/2006/relationships" ref="OI81" r:id="rId2225"/>
    <hyperlink xmlns:r="http://schemas.openxmlformats.org/officeDocument/2006/relationships" ref="OL81" r:id="rId2226"/>
    <hyperlink xmlns:r="http://schemas.openxmlformats.org/officeDocument/2006/relationships" ref="OU81" r:id="rId2227"/>
    <hyperlink xmlns:r="http://schemas.openxmlformats.org/officeDocument/2006/relationships" ref="PA81" r:id="rId2228"/>
    <hyperlink xmlns:r="http://schemas.openxmlformats.org/officeDocument/2006/relationships" ref="PF81" r:id="rId2229"/>
    <hyperlink xmlns:r="http://schemas.openxmlformats.org/officeDocument/2006/relationships" ref="B82" r:id="rId2230"/>
    <hyperlink xmlns:r="http://schemas.openxmlformats.org/officeDocument/2006/relationships" ref="Q82" r:id="rId2231"/>
    <hyperlink xmlns:r="http://schemas.openxmlformats.org/officeDocument/2006/relationships" ref="T82" r:id="rId2232"/>
    <hyperlink xmlns:r="http://schemas.openxmlformats.org/officeDocument/2006/relationships" ref="U82" r:id="rId2233"/>
    <hyperlink xmlns:r="http://schemas.openxmlformats.org/officeDocument/2006/relationships" ref="V82" r:id="rId2234"/>
    <hyperlink xmlns:r="http://schemas.openxmlformats.org/officeDocument/2006/relationships" ref="Y82" r:id="rId2235"/>
    <hyperlink xmlns:r="http://schemas.openxmlformats.org/officeDocument/2006/relationships" ref="AH82" r:id="rId2236"/>
    <hyperlink xmlns:r="http://schemas.openxmlformats.org/officeDocument/2006/relationships" ref="AJ82" r:id="rId2237"/>
    <hyperlink xmlns:r="http://schemas.openxmlformats.org/officeDocument/2006/relationships" ref="AL82" r:id="rId2238"/>
    <hyperlink xmlns:r="http://schemas.openxmlformats.org/officeDocument/2006/relationships" ref="AM82" r:id="rId2239"/>
    <hyperlink xmlns:r="http://schemas.openxmlformats.org/officeDocument/2006/relationships" ref="AU82" r:id="rId2240"/>
    <hyperlink xmlns:r="http://schemas.openxmlformats.org/officeDocument/2006/relationships" ref="BL82" r:id="rId2241"/>
    <hyperlink xmlns:r="http://schemas.openxmlformats.org/officeDocument/2006/relationships" ref="BR82" r:id="rId2242"/>
    <hyperlink xmlns:r="http://schemas.openxmlformats.org/officeDocument/2006/relationships" ref="BY82" r:id="rId2243"/>
    <hyperlink xmlns:r="http://schemas.openxmlformats.org/officeDocument/2006/relationships" ref="CC82" r:id="rId2244"/>
    <hyperlink xmlns:r="http://schemas.openxmlformats.org/officeDocument/2006/relationships" ref="DD82" r:id="rId2245"/>
    <hyperlink xmlns:r="http://schemas.openxmlformats.org/officeDocument/2006/relationships" ref="DH82" r:id="rId2246"/>
    <hyperlink xmlns:r="http://schemas.openxmlformats.org/officeDocument/2006/relationships" ref="DO82" r:id="rId2247"/>
    <hyperlink xmlns:r="http://schemas.openxmlformats.org/officeDocument/2006/relationships" ref="EM82" r:id="rId2248"/>
    <hyperlink xmlns:r="http://schemas.openxmlformats.org/officeDocument/2006/relationships" ref="EY82" r:id="rId2249"/>
    <hyperlink xmlns:r="http://schemas.openxmlformats.org/officeDocument/2006/relationships" ref="FC82" r:id="rId2250"/>
    <hyperlink xmlns:r="http://schemas.openxmlformats.org/officeDocument/2006/relationships" ref="FG82" r:id="rId2251"/>
    <hyperlink xmlns:r="http://schemas.openxmlformats.org/officeDocument/2006/relationships" ref="FK82" r:id="rId2252"/>
    <hyperlink xmlns:r="http://schemas.openxmlformats.org/officeDocument/2006/relationships" ref="FL82" r:id="rId2253"/>
    <hyperlink xmlns:r="http://schemas.openxmlformats.org/officeDocument/2006/relationships" ref="GD82" r:id="rId2254"/>
    <hyperlink xmlns:r="http://schemas.openxmlformats.org/officeDocument/2006/relationships" ref="GN82" r:id="rId2255"/>
    <hyperlink xmlns:r="http://schemas.openxmlformats.org/officeDocument/2006/relationships" ref="HD82" r:id="rId2256"/>
    <hyperlink xmlns:r="http://schemas.openxmlformats.org/officeDocument/2006/relationships" ref="HV82" r:id="rId2257"/>
    <hyperlink xmlns:r="http://schemas.openxmlformats.org/officeDocument/2006/relationships" ref="HZ82" r:id="rId2258"/>
    <hyperlink xmlns:r="http://schemas.openxmlformats.org/officeDocument/2006/relationships" ref="IA82" r:id="rId2259"/>
    <hyperlink xmlns:r="http://schemas.openxmlformats.org/officeDocument/2006/relationships" ref="II82" r:id="rId2260"/>
    <hyperlink xmlns:r="http://schemas.openxmlformats.org/officeDocument/2006/relationships" ref="IW82" r:id="rId2261"/>
    <hyperlink xmlns:r="http://schemas.openxmlformats.org/officeDocument/2006/relationships" ref="IX82" r:id="rId2262"/>
    <hyperlink xmlns:r="http://schemas.openxmlformats.org/officeDocument/2006/relationships" ref="JB82" r:id="rId2263"/>
    <hyperlink xmlns:r="http://schemas.openxmlformats.org/officeDocument/2006/relationships" ref="JD82" r:id="rId2264"/>
    <hyperlink xmlns:r="http://schemas.openxmlformats.org/officeDocument/2006/relationships" ref="JO82" r:id="rId2265"/>
    <hyperlink xmlns:r="http://schemas.openxmlformats.org/officeDocument/2006/relationships" ref="KR82" r:id="rId2266"/>
    <hyperlink xmlns:r="http://schemas.openxmlformats.org/officeDocument/2006/relationships" ref="LB82" r:id="rId2267"/>
    <hyperlink xmlns:r="http://schemas.openxmlformats.org/officeDocument/2006/relationships" ref="LM82" r:id="rId2268"/>
    <hyperlink xmlns:r="http://schemas.openxmlformats.org/officeDocument/2006/relationships" ref="LT82" r:id="rId2269"/>
    <hyperlink xmlns:r="http://schemas.openxmlformats.org/officeDocument/2006/relationships" ref="LV82" r:id="rId2270"/>
    <hyperlink xmlns:r="http://schemas.openxmlformats.org/officeDocument/2006/relationships" ref="LW82" r:id="rId2271"/>
    <hyperlink xmlns:r="http://schemas.openxmlformats.org/officeDocument/2006/relationships" ref="LY82" r:id="rId2272"/>
    <hyperlink xmlns:r="http://schemas.openxmlformats.org/officeDocument/2006/relationships" ref="ME82" r:id="rId2273"/>
    <hyperlink xmlns:r="http://schemas.openxmlformats.org/officeDocument/2006/relationships" ref="MF82" r:id="rId2274"/>
    <hyperlink xmlns:r="http://schemas.openxmlformats.org/officeDocument/2006/relationships" ref="MH82" r:id="rId2275"/>
    <hyperlink xmlns:r="http://schemas.openxmlformats.org/officeDocument/2006/relationships" ref="MJ82" r:id="rId2276"/>
    <hyperlink xmlns:r="http://schemas.openxmlformats.org/officeDocument/2006/relationships" ref="MO82" r:id="rId2277"/>
    <hyperlink xmlns:r="http://schemas.openxmlformats.org/officeDocument/2006/relationships" ref="NC82" r:id="rId2278"/>
    <hyperlink xmlns:r="http://schemas.openxmlformats.org/officeDocument/2006/relationships" ref="NZ82" r:id="rId2279"/>
    <hyperlink xmlns:r="http://schemas.openxmlformats.org/officeDocument/2006/relationships" ref="PD82" r:id="rId2280"/>
    <hyperlink xmlns:r="http://schemas.openxmlformats.org/officeDocument/2006/relationships" ref="B83" r:id="rId2281"/>
    <hyperlink xmlns:r="http://schemas.openxmlformats.org/officeDocument/2006/relationships" ref="AH83" r:id="rId2282"/>
    <hyperlink xmlns:r="http://schemas.openxmlformats.org/officeDocument/2006/relationships" ref="AL83" r:id="rId2283"/>
    <hyperlink xmlns:r="http://schemas.openxmlformats.org/officeDocument/2006/relationships" ref="AV83" r:id="rId2284"/>
    <hyperlink xmlns:r="http://schemas.openxmlformats.org/officeDocument/2006/relationships" ref="AX83" r:id="rId2285"/>
    <hyperlink xmlns:r="http://schemas.openxmlformats.org/officeDocument/2006/relationships" ref="AY83" r:id="rId2286"/>
    <hyperlink xmlns:r="http://schemas.openxmlformats.org/officeDocument/2006/relationships" ref="BD83" r:id="rId2287"/>
    <hyperlink xmlns:r="http://schemas.openxmlformats.org/officeDocument/2006/relationships" ref="BF83" r:id="rId2288"/>
    <hyperlink xmlns:r="http://schemas.openxmlformats.org/officeDocument/2006/relationships" ref="BM83" r:id="rId2289"/>
    <hyperlink xmlns:r="http://schemas.openxmlformats.org/officeDocument/2006/relationships" ref="BO83" r:id="rId2290"/>
    <hyperlink xmlns:r="http://schemas.openxmlformats.org/officeDocument/2006/relationships" ref="CC83" r:id="rId2291"/>
    <hyperlink xmlns:r="http://schemas.openxmlformats.org/officeDocument/2006/relationships" ref="CO83" r:id="rId2292"/>
    <hyperlink xmlns:r="http://schemas.openxmlformats.org/officeDocument/2006/relationships" ref="CZ83" r:id="rId2293"/>
    <hyperlink xmlns:r="http://schemas.openxmlformats.org/officeDocument/2006/relationships" ref="DA83" r:id="rId2294"/>
    <hyperlink xmlns:r="http://schemas.openxmlformats.org/officeDocument/2006/relationships" ref="FQ83" r:id="rId2295"/>
    <hyperlink xmlns:r="http://schemas.openxmlformats.org/officeDocument/2006/relationships" ref="FW83" r:id="rId2296"/>
    <hyperlink xmlns:r="http://schemas.openxmlformats.org/officeDocument/2006/relationships" ref="GT83" r:id="rId2297"/>
    <hyperlink xmlns:r="http://schemas.openxmlformats.org/officeDocument/2006/relationships" ref="GW83" r:id="rId2298"/>
    <hyperlink xmlns:r="http://schemas.openxmlformats.org/officeDocument/2006/relationships" ref="HK83" r:id="rId2299"/>
    <hyperlink xmlns:r="http://schemas.openxmlformats.org/officeDocument/2006/relationships" ref="HM83" r:id="rId2300"/>
    <hyperlink xmlns:r="http://schemas.openxmlformats.org/officeDocument/2006/relationships" ref="HN83" r:id="rId2301"/>
    <hyperlink xmlns:r="http://schemas.openxmlformats.org/officeDocument/2006/relationships" ref="HW83" r:id="rId2302"/>
    <hyperlink xmlns:r="http://schemas.openxmlformats.org/officeDocument/2006/relationships" ref="HX83" r:id="rId2303"/>
    <hyperlink xmlns:r="http://schemas.openxmlformats.org/officeDocument/2006/relationships" ref="HY83" r:id="rId2304"/>
    <hyperlink xmlns:r="http://schemas.openxmlformats.org/officeDocument/2006/relationships" ref="IG83" r:id="rId2305"/>
    <hyperlink xmlns:r="http://schemas.openxmlformats.org/officeDocument/2006/relationships" ref="IJ83" r:id="rId2306"/>
    <hyperlink xmlns:r="http://schemas.openxmlformats.org/officeDocument/2006/relationships" ref="JA83" r:id="rId2307"/>
    <hyperlink xmlns:r="http://schemas.openxmlformats.org/officeDocument/2006/relationships" ref="JE83" r:id="rId2308"/>
    <hyperlink xmlns:r="http://schemas.openxmlformats.org/officeDocument/2006/relationships" ref="JO83" r:id="rId2309"/>
    <hyperlink xmlns:r="http://schemas.openxmlformats.org/officeDocument/2006/relationships" ref="JY83" r:id="rId2310"/>
    <hyperlink xmlns:r="http://schemas.openxmlformats.org/officeDocument/2006/relationships" ref="KJ83" r:id="rId2311"/>
    <hyperlink xmlns:r="http://schemas.openxmlformats.org/officeDocument/2006/relationships" ref="LA83" r:id="rId2312"/>
    <hyperlink xmlns:r="http://schemas.openxmlformats.org/officeDocument/2006/relationships" ref="LP83" r:id="rId2313"/>
    <hyperlink xmlns:r="http://schemas.openxmlformats.org/officeDocument/2006/relationships" ref="LU83" r:id="rId2314"/>
    <hyperlink xmlns:r="http://schemas.openxmlformats.org/officeDocument/2006/relationships" ref="NS83" r:id="rId2315"/>
    <hyperlink xmlns:r="http://schemas.openxmlformats.org/officeDocument/2006/relationships" ref="NT83" r:id="rId2316"/>
    <hyperlink xmlns:r="http://schemas.openxmlformats.org/officeDocument/2006/relationships" ref="NZ83" r:id="rId2317"/>
    <hyperlink xmlns:r="http://schemas.openxmlformats.org/officeDocument/2006/relationships" ref="OJ83" r:id="rId2318"/>
    <hyperlink xmlns:r="http://schemas.openxmlformats.org/officeDocument/2006/relationships" ref="OL83" r:id="rId2319"/>
    <hyperlink xmlns:r="http://schemas.openxmlformats.org/officeDocument/2006/relationships" ref="B84" r:id="rId2320"/>
    <hyperlink xmlns:r="http://schemas.openxmlformats.org/officeDocument/2006/relationships" ref="AE84" r:id="rId2321"/>
    <hyperlink xmlns:r="http://schemas.openxmlformats.org/officeDocument/2006/relationships" ref="AG84" r:id="rId2322"/>
    <hyperlink xmlns:r="http://schemas.openxmlformats.org/officeDocument/2006/relationships" ref="AL84" r:id="rId2323"/>
    <hyperlink xmlns:r="http://schemas.openxmlformats.org/officeDocument/2006/relationships" ref="BC84" r:id="rId2324"/>
    <hyperlink xmlns:r="http://schemas.openxmlformats.org/officeDocument/2006/relationships" ref="BF84" r:id="rId2325"/>
    <hyperlink xmlns:r="http://schemas.openxmlformats.org/officeDocument/2006/relationships" ref="BO84" r:id="rId2326"/>
    <hyperlink xmlns:r="http://schemas.openxmlformats.org/officeDocument/2006/relationships" ref="CK84" r:id="rId2327"/>
    <hyperlink xmlns:r="http://schemas.openxmlformats.org/officeDocument/2006/relationships" ref="DM84" r:id="rId2328"/>
    <hyperlink xmlns:r="http://schemas.openxmlformats.org/officeDocument/2006/relationships" ref="GU84" r:id="rId2329"/>
    <hyperlink xmlns:r="http://schemas.openxmlformats.org/officeDocument/2006/relationships" ref="GY84" r:id="rId2330"/>
    <hyperlink xmlns:r="http://schemas.openxmlformats.org/officeDocument/2006/relationships" ref="HB84" r:id="rId2331"/>
    <hyperlink xmlns:r="http://schemas.openxmlformats.org/officeDocument/2006/relationships" ref="HO84" r:id="rId2332"/>
    <hyperlink xmlns:r="http://schemas.openxmlformats.org/officeDocument/2006/relationships" ref="HU84" r:id="rId2333"/>
    <hyperlink xmlns:r="http://schemas.openxmlformats.org/officeDocument/2006/relationships" ref="HV84" r:id="rId2334"/>
    <hyperlink xmlns:r="http://schemas.openxmlformats.org/officeDocument/2006/relationships" ref="IA84" r:id="rId2335"/>
    <hyperlink xmlns:r="http://schemas.openxmlformats.org/officeDocument/2006/relationships" ref="IR84" r:id="rId2336"/>
    <hyperlink xmlns:r="http://schemas.openxmlformats.org/officeDocument/2006/relationships" ref="JB84" r:id="rId2337"/>
    <hyperlink xmlns:r="http://schemas.openxmlformats.org/officeDocument/2006/relationships" ref="JD84" r:id="rId2338"/>
    <hyperlink xmlns:r="http://schemas.openxmlformats.org/officeDocument/2006/relationships" ref="JF84" r:id="rId2339"/>
    <hyperlink xmlns:r="http://schemas.openxmlformats.org/officeDocument/2006/relationships" ref="JJ84" r:id="rId2340"/>
    <hyperlink xmlns:r="http://schemas.openxmlformats.org/officeDocument/2006/relationships" ref="KQ84" r:id="rId2341"/>
    <hyperlink xmlns:r="http://schemas.openxmlformats.org/officeDocument/2006/relationships" ref="KR84" r:id="rId2342"/>
    <hyperlink xmlns:r="http://schemas.openxmlformats.org/officeDocument/2006/relationships" ref="KZ84" r:id="rId2343"/>
    <hyperlink xmlns:r="http://schemas.openxmlformats.org/officeDocument/2006/relationships" ref="LW84" r:id="rId2344"/>
    <hyperlink xmlns:r="http://schemas.openxmlformats.org/officeDocument/2006/relationships" ref="LY84" r:id="rId2345"/>
    <hyperlink xmlns:r="http://schemas.openxmlformats.org/officeDocument/2006/relationships" ref="LZ84" r:id="rId2346"/>
    <hyperlink xmlns:r="http://schemas.openxmlformats.org/officeDocument/2006/relationships" ref="MI84" r:id="rId2347"/>
    <hyperlink xmlns:r="http://schemas.openxmlformats.org/officeDocument/2006/relationships" ref="MJ84" r:id="rId2348"/>
    <hyperlink xmlns:r="http://schemas.openxmlformats.org/officeDocument/2006/relationships" ref="MX84" r:id="rId2349"/>
    <hyperlink xmlns:r="http://schemas.openxmlformats.org/officeDocument/2006/relationships" ref="NA84" r:id="rId2350"/>
    <hyperlink xmlns:r="http://schemas.openxmlformats.org/officeDocument/2006/relationships" ref="NW84" r:id="rId2351"/>
    <hyperlink xmlns:r="http://schemas.openxmlformats.org/officeDocument/2006/relationships" ref="OP84" r:id="rId2352"/>
    <hyperlink xmlns:r="http://schemas.openxmlformats.org/officeDocument/2006/relationships" ref="B85" r:id="rId2353"/>
    <hyperlink xmlns:r="http://schemas.openxmlformats.org/officeDocument/2006/relationships" ref="O85" r:id="rId2354"/>
    <hyperlink xmlns:r="http://schemas.openxmlformats.org/officeDocument/2006/relationships" ref="R85" r:id="rId2355"/>
    <hyperlink xmlns:r="http://schemas.openxmlformats.org/officeDocument/2006/relationships" ref="T85" r:id="rId2356"/>
    <hyperlink xmlns:r="http://schemas.openxmlformats.org/officeDocument/2006/relationships" ref="Z85" r:id="rId2357"/>
    <hyperlink xmlns:r="http://schemas.openxmlformats.org/officeDocument/2006/relationships" ref="AZ85" r:id="rId2358"/>
    <hyperlink xmlns:r="http://schemas.openxmlformats.org/officeDocument/2006/relationships" ref="BJ85" r:id="rId2359"/>
    <hyperlink xmlns:r="http://schemas.openxmlformats.org/officeDocument/2006/relationships" ref="BM85" r:id="rId2360"/>
    <hyperlink xmlns:r="http://schemas.openxmlformats.org/officeDocument/2006/relationships" ref="BS85" r:id="rId2361"/>
    <hyperlink xmlns:r="http://schemas.openxmlformats.org/officeDocument/2006/relationships" ref="BU85" r:id="rId2362"/>
    <hyperlink xmlns:r="http://schemas.openxmlformats.org/officeDocument/2006/relationships" ref="CA85" r:id="rId2363"/>
    <hyperlink xmlns:r="http://schemas.openxmlformats.org/officeDocument/2006/relationships" ref="CR85" r:id="rId2364"/>
    <hyperlink xmlns:r="http://schemas.openxmlformats.org/officeDocument/2006/relationships" ref="CU85" r:id="rId2365"/>
    <hyperlink xmlns:r="http://schemas.openxmlformats.org/officeDocument/2006/relationships" ref="EB85" r:id="rId2366"/>
    <hyperlink xmlns:r="http://schemas.openxmlformats.org/officeDocument/2006/relationships" ref="EH85" r:id="rId2367"/>
    <hyperlink xmlns:r="http://schemas.openxmlformats.org/officeDocument/2006/relationships" ref="EP85" r:id="rId2368"/>
    <hyperlink xmlns:r="http://schemas.openxmlformats.org/officeDocument/2006/relationships" ref="FR85" r:id="rId2369"/>
    <hyperlink xmlns:r="http://schemas.openxmlformats.org/officeDocument/2006/relationships" ref="FU85" r:id="rId2370"/>
    <hyperlink xmlns:r="http://schemas.openxmlformats.org/officeDocument/2006/relationships" ref="FX85" r:id="rId2371"/>
    <hyperlink xmlns:r="http://schemas.openxmlformats.org/officeDocument/2006/relationships" ref="FZ85" r:id="rId2372"/>
    <hyperlink xmlns:r="http://schemas.openxmlformats.org/officeDocument/2006/relationships" ref="GC85" r:id="rId2373"/>
    <hyperlink xmlns:r="http://schemas.openxmlformats.org/officeDocument/2006/relationships" ref="GF85" r:id="rId2374"/>
    <hyperlink xmlns:r="http://schemas.openxmlformats.org/officeDocument/2006/relationships" ref="GL85" r:id="rId2375"/>
    <hyperlink xmlns:r="http://schemas.openxmlformats.org/officeDocument/2006/relationships" ref="HA85" r:id="rId2376"/>
    <hyperlink xmlns:r="http://schemas.openxmlformats.org/officeDocument/2006/relationships" ref="HI85" r:id="rId2377"/>
    <hyperlink xmlns:r="http://schemas.openxmlformats.org/officeDocument/2006/relationships" ref="HZ85" r:id="rId2378"/>
    <hyperlink xmlns:r="http://schemas.openxmlformats.org/officeDocument/2006/relationships" ref="ID85" r:id="rId2379"/>
    <hyperlink xmlns:r="http://schemas.openxmlformats.org/officeDocument/2006/relationships" ref="IT85" r:id="rId2380"/>
    <hyperlink xmlns:r="http://schemas.openxmlformats.org/officeDocument/2006/relationships" ref="IU85" r:id="rId2381"/>
    <hyperlink xmlns:r="http://schemas.openxmlformats.org/officeDocument/2006/relationships" ref="JX85" r:id="rId2382"/>
    <hyperlink xmlns:r="http://schemas.openxmlformats.org/officeDocument/2006/relationships" ref="KB85" r:id="rId2383"/>
    <hyperlink xmlns:r="http://schemas.openxmlformats.org/officeDocument/2006/relationships" ref="KK85" r:id="rId2384"/>
    <hyperlink xmlns:r="http://schemas.openxmlformats.org/officeDocument/2006/relationships" ref="KL85" r:id="rId2385"/>
    <hyperlink xmlns:r="http://schemas.openxmlformats.org/officeDocument/2006/relationships" ref="KW85" r:id="rId2386"/>
    <hyperlink xmlns:r="http://schemas.openxmlformats.org/officeDocument/2006/relationships" ref="LJ85" r:id="rId2387"/>
    <hyperlink xmlns:r="http://schemas.openxmlformats.org/officeDocument/2006/relationships" ref="ML85" r:id="rId2388"/>
    <hyperlink xmlns:r="http://schemas.openxmlformats.org/officeDocument/2006/relationships" ref="MV85" r:id="rId2389"/>
    <hyperlink xmlns:r="http://schemas.openxmlformats.org/officeDocument/2006/relationships" ref="MW85" r:id="rId2390"/>
    <hyperlink xmlns:r="http://schemas.openxmlformats.org/officeDocument/2006/relationships" ref="NS85" r:id="rId2391"/>
    <hyperlink xmlns:r="http://schemas.openxmlformats.org/officeDocument/2006/relationships" ref="OV85" r:id="rId2392"/>
    <hyperlink xmlns:r="http://schemas.openxmlformats.org/officeDocument/2006/relationships" ref="PE85" r:id="rId2393"/>
    <hyperlink xmlns:r="http://schemas.openxmlformats.org/officeDocument/2006/relationships" ref="B86" r:id="rId2394"/>
    <hyperlink xmlns:r="http://schemas.openxmlformats.org/officeDocument/2006/relationships" ref="O86" r:id="rId2395"/>
    <hyperlink xmlns:r="http://schemas.openxmlformats.org/officeDocument/2006/relationships" ref="AU86" r:id="rId2396"/>
    <hyperlink xmlns:r="http://schemas.openxmlformats.org/officeDocument/2006/relationships" ref="BE86" r:id="rId2397"/>
    <hyperlink xmlns:r="http://schemas.openxmlformats.org/officeDocument/2006/relationships" ref="BQ86" r:id="rId2398"/>
    <hyperlink xmlns:r="http://schemas.openxmlformats.org/officeDocument/2006/relationships" ref="BR86" r:id="rId2399"/>
    <hyperlink xmlns:r="http://schemas.openxmlformats.org/officeDocument/2006/relationships" ref="BW86" r:id="rId2400"/>
    <hyperlink xmlns:r="http://schemas.openxmlformats.org/officeDocument/2006/relationships" ref="CC86" r:id="rId2401"/>
    <hyperlink xmlns:r="http://schemas.openxmlformats.org/officeDocument/2006/relationships" ref="CQ86" r:id="rId2402"/>
    <hyperlink xmlns:r="http://schemas.openxmlformats.org/officeDocument/2006/relationships" ref="DK86" r:id="rId2403"/>
    <hyperlink xmlns:r="http://schemas.openxmlformats.org/officeDocument/2006/relationships" ref="EH86" r:id="rId2404"/>
    <hyperlink xmlns:r="http://schemas.openxmlformats.org/officeDocument/2006/relationships" ref="ES86" r:id="rId2405"/>
    <hyperlink xmlns:r="http://schemas.openxmlformats.org/officeDocument/2006/relationships" ref="FU86" r:id="rId2406"/>
    <hyperlink xmlns:r="http://schemas.openxmlformats.org/officeDocument/2006/relationships" ref="FY86" r:id="rId2407"/>
    <hyperlink xmlns:r="http://schemas.openxmlformats.org/officeDocument/2006/relationships" ref="GB86" r:id="rId2408"/>
    <hyperlink xmlns:r="http://schemas.openxmlformats.org/officeDocument/2006/relationships" ref="HC86" r:id="rId2409"/>
    <hyperlink xmlns:r="http://schemas.openxmlformats.org/officeDocument/2006/relationships" ref="HG86" r:id="rId2410"/>
    <hyperlink xmlns:r="http://schemas.openxmlformats.org/officeDocument/2006/relationships" ref="HW86" r:id="rId2411"/>
    <hyperlink xmlns:r="http://schemas.openxmlformats.org/officeDocument/2006/relationships" ref="IK86" r:id="rId2412"/>
    <hyperlink xmlns:r="http://schemas.openxmlformats.org/officeDocument/2006/relationships" ref="JD86" r:id="rId2413"/>
    <hyperlink xmlns:r="http://schemas.openxmlformats.org/officeDocument/2006/relationships" ref="JG86" r:id="rId2414"/>
    <hyperlink xmlns:r="http://schemas.openxmlformats.org/officeDocument/2006/relationships" ref="KK86" r:id="rId2415"/>
    <hyperlink xmlns:r="http://schemas.openxmlformats.org/officeDocument/2006/relationships" ref="KR86" r:id="rId2416"/>
    <hyperlink xmlns:r="http://schemas.openxmlformats.org/officeDocument/2006/relationships" ref="LB86" r:id="rId2417"/>
    <hyperlink xmlns:r="http://schemas.openxmlformats.org/officeDocument/2006/relationships" ref="LM86" r:id="rId2418"/>
    <hyperlink xmlns:r="http://schemas.openxmlformats.org/officeDocument/2006/relationships" ref="LN86" r:id="rId2419"/>
    <hyperlink xmlns:r="http://schemas.openxmlformats.org/officeDocument/2006/relationships" ref="LT86" r:id="rId2420"/>
    <hyperlink xmlns:r="http://schemas.openxmlformats.org/officeDocument/2006/relationships" ref="LX86" r:id="rId2421"/>
    <hyperlink xmlns:r="http://schemas.openxmlformats.org/officeDocument/2006/relationships" ref="MJ86" r:id="rId2422"/>
    <hyperlink xmlns:r="http://schemas.openxmlformats.org/officeDocument/2006/relationships" ref="NO86" r:id="rId2423"/>
    <hyperlink xmlns:r="http://schemas.openxmlformats.org/officeDocument/2006/relationships" ref="NP86" r:id="rId2424"/>
    <hyperlink xmlns:r="http://schemas.openxmlformats.org/officeDocument/2006/relationships" ref="OM86" r:id="rId2425"/>
    <hyperlink xmlns:r="http://schemas.openxmlformats.org/officeDocument/2006/relationships" ref="PI86" r:id="rId2426"/>
    <hyperlink xmlns:r="http://schemas.openxmlformats.org/officeDocument/2006/relationships" ref="B87" r:id="rId2427"/>
    <hyperlink xmlns:r="http://schemas.openxmlformats.org/officeDocument/2006/relationships" ref="AG87" r:id="rId2428"/>
    <hyperlink xmlns:r="http://schemas.openxmlformats.org/officeDocument/2006/relationships" ref="BV87" r:id="rId2429"/>
    <hyperlink xmlns:r="http://schemas.openxmlformats.org/officeDocument/2006/relationships" ref="BY87" r:id="rId2430"/>
    <hyperlink xmlns:r="http://schemas.openxmlformats.org/officeDocument/2006/relationships" ref="CB87" r:id="rId2431"/>
    <hyperlink xmlns:r="http://schemas.openxmlformats.org/officeDocument/2006/relationships" ref="DQ87" r:id="rId2432"/>
    <hyperlink xmlns:r="http://schemas.openxmlformats.org/officeDocument/2006/relationships" ref="DY87" r:id="rId2433"/>
    <hyperlink xmlns:r="http://schemas.openxmlformats.org/officeDocument/2006/relationships" ref="ED87" r:id="rId2434"/>
    <hyperlink xmlns:r="http://schemas.openxmlformats.org/officeDocument/2006/relationships" ref="EJ87" r:id="rId2435"/>
    <hyperlink xmlns:r="http://schemas.openxmlformats.org/officeDocument/2006/relationships" ref="EM87" r:id="rId2436"/>
    <hyperlink xmlns:r="http://schemas.openxmlformats.org/officeDocument/2006/relationships" ref="FK87" r:id="rId2437"/>
    <hyperlink xmlns:r="http://schemas.openxmlformats.org/officeDocument/2006/relationships" ref="FQ87" r:id="rId2438"/>
    <hyperlink xmlns:r="http://schemas.openxmlformats.org/officeDocument/2006/relationships" ref="GG87" r:id="rId2439"/>
    <hyperlink xmlns:r="http://schemas.openxmlformats.org/officeDocument/2006/relationships" ref="GV87" r:id="rId2440"/>
    <hyperlink xmlns:r="http://schemas.openxmlformats.org/officeDocument/2006/relationships" ref="HD87" r:id="rId2441"/>
    <hyperlink xmlns:r="http://schemas.openxmlformats.org/officeDocument/2006/relationships" ref="HM87" r:id="rId2442"/>
    <hyperlink xmlns:r="http://schemas.openxmlformats.org/officeDocument/2006/relationships" ref="IK87" r:id="rId2443"/>
    <hyperlink xmlns:r="http://schemas.openxmlformats.org/officeDocument/2006/relationships" ref="IN87" r:id="rId2444"/>
    <hyperlink xmlns:r="http://schemas.openxmlformats.org/officeDocument/2006/relationships" ref="KA87" r:id="rId2445"/>
    <hyperlink xmlns:r="http://schemas.openxmlformats.org/officeDocument/2006/relationships" ref="KQ87" r:id="rId2446"/>
    <hyperlink xmlns:r="http://schemas.openxmlformats.org/officeDocument/2006/relationships" ref="KW87" r:id="rId2447"/>
    <hyperlink xmlns:r="http://schemas.openxmlformats.org/officeDocument/2006/relationships" ref="LR87" r:id="rId2448"/>
    <hyperlink xmlns:r="http://schemas.openxmlformats.org/officeDocument/2006/relationships" ref="MD87" r:id="rId2449"/>
    <hyperlink xmlns:r="http://schemas.openxmlformats.org/officeDocument/2006/relationships" ref="MR87" r:id="rId2450"/>
    <hyperlink xmlns:r="http://schemas.openxmlformats.org/officeDocument/2006/relationships" ref="NN87" r:id="rId2451"/>
    <hyperlink xmlns:r="http://schemas.openxmlformats.org/officeDocument/2006/relationships" ref="NW87" r:id="rId2452"/>
    <hyperlink xmlns:r="http://schemas.openxmlformats.org/officeDocument/2006/relationships" ref="OI87" r:id="rId2453"/>
    <hyperlink xmlns:r="http://schemas.openxmlformats.org/officeDocument/2006/relationships" ref="OL87" r:id="rId2454"/>
    <hyperlink xmlns:r="http://schemas.openxmlformats.org/officeDocument/2006/relationships" ref="OT87" r:id="rId2455"/>
    <hyperlink xmlns:r="http://schemas.openxmlformats.org/officeDocument/2006/relationships" ref="B88" r:id="rId2456"/>
    <hyperlink xmlns:r="http://schemas.openxmlformats.org/officeDocument/2006/relationships" ref="P88" r:id="rId2457"/>
    <hyperlink xmlns:r="http://schemas.openxmlformats.org/officeDocument/2006/relationships" ref="X88" r:id="rId2458"/>
    <hyperlink xmlns:r="http://schemas.openxmlformats.org/officeDocument/2006/relationships" ref="AN88" r:id="rId2459"/>
    <hyperlink xmlns:r="http://schemas.openxmlformats.org/officeDocument/2006/relationships" ref="AU88" r:id="rId2460"/>
    <hyperlink xmlns:r="http://schemas.openxmlformats.org/officeDocument/2006/relationships" ref="BG88" r:id="rId2461"/>
    <hyperlink xmlns:r="http://schemas.openxmlformats.org/officeDocument/2006/relationships" ref="BJ88" r:id="rId2462"/>
    <hyperlink xmlns:r="http://schemas.openxmlformats.org/officeDocument/2006/relationships" ref="BK88" r:id="rId2463"/>
    <hyperlink xmlns:r="http://schemas.openxmlformats.org/officeDocument/2006/relationships" ref="BP88" r:id="rId2464"/>
    <hyperlink xmlns:r="http://schemas.openxmlformats.org/officeDocument/2006/relationships" ref="BT88" r:id="rId2465"/>
    <hyperlink xmlns:r="http://schemas.openxmlformats.org/officeDocument/2006/relationships" ref="CV88" r:id="rId2466"/>
    <hyperlink xmlns:r="http://schemas.openxmlformats.org/officeDocument/2006/relationships" ref="DF88" r:id="rId2467"/>
    <hyperlink xmlns:r="http://schemas.openxmlformats.org/officeDocument/2006/relationships" ref="EJ88" r:id="rId2468"/>
    <hyperlink xmlns:r="http://schemas.openxmlformats.org/officeDocument/2006/relationships" ref="FP88" r:id="rId2469"/>
    <hyperlink xmlns:r="http://schemas.openxmlformats.org/officeDocument/2006/relationships" ref="GJ88" r:id="rId2470"/>
    <hyperlink xmlns:r="http://schemas.openxmlformats.org/officeDocument/2006/relationships" ref="GT88" r:id="rId2471"/>
    <hyperlink xmlns:r="http://schemas.openxmlformats.org/officeDocument/2006/relationships" ref="HM88" r:id="rId2472"/>
    <hyperlink xmlns:r="http://schemas.openxmlformats.org/officeDocument/2006/relationships" ref="IU88" r:id="rId2473"/>
    <hyperlink xmlns:r="http://schemas.openxmlformats.org/officeDocument/2006/relationships" ref="IX88" r:id="rId2474"/>
    <hyperlink xmlns:r="http://schemas.openxmlformats.org/officeDocument/2006/relationships" ref="JN88" r:id="rId2475"/>
    <hyperlink xmlns:r="http://schemas.openxmlformats.org/officeDocument/2006/relationships" ref="JV88" r:id="rId2476"/>
    <hyperlink xmlns:r="http://schemas.openxmlformats.org/officeDocument/2006/relationships" ref="KQ88" r:id="rId2477"/>
    <hyperlink xmlns:r="http://schemas.openxmlformats.org/officeDocument/2006/relationships" ref="KY88" r:id="rId2478"/>
    <hyperlink xmlns:r="http://schemas.openxmlformats.org/officeDocument/2006/relationships" ref="MO88" r:id="rId2479"/>
    <hyperlink xmlns:r="http://schemas.openxmlformats.org/officeDocument/2006/relationships" ref="B89" r:id="rId2480"/>
    <hyperlink xmlns:r="http://schemas.openxmlformats.org/officeDocument/2006/relationships" ref="CI89" r:id="rId2481"/>
    <hyperlink xmlns:r="http://schemas.openxmlformats.org/officeDocument/2006/relationships" ref="CP89" r:id="rId2482"/>
    <hyperlink xmlns:r="http://schemas.openxmlformats.org/officeDocument/2006/relationships" ref="DJ89" r:id="rId2483"/>
    <hyperlink xmlns:r="http://schemas.openxmlformats.org/officeDocument/2006/relationships" ref="DO89" r:id="rId2484"/>
    <hyperlink xmlns:r="http://schemas.openxmlformats.org/officeDocument/2006/relationships" ref="EO89" r:id="rId2485"/>
    <hyperlink xmlns:r="http://schemas.openxmlformats.org/officeDocument/2006/relationships" ref="FW89" r:id="rId2486"/>
    <hyperlink xmlns:r="http://schemas.openxmlformats.org/officeDocument/2006/relationships" ref="GS89" r:id="rId2487"/>
    <hyperlink xmlns:r="http://schemas.openxmlformats.org/officeDocument/2006/relationships" ref="GX89" r:id="rId2488"/>
    <hyperlink xmlns:r="http://schemas.openxmlformats.org/officeDocument/2006/relationships" ref="GZ89" r:id="rId2489"/>
    <hyperlink xmlns:r="http://schemas.openxmlformats.org/officeDocument/2006/relationships" ref="HG89" r:id="rId2490"/>
    <hyperlink xmlns:r="http://schemas.openxmlformats.org/officeDocument/2006/relationships" ref="HM89" r:id="rId2491"/>
    <hyperlink xmlns:r="http://schemas.openxmlformats.org/officeDocument/2006/relationships" ref="IB89" r:id="rId2492"/>
    <hyperlink xmlns:r="http://schemas.openxmlformats.org/officeDocument/2006/relationships" ref="JH89" r:id="rId2493"/>
    <hyperlink xmlns:r="http://schemas.openxmlformats.org/officeDocument/2006/relationships" ref="JS89" r:id="rId2494"/>
    <hyperlink xmlns:r="http://schemas.openxmlformats.org/officeDocument/2006/relationships" ref="LC89" r:id="rId2495"/>
    <hyperlink xmlns:r="http://schemas.openxmlformats.org/officeDocument/2006/relationships" ref="LD89" r:id="rId2496"/>
    <hyperlink xmlns:r="http://schemas.openxmlformats.org/officeDocument/2006/relationships" ref="LI89" r:id="rId2497"/>
    <hyperlink xmlns:r="http://schemas.openxmlformats.org/officeDocument/2006/relationships" ref="LQ89" r:id="rId2498"/>
    <hyperlink xmlns:r="http://schemas.openxmlformats.org/officeDocument/2006/relationships" ref="LY89" r:id="rId2499"/>
    <hyperlink xmlns:r="http://schemas.openxmlformats.org/officeDocument/2006/relationships" ref="LZ89" r:id="rId2500"/>
    <hyperlink xmlns:r="http://schemas.openxmlformats.org/officeDocument/2006/relationships" ref="NM89" r:id="rId2501"/>
    <hyperlink xmlns:r="http://schemas.openxmlformats.org/officeDocument/2006/relationships" ref="OD89" r:id="rId2502"/>
    <hyperlink xmlns:r="http://schemas.openxmlformats.org/officeDocument/2006/relationships" ref="OW89" r:id="rId2503"/>
    <hyperlink xmlns:r="http://schemas.openxmlformats.org/officeDocument/2006/relationships" ref="PD89" r:id="rId2504"/>
    <hyperlink xmlns:r="http://schemas.openxmlformats.org/officeDocument/2006/relationships" ref="B90" r:id="rId2505"/>
    <hyperlink xmlns:r="http://schemas.openxmlformats.org/officeDocument/2006/relationships" ref="S90" r:id="rId2506"/>
    <hyperlink xmlns:r="http://schemas.openxmlformats.org/officeDocument/2006/relationships" ref="AX90" r:id="rId2507"/>
    <hyperlink xmlns:r="http://schemas.openxmlformats.org/officeDocument/2006/relationships" ref="BR90" r:id="rId2508"/>
    <hyperlink xmlns:r="http://schemas.openxmlformats.org/officeDocument/2006/relationships" ref="CI90" r:id="rId2509"/>
    <hyperlink xmlns:r="http://schemas.openxmlformats.org/officeDocument/2006/relationships" ref="DE90" r:id="rId2510"/>
    <hyperlink xmlns:r="http://schemas.openxmlformats.org/officeDocument/2006/relationships" ref="DH90" r:id="rId2511"/>
    <hyperlink xmlns:r="http://schemas.openxmlformats.org/officeDocument/2006/relationships" ref="DM90" r:id="rId2512"/>
    <hyperlink xmlns:r="http://schemas.openxmlformats.org/officeDocument/2006/relationships" ref="EH90" r:id="rId2513"/>
    <hyperlink xmlns:r="http://schemas.openxmlformats.org/officeDocument/2006/relationships" ref="EI90" r:id="rId2514"/>
    <hyperlink xmlns:r="http://schemas.openxmlformats.org/officeDocument/2006/relationships" ref="FR90" r:id="rId2515"/>
    <hyperlink xmlns:r="http://schemas.openxmlformats.org/officeDocument/2006/relationships" ref="FS90" r:id="rId2516"/>
    <hyperlink xmlns:r="http://schemas.openxmlformats.org/officeDocument/2006/relationships" ref="GL90" r:id="rId2517"/>
    <hyperlink xmlns:r="http://schemas.openxmlformats.org/officeDocument/2006/relationships" ref="GO90" r:id="rId2518"/>
    <hyperlink xmlns:r="http://schemas.openxmlformats.org/officeDocument/2006/relationships" ref="GU90" r:id="rId2519"/>
    <hyperlink xmlns:r="http://schemas.openxmlformats.org/officeDocument/2006/relationships" ref="GZ90" r:id="rId2520"/>
    <hyperlink xmlns:r="http://schemas.openxmlformats.org/officeDocument/2006/relationships" ref="HP90" r:id="rId2521"/>
    <hyperlink xmlns:r="http://schemas.openxmlformats.org/officeDocument/2006/relationships" ref="IT90" r:id="rId2522"/>
    <hyperlink xmlns:r="http://schemas.openxmlformats.org/officeDocument/2006/relationships" ref="IW90" r:id="rId2523"/>
    <hyperlink xmlns:r="http://schemas.openxmlformats.org/officeDocument/2006/relationships" ref="IY90" r:id="rId2524"/>
    <hyperlink xmlns:r="http://schemas.openxmlformats.org/officeDocument/2006/relationships" ref="KP90" r:id="rId2525"/>
    <hyperlink xmlns:r="http://schemas.openxmlformats.org/officeDocument/2006/relationships" ref="LV90" r:id="rId2526"/>
    <hyperlink xmlns:r="http://schemas.openxmlformats.org/officeDocument/2006/relationships" ref="MH90" r:id="rId2527"/>
    <hyperlink xmlns:r="http://schemas.openxmlformats.org/officeDocument/2006/relationships" ref="MM90" r:id="rId2528"/>
    <hyperlink xmlns:r="http://schemas.openxmlformats.org/officeDocument/2006/relationships" ref="OM90" r:id="rId2529"/>
    <hyperlink xmlns:r="http://schemas.openxmlformats.org/officeDocument/2006/relationships" ref="B91" r:id="rId2530"/>
    <hyperlink xmlns:r="http://schemas.openxmlformats.org/officeDocument/2006/relationships" ref="AB91" r:id="rId2531"/>
    <hyperlink xmlns:r="http://schemas.openxmlformats.org/officeDocument/2006/relationships" ref="AX91" r:id="rId2532"/>
    <hyperlink xmlns:r="http://schemas.openxmlformats.org/officeDocument/2006/relationships" ref="BA91" r:id="rId2533"/>
    <hyperlink xmlns:r="http://schemas.openxmlformats.org/officeDocument/2006/relationships" ref="BB91" r:id="rId2534"/>
    <hyperlink xmlns:r="http://schemas.openxmlformats.org/officeDocument/2006/relationships" ref="BR91" r:id="rId2535"/>
    <hyperlink xmlns:r="http://schemas.openxmlformats.org/officeDocument/2006/relationships" ref="CH91" r:id="rId2536"/>
    <hyperlink xmlns:r="http://schemas.openxmlformats.org/officeDocument/2006/relationships" ref="CJ91" r:id="rId2537"/>
    <hyperlink xmlns:r="http://schemas.openxmlformats.org/officeDocument/2006/relationships" ref="CM91" r:id="rId2538"/>
    <hyperlink xmlns:r="http://schemas.openxmlformats.org/officeDocument/2006/relationships" ref="DH91" r:id="rId2539"/>
    <hyperlink xmlns:r="http://schemas.openxmlformats.org/officeDocument/2006/relationships" ref="EE91" r:id="rId2540"/>
    <hyperlink xmlns:r="http://schemas.openxmlformats.org/officeDocument/2006/relationships" ref="FU91" r:id="rId2541"/>
    <hyperlink xmlns:r="http://schemas.openxmlformats.org/officeDocument/2006/relationships" ref="GF91" r:id="rId2542"/>
    <hyperlink xmlns:r="http://schemas.openxmlformats.org/officeDocument/2006/relationships" ref="HW91" r:id="rId2543"/>
    <hyperlink xmlns:r="http://schemas.openxmlformats.org/officeDocument/2006/relationships" ref="IK91" r:id="rId2544"/>
    <hyperlink xmlns:r="http://schemas.openxmlformats.org/officeDocument/2006/relationships" ref="IS91" r:id="rId2545"/>
    <hyperlink xmlns:r="http://schemas.openxmlformats.org/officeDocument/2006/relationships" ref="KH91" r:id="rId2546"/>
    <hyperlink xmlns:r="http://schemas.openxmlformats.org/officeDocument/2006/relationships" ref="LC91" r:id="rId2547"/>
    <hyperlink xmlns:r="http://schemas.openxmlformats.org/officeDocument/2006/relationships" ref="LI91" r:id="rId2548"/>
    <hyperlink xmlns:r="http://schemas.openxmlformats.org/officeDocument/2006/relationships" ref="LQ91" r:id="rId2549"/>
    <hyperlink xmlns:r="http://schemas.openxmlformats.org/officeDocument/2006/relationships" ref="ML91" r:id="rId2550"/>
    <hyperlink xmlns:r="http://schemas.openxmlformats.org/officeDocument/2006/relationships" ref="MZ91" r:id="rId2551"/>
    <hyperlink xmlns:r="http://schemas.openxmlformats.org/officeDocument/2006/relationships" ref="NH91" r:id="rId2552"/>
    <hyperlink xmlns:r="http://schemas.openxmlformats.org/officeDocument/2006/relationships" ref="OM91" r:id="rId2553"/>
    <hyperlink xmlns:r="http://schemas.openxmlformats.org/officeDocument/2006/relationships" ref="PB91" r:id="rId2554"/>
    <hyperlink xmlns:r="http://schemas.openxmlformats.org/officeDocument/2006/relationships" ref="PD91" r:id="rId2555"/>
    <hyperlink xmlns:r="http://schemas.openxmlformats.org/officeDocument/2006/relationships" ref="B92" r:id="rId2556"/>
    <hyperlink xmlns:r="http://schemas.openxmlformats.org/officeDocument/2006/relationships" ref="S92" r:id="rId2557"/>
    <hyperlink xmlns:r="http://schemas.openxmlformats.org/officeDocument/2006/relationships" ref="W92" r:id="rId2558"/>
    <hyperlink xmlns:r="http://schemas.openxmlformats.org/officeDocument/2006/relationships" ref="AB92" r:id="rId2559"/>
    <hyperlink xmlns:r="http://schemas.openxmlformats.org/officeDocument/2006/relationships" ref="AP92" r:id="rId2560"/>
    <hyperlink xmlns:r="http://schemas.openxmlformats.org/officeDocument/2006/relationships" ref="BB92" r:id="rId2561"/>
    <hyperlink xmlns:r="http://schemas.openxmlformats.org/officeDocument/2006/relationships" ref="BE92" r:id="rId2562"/>
    <hyperlink xmlns:r="http://schemas.openxmlformats.org/officeDocument/2006/relationships" ref="BL92" r:id="rId2563"/>
    <hyperlink xmlns:r="http://schemas.openxmlformats.org/officeDocument/2006/relationships" ref="BV92" r:id="rId2564"/>
    <hyperlink xmlns:r="http://schemas.openxmlformats.org/officeDocument/2006/relationships" ref="CA92" r:id="rId2565"/>
    <hyperlink xmlns:r="http://schemas.openxmlformats.org/officeDocument/2006/relationships" ref="EF92" r:id="rId2566"/>
    <hyperlink xmlns:r="http://schemas.openxmlformats.org/officeDocument/2006/relationships" ref="FD92" r:id="rId2567"/>
    <hyperlink xmlns:r="http://schemas.openxmlformats.org/officeDocument/2006/relationships" ref="GE92" r:id="rId2568"/>
    <hyperlink xmlns:r="http://schemas.openxmlformats.org/officeDocument/2006/relationships" ref="GP92" r:id="rId2569"/>
    <hyperlink xmlns:r="http://schemas.openxmlformats.org/officeDocument/2006/relationships" ref="GV92" r:id="rId2570"/>
    <hyperlink xmlns:r="http://schemas.openxmlformats.org/officeDocument/2006/relationships" ref="HP92" r:id="rId2571"/>
    <hyperlink xmlns:r="http://schemas.openxmlformats.org/officeDocument/2006/relationships" ref="HX92" r:id="rId2572"/>
    <hyperlink xmlns:r="http://schemas.openxmlformats.org/officeDocument/2006/relationships" ref="IN92" r:id="rId2573"/>
    <hyperlink xmlns:r="http://schemas.openxmlformats.org/officeDocument/2006/relationships" ref="IQ92" r:id="rId2574"/>
    <hyperlink xmlns:r="http://schemas.openxmlformats.org/officeDocument/2006/relationships" ref="IR92" r:id="rId2575"/>
    <hyperlink xmlns:r="http://schemas.openxmlformats.org/officeDocument/2006/relationships" ref="IU92" r:id="rId2576"/>
    <hyperlink xmlns:r="http://schemas.openxmlformats.org/officeDocument/2006/relationships" ref="JN92" r:id="rId2577"/>
    <hyperlink xmlns:r="http://schemas.openxmlformats.org/officeDocument/2006/relationships" ref="MG92" r:id="rId2578"/>
    <hyperlink xmlns:r="http://schemas.openxmlformats.org/officeDocument/2006/relationships" ref="MU92" r:id="rId2579"/>
    <hyperlink xmlns:r="http://schemas.openxmlformats.org/officeDocument/2006/relationships" ref="OK92" r:id="rId2580"/>
    <hyperlink xmlns:r="http://schemas.openxmlformats.org/officeDocument/2006/relationships" ref="B93" r:id="rId2581"/>
    <hyperlink xmlns:r="http://schemas.openxmlformats.org/officeDocument/2006/relationships" ref="AZ93" r:id="rId2582"/>
    <hyperlink xmlns:r="http://schemas.openxmlformats.org/officeDocument/2006/relationships" ref="BP93" r:id="rId2583"/>
    <hyperlink xmlns:r="http://schemas.openxmlformats.org/officeDocument/2006/relationships" ref="DK93" r:id="rId2584"/>
    <hyperlink xmlns:r="http://schemas.openxmlformats.org/officeDocument/2006/relationships" ref="EA93" r:id="rId2585"/>
    <hyperlink xmlns:r="http://schemas.openxmlformats.org/officeDocument/2006/relationships" ref="EN93" r:id="rId2586"/>
    <hyperlink xmlns:r="http://schemas.openxmlformats.org/officeDocument/2006/relationships" ref="EP93" r:id="rId2587"/>
    <hyperlink xmlns:r="http://schemas.openxmlformats.org/officeDocument/2006/relationships" ref="FL93" r:id="rId2588"/>
    <hyperlink xmlns:r="http://schemas.openxmlformats.org/officeDocument/2006/relationships" ref="GD93" r:id="rId2589"/>
    <hyperlink xmlns:r="http://schemas.openxmlformats.org/officeDocument/2006/relationships" ref="GE93" r:id="rId2590"/>
    <hyperlink xmlns:r="http://schemas.openxmlformats.org/officeDocument/2006/relationships" ref="HA93" r:id="rId2591"/>
    <hyperlink xmlns:r="http://schemas.openxmlformats.org/officeDocument/2006/relationships" ref="HI93" r:id="rId2592"/>
    <hyperlink xmlns:r="http://schemas.openxmlformats.org/officeDocument/2006/relationships" ref="HQ93" r:id="rId2593"/>
    <hyperlink xmlns:r="http://schemas.openxmlformats.org/officeDocument/2006/relationships" ref="HV93" r:id="rId2594"/>
    <hyperlink xmlns:r="http://schemas.openxmlformats.org/officeDocument/2006/relationships" ref="IV93" r:id="rId2595"/>
    <hyperlink xmlns:r="http://schemas.openxmlformats.org/officeDocument/2006/relationships" ref="JG93" r:id="rId2596"/>
    <hyperlink xmlns:r="http://schemas.openxmlformats.org/officeDocument/2006/relationships" ref="KB93" r:id="rId2597"/>
    <hyperlink xmlns:r="http://schemas.openxmlformats.org/officeDocument/2006/relationships" ref="KR93" r:id="rId2598"/>
    <hyperlink xmlns:r="http://schemas.openxmlformats.org/officeDocument/2006/relationships" ref="LO93" r:id="rId2599"/>
    <hyperlink xmlns:r="http://schemas.openxmlformats.org/officeDocument/2006/relationships" ref="LP93" r:id="rId2600"/>
    <hyperlink xmlns:r="http://schemas.openxmlformats.org/officeDocument/2006/relationships" ref="MQ93" r:id="rId2601"/>
    <hyperlink xmlns:r="http://schemas.openxmlformats.org/officeDocument/2006/relationships" ref="NI93" r:id="rId2602"/>
    <hyperlink xmlns:r="http://schemas.openxmlformats.org/officeDocument/2006/relationships" ref="NX93" r:id="rId2603"/>
    <hyperlink xmlns:r="http://schemas.openxmlformats.org/officeDocument/2006/relationships" ref="OR93" r:id="rId2604"/>
    <hyperlink xmlns:r="http://schemas.openxmlformats.org/officeDocument/2006/relationships" ref="PB93" r:id="rId2605"/>
    <hyperlink xmlns:r="http://schemas.openxmlformats.org/officeDocument/2006/relationships" ref="B94" r:id="rId2606"/>
    <hyperlink xmlns:r="http://schemas.openxmlformats.org/officeDocument/2006/relationships" ref="W94" r:id="rId2607"/>
    <hyperlink xmlns:r="http://schemas.openxmlformats.org/officeDocument/2006/relationships" ref="AS94" r:id="rId2608"/>
    <hyperlink xmlns:r="http://schemas.openxmlformats.org/officeDocument/2006/relationships" ref="BV94" r:id="rId2609"/>
    <hyperlink xmlns:r="http://schemas.openxmlformats.org/officeDocument/2006/relationships" ref="CJ94" r:id="rId2610"/>
    <hyperlink xmlns:r="http://schemas.openxmlformats.org/officeDocument/2006/relationships" ref="CP94" r:id="rId2611"/>
    <hyperlink xmlns:r="http://schemas.openxmlformats.org/officeDocument/2006/relationships" ref="CT94" r:id="rId2612"/>
    <hyperlink xmlns:r="http://schemas.openxmlformats.org/officeDocument/2006/relationships" ref="CZ94" r:id="rId2613"/>
    <hyperlink xmlns:r="http://schemas.openxmlformats.org/officeDocument/2006/relationships" ref="DO94" r:id="rId2614"/>
    <hyperlink xmlns:r="http://schemas.openxmlformats.org/officeDocument/2006/relationships" ref="EM94" r:id="rId2615"/>
    <hyperlink xmlns:r="http://schemas.openxmlformats.org/officeDocument/2006/relationships" ref="FK94" r:id="rId2616"/>
    <hyperlink xmlns:r="http://schemas.openxmlformats.org/officeDocument/2006/relationships" ref="FQ94" r:id="rId2617"/>
    <hyperlink xmlns:r="http://schemas.openxmlformats.org/officeDocument/2006/relationships" ref="FV94" r:id="rId2618"/>
    <hyperlink xmlns:r="http://schemas.openxmlformats.org/officeDocument/2006/relationships" ref="GB94" r:id="rId2619"/>
    <hyperlink xmlns:r="http://schemas.openxmlformats.org/officeDocument/2006/relationships" ref="GR94" r:id="rId2620"/>
    <hyperlink xmlns:r="http://schemas.openxmlformats.org/officeDocument/2006/relationships" ref="HK94" r:id="rId2621"/>
    <hyperlink xmlns:r="http://schemas.openxmlformats.org/officeDocument/2006/relationships" ref="HZ94" r:id="rId2622"/>
    <hyperlink xmlns:r="http://schemas.openxmlformats.org/officeDocument/2006/relationships" ref="JJ94" r:id="rId2623"/>
    <hyperlink xmlns:r="http://schemas.openxmlformats.org/officeDocument/2006/relationships" ref="KL94" r:id="rId2624"/>
    <hyperlink xmlns:r="http://schemas.openxmlformats.org/officeDocument/2006/relationships" ref="MD94" r:id="rId2625"/>
    <hyperlink xmlns:r="http://schemas.openxmlformats.org/officeDocument/2006/relationships" ref="NE94" r:id="rId2626"/>
    <hyperlink xmlns:r="http://schemas.openxmlformats.org/officeDocument/2006/relationships" ref="NU94" r:id="rId2627"/>
    <hyperlink xmlns:r="http://schemas.openxmlformats.org/officeDocument/2006/relationships" ref="B95" r:id="rId2628"/>
    <hyperlink xmlns:r="http://schemas.openxmlformats.org/officeDocument/2006/relationships" ref="AG95" r:id="rId2629"/>
    <hyperlink xmlns:r="http://schemas.openxmlformats.org/officeDocument/2006/relationships" ref="AJ95" r:id="rId2630"/>
    <hyperlink xmlns:r="http://schemas.openxmlformats.org/officeDocument/2006/relationships" ref="AS95" r:id="rId2631"/>
    <hyperlink xmlns:r="http://schemas.openxmlformats.org/officeDocument/2006/relationships" ref="CJ95" r:id="rId2632"/>
    <hyperlink xmlns:r="http://schemas.openxmlformats.org/officeDocument/2006/relationships" ref="CN95" r:id="rId2633"/>
    <hyperlink xmlns:r="http://schemas.openxmlformats.org/officeDocument/2006/relationships" ref="DT95" r:id="rId2634"/>
    <hyperlink xmlns:r="http://schemas.openxmlformats.org/officeDocument/2006/relationships" ref="DV95" r:id="rId2635"/>
    <hyperlink xmlns:r="http://schemas.openxmlformats.org/officeDocument/2006/relationships" ref="DY95" r:id="rId2636"/>
    <hyperlink xmlns:r="http://schemas.openxmlformats.org/officeDocument/2006/relationships" ref="LX95" r:id="rId2637"/>
    <hyperlink xmlns:r="http://schemas.openxmlformats.org/officeDocument/2006/relationships" ref="B96" r:id="rId2638"/>
    <hyperlink xmlns:r="http://schemas.openxmlformats.org/officeDocument/2006/relationships" ref="X96" r:id="rId2639"/>
    <hyperlink xmlns:r="http://schemas.openxmlformats.org/officeDocument/2006/relationships" ref="Z96" r:id="rId2640"/>
    <hyperlink xmlns:r="http://schemas.openxmlformats.org/officeDocument/2006/relationships" ref="AO96" r:id="rId2641"/>
    <hyperlink xmlns:r="http://schemas.openxmlformats.org/officeDocument/2006/relationships" ref="BB96" r:id="rId2642"/>
    <hyperlink xmlns:r="http://schemas.openxmlformats.org/officeDocument/2006/relationships" ref="BH96" r:id="rId2643"/>
    <hyperlink xmlns:r="http://schemas.openxmlformats.org/officeDocument/2006/relationships" ref="BW96" r:id="rId2644"/>
    <hyperlink xmlns:r="http://schemas.openxmlformats.org/officeDocument/2006/relationships" ref="CR96" r:id="rId2645"/>
    <hyperlink xmlns:r="http://schemas.openxmlformats.org/officeDocument/2006/relationships" ref="DM96" r:id="rId2646"/>
    <hyperlink xmlns:r="http://schemas.openxmlformats.org/officeDocument/2006/relationships" ref="EC96" r:id="rId2647"/>
    <hyperlink xmlns:r="http://schemas.openxmlformats.org/officeDocument/2006/relationships" ref="FH96" r:id="rId2648"/>
    <hyperlink xmlns:r="http://schemas.openxmlformats.org/officeDocument/2006/relationships" ref="FV96" r:id="rId2649"/>
    <hyperlink xmlns:r="http://schemas.openxmlformats.org/officeDocument/2006/relationships" ref="FX96" r:id="rId2650"/>
    <hyperlink xmlns:r="http://schemas.openxmlformats.org/officeDocument/2006/relationships" ref="IG96" r:id="rId2651"/>
    <hyperlink xmlns:r="http://schemas.openxmlformats.org/officeDocument/2006/relationships" ref="IR96" r:id="rId2652"/>
    <hyperlink xmlns:r="http://schemas.openxmlformats.org/officeDocument/2006/relationships" ref="JK96" r:id="rId2653"/>
    <hyperlink xmlns:r="http://schemas.openxmlformats.org/officeDocument/2006/relationships" ref="JR96" r:id="rId2654"/>
    <hyperlink xmlns:r="http://schemas.openxmlformats.org/officeDocument/2006/relationships" ref="LQ96" r:id="rId2655"/>
    <hyperlink xmlns:r="http://schemas.openxmlformats.org/officeDocument/2006/relationships" ref="NQ96" r:id="rId2656"/>
    <hyperlink xmlns:r="http://schemas.openxmlformats.org/officeDocument/2006/relationships" ref="NW96" r:id="rId2657"/>
    <hyperlink xmlns:r="http://schemas.openxmlformats.org/officeDocument/2006/relationships" ref="OI96" r:id="rId2658"/>
    <hyperlink xmlns:r="http://schemas.openxmlformats.org/officeDocument/2006/relationships" ref="PC96" r:id="rId2659"/>
    <hyperlink xmlns:r="http://schemas.openxmlformats.org/officeDocument/2006/relationships" ref="B97" r:id="rId2660"/>
    <hyperlink xmlns:r="http://schemas.openxmlformats.org/officeDocument/2006/relationships" ref="W97" r:id="rId2661"/>
    <hyperlink xmlns:r="http://schemas.openxmlformats.org/officeDocument/2006/relationships" ref="AO97" r:id="rId2662"/>
    <hyperlink xmlns:r="http://schemas.openxmlformats.org/officeDocument/2006/relationships" ref="BE97" r:id="rId2663"/>
    <hyperlink xmlns:r="http://schemas.openxmlformats.org/officeDocument/2006/relationships" ref="BF97" r:id="rId2664"/>
    <hyperlink xmlns:r="http://schemas.openxmlformats.org/officeDocument/2006/relationships" ref="BQ97" r:id="rId2665"/>
    <hyperlink xmlns:r="http://schemas.openxmlformats.org/officeDocument/2006/relationships" ref="BW97" r:id="rId2666"/>
    <hyperlink xmlns:r="http://schemas.openxmlformats.org/officeDocument/2006/relationships" ref="DK97" r:id="rId2667"/>
    <hyperlink xmlns:r="http://schemas.openxmlformats.org/officeDocument/2006/relationships" ref="DN97" r:id="rId2668"/>
    <hyperlink xmlns:r="http://schemas.openxmlformats.org/officeDocument/2006/relationships" ref="EW97" r:id="rId2669"/>
    <hyperlink xmlns:r="http://schemas.openxmlformats.org/officeDocument/2006/relationships" ref="EZ97" r:id="rId2670"/>
    <hyperlink xmlns:r="http://schemas.openxmlformats.org/officeDocument/2006/relationships" ref="GI97" r:id="rId2671"/>
    <hyperlink xmlns:r="http://schemas.openxmlformats.org/officeDocument/2006/relationships" ref="JD97" r:id="rId2672"/>
    <hyperlink xmlns:r="http://schemas.openxmlformats.org/officeDocument/2006/relationships" ref="JG97" r:id="rId2673"/>
    <hyperlink xmlns:r="http://schemas.openxmlformats.org/officeDocument/2006/relationships" ref="JU97" r:id="rId2674"/>
    <hyperlink xmlns:r="http://schemas.openxmlformats.org/officeDocument/2006/relationships" ref="KC97" r:id="rId2675"/>
    <hyperlink xmlns:r="http://schemas.openxmlformats.org/officeDocument/2006/relationships" ref="KD97" r:id="rId2676"/>
    <hyperlink xmlns:r="http://schemas.openxmlformats.org/officeDocument/2006/relationships" ref="KH97" r:id="rId2677"/>
    <hyperlink xmlns:r="http://schemas.openxmlformats.org/officeDocument/2006/relationships" ref="KT97" r:id="rId2678"/>
    <hyperlink xmlns:r="http://schemas.openxmlformats.org/officeDocument/2006/relationships" ref="NW97" r:id="rId2679"/>
    <hyperlink xmlns:r="http://schemas.openxmlformats.org/officeDocument/2006/relationships" ref="OU97" r:id="rId2680"/>
    <hyperlink xmlns:r="http://schemas.openxmlformats.org/officeDocument/2006/relationships" ref="B98" r:id="rId2681"/>
    <hyperlink xmlns:r="http://schemas.openxmlformats.org/officeDocument/2006/relationships" ref="BN98" r:id="rId2682"/>
    <hyperlink xmlns:r="http://schemas.openxmlformats.org/officeDocument/2006/relationships" ref="BZ98" r:id="rId2683"/>
    <hyperlink xmlns:r="http://schemas.openxmlformats.org/officeDocument/2006/relationships" ref="CL98" r:id="rId2684"/>
    <hyperlink xmlns:r="http://schemas.openxmlformats.org/officeDocument/2006/relationships" ref="CP98" r:id="rId2685"/>
    <hyperlink xmlns:r="http://schemas.openxmlformats.org/officeDocument/2006/relationships" ref="EX98" r:id="rId2686"/>
    <hyperlink xmlns:r="http://schemas.openxmlformats.org/officeDocument/2006/relationships" ref="FO98" r:id="rId2687"/>
    <hyperlink xmlns:r="http://schemas.openxmlformats.org/officeDocument/2006/relationships" ref="GC98" r:id="rId2688"/>
    <hyperlink xmlns:r="http://schemas.openxmlformats.org/officeDocument/2006/relationships" ref="GJ98" r:id="rId2689"/>
    <hyperlink xmlns:r="http://schemas.openxmlformats.org/officeDocument/2006/relationships" ref="GO98" r:id="rId2690"/>
    <hyperlink xmlns:r="http://schemas.openxmlformats.org/officeDocument/2006/relationships" ref="GQ98" r:id="rId2691"/>
    <hyperlink xmlns:r="http://schemas.openxmlformats.org/officeDocument/2006/relationships" ref="HM98" r:id="rId2692"/>
    <hyperlink xmlns:r="http://schemas.openxmlformats.org/officeDocument/2006/relationships" ref="IK98" r:id="rId2693"/>
    <hyperlink xmlns:r="http://schemas.openxmlformats.org/officeDocument/2006/relationships" ref="JZ98" r:id="rId2694"/>
    <hyperlink xmlns:r="http://schemas.openxmlformats.org/officeDocument/2006/relationships" ref="LE98" r:id="rId2695"/>
    <hyperlink xmlns:r="http://schemas.openxmlformats.org/officeDocument/2006/relationships" ref="OF98" r:id="rId2696"/>
    <hyperlink xmlns:r="http://schemas.openxmlformats.org/officeDocument/2006/relationships" ref="PE98" r:id="rId2697"/>
    <hyperlink xmlns:r="http://schemas.openxmlformats.org/officeDocument/2006/relationships" ref="B99" r:id="rId2698"/>
    <hyperlink xmlns:r="http://schemas.openxmlformats.org/officeDocument/2006/relationships" ref="P99" r:id="rId2699"/>
    <hyperlink xmlns:r="http://schemas.openxmlformats.org/officeDocument/2006/relationships" ref="AV99" r:id="rId2700"/>
    <hyperlink xmlns:r="http://schemas.openxmlformats.org/officeDocument/2006/relationships" ref="BN99" r:id="rId2701"/>
    <hyperlink xmlns:r="http://schemas.openxmlformats.org/officeDocument/2006/relationships" ref="CQ99" r:id="rId2702"/>
    <hyperlink xmlns:r="http://schemas.openxmlformats.org/officeDocument/2006/relationships" ref="CR99" r:id="rId2703"/>
    <hyperlink xmlns:r="http://schemas.openxmlformats.org/officeDocument/2006/relationships" ref="FK99" r:id="rId2704"/>
    <hyperlink xmlns:r="http://schemas.openxmlformats.org/officeDocument/2006/relationships" ref="GO99" r:id="rId2705"/>
    <hyperlink xmlns:r="http://schemas.openxmlformats.org/officeDocument/2006/relationships" ref="HF99" r:id="rId2706"/>
    <hyperlink xmlns:r="http://schemas.openxmlformats.org/officeDocument/2006/relationships" ref="HG99" r:id="rId2707"/>
    <hyperlink xmlns:r="http://schemas.openxmlformats.org/officeDocument/2006/relationships" ref="HM99" r:id="rId2708"/>
    <hyperlink xmlns:r="http://schemas.openxmlformats.org/officeDocument/2006/relationships" ref="IM99" r:id="rId2709"/>
    <hyperlink xmlns:r="http://schemas.openxmlformats.org/officeDocument/2006/relationships" ref="IZ99" r:id="rId2710"/>
    <hyperlink xmlns:r="http://schemas.openxmlformats.org/officeDocument/2006/relationships" ref="JE99" r:id="rId2711"/>
    <hyperlink xmlns:r="http://schemas.openxmlformats.org/officeDocument/2006/relationships" ref="LY99" r:id="rId2712"/>
    <hyperlink xmlns:r="http://schemas.openxmlformats.org/officeDocument/2006/relationships" ref="MH99" r:id="rId2713"/>
    <hyperlink xmlns:r="http://schemas.openxmlformats.org/officeDocument/2006/relationships" ref="B100" r:id="rId2714"/>
    <hyperlink xmlns:r="http://schemas.openxmlformats.org/officeDocument/2006/relationships" ref="W100" r:id="rId2715"/>
    <hyperlink xmlns:r="http://schemas.openxmlformats.org/officeDocument/2006/relationships" ref="BC100" r:id="rId2716"/>
    <hyperlink xmlns:r="http://schemas.openxmlformats.org/officeDocument/2006/relationships" ref="CO100" r:id="rId2717"/>
    <hyperlink xmlns:r="http://schemas.openxmlformats.org/officeDocument/2006/relationships" ref="EL100" r:id="rId2718"/>
    <hyperlink xmlns:r="http://schemas.openxmlformats.org/officeDocument/2006/relationships" ref="ER100" r:id="rId2719"/>
    <hyperlink xmlns:r="http://schemas.openxmlformats.org/officeDocument/2006/relationships" ref="FS100" r:id="rId2720"/>
    <hyperlink xmlns:r="http://schemas.openxmlformats.org/officeDocument/2006/relationships" ref="GG100" r:id="rId2721"/>
    <hyperlink xmlns:r="http://schemas.openxmlformats.org/officeDocument/2006/relationships" ref="GR100" r:id="rId2722"/>
    <hyperlink xmlns:r="http://schemas.openxmlformats.org/officeDocument/2006/relationships" ref="GU100" r:id="rId2723"/>
    <hyperlink xmlns:r="http://schemas.openxmlformats.org/officeDocument/2006/relationships" ref="HS100" r:id="rId2724"/>
    <hyperlink xmlns:r="http://schemas.openxmlformats.org/officeDocument/2006/relationships" ref="IP100" r:id="rId2725"/>
    <hyperlink xmlns:r="http://schemas.openxmlformats.org/officeDocument/2006/relationships" ref="KA100" r:id="rId2726"/>
    <hyperlink xmlns:r="http://schemas.openxmlformats.org/officeDocument/2006/relationships" ref="LQ100" r:id="rId2727"/>
    <hyperlink xmlns:r="http://schemas.openxmlformats.org/officeDocument/2006/relationships" ref="NT100" r:id="rId2728"/>
    <hyperlink xmlns:r="http://schemas.openxmlformats.org/officeDocument/2006/relationships" ref="OR100" r:id="rId2729"/>
    <hyperlink xmlns:r="http://schemas.openxmlformats.org/officeDocument/2006/relationships" ref="PI100" r:id="rId2730"/>
    <hyperlink xmlns:r="http://schemas.openxmlformats.org/officeDocument/2006/relationships" ref="B101" r:id="rId2731"/>
    <hyperlink xmlns:r="http://schemas.openxmlformats.org/officeDocument/2006/relationships" ref="AE101" r:id="rId2732"/>
    <hyperlink xmlns:r="http://schemas.openxmlformats.org/officeDocument/2006/relationships" ref="AL101" r:id="rId2733"/>
    <hyperlink xmlns:r="http://schemas.openxmlformats.org/officeDocument/2006/relationships" ref="AO101" r:id="rId2734"/>
    <hyperlink xmlns:r="http://schemas.openxmlformats.org/officeDocument/2006/relationships" ref="BS101" r:id="rId2735"/>
    <hyperlink xmlns:r="http://schemas.openxmlformats.org/officeDocument/2006/relationships" ref="CA101" r:id="rId2736"/>
    <hyperlink xmlns:r="http://schemas.openxmlformats.org/officeDocument/2006/relationships" ref="FJ101" r:id="rId2737"/>
    <hyperlink xmlns:r="http://schemas.openxmlformats.org/officeDocument/2006/relationships" ref="FY101" r:id="rId2738"/>
    <hyperlink xmlns:r="http://schemas.openxmlformats.org/officeDocument/2006/relationships" ref="JO101" r:id="rId2739"/>
    <hyperlink xmlns:r="http://schemas.openxmlformats.org/officeDocument/2006/relationships" ref="JW101" r:id="rId2740"/>
    <hyperlink xmlns:r="http://schemas.openxmlformats.org/officeDocument/2006/relationships" ref="MW101" r:id="rId2741"/>
    <hyperlink xmlns:r="http://schemas.openxmlformats.org/officeDocument/2006/relationships" ref="MZ101" r:id="rId2742"/>
    <hyperlink xmlns:r="http://schemas.openxmlformats.org/officeDocument/2006/relationships" ref="OH101" r:id="rId2743"/>
    <hyperlink xmlns:r="http://schemas.openxmlformats.org/officeDocument/2006/relationships" ref="PF101" r:id="rId2744"/>
    <hyperlink xmlns:r="http://schemas.openxmlformats.org/officeDocument/2006/relationships" ref="B102" r:id="rId2745"/>
    <hyperlink xmlns:r="http://schemas.openxmlformats.org/officeDocument/2006/relationships" ref="T102" r:id="rId2746"/>
    <hyperlink xmlns:r="http://schemas.openxmlformats.org/officeDocument/2006/relationships" ref="AX102" r:id="rId2747"/>
    <hyperlink xmlns:r="http://schemas.openxmlformats.org/officeDocument/2006/relationships" ref="AY102" r:id="rId2748"/>
    <hyperlink xmlns:r="http://schemas.openxmlformats.org/officeDocument/2006/relationships" ref="DE102" r:id="rId2749"/>
    <hyperlink xmlns:r="http://schemas.openxmlformats.org/officeDocument/2006/relationships" ref="EF102" r:id="rId2750"/>
    <hyperlink xmlns:r="http://schemas.openxmlformats.org/officeDocument/2006/relationships" ref="FN102" r:id="rId2751"/>
    <hyperlink xmlns:r="http://schemas.openxmlformats.org/officeDocument/2006/relationships" ref="HI102" r:id="rId2752"/>
    <hyperlink xmlns:r="http://schemas.openxmlformats.org/officeDocument/2006/relationships" ref="HS102" r:id="rId2753"/>
    <hyperlink xmlns:r="http://schemas.openxmlformats.org/officeDocument/2006/relationships" ref="IE102" r:id="rId2754"/>
    <hyperlink xmlns:r="http://schemas.openxmlformats.org/officeDocument/2006/relationships" ref="LF102" r:id="rId2755"/>
    <hyperlink xmlns:r="http://schemas.openxmlformats.org/officeDocument/2006/relationships" ref="LO102" r:id="rId2756"/>
    <hyperlink xmlns:r="http://schemas.openxmlformats.org/officeDocument/2006/relationships" ref="NA102" r:id="rId2757"/>
    <hyperlink xmlns:r="http://schemas.openxmlformats.org/officeDocument/2006/relationships" ref="NS102" r:id="rId2758"/>
    <hyperlink xmlns:r="http://schemas.openxmlformats.org/officeDocument/2006/relationships" ref="OR102" r:id="rId2759"/>
    <hyperlink xmlns:r="http://schemas.openxmlformats.org/officeDocument/2006/relationships" ref="B103" r:id="rId2760"/>
    <hyperlink xmlns:r="http://schemas.openxmlformats.org/officeDocument/2006/relationships" ref="AA103" r:id="rId2761"/>
    <hyperlink xmlns:r="http://schemas.openxmlformats.org/officeDocument/2006/relationships" ref="AD103" r:id="rId2762"/>
    <hyperlink xmlns:r="http://schemas.openxmlformats.org/officeDocument/2006/relationships" ref="AR103" r:id="rId2763"/>
    <hyperlink xmlns:r="http://schemas.openxmlformats.org/officeDocument/2006/relationships" ref="BB103" r:id="rId2764"/>
    <hyperlink xmlns:r="http://schemas.openxmlformats.org/officeDocument/2006/relationships" ref="CB103" r:id="rId2765"/>
    <hyperlink xmlns:r="http://schemas.openxmlformats.org/officeDocument/2006/relationships" ref="DG103" r:id="rId2766"/>
    <hyperlink xmlns:r="http://schemas.openxmlformats.org/officeDocument/2006/relationships" ref="EB103" r:id="rId2767"/>
    <hyperlink xmlns:r="http://schemas.openxmlformats.org/officeDocument/2006/relationships" ref="EM103" r:id="rId2768"/>
    <hyperlink xmlns:r="http://schemas.openxmlformats.org/officeDocument/2006/relationships" ref="FX103" r:id="rId2769"/>
    <hyperlink xmlns:r="http://schemas.openxmlformats.org/officeDocument/2006/relationships" ref="KO103" r:id="rId2770"/>
    <hyperlink xmlns:r="http://schemas.openxmlformats.org/officeDocument/2006/relationships" ref="MT103" r:id="rId2771"/>
    <hyperlink xmlns:r="http://schemas.openxmlformats.org/officeDocument/2006/relationships" ref="NY103" r:id="rId2772"/>
    <hyperlink xmlns:r="http://schemas.openxmlformats.org/officeDocument/2006/relationships" ref="PG103" r:id="rId2773"/>
    <hyperlink xmlns:r="http://schemas.openxmlformats.org/officeDocument/2006/relationships" ref="PJ103" r:id="rId2774"/>
    <hyperlink xmlns:r="http://schemas.openxmlformats.org/officeDocument/2006/relationships" ref="B104" r:id="rId2775"/>
    <hyperlink xmlns:r="http://schemas.openxmlformats.org/officeDocument/2006/relationships" ref="O104" r:id="rId2776"/>
    <hyperlink xmlns:r="http://schemas.openxmlformats.org/officeDocument/2006/relationships" ref="AG104" r:id="rId2777"/>
    <hyperlink xmlns:r="http://schemas.openxmlformats.org/officeDocument/2006/relationships" ref="BF104" r:id="rId2778"/>
    <hyperlink xmlns:r="http://schemas.openxmlformats.org/officeDocument/2006/relationships" ref="BL104" r:id="rId2779"/>
    <hyperlink xmlns:r="http://schemas.openxmlformats.org/officeDocument/2006/relationships" ref="EQ104" r:id="rId2780"/>
    <hyperlink xmlns:r="http://schemas.openxmlformats.org/officeDocument/2006/relationships" ref="FS104" r:id="rId2781"/>
    <hyperlink xmlns:r="http://schemas.openxmlformats.org/officeDocument/2006/relationships" ref="HL104" r:id="rId2782"/>
    <hyperlink xmlns:r="http://schemas.openxmlformats.org/officeDocument/2006/relationships" ref="IA104" r:id="rId2783"/>
    <hyperlink xmlns:r="http://schemas.openxmlformats.org/officeDocument/2006/relationships" ref="IJ104" r:id="rId2784"/>
    <hyperlink xmlns:r="http://schemas.openxmlformats.org/officeDocument/2006/relationships" ref="IQ104" r:id="rId2785"/>
    <hyperlink xmlns:r="http://schemas.openxmlformats.org/officeDocument/2006/relationships" ref="KR104" r:id="rId2786"/>
    <hyperlink xmlns:r="http://schemas.openxmlformats.org/officeDocument/2006/relationships" ref="KT104" r:id="rId2787"/>
    <hyperlink xmlns:r="http://schemas.openxmlformats.org/officeDocument/2006/relationships" ref="KW104" r:id="rId2788"/>
    <hyperlink xmlns:r="http://schemas.openxmlformats.org/officeDocument/2006/relationships" ref="NI104" r:id="rId2789"/>
    <hyperlink xmlns:r="http://schemas.openxmlformats.org/officeDocument/2006/relationships" ref="B105" r:id="rId2790"/>
    <hyperlink xmlns:r="http://schemas.openxmlformats.org/officeDocument/2006/relationships" ref="AE105" r:id="rId2791"/>
    <hyperlink xmlns:r="http://schemas.openxmlformats.org/officeDocument/2006/relationships" ref="DP105" r:id="rId2792"/>
    <hyperlink xmlns:r="http://schemas.openxmlformats.org/officeDocument/2006/relationships" ref="FU105" r:id="rId2793"/>
    <hyperlink xmlns:r="http://schemas.openxmlformats.org/officeDocument/2006/relationships" ref="FV105" r:id="rId2794"/>
    <hyperlink xmlns:r="http://schemas.openxmlformats.org/officeDocument/2006/relationships" ref="GI105" r:id="rId2795"/>
    <hyperlink xmlns:r="http://schemas.openxmlformats.org/officeDocument/2006/relationships" ref="GM105" r:id="rId2796"/>
    <hyperlink xmlns:r="http://schemas.openxmlformats.org/officeDocument/2006/relationships" ref="GO105" r:id="rId2797"/>
    <hyperlink xmlns:r="http://schemas.openxmlformats.org/officeDocument/2006/relationships" ref="HI105" r:id="rId2798"/>
    <hyperlink xmlns:r="http://schemas.openxmlformats.org/officeDocument/2006/relationships" ref="JE105" r:id="rId2799"/>
    <hyperlink xmlns:r="http://schemas.openxmlformats.org/officeDocument/2006/relationships" ref="KJ105" r:id="rId2800"/>
    <hyperlink xmlns:r="http://schemas.openxmlformats.org/officeDocument/2006/relationships" ref="KN105" r:id="rId2801"/>
    <hyperlink xmlns:r="http://schemas.openxmlformats.org/officeDocument/2006/relationships" ref="LG105" r:id="rId2802"/>
    <hyperlink xmlns:r="http://schemas.openxmlformats.org/officeDocument/2006/relationships" ref="LV105" r:id="rId2803"/>
    <hyperlink xmlns:r="http://schemas.openxmlformats.org/officeDocument/2006/relationships" ref="B106" r:id="rId2804"/>
    <hyperlink xmlns:r="http://schemas.openxmlformats.org/officeDocument/2006/relationships" ref="S106" r:id="rId2805"/>
    <hyperlink xmlns:r="http://schemas.openxmlformats.org/officeDocument/2006/relationships" ref="X106" r:id="rId2806"/>
    <hyperlink xmlns:r="http://schemas.openxmlformats.org/officeDocument/2006/relationships" ref="AT106" r:id="rId2807"/>
    <hyperlink xmlns:r="http://schemas.openxmlformats.org/officeDocument/2006/relationships" ref="DA106" r:id="rId2808"/>
    <hyperlink xmlns:r="http://schemas.openxmlformats.org/officeDocument/2006/relationships" ref="FQ106" r:id="rId2809"/>
    <hyperlink xmlns:r="http://schemas.openxmlformats.org/officeDocument/2006/relationships" ref="GZ106" r:id="rId2810"/>
    <hyperlink xmlns:r="http://schemas.openxmlformats.org/officeDocument/2006/relationships" ref="JB106" r:id="rId2811"/>
    <hyperlink xmlns:r="http://schemas.openxmlformats.org/officeDocument/2006/relationships" ref="KS106" r:id="rId2812"/>
    <hyperlink xmlns:r="http://schemas.openxmlformats.org/officeDocument/2006/relationships" ref="KZ106" r:id="rId2813"/>
    <hyperlink xmlns:r="http://schemas.openxmlformats.org/officeDocument/2006/relationships" ref="MW106" r:id="rId2814"/>
    <hyperlink xmlns:r="http://schemas.openxmlformats.org/officeDocument/2006/relationships" ref="NE106" r:id="rId2815"/>
    <hyperlink xmlns:r="http://schemas.openxmlformats.org/officeDocument/2006/relationships" ref="NX106" r:id="rId2816"/>
    <hyperlink xmlns:r="http://schemas.openxmlformats.org/officeDocument/2006/relationships" ref="NZ106" r:id="rId2817"/>
    <hyperlink xmlns:r="http://schemas.openxmlformats.org/officeDocument/2006/relationships" ref="B107" r:id="rId2818"/>
    <hyperlink xmlns:r="http://schemas.openxmlformats.org/officeDocument/2006/relationships" ref="FK107" r:id="rId2819"/>
    <hyperlink xmlns:r="http://schemas.openxmlformats.org/officeDocument/2006/relationships" ref="FL107" r:id="rId2820"/>
    <hyperlink xmlns:r="http://schemas.openxmlformats.org/officeDocument/2006/relationships" ref="GS107" r:id="rId2821"/>
    <hyperlink xmlns:r="http://schemas.openxmlformats.org/officeDocument/2006/relationships" ref="IG107" r:id="rId2822"/>
    <hyperlink xmlns:r="http://schemas.openxmlformats.org/officeDocument/2006/relationships" ref="JC107" r:id="rId2823"/>
    <hyperlink xmlns:r="http://schemas.openxmlformats.org/officeDocument/2006/relationships" ref="JZ107" r:id="rId2824"/>
    <hyperlink xmlns:r="http://schemas.openxmlformats.org/officeDocument/2006/relationships" ref="LW107" r:id="rId2825"/>
    <hyperlink xmlns:r="http://schemas.openxmlformats.org/officeDocument/2006/relationships" ref="LX107" r:id="rId2826"/>
    <hyperlink xmlns:r="http://schemas.openxmlformats.org/officeDocument/2006/relationships" ref="MF107" r:id="rId2827"/>
    <hyperlink xmlns:r="http://schemas.openxmlformats.org/officeDocument/2006/relationships" ref="NX107" r:id="rId2828"/>
    <hyperlink xmlns:r="http://schemas.openxmlformats.org/officeDocument/2006/relationships" ref="OF107" r:id="rId2829"/>
    <hyperlink xmlns:r="http://schemas.openxmlformats.org/officeDocument/2006/relationships" ref="OO107" r:id="rId2830"/>
    <hyperlink xmlns:r="http://schemas.openxmlformats.org/officeDocument/2006/relationships" ref="B108" r:id="rId2831"/>
    <hyperlink xmlns:r="http://schemas.openxmlformats.org/officeDocument/2006/relationships" ref="AP108" r:id="rId2832"/>
    <hyperlink xmlns:r="http://schemas.openxmlformats.org/officeDocument/2006/relationships" ref="CZ108" r:id="rId2833"/>
    <hyperlink xmlns:r="http://schemas.openxmlformats.org/officeDocument/2006/relationships" ref="DH108" r:id="rId2834"/>
    <hyperlink xmlns:r="http://schemas.openxmlformats.org/officeDocument/2006/relationships" ref="DM108" r:id="rId2835"/>
    <hyperlink xmlns:r="http://schemas.openxmlformats.org/officeDocument/2006/relationships" ref="EJ108" r:id="rId2836"/>
    <hyperlink xmlns:r="http://schemas.openxmlformats.org/officeDocument/2006/relationships" ref="FA108" r:id="rId2837"/>
    <hyperlink xmlns:r="http://schemas.openxmlformats.org/officeDocument/2006/relationships" ref="FE108" r:id="rId2838"/>
    <hyperlink xmlns:r="http://schemas.openxmlformats.org/officeDocument/2006/relationships" ref="HI108" r:id="rId2839"/>
    <hyperlink xmlns:r="http://schemas.openxmlformats.org/officeDocument/2006/relationships" ref="JI108" r:id="rId2840"/>
    <hyperlink xmlns:r="http://schemas.openxmlformats.org/officeDocument/2006/relationships" ref="JS108" r:id="rId2841"/>
    <hyperlink xmlns:r="http://schemas.openxmlformats.org/officeDocument/2006/relationships" ref="KJ108" r:id="rId2842"/>
    <hyperlink xmlns:r="http://schemas.openxmlformats.org/officeDocument/2006/relationships" ref="KN108" r:id="rId2843"/>
    <hyperlink xmlns:r="http://schemas.openxmlformats.org/officeDocument/2006/relationships" ref="B109" r:id="rId2844"/>
    <hyperlink xmlns:r="http://schemas.openxmlformats.org/officeDocument/2006/relationships" ref="Y109" r:id="rId2845"/>
    <hyperlink xmlns:r="http://schemas.openxmlformats.org/officeDocument/2006/relationships" ref="BD109" r:id="rId2846"/>
    <hyperlink xmlns:r="http://schemas.openxmlformats.org/officeDocument/2006/relationships" ref="BW109" r:id="rId2847"/>
    <hyperlink xmlns:r="http://schemas.openxmlformats.org/officeDocument/2006/relationships" ref="EC109" r:id="rId2848"/>
    <hyperlink xmlns:r="http://schemas.openxmlformats.org/officeDocument/2006/relationships" ref="KT109" r:id="rId2849"/>
    <hyperlink xmlns:r="http://schemas.openxmlformats.org/officeDocument/2006/relationships" ref="MK109" r:id="rId2850"/>
    <hyperlink xmlns:r="http://schemas.openxmlformats.org/officeDocument/2006/relationships" ref="ML109" r:id="rId2851"/>
    <hyperlink xmlns:r="http://schemas.openxmlformats.org/officeDocument/2006/relationships" ref="OB109" r:id="rId2852"/>
    <hyperlink xmlns:r="http://schemas.openxmlformats.org/officeDocument/2006/relationships" ref="OI109" r:id="rId2853"/>
    <hyperlink xmlns:r="http://schemas.openxmlformats.org/officeDocument/2006/relationships" ref="OP109" r:id="rId2854"/>
    <hyperlink xmlns:r="http://schemas.openxmlformats.org/officeDocument/2006/relationships" ref="B110" r:id="rId2855"/>
    <hyperlink xmlns:r="http://schemas.openxmlformats.org/officeDocument/2006/relationships" ref="BI110" r:id="rId2856"/>
    <hyperlink xmlns:r="http://schemas.openxmlformats.org/officeDocument/2006/relationships" ref="CY110" r:id="rId2857"/>
    <hyperlink xmlns:r="http://schemas.openxmlformats.org/officeDocument/2006/relationships" ref="GW110" r:id="rId2858"/>
    <hyperlink xmlns:r="http://schemas.openxmlformats.org/officeDocument/2006/relationships" ref="IO110" r:id="rId2859"/>
    <hyperlink xmlns:r="http://schemas.openxmlformats.org/officeDocument/2006/relationships" ref="JY110" r:id="rId2860"/>
    <hyperlink xmlns:r="http://schemas.openxmlformats.org/officeDocument/2006/relationships" ref="KN110" r:id="rId2861"/>
    <hyperlink xmlns:r="http://schemas.openxmlformats.org/officeDocument/2006/relationships" ref="LG110" r:id="rId2862"/>
    <hyperlink xmlns:r="http://schemas.openxmlformats.org/officeDocument/2006/relationships" ref="MI110" r:id="rId2863"/>
    <hyperlink xmlns:r="http://schemas.openxmlformats.org/officeDocument/2006/relationships" ref="NZ110" r:id="rId2864"/>
    <hyperlink xmlns:r="http://schemas.openxmlformats.org/officeDocument/2006/relationships" ref="PD110" r:id="rId2865"/>
    <hyperlink xmlns:r="http://schemas.openxmlformats.org/officeDocument/2006/relationships" ref="B111" r:id="rId2866"/>
    <hyperlink xmlns:r="http://schemas.openxmlformats.org/officeDocument/2006/relationships" ref="AM111" r:id="rId2867"/>
    <hyperlink xmlns:r="http://schemas.openxmlformats.org/officeDocument/2006/relationships" ref="AU111" r:id="rId2868"/>
    <hyperlink xmlns:r="http://schemas.openxmlformats.org/officeDocument/2006/relationships" ref="CJ111" r:id="rId2869"/>
    <hyperlink xmlns:r="http://schemas.openxmlformats.org/officeDocument/2006/relationships" ref="FA111" r:id="rId2870"/>
    <hyperlink xmlns:r="http://schemas.openxmlformats.org/officeDocument/2006/relationships" ref="FH111" r:id="rId2871"/>
    <hyperlink xmlns:r="http://schemas.openxmlformats.org/officeDocument/2006/relationships" ref="FK111" r:id="rId2872"/>
    <hyperlink xmlns:r="http://schemas.openxmlformats.org/officeDocument/2006/relationships" ref="IA111" r:id="rId2873"/>
    <hyperlink xmlns:r="http://schemas.openxmlformats.org/officeDocument/2006/relationships" ref="JB111" r:id="rId2874"/>
    <hyperlink xmlns:r="http://schemas.openxmlformats.org/officeDocument/2006/relationships" ref="JK111" r:id="rId2875"/>
    <hyperlink xmlns:r="http://schemas.openxmlformats.org/officeDocument/2006/relationships" ref="KN111" r:id="rId2876"/>
    <hyperlink xmlns:r="http://schemas.openxmlformats.org/officeDocument/2006/relationships" ref="B112" r:id="rId2877"/>
    <hyperlink xmlns:r="http://schemas.openxmlformats.org/officeDocument/2006/relationships" ref="AT112" r:id="rId2878"/>
    <hyperlink xmlns:r="http://schemas.openxmlformats.org/officeDocument/2006/relationships" ref="AU112" r:id="rId2879"/>
    <hyperlink xmlns:r="http://schemas.openxmlformats.org/officeDocument/2006/relationships" ref="DE112" r:id="rId2880"/>
    <hyperlink xmlns:r="http://schemas.openxmlformats.org/officeDocument/2006/relationships" ref="EN112" r:id="rId2881"/>
    <hyperlink xmlns:r="http://schemas.openxmlformats.org/officeDocument/2006/relationships" ref="EU112" r:id="rId2882"/>
    <hyperlink xmlns:r="http://schemas.openxmlformats.org/officeDocument/2006/relationships" ref="FM112" r:id="rId2883"/>
    <hyperlink xmlns:r="http://schemas.openxmlformats.org/officeDocument/2006/relationships" ref="HG112" r:id="rId2884"/>
    <hyperlink xmlns:r="http://schemas.openxmlformats.org/officeDocument/2006/relationships" ref="HI112" r:id="rId2885"/>
    <hyperlink xmlns:r="http://schemas.openxmlformats.org/officeDocument/2006/relationships" ref="OB112" r:id="rId2886"/>
    <hyperlink xmlns:r="http://schemas.openxmlformats.org/officeDocument/2006/relationships" ref="B113" r:id="rId2887"/>
    <hyperlink xmlns:r="http://schemas.openxmlformats.org/officeDocument/2006/relationships" ref="AE113" r:id="rId2888"/>
    <hyperlink xmlns:r="http://schemas.openxmlformats.org/officeDocument/2006/relationships" ref="BN113" r:id="rId2889"/>
    <hyperlink xmlns:r="http://schemas.openxmlformats.org/officeDocument/2006/relationships" ref="CP113" r:id="rId2890"/>
    <hyperlink xmlns:r="http://schemas.openxmlformats.org/officeDocument/2006/relationships" ref="CS113" r:id="rId2891"/>
    <hyperlink xmlns:r="http://schemas.openxmlformats.org/officeDocument/2006/relationships" ref="FN113" r:id="rId2892"/>
    <hyperlink xmlns:r="http://schemas.openxmlformats.org/officeDocument/2006/relationships" ref="LR113" r:id="rId2893"/>
    <hyperlink xmlns:r="http://schemas.openxmlformats.org/officeDocument/2006/relationships" ref="MX113" r:id="rId2894"/>
    <hyperlink xmlns:r="http://schemas.openxmlformats.org/officeDocument/2006/relationships" ref="NH113" r:id="rId2895"/>
    <hyperlink xmlns:r="http://schemas.openxmlformats.org/officeDocument/2006/relationships" ref="PB113" r:id="rId2896"/>
    <hyperlink xmlns:r="http://schemas.openxmlformats.org/officeDocument/2006/relationships" ref="B114" r:id="rId2897"/>
    <hyperlink xmlns:r="http://schemas.openxmlformats.org/officeDocument/2006/relationships" ref="BX114" r:id="rId2898"/>
    <hyperlink xmlns:r="http://schemas.openxmlformats.org/officeDocument/2006/relationships" ref="DS114" r:id="rId2899"/>
    <hyperlink xmlns:r="http://schemas.openxmlformats.org/officeDocument/2006/relationships" ref="DX114" r:id="rId2900"/>
    <hyperlink xmlns:r="http://schemas.openxmlformats.org/officeDocument/2006/relationships" ref="GC114" r:id="rId2901"/>
    <hyperlink xmlns:r="http://schemas.openxmlformats.org/officeDocument/2006/relationships" ref="GV114" r:id="rId2902"/>
    <hyperlink xmlns:r="http://schemas.openxmlformats.org/officeDocument/2006/relationships" ref="HQ114" r:id="rId2903"/>
    <hyperlink xmlns:r="http://schemas.openxmlformats.org/officeDocument/2006/relationships" ref="JR114" r:id="rId2904"/>
    <hyperlink xmlns:r="http://schemas.openxmlformats.org/officeDocument/2006/relationships" ref="NY114" r:id="rId2905"/>
    <hyperlink xmlns:r="http://schemas.openxmlformats.org/officeDocument/2006/relationships" ref="PA114" r:id="rId2906"/>
    <hyperlink xmlns:r="http://schemas.openxmlformats.org/officeDocument/2006/relationships" ref="B115" r:id="rId2907"/>
    <hyperlink xmlns:r="http://schemas.openxmlformats.org/officeDocument/2006/relationships" ref="BF115" r:id="rId2908"/>
    <hyperlink xmlns:r="http://schemas.openxmlformats.org/officeDocument/2006/relationships" ref="CF115" r:id="rId2909"/>
    <hyperlink xmlns:r="http://schemas.openxmlformats.org/officeDocument/2006/relationships" ref="DY115" r:id="rId2910"/>
    <hyperlink xmlns:r="http://schemas.openxmlformats.org/officeDocument/2006/relationships" ref="GY115" r:id="rId2911"/>
    <hyperlink xmlns:r="http://schemas.openxmlformats.org/officeDocument/2006/relationships" ref="IK115" r:id="rId2912"/>
    <hyperlink xmlns:r="http://schemas.openxmlformats.org/officeDocument/2006/relationships" ref="IN115" r:id="rId2913"/>
    <hyperlink xmlns:r="http://schemas.openxmlformats.org/officeDocument/2006/relationships" ref="KT115" r:id="rId2914"/>
    <hyperlink xmlns:r="http://schemas.openxmlformats.org/officeDocument/2006/relationships" ref="LG115" r:id="rId2915"/>
    <hyperlink xmlns:r="http://schemas.openxmlformats.org/officeDocument/2006/relationships" ref="OE115" r:id="rId2916"/>
    <hyperlink xmlns:r="http://schemas.openxmlformats.org/officeDocument/2006/relationships" ref="B116" r:id="rId2917"/>
    <hyperlink xmlns:r="http://schemas.openxmlformats.org/officeDocument/2006/relationships" ref="AR116" r:id="rId2918"/>
    <hyperlink xmlns:r="http://schemas.openxmlformats.org/officeDocument/2006/relationships" ref="BD116" r:id="rId2919"/>
    <hyperlink xmlns:r="http://schemas.openxmlformats.org/officeDocument/2006/relationships" ref="BH116" r:id="rId2920"/>
    <hyperlink xmlns:r="http://schemas.openxmlformats.org/officeDocument/2006/relationships" ref="ES116" r:id="rId2921"/>
    <hyperlink xmlns:r="http://schemas.openxmlformats.org/officeDocument/2006/relationships" ref="HP116" r:id="rId2922"/>
    <hyperlink xmlns:r="http://schemas.openxmlformats.org/officeDocument/2006/relationships" ref="JF116" r:id="rId2923"/>
    <hyperlink xmlns:r="http://schemas.openxmlformats.org/officeDocument/2006/relationships" ref="KA116" r:id="rId2924"/>
    <hyperlink xmlns:r="http://schemas.openxmlformats.org/officeDocument/2006/relationships" ref="OE116" r:id="rId2925"/>
    <hyperlink xmlns:r="http://schemas.openxmlformats.org/officeDocument/2006/relationships" ref="B117" r:id="rId2926"/>
    <hyperlink xmlns:r="http://schemas.openxmlformats.org/officeDocument/2006/relationships" ref="CY117" r:id="rId2927"/>
    <hyperlink xmlns:r="http://schemas.openxmlformats.org/officeDocument/2006/relationships" ref="DD117" r:id="rId2928"/>
    <hyperlink xmlns:r="http://schemas.openxmlformats.org/officeDocument/2006/relationships" ref="DM117" r:id="rId2929"/>
    <hyperlink xmlns:r="http://schemas.openxmlformats.org/officeDocument/2006/relationships" ref="DQ117" r:id="rId2930"/>
    <hyperlink xmlns:r="http://schemas.openxmlformats.org/officeDocument/2006/relationships" ref="FZ117" r:id="rId2931"/>
    <hyperlink xmlns:r="http://schemas.openxmlformats.org/officeDocument/2006/relationships" ref="HB117" r:id="rId2932"/>
    <hyperlink xmlns:r="http://schemas.openxmlformats.org/officeDocument/2006/relationships" ref="HS117" r:id="rId2933"/>
    <hyperlink xmlns:r="http://schemas.openxmlformats.org/officeDocument/2006/relationships" ref="IH117" r:id="rId2934"/>
    <hyperlink xmlns:r="http://schemas.openxmlformats.org/officeDocument/2006/relationships" ref="B118" r:id="rId2935"/>
    <hyperlink xmlns:r="http://schemas.openxmlformats.org/officeDocument/2006/relationships" ref="BF118" r:id="rId2936"/>
    <hyperlink xmlns:r="http://schemas.openxmlformats.org/officeDocument/2006/relationships" ref="EC118" r:id="rId2937"/>
    <hyperlink xmlns:r="http://schemas.openxmlformats.org/officeDocument/2006/relationships" ref="JF118" r:id="rId2938"/>
    <hyperlink xmlns:r="http://schemas.openxmlformats.org/officeDocument/2006/relationships" ref="JX118" r:id="rId2939"/>
    <hyperlink xmlns:r="http://schemas.openxmlformats.org/officeDocument/2006/relationships" ref="LC118" r:id="rId2940"/>
    <hyperlink xmlns:r="http://schemas.openxmlformats.org/officeDocument/2006/relationships" ref="LR118" r:id="rId2941"/>
    <hyperlink xmlns:r="http://schemas.openxmlformats.org/officeDocument/2006/relationships" ref="OV118" r:id="rId2942"/>
    <hyperlink xmlns:r="http://schemas.openxmlformats.org/officeDocument/2006/relationships" ref="B119" r:id="rId2943"/>
    <hyperlink xmlns:r="http://schemas.openxmlformats.org/officeDocument/2006/relationships" ref="DR119" r:id="rId2944"/>
    <hyperlink xmlns:r="http://schemas.openxmlformats.org/officeDocument/2006/relationships" ref="GD119" r:id="rId2945"/>
    <hyperlink xmlns:r="http://schemas.openxmlformats.org/officeDocument/2006/relationships" ref="HF119" r:id="rId2946"/>
    <hyperlink xmlns:r="http://schemas.openxmlformats.org/officeDocument/2006/relationships" ref="HT119" r:id="rId2947"/>
    <hyperlink xmlns:r="http://schemas.openxmlformats.org/officeDocument/2006/relationships" ref="IK119" r:id="rId2948"/>
    <hyperlink xmlns:r="http://schemas.openxmlformats.org/officeDocument/2006/relationships" ref="NM119" r:id="rId2949"/>
    <hyperlink xmlns:r="http://schemas.openxmlformats.org/officeDocument/2006/relationships" ref="NY119" r:id="rId2950"/>
    <hyperlink xmlns:r="http://schemas.openxmlformats.org/officeDocument/2006/relationships" ref="B120" r:id="rId2951"/>
    <hyperlink xmlns:r="http://schemas.openxmlformats.org/officeDocument/2006/relationships" ref="AX120" r:id="rId2952"/>
    <hyperlink xmlns:r="http://schemas.openxmlformats.org/officeDocument/2006/relationships" ref="BK120" r:id="rId2953"/>
    <hyperlink xmlns:r="http://schemas.openxmlformats.org/officeDocument/2006/relationships" ref="FD120" r:id="rId2954"/>
    <hyperlink xmlns:r="http://schemas.openxmlformats.org/officeDocument/2006/relationships" ref="FO120" r:id="rId2955"/>
    <hyperlink xmlns:r="http://schemas.openxmlformats.org/officeDocument/2006/relationships" ref="KP120" r:id="rId2956"/>
    <hyperlink xmlns:r="http://schemas.openxmlformats.org/officeDocument/2006/relationships" ref="LF120" r:id="rId2957"/>
    <hyperlink xmlns:r="http://schemas.openxmlformats.org/officeDocument/2006/relationships" ref="B121" r:id="rId2958"/>
    <hyperlink xmlns:r="http://schemas.openxmlformats.org/officeDocument/2006/relationships" ref="CI121" r:id="rId2959"/>
    <hyperlink xmlns:r="http://schemas.openxmlformats.org/officeDocument/2006/relationships" ref="HO121" r:id="rId2960"/>
    <hyperlink xmlns:r="http://schemas.openxmlformats.org/officeDocument/2006/relationships" ref="JG121" r:id="rId2961"/>
    <hyperlink xmlns:r="http://schemas.openxmlformats.org/officeDocument/2006/relationships" ref="KG121" r:id="rId2962"/>
    <hyperlink xmlns:r="http://schemas.openxmlformats.org/officeDocument/2006/relationships" ref="KQ121" r:id="rId2963"/>
    <hyperlink xmlns:r="http://schemas.openxmlformats.org/officeDocument/2006/relationships" ref="OY121" r:id="rId2964"/>
    <hyperlink xmlns:r="http://schemas.openxmlformats.org/officeDocument/2006/relationships" ref="B122" r:id="rId2965"/>
    <hyperlink xmlns:r="http://schemas.openxmlformats.org/officeDocument/2006/relationships" ref="DI122" r:id="rId2966"/>
    <hyperlink xmlns:r="http://schemas.openxmlformats.org/officeDocument/2006/relationships" ref="FY122" r:id="rId2967"/>
    <hyperlink xmlns:r="http://schemas.openxmlformats.org/officeDocument/2006/relationships" ref="GA122" r:id="rId2968"/>
    <hyperlink xmlns:r="http://schemas.openxmlformats.org/officeDocument/2006/relationships" ref="HL122" r:id="rId2969"/>
    <hyperlink xmlns:r="http://schemas.openxmlformats.org/officeDocument/2006/relationships" ref="NH122" r:id="rId2970"/>
    <hyperlink xmlns:r="http://schemas.openxmlformats.org/officeDocument/2006/relationships" ref="B123" r:id="rId2971"/>
    <hyperlink xmlns:r="http://schemas.openxmlformats.org/officeDocument/2006/relationships" ref="EC123" r:id="rId2972"/>
    <hyperlink xmlns:r="http://schemas.openxmlformats.org/officeDocument/2006/relationships" ref="EF123" r:id="rId2973"/>
    <hyperlink xmlns:r="http://schemas.openxmlformats.org/officeDocument/2006/relationships" ref="ER123" r:id="rId2974"/>
    <hyperlink xmlns:r="http://schemas.openxmlformats.org/officeDocument/2006/relationships" ref="HX123" r:id="rId2975"/>
    <hyperlink xmlns:r="http://schemas.openxmlformats.org/officeDocument/2006/relationships" ref="NR123" r:id="rId2976"/>
    <hyperlink xmlns:r="http://schemas.openxmlformats.org/officeDocument/2006/relationships" ref="B124" r:id="rId2977"/>
    <hyperlink xmlns:r="http://schemas.openxmlformats.org/officeDocument/2006/relationships" ref="AZ124" r:id="rId2978"/>
    <hyperlink xmlns:r="http://schemas.openxmlformats.org/officeDocument/2006/relationships" ref="GF124" r:id="rId2979"/>
    <hyperlink xmlns:r="http://schemas.openxmlformats.org/officeDocument/2006/relationships" ref="IK124" r:id="rId2980"/>
    <hyperlink xmlns:r="http://schemas.openxmlformats.org/officeDocument/2006/relationships" ref="IW124" r:id="rId2981"/>
    <hyperlink xmlns:r="http://schemas.openxmlformats.org/officeDocument/2006/relationships" ref="MW124" r:id="rId2982"/>
    <hyperlink xmlns:r="http://schemas.openxmlformats.org/officeDocument/2006/relationships" ref="B125" r:id="rId2983"/>
    <hyperlink xmlns:r="http://schemas.openxmlformats.org/officeDocument/2006/relationships" ref="BC125" r:id="rId2984"/>
    <hyperlink xmlns:r="http://schemas.openxmlformats.org/officeDocument/2006/relationships" ref="DD125" r:id="rId2985"/>
    <hyperlink xmlns:r="http://schemas.openxmlformats.org/officeDocument/2006/relationships" ref="FI125" r:id="rId2986"/>
    <hyperlink xmlns:r="http://schemas.openxmlformats.org/officeDocument/2006/relationships" ref="GA125" r:id="rId2987"/>
    <hyperlink xmlns:r="http://schemas.openxmlformats.org/officeDocument/2006/relationships" ref="OP125" r:id="rId2988"/>
    <hyperlink xmlns:r="http://schemas.openxmlformats.org/officeDocument/2006/relationships" ref="B126" r:id="rId2989"/>
    <hyperlink xmlns:r="http://schemas.openxmlformats.org/officeDocument/2006/relationships" ref="AH126" r:id="rId2990"/>
    <hyperlink xmlns:r="http://schemas.openxmlformats.org/officeDocument/2006/relationships" ref="EE126" r:id="rId2991"/>
    <hyperlink xmlns:r="http://schemas.openxmlformats.org/officeDocument/2006/relationships" ref="IQ126" r:id="rId2992"/>
    <hyperlink xmlns:r="http://schemas.openxmlformats.org/officeDocument/2006/relationships" ref="NP126" r:id="rId2993"/>
    <hyperlink xmlns:r="http://schemas.openxmlformats.org/officeDocument/2006/relationships" ref="PD126" r:id="rId2994"/>
    <hyperlink xmlns:r="http://schemas.openxmlformats.org/officeDocument/2006/relationships" ref="B127" r:id="rId2995"/>
    <hyperlink xmlns:r="http://schemas.openxmlformats.org/officeDocument/2006/relationships" ref="BG127" r:id="rId2996"/>
    <hyperlink xmlns:r="http://schemas.openxmlformats.org/officeDocument/2006/relationships" ref="DN127" r:id="rId2997"/>
    <hyperlink xmlns:r="http://schemas.openxmlformats.org/officeDocument/2006/relationships" ref="JF127" r:id="rId2998"/>
    <hyperlink xmlns:r="http://schemas.openxmlformats.org/officeDocument/2006/relationships" ref="JK127" r:id="rId2999"/>
    <hyperlink xmlns:r="http://schemas.openxmlformats.org/officeDocument/2006/relationships" ref="LT127" r:id="rId3000"/>
    <hyperlink xmlns:r="http://schemas.openxmlformats.org/officeDocument/2006/relationships" ref="B128" r:id="rId3001"/>
    <hyperlink xmlns:r="http://schemas.openxmlformats.org/officeDocument/2006/relationships" ref="FG128" r:id="rId3002"/>
    <hyperlink xmlns:r="http://schemas.openxmlformats.org/officeDocument/2006/relationships" ref="FO128" r:id="rId3003"/>
    <hyperlink xmlns:r="http://schemas.openxmlformats.org/officeDocument/2006/relationships" ref="GO128" r:id="rId3004"/>
    <hyperlink xmlns:r="http://schemas.openxmlformats.org/officeDocument/2006/relationships" ref="JQ128" r:id="rId3005"/>
    <hyperlink xmlns:r="http://schemas.openxmlformats.org/officeDocument/2006/relationships" ref="NI128" r:id="rId3006"/>
    <hyperlink xmlns:r="http://schemas.openxmlformats.org/officeDocument/2006/relationships" ref="HB129" r:id="rId3007"/>
    <hyperlink xmlns:r="http://schemas.openxmlformats.org/officeDocument/2006/relationships" ref="HE129" r:id="rId3008"/>
    <hyperlink xmlns:r="http://schemas.openxmlformats.org/officeDocument/2006/relationships" ref="HU129" r:id="rId3009"/>
    <hyperlink xmlns:r="http://schemas.openxmlformats.org/officeDocument/2006/relationships" ref="OT129" r:id="rId3010"/>
    <hyperlink xmlns:r="http://schemas.openxmlformats.org/officeDocument/2006/relationships" ref="B130" r:id="rId3011"/>
    <hyperlink xmlns:r="http://schemas.openxmlformats.org/officeDocument/2006/relationships" ref="AB130" r:id="rId3012"/>
    <hyperlink xmlns:r="http://schemas.openxmlformats.org/officeDocument/2006/relationships" ref="BD130" r:id="rId3013"/>
    <hyperlink xmlns:r="http://schemas.openxmlformats.org/officeDocument/2006/relationships" ref="GB130" r:id="rId3014"/>
    <hyperlink xmlns:r="http://schemas.openxmlformats.org/officeDocument/2006/relationships" ref="LF130" r:id="rId3015"/>
    <hyperlink xmlns:r="http://schemas.openxmlformats.org/officeDocument/2006/relationships" ref="B131" r:id="rId3016"/>
    <hyperlink xmlns:r="http://schemas.openxmlformats.org/officeDocument/2006/relationships" ref="BF131" r:id="rId3017"/>
    <hyperlink xmlns:r="http://schemas.openxmlformats.org/officeDocument/2006/relationships" ref="GG131" r:id="rId3018"/>
    <hyperlink xmlns:r="http://schemas.openxmlformats.org/officeDocument/2006/relationships" ref="IH131" r:id="rId3019"/>
    <hyperlink xmlns:r="http://schemas.openxmlformats.org/officeDocument/2006/relationships" ref="JI131" r:id="rId3020"/>
    <hyperlink xmlns:r="http://schemas.openxmlformats.org/officeDocument/2006/relationships" ref="B132" r:id="rId3021"/>
    <hyperlink xmlns:r="http://schemas.openxmlformats.org/officeDocument/2006/relationships" ref="CG132" r:id="rId3022"/>
    <hyperlink xmlns:r="http://schemas.openxmlformats.org/officeDocument/2006/relationships" ref="GC132" r:id="rId3023"/>
    <hyperlink xmlns:r="http://schemas.openxmlformats.org/officeDocument/2006/relationships" ref="JG132" r:id="rId3024"/>
    <hyperlink xmlns:r="http://schemas.openxmlformats.org/officeDocument/2006/relationships" ref="MY132" r:id="rId3025"/>
    <hyperlink xmlns:r="http://schemas.openxmlformats.org/officeDocument/2006/relationships" ref="B133" r:id="rId3026"/>
    <hyperlink xmlns:r="http://schemas.openxmlformats.org/officeDocument/2006/relationships" ref="R133" r:id="rId3027"/>
    <hyperlink xmlns:r="http://schemas.openxmlformats.org/officeDocument/2006/relationships" ref="DS133" r:id="rId3028"/>
    <hyperlink xmlns:r="http://schemas.openxmlformats.org/officeDocument/2006/relationships" ref="HI133" r:id="rId3029"/>
    <hyperlink xmlns:r="http://schemas.openxmlformats.org/officeDocument/2006/relationships" ref="OC133" r:id="rId3030"/>
    <hyperlink xmlns:r="http://schemas.openxmlformats.org/officeDocument/2006/relationships" ref="B134" r:id="rId3031"/>
    <hyperlink xmlns:r="http://schemas.openxmlformats.org/officeDocument/2006/relationships" ref="BI134" r:id="rId3032"/>
    <hyperlink xmlns:r="http://schemas.openxmlformats.org/officeDocument/2006/relationships" ref="DZ134" r:id="rId3033"/>
    <hyperlink xmlns:r="http://schemas.openxmlformats.org/officeDocument/2006/relationships" ref="EE134" r:id="rId3034"/>
    <hyperlink xmlns:r="http://schemas.openxmlformats.org/officeDocument/2006/relationships" ref="IG134" r:id="rId3035"/>
    <hyperlink xmlns:r="http://schemas.openxmlformats.org/officeDocument/2006/relationships" ref="B135" r:id="rId3036"/>
    <hyperlink xmlns:r="http://schemas.openxmlformats.org/officeDocument/2006/relationships" ref="BJ135" r:id="rId3037"/>
    <hyperlink xmlns:r="http://schemas.openxmlformats.org/officeDocument/2006/relationships" ref="IV135" r:id="rId3038"/>
    <hyperlink xmlns:r="http://schemas.openxmlformats.org/officeDocument/2006/relationships" ref="NC135" r:id="rId3039"/>
    <hyperlink xmlns:r="http://schemas.openxmlformats.org/officeDocument/2006/relationships" ref="B136" r:id="rId3040"/>
    <hyperlink xmlns:r="http://schemas.openxmlformats.org/officeDocument/2006/relationships" ref="EN136" r:id="rId3041"/>
    <hyperlink xmlns:r="http://schemas.openxmlformats.org/officeDocument/2006/relationships" ref="FR136" r:id="rId3042"/>
    <hyperlink xmlns:r="http://schemas.openxmlformats.org/officeDocument/2006/relationships" ref="IU136" r:id="rId3043"/>
    <hyperlink xmlns:r="http://schemas.openxmlformats.org/officeDocument/2006/relationships" ref="B137" r:id="rId3044"/>
    <hyperlink xmlns:r="http://schemas.openxmlformats.org/officeDocument/2006/relationships" ref="U137" r:id="rId3045"/>
    <hyperlink xmlns:r="http://schemas.openxmlformats.org/officeDocument/2006/relationships" ref="BO137" r:id="rId3046"/>
    <hyperlink xmlns:r="http://schemas.openxmlformats.org/officeDocument/2006/relationships" ref="CN137" r:id="rId3047"/>
    <hyperlink xmlns:r="http://schemas.openxmlformats.org/officeDocument/2006/relationships" ref="B138" r:id="rId3048"/>
    <hyperlink xmlns:r="http://schemas.openxmlformats.org/officeDocument/2006/relationships" ref="DY138" r:id="rId3049"/>
    <hyperlink xmlns:r="http://schemas.openxmlformats.org/officeDocument/2006/relationships" ref="FG138" r:id="rId3050"/>
    <hyperlink xmlns:r="http://schemas.openxmlformats.org/officeDocument/2006/relationships" ref="OD138" r:id="rId3051"/>
    <hyperlink xmlns:r="http://schemas.openxmlformats.org/officeDocument/2006/relationships" ref="B139" r:id="rId3052"/>
    <hyperlink xmlns:r="http://schemas.openxmlformats.org/officeDocument/2006/relationships" ref="DJ139" r:id="rId3053"/>
    <hyperlink xmlns:r="http://schemas.openxmlformats.org/officeDocument/2006/relationships" ref="LX139" r:id="rId3054"/>
    <hyperlink xmlns:r="http://schemas.openxmlformats.org/officeDocument/2006/relationships" ref="ND139" r:id="rId3055"/>
    <hyperlink xmlns:r="http://schemas.openxmlformats.org/officeDocument/2006/relationships" ref="B140" r:id="rId3056"/>
    <hyperlink xmlns:r="http://schemas.openxmlformats.org/officeDocument/2006/relationships" ref="FK140" r:id="rId3057"/>
    <hyperlink xmlns:r="http://schemas.openxmlformats.org/officeDocument/2006/relationships" ref="GL140" r:id="rId3058"/>
    <hyperlink xmlns:r="http://schemas.openxmlformats.org/officeDocument/2006/relationships" ref="LH140" r:id="rId3059"/>
    <hyperlink xmlns:r="http://schemas.openxmlformats.org/officeDocument/2006/relationships" ref="B141" r:id="rId3060"/>
    <hyperlink xmlns:r="http://schemas.openxmlformats.org/officeDocument/2006/relationships" ref="X141" r:id="rId3061"/>
    <hyperlink xmlns:r="http://schemas.openxmlformats.org/officeDocument/2006/relationships" ref="CP141" r:id="rId3062"/>
    <hyperlink xmlns:r="http://schemas.openxmlformats.org/officeDocument/2006/relationships" ref="ER141" r:id="rId3063"/>
    <hyperlink xmlns:r="http://schemas.openxmlformats.org/officeDocument/2006/relationships" ref="B142" r:id="rId3064"/>
    <hyperlink xmlns:r="http://schemas.openxmlformats.org/officeDocument/2006/relationships" ref="DY142" r:id="rId3065"/>
    <hyperlink xmlns:r="http://schemas.openxmlformats.org/officeDocument/2006/relationships" ref="OW142" r:id="rId3066"/>
    <hyperlink xmlns:r="http://schemas.openxmlformats.org/officeDocument/2006/relationships" ref="PG142" r:id="rId3067"/>
    <hyperlink xmlns:r="http://schemas.openxmlformats.org/officeDocument/2006/relationships" ref="B143" r:id="rId3068"/>
    <hyperlink xmlns:r="http://schemas.openxmlformats.org/officeDocument/2006/relationships" ref="AH143" r:id="rId3069"/>
    <hyperlink xmlns:r="http://schemas.openxmlformats.org/officeDocument/2006/relationships" ref="GD143" r:id="rId3070"/>
    <hyperlink xmlns:r="http://schemas.openxmlformats.org/officeDocument/2006/relationships" ref="HL143" r:id="rId3071"/>
    <hyperlink xmlns:r="http://schemas.openxmlformats.org/officeDocument/2006/relationships" ref="B144" r:id="rId3072"/>
    <hyperlink xmlns:r="http://schemas.openxmlformats.org/officeDocument/2006/relationships" ref="AD144" r:id="rId3073"/>
    <hyperlink xmlns:r="http://schemas.openxmlformats.org/officeDocument/2006/relationships" ref="DC144" r:id="rId3074"/>
    <hyperlink xmlns:r="http://schemas.openxmlformats.org/officeDocument/2006/relationships" ref="NL144" r:id="rId3075"/>
    <hyperlink xmlns:r="http://schemas.openxmlformats.org/officeDocument/2006/relationships" ref="B145" r:id="rId3076"/>
    <hyperlink xmlns:r="http://schemas.openxmlformats.org/officeDocument/2006/relationships" ref="GD145" r:id="rId3077"/>
    <hyperlink xmlns:r="http://schemas.openxmlformats.org/officeDocument/2006/relationships" ref="HS145" r:id="rId3078"/>
    <hyperlink xmlns:r="http://schemas.openxmlformats.org/officeDocument/2006/relationships" ref="KS145" r:id="rId3079"/>
    <hyperlink xmlns:r="http://schemas.openxmlformats.org/officeDocument/2006/relationships" ref="B146" r:id="rId3080"/>
    <hyperlink xmlns:r="http://schemas.openxmlformats.org/officeDocument/2006/relationships" ref="EC146" r:id="rId3081"/>
    <hyperlink xmlns:r="http://schemas.openxmlformats.org/officeDocument/2006/relationships" ref="LK146" r:id="rId3082"/>
    <hyperlink xmlns:r="http://schemas.openxmlformats.org/officeDocument/2006/relationships" ref="NC146" r:id="rId3083"/>
    <hyperlink xmlns:r="http://schemas.openxmlformats.org/officeDocument/2006/relationships" ref="B147" r:id="rId3084"/>
    <hyperlink xmlns:r="http://schemas.openxmlformats.org/officeDocument/2006/relationships" ref="CT147" r:id="rId3085"/>
    <hyperlink xmlns:r="http://schemas.openxmlformats.org/officeDocument/2006/relationships" ref="DS147" r:id="rId3086"/>
    <hyperlink xmlns:r="http://schemas.openxmlformats.org/officeDocument/2006/relationships" ref="B148" r:id="rId3087"/>
    <hyperlink xmlns:r="http://schemas.openxmlformats.org/officeDocument/2006/relationships" ref="DA148" r:id="rId3088"/>
    <hyperlink xmlns:r="http://schemas.openxmlformats.org/officeDocument/2006/relationships" ref="GC148" r:id="rId3089"/>
    <hyperlink xmlns:r="http://schemas.openxmlformats.org/officeDocument/2006/relationships" ref="B149" r:id="rId3090"/>
    <hyperlink xmlns:r="http://schemas.openxmlformats.org/officeDocument/2006/relationships" ref="LA149" r:id="rId3091"/>
    <hyperlink xmlns:r="http://schemas.openxmlformats.org/officeDocument/2006/relationships" ref="LM149" r:id="rId3092"/>
    <hyperlink xmlns:r="http://schemas.openxmlformats.org/officeDocument/2006/relationships" ref="B150" r:id="rId3093"/>
    <hyperlink xmlns:r="http://schemas.openxmlformats.org/officeDocument/2006/relationships" ref="AX150" r:id="rId3094"/>
    <hyperlink xmlns:r="http://schemas.openxmlformats.org/officeDocument/2006/relationships" ref="DU150" r:id="rId3095"/>
    <hyperlink xmlns:r="http://schemas.openxmlformats.org/officeDocument/2006/relationships" ref="B151" r:id="rId3096"/>
    <hyperlink xmlns:r="http://schemas.openxmlformats.org/officeDocument/2006/relationships" ref="FB151" r:id="rId3097"/>
    <hyperlink xmlns:r="http://schemas.openxmlformats.org/officeDocument/2006/relationships" ref="LU151" r:id="rId3098"/>
    <hyperlink xmlns:r="http://schemas.openxmlformats.org/officeDocument/2006/relationships" ref="B152" r:id="rId3099"/>
    <hyperlink xmlns:r="http://schemas.openxmlformats.org/officeDocument/2006/relationships" ref="HX152" r:id="rId3100"/>
    <hyperlink xmlns:r="http://schemas.openxmlformats.org/officeDocument/2006/relationships" ref="KV152" r:id="rId3101"/>
    <hyperlink xmlns:r="http://schemas.openxmlformats.org/officeDocument/2006/relationships" ref="B153" r:id="rId3102"/>
    <hyperlink xmlns:r="http://schemas.openxmlformats.org/officeDocument/2006/relationships" ref="HG153" r:id="rId3103"/>
    <hyperlink xmlns:r="http://schemas.openxmlformats.org/officeDocument/2006/relationships" ref="KX153" r:id="rId3104"/>
    <hyperlink xmlns:r="http://schemas.openxmlformats.org/officeDocument/2006/relationships" ref="B154" r:id="rId3105"/>
    <hyperlink xmlns:r="http://schemas.openxmlformats.org/officeDocument/2006/relationships" ref="HT154" r:id="rId3106"/>
    <hyperlink xmlns:r="http://schemas.openxmlformats.org/officeDocument/2006/relationships" ref="MD154" r:id="rId3107"/>
    <hyperlink xmlns:r="http://schemas.openxmlformats.org/officeDocument/2006/relationships" ref="B155" r:id="rId3108"/>
    <hyperlink xmlns:r="http://schemas.openxmlformats.org/officeDocument/2006/relationships" ref="EP155" r:id="rId3109"/>
    <hyperlink xmlns:r="http://schemas.openxmlformats.org/officeDocument/2006/relationships" ref="JV155" r:id="rId3110"/>
    <hyperlink xmlns:r="http://schemas.openxmlformats.org/officeDocument/2006/relationships" ref="B156" r:id="rId3111"/>
    <hyperlink xmlns:r="http://schemas.openxmlformats.org/officeDocument/2006/relationships" ref="ET156" r:id="rId3112"/>
    <hyperlink xmlns:r="http://schemas.openxmlformats.org/officeDocument/2006/relationships" ref="FD156" r:id="rId3113"/>
    <hyperlink xmlns:r="http://schemas.openxmlformats.org/officeDocument/2006/relationships" ref="B157" r:id="rId3114"/>
    <hyperlink xmlns:r="http://schemas.openxmlformats.org/officeDocument/2006/relationships" ref="JR157" r:id="rId3115"/>
    <hyperlink xmlns:r="http://schemas.openxmlformats.org/officeDocument/2006/relationships" ref="NI157" r:id="rId3116"/>
    <hyperlink xmlns:r="http://schemas.openxmlformats.org/officeDocument/2006/relationships" ref="B158" r:id="rId3117"/>
    <hyperlink xmlns:r="http://schemas.openxmlformats.org/officeDocument/2006/relationships" ref="U158" r:id="rId3118"/>
    <hyperlink xmlns:r="http://schemas.openxmlformats.org/officeDocument/2006/relationships" ref="DW158" r:id="rId3119"/>
    <hyperlink xmlns:r="http://schemas.openxmlformats.org/officeDocument/2006/relationships" ref="B159" r:id="rId3120"/>
    <hyperlink xmlns:r="http://schemas.openxmlformats.org/officeDocument/2006/relationships" ref="AT159" r:id="rId3121"/>
    <hyperlink xmlns:r="http://schemas.openxmlformats.org/officeDocument/2006/relationships" ref="IK159" r:id="rId3122"/>
    <hyperlink xmlns:r="http://schemas.openxmlformats.org/officeDocument/2006/relationships" ref="B160" r:id="rId3123"/>
    <hyperlink xmlns:r="http://schemas.openxmlformats.org/officeDocument/2006/relationships" ref="JN160" r:id="rId3124"/>
    <hyperlink xmlns:r="http://schemas.openxmlformats.org/officeDocument/2006/relationships" ref="KA160" r:id="rId3125"/>
    <hyperlink xmlns:r="http://schemas.openxmlformats.org/officeDocument/2006/relationships" ref="B161" r:id="rId3126"/>
    <hyperlink xmlns:r="http://schemas.openxmlformats.org/officeDocument/2006/relationships" ref="CN161" r:id="rId3127"/>
    <hyperlink xmlns:r="http://schemas.openxmlformats.org/officeDocument/2006/relationships" ref="OD161" r:id="rId3128"/>
    <hyperlink xmlns:r="http://schemas.openxmlformats.org/officeDocument/2006/relationships" ref="B162" r:id="rId3129"/>
    <hyperlink xmlns:r="http://schemas.openxmlformats.org/officeDocument/2006/relationships" ref="GR162" r:id="rId3130"/>
    <hyperlink xmlns:r="http://schemas.openxmlformats.org/officeDocument/2006/relationships" ref="NV162" r:id="rId3131"/>
    <hyperlink xmlns:r="http://schemas.openxmlformats.org/officeDocument/2006/relationships" ref="B163" r:id="rId3132"/>
    <hyperlink xmlns:r="http://schemas.openxmlformats.org/officeDocument/2006/relationships" ref="JM163" r:id="rId3133"/>
    <hyperlink xmlns:r="http://schemas.openxmlformats.org/officeDocument/2006/relationships" ref="LG163" r:id="rId3134"/>
    <hyperlink xmlns:r="http://schemas.openxmlformats.org/officeDocument/2006/relationships" ref="B164" r:id="rId3135"/>
    <hyperlink xmlns:r="http://schemas.openxmlformats.org/officeDocument/2006/relationships" ref="CP164" r:id="rId3136"/>
    <hyperlink xmlns:r="http://schemas.openxmlformats.org/officeDocument/2006/relationships" ref="B165" r:id="rId3137"/>
    <hyperlink xmlns:r="http://schemas.openxmlformats.org/officeDocument/2006/relationships" ref="ER165" r:id="rId3138"/>
    <hyperlink xmlns:r="http://schemas.openxmlformats.org/officeDocument/2006/relationships" ref="B166" r:id="rId3139"/>
    <hyperlink xmlns:r="http://schemas.openxmlformats.org/officeDocument/2006/relationships" ref="PA166" r:id="rId3140"/>
    <hyperlink xmlns:r="http://schemas.openxmlformats.org/officeDocument/2006/relationships" ref="B167" r:id="rId3141"/>
    <hyperlink xmlns:r="http://schemas.openxmlformats.org/officeDocument/2006/relationships" ref="KH167" r:id="rId3142"/>
    <hyperlink xmlns:r="http://schemas.openxmlformats.org/officeDocument/2006/relationships" ref="B168" r:id="rId3143"/>
    <hyperlink xmlns:r="http://schemas.openxmlformats.org/officeDocument/2006/relationships" ref="KT168" r:id="rId3144"/>
    <hyperlink xmlns:r="http://schemas.openxmlformats.org/officeDocument/2006/relationships" ref="B169" r:id="rId3145"/>
    <hyperlink xmlns:r="http://schemas.openxmlformats.org/officeDocument/2006/relationships" ref="GI169" r:id="rId3146"/>
    <hyperlink xmlns:r="http://schemas.openxmlformats.org/officeDocument/2006/relationships" ref="B170" r:id="rId3147"/>
    <hyperlink xmlns:r="http://schemas.openxmlformats.org/officeDocument/2006/relationships" ref="BV170" r:id="rId3148"/>
    <hyperlink xmlns:r="http://schemas.openxmlformats.org/officeDocument/2006/relationships" ref="B171" r:id="rId3149"/>
    <hyperlink xmlns:r="http://schemas.openxmlformats.org/officeDocument/2006/relationships" ref="DW171" r:id="rId3150"/>
    <hyperlink xmlns:r="http://schemas.openxmlformats.org/officeDocument/2006/relationships" ref="B172" r:id="rId3151"/>
    <hyperlink xmlns:r="http://schemas.openxmlformats.org/officeDocument/2006/relationships" ref="IC172" r:id="rId3152"/>
    <hyperlink xmlns:r="http://schemas.openxmlformats.org/officeDocument/2006/relationships" ref="B173" r:id="rId3153"/>
    <hyperlink xmlns:r="http://schemas.openxmlformats.org/officeDocument/2006/relationships" ref="NQ173" r:id="rId3154"/>
    <hyperlink xmlns:r="http://schemas.openxmlformats.org/officeDocument/2006/relationships" ref="B174" r:id="rId3155"/>
    <hyperlink xmlns:r="http://schemas.openxmlformats.org/officeDocument/2006/relationships" ref="FC174" r:id="rId3156"/>
    <hyperlink xmlns:r="http://schemas.openxmlformats.org/officeDocument/2006/relationships" ref="B175" r:id="rId3157"/>
    <hyperlink xmlns:r="http://schemas.openxmlformats.org/officeDocument/2006/relationships" ref="JE175" r:id="rId3158"/>
    <hyperlink xmlns:r="http://schemas.openxmlformats.org/officeDocument/2006/relationships" ref="B176" r:id="rId3159"/>
    <hyperlink xmlns:r="http://schemas.openxmlformats.org/officeDocument/2006/relationships" ref="LX176" r:id="rId3160"/>
    <hyperlink xmlns:r="http://schemas.openxmlformats.org/officeDocument/2006/relationships" ref="B177" r:id="rId3161"/>
    <hyperlink xmlns:r="http://schemas.openxmlformats.org/officeDocument/2006/relationships" ref="CS177" r:id="rId3162"/>
    <hyperlink xmlns:r="http://schemas.openxmlformats.org/officeDocument/2006/relationships" ref="B178" r:id="rId3163"/>
    <hyperlink xmlns:r="http://schemas.openxmlformats.org/officeDocument/2006/relationships" ref="GK178" r:id="rId3164"/>
    <hyperlink xmlns:r="http://schemas.openxmlformats.org/officeDocument/2006/relationships" ref="B179" r:id="rId3165"/>
    <hyperlink xmlns:r="http://schemas.openxmlformats.org/officeDocument/2006/relationships" ref="IW179" r:id="rId3166"/>
    <hyperlink xmlns:r="http://schemas.openxmlformats.org/officeDocument/2006/relationships" ref="B180" r:id="rId3167"/>
    <hyperlink xmlns:r="http://schemas.openxmlformats.org/officeDocument/2006/relationships" ref="IG180" r:id="rId3168"/>
    <hyperlink xmlns:r="http://schemas.openxmlformats.org/officeDocument/2006/relationships" ref="B181" r:id="rId3169"/>
    <hyperlink xmlns:r="http://schemas.openxmlformats.org/officeDocument/2006/relationships" ref="IE181" r:id="rId3170"/>
    <hyperlink xmlns:r="http://schemas.openxmlformats.org/officeDocument/2006/relationships" ref="B182" r:id="rId3171"/>
    <hyperlink xmlns:r="http://schemas.openxmlformats.org/officeDocument/2006/relationships" ref="OI182" r:id="rId3172"/>
    <hyperlink xmlns:r="http://schemas.openxmlformats.org/officeDocument/2006/relationships" ref="B183" r:id="rId3173"/>
    <hyperlink xmlns:r="http://schemas.openxmlformats.org/officeDocument/2006/relationships" ref="B184" r:id="rId3174"/>
    <hyperlink xmlns:r="http://schemas.openxmlformats.org/officeDocument/2006/relationships" ref="B185" r:id="rId3175"/>
    <hyperlink xmlns:r="http://schemas.openxmlformats.org/officeDocument/2006/relationships" ref="B186" r:id="rId3176"/>
    <hyperlink xmlns:r="http://schemas.openxmlformats.org/officeDocument/2006/relationships" ref="B187" r:id="rId3177"/>
    <hyperlink xmlns:r="http://schemas.openxmlformats.org/officeDocument/2006/relationships" ref="B188" r:id="rId3178"/>
    <hyperlink xmlns:r="http://schemas.openxmlformats.org/officeDocument/2006/relationships" ref="B189" r:id="rId3179"/>
    <hyperlink xmlns:r="http://schemas.openxmlformats.org/officeDocument/2006/relationships" ref="B190" r:id="rId3180"/>
    <hyperlink xmlns:r="http://schemas.openxmlformats.org/officeDocument/2006/relationships" ref="B191" r:id="rId3181"/>
    <hyperlink xmlns:r="http://schemas.openxmlformats.org/officeDocument/2006/relationships" ref="B192" r:id="rId3182"/>
    <hyperlink xmlns:r="http://schemas.openxmlformats.org/officeDocument/2006/relationships" ref="B193" r:id="rId3183"/>
    <hyperlink xmlns:r="http://schemas.openxmlformats.org/officeDocument/2006/relationships" ref="B194" r:id="rId3184"/>
    <hyperlink xmlns:r="http://schemas.openxmlformats.org/officeDocument/2006/relationships" ref="B195" r:id="rId3185"/>
    <hyperlink xmlns:r="http://schemas.openxmlformats.org/officeDocument/2006/relationships" ref="B196" r:id="rId3186"/>
    <hyperlink xmlns:r="http://schemas.openxmlformats.org/officeDocument/2006/relationships" ref="B197" r:id="rId3187"/>
    <hyperlink xmlns:r="http://schemas.openxmlformats.org/officeDocument/2006/relationships" ref="B198" r:id="rId3188"/>
    <hyperlink xmlns:r="http://schemas.openxmlformats.org/officeDocument/2006/relationships" ref="B199" r:id="rId3189"/>
    <hyperlink xmlns:r="http://schemas.openxmlformats.org/officeDocument/2006/relationships" ref="B200" r:id="rId3190"/>
    <hyperlink xmlns:r="http://schemas.openxmlformats.org/officeDocument/2006/relationships" ref="B201" r:id="rId3191"/>
    <hyperlink xmlns:r="http://schemas.openxmlformats.org/officeDocument/2006/relationships" ref="B202" r:id="rId3192"/>
    <hyperlink xmlns:r="http://schemas.openxmlformats.org/officeDocument/2006/relationships" ref="B203" r:id="rId3193"/>
    <hyperlink xmlns:r="http://schemas.openxmlformats.org/officeDocument/2006/relationships" ref="B204" r:id="rId3194"/>
    <hyperlink xmlns:r="http://schemas.openxmlformats.org/officeDocument/2006/relationships" ref="B205" r:id="rId3195"/>
    <hyperlink xmlns:r="http://schemas.openxmlformats.org/officeDocument/2006/relationships" ref="B206" r:id="rId3196"/>
    <hyperlink xmlns:r="http://schemas.openxmlformats.org/officeDocument/2006/relationships" ref="B207" r:id="rId3197"/>
    <hyperlink xmlns:r="http://schemas.openxmlformats.org/officeDocument/2006/relationships" ref="B208" r:id="rId3198"/>
    <hyperlink xmlns:r="http://schemas.openxmlformats.org/officeDocument/2006/relationships" ref="B209" r:id="rId3199"/>
    <hyperlink xmlns:r="http://schemas.openxmlformats.org/officeDocument/2006/relationships" ref="B210" r:id="rId3200"/>
    <hyperlink xmlns:r="http://schemas.openxmlformats.org/officeDocument/2006/relationships" ref="B211" r:id="rId3201"/>
    <hyperlink xmlns:r="http://schemas.openxmlformats.org/officeDocument/2006/relationships" ref="B212" r:id="rId3202"/>
    <hyperlink xmlns:r="http://schemas.openxmlformats.org/officeDocument/2006/relationships" ref="B213" r:id="rId3203"/>
    <hyperlink xmlns:r="http://schemas.openxmlformats.org/officeDocument/2006/relationships" ref="B214" r:id="rId3204"/>
    <hyperlink xmlns:r="http://schemas.openxmlformats.org/officeDocument/2006/relationships" ref="B215" r:id="rId3205"/>
    <hyperlink xmlns:r="http://schemas.openxmlformats.org/officeDocument/2006/relationships" ref="B216" r:id="rId3206"/>
    <hyperlink xmlns:r="http://schemas.openxmlformats.org/officeDocument/2006/relationships" ref="B217" r:id="rId3207"/>
    <hyperlink xmlns:r="http://schemas.openxmlformats.org/officeDocument/2006/relationships" ref="B218" r:id="rId3208"/>
    <hyperlink xmlns:r="http://schemas.openxmlformats.org/officeDocument/2006/relationships" ref="B219" r:id="rId3209"/>
    <hyperlink xmlns:r="http://schemas.openxmlformats.org/officeDocument/2006/relationships" ref="B220" r:id="rId3210"/>
    <hyperlink xmlns:r="http://schemas.openxmlformats.org/officeDocument/2006/relationships" ref="B221" r:id="rId3211"/>
    <hyperlink xmlns:r="http://schemas.openxmlformats.org/officeDocument/2006/relationships" ref="B222" r:id="rId3212"/>
    <hyperlink xmlns:r="http://schemas.openxmlformats.org/officeDocument/2006/relationships" ref="B223" r:id="rId3213"/>
    <hyperlink xmlns:r="http://schemas.openxmlformats.org/officeDocument/2006/relationships" ref="B224" r:id="rId3214"/>
    <hyperlink xmlns:r="http://schemas.openxmlformats.org/officeDocument/2006/relationships" ref="B225" r:id="rId3215"/>
    <hyperlink xmlns:r="http://schemas.openxmlformats.org/officeDocument/2006/relationships" ref="B226" r:id="rId3216"/>
    <hyperlink xmlns:r="http://schemas.openxmlformats.org/officeDocument/2006/relationships" ref="B227" r:id="rId3217"/>
    <hyperlink xmlns:r="http://schemas.openxmlformats.org/officeDocument/2006/relationships" ref="B228" r:id="rId3218"/>
    <hyperlink xmlns:r="http://schemas.openxmlformats.org/officeDocument/2006/relationships" ref="B229" r:id="rId3219"/>
    <hyperlink xmlns:r="http://schemas.openxmlformats.org/officeDocument/2006/relationships" ref="B230" r:id="rId3220"/>
    <hyperlink xmlns:r="http://schemas.openxmlformats.org/officeDocument/2006/relationships" ref="B231" r:id="rId3221"/>
    <hyperlink xmlns:r="http://schemas.openxmlformats.org/officeDocument/2006/relationships" ref="B232" r:id="rId3222"/>
    <hyperlink xmlns:r="http://schemas.openxmlformats.org/officeDocument/2006/relationships" ref="B233" r:id="rId3223"/>
    <hyperlink xmlns:r="http://schemas.openxmlformats.org/officeDocument/2006/relationships" ref="B234" r:id="rId3224"/>
    <hyperlink xmlns:r="http://schemas.openxmlformats.org/officeDocument/2006/relationships" ref="B235" r:id="rId3225"/>
    <hyperlink xmlns:r="http://schemas.openxmlformats.org/officeDocument/2006/relationships" ref="B236" r:id="rId3226"/>
    <hyperlink xmlns:r="http://schemas.openxmlformats.org/officeDocument/2006/relationships" ref="B237" r:id="rId3227"/>
    <hyperlink xmlns:r="http://schemas.openxmlformats.org/officeDocument/2006/relationships" ref="B238" r:id="rId3228"/>
    <hyperlink xmlns:r="http://schemas.openxmlformats.org/officeDocument/2006/relationships" ref="B239" r:id="rId3229"/>
    <hyperlink xmlns:r="http://schemas.openxmlformats.org/officeDocument/2006/relationships" ref="B240" r:id="rId3230"/>
    <hyperlink xmlns:r="http://schemas.openxmlformats.org/officeDocument/2006/relationships" ref="B241" r:id="rId3231"/>
    <hyperlink xmlns:r="http://schemas.openxmlformats.org/officeDocument/2006/relationships" ref="B242" r:id="rId3232"/>
    <hyperlink xmlns:r="http://schemas.openxmlformats.org/officeDocument/2006/relationships" ref="B243" r:id="rId3233"/>
    <hyperlink xmlns:r="http://schemas.openxmlformats.org/officeDocument/2006/relationships" ref="B244" r:id="rId3234"/>
    <hyperlink xmlns:r="http://schemas.openxmlformats.org/officeDocument/2006/relationships" ref="B245" r:id="rId3235"/>
    <hyperlink xmlns:r="http://schemas.openxmlformats.org/officeDocument/2006/relationships" ref="B246" r:id="rId3236"/>
    <hyperlink xmlns:r="http://schemas.openxmlformats.org/officeDocument/2006/relationships" ref="B247" r:id="rId3237"/>
    <hyperlink xmlns:r="http://schemas.openxmlformats.org/officeDocument/2006/relationships" ref="B248" r:id="rId3238"/>
    <hyperlink xmlns:r="http://schemas.openxmlformats.org/officeDocument/2006/relationships" ref="B249" r:id="rId3239"/>
    <hyperlink xmlns:r="http://schemas.openxmlformats.org/officeDocument/2006/relationships" ref="B250" r:id="rId3240"/>
    <hyperlink xmlns:r="http://schemas.openxmlformats.org/officeDocument/2006/relationships" ref="B251" r:id="rId3241"/>
    <hyperlink xmlns:r="http://schemas.openxmlformats.org/officeDocument/2006/relationships" ref="B252" r:id="rId3242"/>
    <hyperlink xmlns:r="http://schemas.openxmlformats.org/officeDocument/2006/relationships" ref="B253" r:id="rId3243"/>
    <hyperlink xmlns:r="http://schemas.openxmlformats.org/officeDocument/2006/relationships" ref="B254" r:id="rId3244"/>
    <hyperlink xmlns:r="http://schemas.openxmlformats.org/officeDocument/2006/relationships" ref="B255" r:id="rId3245"/>
    <hyperlink xmlns:r="http://schemas.openxmlformats.org/officeDocument/2006/relationships" ref="B256" r:id="rId3246"/>
    <hyperlink xmlns:r="http://schemas.openxmlformats.org/officeDocument/2006/relationships" ref="B257" r:id="rId3247"/>
    <hyperlink xmlns:r="http://schemas.openxmlformats.org/officeDocument/2006/relationships" ref="B258" r:id="rId3248"/>
    <hyperlink xmlns:r="http://schemas.openxmlformats.org/officeDocument/2006/relationships" ref="B259" r:id="rId3249"/>
    <hyperlink xmlns:r="http://schemas.openxmlformats.org/officeDocument/2006/relationships" ref="B260" r:id="rId3250"/>
    <hyperlink xmlns:r="http://schemas.openxmlformats.org/officeDocument/2006/relationships" ref="B261" r:id="rId3251"/>
    <hyperlink xmlns:r="http://schemas.openxmlformats.org/officeDocument/2006/relationships" ref="B262" r:id="rId3252"/>
    <hyperlink xmlns:r="http://schemas.openxmlformats.org/officeDocument/2006/relationships" ref="B263" r:id="rId3253"/>
    <hyperlink xmlns:r="http://schemas.openxmlformats.org/officeDocument/2006/relationships" ref="B264" r:id="rId3254"/>
    <hyperlink xmlns:r="http://schemas.openxmlformats.org/officeDocument/2006/relationships" ref="B265" r:id="rId3255"/>
    <hyperlink xmlns:r="http://schemas.openxmlformats.org/officeDocument/2006/relationships" ref="B266" r:id="rId3256"/>
    <hyperlink xmlns:r="http://schemas.openxmlformats.org/officeDocument/2006/relationships" ref="B267" r:id="rId3257"/>
    <hyperlink xmlns:r="http://schemas.openxmlformats.org/officeDocument/2006/relationships" ref="B268" r:id="rId3258"/>
    <hyperlink xmlns:r="http://schemas.openxmlformats.org/officeDocument/2006/relationships" ref="B269" r:id="rId3259"/>
    <hyperlink xmlns:r="http://schemas.openxmlformats.org/officeDocument/2006/relationships" ref="B270" r:id="rId3260"/>
    <hyperlink xmlns:r="http://schemas.openxmlformats.org/officeDocument/2006/relationships" ref="B271" r:id="rId3261"/>
    <hyperlink xmlns:r="http://schemas.openxmlformats.org/officeDocument/2006/relationships" ref="B272" r:id="rId3262"/>
    <hyperlink xmlns:r="http://schemas.openxmlformats.org/officeDocument/2006/relationships" ref="B273" r:id="rId3263"/>
    <hyperlink xmlns:r="http://schemas.openxmlformats.org/officeDocument/2006/relationships" ref="B274" r:id="rId3264"/>
    <hyperlink xmlns:r="http://schemas.openxmlformats.org/officeDocument/2006/relationships" ref="B275" r:id="rId3265"/>
    <hyperlink xmlns:r="http://schemas.openxmlformats.org/officeDocument/2006/relationships" ref="B276" r:id="rId3266"/>
    <hyperlink xmlns:r="http://schemas.openxmlformats.org/officeDocument/2006/relationships" ref="B277" r:id="rId3267"/>
    <hyperlink xmlns:r="http://schemas.openxmlformats.org/officeDocument/2006/relationships" ref="B278" r:id="rId3268"/>
    <hyperlink xmlns:r="http://schemas.openxmlformats.org/officeDocument/2006/relationships" ref="B279" r:id="rId3269"/>
    <hyperlink xmlns:r="http://schemas.openxmlformats.org/officeDocument/2006/relationships" ref="B280" r:id="rId3270"/>
    <hyperlink xmlns:r="http://schemas.openxmlformats.org/officeDocument/2006/relationships" ref="B281" r:id="rId3271"/>
    <hyperlink xmlns:r="http://schemas.openxmlformats.org/officeDocument/2006/relationships" ref="B282" r:id="rId3272"/>
    <hyperlink xmlns:r="http://schemas.openxmlformats.org/officeDocument/2006/relationships" ref="B283" r:id="rId3273"/>
    <hyperlink xmlns:r="http://schemas.openxmlformats.org/officeDocument/2006/relationships" ref="B284" r:id="rId3274"/>
    <hyperlink xmlns:r="http://schemas.openxmlformats.org/officeDocument/2006/relationships" ref="B285" r:id="rId3275"/>
    <hyperlink xmlns:r="http://schemas.openxmlformats.org/officeDocument/2006/relationships" ref="B286" r:id="rId3276"/>
    <hyperlink xmlns:r="http://schemas.openxmlformats.org/officeDocument/2006/relationships" ref="B287" r:id="rId3277"/>
    <hyperlink xmlns:r="http://schemas.openxmlformats.org/officeDocument/2006/relationships" ref="B288" r:id="rId3278"/>
    <hyperlink xmlns:r="http://schemas.openxmlformats.org/officeDocument/2006/relationships" ref="B289" r:id="rId3279"/>
    <hyperlink xmlns:r="http://schemas.openxmlformats.org/officeDocument/2006/relationships" ref="B290" r:id="rId3280"/>
    <hyperlink xmlns:r="http://schemas.openxmlformats.org/officeDocument/2006/relationships" ref="B291" r:id="rId3281"/>
    <hyperlink xmlns:r="http://schemas.openxmlformats.org/officeDocument/2006/relationships" ref="B292" r:id="rId3282"/>
    <hyperlink xmlns:r="http://schemas.openxmlformats.org/officeDocument/2006/relationships" ref="B293" r:id="rId3283"/>
    <hyperlink xmlns:r="http://schemas.openxmlformats.org/officeDocument/2006/relationships" ref="B294" r:id="rId3284"/>
    <hyperlink xmlns:r="http://schemas.openxmlformats.org/officeDocument/2006/relationships" ref="B295" r:id="rId328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3"/>
  <sheetViews>
    <sheetView showGridLines="1" showRowColHeaders="1" tabSelected="0" workbookViewId="0">
      <selection activeCell="AJ363" sqref="AJ36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37722</v>
      </c>
      <c r="D1" s="28" t="n">
        <v>0.8996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37722</v>
      </c>
      <c r="D2" s="30" t="n">
        <v>0.8996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</row>
    <row r="3">
      <c r="B3" s="41" t="inlineStr">
        <is>
          <t>OTP</t>
        </is>
      </c>
      <c r="C3" s="41" t="n">
        <v>6</v>
      </c>
      <c r="D3" s="42" t="n">
        <v>0.0001</v>
      </c>
      <c r="N3" s="1" t="inlineStr">
        <is>
          <t>Short Lot ID</t>
        </is>
      </c>
      <c r="O3" s="1" t="inlineStr">
        <is>
          <t>P7FZ5</t>
        </is>
      </c>
      <c r="P3" s="1" t="inlineStr">
        <is>
          <t>P7FZ5</t>
        </is>
      </c>
      <c r="Q3" s="1" t="inlineStr">
        <is>
          <t>P7FZ5</t>
        </is>
      </c>
      <c r="R3" s="1" t="inlineStr">
        <is>
          <t>P7FZ5</t>
        </is>
      </c>
      <c r="S3" s="1" t="inlineStr">
        <is>
          <t>P7FZ5</t>
        </is>
      </c>
      <c r="T3" s="1" t="inlineStr">
        <is>
          <t>P7FZ5</t>
        </is>
      </c>
      <c r="U3" s="1" t="inlineStr">
        <is>
          <t>P7FZ5</t>
        </is>
      </c>
      <c r="V3" s="1" t="inlineStr">
        <is>
          <t>P7FZ5</t>
        </is>
      </c>
      <c r="W3" s="1" t="inlineStr">
        <is>
          <t>P7FZ5</t>
        </is>
      </c>
      <c r="X3" s="1" t="inlineStr">
        <is>
          <t>P7FZ5</t>
        </is>
      </c>
      <c r="Y3" s="1" t="inlineStr">
        <is>
          <t>P7FZ5</t>
        </is>
      </c>
      <c r="Z3" s="1" t="inlineStr">
        <is>
          <t>P7FZ5</t>
        </is>
      </c>
      <c r="AA3" s="1" t="inlineStr">
        <is>
          <t>P7FZ5</t>
        </is>
      </c>
      <c r="AB3" s="1" t="inlineStr">
        <is>
          <t>P7FZ5</t>
        </is>
      </c>
      <c r="AC3" s="1" t="inlineStr">
        <is>
          <t>P7FZ5</t>
        </is>
      </c>
      <c r="AD3" s="1" t="inlineStr">
        <is>
          <t>P7FZ5</t>
        </is>
      </c>
      <c r="AE3" s="1" t="inlineStr">
        <is>
          <t>P7FZ5</t>
        </is>
      </c>
      <c r="AF3" s="1" t="inlineStr">
        <is>
          <t>P7FZ5</t>
        </is>
      </c>
      <c r="AG3" s="1" t="inlineStr">
        <is>
          <t>P7FZ5</t>
        </is>
      </c>
      <c r="AH3" s="1" t="inlineStr">
        <is>
          <t>P7FZ5</t>
        </is>
      </c>
      <c r="AI3" s="1" t="inlineStr">
        <is>
          <t>P7FZ5</t>
        </is>
      </c>
      <c r="AJ3" s="1" t="inlineStr">
        <is>
          <t>P7FZ5</t>
        </is>
      </c>
    </row>
    <row r="4">
      <c r="B4" s="43" t="inlineStr">
        <is>
          <t>SCAN</t>
        </is>
      </c>
      <c r="C4" s="43" t="n">
        <v>2829</v>
      </c>
      <c r="D4" s="44" t="n">
        <v>0.0675</v>
      </c>
      <c r="N4" s="1" t="inlineStr">
        <is>
          <t>Lot ID</t>
        </is>
      </c>
      <c r="O4" s="1" t="inlineStr">
        <is>
          <t>P7FZ5</t>
        </is>
      </c>
      <c r="P4" s="1" t="inlineStr">
        <is>
          <t>P7FZ5</t>
        </is>
      </c>
      <c r="Q4" s="1" t="inlineStr">
        <is>
          <t>P7FZ5</t>
        </is>
      </c>
      <c r="R4" s="1" t="inlineStr">
        <is>
          <t>P7FZ5</t>
        </is>
      </c>
      <c r="S4" s="1" t="inlineStr">
        <is>
          <t>P7FZ5</t>
        </is>
      </c>
      <c r="T4" s="1" t="inlineStr">
        <is>
          <t>P7FZ5</t>
        </is>
      </c>
      <c r="U4" s="1" t="inlineStr">
        <is>
          <t>P7FZ5</t>
        </is>
      </c>
      <c r="V4" s="1" t="inlineStr">
        <is>
          <t>P7FZ5</t>
        </is>
      </c>
      <c r="W4" s="1" t="inlineStr">
        <is>
          <t>P7FZ5</t>
        </is>
      </c>
      <c r="X4" s="1" t="inlineStr">
        <is>
          <t>P7FZ5</t>
        </is>
      </c>
      <c r="Y4" s="1" t="inlineStr">
        <is>
          <t>P7FZ5</t>
        </is>
      </c>
      <c r="Z4" s="1" t="inlineStr">
        <is>
          <t>P7FZ5</t>
        </is>
      </c>
      <c r="AA4" s="1" t="inlineStr">
        <is>
          <t>P7FZ5</t>
        </is>
      </c>
      <c r="AB4" s="1" t="inlineStr">
        <is>
          <t>P7FZ5</t>
        </is>
      </c>
      <c r="AC4" s="1" t="inlineStr">
        <is>
          <t>P7FZ5</t>
        </is>
      </c>
      <c r="AD4" s="1" t="inlineStr">
        <is>
          <t>P7FZ5</t>
        </is>
      </c>
      <c r="AE4" s="1" t="inlineStr">
        <is>
          <t>P7FZ5</t>
        </is>
      </c>
      <c r="AF4" s="1" t="inlineStr">
        <is>
          <t>P7FZ5</t>
        </is>
      </c>
      <c r="AG4" s="1" t="inlineStr">
        <is>
          <t>P7FZ5</t>
        </is>
      </c>
      <c r="AH4" s="1" t="inlineStr">
        <is>
          <t>P7FZ5</t>
        </is>
      </c>
      <c r="AI4" s="1" t="inlineStr">
        <is>
          <t>P7FZ5</t>
        </is>
      </c>
      <c r="AJ4" s="1" t="inlineStr">
        <is>
          <t>P7FZ5</t>
        </is>
      </c>
    </row>
    <row r="5">
      <c r="B5" s="35" t="inlineStr">
        <is>
          <t>SD</t>
        </is>
      </c>
      <c r="C5" s="35" t="n">
        <v>101</v>
      </c>
      <c r="D5" s="36" t="n">
        <v>0.0024</v>
      </c>
      <c r="N5" s="1" t="inlineStr">
        <is>
          <t>Wafer ID</t>
        </is>
      </c>
      <c r="O5" s="1" t="inlineStr">
        <is>
          <t>PE6R72-05G5</t>
        </is>
      </c>
      <c r="P5" s="1" t="inlineStr">
        <is>
          <t>PE6R72-01B6</t>
        </is>
      </c>
      <c r="Q5" s="1" t="inlineStr">
        <is>
          <t>PE6R72-03A4</t>
        </is>
      </c>
      <c r="R5" s="1" t="inlineStr">
        <is>
          <t>PE6R72-07F3</t>
        </is>
      </c>
      <c r="S5" s="1" t="inlineStr">
        <is>
          <t>PE6R72-11E1</t>
        </is>
      </c>
      <c r="T5" s="1" t="inlineStr">
        <is>
          <t>PE6R72-18H1</t>
        </is>
      </c>
      <c r="U5" s="1" t="inlineStr">
        <is>
          <t>PE6R72-25E0</t>
        </is>
      </c>
      <c r="V5" s="1" t="inlineStr">
        <is>
          <t>PE6R72-21G4</t>
        </is>
      </c>
      <c r="W5" s="1" t="inlineStr">
        <is>
          <t>PE6R72-02B1</t>
        </is>
      </c>
      <c r="X5" s="1" t="inlineStr">
        <is>
          <t>PE6R72-20H1</t>
        </is>
      </c>
      <c r="Y5" s="1" t="inlineStr">
        <is>
          <t>PE6R72-16B0</t>
        </is>
      </c>
      <c r="Z5" s="1" t="inlineStr">
        <is>
          <t>PE6R72-22F7</t>
        </is>
      </c>
      <c r="AA5" s="1" t="inlineStr">
        <is>
          <t>PE6R72-10E6</t>
        </is>
      </c>
      <c r="AB5" s="1" t="inlineStr">
        <is>
          <t>PE6R72-19G4</t>
        </is>
      </c>
      <c r="AC5" s="1" t="inlineStr">
        <is>
          <t>PE6R72-17A3</t>
        </is>
      </c>
      <c r="AD5" s="1" t="inlineStr">
        <is>
          <t>PE6R72-12D4</t>
        </is>
      </c>
      <c r="AE5" s="1" t="inlineStr">
        <is>
          <t>PE6R72-23F2</t>
        </is>
      </c>
      <c r="AF5" s="1" t="inlineStr">
        <is>
          <t>PE6R72-09E1</t>
        </is>
      </c>
      <c r="AG5" s="1" t="inlineStr">
        <is>
          <t>PE6R72-24E5</t>
        </is>
      </c>
      <c r="AH5" s="1" t="inlineStr">
        <is>
          <t>PE6R72-04H2</t>
        </is>
      </c>
      <c r="AI5" s="1" t="inlineStr">
        <is>
          <t>PE6R72-06G0</t>
        </is>
      </c>
      <c r="AJ5" s="1" t="inlineStr">
        <is>
          <t>PE6R72-08E6</t>
        </is>
      </c>
    </row>
    <row r="6">
      <c r="B6" s="35" t="inlineStr">
        <is>
          <t>DIC</t>
        </is>
      </c>
      <c r="C6" s="35" t="n">
        <v>12</v>
      </c>
      <c r="D6" s="36" t="n">
        <v>0.0003</v>
      </c>
      <c r="N6" s="1" t="inlineStr">
        <is>
          <t>Wafer NO.</t>
        </is>
      </c>
      <c r="O6" s="1" t="n">
        <v>5</v>
      </c>
      <c r="P6" s="1" t="n">
        <v>1</v>
      </c>
      <c r="Q6" s="1" t="n">
        <v>3</v>
      </c>
      <c r="R6" s="1" t="n">
        <v>7</v>
      </c>
      <c r="S6" s="1" t="n">
        <v>11</v>
      </c>
      <c r="T6" s="1" t="n">
        <v>18</v>
      </c>
      <c r="U6" s="1" t="n">
        <v>25</v>
      </c>
      <c r="V6" s="1" t="n">
        <v>21</v>
      </c>
      <c r="W6" s="1" t="n">
        <v>2</v>
      </c>
      <c r="X6" s="1" t="n">
        <v>20</v>
      </c>
      <c r="Y6" s="1" t="n">
        <v>16</v>
      </c>
      <c r="Z6" s="1" t="n">
        <v>22</v>
      </c>
      <c r="AA6" s="1" t="n">
        <v>10</v>
      </c>
      <c r="AB6" s="1" t="n">
        <v>19</v>
      </c>
      <c r="AC6" s="1" t="n">
        <v>17</v>
      </c>
      <c r="AD6" s="1" t="n">
        <v>12</v>
      </c>
      <c r="AE6" s="1" t="n">
        <v>23</v>
      </c>
      <c r="AF6" s="1" t="n">
        <v>9</v>
      </c>
      <c r="AG6" s="1" t="n">
        <v>24</v>
      </c>
      <c r="AH6" s="1" t="n">
        <v>4</v>
      </c>
      <c r="AI6" s="1" t="n">
        <v>6</v>
      </c>
      <c r="AJ6" s="1" t="n">
        <v>8</v>
      </c>
    </row>
    <row r="7">
      <c r="B7" s="45" t="inlineStr">
        <is>
          <t>BIST</t>
        </is>
      </c>
      <c r="C7" s="45" t="n">
        <v>826</v>
      </c>
      <c r="D7" s="46" t="n">
        <v>0.0197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</row>
    <row r="8">
      <c r="B8" s="31" t="inlineStr">
        <is>
          <t>OTHER</t>
        </is>
      </c>
      <c r="C8" s="31" t="n">
        <v>45</v>
      </c>
      <c r="D8" s="32" t="n">
        <v>0.0011</v>
      </c>
      <c r="N8" s="1" t="inlineStr">
        <is>
          <t>ProbeCard</t>
        </is>
      </c>
      <c r="O8" s="1" t="inlineStr">
        <is>
          <t>JP09000</t>
        </is>
      </c>
      <c r="P8" s="1" t="inlineStr">
        <is>
          <t>JP09000</t>
        </is>
      </c>
      <c r="Q8" s="1" t="inlineStr">
        <is>
          <t>JP09000</t>
        </is>
      </c>
      <c r="R8" s="1" t="inlineStr">
        <is>
          <t>JP09285</t>
        </is>
      </c>
      <c r="S8" s="1" t="inlineStr">
        <is>
          <t>JP09285</t>
        </is>
      </c>
      <c r="T8" s="1" t="inlineStr">
        <is>
          <t>JP09254</t>
        </is>
      </c>
      <c r="U8" s="1" t="inlineStr">
        <is>
          <t>JP09254</t>
        </is>
      </c>
      <c r="V8" s="1" t="inlineStr">
        <is>
          <t>JP09254</t>
        </is>
      </c>
      <c r="W8" s="1" t="inlineStr">
        <is>
          <t>JP09000</t>
        </is>
      </c>
      <c r="X8" s="1" t="inlineStr">
        <is>
          <t>JP09254</t>
        </is>
      </c>
      <c r="Y8" s="1" t="inlineStr">
        <is>
          <t>JP09254</t>
        </is>
      </c>
      <c r="Z8" s="1" t="inlineStr">
        <is>
          <t>JP09285</t>
        </is>
      </c>
      <c r="AA8" s="1" t="inlineStr">
        <is>
          <t>JP09285</t>
        </is>
      </c>
      <c r="AB8" s="1" t="inlineStr">
        <is>
          <t>JP09254</t>
        </is>
      </c>
      <c r="AC8" s="1" t="inlineStr">
        <is>
          <t>JP09254</t>
        </is>
      </c>
      <c r="AD8" s="1" t="inlineStr">
        <is>
          <t>JP09285</t>
        </is>
      </c>
      <c r="AE8" s="1" t="inlineStr">
        <is>
          <t>JP09285</t>
        </is>
      </c>
      <c r="AF8" s="1" t="inlineStr">
        <is>
          <t>JP09285</t>
        </is>
      </c>
      <c r="AG8" s="1" t="inlineStr">
        <is>
          <t>JP09254</t>
        </is>
      </c>
      <c r="AH8" s="1" t="inlineStr">
        <is>
          <t>JP09000</t>
        </is>
      </c>
      <c r="AI8" s="1" t="inlineStr">
        <is>
          <t>JP09000</t>
        </is>
      </c>
      <c r="AJ8" s="1" t="inlineStr">
        <is>
          <t>JP09285</t>
        </is>
      </c>
    </row>
    <row r="9">
      <c r="B9" s="39" t="inlineStr">
        <is>
          <t>IDD</t>
        </is>
      </c>
      <c r="C9" s="39" t="n">
        <v>173</v>
      </c>
      <c r="D9" s="40" t="n">
        <v>0.0041</v>
      </c>
      <c r="N9" s="1" t="inlineStr">
        <is>
          <t>Yield</t>
        </is>
      </c>
      <c r="O9" s="7" t="n">
        <v>0.8657</v>
      </c>
      <c r="P9" s="7" t="n">
        <v>0.8694</v>
      </c>
      <c r="Q9" s="7" t="n">
        <v>0.8757</v>
      </c>
      <c r="R9" s="7" t="n">
        <v>0.8867</v>
      </c>
      <c r="S9" s="7" t="n">
        <v>0.8872</v>
      </c>
      <c r="T9" s="7" t="n">
        <v>0.8924</v>
      </c>
      <c r="U9" s="7" t="n">
        <v>0.8961</v>
      </c>
      <c r="V9" s="7" t="n">
        <v>0.8982</v>
      </c>
      <c r="W9" s="7" t="n">
        <v>0.8993</v>
      </c>
      <c r="X9" s="7" t="n">
        <v>0.9019</v>
      </c>
      <c r="Y9" s="7" t="n">
        <v>0.904</v>
      </c>
      <c r="Z9" s="7" t="n">
        <v>0.904</v>
      </c>
      <c r="AA9" s="7" t="n">
        <v>0.9056</v>
      </c>
      <c r="AB9" s="7" t="n">
        <v>0.9061</v>
      </c>
      <c r="AC9" s="7" t="n">
        <v>0.9077</v>
      </c>
      <c r="AD9" s="7" t="n">
        <v>0.9077</v>
      </c>
      <c r="AE9" s="7" t="n">
        <v>0.9098000000000001</v>
      </c>
      <c r="AF9" s="7" t="n">
        <v>0.9103</v>
      </c>
      <c r="AG9" s="7" t="n">
        <v>0.9119</v>
      </c>
      <c r="AH9" s="7" t="n">
        <v>0.915</v>
      </c>
      <c r="AI9" s="7" t="n">
        <v>0.9171</v>
      </c>
      <c r="AJ9" s="7" t="n">
        <v>0.9197</v>
      </c>
    </row>
    <row r="10">
      <c r="B10" s="37" t="inlineStr">
        <is>
          <t>POR</t>
        </is>
      </c>
      <c r="C10" s="37" t="n">
        <v>34</v>
      </c>
      <c r="D10" s="38" t="n">
        <v>0.0008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</row>
    <row r="11">
      <c r="B11" s="33" t="inlineStr">
        <is>
          <t>OS</t>
        </is>
      </c>
      <c r="C11" s="33" t="n">
        <v>184</v>
      </c>
      <c r="D11" s="34" t="n">
        <v>0.0044</v>
      </c>
      <c r="N11" s="1" t="inlineStr">
        <is>
          <t>Starttime</t>
        </is>
      </c>
      <c r="O11" s="1" t="inlineStr">
        <is>
          <t>2025-07-30 03:20:29</t>
        </is>
      </c>
      <c r="P11" s="1" t="inlineStr">
        <is>
          <t>2025-07-28 10:52:27</t>
        </is>
      </c>
      <c r="Q11" s="1" t="inlineStr">
        <is>
          <t>2025-07-29 04:03:05</t>
        </is>
      </c>
      <c r="R11" s="1" t="inlineStr">
        <is>
          <t>2025-07-28 00:04:28</t>
        </is>
      </c>
      <c r="S11" s="1" t="inlineStr">
        <is>
          <t>2025-07-29 07:23:46</t>
        </is>
      </c>
      <c r="T11" s="1" t="inlineStr">
        <is>
          <t>2025-07-28 15:45:52</t>
        </is>
      </c>
      <c r="U11" s="1" t="inlineStr">
        <is>
          <t>2025-07-31 09:50:12</t>
        </is>
      </c>
      <c r="V11" s="1" t="inlineStr">
        <is>
          <t>2025-07-29 13:57:49</t>
        </is>
      </c>
      <c r="W11" s="1" t="inlineStr">
        <is>
          <t>2025-07-28 19:49:24</t>
        </is>
      </c>
      <c r="X11" s="1" t="inlineStr">
        <is>
          <t>2025-07-29 06:28:21</t>
        </is>
      </c>
      <c r="Y11" s="1" t="inlineStr">
        <is>
          <t>2025-07-27 22:53:10</t>
        </is>
      </c>
      <c r="Z11" s="1" t="inlineStr">
        <is>
          <t>2025-07-30 01:59:00</t>
        </is>
      </c>
      <c r="AA11" s="1" t="inlineStr">
        <is>
          <t>2025-07-28 23:38:03</t>
        </is>
      </c>
      <c r="AB11" s="1" t="inlineStr">
        <is>
          <t>2025-07-28 23:03:38</t>
        </is>
      </c>
      <c r="AC11" s="1" t="inlineStr">
        <is>
          <t>2025-07-28 08:20:35</t>
        </is>
      </c>
      <c r="AD11" s="1" t="inlineStr">
        <is>
          <t>2025-07-29 15:20:49</t>
        </is>
      </c>
      <c r="AE11" s="1" t="inlineStr">
        <is>
          <t>2025-07-30 10:47:52</t>
        </is>
      </c>
      <c r="AF11" s="1" t="inlineStr">
        <is>
          <t>2025-07-28 15:49:15</t>
        </is>
      </c>
      <c r="AG11" s="1" t="inlineStr">
        <is>
          <t>2025-07-31 02:01:36</t>
        </is>
      </c>
      <c r="AH11" s="1" t="inlineStr">
        <is>
          <t>2025-07-29 19:26:23</t>
        </is>
      </c>
      <c r="AI11" s="1" t="inlineStr">
        <is>
          <t>2025-07-30 13:15:43</t>
        </is>
      </c>
      <c r="AJ11" s="1" t="inlineStr">
        <is>
          <t>2025-07-28 07:58:50</t>
        </is>
      </c>
    </row>
    <row r="12">
      <c r="A12" s="7" t="n">
        <v>1</v>
      </c>
      <c r="B12" s="47" t="inlineStr">
        <is>
          <t>PASS BIN</t>
        </is>
      </c>
      <c r="C12" s="47" t="n">
        <v>37722</v>
      </c>
      <c r="D12" s="48" t="n">
        <v>0.8996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2025-07-30 13:08:58</t>
        </is>
      </c>
      <c r="P12" s="1" t="inlineStr">
        <is>
          <t>2025-07-28 19:40:31</t>
        </is>
      </c>
      <c r="Q12" s="1" t="inlineStr">
        <is>
          <t>2025-07-29 13:02:14</t>
        </is>
      </c>
      <c r="R12" s="1" t="inlineStr">
        <is>
          <t>2025-07-28 07:52:17</t>
        </is>
      </c>
      <c r="S12" s="1" t="inlineStr">
        <is>
          <t>2025-07-29 15:15:45</t>
        </is>
      </c>
      <c r="T12" s="1" t="inlineStr">
        <is>
          <t>2025-07-28 23:01:32</t>
        </is>
      </c>
      <c r="U12" s="1" t="inlineStr">
        <is>
          <t>2025-07-31 18:27:37</t>
        </is>
      </c>
      <c r="V12" s="1" t="inlineStr">
        <is>
          <t>2025-07-29 22:23:30</t>
        </is>
      </c>
      <c r="W12" s="1" t="inlineStr">
        <is>
          <t>2025-07-29 04:00:54</t>
        </is>
      </c>
      <c r="X12" s="1" t="inlineStr">
        <is>
          <t>2025-07-29 13:55:38</t>
        </is>
      </c>
      <c r="Y12" s="1" t="inlineStr">
        <is>
          <t>2025-07-28 08:18:24</t>
        </is>
      </c>
      <c r="Z12" s="1" t="inlineStr">
        <is>
          <t>2025-07-30 10:43:53</t>
        </is>
      </c>
      <c r="AA12" s="1" t="inlineStr">
        <is>
          <t>2025-07-29 07:21:30</t>
        </is>
      </c>
      <c r="AB12" s="1" t="inlineStr">
        <is>
          <t>2025-07-29 06:26:13</t>
        </is>
      </c>
      <c r="AC12" s="1" t="inlineStr">
        <is>
          <t>2025-07-28 15:43:45</t>
        </is>
      </c>
      <c r="AD12" s="1" t="inlineStr">
        <is>
          <t>2025-07-29 23:09:41</t>
        </is>
      </c>
      <c r="AE12" s="1" t="inlineStr">
        <is>
          <t>2025-07-30 18:07:20</t>
        </is>
      </c>
      <c r="AF12" s="1" t="inlineStr">
        <is>
          <t>2025-07-28 23:35:48</t>
        </is>
      </c>
      <c r="AG12" s="1" t="inlineStr">
        <is>
          <t>2025-07-31 09:48:09</t>
        </is>
      </c>
      <c r="AH12" s="1" t="inlineStr">
        <is>
          <t>2025-07-30 03:18:17</t>
        </is>
      </c>
      <c r="AI12" s="1" t="inlineStr">
        <is>
          <t>2025-07-30 21:08:07</t>
        </is>
      </c>
      <c r="AJ12" s="1" t="inlineStr">
        <is>
          <t>2025-07-28 15:46:59</t>
        </is>
      </c>
    </row>
    <row r="13">
      <c r="B13" s="29" t="inlineStr">
        <is>
          <t>BIN1</t>
        </is>
      </c>
      <c r="C13" s="29" t="n">
        <v>37722</v>
      </c>
      <c r="D13" s="30" t="n">
        <v>0.8996</v>
      </c>
      <c r="E13" s="1" t="inlineStr">
        <is>
          <t>PASS BIN</t>
        </is>
      </c>
      <c r="N13" s="1" t="inlineStr">
        <is>
          <t>Week</t>
        </is>
      </c>
      <c r="O13" s="1" t="n">
        <v>202531</v>
      </c>
      <c r="P13" s="1" t="n">
        <v>202531</v>
      </c>
      <c r="Q13" s="1" t="n">
        <v>202531</v>
      </c>
      <c r="R13" s="1" t="n">
        <v>202531</v>
      </c>
      <c r="S13" s="1" t="n">
        <v>202531</v>
      </c>
      <c r="T13" s="1" t="n">
        <v>202531</v>
      </c>
      <c r="U13" s="1" t="n">
        <v>202531</v>
      </c>
      <c r="V13" s="1" t="n">
        <v>202531</v>
      </c>
      <c r="W13" s="1" t="n">
        <v>202531</v>
      </c>
      <c r="X13" s="1" t="n">
        <v>202531</v>
      </c>
      <c r="Y13" s="1" t="n">
        <v>202531</v>
      </c>
      <c r="Z13" s="1" t="n">
        <v>202531</v>
      </c>
      <c r="AA13" s="1" t="n">
        <v>202531</v>
      </c>
      <c r="AB13" s="1" t="n">
        <v>202531</v>
      </c>
      <c r="AC13" s="1" t="n">
        <v>202531</v>
      </c>
      <c r="AD13" s="1" t="n">
        <v>202531</v>
      </c>
      <c r="AE13" s="1" t="n">
        <v>202531</v>
      </c>
      <c r="AF13" s="1" t="n">
        <v>202531</v>
      </c>
      <c r="AG13" s="1" t="n">
        <v>202531</v>
      </c>
      <c r="AH13" s="1" t="n">
        <v>202531</v>
      </c>
      <c r="AI13" s="1" t="n">
        <v>202531</v>
      </c>
      <c r="AJ13" s="1" t="n">
        <v>202531</v>
      </c>
    </row>
    <row r="14">
      <c r="B14" s="41" t="inlineStr">
        <is>
          <t>OTP</t>
        </is>
      </c>
      <c r="C14" s="41" t="n">
        <v>6</v>
      </c>
      <c r="D14" s="42" t="n">
        <v>0.0001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2025-07</t>
        </is>
      </c>
      <c r="P14" s="1" t="inlineStr">
        <is>
          <t>2025-07</t>
        </is>
      </c>
      <c r="Q14" s="1" t="inlineStr">
        <is>
          <t>2025-07</t>
        </is>
      </c>
      <c r="R14" s="1" t="inlineStr">
        <is>
          <t>2025-07</t>
        </is>
      </c>
      <c r="S14" s="1" t="inlineStr">
        <is>
          <t>2025-07</t>
        </is>
      </c>
      <c r="T14" s="1" t="inlineStr">
        <is>
          <t>2025-07</t>
        </is>
      </c>
      <c r="U14" s="1" t="inlineStr">
        <is>
          <t>2025-07</t>
        </is>
      </c>
      <c r="V14" s="1" t="inlineStr">
        <is>
          <t>2025-07</t>
        </is>
      </c>
      <c r="W14" s="1" t="inlineStr">
        <is>
          <t>2025-07</t>
        </is>
      </c>
      <c r="X14" s="1" t="inlineStr">
        <is>
          <t>2025-07</t>
        </is>
      </c>
      <c r="Y14" s="1" t="inlineStr">
        <is>
          <t>2025-07</t>
        </is>
      </c>
      <c r="Z14" s="1" t="inlineStr">
        <is>
          <t>2025-07</t>
        </is>
      </c>
      <c r="AA14" s="1" t="inlineStr">
        <is>
          <t>2025-07</t>
        </is>
      </c>
      <c r="AB14" s="1" t="inlineStr">
        <is>
          <t>2025-07</t>
        </is>
      </c>
      <c r="AC14" s="1" t="inlineStr">
        <is>
          <t>2025-07</t>
        </is>
      </c>
      <c r="AD14" s="1" t="inlineStr">
        <is>
          <t>2025-07</t>
        </is>
      </c>
      <c r="AE14" s="1" t="inlineStr">
        <is>
          <t>2025-07</t>
        </is>
      </c>
      <c r="AF14" s="1" t="inlineStr">
        <is>
          <t>2025-07</t>
        </is>
      </c>
      <c r="AG14" s="1" t="inlineStr">
        <is>
          <t>2025-07</t>
        </is>
      </c>
      <c r="AH14" s="1" t="inlineStr">
        <is>
          <t>2025-07</t>
        </is>
      </c>
      <c r="AI14" s="1" t="inlineStr">
        <is>
          <t>2025-07</t>
        </is>
      </c>
      <c r="AJ14" s="1" t="inlineStr">
        <is>
          <t>2025-07</t>
        </is>
      </c>
    </row>
    <row r="15">
      <c r="B15" s="43" t="inlineStr">
        <is>
          <t>TDF_HV</t>
        </is>
      </c>
      <c r="C15" s="43" t="n">
        <v>374</v>
      </c>
      <c r="D15" s="44" t="n">
        <v>0.0089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ew_pgmConsumerL401MPCPRL696320240705_2157RL6963_HD_V07RL6963_HD_V07.xls@RL6963_HD</t>
        </is>
      </c>
      <c r="P15" s="1" t="inlineStr">
        <is>
          <t>E:
ew_pgmConsumerL401MPCPRL696320240705_2157RL6963_HD_V07RL6963_HD_V07.xls@RL6963_HD</t>
        </is>
      </c>
      <c r="Q15" s="1" t="inlineStr">
        <is>
          <t>E:
ew_pgmConsumerL401MPCPRL696320240705_2157RL6963_HD_V07RL6963_HD_V07.xls@RL6963_HD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ew_pgmConsumerL401MPCPRL696320240705_2157RL6963_V07RL6963_V07.xls@RL6963</t>
        </is>
      </c>
      <c r="W15" s="1" t="inlineStr">
        <is>
          <t>E:
ew_pgmConsumerL401MPCPRL696320240705_2157RL6963_HD_V07RL6963_HD_V07.xls@RL6963_HD</t>
        </is>
      </c>
      <c r="X15" s="1" t="inlineStr">
        <is>
          <t>E:
ew_pgmConsumerL401MPCPRL696320240705_2157RL6963_V07RL6963_V07.xls@RL6963</t>
        </is>
      </c>
      <c r="Y15" s="1" t="inlineStr">
        <is>
          <t>E:
ew_pgmConsumerL401MPCPRL696320240705_2157RL6963_V07RL6963_V07.xls@RL6963</t>
        </is>
      </c>
      <c r="Z15" s="1" t="inlineStr">
        <is>
          <t>E:
ew_pgmConsumerL401MPCPRL696320240705_2157RL6963_HD_V07RL6963_HD_V07.xls@RL6963_HD</t>
        </is>
      </c>
      <c r="AA15" s="1" t="inlineStr">
        <is>
          <t>E:
ew_pgmConsumerL401MPCPRL696320240705_2157RL6963_HD_V07RL6963_HD_V07.xls@RL6963_HD</t>
        </is>
      </c>
      <c r="AB15" s="1" t="inlineStr">
        <is>
          <t>E:
ew_pgmConsumerL401MPCPRL696320240705_2157RL6963_V07RL6963_V07.xls@RL6963</t>
        </is>
      </c>
      <c r="AC15" s="1" t="inlineStr">
        <is>
          <t>E:
ew_pgmConsumerL401MPCPRL696320240705_2157RL6963_V07RL6963_V07.xls@RL6963</t>
        </is>
      </c>
      <c r="AD15" s="1" t="inlineStr">
        <is>
          <t>E:
ew_pgmConsumerL401MPCPRL696320240705_2157RL6963_HD_V07RL6963_HD_V07.xls@RL6963_HD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ew_pgmConsumerL401MPCPRL696320240705_2157RL6963_HD_V07RL6963_HD_V07.xls@RL6963_HD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ew_pgmConsumerL401MPCPRL696320240705_2157RL6963_HD_V07RL6963_HD_V07.xls@RL6963_HD</t>
        </is>
      </c>
      <c r="AJ15" s="1" t="inlineStr">
        <is>
          <t>E:
ew_pgmConsumerL401MPCPRL696320240705_2157RL6963_HD_V07RL6963_HD_V07.xls@RL6963_HD</t>
        </is>
      </c>
    </row>
    <row r="16">
      <c r="B16" s="43" t="inlineStr">
        <is>
          <t>TDF_LV</t>
        </is>
      </c>
      <c r="C16" s="43" t="n">
        <v>97</v>
      </c>
      <c r="D16" s="44" t="n">
        <v>0.0023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RL6963_HD_V07</t>
        </is>
      </c>
      <c r="P16" s="1" t="inlineStr">
        <is>
          <t>RL6963_HD_V07</t>
        </is>
      </c>
      <c r="Q16" s="1" t="inlineStr">
        <is>
          <t>RL6963_HD_V07</t>
        </is>
      </c>
      <c r="R16" s="1" t="inlineStr">
        <is>
          <t>RL6963_HD_V07</t>
        </is>
      </c>
      <c r="S16" s="1" t="inlineStr">
        <is>
          <t>RL6963_HD_V07</t>
        </is>
      </c>
      <c r="T16" s="1" t="inlineStr">
        <is>
          <t>RL6963_V07</t>
        </is>
      </c>
      <c r="U16" s="1" t="inlineStr">
        <is>
          <t>RL6963_HD_V07</t>
        </is>
      </c>
      <c r="V16" s="1" t="inlineStr">
        <is>
          <t>RL6963_V07</t>
        </is>
      </c>
      <c r="W16" s="1" t="inlineStr">
        <is>
          <t>RL6963_HD_V07</t>
        </is>
      </c>
      <c r="X16" s="1" t="inlineStr">
        <is>
          <t>RL6963_V07</t>
        </is>
      </c>
      <c r="Y16" s="1" t="inlineStr">
        <is>
          <t>RL6963_V07</t>
        </is>
      </c>
      <c r="Z16" s="1" t="inlineStr">
        <is>
          <t>RL6963_HD_V07</t>
        </is>
      </c>
      <c r="AA16" s="1" t="inlineStr">
        <is>
          <t>RL6963_HD_V07</t>
        </is>
      </c>
      <c r="AB16" s="1" t="inlineStr">
        <is>
          <t>RL6963_V07</t>
        </is>
      </c>
      <c r="AC16" s="1" t="inlineStr">
        <is>
          <t>RL6963_V07</t>
        </is>
      </c>
      <c r="AD16" s="1" t="inlineStr">
        <is>
          <t>RL6963_HD_V07</t>
        </is>
      </c>
      <c r="AE16" s="1" t="inlineStr">
        <is>
          <t>RL6963_HD_V07</t>
        </is>
      </c>
      <c r="AF16" s="1" t="inlineStr">
        <is>
          <t>RL6963_HD_V07</t>
        </is>
      </c>
      <c r="AG16" s="1" t="inlineStr">
        <is>
          <t>RL6963_HD_V07</t>
        </is>
      </c>
      <c r="AH16" s="1" t="inlineStr">
        <is>
          <t>RL6963_HD_V07</t>
        </is>
      </c>
      <c r="AI16" s="1" t="inlineStr">
        <is>
          <t>RL6963_HD_V07</t>
        </is>
      </c>
      <c r="AJ16" s="1" t="inlineStr">
        <is>
          <t>RL6963_HD_V07</t>
        </is>
      </c>
    </row>
    <row r="17">
      <c r="B17" s="43" t="inlineStr">
        <is>
          <t>SDD_LV</t>
        </is>
      </c>
      <c r="C17" s="43" t="n">
        <v>12</v>
      </c>
      <c r="D17" s="44" t="n">
        <v>0.0003</v>
      </c>
      <c r="E17" s="1" t="inlineStr">
        <is>
          <t>SCAN</t>
        </is>
      </c>
      <c r="N17" s="1" t="inlineStr">
        <is>
          <t>Pass Die</t>
        </is>
      </c>
      <c r="O17" s="1" t="n">
        <v>1650</v>
      </c>
      <c r="P17" s="1" t="n">
        <v>1657</v>
      </c>
      <c r="Q17" s="1" t="n">
        <v>1669</v>
      </c>
      <c r="R17" s="1" t="n">
        <v>1690</v>
      </c>
      <c r="S17" s="1" t="n">
        <v>1691</v>
      </c>
      <c r="T17" s="1" t="n">
        <v>1701</v>
      </c>
      <c r="U17" s="1" t="n">
        <v>1708</v>
      </c>
      <c r="V17" s="1" t="n">
        <v>1712</v>
      </c>
      <c r="W17" s="1" t="n">
        <v>1714</v>
      </c>
      <c r="X17" s="1" t="n">
        <v>1719</v>
      </c>
      <c r="Y17" s="1" t="n">
        <v>1723</v>
      </c>
      <c r="Z17" s="1" t="n">
        <v>1723</v>
      </c>
      <c r="AA17" s="1" t="n">
        <v>1726</v>
      </c>
      <c r="AB17" s="1" t="n">
        <v>1727</v>
      </c>
      <c r="AC17" s="1" t="n">
        <v>1730</v>
      </c>
      <c r="AD17" s="1" t="n">
        <v>1730</v>
      </c>
      <c r="AE17" s="1" t="n">
        <v>1734</v>
      </c>
      <c r="AF17" s="1" t="n">
        <v>1735</v>
      </c>
      <c r="AG17" s="1" t="n">
        <v>1738</v>
      </c>
      <c r="AH17" s="1" t="n">
        <v>1744</v>
      </c>
      <c r="AI17" s="1" t="n">
        <v>1748</v>
      </c>
      <c r="AJ17" s="1" t="n">
        <v>1753</v>
      </c>
    </row>
    <row r="18">
      <c r="B18" s="43" t="inlineStr">
        <is>
          <t>BF</t>
        </is>
      </c>
      <c r="C18" s="43" t="n">
        <v>63</v>
      </c>
      <c r="D18" s="44" t="n">
        <v>0.0015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</row>
    <row r="19">
      <c r="B19" s="43" t="inlineStr">
        <is>
          <t>SAF</t>
        </is>
      </c>
      <c r="C19" s="43" t="n">
        <v>2283</v>
      </c>
      <c r="D19" s="44" t="n">
        <v>0.0544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0.89073223</v>
      </c>
      <c r="N19" s="28" t="n">
        <v>1.78146446</v>
      </c>
      <c r="O19" s="7" t="n">
        <v>0.8656873</v>
      </c>
      <c r="P19" s="7" t="n">
        <v>0.86935992</v>
      </c>
      <c r="Q19" s="7" t="n">
        <v>0.87565582</v>
      </c>
      <c r="R19" s="7" t="n">
        <v>0.88667366</v>
      </c>
      <c r="S19" s="7" t="n">
        <v>0.88719832</v>
      </c>
      <c r="T19" s="7" t="n">
        <v>0.89244491</v>
      </c>
      <c r="U19" s="7" t="n">
        <v>0.89611752</v>
      </c>
      <c r="V19" s="7" t="n">
        <v>0.89821616</v>
      </c>
      <c r="W19" s="7" t="n">
        <v>0.89926548</v>
      </c>
      <c r="X19" s="7" t="n">
        <v>0.90188877</v>
      </c>
      <c r="Y19" s="7" t="n">
        <v>0.90398741</v>
      </c>
      <c r="Z19" s="7" t="n">
        <v>0.90398741</v>
      </c>
      <c r="AA19" s="7" t="n">
        <v>0.90556139</v>
      </c>
      <c r="AB19" s="7" t="n">
        <v>0.90608604</v>
      </c>
      <c r="AC19" s="7" t="n">
        <v>0.90766002</v>
      </c>
      <c r="AD19" s="7" t="n">
        <v>0.90766002</v>
      </c>
      <c r="AE19" s="7" t="n">
        <v>0.9097586600000001</v>
      </c>
      <c r="AF19" s="7" t="n">
        <v>0.91028332</v>
      </c>
      <c r="AG19" s="7" t="n">
        <v>0.91185729</v>
      </c>
      <c r="AH19" s="7" t="n">
        <v>0.91500525</v>
      </c>
      <c r="AI19" s="7" t="n">
        <v>0.91710388</v>
      </c>
      <c r="AJ19" s="7" t="n">
        <v>0.91972718</v>
      </c>
    </row>
    <row r="20">
      <c r="B20" s="35" t="inlineStr">
        <is>
          <t>PLL</t>
        </is>
      </c>
      <c r="C20" s="35" t="n">
        <v>32</v>
      </c>
      <c r="D20" s="36" t="n">
        <v>0.0008</v>
      </c>
      <c r="E20" s="1" t="inlineStr">
        <is>
          <t>SD</t>
        </is>
      </c>
      <c r="I20" s="41" t="inlineStr">
        <is>
          <t>OTP</t>
        </is>
      </c>
      <c r="J20" s="41" t="n"/>
      <c r="K20" s="41" t="n"/>
      <c r="L20" s="41" t="n"/>
      <c r="M20" s="42" t="n">
        <v>0.00014814</v>
      </c>
      <c r="N20" s="42" t="n">
        <v>0.00029628</v>
      </c>
      <c r="O20" s="7" t="n">
        <v>0</v>
      </c>
      <c r="P20" s="7" t="n">
        <v>0</v>
      </c>
      <c r="Q20" s="51" t="n">
        <v>0.00052466</v>
      </c>
      <c r="R20" s="7" t="n">
        <v>0</v>
      </c>
      <c r="S20" s="7" t="n">
        <v>0</v>
      </c>
      <c r="T20" s="51" t="n">
        <v>0.00157398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51" t="n">
        <v>0.00052466</v>
      </c>
      <c r="AA20" s="7" t="n">
        <v>0</v>
      </c>
      <c r="AB20" s="51" t="n">
        <v>0.00052466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</row>
    <row r="21">
      <c r="B21" s="35" t="inlineStr">
        <is>
          <t>SD_OTHER</t>
        </is>
      </c>
      <c r="C21" s="35" t="n">
        <v>12</v>
      </c>
      <c r="D21" s="36" t="n">
        <v>0.0003</v>
      </c>
      <c r="E21" s="1" t="inlineStr">
        <is>
          <t>SD</t>
        </is>
      </c>
      <c r="I21" s="43" t="inlineStr">
        <is>
          <t>TDF_HV</t>
        </is>
      </c>
      <c r="J21" s="43" t="n"/>
      <c r="K21" s="43" t="n"/>
      <c r="L21" s="43" t="n"/>
      <c r="M21" s="44" t="n">
        <v>0.00509287</v>
      </c>
      <c r="N21" s="44" t="n">
        <v>0.01018574</v>
      </c>
      <c r="O21" s="51" t="n">
        <v>0.03252886</v>
      </c>
      <c r="P21" s="7" t="n">
        <v>0.00734523</v>
      </c>
      <c r="Q21" s="7" t="n">
        <v>0.00629591</v>
      </c>
      <c r="R21" s="7" t="n">
        <v>0.00944386</v>
      </c>
      <c r="S21" s="51" t="n">
        <v>0.01836306</v>
      </c>
      <c r="T21" s="7" t="n">
        <v>0.00419727</v>
      </c>
      <c r="U21" s="7" t="n">
        <v>0.00577125</v>
      </c>
      <c r="V21" s="7" t="n">
        <v>0.00419727</v>
      </c>
      <c r="W21" s="51" t="n">
        <v>0.01416579</v>
      </c>
      <c r="X21" s="7" t="n">
        <v>0.00419727</v>
      </c>
      <c r="Y21" s="51" t="n">
        <v>0.01573977</v>
      </c>
      <c r="Z21" s="7" t="n">
        <v>0.00472193</v>
      </c>
      <c r="AA21" s="7" t="n">
        <v>0.00734523</v>
      </c>
      <c r="AB21" s="7" t="n">
        <v>0.00524659</v>
      </c>
      <c r="AC21" s="7" t="n">
        <v>0.00472193</v>
      </c>
      <c r="AD21" s="51" t="n">
        <v>0.0115425</v>
      </c>
      <c r="AE21" s="7" t="n">
        <v>0.00314795</v>
      </c>
      <c r="AF21" s="51" t="n">
        <v>0.01259182</v>
      </c>
      <c r="AG21" s="7" t="n">
        <v>0.00734523</v>
      </c>
      <c r="AH21" s="7" t="n">
        <v>0.00577125</v>
      </c>
      <c r="AI21" s="7" t="n">
        <v>0.00419727</v>
      </c>
      <c r="AJ21" s="7" t="n">
        <v>0.00734523</v>
      </c>
    </row>
    <row r="22">
      <c r="B22" s="35" t="inlineStr">
        <is>
          <t>EARC</t>
        </is>
      </c>
      <c r="C22" s="35" t="n">
        <v>1</v>
      </c>
      <c r="D22" s="36" t="n">
        <v>0</v>
      </c>
      <c r="E22" s="1" t="inlineStr">
        <is>
          <t>SD</t>
        </is>
      </c>
      <c r="I22" s="43" t="inlineStr">
        <is>
          <t>TDF_LV</t>
        </is>
      </c>
      <c r="J22" s="43" t="n"/>
      <c r="K22" s="43" t="n"/>
      <c r="L22" s="43" t="n"/>
      <c r="M22" s="44" t="n">
        <v>0.00220269</v>
      </c>
      <c r="N22" s="44" t="n">
        <v>0.00440538</v>
      </c>
      <c r="O22" s="7" t="n">
        <v>0.00314795</v>
      </c>
      <c r="P22" s="7" t="n">
        <v>0.00052466</v>
      </c>
      <c r="Q22" s="7" t="n">
        <v>0.00262329</v>
      </c>
      <c r="R22" s="7" t="n">
        <v>0.00367261</v>
      </c>
      <c r="S22" s="7" t="n">
        <v>0.00367261</v>
      </c>
      <c r="T22" s="7" t="n">
        <v>0.00104932</v>
      </c>
      <c r="U22" s="7" t="n">
        <v>0.00367261</v>
      </c>
      <c r="V22" s="7" t="n">
        <v>0.00209864</v>
      </c>
      <c r="W22" s="7" t="n">
        <v>0.00209864</v>
      </c>
      <c r="X22" s="7" t="n">
        <v>0.00157398</v>
      </c>
      <c r="Y22" s="7" t="n">
        <v>0.00052466</v>
      </c>
      <c r="Z22" s="7" t="n">
        <v>0.00209864</v>
      </c>
      <c r="AA22" s="7" t="n">
        <v>0.00314795</v>
      </c>
      <c r="AB22" s="7" t="n">
        <v>0.00367261</v>
      </c>
      <c r="AC22" s="7" t="n">
        <v>0.00209864</v>
      </c>
      <c r="AD22" s="7" t="n">
        <v>0.00367261</v>
      </c>
      <c r="AE22" s="7" t="n">
        <v>0.00209864</v>
      </c>
      <c r="AF22" s="7" t="n">
        <v>0.00209864</v>
      </c>
      <c r="AG22" s="7" t="n">
        <v>0.00262329</v>
      </c>
      <c r="AH22" s="7" t="n">
        <v>0.00262329</v>
      </c>
      <c r="AI22" s="7" t="n">
        <v>0.00052466</v>
      </c>
      <c r="AJ22" s="7" t="n">
        <v>0.00157398</v>
      </c>
    </row>
    <row r="23">
      <c r="B23" s="35" t="inlineStr">
        <is>
          <t>GPIO</t>
        </is>
      </c>
      <c r="C23" s="35" t="n">
        <v>53</v>
      </c>
      <c r="D23" s="36" t="n">
        <v>0.0013</v>
      </c>
      <c r="E23" s="1" t="inlineStr">
        <is>
          <t>SD</t>
        </is>
      </c>
      <c r="I23" s="43" t="inlineStr">
        <is>
          <t>SDD_LV</t>
        </is>
      </c>
      <c r="J23" s="43" t="n"/>
      <c r="K23" s="43" t="n"/>
      <c r="L23" s="43" t="n"/>
      <c r="M23" s="44" t="n">
        <v>0.00036102</v>
      </c>
      <c r="N23" s="44" t="n">
        <v>0.00072204</v>
      </c>
      <c r="O23" s="7" t="n">
        <v>0.00052466</v>
      </c>
      <c r="P23" s="7" t="n">
        <v>0</v>
      </c>
      <c r="Q23" s="7" t="n">
        <v>0</v>
      </c>
      <c r="R23" s="7" t="n">
        <v>0</v>
      </c>
      <c r="S23" s="7" t="n">
        <v>0.00052466</v>
      </c>
      <c r="T23" s="7" t="n">
        <v>0</v>
      </c>
      <c r="U23" s="7" t="n">
        <v>0</v>
      </c>
      <c r="V23" s="7" t="n">
        <v>0</v>
      </c>
      <c r="W23" s="51" t="n">
        <v>0.00157398</v>
      </c>
      <c r="X23" s="7" t="n">
        <v>0</v>
      </c>
      <c r="Y23" s="7" t="n">
        <v>0</v>
      </c>
      <c r="Z23" s="7" t="n">
        <v>0.00052466</v>
      </c>
      <c r="AA23" s="7" t="n">
        <v>0</v>
      </c>
      <c r="AB23" s="7" t="n">
        <v>0.00052466</v>
      </c>
      <c r="AC23" s="7" t="n">
        <v>0.00052466</v>
      </c>
      <c r="AD23" s="7" t="n">
        <v>0</v>
      </c>
      <c r="AE23" s="7" t="n">
        <v>0</v>
      </c>
      <c r="AF23" s="7" t="n">
        <v>0</v>
      </c>
      <c r="AG23" s="7" t="n">
        <v>0.00052466</v>
      </c>
      <c r="AH23" s="7" t="n">
        <v>0.00052466</v>
      </c>
      <c r="AI23" s="7" t="n">
        <v>0</v>
      </c>
      <c r="AJ23" s="51" t="n">
        <v>0.00104932</v>
      </c>
    </row>
    <row r="24">
      <c r="B24" s="35" t="inlineStr">
        <is>
          <t>DDR</t>
        </is>
      </c>
      <c r="C24" s="35" t="n">
        <v>0</v>
      </c>
      <c r="D24" s="36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/>
      <c r="L24" s="43" t="n"/>
      <c r="M24" s="44" t="n">
        <v>0.00052903</v>
      </c>
      <c r="N24" s="44" t="n">
        <v>0.00105806</v>
      </c>
      <c r="O24" s="51" t="n">
        <v>0.00262329</v>
      </c>
      <c r="P24" s="7" t="n">
        <v>0.00104932</v>
      </c>
      <c r="Q24" s="51" t="n">
        <v>0.00209864</v>
      </c>
      <c r="R24" s="51" t="n">
        <v>0.00314795</v>
      </c>
      <c r="S24" s="7" t="n">
        <v>0.00052466</v>
      </c>
      <c r="T24" s="7" t="n">
        <v>0.00104932</v>
      </c>
      <c r="U24" s="51" t="n">
        <v>0.00262329</v>
      </c>
      <c r="V24" s="51" t="n">
        <v>0.00157398</v>
      </c>
      <c r="W24" s="51" t="n">
        <v>0.00367261</v>
      </c>
      <c r="X24" s="7" t="n">
        <v>0</v>
      </c>
      <c r="Y24" s="7" t="n">
        <v>0.00104932</v>
      </c>
      <c r="Z24" s="51" t="n">
        <v>0.00262329</v>
      </c>
      <c r="AA24" s="51" t="n">
        <v>0.00157398</v>
      </c>
      <c r="AB24" s="51" t="n">
        <v>0.00209864</v>
      </c>
      <c r="AC24" s="7" t="n">
        <v>0.00104932</v>
      </c>
      <c r="AD24" s="7" t="n">
        <v>0</v>
      </c>
      <c r="AE24" s="7" t="n">
        <v>0</v>
      </c>
      <c r="AF24" s="7" t="n">
        <v>0.00104932</v>
      </c>
      <c r="AG24" s="51" t="n">
        <v>0.00209864</v>
      </c>
      <c r="AH24" s="51" t="n">
        <v>0.00262329</v>
      </c>
      <c r="AI24" s="7" t="n">
        <v>0.00052466</v>
      </c>
      <c r="AJ24" s="7" t="n">
        <v>0</v>
      </c>
    </row>
    <row r="25">
      <c r="B25" s="35" t="inlineStr">
        <is>
          <t>PIF</t>
        </is>
      </c>
      <c r="C25" s="35" t="n">
        <v>3</v>
      </c>
      <c r="D25" s="36" t="n">
        <v>0.0001</v>
      </c>
      <c r="E25" s="1" t="inlineStr">
        <is>
          <t>SD</t>
        </is>
      </c>
      <c r="I25" s="43" t="inlineStr">
        <is>
          <t>SAF</t>
        </is>
      </c>
      <c r="J25" s="43" t="n"/>
      <c r="K25" s="43" t="n"/>
      <c r="L25" s="43" t="n"/>
      <c r="M25" s="44" t="n">
        <v>0.04442352</v>
      </c>
      <c r="N25" s="44" t="n">
        <v>0.08884704</v>
      </c>
      <c r="O25" s="7" t="n">
        <v>0.05823715</v>
      </c>
      <c r="P25" s="7" t="n">
        <v>0.06348374</v>
      </c>
      <c r="Q25" s="7" t="n">
        <v>0.05823715</v>
      </c>
      <c r="R25" s="7" t="n">
        <v>0.05981112</v>
      </c>
      <c r="S25" s="7" t="n">
        <v>0.05981112</v>
      </c>
      <c r="T25" s="7" t="n">
        <v>0.06453304999999999</v>
      </c>
      <c r="U25" s="7" t="n">
        <v>0.05981112</v>
      </c>
      <c r="V25" s="7" t="n">
        <v>0.06190976</v>
      </c>
      <c r="W25" s="7" t="n">
        <v>0.04931794</v>
      </c>
      <c r="X25" s="7" t="n">
        <v>0.05823715</v>
      </c>
      <c r="Y25" s="7" t="n">
        <v>0.04459601</v>
      </c>
      <c r="Z25" s="7" t="n">
        <v>0.04564533</v>
      </c>
      <c r="AA25" s="7" t="n">
        <v>0.05928646</v>
      </c>
      <c r="AB25" s="7" t="n">
        <v>0.05403987</v>
      </c>
      <c r="AC25" s="7" t="n">
        <v>0.0587618</v>
      </c>
      <c r="AD25" s="7" t="n">
        <v>0.04407135</v>
      </c>
      <c r="AE25" s="7" t="n">
        <v>0.06033578</v>
      </c>
      <c r="AF25" s="7" t="n">
        <v>0.04774397</v>
      </c>
      <c r="AG25" s="7" t="n">
        <v>0.04616999</v>
      </c>
      <c r="AH25" s="7" t="n">
        <v>0.05089192</v>
      </c>
      <c r="AI25" s="7" t="n">
        <v>0.05403987</v>
      </c>
      <c r="AJ25" s="7" t="n">
        <v>0.03882476</v>
      </c>
    </row>
    <row r="26">
      <c r="B26" s="35" t="inlineStr">
        <is>
          <t>USB</t>
        </is>
      </c>
      <c r="C26" s="35" t="n">
        <v>0</v>
      </c>
      <c r="D26" s="36" t="n">
        <v>0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0.00029152</v>
      </c>
      <c r="N26" s="36" t="n">
        <v>0.0005830399999999999</v>
      </c>
      <c r="O26" s="51" t="n">
        <v>0.00104932</v>
      </c>
      <c r="P26" s="51" t="n">
        <v>0.00104932</v>
      </c>
      <c r="Q26" s="51" t="n">
        <v>0.00314795</v>
      </c>
      <c r="R26" s="51" t="n">
        <v>0.00104932</v>
      </c>
      <c r="S26" s="51" t="n">
        <v>0.00262329</v>
      </c>
      <c r="T26" s="7" t="n">
        <v>0</v>
      </c>
      <c r="U26" s="7" t="n">
        <v>0.00052466</v>
      </c>
      <c r="V26" s="51" t="n">
        <v>0.00104932</v>
      </c>
      <c r="W26" s="51" t="n">
        <v>0.00209864</v>
      </c>
      <c r="X26" s="7" t="n">
        <v>0.00052466</v>
      </c>
      <c r="Y26" s="7" t="n">
        <v>0</v>
      </c>
      <c r="Z26" s="51" t="n">
        <v>0.00104932</v>
      </c>
      <c r="AA26" s="7" t="n">
        <v>0.00052466</v>
      </c>
      <c r="AB26" s="7" t="n">
        <v>0</v>
      </c>
      <c r="AC26" s="7" t="n">
        <v>0</v>
      </c>
      <c r="AD26" s="7" t="n">
        <v>0.00052466</v>
      </c>
      <c r="AE26" s="7" t="n">
        <v>0</v>
      </c>
      <c r="AF26" s="7" t="n">
        <v>0</v>
      </c>
      <c r="AG26" s="51" t="n">
        <v>0.00104932</v>
      </c>
      <c r="AH26" s="7" t="n">
        <v>0</v>
      </c>
      <c r="AI26" s="7" t="n">
        <v>0</v>
      </c>
      <c r="AJ26" s="7" t="n">
        <v>0.00052466</v>
      </c>
    </row>
    <row r="27">
      <c r="B27" s="35" t="inlineStr">
        <is>
          <t>LDO</t>
        </is>
      </c>
      <c r="C27" s="35" t="n">
        <v>0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0.00029907</v>
      </c>
      <c r="N27" s="36" t="n">
        <v>0.00059814</v>
      </c>
      <c r="O27" s="7" t="n">
        <v>0.00052466</v>
      </c>
      <c r="P27" s="51" t="n">
        <v>0.00104932</v>
      </c>
      <c r="Q27" s="7" t="n">
        <v>0</v>
      </c>
      <c r="R27" s="7" t="n">
        <v>0</v>
      </c>
      <c r="S27" s="7" t="n">
        <v>0</v>
      </c>
      <c r="T27" s="7" t="n">
        <v>0.00052466</v>
      </c>
      <c r="U27" s="7" t="n">
        <v>0.00052466</v>
      </c>
      <c r="V27" s="7" t="n">
        <v>0</v>
      </c>
      <c r="W27" s="7" t="n">
        <v>0.00052466</v>
      </c>
      <c r="X27" s="7" t="n">
        <v>0</v>
      </c>
      <c r="Y27" s="7" t="n">
        <v>0</v>
      </c>
      <c r="Z27" s="7" t="n">
        <v>0.00052466</v>
      </c>
      <c r="AA27" s="7" t="n">
        <v>0</v>
      </c>
      <c r="AB27" s="7" t="n">
        <v>0</v>
      </c>
      <c r="AC27" s="7" t="n">
        <v>0.00052466</v>
      </c>
      <c r="AD27" s="7" t="n">
        <v>0</v>
      </c>
      <c r="AE27" s="7" t="n">
        <v>0.00052466</v>
      </c>
      <c r="AF27" s="7" t="n">
        <v>0.00052466</v>
      </c>
      <c r="AG27" s="7" t="n">
        <v>0.00052466</v>
      </c>
      <c r="AH27" s="7" t="n">
        <v>0</v>
      </c>
      <c r="AI27" s="7" t="n">
        <v>0.00052466</v>
      </c>
      <c r="AJ27" s="7" t="n">
        <v>0</v>
      </c>
    </row>
    <row r="28">
      <c r="B28" s="35" t="inlineStr">
        <is>
          <t>HDMI</t>
        </is>
      </c>
      <c r="C28" s="35" t="n">
        <v>0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9.93e-06</v>
      </c>
      <c r="N28" s="36" t="n">
        <v>1.986e-05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51" t="n">
        <v>0.00052466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</row>
    <row r="29">
      <c r="B29" s="35" t="inlineStr">
        <is>
          <t>ETN</t>
        </is>
      </c>
      <c r="C29" s="35" t="n">
        <v>0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0.00071212</v>
      </c>
      <c r="N29" s="36" t="n">
        <v>0.00142424</v>
      </c>
      <c r="O29" s="7" t="n">
        <v>0.00052466</v>
      </c>
      <c r="P29" s="51" t="n">
        <v>0.00157398</v>
      </c>
      <c r="Q29" s="7" t="n">
        <v>0.00052466</v>
      </c>
      <c r="R29" s="51" t="n">
        <v>0.00157398</v>
      </c>
      <c r="S29" s="7" t="n">
        <v>0.00104932</v>
      </c>
      <c r="T29" s="7" t="n">
        <v>0.00104932</v>
      </c>
      <c r="U29" s="7" t="n">
        <v>0</v>
      </c>
      <c r="V29" s="7" t="n">
        <v>0.00052466</v>
      </c>
      <c r="W29" s="7" t="n">
        <v>0</v>
      </c>
      <c r="X29" s="7" t="n">
        <v>0.00104932</v>
      </c>
      <c r="Y29" s="51" t="n">
        <v>0.00419727</v>
      </c>
      <c r="Z29" s="51" t="n">
        <v>0.00209864</v>
      </c>
      <c r="AA29" s="51" t="n">
        <v>0.00209864</v>
      </c>
      <c r="AB29" s="7" t="n">
        <v>0.00104932</v>
      </c>
      <c r="AC29" s="7" t="n">
        <v>0.00104932</v>
      </c>
      <c r="AD29" s="51" t="n">
        <v>0.00262329</v>
      </c>
      <c r="AE29" s="7" t="n">
        <v>0.00104932</v>
      </c>
      <c r="AF29" s="51" t="n">
        <v>0.00157398</v>
      </c>
      <c r="AG29" s="51" t="n">
        <v>0.00209864</v>
      </c>
      <c r="AH29" s="51" t="n">
        <v>0.00157398</v>
      </c>
      <c r="AI29" s="7" t="n">
        <v>0</v>
      </c>
      <c r="AJ29" s="7" t="n">
        <v>0.00052466</v>
      </c>
    </row>
    <row r="30">
      <c r="B30" s="35" t="inlineStr">
        <is>
          <t>DIC</t>
        </is>
      </c>
      <c r="C30" s="35" t="n">
        <v>12</v>
      </c>
      <c r="D30" s="36" t="n">
        <v>0.0003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1.748e-05</v>
      </c>
      <c r="N30" s="36" t="n">
        <v>3.496e-05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</row>
    <row r="31">
      <c r="B31" s="45" t="inlineStr">
        <is>
          <t>BIST_LV</t>
        </is>
      </c>
      <c r="C31" s="45" t="n">
        <v>268</v>
      </c>
      <c r="D31" s="46" t="n">
        <v>0.0064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7.904e-05</v>
      </c>
      <c r="N31" s="36" t="n">
        <v>0.00015808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51" t="n">
        <v>0.00052466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51" t="n">
        <v>0.00052466</v>
      </c>
      <c r="AI31" s="7" t="n">
        <v>0</v>
      </c>
      <c r="AJ31" s="51" t="n">
        <v>0.00052466</v>
      </c>
    </row>
    <row r="32">
      <c r="B32" s="45" t="inlineStr">
        <is>
          <t>BIST_HV</t>
        </is>
      </c>
      <c r="C32" s="45" t="n">
        <v>558</v>
      </c>
      <c r="D32" s="46" t="n">
        <v>0.0133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2.343e-05</v>
      </c>
      <c r="N32" s="36" t="n">
        <v>4.686e-05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</row>
    <row r="33">
      <c r="B33" s="31" t="inlineStr">
        <is>
          <t>OTHER</t>
        </is>
      </c>
      <c r="C33" s="31" t="n">
        <v>45</v>
      </c>
      <c r="D33" s="32" t="n">
        <v>0.0011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1.99e-06</v>
      </c>
      <c r="N33" s="36" t="n">
        <v>3.98e-06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</row>
    <row r="34">
      <c r="B34" s="39" t="inlineStr">
        <is>
          <t>IDD</t>
        </is>
      </c>
      <c r="C34" s="39" t="n">
        <v>173</v>
      </c>
      <c r="D34" s="40" t="n">
        <v>0.0041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2.701e-05</v>
      </c>
      <c r="N34" s="36" t="n">
        <v>5.402e-05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</row>
    <row r="35">
      <c r="B35" s="37" t="inlineStr">
        <is>
          <t>POR</t>
        </is>
      </c>
      <c r="C35" s="37" t="n">
        <v>34</v>
      </c>
      <c r="D35" s="38" t="n">
        <v>0.0008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1.311e-05</v>
      </c>
      <c r="N35" s="36" t="n">
        <v>2.622e-05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</row>
    <row r="36">
      <c r="B36" s="33" t="inlineStr">
        <is>
          <t>OS</t>
        </is>
      </c>
      <c r="C36" s="33" t="n">
        <v>184</v>
      </c>
      <c r="D36" s="34" t="n">
        <v>0.0044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0.00022321</v>
      </c>
      <c r="N36" s="36" t="n">
        <v>0.00044642</v>
      </c>
      <c r="O36" s="51" t="n">
        <v>0.00052466</v>
      </c>
      <c r="P36" s="51" t="n">
        <v>0.00052466</v>
      </c>
      <c r="Q36" s="51" t="n">
        <v>0.00052466</v>
      </c>
      <c r="R36" s="7" t="n">
        <v>0</v>
      </c>
      <c r="S36" s="7" t="n">
        <v>0</v>
      </c>
      <c r="T36" s="51" t="n">
        <v>0.00052466</v>
      </c>
      <c r="U36" s="7" t="n">
        <v>0</v>
      </c>
      <c r="V36" s="7" t="n">
        <v>0</v>
      </c>
      <c r="W36" s="51" t="n">
        <v>0.00052466</v>
      </c>
      <c r="X36" s="51" t="n">
        <v>0.00052466</v>
      </c>
      <c r="Y36" s="7" t="n">
        <v>0</v>
      </c>
      <c r="Z36" s="7" t="n">
        <v>0</v>
      </c>
      <c r="AA36" s="7" t="n">
        <v>0</v>
      </c>
      <c r="AB36" s="7" t="n">
        <v>0</v>
      </c>
      <c r="AC36" s="51" t="n">
        <v>0.00104932</v>
      </c>
      <c r="AD36" s="7" t="n">
        <v>0</v>
      </c>
      <c r="AE36" s="7" t="n">
        <v>0</v>
      </c>
      <c r="AF36" s="51" t="n">
        <v>0.00052466</v>
      </c>
      <c r="AG36" s="51" t="n">
        <v>0.00052466</v>
      </c>
      <c r="AH36" s="7" t="n">
        <v>0</v>
      </c>
      <c r="AI36" s="51" t="n">
        <v>0.00104932</v>
      </c>
      <c r="AJ36" s="7" t="n">
        <v>0</v>
      </c>
    </row>
    <row r="37">
      <c r="I37" s="45" t="inlineStr">
        <is>
          <t>BIST_LV</t>
        </is>
      </c>
      <c r="J37" s="45" t="n"/>
      <c r="K37" s="45" t="n"/>
      <c r="L37" s="45" t="n"/>
      <c r="M37" s="46" t="n">
        <v>0.00338188</v>
      </c>
      <c r="N37" s="46" t="n">
        <v>0.00676376</v>
      </c>
      <c r="O37" s="51" t="n">
        <v>0.007869879999999999</v>
      </c>
      <c r="P37" s="51" t="n">
        <v>0.01888772</v>
      </c>
      <c r="Q37" s="51" t="n">
        <v>0.02780693</v>
      </c>
      <c r="R37" s="7" t="n">
        <v>0.00314795</v>
      </c>
      <c r="S37" s="51" t="n">
        <v>0.007869879999999999</v>
      </c>
      <c r="T37" s="7" t="n">
        <v>0.00367261</v>
      </c>
      <c r="U37" s="7" t="n">
        <v>0.00314795</v>
      </c>
      <c r="V37" s="51" t="n">
        <v>0.00734523</v>
      </c>
      <c r="W37" s="7" t="n">
        <v>0.00524659</v>
      </c>
      <c r="X37" s="51" t="n">
        <v>0.007869879999999999</v>
      </c>
      <c r="Y37" s="7" t="n">
        <v>0.00209864</v>
      </c>
      <c r="Z37" s="51" t="n">
        <v>0.01678909</v>
      </c>
      <c r="AA37" s="7" t="n">
        <v>0.00104932</v>
      </c>
      <c r="AB37" s="7" t="n">
        <v>0.00314795</v>
      </c>
      <c r="AC37" s="7" t="n">
        <v>0.00367261</v>
      </c>
      <c r="AD37" s="7" t="n">
        <v>0.00419727</v>
      </c>
      <c r="AE37" s="7" t="n">
        <v>0.00104932</v>
      </c>
      <c r="AF37" s="7" t="n">
        <v>0.00367261</v>
      </c>
      <c r="AG37" s="7" t="n">
        <v>0.00472193</v>
      </c>
      <c r="AH37" s="7" t="n">
        <v>0.00367261</v>
      </c>
      <c r="AI37" s="7" t="n">
        <v>0.00104932</v>
      </c>
      <c r="AJ37" s="7" t="n">
        <v>0.00262329</v>
      </c>
    </row>
    <row r="38">
      <c r="I38" s="45" t="inlineStr">
        <is>
          <t>BIST_HV</t>
        </is>
      </c>
      <c r="J38" s="45" t="n"/>
      <c r="K38" s="45" t="n"/>
      <c r="L38" s="45" t="n"/>
      <c r="M38" s="46" t="n">
        <v>0.01177918</v>
      </c>
      <c r="N38" s="46" t="n">
        <v>0.02355836</v>
      </c>
      <c r="O38" s="7" t="n">
        <v>0.01836306</v>
      </c>
      <c r="P38" s="7" t="n">
        <v>0.01364113</v>
      </c>
      <c r="Q38" s="7" t="n">
        <v>0.00996852</v>
      </c>
      <c r="R38" s="7" t="n">
        <v>0.02098636</v>
      </c>
      <c r="S38" s="7" t="n">
        <v>0.0115425</v>
      </c>
      <c r="T38" s="7" t="n">
        <v>0.01678909</v>
      </c>
      <c r="U38" s="7" t="n">
        <v>0.01888772</v>
      </c>
      <c r="V38" s="7" t="n">
        <v>0.01101784</v>
      </c>
      <c r="W38" s="7" t="n">
        <v>0.00629591</v>
      </c>
      <c r="X38" s="7" t="n">
        <v>0.01469045</v>
      </c>
      <c r="Y38" s="7" t="n">
        <v>0.01573977</v>
      </c>
      <c r="Z38" s="7" t="n">
        <v>0.0115425</v>
      </c>
      <c r="AA38" s="7" t="n">
        <v>0.01049318</v>
      </c>
      <c r="AB38" s="7" t="n">
        <v>0.01521511</v>
      </c>
      <c r="AC38" s="7" t="n">
        <v>0.01049318</v>
      </c>
      <c r="AD38" s="7" t="n">
        <v>0.01731375</v>
      </c>
      <c r="AE38" s="7" t="n">
        <v>0.01206716</v>
      </c>
      <c r="AF38" s="7" t="n">
        <v>0.01101784</v>
      </c>
      <c r="AG38" s="7" t="n">
        <v>0.0115425</v>
      </c>
      <c r="AH38" s="7" t="n">
        <v>0.0089192</v>
      </c>
      <c r="AI38" s="7" t="n">
        <v>0.00944386</v>
      </c>
      <c r="AJ38" s="7" t="n">
        <v>0.01678909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0.0006732</v>
      </c>
      <c r="N39" s="32" t="n">
        <v>0.0013464</v>
      </c>
      <c r="O39" s="51" t="n">
        <v>0.00157398</v>
      </c>
      <c r="P39" s="7" t="n">
        <v>0.00052466</v>
      </c>
      <c r="Q39" s="51" t="n">
        <v>0.00314795</v>
      </c>
      <c r="R39" s="7" t="n">
        <v>0.00104932</v>
      </c>
      <c r="S39" s="7" t="n">
        <v>0.00104932</v>
      </c>
      <c r="T39" s="7" t="n">
        <v>0.00104932</v>
      </c>
      <c r="U39" s="7" t="n">
        <v>0.00104932</v>
      </c>
      <c r="V39" s="7" t="n">
        <v>0.00052466</v>
      </c>
      <c r="W39" s="7" t="n">
        <v>0.00052466</v>
      </c>
      <c r="X39" s="7" t="n">
        <v>0.00052466</v>
      </c>
      <c r="Y39" s="51" t="n">
        <v>0.00157398</v>
      </c>
      <c r="Z39" s="7" t="n">
        <v>0.00104932</v>
      </c>
      <c r="AA39" s="7" t="n">
        <v>0.00052466</v>
      </c>
      <c r="AB39" s="7" t="n">
        <v>0.00104932</v>
      </c>
      <c r="AC39" s="7" t="n">
        <v>0</v>
      </c>
      <c r="AD39" s="7" t="n">
        <v>0.00104932</v>
      </c>
      <c r="AE39" s="7" t="n">
        <v>0.00052466</v>
      </c>
      <c r="AF39" s="7" t="n">
        <v>0.00052466</v>
      </c>
      <c r="AG39" s="7" t="n">
        <v>0.00104932</v>
      </c>
      <c r="AH39" s="51" t="n">
        <v>0.00209864</v>
      </c>
      <c r="AI39" s="7" t="n">
        <v>0.00104932</v>
      </c>
      <c r="AJ39" s="51" t="n">
        <v>0.00209864</v>
      </c>
    </row>
    <row r="40">
      <c r="I40" s="39" t="inlineStr">
        <is>
          <t>IDD</t>
        </is>
      </c>
      <c r="J40" s="39" t="n"/>
      <c r="K40" s="39" t="n"/>
      <c r="L40" s="39" t="n"/>
      <c r="M40" s="40" t="n">
        <v>0.03375403</v>
      </c>
      <c r="N40" s="40" t="n">
        <v>0.06750805999999999</v>
      </c>
      <c r="O40" s="7" t="n">
        <v>0.00209864</v>
      </c>
      <c r="P40" s="7" t="n">
        <v>0.01259182</v>
      </c>
      <c r="Q40" s="7" t="n">
        <v>0.00472193</v>
      </c>
      <c r="R40" s="7" t="n">
        <v>0.00472193</v>
      </c>
      <c r="S40" s="7" t="n">
        <v>0.00262329</v>
      </c>
      <c r="T40" s="7" t="n">
        <v>0.00577125</v>
      </c>
      <c r="U40" s="7" t="n">
        <v>0.00209864</v>
      </c>
      <c r="V40" s="7" t="n">
        <v>0.00524659</v>
      </c>
      <c r="W40" s="7" t="n">
        <v>0.01206716</v>
      </c>
      <c r="X40" s="7" t="n">
        <v>0.00524659</v>
      </c>
      <c r="Y40" s="7" t="n">
        <v>0.00314795</v>
      </c>
      <c r="Z40" s="7" t="n">
        <v>0.00157398</v>
      </c>
      <c r="AA40" s="7" t="n">
        <v>0.00262329</v>
      </c>
      <c r="AB40" s="7" t="n">
        <v>0.00262329</v>
      </c>
      <c r="AC40" s="7" t="n">
        <v>0.00314795</v>
      </c>
      <c r="AD40" s="7" t="n">
        <v>0.00262329</v>
      </c>
      <c r="AE40" s="7" t="n">
        <v>0.00367261</v>
      </c>
      <c r="AF40" s="7" t="n">
        <v>0.00314795</v>
      </c>
      <c r="AG40" s="7" t="n">
        <v>0.00209864</v>
      </c>
      <c r="AH40" s="7" t="n">
        <v>0.00104932</v>
      </c>
      <c r="AI40" s="7" t="n">
        <v>0.00472193</v>
      </c>
      <c r="AJ40" s="7" t="n">
        <v>0.00314795</v>
      </c>
    </row>
    <row r="41">
      <c r="I41" s="37" t="inlineStr">
        <is>
          <t>POR</t>
        </is>
      </c>
      <c r="J41" s="37" t="n"/>
      <c r="K41" s="37" t="n"/>
      <c r="L41" s="37" t="n"/>
      <c r="M41" s="38" t="n">
        <v>0.00029589</v>
      </c>
      <c r="N41" s="38" t="n">
        <v>0.00059178</v>
      </c>
      <c r="O41" s="51" t="n">
        <v>0.00104932</v>
      </c>
      <c r="P41" s="51" t="n">
        <v>0.00262329</v>
      </c>
      <c r="Q41" s="51" t="n">
        <v>0.00262329</v>
      </c>
      <c r="R41" s="51" t="n">
        <v>0.00104932</v>
      </c>
      <c r="S41" s="51" t="n">
        <v>0.00104932</v>
      </c>
      <c r="T41" s="51" t="n">
        <v>0.00104932</v>
      </c>
      <c r="U41" s="51" t="n">
        <v>0.00104932</v>
      </c>
      <c r="V41" s="51" t="n">
        <v>0.00104932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51" t="n">
        <v>0.00104932</v>
      </c>
      <c r="AC41" s="51" t="n">
        <v>0.00157398</v>
      </c>
      <c r="AD41" s="7" t="n">
        <v>0</v>
      </c>
      <c r="AE41" s="51" t="n">
        <v>0.00104932</v>
      </c>
      <c r="AF41" s="51" t="n">
        <v>0.00157398</v>
      </c>
      <c r="AG41" s="7" t="n">
        <v>0</v>
      </c>
      <c r="AH41" s="7" t="n">
        <v>0</v>
      </c>
      <c r="AI41" s="51" t="n">
        <v>0.00104932</v>
      </c>
      <c r="AJ41" s="7" t="n">
        <v>0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0.00492844</v>
      </c>
      <c r="N42" s="34" t="n">
        <v>0.00985688</v>
      </c>
      <c r="O42" s="7" t="n">
        <v>0.00367261</v>
      </c>
      <c r="P42" s="7" t="n">
        <v>0.00577125</v>
      </c>
      <c r="Q42" s="7" t="n">
        <v>0.00209864</v>
      </c>
      <c r="R42" s="7" t="n">
        <v>0.00367261</v>
      </c>
      <c r="S42" s="7" t="n">
        <v>0.00209864</v>
      </c>
      <c r="T42" s="7" t="n">
        <v>0.00472193</v>
      </c>
      <c r="U42" s="7" t="n">
        <v>0.00472193</v>
      </c>
      <c r="V42" s="7" t="n">
        <v>0.00472193</v>
      </c>
      <c r="W42" s="7" t="n">
        <v>0.00262329</v>
      </c>
      <c r="X42" s="7" t="n">
        <v>0.00367261</v>
      </c>
      <c r="Y42" s="7" t="n">
        <v>0.00734523</v>
      </c>
      <c r="Z42" s="7" t="n">
        <v>0.00524659</v>
      </c>
      <c r="AA42" s="7" t="n">
        <v>0.00524659</v>
      </c>
      <c r="AB42" s="7" t="n">
        <v>0.00367261</v>
      </c>
      <c r="AC42" s="7" t="n">
        <v>0.00367261</v>
      </c>
      <c r="AD42" s="7" t="n">
        <v>0.00472193</v>
      </c>
      <c r="AE42" s="7" t="n">
        <v>0.00472193</v>
      </c>
      <c r="AF42" s="7" t="n">
        <v>0.00367261</v>
      </c>
      <c r="AG42" s="7" t="n">
        <v>0.00577125</v>
      </c>
      <c r="AH42" s="7" t="n">
        <v>0.00472193</v>
      </c>
      <c r="AI42" s="7" t="n">
        <v>0.00472193</v>
      </c>
      <c r="AJ42" s="7" t="n">
        <v>0.00524659</v>
      </c>
    </row>
    <row r="43">
      <c r="A43" s="1" t="inlineStr">
        <is>
          <t>2025-07-28-2025-08-03</t>
        </is>
      </c>
      <c r="B43" s="81" t="n"/>
      <c r="C43" s="82" t="n"/>
      <c r="J43" s="1" t="n">
        <v>22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37722</v>
      </c>
      <c r="I45" s="28" t="n">
        <v>0.8996</v>
      </c>
      <c r="J45" s="27" t="n"/>
      <c r="K45" s="27" t="n"/>
      <c r="L45" s="28" t="n"/>
      <c r="M45" s="7" t="n">
        <v>0.89073223</v>
      </c>
      <c r="N45" s="1" t="inlineStr">
        <is>
          <t>wafer_count=1322</t>
        </is>
      </c>
      <c r="O45" s="7" t="n">
        <v>0.8656873</v>
      </c>
      <c r="P45" s="7" t="n">
        <v>0.86935992</v>
      </c>
      <c r="Q45" s="7" t="n">
        <v>0.87565582</v>
      </c>
      <c r="R45" s="7" t="n">
        <v>0.88667366</v>
      </c>
      <c r="S45" s="7" t="n">
        <v>0.88719832</v>
      </c>
      <c r="T45" s="7" t="n">
        <v>0.89244491</v>
      </c>
      <c r="U45" s="7" t="n">
        <v>0.89611752</v>
      </c>
      <c r="V45" s="7" t="n">
        <v>0.89821616</v>
      </c>
      <c r="W45" s="7" t="n">
        <v>0.89926548</v>
      </c>
      <c r="X45" s="7" t="n">
        <v>0.90188877</v>
      </c>
      <c r="Y45" s="7" t="n">
        <v>0.90398741</v>
      </c>
      <c r="Z45" s="7" t="n">
        <v>0.90398741</v>
      </c>
      <c r="AA45" s="7" t="n">
        <v>0.90556139</v>
      </c>
      <c r="AB45" s="7" t="n">
        <v>0.90608604</v>
      </c>
      <c r="AC45" s="7" t="n">
        <v>0.90766002</v>
      </c>
      <c r="AD45" s="7" t="n">
        <v>0.90766002</v>
      </c>
      <c r="AE45" s="7" t="n">
        <v>0.9097586600000001</v>
      </c>
      <c r="AF45" s="7" t="n">
        <v>0.91028332</v>
      </c>
      <c r="AG45" s="7" t="n">
        <v>0.91185729</v>
      </c>
      <c r="AH45" s="7" t="n">
        <v>0.91500525</v>
      </c>
      <c r="AI45" s="7" t="n">
        <v>0.91710388</v>
      </c>
      <c r="AJ45" s="7" t="n">
        <v>0.91972718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37722</v>
      </c>
      <c r="I46" s="30" t="n">
        <v>0.89959935</v>
      </c>
      <c r="J46" s="29" t="n">
        <v>22</v>
      </c>
      <c r="K46" s="29" t="n">
        <v>0</v>
      </c>
      <c r="L46" s="30" t="n">
        <v>0.9197271773347324</v>
      </c>
      <c r="M46" s="7" t="n">
        <v>0.89073223</v>
      </c>
      <c r="N46" s="7" t="n">
        <v>1.78146446</v>
      </c>
      <c r="O46" s="7" t="n">
        <v>0.8656873</v>
      </c>
      <c r="P46" s="7" t="n">
        <v>0.86935992</v>
      </c>
      <c r="Q46" s="7" t="n">
        <v>0.87565582</v>
      </c>
      <c r="R46" s="7" t="n">
        <v>0.88667366</v>
      </c>
      <c r="S46" s="7" t="n">
        <v>0.88719832</v>
      </c>
      <c r="T46" s="7" t="n">
        <v>0.89244491</v>
      </c>
      <c r="U46" s="7" t="n">
        <v>0.89611752</v>
      </c>
      <c r="V46" s="7" t="n">
        <v>0.89821616</v>
      </c>
      <c r="W46" s="7" t="n">
        <v>0.89926548</v>
      </c>
      <c r="X46" s="7" t="n">
        <v>0.90188877</v>
      </c>
      <c r="Y46" s="7" t="n">
        <v>0.90398741</v>
      </c>
      <c r="Z46" s="7" t="n">
        <v>0.90398741</v>
      </c>
      <c r="AA46" s="7" t="n">
        <v>0.90556139</v>
      </c>
      <c r="AB46" s="7" t="n">
        <v>0.90608604</v>
      </c>
      <c r="AC46" s="7" t="n">
        <v>0.90766002</v>
      </c>
      <c r="AD46" s="7" t="n">
        <v>0.90766002</v>
      </c>
      <c r="AE46" s="7" t="n">
        <v>0.9097586600000001</v>
      </c>
      <c r="AF46" s="7" t="n">
        <v>0.91028332</v>
      </c>
      <c r="AG46" s="7" t="n">
        <v>0.91185729</v>
      </c>
      <c r="AH46" s="7" t="n">
        <v>0.91500525</v>
      </c>
      <c r="AI46" s="7" t="n">
        <v>0.91710388</v>
      </c>
      <c r="AJ46" s="7" t="n">
        <v>0.91972718</v>
      </c>
    </row>
    <row r="47">
      <c r="A47" s="43" t="inlineStr">
        <is>
          <t>TOP1</t>
        </is>
      </c>
      <c r="B47" s="43" t="inlineStr">
        <is>
          <t>BIN21:cp_mode1_saf_comp_B</t>
        </is>
      </c>
      <c r="C47" s="43" t="n">
        <v>21</v>
      </c>
      <c r="D47" s="43" t="inlineStr">
        <is>
          <t>cp_mode1_saf_comp_B</t>
        </is>
      </c>
      <c r="E47" s="43" t="inlineStr">
        <is>
          <t>0.88V</t>
        </is>
      </c>
      <c r="F47" s="43" t="inlineStr">
        <is>
          <t>SAF</t>
        </is>
      </c>
      <c r="G47" s="43" t="inlineStr">
        <is>
          <t>SCAN</t>
        </is>
      </c>
      <c r="H47" s="43" t="n">
        <v>1043</v>
      </c>
      <c r="I47" s="44" t="n">
        <v>0.0248736</v>
      </c>
      <c r="J47" s="43" t="n">
        <v>0</v>
      </c>
      <c r="K47" s="43" t="n">
        <v>0</v>
      </c>
      <c r="L47" s="44" t="n">
        <v>0.03515215110178384</v>
      </c>
      <c r="M47" s="7" t="n">
        <v>0.02098312</v>
      </c>
      <c r="N47" s="7" t="n">
        <v>0.04196624</v>
      </c>
      <c r="O47" s="7" t="n">
        <v>0.0293809</v>
      </c>
      <c r="P47" s="7" t="n">
        <v>0.03043022</v>
      </c>
      <c r="Q47" s="7" t="n">
        <v>0.02308499</v>
      </c>
      <c r="R47" s="7" t="n">
        <v>0.02623295</v>
      </c>
      <c r="S47" s="7" t="n">
        <v>0.0293809</v>
      </c>
      <c r="T47" s="7" t="n">
        <v>0.02885624</v>
      </c>
      <c r="U47" s="7" t="n">
        <v>0.03095488</v>
      </c>
      <c r="V47" s="7" t="n">
        <v>0.03515215</v>
      </c>
      <c r="W47" s="7" t="n">
        <v>0.01993704</v>
      </c>
      <c r="X47" s="7" t="n">
        <v>0.02308499</v>
      </c>
      <c r="Y47" s="7" t="n">
        <v>0.0204617</v>
      </c>
      <c r="Z47" s="7" t="n">
        <v>0.02308499</v>
      </c>
      <c r="AA47" s="7" t="n">
        <v>0.02675761</v>
      </c>
      <c r="AB47" s="7" t="n">
        <v>0.02465897</v>
      </c>
      <c r="AC47" s="7" t="n">
        <v>0.02570829</v>
      </c>
      <c r="AD47" s="7" t="n">
        <v>0.01836306</v>
      </c>
      <c r="AE47" s="7" t="n">
        <v>0.02570829</v>
      </c>
      <c r="AF47" s="7" t="n">
        <v>0.01993704</v>
      </c>
      <c r="AG47" s="7" t="n">
        <v>0.01731375</v>
      </c>
      <c r="AH47" s="7" t="n">
        <v>0.01836306</v>
      </c>
      <c r="AI47" s="7" t="n">
        <v>0.03095488</v>
      </c>
      <c r="AJ47" s="7" t="n">
        <v>0.01941238</v>
      </c>
    </row>
    <row r="48">
      <c r="A48" s="43" t="inlineStr">
        <is>
          <t>TOP2</t>
        </is>
      </c>
      <c r="B48" s="43" t="inlineStr">
        <is>
          <t>BIN19:cp_mode0_saf_comp</t>
        </is>
      </c>
      <c r="C48" s="43" t="n">
        <v>19</v>
      </c>
      <c r="D48" s="43" t="inlineStr">
        <is>
          <t>cp_mode0_saf_comp</t>
        </is>
      </c>
      <c r="E48" s="43" t="inlineStr">
        <is>
          <t>0.88V</t>
        </is>
      </c>
      <c r="F48" s="43" t="inlineStr">
        <is>
          <t>SAF</t>
        </is>
      </c>
      <c r="G48" s="43" t="inlineStr">
        <is>
          <t>SCAN</t>
        </is>
      </c>
      <c r="H48" s="43" t="n">
        <v>683</v>
      </c>
      <c r="I48" s="44" t="n">
        <v>0.01628828</v>
      </c>
      <c r="J48" s="43" t="n">
        <v>0</v>
      </c>
      <c r="K48" s="43" t="n">
        <v>0</v>
      </c>
      <c r="L48" s="44" t="n">
        <v>0.02256033578174187</v>
      </c>
      <c r="M48" s="7" t="n">
        <v>0.01185186</v>
      </c>
      <c r="N48" s="7" t="n">
        <v>0.02370372</v>
      </c>
      <c r="O48" s="7" t="n">
        <v>0.01521511</v>
      </c>
      <c r="P48" s="7" t="n">
        <v>0.01731375</v>
      </c>
      <c r="Q48" s="7" t="n">
        <v>0.01993704</v>
      </c>
      <c r="R48" s="7" t="n">
        <v>0.01783841</v>
      </c>
      <c r="S48" s="7" t="n">
        <v>0.01888772</v>
      </c>
      <c r="T48" s="7" t="n">
        <v>0.02256034</v>
      </c>
      <c r="U48" s="7" t="n">
        <v>0.01521511</v>
      </c>
      <c r="V48" s="7" t="n">
        <v>0.01678909</v>
      </c>
      <c r="W48" s="7" t="n">
        <v>0.01311647</v>
      </c>
      <c r="X48" s="7" t="n">
        <v>0.01573977</v>
      </c>
      <c r="Y48" s="7" t="n">
        <v>0.01311647</v>
      </c>
      <c r="Z48" s="7" t="n">
        <v>0.01469045</v>
      </c>
      <c r="AA48" s="7" t="n">
        <v>0.01573977</v>
      </c>
      <c r="AB48" s="7" t="n">
        <v>0.01783841</v>
      </c>
      <c r="AC48" s="7" t="n">
        <v>0.0204617</v>
      </c>
      <c r="AD48" s="7" t="n">
        <v>0.01573977</v>
      </c>
      <c r="AE48" s="7" t="n">
        <v>0.01731375</v>
      </c>
      <c r="AF48" s="7" t="n">
        <v>0.01626443</v>
      </c>
      <c r="AG48" s="7" t="n">
        <v>0.01416579</v>
      </c>
      <c r="AH48" s="7" t="n">
        <v>0.01836306</v>
      </c>
      <c r="AI48" s="7" t="n">
        <v>0.01101784</v>
      </c>
      <c r="AJ48" s="7" t="n">
        <v>0.01101784</v>
      </c>
    </row>
    <row r="49">
      <c r="A49" s="43" t="inlineStr">
        <is>
          <t>TOP3</t>
        </is>
      </c>
      <c r="B49" s="43" t="inlineStr">
        <is>
          <t>BIN23:cp_mode2_saf_comp_B</t>
        </is>
      </c>
      <c r="C49" s="43" t="n">
        <v>23</v>
      </c>
      <c r="D49" s="43" t="inlineStr">
        <is>
          <t>cp_mode2_saf_comp_B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499</v>
      </c>
      <c r="I49" s="44" t="n">
        <v>0.01190022</v>
      </c>
      <c r="J49" s="43" t="n">
        <v>0</v>
      </c>
      <c r="K49" s="43" t="n">
        <v>0</v>
      </c>
      <c r="L49" s="44" t="n">
        <v>0.01836306400839454</v>
      </c>
      <c r="M49" s="7" t="n">
        <v>0.0102763</v>
      </c>
      <c r="N49" s="7" t="n">
        <v>0.0205526</v>
      </c>
      <c r="O49" s="7" t="n">
        <v>0.0115425</v>
      </c>
      <c r="P49" s="7" t="n">
        <v>0.01469045</v>
      </c>
      <c r="Q49" s="7" t="n">
        <v>0.01311647</v>
      </c>
      <c r="R49" s="7" t="n">
        <v>0.01416579</v>
      </c>
      <c r="S49" s="7" t="n">
        <v>0.00996852</v>
      </c>
      <c r="T49" s="7" t="n">
        <v>0.0115425</v>
      </c>
      <c r="U49" s="7" t="n">
        <v>0.01259182</v>
      </c>
      <c r="V49" s="7" t="n">
        <v>0.007869879999999999</v>
      </c>
      <c r="W49" s="7" t="n">
        <v>0.01521511</v>
      </c>
      <c r="X49" s="7" t="n">
        <v>0.01836306</v>
      </c>
      <c r="Y49" s="7" t="n">
        <v>0.00944386</v>
      </c>
      <c r="Z49" s="7" t="n">
        <v>0.00577125</v>
      </c>
      <c r="AA49" s="7" t="n">
        <v>0.01521511</v>
      </c>
      <c r="AB49" s="7" t="n">
        <v>0.01049318</v>
      </c>
      <c r="AC49" s="7" t="n">
        <v>0.0115425</v>
      </c>
      <c r="AD49" s="7" t="n">
        <v>0.0089192</v>
      </c>
      <c r="AE49" s="7" t="n">
        <v>0.01678909</v>
      </c>
      <c r="AF49" s="7" t="n">
        <v>0.00944386</v>
      </c>
      <c r="AG49" s="7" t="n">
        <v>0.01416579</v>
      </c>
      <c r="AH49" s="7" t="n">
        <v>0.01206716</v>
      </c>
      <c r="AI49" s="7" t="n">
        <v>0.01101784</v>
      </c>
      <c r="AJ49" s="7" t="n">
        <v>0.007869879999999999</v>
      </c>
    </row>
    <row r="50">
      <c r="A50" s="45" t="inlineStr">
        <is>
          <t>TOP4</t>
        </is>
      </c>
      <c r="B50" s="45" t="inlineStr">
        <is>
          <t>BIN82:all_bist_m_0217_p1_BIST_LDOoff_OC700_HV</t>
        </is>
      </c>
      <c r="C50" s="45" t="n">
        <v>82</v>
      </c>
      <c r="D50" s="45" t="inlineStr">
        <is>
          <t>all_bist_m_0217_p1_BIST_LDOoff_OC700_HV</t>
        </is>
      </c>
      <c r="E50" s="45" t="inlineStr">
        <is>
          <t>0.88V</t>
        </is>
      </c>
      <c r="F50" s="45" t="inlineStr">
        <is>
          <t>BIST_HV</t>
        </is>
      </c>
      <c r="G50" s="45" t="inlineStr">
        <is>
          <t>BIST</t>
        </is>
      </c>
      <c r="H50" s="45" t="n">
        <v>394</v>
      </c>
      <c r="I50" s="46" t="n">
        <v>0.009396170000000001</v>
      </c>
      <c r="J50" s="45" t="n">
        <v>0</v>
      </c>
      <c r="K50" s="45" t="n">
        <v>1</v>
      </c>
      <c r="L50" s="46" t="n">
        <v>0.01731374606505771</v>
      </c>
      <c r="M50" s="7" t="n">
        <v>0.00833455</v>
      </c>
      <c r="N50" s="7" t="n">
        <v>0.0166691</v>
      </c>
      <c r="O50" s="7" t="n">
        <v>0.01469045</v>
      </c>
      <c r="P50" s="7" t="n">
        <v>0.007869879999999999</v>
      </c>
      <c r="Q50" s="7" t="n">
        <v>0.00472193</v>
      </c>
      <c r="R50" s="52" t="n">
        <v>0.01731375</v>
      </c>
      <c r="S50" s="7" t="n">
        <v>0.00996852</v>
      </c>
      <c r="T50" s="7" t="n">
        <v>0.0115425</v>
      </c>
      <c r="U50" s="7" t="n">
        <v>0.01416579</v>
      </c>
      <c r="V50" s="7" t="n">
        <v>0.007869879999999999</v>
      </c>
      <c r="W50" s="7" t="n">
        <v>0.00419727</v>
      </c>
      <c r="X50" s="7" t="n">
        <v>0.0089192</v>
      </c>
      <c r="Y50" s="7" t="n">
        <v>0.0115425</v>
      </c>
      <c r="Z50" s="7" t="n">
        <v>0.00682057</v>
      </c>
      <c r="AA50" s="7" t="n">
        <v>0.00629591</v>
      </c>
      <c r="AB50" s="7" t="n">
        <v>0.00996852</v>
      </c>
      <c r="AC50" s="7" t="n">
        <v>0.00682057</v>
      </c>
      <c r="AD50" s="7" t="n">
        <v>0.01416579</v>
      </c>
      <c r="AE50" s="7" t="n">
        <v>0.0089192</v>
      </c>
      <c r="AF50" s="7" t="n">
        <v>0.007869879999999999</v>
      </c>
      <c r="AG50" s="7" t="n">
        <v>0.007869879999999999</v>
      </c>
      <c r="AH50" s="7" t="n">
        <v>0.00629591</v>
      </c>
      <c r="AI50" s="7" t="n">
        <v>0.00734523</v>
      </c>
      <c r="AJ50" s="7" t="n">
        <v>0.0115425</v>
      </c>
    </row>
    <row r="51">
      <c r="A51" s="43" t="inlineStr">
        <is>
          <t>TOP5</t>
        </is>
      </c>
      <c r="B51" s="43" t="inlineStr">
        <is>
          <t>BIN51:cp_mode1_tdf_cov70_comp_HV</t>
        </is>
      </c>
      <c r="C51" s="43" t="n">
        <v>51</v>
      </c>
      <c r="D51" s="43" t="inlineStr">
        <is>
          <t>cp_mode1_tdf_cov70_comp_HV</t>
        </is>
      </c>
      <c r="E51" s="43" t="inlineStr">
        <is>
          <t>0.88V</t>
        </is>
      </c>
      <c r="F51" s="43" t="inlineStr">
        <is>
          <t>TDF_HV</t>
        </is>
      </c>
      <c r="G51" s="43" t="inlineStr">
        <is>
          <t>SCAN</t>
        </is>
      </c>
      <c r="H51" s="43" t="n">
        <v>220</v>
      </c>
      <c r="I51" s="44" t="n">
        <v>0.00524659</v>
      </c>
      <c r="J51" s="43" t="n">
        <v>0</v>
      </c>
      <c r="K51" s="43" t="n">
        <v>6</v>
      </c>
      <c r="L51" s="44" t="n">
        <v>0.02203567681007345</v>
      </c>
      <c r="M51" s="7" t="n">
        <v>0.00292752</v>
      </c>
      <c r="N51" s="7" t="n">
        <v>0.00585504</v>
      </c>
      <c r="O51" s="52" t="n">
        <v>0.02203568</v>
      </c>
      <c r="P51" s="7" t="n">
        <v>0.00472193</v>
      </c>
      <c r="Q51" s="7" t="n">
        <v>0.00314795</v>
      </c>
      <c r="R51" s="7" t="n">
        <v>0.00419727</v>
      </c>
      <c r="S51" s="52" t="n">
        <v>0.0115425</v>
      </c>
      <c r="T51" s="7" t="n">
        <v>0.00209864</v>
      </c>
      <c r="U51" s="7" t="n">
        <v>0.00262329</v>
      </c>
      <c r="V51" s="7" t="n">
        <v>0.00104932</v>
      </c>
      <c r="W51" s="52" t="n">
        <v>0.0089192</v>
      </c>
      <c r="X51" s="7" t="n">
        <v>0.00367261</v>
      </c>
      <c r="Y51" s="52" t="n">
        <v>0.00944386</v>
      </c>
      <c r="Z51" s="7" t="n">
        <v>0.00157398</v>
      </c>
      <c r="AA51" s="7" t="n">
        <v>0.00367261</v>
      </c>
      <c r="AB51" s="7" t="n">
        <v>0.00209864</v>
      </c>
      <c r="AC51" s="7" t="n">
        <v>0.00157398</v>
      </c>
      <c r="AD51" s="52" t="n">
        <v>0.00734523</v>
      </c>
      <c r="AE51" s="7" t="n">
        <v>0.00262329</v>
      </c>
      <c r="AF51" s="52" t="n">
        <v>0.00734523</v>
      </c>
      <c r="AG51" s="7" t="n">
        <v>0.00524659</v>
      </c>
      <c r="AH51" s="7" t="n">
        <v>0.00314795</v>
      </c>
      <c r="AI51" s="7" t="n">
        <v>0.00314795</v>
      </c>
      <c r="AJ51" s="7" t="n">
        <v>0.00419727</v>
      </c>
    </row>
    <row r="52">
      <c r="A52" s="45" t="inlineStr">
        <is>
          <t>TOP6</t>
        </is>
      </c>
      <c r="B52" s="45" t="inlineStr">
        <is>
          <t>BIN284:mac8p_scpu_bisr_bist_drf_etn_phy_LV_only_drf_0214</t>
        </is>
      </c>
      <c r="C52" s="45" t="n">
        <v>284</v>
      </c>
      <c r="D52" s="45" t="inlineStr">
        <is>
          <t>mac8p_scpu_bisr_bist_drf_etn_phy_LV_only_drf_0214</t>
        </is>
      </c>
      <c r="E52" s="45" t="inlineStr">
        <is>
          <t>CORE VID/ CPU VID/ E</t>
        </is>
      </c>
      <c r="F52" s="45" t="inlineStr">
        <is>
          <t>BIST_LV</t>
        </is>
      </c>
      <c r="G52" s="45" t="inlineStr">
        <is>
          <t>BIST</t>
        </is>
      </c>
      <c r="H52" s="45" t="n">
        <v>178</v>
      </c>
      <c r="I52" s="46" t="n">
        <v>0.00424497</v>
      </c>
      <c r="J52" s="45" t="n">
        <v>0</v>
      </c>
      <c r="K52" s="45" t="n">
        <v>13</v>
      </c>
      <c r="L52" s="46" t="n">
        <v>0.02098635886673662</v>
      </c>
      <c r="M52" s="7" t="n">
        <v>0.00112994</v>
      </c>
      <c r="N52" s="7" t="n">
        <v>0.00225988</v>
      </c>
      <c r="O52" s="52" t="n">
        <v>0.00472193</v>
      </c>
      <c r="P52" s="52" t="n">
        <v>0.01259182</v>
      </c>
      <c r="Q52" s="52" t="n">
        <v>0.02098636</v>
      </c>
      <c r="R52" s="7" t="n">
        <v>0.00157398</v>
      </c>
      <c r="S52" s="52" t="n">
        <v>0.00682057</v>
      </c>
      <c r="T52" s="52" t="n">
        <v>0.00262329</v>
      </c>
      <c r="U52" s="52" t="n">
        <v>0.00262329</v>
      </c>
      <c r="V52" s="52" t="n">
        <v>0.00419727</v>
      </c>
      <c r="W52" s="52" t="n">
        <v>0.00262329</v>
      </c>
      <c r="X52" s="52" t="n">
        <v>0.00629591</v>
      </c>
      <c r="Y52" s="7" t="n">
        <v>0.00052466</v>
      </c>
      <c r="Z52" s="52" t="n">
        <v>0.01259182</v>
      </c>
      <c r="AA52" s="7" t="n">
        <v>0.00052466</v>
      </c>
      <c r="AB52" s="52" t="n">
        <v>0.00262329</v>
      </c>
      <c r="AC52" s="7" t="n">
        <v>0.00209864</v>
      </c>
      <c r="AD52" s="7" t="n">
        <v>0.00209864</v>
      </c>
      <c r="AE52" s="7" t="n">
        <v>0</v>
      </c>
      <c r="AF52" s="52" t="n">
        <v>0.00262329</v>
      </c>
      <c r="AG52" s="52" t="n">
        <v>0.00262329</v>
      </c>
      <c r="AH52" s="7" t="n">
        <v>0.00104932</v>
      </c>
      <c r="AI52" s="7" t="n">
        <v>0.00052466</v>
      </c>
      <c r="AJ52" s="7" t="n">
        <v>0.00104932</v>
      </c>
    </row>
    <row r="53">
      <c r="A53" s="39" t="inlineStr">
        <is>
          <t>TOP7</t>
        </is>
      </c>
      <c r="B53" s="39" t="inlineStr">
        <is>
          <t>BIN5:IDD</t>
        </is>
      </c>
      <c r="C53" s="39" t="n">
        <v>5</v>
      </c>
      <c r="D53" s="39" t="inlineStr">
        <is>
          <t>IDD</t>
        </is>
      </c>
      <c r="E53" s="39" t="inlineStr">
        <is>
          <t>0.8V</t>
        </is>
      </c>
      <c r="F53" s="39" t="inlineStr">
        <is>
          <t>IDD</t>
        </is>
      </c>
      <c r="G53" s="39" t="inlineStr">
        <is>
          <t>IDD</t>
        </is>
      </c>
      <c r="H53" s="39" t="n">
        <v>167</v>
      </c>
      <c r="I53" s="40" t="n">
        <v>0.00398264</v>
      </c>
      <c r="J53" s="39" t="n">
        <v>0</v>
      </c>
      <c r="K53" s="39" t="n">
        <v>0</v>
      </c>
      <c r="L53" s="40" t="n">
        <v>0.01154249737670514</v>
      </c>
      <c r="M53" s="7" t="n">
        <v>0.02624479</v>
      </c>
      <c r="N53" s="7" t="n">
        <v>0.05248958</v>
      </c>
      <c r="O53" s="7" t="n">
        <v>0.00209864</v>
      </c>
      <c r="P53" s="7" t="n">
        <v>0.0115425</v>
      </c>
      <c r="Q53" s="7" t="n">
        <v>0.00472193</v>
      </c>
      <c r="R53" s="7" t="n">
        <v>0.00472193</v>
      </c>
      <c r="S53" s="7" t="n">
        <v>0.00262329</v>
      </c>
      <c r="T53" s="7" t="n">
        <v>0.00577125</v>
      </c>
      <c r="U53" s="7" t="n">
        <v>0.00209864</v>
      </c>
      <c r="V53" s="7" t="n">
        <v>0.00524659</v>
      </c>
      <c r="W53" s="7" t="n">
        <v>0.00996852</v>
      </c>
      <c r="X53" s="7" t="n">
        <v>0.00524659</v>
      </c>
      <c r="Y53" s="7" t="n">
        <v>0.00314795</v>
      </c>
      <c r="Z53" s="7" t="n">
        <v>0.00157398</v>
      </c>
      <c r="AA53" s="7" t="n">
        <v>0.00262329</v>
      </c>
      <c r="AB53" s="7" t="n">
        <v>0.00262329</v>
      </c>
      <c r="AC53" s="7" t="n">
        <v>0.00314795</v>
      </c>
      <c r="AD53" s="7" t="n">
        <v>0.00262329</v>
      </c>
      <c r="AE53" s="7" t="n">
        <v>0.00367261</v>
      </c>
      <c r="AF53" s="7" t="n">
        <v>0.00314795</v>
      </c>
      <c r="AG53" s="7" t="n">
        <v>0.00209864</v>
      </c>
      <c r="AH53" s="7" t="n">
        <v>0.00104932</v>
      </c>
      <c r="AI53" s="7" t="n">
        <v>0.00472193</v>
      </c>
      <c r="AJ53" s="7" t="n">
        <v>0.00314795</v>
      </c>
    </row>
    <row r="54">
      <c r="A54" s="33" t="inlineStr">
        <is>
          <t>TOP8</t>
        </is>
      </c>
      <c r="B54" s="33" t="inlineStr">
        <is>
          <t>BIN2:os</t>
        </is>
      </c>
      <c r="C54" s="33" t="n">
        <v>2</v>
      </c>
      <c r="D54" s="33" t="inlineStr">
        <is>
          <t>os</t>
        </is>
      </c>
      <c r="E54" s="33" t="n"/>
      <c r="F54" s="33" t="inlineStr">
        <is>
          <t>OS</t>
        </is>
      </c>
      <c r="G54" s="33" t="inlineStr">
        <is>
          <t>OS</t>
        </is>
      </c>
      <c r="H54" s="33" t="n">
        <v>96</v>
      </c>
      <c r="I54" s="34" t="n">
        <v>0.00228942</v>
      </c>
      <c r="J54" s="33" t="n">
        <v>0</v>
      </c>
      <c r="K54" s="33" t="n">
        <v>1</v>
      </c>
      <c r="L54" s="34" t="n">
        <v>0.005246589716684155</v>
      </c>
      <c r="M54" s="7" t="n">
        <v>0.00241438</v>
      </c>
      <c r="N54" s="7" t="n">
        <v>0.00482876</v>
      </c>
      <c r="O54" s="7" t="n">
        <v>0.00262329</v>
      </c>
      <c r="P54" s="7" t="n">
        <v>0.00157398</v>
      </c>
      <c r="Q54" s="7" t="n">
        <v>0.00157398</v>
      </c>
      <c r="R54" s="7" t="n">
        <v>0.00157398</v>
      </c>
      <c r="S54" s="7" t="n">
        <v>0.00052466</v>
      </c>
      <c r="T54" s="7" t="n">
        <v>0.00209864</v>
      </c>
      <c r="U54" s="7" t="n">
        <v>0.00157398</v>
      </c>
      <c r="V54" s="7" t="n">
        <v>0.00209864</v>
      </c>
      <c r="W54" s="7" t="n">
        <v>0.00209864</v>
      </c>
      <c r="X54" s="7" t="n">
        <v>0.00052466</v>
      </c>
      <c r="Y54" s="52" t="n">
        <v>0.00524659</v>
      </c>
      <c r="Z54" s="7" t="n">
        <v>0.00262329</v>
      </c>
      <c r="AA54" s="7" t="n">
        <v>0.00367261</v>
      </c>
      <c r="AB54" s="7" t="n">
        <v>0.00209864</v>
      </c>
      <c r="AC54" s="7" t="n">
        <v>0.00157398</v>
      </c>
      <c r="AD54" s="7" t="n">
        <v>0.00314795</v>
      </c>
      <c r="AE54" s="7" t="n">
        <v>0.00314795</v>
      </c>
      <c r="AF54" s="7" t="n">
        <v>0.00157398</v>
      </c>
      <c r="AG54" s="7" t="n">
        <v>0.00209864</v>
      </c>
      <c r="AH54" s="7" t="n">
        <v>0.00262329</v>
      </c>
      <c r="AI54" s="7" t="n">
        <v>0.00367261</v>
      </c>
      <c r="AJ54" s="7" t="n">
        <v>0.00262329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inlineStr">
        <is>
          <t>0.1V</t>
        </is>
      </c>
      <c r="F55" s="33" t="inlineStr">
        <is>
          <t>OS</t>
        </is>
      </c>
      <c r="G55" s="33" t="inlineStr">
        <is>
          <t>OS</t>
        </is>
      </c>
      <c r="H55" s="33" t="n">
        <v>88</v>
      </c>
      <c r="I55" s="34" t="n">
        <v>0.00209864</v>
      </c>
      <c r="J55" s="33" t="n">
        <v>0</v>
      </c>
      <c r="K55" s="33" t="n">
        <v>0</v>
      </c>
      <c r="L55" s="34" t="n">
        <v>0.004197271773347324</v>
      </c>
      <c r="M55" s="7" t="n">
        <v>0.00251208</v>
      </c>
      <c r="N55" s="7" t="n">
        <v>0.00502416</v>
      </c>
      <c r="O55" s="7" t="n">
        <v>0.00104932</v>
      </c>
      <c r="P55" s="7" t="n">
        <v>0.00419727</v>
      </c>
      <c r="Q55" s="7" t="n">
        <v>0.00052466</v>
      </c>
      <c r="R55" s="7" t="n">
        <v>0.00209864</v>
      </c>
      <c r="S55" s="7" t="n">
        <v>0.00157398</v>
      </c>
      <c r="T55" s="7" t="n">
        <v>0.00262329</v>
      </c>
      <c r="U55" s="7" t="n">
        <v>0.00314795</v>
      </c>
      <c r="V55" s="7" t="n">
        <v>0.00262329</v>
      </c>
      <c r="W55" s="7" t="n">
        <v>0.00052466</v>
      </c>
      <c r="X55" s="7" t="n">
        <v>0.00314795</v>
      </c>
      <c r="Y55" s="7" t="n">
        <v>0.00209864</v>
      </c>
      <c r="Z55" s="7" t="n">
        <v>0.00262329</v>
      </c>
      <c r="AA55" s="7" t="n">
        <v>0.00157398</v>
      </c>
      <c r="AB55" s="7" t="n">
        <v>0.00157398</v>
      </c>
      <c r="AC55" s="7" t="n">
        <v>0.00209864</v>
      </c>
      <c r="AD55" s="7" t="n">
        <v>0.00157398</v>
      </c>
      <c r="AE55" s="7" t="n">
        <v>0.00157398</v>
      </c>
      <c r="AF55" s="7" t="n">
        <v>0.00209864</v>
      </c>
      <c r="AG55" s="7" t="n">
        <v>0.00367261</v>
      </c>
      <c r="AH55" s="7" t="n">
        <v>0.00209864</v>
      </c>
      <c r="AI55" s="7" t="n">
        <v>0.00104932</v>
      </c>
      <c r="AJ55" s="7" t="n">
        <v>0.00262329</v>
      </c>
    </row>
    <row r="56">
      <c r="A56" s="43" t="inlineStr">
        <is>
          <t>TOP10</t>
        </is>
      </c>
      <c r="B56" s="43" t="inlineStr">
        <is>
          <t>BIN54:cp_mode2_tdf_mask_dp14_dpll_plp25_Bcut_cov70_comp_HV</t>
        </is>
      </c>
      <c r="C56" s="43" t="n">
        <v>54</v>
      </c>
      <c r="D56" s="43" t="inlineStr">
        <is>
          <t>cp_mode2_tdf_mask_dp14_dpll_plp25_Bcut_cov70_comp_HV</t>
        </is>
      </c>
      <c r="E56" s="43" t="inlineStr">
        <is>
          <t>0.88V</t>
        </is>
      </c>
      <c r="F56" s="43" t="inlineStr">
        <is>
          <t>TDF_HV</t>
        </is>
      </c>
      <c r="G56" s="43" t="inlineStr">
        <is>
          <t>SCAN</t>
        </is>
      </c>
      <c r="H56" s="43" t="n">
        <v>69</v>
      </c>
      <c r="I56" s="44" t="n">
        <v>0.00164552</v>
      </c>
      <c r="J56" s="43" t="n">
        <v>0</v>
      </c>
      <c r="K56" s="43" t="n">
        <v>7</v>
      </c>
      <c r="L56" s="44" t="n">
        <v>0.006295907660020987</v>
      </c>
      <c r="M56" s="7" t="n">
        <v>0.00086741</v>
      </c>
      <c r="N56" s="7" t="n">
        <v>0.00173482</v>
      </c>
      <c r="O56" s="52" t="n">
        <v>0.00629591</v>
      </c>
      <c r="P56" s="7" t="n">
        <v>0.00052466</v>
      </c>
      <c r="Q56" s="52" t="n">
        <v>0.00209864</v>
      </c>
      <c r="R56" s="7" t="n">
        <v>0.00104932</v>
      </c>
      <c r="S56" s="52" t="n">
        <v>0.00262329</v>
      </c>
      <c r="T56" s="7" t="n">
        <v>0.00052466</v>
      </c>
      <c r="U56" s="7" t="n">
        <v>0.00104932</v>
      </c>
      <c r="V56" s="7" t="n">
        <v>0.00052466</v>
      </c>
      <c r="W56" s="52" t="n">
        <v>0.00262329</v>
      </c>
      <c r="X56" s="7" t="n">
        <v>0</v>
      </c>
      <c r="Y56" s="52" t="n">
        <v>0.00472193</v>
      </c>
      <c r="Z56" s="7" t="n">
        <v>0.00052466</v>
      </c>
      <c r="AA56" s="7" t="n">
        <v>0.00157398</v>
      </c>
      <c r="AB56" s="7" t="n">
        <v>0.00104932</v>
      </c>
      <c r="AC56" s="7" t="n">
        <v>0.00157398</v>
      </c>
      <c r="AD56" s="52" t="n">
        <v>0.00314795</v>
      </c>
      <c r="AE56" s="7" t="n">
        <v>0.00052466</v>
      </c>
      <c r="AF56" s="52" t="n">
        <v>0.00209864</v>
      </c>
      <c r="AG56" s="7" t="n">
        <v>0.00052466</v>
      </c>
      <c r="AH56" s="7" t="n">
        <v>0.00157398</v>
      </c>
      <c r="AI56" s="7" t="n">
        <v>0.00104932</v>
      </c>
      <c r="AJ56" s="7" t="n">
        <v>0.00052466</v>
      </c>
    </row>
    <row r="57">
      <c r="A57" s="43" t="inlineStr">
        <is>
          <t>TOP11</t>
        </is>
      </c>
      <c r="B57" s="43" t="inlineStr">
        <is>
          <t>BIN25:cp_mode3_saf_comp</t>
        </is>
      </c>
      <c r="C57" s="43" t="n">
        <v>25</v>
      </c>
      <c r="D57" s="43" t="inlineStr">
        <is>
          <t>cp_mode3_saf_comp</t>
        </is>
      </c>
      <c r="E57" s="43" t="inlineStr">
        <is>
          <t>0.88V</t>
        </is>
      </c>
      <c r="F57" s="43" t="inlineStr">
        <is>
          <t>SAF</t>
        </is>
      </c>
      <c r="G57" s="43" t="inlineStr">
        <is>
          <t>SCAN</t>
        </is>
      </c>
      <c r="H57" s="43" t="n">
        <v>54</v>
      </c>
      <c r="I57" s="44" t="n">
        <v>0.0012878</v>
      </c>
      <c r="J57" s="43" t="n">
        <v>0</v>
      </c>
      <c r="K57" s="43" t="n">
        <v>4</v>
      </c>
      <c r="L57" s="44" t="n">
        <v>0.002098635886673662</v>
      </c>
      <c r="M57" s="7" t="n">
        <v>0.00085947</v>
      </c>
      <c r="N57" s="7" t="n">
        <v>0.00171894</v>
      </c>
      <c r="O57" s="7" t="n">
        <v>0.00157398</v>
      </c>
      <c r="P57" s="7" t="n">
        <v>0.00104932</v>
      </c>
      <c r="Q57" s="52" t="n">
        <v>0.00209864</v>
      </c>
      <c r="R57" s="7" t="n">
        <v>0.00157398</v>
      </c>
      <c r="S57" s="7" t="n">
        <v>0.00157398</v>
      </c>
      <c r="T57" s="7" t="n">
        <v>0.00157398</v>
      </c>
      <c r="U57" s="7" t="n">
        <v>0.00104932</v>
      </c>
      <c r="V57" s="52" t="n">
        <v>0.00209864</v>
      </c>
      <c r="W57" s="7" t="n">
        <v>0.00052466</v>
      </c>
      <c r="X57" s="7" t="n">
        <v>0.00104932</v>
      </c>
      <c r="Y57" s="7" t="n">
        <v>0.00157398</v>
      </c>
      <c r="Z57" s="7" t="n">
        <v>0.00157398</v>
      </c>
      <c r="AA57" s="7" t="n">
        <v>0.00157398</v>
      </c>
      <c r="AB57" s="7" t="n">
        <v>0.00104932</v>
      </c>
      <c r="AC57" s="7" t="n">
        <v>0.00052466</v>
      </c>
      <c r="AD57" s="7" t="n">
        <v>0.00104932</v>
      </c>
      <c r="AE57" s="7" t="n">
        <v>0.00052466</v>
      </c>
      <c r="AF57" s="52" t="n">
        <v>0.00209864</v>
      </c>
      <c r="AG57" s="7" t="n">
        <v>0.00052466</v>
      </c>
      <c r="AH57" s="52" t="n">
        <v>0.00209864</v>
      </c>
      <c r="AI57" s="7" t="n">
        <v>0.00104932</v>
      </c>
      <c r="AJ57" s="7" t="n">
        <v>0.00052466</v>
      </c>
    </row>
    <row r="58">
      <c r="A58" s="35" t="inlineStr">
        <is>
          <t>TOP12</t>
        </is>
      </c>
      <c r="B58" s="35" t="inlineStr">
        <is>
          <t>BIN254:GPIO_01_GPOH</t>
        </is>
      </c>
      <c r="C58" s="35" t="n">
        <v>254</v>
      </c>
      <c r="D58" s="35" t="inlineStr">
        <is>
          <t>GPIO_01_GPOH</t>
        </is>
      </c>
      <c r="E58" s="35" t="inlineStr">
        <is>
          <t>0.8V</t>
        </is>
      </c>
      <c r="F58" s="35" t="inlineStr">
        <is>
          <t>GPIO</t>
        </is>
      </c>
      <c r="G58" s="35" t="inlineStr">
        <is>
          <t>SD</t>
        </is>
      </c>
      <c r="H58" s="35" t="n">
        <v>50</v>
      </c>
      <c r="I58" s="36" t="n">
        <v>0.00119241</v>
      </c>
      <c r="J58" s="35" t="n">
        <v>0</v>
      </c>
      <c r="K58" s="35" t="n">
        <v>9</v>
      </c>
      <c r="L58" s="36" t="n">
        <v>0.004197271773347324</v>
      </c>
      <c r="M58" s="7" t="n">
        <v>0.0006581100000000001</v>
      </c>
      <c r="N58" s="7" t="n">
        <v>0.00131622</v>
      </c>
      <c r="O58" s="7" t="n">
        <v>0.00052466</v>
      </c>
      <c r="P58" s="52" t="n">
        <v>0.00157398</v>
      </c>
      <c r="Q58" s="7" t="n">
        <v>0.00052466</v>
      </c>
      <c r="R58" s="52" t="n">
        <v>0.00157398</v>
      </c>
      <c r="S58" s="7" t="n">
        <v>0.00104932</v>
      </c>
      <c r="T58" s="7" t="n">
        <v>0.00104932</v>
      </c>
      <c r="U58" s="7" t="n">
        <v>0</v>
      </c>
      <c r="V58" s="7" t="n">
        <v>0.00052466</v>
      </c>
      <c r="W58" s="7" t="n">
        <v>0</v>
      </c>
      <c r="X58" s="7" t="n">
        <v>0.00104932</v>
      </c>
      <c r="Y58" s="52" t="n">
        <v>0.00419727</v>
      </c>
      <c r="Z58" s="52" t="n">
        <v>0.00209864</v>
      </c>
      <c r="AA58" s="52" t="n">
        <v>0.00209864</v>
      </c>
      <c r="AB58" s="7" t="n">
        <v>0</v>
      </c>
      <c r="AC58" s="7" t="n">
        <v>0.00104932</v>
      </c>
      <c r="AD58" s="52" t="n">
        <v>0.00262329</v>
      </c>
      <c r="AE58" s="7" t="n">
        <v>0.00104932</v>
      </c>
      <c r="AF58" s="52" t="n">
        <v>0.00157398</v>
      </c>
      <c r="AG58" s="52" t="n">
        <v>0.00157398</v>
      </c>
      <c r="AH58" s="52" t="n">
        <v>0.00157398</v>
      </c>
      <c r="AI58" s="7" t="n">
        <v>0</v>
      </c>
      <c r="AJ58" s="7" t="n">
        <v>0.00052466</v>
      </c>
    </row>
    <row r="59">
      <c r="A59" s="43" t="inlineStr">
        <is>
          <t>TOP13</t>
        </is>
      </c>
      <c r="B59" s="43" t="inlineStr">
        <is>
          <t>BIN32:cp_mode2_bf_comp_B</t>
        </is>
      </c>
      <c r="C59" s="43" t="n">
        <v>32</v>
      </c>
      <c r="D59" s="43" t="inlineStr">
        <is>
          <t>cp_mode2_bf_comp_B</t>
        </is>
      </c>
      <c r="E59" s="43" t="inlineStr">
        <is>
          <t>0.8V</t>
        </is>
      </c>
      <c r="F59" s="43" t="inlineStr">
        <is>
          <t>BF</t>
        </is>
      </c>
      <c r="G59" s="43" t="inlineStr">
        <is>
          <t>SCAN</t>
        </is>
      </c>
      <c r="H59" s="43" t="n">
        <v>47</v>
      </c>
      <c r="I59" s="44" t="n">
        <v>0.00112086</v>
      </c>
      <c r="J59" s="43" t="n">
        <v>0</v>
      </c>
      <c r="K59" s="43" t="n">
        <v>11</v>
      </c>
      <c r="L59" s="44" t="n">
        <v>0.002623294858342078</v>
      </c>
      <c r="M59" s="7" t="n">
        <v>0.00038327</v>
      </c>
      <c r="N59" s="7" t="n">
        <v>0.00076654</v>
      </c>
      <c r="O59" s="52" t="n">
        <v>0.00262329</v>
      </c>
      <c r="P59" s="7" t="n">
        <v>0.00052466</v>
      </c>
      <c r="Q59" s="52" t="n">
        <v>0.00209864</v>
      </c>
      <c r="R59" s="52" t="n">
        <v>0.00262329</v>
      </c>
      <c r="S59" s="7" t="n">
        <v>0</v>
      </c>
      <c r="T59" s="7" t="n">
        <v>0.00052466</v>
      </c>
      <c r="U59" s="52" t="n">
        <v>0.00157398</v>
      </c>
      <c r="V59" s="52" t="n">
        <v>0.00104932</v>
      </c>
      <c r="W59" s="52" t="n">
        <v>0.00157398</v>
      </c>
      <c r="X59" s="7" t="n">
        <v>0</v>
      </c>
      <c r="Y59" s="7" t="n">
        <v>0.00052466</v>
      </c>
      <c r="Z59" s="52" t="n">
        <v>0.00262329</v>
      </c>
      <c r="AA59" s="52" t="n">
        <v>0.00104932</v>
      </c>
      <c r="AB59" s="52" t="n">
        <v>0.00209864</v>
      </c>
      <c r="AC59" s="7" t="n">
        <v>0.00052466</v>
      </c>
      <c r="AD59" s="7" t="n">
        <v>0</v>
      </c>
      <c r="AE59" s="7" t="n">
        <v>0</v>
      </c>
      <c r="AF59" s="7" t="n">
        <v>0.00052466</v>
      </c>
      <c r="AG59" s="52" t="n">
        <v>0.00209864</v>
      </c>
      <c r="AH59" s="52" t="n">
        <v>0.00209864</v>
      </c>
      <c r="AI59" s="7" t="n">
        <v>0.00052466</v>
      </c>
      <c r="AJ59" s="7" t="n">
        <v>0</v>
      </c>
    </row>
    <row r="60">
      <c r="A60" s="43" t="inlineStr">
        <is>
          <t>TOP14</t>
        </is>
      </c>
      <c r="B60" s="43" t="inlineStr">
        <is>
          <t>BIN46:cp_mode0_1_sdd_hv_icgoff_cov0to70_comp_HV</t>
        </is>
      </c>
      <c r="C60" s="43" t="n">
        <v>46</v>
      </c>
      <c r="D60" s="43" t="inlineStr">
        <is>
          <t>cp_mode0_1_sdd_hv_icgoff_cov0to70_comp_HV</t>
        </is>
      </c>
      <c r="E60" s="43" t="inlineStr">
        <is>
          <t>0.88V</t>
        </is>
      </c>
      <c r="F60" s="43" t="inlineStr">
        <is>
          <t>TDF_HV</t>
        </is>
      </c>
      <c r="G60" s="43" t="inlineStr">
        <is>
          <t>SCAN</t>
        </is>
      </c>
      <c r="H60" s="43" t="n">
        <v>46</v>
      </c>
      <c r="I60" s="44" t="n">
        <v>0.00109701</v>
      </c>
      <c r="J60" s="43" t="n">
        <v>0</v>
      </c>
      <c r="K60" s="43" t="n">
        <v>8</v>
      </c>
      <c r="L60" s="44" t="n">
        <v>0.002098635886673662</v>
      </c>
      <c r="M60" s="7" t="n">
        <v>0.00077328</v>
      </c>
      <c r="N60" s="7" t="n">
        <v>0.00154656</v>
      </c>
      <c r="O60" s="52" t="n">
        <v>0.00157398</v>
      </c>
      <c r="P60" s="52" t="n">
        <v>0.00157398</v>
      </c>
      <c r="Q60" s="7" t="n">
        <v>0.00104932</v>
      </c>
      <c r="R60" s="52" t="n">
        <v>0.00209864</v>
      </c>
      <c r="S60" s="52" t="n">
        <v>0.00209864</v>
      </c>
      <c r="T60" s="7" t="n">
        <v>0.00104932</v>
      </c>
      <c r="U60" s="52" t="n">
        <v>0.00157398</v>
      </c>
      <c r="V60" s="7" t="n">
        <v>0.00104932</v>
      </c>
      <c r="W60" s="7" t="n">
        <v>0.00104932</v>
      </c>
      <c r="X60" s="7" t="n">
        <v>0.00052466</v>
      </c>
      <c r="Y60" s="52" t="n">
        <v>0.00157398</v>
      </c>
      <c r="Z60" s="52" t="n">
        <v>0.00209864</v>
      </c>
      <c r="AA60" s="7" t="n">
        <v>0</v>
      </c>
      <c r="AB60" s="7" t="n">
        <v>0.00104932</v>
      </c>
      <c r="AC60" s="7" t="n">
        <v>0.00104932</v>
      </c>
      <c r="AD60" s="7" t="n">
        <v>0.00104932</v>
      </c>
      <c r="AE60" s="7" t="n">
        <v>0</v>
      </c>
      <c r="AF60" s="52" t="n">
        <v>0.00209864</v>
      </c>
      <c r="AG60" s="7" t="n">
        <v>0</v>
      </c>
      <c r="AH60" s="7" t="n">
        <v>0.00104932</v>
      </c>
      <c r="AI60" s="7" t="n">
        <v>0</v>
      </c>
      <c r="AJ60" s="7" t="n">
        <v>0.00052466</v>
      </c>
    </row>
    <row r="61">
      <c r="A61" s="45" t="inlineStr">
        <is>
          <t>TOP15</t>
        </is>
      </c>
      <c r="B61" s="45" t="inlineStr">
        <is>
          <t>BIN285:mac8p_scpu_vddr_part1_0p9v</t>
        </is>
      </c>
      <c r="C61" s="45" t="n">
        <v>285</v>
      </c>
      <c r="D61" s="45" t="inlineStr">
        <is>
          <t>mac8p_scpu_vddr_part1_0p9v</t>
        </is>
      </c>
      <c r="E61" s="45" t="inlineStr">
        <is>
          <t>CORE0.8/ CPU 0.9/ ET</t>
        </is>
      </c>
      <c r="F61" s="45" t="inlineStr">
        <is>
          <t>BIST_LV</t>
        </is>
      </c>
      <c r="G61" s="45" t="inlineStr">
        <is>
          <t>BIST</t>
        </is>
      </c>
      <c r="H61" s="45" t="n">
        <v>46</v>
      </c>
      <c r="I61" s="46" t="n">
        <v>0.00109701</v>
      </c>
      <c r="J61" s="45" t="n">
        <v>0</v>
      </c>
      <c r="K61" s="45" t="n">
        <v>12</v>
      </c>
      <c r="L61" s="46" t="n">
        <v>0.00472193074501574</v>
      </c>
      <c r="M61" s="7" t="n">
        <v>0.00036182</v>
      </c>
      <c r="N61" s="7" t="n">
        <v>0.00072364</v>
      </c>
      <c r="O61" s="52" t="n">
        <v>0.00209864</v>
      </c>
      <c r="P61" s="52" t="n">
        <v>0.00367261</v>
      </c>
      <c r="Q61" s="52" t="n">
        <v>0.00472193</v>
      </c>
      <c r="R61" s="52" t="n">
        <v>0.00104932</v>
      </c>
      <c r="S61" s="7" t="n">
        <v>0.00052466</v>
      </c>
      <c r="T61" s="52" t="n">
        <v>0.00104932</v>
      </c>
      <c r="U61" s="7" t="n">
        <v>0</v>
      </c>
      <c r="V61" s="52" t="n">
        <v>0.00104932</v>
      </c>
      <c r="W61" s="52" t="n">
        <v>0.00157398</v>
      </c>
      <c r="X61" s="7" t="n">
        <v>0</v>
      </c>
      <c r="Y61" s="7" t="n">
        <v>0.00052466</v>
      </c>
      <c r="Z61" s="52" t="n">
        <v>0.00262329</v>
      </c>
      <c r="AA61" s="7" t="n">
        <v>0</v>
      </c>
      <c r="AB61" s="7" t="n">
        <v>0.00052466</v>
      </c>
      <c r="AC61" s="7" t="n">
        <v>0</v>
      </c>
      <c r="AD61" s="52" t="n">
        <v>0.00157398</v>
      </c>
      <c r="AE61" s="7" t="n">
        <v>0</v>
      </c>
      <c r="AF61" s="52" t="n">
        <v>0.00104932</v>
      </c>
      <c r="AG61" s="52" t="n">
        <v>0.00104932</v>
      </c>
      <c r="AH61" s="52" t="n">
        <v>0.00104932</v>
      </c>
      <c r="AI61" s="7" t="n">
        <v>0</v>
      </c>
      <c r="AJ61" s="7" t="n">
        <v>0</v>
      </c>
    </row>
    <row r="62">
      <c r="A62" s="45" t="inlineStr">
        <is>
          <t>TOP16</t>
        </is>
      </c>
      <c r="B62" s="45" t="inlineStr">
        <is>
          <t>BIN86:all_bist_m_0217_p2_GPU_BIST_LDOoff_HV</t>
        </is>
      </c>
      <c r="C62" s="45" t="n">
        <v>86</v>
      </c>
      <c r="D62" s="45" t="inlineStr">
        <is>
          <t>all_bist_m_0217_p2_GPU_BIST_LDOoff_HV</t>
        </is>
      </c>
      <c r="E62" s="45" t="inlineStr">
        <is>
          <t>0.88V</t>
        </is>
      </c>
      <c r="F62" s="45" t="inlineStr">
        <is>
          <t>BIST_HV</t>
        </is>
      </c>
      <c r="G62" s="45" t="inlineStr">
        <is>
          <t>BIST</t>
        </is>
      </c>
      <c r="H62" s="45" t="n">
        <v>44</v>
      </c>
      <c r="I62" s="46" t="n">
        <v>0.00104932</v>
      </c>
      <c r="J62" s="45" t="n">
        <v>0</v>
      </c>
      <c r="K62" s="45" t="n">
        <v>2</v>
      </c>
      <c r="L62" s="46" t="n">
        <v>0.002623294858342078</v>
      </c>
      <c r="M62" s="7" t="n">
        <v>0.00111683</v>
      </c>
      <c r="N62" s="7" t="n">
        <v>0.00223366</v>
      </c>
      <c r="O62" s="7" t="n">
        <v>0.00052466</v>
      </c>
      <c r="P62" s="7" t="n">
        <v>0.00052466</v>
      </c>
      <c r="Q62" s="7" t="n">
        <v>0.00209864</v>
      </c>
      <c r="R62" s="7" t="n">
        <v>0.00052466</v>
      </c>
      <c r="S62" s="7" t="n">
        <v>0.00104932</v>
      </c>
      <c r="T62" s="52" t="n">
        <v>0.00262329</v>
      </c>
      <c r="U62" s="7" t="n">
        <v>0.00052466</v>
      </c>
      <c r="V62" s="7" t="n">
        <v>0.00104932</v>
      </c>
      <c r="W62" s="7" t="n">
        <v>0</v>
      </c>
      <c r="X62" s="7" t="n">
        <v>0.00104932</v>
      </c>
      <c r="Y62" s="7" t="n">
        <v>0.00052466</v>
      </c>
      <c r="Z62" s="7" t="n">
        <v>0</v>
      </c>
      <c r="AA62" s="7" t="n">
        <v>0.00209864</v>
      </c>
      <c r="AB62" s="7" t="n">
        <v>0.00104932</v>
      </c>
      <c r="AC62" s="7" t="n">
        <v>0.00104932</v>
      </c>
      <c r="AD62" s="7" t="n">
        <v>0.00157398</v>
      </c>
      <c r="AE62" s="7" t="n">
        <v>0.00157398</v>
      </c>
      <c r="AF62" s="7" t="n">
        <v>0.00052466</v>
      </c>
      <c r="AG62" s="7" t="n">
        <v>0.00052466</v>
      </c>
      <c r="AH62" s="7" t="n">
        <v>0.00104932</v>
      </c>
      <c r="AI62" s="7" t="n">
        <v>0.00052466</v>
      </c>
      <c r="AJ62" s="52" t="n">
        <v>0.00262329</v>
      </c>
    </row>
    <row r="63">
      <c r="A63" s="45" t="inlineStr">
        <is>
          <t>TOP17</t>
        </is>
      </c>
      <c r="B63" s="45" t="inlineStr">
        <is>
          <t>BIN83:all_bist_m_0217_p5_scpu_bist_LDOoff_HV</t>
        </is>
      </c>
      <c r="C63" s="45" t="n">
        <v>83</v>
      </c>
      <c r="D63" s="45" t="inlineStr">
        <is>
          <t>all_bist_m_0217_p5_scpu_bist_LDOoff_HV</t>
        </is>
      </c>
      <c r="E63" s="45" t="inlineStr">
        <is>
          <t>0.88V</t>
        </is>
      </c>
      <c r="F63" s="45" t="inlineStr">
        <is>
          <t>BIST_HV</t>
        </is>
      </c>
      <c r="G63" s="45" t="inlineStr">
        <is>
          <t>BIST</t>
        </is>
      </c>
      <c r="H63" s="45" t="n">
        <v>44</v>
      </c>
      <c r="I63" s="46" t="n">
        <v>0.00104932</v>
      </c>
      <c r="J63" s="45" t="n">
        <v>0</v>
      </c>
      <c r="K63" s="45" t="n">
        <v>3</v>
      </c>
      <c r="L63" s="46" t="n">
        <v>0.002623294858342078</v>
      </c>
      <c r="M63" s="7" t="n">
        <v>0.00096869</v>
      </c>
      <c r="N63" s="7" t="n">
        <v>0.00193738</v>
      </c>
      <c r="O63" s="7" t="n">
        <v>0.00157398</v>
      </c>
      <c r="P63" s="52" t="n">
        <v>0.00209864</v>
      </c>
      <c r="Q63" s="7" t="n">
        <v>0.00104932</v>
      </c>
      <c r="R63" s="7" t="n">
        <v>0.00157398</v>
      </c>
      <c r="S63" s="7" t="n">
        <v>0</v>
      </c>
      <c r="T63" s="7" t="n">
        <v>0.00104932</v>
      </c>
      <c r="U63" s="52" t="n">
        <v>0.00209864</v>
      </c>
      <c r="V63" s="7" t="n">
        <v>0</v>
      </c>
      <c r="W63" s="7" t="n">
        <v>0.00052466</v>
      </c>
      <c r="X63" s="52" t="n">
        <v>0.00262329</v>
      </c>
      <c r="Y63" s="7" t="n">
        <v>0.00052466</v>
      </c>
      <c r="Z63" s="7" t="n">
        <v>0.00157398</v>
      </c>
      <c r="AA63" s="7" t="n">
        <v>0.00104932</v>
      </c>
      <c r="AB63" s="7" t="n">
        <v>0.00157398</v>
      </c>
      <c r="AC63" s="7" t="n">
        <v>0.00157398</v>
      </c>
      <c r="AD63" s="7" t="n">
        <v>0</v>
      </c>
      <c r="AE63" s="7" t="n">
        <v>0.00052466</v>
      </c>
      <c r="AF63" s="7" t="n">
        <v>0.00052466</v>
      </c>
      <c r="AG63" s="7" t="n">
        <v>0.00104932</v>
      </c>
      <c r="AH63" s="7" t="n">
        <v>0</v>
      </c>
      <c r="AI63" s="7" t="n">
        <v>0.00052466</v>
      </c>
      <c r="AJ63" s="7" t="n">
        <v>0.00157398</v>
      </c>
    </row>
    <row r="64">
      <c r="A64" s="45" t="inlineStr">
        <is>
          <t>TOP18</t>
        </is>
      </c>
      <c r="B64" s="45" t="inlineStr">
        <is>
          <t>BIN91:all_bisr_m_HV_LDOoff</t>
        </is>
      </c>
      <c r="C64" s="45" t="n">
        <v>91</v>
      </c>
      <c r="D64" s="45" t="inlineStr">
        <is>
          <t>all_bisr_m_HV_LDOoff</t>
        </is>
      </c>
      <c r="E64" s="45" t="inlineStr">
        <is>
          <t>0.88V</t>
        </is>
      </c>
      <c r="F64" s="45" t="inlineStr">
        <is>
          <t>BIST_HV</t>
        </is>
      </c>
      <c r="G64" s="45" t="inlineStr">
        <is>
          <t>BIST</t>
        </is>
      </c>
      <c r="H64" s="45" t="n">
        <v>40</v>
      </c>
      <c r="I64" s="46" t="n">
        <v>0.00095393</v>
      </c>
      <c r="J64" s="45" t="n">
        <v>0</v>
      </c>
      <c r="K64" s="45" t="n">
        <v>8</v>
      </c>
      <c r="L64" s="46" t="n">
        <v>0.002098635886673662</v>
      </c>
      <c r="M64" s="7" t="n">
        <v>0.0007081499999999999</v>
      </c>
      <c r="N64" s="7" t="n">
        <v>0.0014163</v>
      </c>
      <c r="O64" s="7" t="n">
        <v>0.00052466</v>
      </c>
      <c r="P64" s="52" t="n">
        <v>0.00157398</v>
      </c>
      <c r="Q64" s="52" t="n">
        <v>0.00157398</v>
      </c>
      <c r="R64" s="7" t="n">
        <v>0.00052466</v>
      </c>
      <c r="S64" s="7" t="n">
        <v>0.00052466</v>
      </c>
      <c r="T64" s="7" t="n">
        <v>0.00052466</v>
      </c>
      <c r="U64" s="52" t="n">
        <v>0.00209864</v>
      </c>
      <c r="V64" s="52" t="n">
        <v>0.00157398</v>
      </c>
      <c r="W64" s="7" t="n">
        <v>0.00104932</v>
      </c>
      <c r="X64" s="52" t="n">
        <v>0.00157398</v>
      </c>
      <c r="Y64" s="7" t="n">
        <v>0.00052466</v>
      </c>
      <c r="Z64" s="52" t="n">
        <v>0.00157398</v>
      </c>
      <c r="AA64" s="7" t="n">
        <v>0.00052466</v>
      </c>
      <c r="AB64" s="52" t="n">
        <v>0.00157398</v>
      </c>
      <c r="AC64" s="7" t="n">
        <v>0</v>
      </c>
      <c r="AD64" s="7" t="n">
        <v>0</v>
      </c>
      <c r="AE64" s="7" t="n">
        <v>0.00104932</v>
      </c>
      <c r="AF64" s="7" t="n">
        <v>0.00104932</v>
      </c>
      <c r="AG64" s="52" t="n">
        <v>0.00157398</v>
      </c>
      <c r="AH64" s="7" t="n">
        <v>0.00104932</v>
      </c>
      <c r="AI64" s="7" t="n">
        <v>0.00052466</v>
      </c>
      <c r="AJ64" s="7" t="n">
        <v>0</v>
      </c>
    </row>
    <row r="65">
      <c r="A65" s="31" t="inlineStr">
        <is>
          <t>TOP19</t>
        </is>
      </c>
      <c r="B65" s="31" t="inlineStr">
        <is>
          <t>BIN6:chip_id_HRAM_B</t>
        </is>
      </c>
      <c r="C65" s="31" t="n">
        <v>6</v>
      </c>
      <c r="D65" s="31" t="inlineStr">
        <is>
          <t>chip_id_HRAM_B</t>
        </is>
      </c>
      <c r="E65" s="31" t="inlineStr">
        <is>
          <t>0.8V</t>
        </is>
      </c>
      <c r="F65" s="31" t="inlineStr">
        <is>
          <t>OTHER</t>
        </is>
      </c>
      <c r="G65" s="31" t="inlineStr">
        <is>
          <t>OTHER</t>
        </is>
      </c>
      <c r="H65" s="31" t="n">
        <v>40</v>
      </c>
      <c r="I65" s="32" t="n">
        <v>0.00095393</v>
      </c>
      <c r="J65" s="31" t="n">
        <v>0</v>
      </c>
      <c r="K65" s="31" t="n">
        <v>5</v>
      </c>
      <c r="L65" s="32" t="n">
        <v>0.002098635886673662</v>
      </c>
      <c r="M65" s="7" t="n">
        <v>0.00057311</v>
      </c>
      <c r="N65" s="7" t="n">
        <v>0.00114622</v>
      </c>
      <c r="O65" s="52" t="n">
        <v>0.00157398</v>
      </c>
      <c r="P65" s="7" t="n">
        <v>0.00052466</v>
      </c>
      <c r="Q65" s="52" t="n">
        <v>0.00209864</v>
      </c>
      <c r="R65" s="7" t="n">
        <v>0.00104932</v>
      </c>
      <c r="S65" s="7" t="n">
        <v>0.00052466</v>
      </c>
      <c r="T65" s="7" t="n">
        <v>0.00104932</v>
      </c>
      <c r="U65" s="7" t="n">
        <v>0.00104932</v>
      </c>
      <c r="V65" s="7" t="n">
        <v>0.00052466</v>
      </c>
      <c r="W65" s="7" t="n">
        <v>0.00052466</v>
      </c>
      <c r="X65" s="7" t="n">
        <v>0.00052466</v>
      </c>
      <c r="Y65" s="52" t="n">
        <v>0.00157398</v>
      </c>
      <c r="Z65" s="7" t="n">
        <v>0.00104932</v>
      </c>
      <c r="AA65" s="7" t="n">
        <v>0.00052466</v>
      </c>
      <c r="AB65" s="7" t="n">
        <v>0.00052466</v>
      </c>
      <c r="AC65" s="7" t="n">
        <v>0</v>
      </c>
      <c r="AD65" s="7" t="n">
        <v>0.00104932</v>
      </c>
      <c r="AE65" s="7" t="n">
        <v>0.00052466</v>
      </c>
      <c r="AF65" s="7" t="n">
        <v>0.00052466</v>
      </c>
      <c r="AG65" s="7" t="n">
        <v>0.00104932</v>
      </c>
      <c r="AH65" s="52" t="n">
        <v>0.00157398</v>
      </c>
      <c r="AI65" s="7" t="n">
        <v>0.00104932</v>
      </c>
      <c r="AJ65" s="52" t="n">
        <v>0.00209864</v>
      </c>
    </row>
    <row r="66">
      <c r="A66" s="37" t="inlineStr">
        <is>
          <t>TOP20</t>
        </is>
      </c>
      <c r="B66" s="37" t="inlineStr">
        <is>
          <t>BIN4:por</t>
        </is>
      </c>
      <c r="C66" s="37" t="n">
        <v>4</v>
      </c>
      <c r="D66" s="37" t="inlineStr">
        <is>
          <t>por</t>
        </is>
      </c>
      <c r="E66" s="37" t="inlineStr">
        <is>
          <t>0.8V</t>
        </is>
      </c>
      <c r="F66" s="37" t="inlineStr">
        <is>
          <t>POR</t>
        </is>
      </c>
      <c r="G66" s="37" t="inlineStr">
        <is>
          <t>POR</t>
        </is>
      </c>
      <c r="H66" s="37" t="n">
        <v>34</v>
      </c>
      <c r="I66" s="38" t="n">
        <v>0.00081084</v>
      </c>
      <c r="J66" s="37" t="n">
        <v>0</v>
      </c>
      <c r="K66" s="37" t="n">
        <v>13</v>
      </c>
      <c r="L66" s="38" t="n">
        <v>0.002623294858342078</v>
      </c>
      <c r="M66" s="7" t="n">
        <v>0.00029589</v>
      </c>
      <c r="N66" s="7" t="n">
        <v>0.00059178</v>
      </c>
      <c r="O66" s="52" t="n">
        <v>0.00104932</v>
      </c>
      <c r="P66" s="52" t="n">
        <v>0.00262329</v>
      </c>
      <c r="Q66" s="52" t="n">
        <v>0.00262329</v>
      </c>
      <c r="R66" s="52" t="n">
        <v>0.00104932</v>
      </c>
      <c r="S66" s="52" t="n">
        <v>0.00104932</v>
      </c>
      <c r="T66" s="52" t="n">
        <v>0.00104932</v>
      </c>
      <c r="U66" s="52" t="n">
        <v>0.00104932</v>
      </c>
      <c r="V66" s="52" t="n">
        <v>0.00104932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52" t="n">
        <v>0.00104932</v>
      </c>
      <c r="AC66" s="52" t="n">
        <v>0.00157398</v>
      </c>
      <c r="AD66" s="7" t="n">
        <v>0</v>
      </c>
      <c r="AE66" s="52" t="n">
        <v>0.00104932</v>
      </c>
      <c r="AF66" s="52" t="n">
        <v>0.00157398</v>
      </c>
      <c r="AG66" s="7" t="n">
        <v>0</v>
      </c>
      <c r="AH66" s="7" t="n">
        <v>0</v>
      </c>
      <c r="AI66" s="52" t="n">
        <v>0.00104932</v>
      </c>
      <c r="AJ66" s="7" t="n">
        <v>0</v>
      </c>
    </row>
    <row r="67">
      <c r="A67" s="43" t="inlineStr">
        <is>
          <t>TOP21</t>
        </is>
      </c>
      <c r="B67" s="43" t="inlineStr">
        <is>
          <t>BIN70:cp_mode1_tdf_cov70_comp_VID</t>
        </is>
      </c>
      <c r="C67" s="43" t="n">
        <v>70</v>
      </c>
      <c r="D67" s="43" t="inlineStr">
        <is>
          <t>cp_mode1_tdf_cov70_comp_VID</t>
        </is>
      </c>
      <c r="E67" s="43" t="inlineStr">
        <is>
          <t>VID</t>
        </is>
      </c>
      <c r="F67" s="43" t="inlineStr">
        <is>
          <t>TDF_LV</t>
        </is>
      </c>
      <c r="G67" s="43" t="inlineStr">
        <is>
          <t>SCAN</t>
        </is>
      </c>
      <c r="H67" s="43" t="n">
        <v>32</v>
      </c>
      <c r="I67" s="44" t="n">
        <v>0.00076314</v>
      </c>
      <c r="J67" s="43" t="n">
        <v>0</v>
      </c>
      <c r="K67" s="43" t="n">
        <v>11</v>
      </c>
      <c r="L67" s="44" t="n">
        <v>0.002098635886673662</v>
      </c>
      <c r="M67" s="7" t="n">
        <v>0.00050718</v>
      </c>
      <c r="N67" s="7" t="n">
        <v>0.00101436</v>
      </c>
      <c r="O67" s="7" t="n">
        <v>0</v>
      </c>
      <c r="P67" s="7" t="n">
        <v>0</v>
      </c>
      <c r="Q67" s="52" t="n">
        <v>0.00104932</v>
      </c>
      <c r="R67" s="7" t="n">
        <v>0.00052466</v>
      </c>
      <c r="S67" s="52" t="n">
        <v>0.00104932</v>
      </c>
      <c r="T67" s="7" t="n">
        <v>0</v>
      </c>
      <c r="U67" s="7" t="n">
        <v>0.00052466</v>
      </c>
      <c r="V67" s="52" t="n">
        <v>0.00209864</v>
      </c>
      <c r="W67" s="52" t="n">
        <v>0.00157398</v>
      </c>
      <c r="X67" s="7" t="n">
        <v>0.00052466</v>
      </c>
      <c r="Y67" s="7" t="n">
        <v>0</v>
      </c>
      <c r="Z67" s="52" t="n">
        <v>0.00104932</v>
      </c>
      <c r="AA67" s="52" t="n">
        <v>0.00157398</v>
      </c>
      <c r="AB67" s="52" t="n">
        <v>0.00104932</v>
      </c>
      <c r="AC67" s="7" t="n">
        <v>0.00052466</v>
      </c>
      <c r="AD67" s="52" t="n">
        <v>0.00104932</v>
      </c>
      <c r="AE67" s="7" t="n">
        <v>0</v>
      </c>
      <c r="AF67" s="7" t="n">
        <v>0</v>
      </c>
      <c r="AG67" s="52" t="n">
        <v>0.00104932</v>
      </c>
      <c r="AH67" s="52" t="n">
        <v>0.00157398</v>
      </c>
      <c r="AI67" s="7" t="n">
        <v>0.00052466</v>
      </c>
      <c r="AJ67" s="52" t="n">
        <v>0.00104932</v>
      </c>
    </row>
    <row r="68">
      <c r="A68" s="35" t="inlineStr">
        <is>
          <t>TOP22</t>
        </is>
      </c>
      <c r="B68" s="35" t="inlineStr">
        <is>
          <t>BIN187:PLLSCPUA_CP05_APP</t>
        </is>
      </c>
      <c r="C68" s="35" t="n">
        <v>187</v>
      </c>
      <c r="D68" s="35" t="inlineStr">
        <is>
          <t>PLLSCPUA_CP05_APP</t>
        </is>
      </c>
      <c r="E68" s="35" t="inlineStr">
        <is>
          <t>0.8V</t>
        </is>
      </c>
      <c r="F68" s="35" t="inlineStr">
        <is>
          <t>PLL</t>
        </is>
      </c>
      <c r="G68" s="35" t="inlineStr">
        <is>
          <t>SD</t>
        </is>
      </c>
      <c r="H68" s="35" t="n">
        <v>27</v>
      </c>
      <c r="I68" s="36" t="n">
        <v>0.0006439</v>
      </c>
      <c r="J68" s="35" t="n">
        <v>0</v>
      </c>
      <c r="K68" s="35" t="n">
        <v>11</v>
      </c>
      <c r="L68" s="36" t="n">
        <v>0.002623294858342078</v>
      </c>
      <c r="M68" s="7" t="n">
        <v>0.00020216</v>
      </c>
      <c r="N68" s="7" t="n">
        <v>0.00040432</v>
      </c>
      <c r="O68" s="52" t="n">
        <v>0.00104932</v>
      </c>
      <c r="P68" s="52" t="n">
        <v>0.00104932</v>
      </c>
      <c r="Q68" s="52" t="n">
        <v>0.00262329</v>
      </c>
      <c r="R68" s="52" t="n">
        <v>0.00104932</v>
      </c>
      <c r="S68" s="52" t="n">
        <v>0.00262329</v>
      </c>
      <c r="T68" s="7" t="n">
        <v>0</v>
      </c>
      <c r="U68" s="7" t="n">
        <v>0</v>
      </c>
      <c r="V68" s="52" t="n">
        <v>0.00052466</v>
      </c>
      <c r="W68" s="52" t="n">
        <v>0.00209864</v>
      </c>
      <c r="X68" s="52" t="n">
        <v>0.00052466</v>
      </c>
      <c r="Y68" s="7" t="n">
        <v>0</v>
      </c>
      <c r="Z68" s="52" t="n">
        <v>0.00104932</v>
      </c>
      <c r="AA68" s="7" t="n">
        <v>0</v>
      </c>
      <c r="AB68" s="7" t="n">
        <v>0</v>
      </c>
      <c r="AC68" s="7" t="n">
        <v>0</v>
      </c>
      <c r="AD68" s="52" t="n">
        <v>0.00052466</v>
      </c>
      <c r="AE68" s="7" t="n">
        <v>0</v>
      </c>
      <c r="AF68" s="7" t="n">
        <v>0</v>
      </c>
      <c r="AG68" s="52" t="n">
        <v>0.00104932</v>
      </c>
      <c r="AH68" s="7" t="n">
        <v>0</v>
      </c>
      <c r="AI68" s="7" t="n">
        <v>0</v>
      </c>
      <c r="AJ68" s="7" t="n">
        <v>0</v>
      </c>
    </row>
    <row r="69">
      <c r="A69" s="45" t="inlineStr">
        <is>
          <t>TOP23</t>
        </is>
      </c>
      <c r="B69" s="45" t="inlineStr">
        <is>
          <t>BIN281:mac8p_scpu_bisr_bist_drf_HV_i_0825_UB_etnphy_r_0306</t>
        </is>
      </c>
      <c r="C69" s="45" t="n">
        <v>281</v>
      </c>
      <c r="D69" s="45" t="inlineStr">
        <is>
          <t>mac8p_scpu_bisr_bist_drf_HV_i_0825_UB_etnphy_r_0306</t>
        </is>
      </c>
      <c r="E69" s="45" t="inlineStr">
        <is>
          <t>CORE0.8/ CPU 0.99/ET</t>
        </is>
      </c>
      <c r="F69" s="45" t="inlineStr">
        <is>
          <t>BIST_HV</t>
        </is>
      </c>
      <c r="G69" s="45" t="inlineStr">
        <is>
          <t>BIST</t>
        </is>
      </c>
      <c r="H69" s="45" t="n">
        <v>26</v>
      </c>
      <c r="I69" s="46" t="n">
        <v>0.00062005</v>
      </c>
      <c r="J69" s="45" t="n">
        <v>0</v>
      </c>
      <c r="K69" s="45" t="n">
        <v>6</v>
      </c>
      <c r="L69" s="46" t="n">
        <v>0.002098635886673662</v>
      </c>
      <c r="M69" s="7" t="n">
        <v>0.0004631</v>
      </c>
      <c r="N69" s="7" t="n">
        <v>0.0009262</v>
      </c>
      <c r="O69" s="52" t="n">
        <v>0.00104932</v>
      </c>
      <c r="P69" s="52" t="n">
        <v>0.00157398</v>
      </c>
      <c r="Q69" s="7" t="n">
        <v>0.00052466</v>
      </c>
      <c r="R69" s="52" t="n">
        <v>0.00104932</v>
      </c>
      <c r="S69" s="7" t="n">
        <v>0</v>
      </c>
      <c r="T69" s="7" t="n">
        <v>0.00052466</v>
      </c>
      <c r="U69" s="7" t="n">
        <v>0</v>
      </c>
      <c r="V69" s="7" t="n">
        <v>0.00052466</v>
      </c>
      <c r="W69" s="7" t="n">
        <v>0.00052466</v>
      </c>
      <c r="X69" s="7" t="n">
        <v>0.00052466</v>
      </c>
      <c r="Y69" s="52" t="n">
        <v>0.00209864</v>
      </c>
      <c r="Z69" s="7" t="n">
        <v>0.00052466</v>
      </c>
      <c r="AA69" s="7" t="n">
        <v>0</v>
      </c>
      <c r="AB69" s="7" t="n">
        <v>0.00052466</v>
      </c>
      <c r="AC69" s="7" t="n">
        <v>0.00052466</v>
      </c>
      <c r="AD69" s="52" t="n">
        <v>0.00104932</v>
      </c>
      <c r="AE69" s="7" t="n">
        <v>0</v>
      </c>
      <c r="AF69" s="7" t="n">
        <v>0.00052466</v>
      </c>
      <c r="AG69" s="7" t="n">
        <v>0.00052466</v>
      </c>
      <c r="AH69" s="7" t="n">
        <v>0</v>
      </c>
      <c r="AI69" s="7" t="n">
        <v>0.00052466</v>
      </c>
      <c r="AJ69" s="52" t="n">
        <v>0.00104932</v>
      </c>
    </row>
    <row r="70">
      <c r="A70" s="43" t="inlineStr">
        <is>
          <t>TOP24</t>
        </is>
      </c>
      <c r="B70" s="43" t="inlineStr">
        <is>
          <t>BIN44:cp_mode0_0_sdd_sdd5tdf_hv_cov0to70_comp_HV</t>
        </is>
      </c>
      <c r="C70" s="43" t="n">
        <v>44</v>
      </c>
      <c r="D70" s="43" t="inlineStr">
        <is>
          <t>cp_mode0_0_sdd_sdd5tdf_hv_cov0to70_comp_HV</t>
        </is>
      </c>
      <c r="E70" s="43" t="inlineStr">
        <is>
          <t>0.88V</t>
        </is>
      </c>
      <c r="F70" s="43" t="inlineStr">
        <is>
          <t>TDF_HV</t>
        </is>
      </c>
      <c r="G70" s="43" t="inlineStr">
        <is>
          <t>SCAN</t>
        </is>
      </c>
      <c r="H70" s="43" t="n">
        <v>25</v>
      </c>
      <c r="I70" s="44" t="n">
        <v>0.0005962</v>
      </c>
      <c r="J70" s="43" t="n">
        <v>0</v>
      </c>
      <c r="K70" s="43" t="n">
        <v>9</v>
      </c>
      <c r="L70" s="44" t="n">
        <v>0.001573976915005247</v>
      </c>
      <c r="M70" s="7" t="n">
        <v>0.00032607</v>
      </c>
      <c r="N70" s="7" t="n">
        <v>0.0006521399999999999</v>
      </c>
      <c r="O70" s="52" t="n">
        <v>0.00104932</v>
      </c>
      <c r="P70" s="7" t="n">
        <v>0.00052466</v>
      </c>
      <c r="Q70" s="7" t="n">
        <v>0</v>
      </c>
      <c r="R70" s="52" t="n">
        <v>0.00104932</v>
      </c>
      <c r="S70" s="52" t="n">
        <v>0.00104932</v>
      </c>
      <c r="T70" s="7" t="n">
        <v>0.00052466</v>
      </c>
      <c r="U70" s="7" t="n">
        <v>0.00052466</v>
      </c>
      <c r="V70" s="52" t="n">
        <v>0.00157398</v>
      </c>
      <c r="W70" s="52" t="n">
        <v>0.00157398</v>
      </c>
      <c r="X70" s="7" t="n">
        <v>0</v>
      </c>
      <c r="Y70" s="7" t="n">
        <v>0</v>
      </c>
      <c r="Z70" s="7" t="n">
        <v>0.00052466</v>
      </c>
      <c r="AA70" s="52" t="n">
        <v>0.00104932</v>
      </c>
      <c r="AB70" s="52" t="n">
        <v>0.00104932</v>
      </c>
      <c r="AC70" s="7" t="n">
        <v>0</v>
      </c>
      <c r="AD70" s="7" t="n">
        <v>0</v>
      </c>
      <c r="AE70" s="7" t="n">
        <v>0</v>
      </c>
      <c r="AF70" s="7" t="n">
        <v>0.00052466</v>
      </c>
      <c r="AG70" s="52" t="n">
        <v>0.00104932</v>
      </c>
      <c r="AH70" s="7" t="n">
        <v>0</v>
      </c>
      <c r="AI70" s="7" t="n">
        <v>0</v>
      </c>
      <c r="AJ70" s="52" t="n">
        <v>0.00104932</v>
      </c>
    </row>
    <row r="71">
      <c r="A71" s="45" t="inlineStr">
        <is>
          <t>TOP25</t>
        </is>
      </c>
      <c r="B71" s="45" t="inlineStr">
        <is>
          <t>BIN92:all_bist_m_0217_p1_BIST_LDOoff_LV</t>
        </is>
      </c>
      <c r="C71" s="45" t="n">
        <v>92</v>
      </c>
      <c r="D71" s="45" t="inlineStr">
        <is>
          <t>all_bist_m_0217_p1_BIST_LDOoff_LV</t>
        </is>
      </c>
      <c r="E71" s="45" t="inlineStr">
        <is>
          <t>0.74V OR 0.8V</t>
        </is>
      </c>
      <c r="F71" s="45" t="inlineStr">
        <is>
          <t>BIST_LV</t>
        </is>
      </c>
      <c r="G71" s="45" t="inlineStr">
        <is>
          <t>BIST</t>
        </is>
      </c>
      <c r="H71" s="45" t="n">
        <v>21</v>
      </c>
      <c r="I71" s="46" t="n">
        <v>0.00050081</v>
      </c>
      <c r="J71" s="45" t="n">
        <v>0</v>
      </c>
      <c r="K71" s="45" t="n">
        <v>0</v>
      </c>
      <c r="L71" s="46" t="n">
        <v>0.001573976915005247</v>
      </c>
      <c r="M71" s="7" t="n">
        <v>0.00083365</v>
      </c>
      <c r="N71" s="7" t="n">
        <v>0.0016673</v>
      </c>
      <c r="O71" s="7" t="n">
        <v>0.00104932</v>
      </c>
      <c r="P71" s="7" t="n">
        <v>0.00104932</v>
      </c>
      <c r="Q71" s="7" t="n">
        <v>0.00157398</v>
      </c>
      <c r="R71" s="7" t="n">
        <v>0.00052466</v>
      </c>
      <c r="S71" s="7" t="n">
        <v>0</v>
      </c>
      <c r="T71" s="7" t="n">
        <v>0</v>
      </c>
      <c r="U71" s="7" t="n">
        <v>0</v>
      </c>
      <c r="V71" s="7" t="n">
        <v>0.00157398</v>
      </c>
      <c r="W71" s="7" t="n">
        <v>0</v>
      </c>
      <c r="X71" s="7" t="n">
        <v>0.00104932</v>
      </c>
      <c r="Y71" s="7" t="n">
        <v>0.00104932</v>
      </c>
      <c r="Z71" s="7" t="n">
        <v>0</v>
      </c>
      <c r="AA71" s="7" t="n">
        <v>0.00052466</v>
      </c>
      <c r="AB71" s="7" t="n">
        <v>0</v>
      </c>
      <c r="AC71" s="7" t="n">
        <v>0.00052466</v>
      </c>
      <c r="AD71" s="7" t="n">
        <v>0.00052466</v>
      </c>
      <c r="AE71" s="7" t="n">
        <v>0</v>
      </c>
      <c r="AF71" s="7" t="n">
        <v>0</v>
      </c>
      <c r="AG71" s="7" t="n">
        <v>0</v>
      </c>
      <c r="AH71" s="7" t="n">
        <v>0.00052466</v>
      </c>
      <c r="AI71" s="7" t="n">
        <v>0.00052466</v>
      </c>
      <c r="AJ71" s="7" t="n">
        <v>0.00052466</v>
      </c>
    </row>
    <row r="72">
      <c r="A72" s="43" t="inlineStr">
        <is>
          <t>TOP26</t>
        </is>
      </c>
      <c r="B72" s="43" t="inlineStr">
        <is>
          <t>BIN347:cp_mode1_tdf_cov70to80_comp_VID</t>
        </is>
      </c>
      <c r="C72" s="43" t="n">
        <v>347</v>
      </c>
      <c r="D72" s="43" t="inlineStr">
        <is>
          <t>cp_mode1_tdf_cov70to80_comp_VID</t>
        </is>
      </c>
      <c r="E72" s="43" t="inlineStr">
        <is>
          <t>VID</t>
        </is>
      </c>
      <c r="F72" s="43" t="inlineStr">
        <is>
          <t>TDF_LV</t>
        </is>
      </c>
      <c r="G72" s="43" t="inlineStr">
        <is>
          <t>SCAN</t>
        </is>
      </c>
      <c r="H72" s="43" t="n">
        <v>20</v>
      </c>
      <c r="I72" s="44" t="n">
        <v>0.00047696</v>
      </c>
      <c r="J72" s="43" t="n">
        <v>0</v>
      </c>
      <c r="K72" s="43" t="n">
        <v>5</v>
      </c>
      <c r="L72" s="44" t="n">
        <v>0.001573976915005247</v>
      </c>
      <c r="M72" s="7" t="n">
        <v>0.00043649</v>
      </c>
      <c r="N72" s="7" t="n">
        <v>0.00087298</v>
      </c>
      <c r="O72" s="52" t="n">
        <v>0.00157398</v>
      </c>
      <c r="P72" s="7" t="n">
        <v>0</v>
      </c>
      <c r="Q72" s="52" t="n">
        <v>0.00104932</v>
      </c>
      <c r="R72" s="52" t="n">
        <v>0.00104932</v>
      </c>
      <c r="S72" s="52" t="n">
        <v>0.00157398</v>
      </c>
      <c r="T72" s="7" t="n">
        <v>0</v>
      </c>
      <c r="U72" s="7" t="n">
        <v>0.00052466</v>
      </c>
      <c r="V72" s="7" t="n">
        <v>0</v>
      </c>
      <c r="W72" s="7" t="n">
        <v>0.00052466</v>
      </c>
      <c r="X72" s="7" t="n">
        <v>0.00052466</v>
      </c>
      <c r="Y72" s="7" t="n">
        <v>0</v>
      </c>
      <c r="Z72" s="7" t="n">
        <v>0.00052466</v>
      </c>
      <c r="AA72" s="7" t="n">
        <v>0.00052466</v>
      </c>
      <c r="AB72" s="7" t="n">
        <v>0</v>
      </c>
      <c r="AC72" s="7" t="n">
        <v>0</v>
      </c>
      <c r="AD72" s="7" t="n">
        <v>0.00052466</v>
      </c>
      <c r="AE72" s="7" t="n">
        <v>0.00052466</v>
      </c>
      <c r="AF72" s="7" t="n">
        <v>0.00052466</v>
      </c>
      <c r="AG72" s="52" t="n">
        <v>0.00104932</v>
      </c>
      <c r="AH72" s="7" t="n">
        <v>0</v>
      </c>
      <c r="AI72" s="7" t="n">
        <v>0</v>
      </c>
      <c r="AJ72" s="7" t="n">
        <v>0</v>
      </c>
    </row>
    <row r="73">
      <c r="A73" s="43" t="inlineStr">
        <is>
          <t>TOP27</t>
        </is>
      </c>
      <c r="B73" s="43" t="inlineStr">
        <is>
          <t>BIN377:cp_mode2_tdf_mask_dp14_dpll_plp25_Bcut_cov70to92_comp_LV</t>
        </is>
      </c>
      <c r="C73" s="43" t="n">
        <v>377</v>
      </c>
      <c r="D73" s="43" t="inlineStr">
        <is>
          <t>cp_mode2_tdf_mask_dp14_dpll_plp25_Bcut_cov70to92_comp_LV</t>
        </is>
      </c>
      <c r="E73" s="43" t="inlineStr">
        <is>
          <t>VID</t>
        </is>
      </c>
      <c r="F73" s="43" t="inlineStr">
        <is>
          <t>TDF_LV</t>
        </is>
      </c>
      <c r="G73" s="43" t="inlineStr">
        <is>
          <t>SCAN</t>
        </is>
      </c>
      <c r="H73" s="43" t="n">
        <v>12</v>
      </c>
      <c r="I73" s="44" t="n">
        <v>0.00028618</v>
      </c>
      <c r="J73" s="43" t="n">
        <v>0</v>
      </c>
      <c r="K73" s="43" t="n">
        <v>9</v>
      </c>
      <c r="L73" s="44" t="n">
        <v>0.001049317943336831</v>
      </c>
      <c r="M73" s="7" t="n">
        <v>0.00017197</v>
      </c>
      <c r="N73" s="7" t="n">
        <v>0.00034394</v>
      </c>
      <c r="O73" s="52" t="n">
        <v>0.00104932</v>
      </c>
      <c r="P73" s="7" t="n">
        <v>0</v>
      </c>
      <c r="Q73" s="7" t="n">
        <v>0</v>
      </c>
      <c r="R73" s="7" t="n">
        <v>0</v>
      </c>
      <c r="S73" s="52" t="n">
        <v>0.00104932</v>
      </c>
      <c r="T73" s="52" t="n">
        <v>0.00052466</v>
      </c>
      <c r="U73" s="7" t="n">
        <v>0</v>
      </c>
      <c r="V73" s="7" t="n">
        <v>0</v>
      </c>
      <c r="W73" s="7" t="n">
        <v>0</v>
      </c>
      <c r="X73" s="7" t="n">
        <v>0</v>
      </c>
      <c r="Y73" s="52" t="n">
        <v>0.00052466</v>
      </c>
      <c r="Z73" s="7" t="n">
        <v>0</v>
      </c>
      <c r="AA73" s="52" t="n">
        <v>0.00052466</v>
      </c>
      <c r="AB73" s="7" t="n">
        <v>0</v>
      </c>
      <c r="AC73" s="7" t="n">
        <v>0</v>
      </c>
      <c r="AD73" s="52" t="n">
        <v>0.00104932</v>
      </c>
      <c r="AE73" s="7" t="n">
        <v>0</v>
      </c>
      <c r="AF73" s="52" t="n">
        <v>0.00052466</v>
      </c>
      <c r="AG73" s="7" t="n">
        <v>0</v>
      </c>
      <c r="AH73" s="52" t="n">
        <v>0.00052466</v>
      </c>
      <c r="AI73" s="7" t="n">
        <v>0</v>
      </c>
      <c r="AJ73" s="52" t="n">
        <v>0.00052466</v>
      </c>
    </row>
    <row r="74">
      <c r="A74" s="43" t="inlineStr">
        <is>
          <t>TOP28</t>
        </is>
      </c>
      <c r="B74" s="43" t="inlineStr">
        <is>
          <t>BIN30:cp_mode0_bf_comp</t>
        </is>
      </c>
      <c r="C74" s="43" t="n">
        <v>30</v>
      </c>
      <c r="D74" s="43" t="inlineStr">
        <is>
          <t>cp_mode0_bf_comp</t>
        </is>
      </c>
      <c r="E74" s="43" t="inlineStr">
        <is>
          <t>0.8V</t>
        </is>
      </c>
      <c r="F74" s="43" t="inlineStr">
        <is>
          <t>BF</t>
        </is>
      </c>
      <c r="G74" s="43" t="inlineStr">
        <is>
          <t>SCAN</t>
        </is>
      </c>
      <c r="H74" s="43" t="n">
        <v>12</v>
      </c>
      <c r="I74" s="44" t="n">
        <v>0.00028618</v>
      </c>
      <c r="J74" s="43" t="n">
        <v>0</v>
      </c>
      <c r="K74" s="43" t="n">
        <v>8</v>
      </c>
      <c r="L74" s="44" t="n">
        <v>0.002098635886673662</v>
      </c>
      <c r="M74" s="7" t="n">
        <v>0.00012034</v>
      </c>
      <c r="N74" s="7" t="n">
        <v>0.00024068</v>
      </c>
      <c r="O74" s="7" t="n">
        <v>0</v>
      </c>
      <c r="P74" s="7" t="n">
        <v>0</v>
      </c>
      <c r="Q74" s="7" t="n">
        <v>0</v>
      </c>
      <c r="R74" s="7" t="n">
        <v>0</v>
      </c>
      <c r="S74" s="52" t="n">
        <v>0.00052466</v>
      </c>
      <c r="T74" s="52" t="n">
        <v>0.00052466</v>
      </c>
      <c r="U74" s="52" t="n">
        <v>0.00104932</v>
      </c>
      <c r="V74" s="52" t="n">
        <v>0.00052466</v>
      </c>
      <c r="W74" s="52" t="n">
        <v>0.00209864</v>
      </c>
      <c r="X74" s="7" t="n">
        <v>0</v>
      </c>
      <c r="Y74" s="52" t="n">
        <v>0.00052466</v>
      </c>
      <c r="Z74" s="7" t="n">
        <v>0</v>
      </c>
      <c r="AA74" s="52" t="n">
        <v>0.00052466</v>
      </c>
      <c r="AB74" s="7" t="n">
        <v>0</v>
      </c>
      <c r="AC74" s="7" t="n">
        <v>0</v>
      </c>
      <c r="AD74" s="7" t="n">
        <v>0</v>
      </c>
      <c r="AE74" s="7" t="n">
        <v>0</v>
      </c>
      <c r="AF74" s="52" t="n">
        <v>0.00052466</v>
      </c>
      <c r="AG74" s="7" t="n">
        <v>0</v>
      </c>
      <c r="AH74" s="7" t="n">
        <v>0</v>
      </c>
      <c r="AI74" s="7" t="n">
        <v>0</v>
      </c>
      <c r="AJ74" s="7" t="n">
        <v>0</v>
      </c>
    </row>
    <row r="75">
      <c r="A75" s="43" t="inlineStr">
        <is>
          <t>TOP29</t>
        </is>
      </c>
      <c r="B75" s="43" t="inlineStr">
        <is>
          <t>BIN73:cp_mode2_tdf_mask_dp14_dpll_plp25_Bcut_cov70_comp_LV</t>
        </is>
      </c>
      <c r="C75" s="43" t="n">
        <v>73</v>
      </c>
      <c r="D75" s="43" t="inlineStr">
        <is>
          <t>cp_mode2_tdf_mask_dp14_dpll_plp25_Bcut_cov70_comp_LV</t>
        </is>
      </c>
      <c r="E75" s="43" t="inlineStr">
        <is>
          <t>VID</t>
        </is>
      </c>
      <c r="F75" s="43" t="inlineStr">
        <is>
          <t>TDF_LV</t>
        </is>
      </c>
      <c r="G75" s="43" t="inlineStr">
        <is>
          <t>SCAN</t>
        </is>
      </c>
      <c r="H75" s="43" t="n">
        <v>11</v>
      </c>
      <c r="I75" s="44" t="n">
        <v>0.00026233</v>
      </c>
      <c r="J75" s="43" t="n">
        <v>0</v>
      </c>
      <c r="K75" s="43" t="n">
        <v>8</v>
      </c>
      <c r="L75" s="44" t="n">
        <v>0.001049317943336831</v>
      </c>
      <c r="M75" s="7" t="n">
        <v>0.00019541</v>
      </c>
      <c r="N75" s="7" t="n">
        <v>0.00039082</v>
      </c>
      <c r="O75" s="7" t="n">
        <v>0</v>
      </c>
      <c r="P75" s="7" t="n">
        <v>0</v>
      </c>
      <c r="Q75" s="7" t="n">
        <v>0</v>
      </c>
      <c r="R75" s="52" t="n">
        <v>0.00052466</v>
      </c>
      <c r="S75" s="7" t="n">
        <v>0</v>
      </c>
      <c r="T75" s="7" t="n">
        <v>0</v>
      </c>
      <c r="U75" s="52" t="n">
        <v>0.00104932</v>
      </c>
      <c r="V75" s="7" t="n">
        <v>0</v>
      </c>
      <c r="W75" s="7" t="n">
        <v>0</v>
      </c>
      <c r="X75" s="7" t="n">
        <v>0</v>
      </c>
      <c r="Y75" s="7" t="n">
        <v>0</v>
      </c>
      <c r="Z75" s="52" t="n">
        <v>0.00052466</v>
      </c>
      <c r="AA75" s="52" t="n">
        <v>0.00052466</v>
      </c>
      <c r="AB75" s="52" t="n">
        <v>0.00052466</v>
      </c>
      <c r="AC75" s="52" t="n">
        <v>0.00104932</v>
      </c>
      <c r="AD75" s="52" t="n">
        <v>0.00052466</v>
      </c>
      <c r="AE75" s="52" t="n">
        <v>0.00104932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</row>
    <row r="76">
      <c r="A76" s="43" t="inlineStr">
        <is>
          <t>TOP30</t>
        </is>
      </c>
      <c r="B76" s="43" t="inlineStr">
        <is>
          <t>BIN50:cp_mode1_tdf_cov80to85_comp_B_VID</t>
        </is>
      </c>
      <c r="C76" s="43" t="n">
        <v>50</v>
      </c>
      <c r="D76" s="43" t="inlineStr">
        <is>
          <t>cp_mode1_tdf_cov80to85_comp_B_VID</t>
        </is>
      </c>
      <c r="E76" s="43" t="inlineStr">
        <is>
          <t>VID</t>
        </is>
      </c>
      <c r="F76" s="43" t="inlineStr">
        <is>
          <t>TDF_LV</t>
        </is>
      </c>
      <c r="G76" s="43" t="inlineStr">
        <is>
          <t>SCAN</t>
        </is>
      </c>
      <c r="H76" s="43" t="n">
        <v>10</v>
      </c>
      <c r="I76" s="44" t="n">
        <v>0.00023848</v>
      </c>
      <c r="J76" s="43" t="n">
        <v>0</v>
      </c>
      <c r="K76" s="43" t="n">
        <v>8</v>
      </c>
      <c r="L76" s="44" t="n">
        <v>0.001049317943336831</v>
      </c>
      <c r="M76" s="7" t="n">
        <v>0.00022639</v>
      </c>
      <c r="N76" s="7" t="n">
        <v>0.00045278</v>
      </c>
      <c r="O76" s="52" t="n">
        <v>0.00052466</v>
      </c>
      <c r="P76" s="7" t="n">
        <v>0</v>
      </c>
      <c r="Q76" s="7" t="n">
        <v>0</v>
      </c>
      <c r="R76" s="52" t="n">
        <v>0.00104932</v>
      </c>
      <c r="S76" s="7" t="n">
        <v>0</v>
      </c>
      <c r="T76" s="7" t="n">
        <v>0</v>
      </c>
      <c r="U76" s="52" t="n">
        <v>0.00104932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52" t="n">
        <v>0.00052466</v>
      </c>
      <c r="AC76" s="7" t="n">
        <v>0</v>
      </c>
      <c r="AD76" s="52" t="n">
        <v>0.00052466</v>
      </c>
      <c r="AE76" s="52" t="n">
        <v>0.00052466</v>
      </c>
      <c r="AF76" s="7" t="n">
        <v>0</v>
      </c>
      <c r="AG76" s="52" t="n">
        <v>0.00052466</v>
      </c>
      <c r="AH76" s="52" t="n">
        <v>0.00052466</v>
      </c>
      <c r="AI76" s="7" t="n">
        <v>0</v>
      </c>
      <c r="AJ76" s="7" t="n">
        <v>0</v>
      </c>
    </row>
    <row r="77">
      <c r="A77" s="43" t="inlineStr">
        <is>
          <t>TOP31</t>
        </is>
      </c>
      <c r="B77" s="43" t="inlineStr">
        <is>
          <t>BIN68:cp_mode0_1_sdd_exclude_core_sdd5tdf_icgnocons_cov0to90_comp_LV</t>
        </is>
      </c>
      <c r="C77" s="43" t="n">
        <v>68</v>
      </c>
      <c r="D77" s="43" t="inlineStr">
        <is>
          <t>cp_mode0_1_sdd_exclude_core_sdd5tdf_icgnocons_cov0to90_comp_LV</t>
        </is>
      </c>
      <c r="E77" s="43" t="inlineStr">
        <is>
          <t>VID</t>
        </is>
      </c>
      <c r="F77" s="43" t="inlineStr">
        <is>
          <t>SDD_LV</t>
        </is>
      </c>
      <c r="G77" s="43" t="inlineStr">
        <is>
          <t>SCAN</t>
        </is>
      </c>
      <c r="H77" s="43" t="n">
        <v>7</v>
      </c>
      <c r="I77" s="44" t="n">
        <v>0.00016694</v>
      </c>
      <c r="J77" s="43" t="n">
        <v>0</v>
      </c>
      <c r="K77" s="43" t="n">
        <v>1</v>
      </c>
      <c r="L77" s="44" t="n">
        <v>0.001573976915005247</v>
      </c>
      <c r="M77" s="7" t="n">
        <v>0.00028795</v>
      </c>
      <c r="N77" s="7" t="n">
        <v>0.0005759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0.00052466</v>
      </c>
      <c r="T77" s="7" t="n">
        <v>0</v>
      </c>
      <c r="U77" s="7" t="n">
        <v>0</v>
      </c>
      <c r="V77" s="7" t="n">
        <v>0</v>
      </c>
      <c r="W77" s="52" t="n">
        <v>0.00157398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0.00052466</v>
      </c>
      <c r="AC77" s="7" t="n">
        <v>0.00052466</v>
      </c>
      <c r="AD77" s="7" t="n">
        <v>0</v>
      </c>
      <c r="AE77" s="7" t="n">
        <v>0</v>
      </c>
      <c r="AF77" s="7" t="n">
        <v>0</v>
      </c>
      <c r="AG77" s="7" t="n">
        <v>0.00052466</v>
      </c>
      <c r="AH77" s="7" t="n">
        <v>0</v>
      </c>
      <c r="AI77" s="7" t="n">
        <v>0</v>
      </c>
      <c r="AJ77" s="7" t="n">
        <v>0</v>
      </c>
    </row>
    <row r="78">
      <c r="A78" s="43" t="inlineStr">
        <is>
          <t>TOP32</t>
        </is>
      </c>
      <c r="B78" s="43" t="inlineStr">
        <is>
          <t>BIN53:cp_mode1_tdf_demod486M_cov70_comp_HV</t>
        </is>
      </c>
      <c r="C78" s="43" t="n">
        <v>53</v>
      </c>
      <c r="D78" s="43" t="inlineStr">
        <is>
          <t>cp_mode1_tdf_demod486M_cov70_comp_HV</t>
        </is>
      </c>
      <c r="E78" s="43" t="inlineStr">
        <is>
          <t>0.88V</t>
        </is>
      </c>
      <c r="F78" s="43" t="inlineStr">
        <is>
          <t>TDF_HV</t>
        </is>
      </c>
      <c r="G78" s="43" t="inlineStr">
        <is>
          <t>SCAN</t>
        </is>
      </c>
      <c r="H78" s="43" t="n">
        <v>7</v>
      </c>
      <c r="I78" s="44" t="n">
        <v>0.00016694</v>
      </c>
      <c r="J78" s="43" t="n">
        <v>0</v>
      </c>
      <c r="K78" s="43" t="n">
        <v>5</v>
      </c>
      <c r="L78" s="44" t="n">
        <v>0.001049317943336831</v>
      </c>
      <c r="M78" s="7" t="n">
        <v>7.347999999999999e-05</v>
      </c>
      <c r="N78" s="7" t="n">
        <v>0.00014696</v>
      </c>
      <c r="O78" s="52" t="n">
        <v>0.00104932</v>
      </c>
      <c r="P78" s="7" t="n">
        <v>0</v>
      </c>
      <c r="Q78" s="7" t="n">
        <v>0</v>
      </c>
      <c r="R78" s="52" t="n">
        <v>0.00052466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52" t="n">
        <v>0.00104932</v>
      </c>
      <c r="AB78" s="7" t="n">
        <v>0</v>
      </c>
      <c r="AC78" s="7" t="n">
        <v>0</v>
      </c>
      <c r="AD78" s="7" t="n">
        <v>0</v>
      </c>
      <c r="AE78" s="7" t="n">
        <v>0</v>
      </c>
      <c r="AF78" s="52" t="n">
        <v>0.00052466</v>
      </c>
      <c r="AG78" s="7" t="n">
        <v>0</v>
      </c>
      <c r="AH78" s="7" t="n">
        <v>0</v>
      </c>
      <c r="AI78" s="7" t="n">
        <v>0</v>
      </c>
      <c r="AJ78" s="52" t="n">
        <v>0.00052466</v>
      </c>
    </row>
    <row r="79">
      <c r="A79" s="45" t="inlineStr">
        <is>
          <t>TOP33</t>
        </is>
      </c>
      <c r="B79" s="45" t="inlineStr">
        <is>
          <t>BIN90:all_bist_m_0217_p6_etn_usb_LDOoff_HV</t>
        </is>
      </c>
      <c r="C79" s="45" t="n">
        <v>90</v>
      </c>
      <c r="D79" s="45" t="inlineStr">
        <is>
          <t>all_bist_m_0217_p6_etn_usb_LDOoff_HV</t>
        </is>
      </c>
      <c r="E79" s="45" t="inlineStr">
        <is>
          <t>0.88V</t>
        </is>
      </c>
      <c r="F79" s="45" t="inlineStr">
        <is>
          <t>BIST_HV</t>
        </is>
      </c>
      <c r="G79" s="45" t="inlineStr">
        <is>
          <t>BIST</t>
        </is>
      </c>
      <c r="H79" s="45" t="n">
        <v>7</v>
      </c>
      <c r="I79" s="46" t="n">
        <v>0.00016694</v>
      </c>
      <c r="J79" s="45" t="n">
        <v>0</v>
      </c>
      <c r="K79" s="45" t="n">
        <v>6</v>
      </c>
      <c r="L79" s="46" t="n">
        <v>0.001049317943336831</v>
      </c>
      <c r="M79" s="7" t="n">
        <v>0.00014854</v>
      </c>
      <c r="N79" s="7" t="n">
        <v>0.00029708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52" t="n">
        <v>0.00104932</v>
      </c>
      <c r="AA79" s="7" t="n">
        <v>0</v>
      </c>
      <c r="AB79" s="52" t="n">
        <v>0.00052466</v>
      </c>
      <c r="AC79" s="52" t="n">
        <v>0.00052466</v>
      </c>
      <c r="AD79" s="52" t="n">
        <v>0.00052466</v>
      </c>
      <c r="AE79" s="7" t="n">
        <v>0</v>
      </c>
      <c r="AF79" s="52" t="n">
        <v>0.00052466</v>
      </c>
      <c r="AG79" s="7" t="n">
        <v>0</v>
      </c>
      <c r="AH79" s="52" t="n">
        <v>0.00052466</v>
      </c>
      <c r="AI79" s="7" t="n">
        <v>0</v>
      </c>
      <c r="AJ79" s="7" t="n">
        <v>0</v>
      </c>
    </row>
    <row r="80">
      <c r="A80" s="35" t="inlineStr">
        <is>
          <t>TOP34</t>
        </is>
      </c>
      <c r="B80" s="35" t="inlineStr">
        <is>
          <t>BIN236:VD01</t>
        </is>
      </c>
      <c r="C80" s="35" t="n">
        <v>236</v>
      </c>
      <c r="D80" s="35" t="inlineStr">
        <is>
          <t>VD01</t>
        </is>
      </c>
      <c r="E80" s="35" t="inlineStr">
        <is>
          <t>0.8V</t>
        </is>
      </c>
      <c r="F80" s="35" t="inlineStr">
        <is>
          <t>SD_OTHER</t>
        </is>
      </c>
      <c r="G80" s="35" t="inlineStr">
        <is>
          <t>SD</t>
        </is>
      </c>
      <c r="H80" s="35" t="n">
        <v>6</v>
      </c>
      <c r="I80" s="36" t="n">
        <v>0.00014309</v>
      </c>
      <c r="J80" s="35" t="n">
        <v>0</v>
      </c>
      <c r="K80" s="35" t="n">
        <v>5</v>
      </c>
      <c r="L80" s="36" t="n">
        <v>0.001049317943336831</v>
      </c>
      <c r="M80" s="7" t="n">
        <v>0.0001116</v>
      </c>
      <c r="N80" s="7" t="n">
        <v>0.0002232</v>
      </c>
      <c r="O80" s="7" t="n">
        <v>0</v>
      </c>
      <c r="P80" s="52" t="n">
        <v>0.00104932</v>
      </c>
      <c r="Q80" s="7" t="n">
        <v>0</v>
      </c>
      <c r="R80" s="7" t="n">
        <v>0</v>
      </c>
      <c r="S80" s="7" t="n">
        <v>0</v>
      </c>
      <c r="T80" s="7" t="n">
        <v>0</v>
      </c>
      <c r="U80" s="52" t="n">
        <v>0.00052466</v>
      </c>
      <c r="V80" s="7" t="n">
        <v>0</v>
      </c>
      <c r="W80" s="52" t="n">
        <v>0.00052466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2" t="n">
        <v>0.00052466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52" t="n">
        <v>0.00052466</v>
      </c>
      <c r="AJ80" s="7" t="n">
        <v>0</v>
      </c>
    </row>
    <row r="81">
      <c r="A81" s="39" t="inlineStr">
        <is>
          <t>TOP35</t>
        </is>
      </c>
      <c r="B81" s="39" t="inlineStr">
        <is>
          <t>BIN334:Core&lt;=180mA&amp;SCPU&lt;120mA</t>
        </is>
      </c>
      <c r="C81" s="39" t="n">
        <v>334</v>
      </c>
      <c r="D81" s="39" t="inlineStr">
        <is>
          <t>Core&lt;=180mA&amp;SCPU&lt;120mA</t>
        </is>
      </c>
      <c r="E81" s="39" t="n"/>
      <c r="F81" s="39" t="inlineStr">
        <is>
          <t>IDD</t>
        </is>
      </c>
      <c r="G81" s="39" t="inlineStr">
        <is>
          <t>IDD</t>
        </is>
      </c>
      <c r="H81" s="39" t="n">
        <v>6</v>
      </c>
      <c r="I81" s="40" t="n">
        <v>0.00014309</v>
      </c>
      <c r="J81" s="39" t="n">
        <v>0</v>
      </c>
      <c r="K81" s="39" t="n">
        <v>0</v>
      </c>
      <c r="L81" s="40" t="n">
        <v>0.002098635886673662</v>
      </c>
      <c r="M81" s="7" t="n">
        <v>0.00429655</v>
      </c>
      <c r="N81" s="7" t="n">
        <v>0.008593099999999999</v>
      </c>
      <c r="O81" s="7" t="n">
        <v>0</v>
      </c>
      <c r="P81" s="7" t="n">
        <v>0.00104932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0.00209864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</row>
    <row r="82">
      <c r="A82" s="41" t="inlineStr">
        <is>
          <t>TOP36</t>
        </is>
      </c>
      <c r="B82" s="41" t="inlineStr">
        <is>
          <t>BIN17:otp_blank_check_read</t>
        </is>
      </c>
      <c r="C82" s="41" t="n">
        <v>17</v>
      </c>
      <c r="D82" s="41" t="inlineStr">
        <is>
          <t>otp_blank_check_read</t>
        </is>
      </c>
      <c r="E82" s="41" t="inlineStr">
        <is>
          <t>0.8V</t>
        </is>
      </c>
      <c r="F82" s="41" t="inlineStr">
        <is>
          <t>OTP</t>
        </is>
      </c>
      <c r="G82" s="41" t="inlineStr">
        <is>
          <t>OTP</t>
        </is>
      </c>
      <c r="H82" s="41" t="n">
        <v>6</v>
      </c>
      <c r="I82" s="42" t="n">
        <v>0.00014309</v>
      </c>
      <c r="J82" s="41" t="n">
        <v>0</v>
      </c>
      <c r="K82" s="41" t="n">
        <v>4</v>
      </c>
      <c r="L82" s="42" t="n">
        <v>0.001573976915005247</v>
      </c>
      <c r="M82" s="7" t="n">
        <v>2.979e-05</v>
      </c>
      <c r="N82" s="7" t="n">
        <v>5.958e-05</v>
      </c>
      <c r="O82" s="7" t="n">
        <v>0</v>
      </c>
      <c r="P82" s="7" t="n">
        <v>0</v>
      </c>
      <c r="Q82" s="52" t="n">
        <v>0.00052466</v>
      </c>
      <c r="R82" s="7" t="n">
        <v>0</v>
      </c>
      <c r="S82" s="7" t="n">
        <v>0</v>
      </c>
      <c r="T82" s="52" t="n">
        <v>0.00157398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52" t="n">
        <v>0.00052466</v>
      </c>
      <c r="AA82" s="7" t="n">
        <v>0</v>
      </c>
      <c r="AB82" s="52" t="n">
        <v>0.00052466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</row>
    <row r="83">
      <c r="A83" s="45" t="inlineStr">
        <is>
          <t>TOP37</t>
        </is>
      </c>
      <c r="B83" s="45" t="inlineStr">
        <is>
          <t>BIN328:all_bisr_m_LV_LDOoff</t>
        </is>
      </c>
      <c r="C83" s="45" t="n">
        <v>328</v>
      </c>
      <c r="D83" s="45" t="inlineStr">
        <is>
          <t>all_bisr_m_LV_LDOoff</t>
        </is>
      </c>
      <c r="E83" s="45" t="inlineStr">
        <is>
          <t>0.74V/8A OR 0.8V/8A</t>
        </is>
      </c>
      <c r="F83" s="45" t="inlineStr">
        <is>
          <t>BIST_LV</t>
        </is>
      </c>
      <c r="G83" s="45" t="inlineStr">
        <is>
          <t>BIST</t>
        </is>
      </c>
      <c r="H83" s="45" t="n">
        <v>6</v>
      </c>
      <c r="I83" s="46" t="n">
        <v>0.00014309</v>
      </c>
      <c r="J83" s="45" t="n">
        <v>0</v>
      </c>
      <c r="K83" s="45" t="n">
        <v>6</v>
      </c>
      <c r="L83" s="46" t="n">
        <v>0.0005246589716684155</v>
      </c>
      <c r="M83" s="7" t="n">
        <v>0.00010763</v>
      </c>
      <c r="N83" s="7" t="n">
        <v>0.00021526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52" t="n">
        <v>0.00052466</v>
      </c>
      <c r="V83" s="7" t="n">
        <v>0</v>
      </c>
      <c r="W83" s="7" t="n">
        <v>0</v>
      </c>
      <c r="X83" s="7" t="n">
        <v>0</v>
      </c>
      <c r="Y83" s="7" t="n">
        <v>0</v>
      </c>
      <c r="Z83" s="52" t="n">
        <v>0.00052466</v>
      </c>
      <c r="AA83" s="7" t="n">
        <v>0</v>
      </c>
      <c r="AB83" s="7" t="n">
        <v>0</v>
      </c>
      <c r="AC83" s="52" t="n">
        <v>0.00052466</v>
      </c>
      <c r="AD83" s="7" t="n">
        <v>0</v>
      </c>
      <c r="AE83" s="52" t="n">
        <v>0.00052466</v>
      </c>
      <c r="AF83" s="7" t="n">
        <v>0</v>
      </c>
      <c r="AG83" s="52" t="n">
        <v>0.00052466</v>
      </c>
      <c r="AH83" s="7" t="n">
        <v>0</v>
      </c>
      <c r="AI83" s="7" t="n">
        <v>0</v>
      </c>
      <c r="AJ83" s="52" t="n">
        <v>0.00052466</v>
      </c>
    </row>
    <row r="84">
      <c r="A84" s="31" t="inlineStr">
        <is>
          <t>TOP38</t>
        </is>
      </c>
      <c r="B84" s="31" t="inlineStr">
        <is>
          <t>BIN18:UUID</t>
        </is>
      </c>
      <c r="C84" s="31" t="n">
        <v>18</v>
      </c>
      <c r="D84" s="31" t="inlineStr">
        <is>
          <t>UUID</t>
        </is>
      </c>
      <c r="E84" s="31" t="inlineStr">
        <is>
          <t>0.8V</t>
        </is>
      </c>
      <c r="F84" s="31" t="inlineStr">
        <is>
          <t>OTHER</t>
        </is>
      </c>
      <c r="G84" s="31" t="inlineStr">
        <is>
          <t>OTHER</t>
        </is>
      </c>
      <c r="H84" s="31" t="n">
        <v>5</v>
      </c>
      <c r="I84" s="32" t="n">
        <v>0.00011924</v>
      </c>
      <c r="J84" s="31" t="n">
        <v>0</v>
      </c>
      <c r="K84" s="31" t="n">
        <v>4</v>
      </c>
      <c r="L84" s="32" t="n">
        <v>0.001049317943336831</v>
      </c>
      <c r="M84" s="7" t="n">
        <v>9.572e-05</v>
      </c>
      <c r="N84" s="7" t="n">
        <v>0.00019144</v>
      </c>
      <c r="O84" s="7" t="n">
        <v>0</v>
      </c>
      <c r="P84" s="7" t="n">
        <v>0</v>
      </c>
      <c r="Q84" s="52" t="n">
        <v>0.00104932</v>
      </c>
      <c r="R84" s="7" t="n">
        <v>0</v>
      </c>
      <c r="S84" s="52" t="n">
        <v>0.00052466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0.00052466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52" t="n">
        <v>0.00052466</v>
      </c>
      <c r="AI84" s="7" t="n">
        <v>0</v>
      </c>
      <c r="AJ84" s="7" t="n">
        <v>0</v>
      </c>
    </row>
    <row r="85">
      <c r="A85" s="35" t="inlineStr">
        <is>
          <t>TOP39</t>
        </is>
      </c>
      <c r="B85" s="35" t="inlineStr">
        <is>
          <t>BIN135:MISC_I2C2_D_100k</t>
        </is>
      </c>
      <c r="C85" s="35" t="n">
        <v>135</v>
      </c>
      <c r="D85" s="35" t="inlineStr">
        <is>
          <t>MISC_I2C2_D_100k</t>
        </is>
      </c>
      <c r="E85" s="35" t="inlineStr">
        <is>
          <t>0.8V</t>
        </is>
      </c>
      <c r="F85" s="35" t="inlineStr">
        <is>
          <t>DIC</t>
        </is>
      </c>
      <c r="G85" s="35" t="inlineStr">
        <is>
          <t>DIC</t>
        </is>
      </c>
      <c r="H85" s="35" t="n">
        <v>5</v>
      </c>
      <c r="I85" s="36" t="n">
        <v>0.00011924</v>
      </c>
      <c r="J85" s="35" t="n">
        <v>0</v>
      </c>
      <c r="K85" s="35" t="n">
        <v>4</v>
      </c>
      <c r="L85" s="36" t="n">
        <v>0.001049317943336831</v>
      </c>
      <c r="M85" s="7" t="n">
        <v>6.792e-05</v>
      </c>
      <c r="N85" s="7" t="n">
        <v>0.00013584</v>
      </c>
      <c r="O85" s="52" t="n">
        <v>0.00052466</v>
      </c>
      <c r="P85" s="7" t="n">
        <v>0</v>
      </c>
      <c r="Q85" s="52" t="n">
        <v>0.00052466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52" t="n">
        <v>0.00052466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52" t="n">
        <v>0.00104932</v>
      </c>
      <c r="AJ85" s="7" t="n">
        <v>0</v>
      </c>
    </row>
    <row r="86">
      <c r="A86" s="43" t="inlineStr">
        <is>
          <t>TOP40</t>
        </is>
      </c>
      <c r="B86" s="43" t="inlineStr">
        <is>
          <t>BIN63:cp_mode0_0_sdd_sdd5tdf_ueclp6_mclk_cov0to92p27_comp_VID</t>
        </is>
      </c>
      <c r="C86" s="43" t="n">
        <v>63</v>
      </c>
      <c r="D86" s="43" t="inlineStr">
        <is>
          <t>cp_mode0_0_sdd_sdd5tdf_ueclp6_mclk_cov0to92p27_comp_VID</t>
        </is>
      </c>
      <c r="E86" s="43" t="inlineStr">
        <is>
          <t>VID</t>
        </is>
      </c>
      <c r="F86" s="43" t="inlineStr">
        <is>
          <t>SDD_LV</t>
        </is>
      </c>
      <c r="G86" s="43" t="inlineStr">
        <is>
          <t>SCAN</t>
        </is>
      </c>
      <c r="H86" s="43" t="n">
        <v>4</v>
      </c>
      <c r="I86" s="44" t="n">
        <v>9.539000000000001e-05</v>
      </c>
      <c r="J86" s="43" t="n">
        <v>0</v>
      </c>
      <c r="K86" s="43" t="n">
        <v>4</v>
      </c>
      <c r="L86" s="44" t="n">
        <v>0.0005246589716684155</v>
      </c>
      <c r="M86" s="7" t="n">
        <v>6.473999999999999e-05</v>
      </c>
      <c r="N86" s="7" t="n">
        <v>0.00012948</v>
      </c>
      <c r="O86" s="52" t="n">
        <v>0.00052466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0.00052466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52" t="n">
        <v>0.00052466</v>
      </c>
      <c r="AI86" s="7" t="n">
        <v>0</v>
      </c>
      <c r="AJ86" s="52" t="n">
        <v>0.00052466</v>
      </c>
    </row>
    <row r="87">
      <c r="A87" s="35" t="inlineStr">
        <is>
          <t>TOP41</t>
        </is>
      </c>
      <c r="B87" s="35" t="inlineStr">
        <is>
          <t>BIN142:self_test</t>
        </is>
      </c>
      <c r="C87" s="35" t="n">
        <v>142</v>
      </c>
      <c r="D87" s="35" t="inlineStr">
        <is>
          <t>self_test</t>
        </is>
      </c>
      <c r="E87" s="35" t="inlineStr">
        <is>
          <t>0.8V</t>
        </is>
      </c>
      <c r="F87" s="35" t="inlineStr">
        <is>
          <t>DIC</t>
        </is>
      </c>
      <c r="G87" s="35" t="inlineStr">
        <is>
          <t>DIC</t>
        </is>
      </c>
      <c r="H87" s="35" t="n">
        <v>4</v>
      </c>
      <c r="I87" s="36" t="n">
        <v>9.539000000000001e-05</v>
      </c>
      <c r="J87" s="35" t="n">
        <v>0</v>
      </c>
      <c r="K87" s="35" t="n">
        <v>4</v>
      </c>
      <c r="L87" s="36" t="n">
        <v>0.0005246589716684155</v>
      </c>
      <c r="M87" s="7" t="n">
        <v>7.427000000000001e-05</v>
      </c>
      <c r="N87" s="7" t="n">
        <v>0.00014854</v>
      </c>
      <c r="O87" s="7" t="n">
        <v>0</v>
      </c>
      <c r="P87" s="52" t="n">
        <v>0.00052466</v>
      </c>
      <c r="Q87" s="7" t="n">
        <v>0</v>
      </c>
      <c r="R87" s="7" t="n">
        <v>0</v>
      </c>
      <c r="S87" s="7" t="n">
        <v>0</v>
      </c>
      <c r="T87" s="52" t="n">
        <v>0.00052466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52" t="n">
        <v>0.00052466</v>
      </c>
      <c r="AD87" s="7" t="n">
        <v>0</v>
      </c>
      <c r="AE87" s="7" t="n">
        <v>0</v>
      </c>
      <c r="AF87" s="52" t="n">
        <v>0.00052466</v>
      </c>
      <c r="AG87" s="7" t="n">
        <v>0</v>
      </c>
      <c r="AH87" s="7" t="n">
        <v>0</v>
      </c>
      <c r="AI87" s="7" t="n">
        <v>0</v>
      </c>
      <c r="AJ87" s="7" t="n">
        <v>0</v>
      </c>
    </row>
    <row r="88">
      <c r="A88" s="43" t="inlineStr">
        <is>
          <t>TOP42</t>
        </is>
      </c>
      <c r="B88" s="43" t="inlineStr">
        <is>
          <t>BIN31:cp_mode1_bf_comp_B_C0p88</t>
        </is>
      </c>
      <c r="C88" s="43" t="n">
        <v>31</v>
      </c>
      <c r="D88" s="43" t="inlineStr">
        <is>
          <t>cp_mode1_bf_comp_B_C0p88</t>
        </is>
      </c>
      <c r="E88" s="43" t="inlineStr">
        <is>
          <t>0.88V</t>
        </is>
      </c>
      <c r="F88" s="43" t="inlineStr">
        <is>
          <t>BF</t>
        </is>
      </c>
      <c r="G88" s="43" t="inlineStr">
        <is>
          <t>SCAN</t>
        </is>
      </c>
      <c r="H88" s="43" t="n">
        <v>4</v>
      </c>
      <c r="I88" s="44" t="n">
        <v>9.539000000000001e-05</v>
      </c>
      <c r="J88" s="43" t="n">
        <v>0</v>
      </c>
      <c r="K88" s="43" t="n">
        <v>4</v>
      </c>
      <c r="L88" s="44" t="n">
        <v>0.0005246589716684155</v>
      </c>
      <c r="M88" s="7" t="n">
        <v>1.986e-05</v>
      </c>
      <c r="N88" s="7" t="n">
        <v>3.972e-05</v>
      </c>
      <c r="O88" s="7" t="n">
        <v>0</v>
      </c>
      <c r="P88" s="52" t="n">
        <v>0.00052466</v>
      </c>
      <c r="Q88" s="7" t="n">
        <v>0</v>
      </c>
      <c r="R88" s="52" t="n">
        <v>0.00052466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52" t="n">
        <v>0.00052466</v>
      </c>
      <c r="AD88" s="7" t="n">
        <v>0</v>
      </c>
      <c r="AE88" s="7" t="n">
        <v>0</v>
      </c>
      <c r="AF88" s="7" t="n">
        <v>0</v>
      </c>
      <c r="AG88" s="7" t="n">
        <v>0</v>
      </c>
      <c r="AH88" s="52" t="n">
        <v>0.00052466</v>
      </c>
      <c r="AI88" s="7" t="n">
        <v>0</v>
      </c>
      <c r="AJ88" s="7" t="n">
        <v>0</v>
      </c>
    </row>
    <row r="89">
      <c r="A89" s="43" t="inlineStr">
        <is>
          <t>TOP43</t>
        </is>
      </c>
      <c r="B89" s="43" t="inlineStr">
        <is>
          <t>BIN59:cp_mode3_1_tdf_cov70_comp_HV</t>
        </is>
      </c>
      <c r="C89" s="43" t="n">
        <v>59</v>
      </c>
      <c r="D89" s="43" t="inlineStr">
        <is>
          <t>cp_mode3_1_tdf_cov70_comp_HV</t>
        </is>
      </c>
      <c r="E89" s="43" t="inlineStr">
        <is>
          <t>0.88V</t>
        </is>
      </c>
      <c r="F89" s="43" t="inlineStr">
        <is>
          <t>TDF_HV</t>
        </is>
      </c>
      <c r="G89" s="43" t="inlineStr">
        <is>
          <t>SCAN</t>
        </is>
      </c>
      <c r="H89" s="43" t="n">
        <v>3</v>
      </c>
      <c r="I89" s="44" t="n">
        <v>7.154e-05</v>
      </c>
      <c r="J89" s="43" t="n">
        <v>0</v>
      </c>
      <c r="K89" s="43" t="n">
        <v>3</v>
      </c>
      <c r="L89" s="44" t="n">
        <v>0.0005246589716684155</v>
      </c>
      <c r="M89" s="7" t="n">
        <v>3.733e-05</v>
      </c>
      <c r="N89" s="7" t="n">
        <v>7.465999999999999e-05</v>
      </c>
      <c r="O89" s="7" t="n">
        <v>0</v>
      </c>
      <c r="P89" s="7" t="n">
        <v>0</v>
      </c>
      <c r="Q89" s="7" t="n">
        <v>0</v>
      </c>
      <c r="R89" s="7" t="n">
        <v>0</v>
      </c>
      <c r="S89" s="52" t="n">
        <v>0.00052466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52" t="n">
        <v>0.00052466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0.00052466</v>
      </c>
    </row>
    <row r="90">
      <c r="A90" s="35" t="inlineStr">
        <is>
          <t>TOP44</t>
        </is>
      </c>
      <c r="B90" s="35" t="inlineStr">
        <is>
          <t>BIN7:THERMAL_sensor</t>
        </is>
      </c>
      <c r="C90" s="35" t="n">
        <v>7</v>
      </c>
      <c r="D90" s="35" t="inlineStr">
        <is>
          <t>THERMAL_sensor</t>
        </is>
      </c>
      <c r="E90" s="35" t="inlineStr">
        <is>
          <t>0.8V</t>
        </is>
      </c>
      <c r="F90" s="35" t="inlineStr">
        <is>
          <t>SD_OTHER</t>
        </is>
      </c>
      <c r="G90" s="35" t="inlineStr">
        <is>
          <t>SD</t>
        </is>
      </c>
      <c r="H90" s="35" t="n">
        <v>3</v>
      </c>
      <c r="I90" s="36" t="n">
        <v>7.154e-05</v>
      </c>
      <c r="J90" s="35" t="n">
        <v>0</v>
      </c>
      <c r="K90" s="35" t="n">
        <v>3</v>
      </c>
      <c r="L90" s="36" t="n">
        <v>0.0005246589716684155</v>
      </c>
      <c r="M90" s="7" t="n">
        <v>0.00010843</v>
      </c>
      <c r="N90" s="7" t="n">
        <v>0.00021686</v>
      </c>
      <c r="O90" s="52" t="n">
        <v>0.00052466</v>
      </c>
      <c r="P90" s="7" t="n">
        <v>0</v>
      </c>
      <c r="Q90" s="7" t="n">
        <v>0</v>
      </c>
      <c r="R90" s="7" t="n">
        <v>0</v>
      </c>
      <c r="S90" s="7" t="n">
        <v>0</v>
      </c>
      <c r="T90" s="52" t="n">
        <v>0.00052466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52" t="n">
        <v>0.00052466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</row>
    <row r="91">
      <c r="A91" s="45" t="inlineStr">
        <is>
          <t>TOP45</t>
        </is>
      </c>
      <c r="B91" s="45" t="inlineStr">
        <is>
          <t>BIN93:all_bist_m_0217_p5_scpu_bist_LDOoff_LV</t>
        </is>
      </c>
      <c r="C91" s="45" t="n">
        <v>93</v>
      </c>
      <c r="D91" s="45" t="inlineStr">
        <is>
          <t>all_bist_m_0217_p5_scpu_bist_LDOoff_LV</t>
        </is>
      </c>
      <c r="E91" s="45" t="inlineStr">
        <is>
          <t>0.74V OR 0.8V</t>
        </is>
      </c>
      <c r="F91" s="45" t="inlineStr">
        <is>
          <t>BIST_LV</t>
        </is>
      </c>
      <c r="G91" s="45" t="inlineStr">
        <is>
          <t>BIST</t>
        </is>
      </c>
      <c r="H91" s="45" t="n">
        <v>3</v>
      </c>
      <c r="I91" s="46" t="n">
        <v>7.154e-05</v>
      </c>
      <c r="J91" s="45" t="n">
        <v>0</v>
      </c>
      <c r="K91" s="45" t="n">
        <v>0</v>
      </c>
      <c r="L91" s="46" t="n">
        <v>0.0005246589716684155</v>
      </c>
      <c r="M91" s="7" t="n">
        <v>0.00026372</v>
      </c>
      <c r="N91" s="7" t="n">
        <v>0.00052744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0.00052466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0.00052466</v>
      </c>
      <c r="AD91" s="7" t="n">
        <v>0</v>
      </c>
      <c r="AE91" s="7" t="n">
        <v>0.00052466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</row>
    <row r="92">
      <c r="A92" s="45" t="inlineStr">
        <is>
          <t>TOP46</t>
        </is>
      </c>
      <c r="B92" s="45" t="inlineStr">
        <is>
          <t>BIN287:mac8p_scpu_vddr_part3_0p9v</t>
        </is>
      </c>
      <c r="C92" s="45" t="n">
        <v>287</v>
      </c>
      <c r="D92" s="45" t="inlineStr">
        <is>
          <t>mac8p_scpu_vddr_part3_0p9v</t>
        </is>
      </c>
      <c r="E92" s="45" t="inlineStr">
        <is>
          <t>CORE0.8/ CPU 0.9/ ET</t>
        </is>
      </c>
      <c r="F92" s="45" t="inlineStr">
        <is>
          <t>BIST_LV</t>
        </is>
      </c>
      <c r="G92" s="45" t="inlineStr">
        <is>
          <t>BIST</t>
        </is>
      </c>
      <c r="H92" s="45" t="n">
        <v>3</v>
      </c>
      <c r="I92" s="46" t="n">
        <v>7.154e-05</v>
      </c>
      <c r="J92" s="45" t="n">
        <v>0</v>
      </c>
      <c r="K92" s="45" t="n">
        <v>3</v>
      </c>
      <c r="L92" s="46" t="n">
        <v>0.0005246589716684155</v>
      </c>
      <c r="M92" s="7" t="n">
        <v>2.304e-05</v>
      </c>
      <c r="N92" s="7" t="n">
        <v>4.608e-05</v>
      </c>
      <c r="O92" s="7" t="n">
        <v>0</v>
      </c>
      <c r="P92" s="7" t="n">
        <v>0</v>
      </c>
      <c r="Q92" s="52" t="n">
        <v>0.00052466</v>
      </c>
      <c r="R92" s="7" t="n">
        <v>0</v>
      </c>
      <c r="S92" s="52" t="n">
        <v>0.00052466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52" t="n">
        <v>0.00052466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</row>
    <row r="93">
      <c r="A93" s="45" t="inlineStr">
        <is>
          <t>TOP47</t>
        </is>
      </c>
      <c r="B93" s="45" t="inlineStr">
        <is>
          <t>BIN96:all_bist_m_0217_p2_GPU_BIST_LDOoff_LV</t>
        </is>
      </c>
      <c r="C93" s="45" t="n">
        <v>96</v>
      </c>
      <c r="D93" s="45" t="inlineStr">
        <is>
          <t>all_bist_m_0217_p2_GPU_BIST_LDOoff_LV</t>
        </is>
      </c>
      <c r="E93" s="45" t="inlineStr">
        <is>
          <t>0.74V OR 0.8V</t>
        </is>
      </c>
      <c r="F93" s="45" t="inlineStr">
        <is>
          <t>BIST_LV</t>
        </is>
      </c>
      <c r="G93" s="45" t="inlineStr">
        <is>
          <t>BIST</t>
        </is>
      </c>
      <c r="H93" s="45" t="n">
        <v>3</v>
      </c>
      <c r="I93" s="46" t="n">
        <v>7.154e-05</v>
      </c>
      <c r="J93" s="45" t="n">
        <v>0</v>
      </c>
      <c r="K93" s="45" t="n">
        <v>1</v>
      </c>
      <c r="L93" s="46" t="n">
        <v>0.001049317943336831</v>
      </c>
      <c r="M93" s="7" t="n">
        <v>0.00045873</v>
      </c>
      <c r="N93" s="7" t="n">
        <v>0.00091746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0.00052466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0.00104932</v>
      </c>
      <c r="AI93" s="7" t="n">
        <v>0</v>
      </c>
      <c r="AJ93" s="7" t="n">
        <v>0</v>
      </c>
    </row>
    <row r="94">
      <c r="A94" s="43" t="inlineStr">
        <is>
          <t>TOP48</t>
        </is>
      </c>
      <c r="B94" s="43" t="inlineStr">
        <is>
          <t>BIN81:cp_mode3_tdf_sync_comp_LV</t>
        </is>
      </c>
      <c r="C94" s="43" t="n">
        <v>81</v>
      </c>
      <c r="D94" s="43" t="inlineStr">
        <is>
          <t>cp_mode3_tdf_sync_comp_LV</t>
        </is>
      </c>
      <c r="E94" s="43" t="inlineStr">
        <is>
          <t>0.74V OR 0.8V</t>
        </is>
      </c>
      <c r="F94" s="43" t="inlineStr">
        <is>
          <t>TDF_LV</t>
        </is>
      </c>
      <c r="G94" s="43" t="inlineStr">
        <is>
          <t>SCAN</t>
        </is>
      </c>
      <c r="H94" s="43" t="n">
        <v>3</v>
      </c>
      <c r="I94" s="44" t="n">
        <v>7.154e-05</v>
      </c>
      <c r="J94" s="43" t="n">
        <v>0</v>
      </c>
      <c r="K94" s="43" t="n">
        <v>3</v>
      </c>
      <c r="L94" s="44" t="n">
        <v>0.0005246589716684155</v>
      </c>
      <c r="M94" s="7" t="n">
        <v>8.579e-05</v>
      </c>
      <c r="N94" s="7" t="n">
        <v>0.00017158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52" t="n">
        <v>0.00052466</v>
      </c>
      <c r="AC94" s="52" t="n">
        <v>0.00052466</v>
      </c>
      <c r="AD94" s="7" t="n">
        <v>0</v>
      </c>
      <c r="AE94" s="7" t="n">
        <v>0</v>
      </c>
      <c r="AF94" s="52" t="n">
        <v>0.00052466</v>
      </c>
      <c r="AG94" s="7" t="n">
        <v>0</v>
      </c>
      <c r="AH94" s="7" t="n">
        <v>0</v>
      </c>
      <c r="AI94" s="7" t="n">
        <v>0</v>
      </c>
      <c r="AJ94" s="7" t="n">
        <v>0</v>
      </c>
    </row>
    <row r="95">
      <c r="A95" s="43" t="inlineStr">
        <is>
          <t>TOP49</t>
        </is>
      </c>
      <c r="B95" s="43" t="inlineStr">
        <is>
          <t>BIN291:cp_mode1_ca_tdf_ddsdc_comp_B_VID</t>
        </is>
      </c>
      <c r="C95" s="43" t="n">
        <v>291</v>
      </c>
      <c r="D95" s="43" t="inlineStr">
        <is>
          <t>cp_mode1_ca_tdf_ddsdc_comp_B_VID</t>
        </is>
      </c>
      <c r="E95" s="43" t="inlineStr">
        <is>
          <t>VID</t>
        </is>
      </c>
      <c r="F95" s="43" t="inlineStr">
        <is>
          <t>TDF_LV</t>
        </is>
      </c>
      <c r="G95" s="43" t="inlineStr">
        <is>
          <t>SCAN</t>
        </is>
      </c>
      <c r="H95" s="43" t="n">
        <v>3</v>
      </c>
      <c r="I95" s="44" t="n">
        <v>7.154e-05</v>
      </c>
      <c r="J95" s="43" t="n">
        <v>0</v>
      </c>
      <c r="K95" s="43" t="n">
        <v>3</v>
      </c>
      <c r="L95" s="44" t="n">
        <v>0.0005246589716684155</v>
      </c>
      <c r="M95" s="7" t="n">
        <v>6.394e-05</v>
      </c>
      <c r="N95" s="7" t="n">
        <v>0.00012788</v>
      </c>
      <c r="O95" s="7" t="n">
        <v>0</v>
      </c>
      <c r="P95" s="7" t="n">
        <v>0</v>
      </c>
      <c r="Q95" s="7" t="n">
        <v>0</v>
      </c>
      <c r="R95" s="52" t="n">
        <v>0.00052466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52" t="n">
        <v>0.00052466</v>
      </c>
      <c r="AC95" s="7" t="n">
        <v>0</v>
      </c>
      <c r="AD95" s="7" t="n">
        <v>0</v>
      </c>
      <c r="AE95" s="7" t="n">
        <v>0</v>
      </c>
      <c r="AF95" s="52" t="n">
        <v>0.00052466</v>
      </c>
      <c r="AG95" s="7" t="n">
        <v>0</v>
      </c>
      <c r="AH95" s="7" t="n">
        <v>0</v>
      </c>
      <c r="AI95" s="7" t="n">
        <v>0</v>
      </c>
      <c r="AJ95" s="7" t="n">
        <v>0</v>
      </c>
    </row>
    <row r="96">
      <c r="A96" s="45" t="inlineStr">
        <is>
          <t>TOP50</t>
        </is>
      </c>
      <c r="B96" s="45" t="inlineStr">
        <is>
          <t>BIN282:mac8p_scpu_bisr_bist_drf_LV_wo_drf_repair</t>
        </is>
      </c>
      <c r="C96" s="45" t="n">
        <v>282</v>
      </c>
      <c r="D96" s="45" t="inlineStr">
        <is>
          <t>mac8p_scpu_bisr_bist_drf_LV_wo_drf_repair</t>
        </is>
      </c>
      <c r="E96" s="45" t="inlineStr">
        <is>
          <t>CORE0.8/ CPU VID/ ET</t>
        </is>
      </c>
      <c r="F96" s="45" t="inlineStr">
        <is>
          <t>BIST_LV</t>
        </is>
      </c>
      <c r="G96" s="45" t="inlineStr">
        <is>
          <t>BIST</t>
        </is>
      </c>
      <c r="H96" s="45" t="n">
        <v>3</v>
      </c>
      <c r="I96" s="46" t="n">
        <v>7.154e-05</v>
      </c>
      <c r="J96" s="45" t="n">
        <v>0</v>
      </c>
      <c r="K96" s="45" t="n">
        <v>3</v>
      </c>
      <c r="L96" s="46" t="n">
        <v>0.0005246589716684155</v>
      </c>
      <c r="M96" s="7" t="n">
        <v>9.889e-05</v>
      </c>
      <c r="N96" s="7" t="n">
        <v>0.00019778</v>
      </c>
      <c r="O96" s="7" t="n">
        <v>0</v>
      </c>
      <c r="P96" s="52" t="n">
        <v>0.00052466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52" t="n">
        <v>0.00052466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52" t="n">
        <v>0.00052466</v>
      </c>
    </row>
    <row r="97">
      <c r="A97" s="43" t="inlineStr">
        <is>
          <t>TOP51</t>
        </is>
      </c>
      <c r="B97" s="43" t="inlineStr">
        <is>
          <t>BIN74:cp_mode2_tdf_sync1t_ddsdc_comp_B_LV</t>
        </is>
      </c>
      <c r="C97" s="43" t="n">
        <v>74</v>
      </c>
      <c r="D97" s="43" t="inlineStr">
        <is>
          <t>cp_mode2_tdf_sync1t_ddsdc_comp_B_LV</t>
        </is>
      </c>
      <c r="E97" s="43" t="inlineStr">
        <is>
          <t>VID</t>
        </is>
      </c>
      <c r="F97" s="43" t="inlineStr">
        <is>
          <t>TDF_LV</t>
        </is>
      </c>
      <c r="G97" s="43" t="inlineStr">
        <is>
          <t>SCAN</t>
        </is>
      </c>
      <c r="H97" s="43" t="n">
        <v>2</v>
      </c>
      <c r="I97" s="44" t="n">
        <v>4.77e-05</v>
      </c>
      <c r="J97" s="43" t="n">
        <v>0</v>
      </c>
      <c r="K97" s="43" t="n">
        <v>2</v>
      </c>
      <c r="L97" s="44" t="n">
        <v>0.0005246589716684155</v>
      </c>
      <c r="M97" s="7" t="n">
        <v>1.35e-05</v>
      </c>
      <c r="N97" s="7" t="n">
        <v>2.7e-05</v>
      </c>
      <c r="O97" s="7" t="n">
        <v>0</v>
      </c>
      <c r="P97" s="7" t="n">
        <v>0</v>
      </c>
      <c r="Q97" s="52" t="n">
        <v>0.00052466</v>
      </c>
      <c r="R97" s="7" t="n">
        <v>0</v>
      </c>
      <c r="S97" s="7" t="n">
        <v>0</v>
      </c>
      <c r="T97" s="7" t="n">
        <v>0</v>
      </c>
      <c r="U97" s="52" t="n">
        <v>0.00052466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</row>
    <row r="98">
      <c r="A98" s="45" t="inlineStr">
        <is>
          <t>TOP52</t>
        </is>
      </c>
      <c r="B98" s="45" t="inlineStr">
        <is>
          <t>BIN288:mac8p_scpu_vddr_part4_0p8v</t>
        </is>
      </c>
      <c r="C98" s="45" t="n">
        <v>288</v>
      </c>
      <c r="D98" s="45" t="inlineStr">
        <is>
          <t>mac8p_scpu_vddr_part4_0p8v</t>
        </is>
      </c>
      <c r="E98" s="45" t="inlineStr">
        <is>
          <t>CORE0.8/ CPU 0.8/ ET</t>
        </is>
      </c>
      <c r="F98" s="45" t="inlineStr">
        <is>
          <t>BIST_LV</t>
        </is>
      </c>
      <c r="G98" s="45" t="inlineStr">
        <is>
          <t>BIST</t>
        </is>
      </c>
      <c r="H98" s="45" t="n">
        <v>2</v>
      </c>
      <c r="I98" s="46" t="n">
        <v>4.77e-05</v>
      </c>
      <c r="J98" s="45" t="n">
        <v>0</v>
      </c>
      <c r="K98" s="45" t="n">
        <v>2</v>
      </c>
      <c r="L98" s="46" t="n">
        <v>0.0005246589716684155</v>
      </c>
      <c r="M98" s="7" t="n">
        <v>2.78e-06</v>
      </c>
      <c r="N98" s="7" t="n">
        <v>5.56e-06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52" t="n">
        <v>0.00052466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52" t="n">
        <v>0.00052466</v>
      </c>
      <c r="AH98" s="7" t="n">
        <v>0</v>
      </c>
      <c r="AI98" s="7" t="n">
        <v>0</v>
      </c>
      <c r="AJ98" s="7" t="n">
        <v>0</v>
      </c>
    </row>
    <row r="99">
      <c r="A99" s="35" t="inlineStr">
        <is>
          <t>TOP53</t>
        </is>
      </c>
      <c r="B99" s="35" t="inlineStr">
        <is>
          <t>BIN256:GPIO_04_GPIReadH_leakage</t>
        </is>
      </c>
      <c r="C99" s="35" t="n">
        <v>256</v>
      </c>
      <c r="D99" s="35" t="inlineStr">
        <is>
          <t>GPIO_04_GPIReadH_leakage</t>
        </is>
      </c>
      <c r="E99" s="35" t="inlineStr">
        <is>
          <t>0.8V</t>
        </is>
      </c>
      <c r="F99" s="35" t="inlineStr">
        <is>
          <t>GPIO</t>
        </is>
      </c>
      <c r="G99" s="35" t="inlineStr">
        <is>
          <t>SD</t>
        </is>
      </c>
      <c r="H99" s="35" t="n">
        <v>2</v>
      </c>
      <c r="I99" s="36" t="n">
        <v>4.77e-05</v>
      </c>
      <c r="J99" s="35" t="n">
        <v>0</v>
      </c>
      <c r="K99" s="35" t="n">
        <v>1</v>
      </c>
      <c r="L99" s="36" t="n">
        <v>0.001049317943336831</v>
      </c>
      <c r="M99" s="7" t="n">
        <v>2.105e-05</v>
      </c>
      <c r="N99" s="7" t="n">
        <v>4.21e-05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52" t="n">
        <v>0.00104932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</row>
    <row r="100">
      <c r="A100" s="43" t="inlineStr">
        <is>
          <t>TOP54</t>
        </is>
      </c>
      <c r="B100" s="43" t="inlineStr">
        <is>
          <t>BIN65:cp_mode0_1_sdd_core_sdd5tdf_FPUlp12_cov0to90_comp_LV</t>
        </is>
      </c>
      <c r="C100" s="43" t="n">
        <v>65</v>
      </c>
      <c r="D100" s="43" t="inlineStr">
        <is>
          <t>cp_mode0_1_sdd_core_sdd5tdf_FPUlp12_cov0to90_comp_LV</t>
        </is>
      </c>
      <c r="E100" s="43" t="inlineStr">
        <is>
          <t>VID</t>
        </is>
      </c>
      <c r="F100" s="43" t="inlineStr">
        <is>
          <t>TDF_LV</t>
        </is>
      </c>
      <c r="G100" s="43" t="inlineStr">
        <is>
          <t>SCAN</t>
        </is>
      </c>
      <c r="H100" s="43" t="n">
        <v>2</v>
      </c>
      <c r="I100" s="44" t="n">
        <v>4.77e-05</v>
      </c>
      <c r="J100" s="43" t="n">
        <v>0</v>
      </c>
      <c r="K100" s="43" t="n">
        <v>0</v>
      </c>
      <c r="L100" s="44" t="n">
        <v>0.0005246589716684155</v>
      </c>
      <c r="M100" s="7" t="n">
        <v>0.00027683</v>
      </c>
      <c r="N100" s="7" t="n">
        <v>0.00055366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0.00052466</v>
      </c>
      <c r="U100" s="7" t="n">
        <v>0</v>
      </c>
      <c r="V100" s="7" t="n">
        <v>0</v>
      </c>
      <c r="W100" s="7" t="n">
        <v>0</v>
      </c>
      <c r="X100" s="7" t="n">
        <v>0.00052466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</row>
    <row r="101">
      <c r="A101" s="45" t="inlineStr">
        <is>
          <t>TOP55</t>
        </is>
      </c>
      <c r="B101" s="45" t="inlineStr">
        <is>
          <t>BIN89:all_bist_m_0217_p4_GPU_LSD_OP6_LDOoff_HV</t>
        </is>
      </c>
      <c r="C101" s="45" t="n">
        <v>89</v>
      </c>
      <c r="D101" s="45" t="inlineStr">
        <is>
          <t>all_bist_m_0217_p4_GPU_LSD_OP6_LDOoff_HV</t>
        </is>
      </c>
      <c r="E101" s="45" t="inlineStr">
        <is>
          <t>0.88V</t>
        </is>
      </c>
      <c r="F101" s="45" t="inlineStr">
        <is>
          <t>BIST_HV</t>
        </is>
      </c>
      <c r="G101" s="45" t="inlineStr">
        <is>
          <t>BIST</t>
        </is>
      </c>
      <c r="H101" s="45" t="n">
        <v>2</v>
      </c>
      <c r="I101" s="46" t="n">
        <v>4.77e-05</v>
      </c>
      <c r="J101" s="45" t="n">
        <v>0</v>
      </c>
      <c r="K101" s="45" t="n">
        <v>2</v>
      </c>
      <c r="L101" s="46" t="n">
        <v>0.0005246589716684155</v>
      </c>
      <c r="M101" s="7" t="n">
        <v>2.502e-05</v>
      </c>
      <c r="N101" s="7" t="n">
        <v>5.004e-05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52" t="n">
        <v>0.00052466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52" t="n">
        <v>0.00052466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</row>
    <row r="102">
      <c r="A102" s="43" t="inlineStr">
        <is>
          <t>TOP56</t>
        </is>
      </c>
      <c r="B102" s="43" t="inlineStr">
        <is>
          <t>BIN24:cp_mode2_saf_intl_B</t>
        </is>
      </c>
      <c r="C102" s="43" t="n">
        <v>24</v>
      </c>
      <c r="D102" s="43" t="inlineStr">
        <is>
          <t>cp_mode2_saf_intl_B</t>
        </is>
      </c>
      <c r="E102" s="43" t="inlineStr">
        <is>
          <t>0.88V</t>
        </is>
      </c>
      <c r="F102" s="43" t="inlineStr">
        <is>
          <t>SAF</t>
        </is>
      </c>
      <c r="G102" s="43" t="inlineStr">
        <is>
          <t>SCAN</t>
        </is>
      </c>
      <c r="H102" s="43" t="n">
        <v>2</v>
      </c>
      <c r="I102" s="44" t="n">
        <v>4.77e-05</v>
      </c>
      <c r="J102" s="43" t="n">
        <v>0</v>
      </c>
      <c r="K102" s="43" t="n">
        <v>2</v>
      </c>
      <c r="L102" s="44" t="n">
        <v>0.0005246589716684155</v>
      </c>
      <c r="M102" s="7" t="n">
        <v>4.726e-05</v>
      </c>
      <c r="N102" s="7" t="n">
        <v>9.452e-05</v>
      </c>
      <c r="O102" s="52" t="n">
        <v>0.00052466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52" t="n">
        <v>0.00052466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</row>
    <row r="103">
      <c r="A103" s="43" t="inlineStr">
        <is>
          <t>TOP57</t>
        </is>
      </c>
      <c r="B103" s="43" t="inlineStr">
        <is>
          <t>BIN27:cp_mode4_saf_intl</t>
        </is>
      </c>
      <c r="C103" s="43" t="n">
        <v>27</v>
      </c>
      <c r="D103" s="43" t="inlineStr">
        <is>
          <t>cp_mode4_saf_intl</t>
        </is>
      </c>
      <c r="E103" s="43" t="inlineStr">
        <is>
          <t>0.88V</t>
        </is>
      </c>
      <c r="F103" s="43" t="inlineStr">
        <is>
          <t>SAF</t>
        </is>
      </c>
      <c r="G103" s="43" t="inlineStr">
        <is>
          <t>SCAN</t>
        </is>
      </c>
      <c r="H103" s="43" t="n">
        <v>2</v>
      </c>
      <c r="I103" s="44" t="n">
        <v>4.77e-05</v>
      </c>
      <c r="J103" s="43" t="n">
        <v>0</v>
      </c>
      <c r="K103" s="43" t="n">
        <v>2</v>
      </c>
      <c r="L103" s="44" t="n">
        <v>0.0005246589716684155</v>
      </c>
      <c r="M103" s="7" t="n">
        <v>8.817e-05</v>
      </c>
      <c r="N103" s="7" t="n">
        <v>0.00017634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52" t="n">
        <v>0.00052466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52" t="n">
        <v>0.00052466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</row>
    <row r="104">
      <c r="A104" s="35" t="inlineStr">
        <is>
          <t>TOP58</t>
        </is>
      </c>
      <c r="B104" s="35" t="inlineStr">
        <is>
          <t>BIN324:PLL_CLK_DETECT_P2</t>
        </is>
      </c>
      <c r="C104" s="35" t="n">
        <v>324</v>
      </c>
      <c r="D104" s="35" t="inlineStr">
        <is>
          <t>PLL_CLK_DETECT_P2</t>
        </is>
      </c>
      <c r="E104" s="35" t="inlineStr">
        <is>
          <t>0.8V</t>
        </is>
      </c>
      <c r="F104" s="35" t="inlineStr">
        <is>
          <t>PLL</t>
        </is>
      </c>
      <c r="G104" s="35" t="inlineStr">
        <is>
          <t>SD</t>
        </is>
      </c>
      <c r="H104" s="35" t="n">
        <v>2</v>
      </c>
      <c r="I104" s="36" t="n">
        <v>4.77e-05</v>
      </c>
      <c r="J104" s="35" t="n">
        <v>0</v>
      </c>
      <c r="K104" s="35" t="n">
        <v>2</v>
      </c>
      <c r="L104" s="36" t="n">
        <v>0.0005246589716684155</v>
      </c>
      <c r="M104" s="7" t="n">
        <v>1.39e-05</v>
      </c>
      <c r="N104" s="7" t="n">
        <v>2.78e-05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52" t="n">
        <v>0.00052466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52" t="n">
        <v>0.00052466</v>
      </c>
    </row>
    <row r="105">
      <c r="A105" s="35" t="inlineStr">
        <is>
          <t>TOP59</t>
        </is>
      </c>
      <c r="B105" s="35" t="inlineStr">
        <is>
          <t>BIN233:BB01</t>
        </is>
      </c>
      <c r="C105" s="35" t="n">
        <v>233</v>
      </c>
      <c r="D105" s="35" t="inlineStr">
        <is>
          <t>BB01</t>
        </is>
      </c>
      <c r="E105" s="35" t="inlineStr">
        <is>
          <t>0.8V</t>
        </is>
      </c>
      <c r="F105" s="35" t="inlineStr">
        <is>
          <t>SD_OTHER</t>
        </is>
      </c>
      <c r="G105" s="35" t="inlineStr">
        <is>
          <t>SD</t>
        </is>
      </c>
      <c r="H105" s="35" t="n">
        <v>1</v>
      </c>
      <c r="I105" s="36" t="n">
        <v>2.385e-05</v>
      </c>
      <c r="J105" s="35" t="n">
        <v>0</v>
      </c>
      <c r="K105" s="35" t="n">
        <v>1</v>
      </c>
      <c r="L105" s="36" t="n">
        <v>0.0005246589716684155</v>
      </c>
      <c r="M105" s="7" t="n">
        <v>7.94e-06</v>
      </c>
      <c r="N105" s="7" t="n">
        <v>1.588e-05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52" t="n">
        <v>0.00052466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</row>
    <row r="106">
      <c r="A106" s="35" t="inlineStr">
        <is>
          <t>TOP60</t>
        </is>
      </c>
      <c r="B106" s="35" t="inlineStr">
        <is>
          <t>BIN140:rbus_interface</t>
        </is>
      </c>
      <c r="C106" s="35" t="n">
        <v>140</v>
      </c>
      <c r="D106" s="35" t="inlineStr">
        <is>
          <t>rbus_interface</t>
        </is>
      </c>
      <c r="E106" s="35" t="inlineStr">
        <is>
          <t>0.8V</t>
        </is>
      </c>
      <c r="F106" s="35" t="inlineStr">
        <is>
          <t>DIC</t>
        </is>
      </c>
      <c r="G106" s="35" t="inlineStr">
        <is>
          <t>DIC</t>
        </is>
      </c>
      <c r="H106" s="35" t="n">
        <v>1</v>
      </c>
      <c r="I106" s="36" t="n">
        <v>2.385e-05</v>
      </c>
      <c r="J106" s="35" t="n">
        <v>0</v>
      </c>
      <c r="K106" s="35" t="n">
        <v>1</v>
      </c>
      <c r="L106" s="36" t="n">
        <v>0.0005246589716684155</v>
      </c>
      <c r="M106" s="7" t="n">
        <v>1.072e-05</v>
      </c>
      <c r="N106" s="7" t="n">
        <v>2.144e-05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52" t="n">
        <v>0.00052466</v>
      </c>
      <c r="AH106" s="7" t="n">
        <v>0</v>
      </c>
      <c r="AI106" s="7" t="n">
        <v>0</v>
      </c>
      <c r="AJ106" s="7" t="n">
        <v>0</v>
      </c>
    </row>
    <row r="107">
      <c r="A107" s="35" t="inlineStr">
        <is>
          <t>TOP61</t>
        </is>
      </c>
      <c r="B107" s="35" t="inlineStr">
        <is>
          <t>BIN234:BB02</t>
        </is>
      </c>
      <c r="C107" s="35" t="n">
        <v>234</v>
      </c>
      <c r="D107" s="35" t="inlineStr">
        <is>
          <t>BB02</t>
        </is>
      </c>
      <c r="E107" s="35" t="inlineStr">
        <is>
          <t>0.8V</t>
        </is>
      </c>
      <c r="F107" s="35" t="inlineStr">
        <is>
          <t>SD_OTHER</t>
        </is>
      </c>
      <c r="G107" s="35" t="inlineStr">
        <is>
          <t>SD</t>
        </is>
      </c>
      <c r="H107" s="35" t="n">
        <v>1</v>
      </c>
      <c r="I107" s="36" t="n">
        <v>2.385e-05</v>
      </c>
      <c r="J107" s="35" t="n">
        <v>0</v>
      </c>
      <c r="K107" s="35" t="n">
        <v>1</v>
      </c>
      <c r="L107" s="36" t="n">
        <v>0.0005246589716684155</v>
      </c>
      <c r="M107" s="7" t="n">
        <v>1.708e-05</v>
      </c>
      <c r="N107" s="7" t="n">
        <v>3.416e-05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52" t="n">
        <v>0.00052466</v>
      </c>
      <c r="AH107" s="7" t="n">
        <v>0</v>
      </c>
      <c r="AI107" s="7" t="n">
        <v>0</v>
      </c>
      <c r="AJ107" s="7" t="n">
        <v>0</v>
      </c>
    </row>
    <row r="108">
      <c r="A108" s="43" t="inlineStr">
        <is>
          <t>TOP62</t>
        </is>
      </c>
      <c r="B108" s="43" t="inlineStr">
        <is>
          <t>BIN369:cp_mode0_0_sdd_sdd5tdf_hv_cov70to92_comp_HV</t>
        </is>
      </c>
      <c r="C108" s="43" t="n">
        <v>369</v>
      </c>
      <c r="D108" s="43" t="inlineStr">
        <is>
          <t>cp_mode0_0_sdd_sdd5tdf_hv_cov70to92_comp_HV</t>
        </is>
      </c>
      <c r="E108" s="43" t="inlineStr">
        <is>
          <t>0.88V</t>
        </is>
      </c>
      <c r="F108" s="43" t="inlineStr">
        <is>
          <t>TDF_HV</t>
        </is>
      </c>
      <c r="G108" s="43" t="inlineStr">
        <is>
          <t>SCAN</t>
        </is>
      </c>
      <c r="H108" s="43" t="n">
        <v>1</v>
      </c>
      <c r="I108" s="44" t="n">
        <v>2.385e-05</v>
      </c>
      <c r="J108" s="43" t="n">
        <v>0</v>
      </c>
      <c r="K108" s="43" t="n">
        <v>1</v>
      </c>
      <c r="L108" s="44" t="n">
        <v>0.0005246589716684155</v>
      </c>
      <c r="M108" s="7" t="n">
        <v>1.271e-05</v>
      </c>
      <c r="N108" s="7" t="n">
        <v>2.542e-05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52" t="n">
        <v>0.00052466</v>
      </c>
      <c r="AH108" s="7" t="n">
        <v>0</v>
      </c>
      <c r="AI108" s="7" t="n">
        <v>0</v>
      </c>
      <c r="AJ108" s="7" t="n">
        <v>0</v>
      </c>
    </row>
    <row r="109">
      <c r="A109" s="45" t="inlineStr">
        <is>
          <t>TOP63</t>
        </is>
      </c>
      <c r="B109" s="45" t="inlineStr">
        <is>
          <t>BIN87:all_bist_m_0217_p3_GPU_DEC_LDOoff_HV</t>
        </is>
      </c>
      <c r="C109" s="45" t="n">
        <v>87</v>
      </c>
      <c r="D109" s="45" t="inlineStr">
        <is>
          <t>all_bist_m_0217_p3_GPU_DEC_LDOoff_HV</t>
        </is>
      </c>
      <c r="E109" s="45" t="inlineStr">
        <is>
          <t>0.88V</t>
        </is>
      </c>
      <c r="F109" s="45" t="inlineStr">
        <is>
          <t>BIST_HV</t>
        </is>
      </c>
      <c r="G109" s="45" t="inlineStr">
        <is>
          <t>BIST</t>
        </is>
      </c>
      <c r="H109" s="45" t="n">
        <v>1</v>
      </c>
      <c r="I109" s="46" t="n">
        <v>2.385e-05</v>
      </c>
      <c r="J109" s="45" t="n">
        <v>0</v>
      </c>
      <c r="K109" s="45" t="n">
        <v>1</v>
      </c>
      <c r="L109" s="46" t="n">
        <v>0.0005246589716684155</v>
      </c>
      <c r="M109" s="7" t="n">
        <v>1.43e-05</v>
      </c>
      <c r="N109" s="7" t="n">
        <v>2.86e-05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52" t="n">
        <v>0.00052466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</row>
    <row r="110">
      <c r="A110" s="43" t="inlineStr">
        <is>
          <t>TOP64</t>
        </is>
      </c>
      <c r="B110" s="43" t="inlineStr">
        <is>
          <t>BIN66:cp_mode0_1_sdd_core_sdd5tdf_FPUlp12_cov96to97_comp_LV</t>
        </is>
      </c>
      <c r="C110" s="43" t="n">
        <v>66</v>
      </c>
      <c r="D110" s="43" t="inlineStr">
        <is>
          <t>cp_mode0_1_sdd_core_sdd5tdf_FPUlp12_cov96to97_comp_LV</t>
        </is>
      </c>
      <c r="E110" s="43" t="inlineStr">
        <is>
          <t>VID</t>
        </is>
      </c>
      <c r="F110" s="43" t="inlineStr">
        <is>
          <t>SDD_LV</t>
        </is>
      </c>
      <c r="G110" s="43" t="inlineStr">
        <is>
          <t>SCAN</t>
        </is>
      </c>
      <c r="H110" s="43" t="n">
        <v>1</v>
      </c>
      <c r="I110" s="44" t="n">
        <v>2.385e-05</v>
      </c>
      <c r="J110" s="43" t="n">
        <v>0</v>
      </c>
      <c r="K110" s="43" t="n">
        <v>1</v>
      </c>
      <c r="L110" s="44" t="n">
        <v>0.0005246589716684155</v>
      </c>
      <c r="M110" s="7" t="n">
        <v>3.57e-06</v>
      </c>
      <c r="N110" s="7" t="n">
        <v>7.14e-06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52" t="n">
        <v>0.00052466</v>
      </c>
    </row>
    <row r="111">
      <c r="A111" s="35" t="inlineStr">
        <is>
          <t>TOP65</t>
        </is>
      </c>
      <c r="B111" s="35" t="inlineStr">
        <is>
          <t>BIN262:eARC_PLL_CLK_CP1</t>
        </is>
      </c>
      <c r="C111" s="35" t="n">
        <v>262</v>
      </c>
      <c r="D111" s="35" t="inlineStr">
        <is>
          <t>eARC_PLL_CLK_CP1</t>
        </is>
      </c>
      <c r="E111" s="35" t="inlineStr">
        <is>
          <t>0.8V</t>
        </is>
      </c>
      <c r="F111" s="35" t="inlineStr">
        <is>
          <t>EARC</t>
        </is>
      </c>
      <c r="G111" s="35" t="inlineStr">
        <is>
          <t>SD</t>
        </is>
      </c>
      <c r="H111" s="35" t="n">
        <v>1</v>
      </c>
      <c r="I111" s="36" t="n">
        <v>2.385e-05</v>
      </c>
      <c r="J111" s="35" t="n">
        <v>0</v>
      </c>
      <c r="K111" s="35" t="n">
        <v>1</v>
      </c>
      <c r="L111" s="36" t="n">
        <v>0.0005246589716684155</v>
      </c>
      <c r="M111" s="7" t="n">
        <v>7.55e-06</v>
      </c>
      <c r="N111" s="7" t="n">
        <v>1.51e-05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52" t="n">
        <v>0.00052466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</row>
    <row r="112">
      <c r="A112" s="45" t="inlineStr">
        <is>
          <t>TOP66</t>
        </is>
      </c>
      <c r="B112" s="45" t="inlineStr">
        <is>
          <t>BIN101:all_bisr_m_drf_GPU_DRF_LDOoff</t>
        </is>
      </c>
      <c r="C112" s="45" t="n">
        <v>101</v>
      </c>
      <c r="D112" s="45" t="inlineStr">
        <is>
          <t>all_bisr_m_drf_GPU_DRF_LDOoff</t>
        </is>
      </c>
      <c r="E112" s="45" t="inlineStr">
        <is>
          <t>0.74V/8A OR 0.8V/8A</t>
        </is>
      </c>
      <c r="F112" s="45" t="inlineStr">
        <is>
          <t>BIST_LV</t>
        </is>
      </c>
      <c r="G112" s="45" t="inlineStr">
        <is>
          <t>BIST</t>
        </is>
      </c>
      <c r="H112" s="45" t="n">
        <v>1</v>
      </c>
      <c r="I112" s="46" t="n">
        <v>2.385e-05</v>
      </c>
      <c r="J112" s="45" t="n">
        <v>0</v>
      </c>
      <c r="K112" s="45" t="n">
        <v>1</v>
      </c>
      <c r="L112" s="46" t="n">
        <v>0.0005246589716684155</v>
      </c>
      <c r="M112" s="7" t="n">
        <v>3.058e-05</v>
      </c>
      <c r="N112" s="7" t="n">
        <v>6.116e-05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52" t="n">
        <v>0.00052466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</row>
    <row r="113">
      <c r="A113" s="35" t="inlineStr">
        <is>
          <t>TOP67</t>
        </is>
      </c>
      <c r="B113" s="35" t="inlineStr">
        <is>
          <t>BIN322:PLL_CLK_DETECT_P0</t>
        </is>
      </c>
      <c r="C113" s="35" t="n">
        <v>322</v>
      </c>
      <c r="D113" s="35" t="inlineStr">
        <is>
          <t>PLL_CLK_DETECT_P0</t>
        </is>
      </c>
      <c r="E113" s="35" t="inlineStr">
        <is>
          <t>0.8V</t>
        </is>
      </c>
      <c r="F113" s="35" t="inlineStr">
        <is>
          <t>PLL</t>
        </is>
      </c>
      <c r="G113" s="35" t="inlineStr">
        <is>
          <t>SD</t>
        </is>
      </c>
      <c r="H113" s="35" t="n">
        <v>1</v>
      </c>
      <c r="I113" s="36" t="n">
        <v>2.385e-05</v>
      </c>
      <c r="J113" s="35" t="n">
        <v>0</v>
      </c>
      <c r="K113" s="35" t="n">
        <v>1</v>
      </c>
      <c r="L113" s="36" t="n">
        <v>0.0005246589716684155</v>
      </c>
      <c r="M113" s="7" t="n">
        <v>1.589e-05</v>
      </c>
      <c r="N113" s="7" t="n">
        <v>3.178e-05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52" t="n">
        <v>0.00052466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</row>
    <row r="114">
      <c r="A114" s="43" t="inlineStr">
        <is>
          <t>TOP68</t>
        </is>
      </c>
      <c r="B114" s="43" t="inlineStr">
        <is>
          <t>BIN376:cp_mode0_1_sdd_core_sdd5tdf_FPUlp12_cov90to96_comp_LV</t>
        </is>
      </c>
      <c r="C114" s="43" t="n">
        <v>376</v>
      </c>
      <c r="D114" s="43" t="inlineStr">
        <is>
          <t>cp_mode0_1_sdd_core_sdd5tdf_FPUlp12_cov90to96_comp_LV</t>
        </is>
      </c>
      <c r="E114" s="43" t="inlineStr">
        <is>
          <t>VID</t>
        </is>
      </c>
      <c r="F114" s="43" t="inlineStr">
        <is>
          <t>TDF_LV</t>
        </is>
      </c>
      <c r="G114" s="43" t="inlineStr">
        <is>
          <t>SCAN</t>
        </is>
      </c>
      <c r="H114" s="43" t="n">
        <v>1</v>
      </c>
      <c r="I114" s="44" t="n">
        <v>2.385e-05</v>
      </c>
      <c r="J114" s="43" t="n">
        <v>0</v>
      </c>
      <c r="K114" s="43" t="n">
        <v>1</v>
      </c>
      <c r="L114" s="44" t="n">
        <v>0.0005246589716684155</v>
      </c>
      <c r="M114" s="7" t="n">
        <v>1.906e-05</v>
      </c>
      <c r="N114" s="7" t="n">
        <v>3.812e-05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52" t="n">
        <v>0.00052466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</row>
    <row r="115">
      <c r="A115" s="35" t="inlineStr">
        <is>
          <t>TOP69</t>
        </is>
      </c>
      <c r="B115" s="35" t="inlineStr">
        <is>
          <t>BIN259:GPIO_03_GPIReadGPO</t>
        </is>
      </c>
      <c r="C115" s="35" t="n">
        <v>259</v>
      </c>
      <c r="D115" s="35" t="inlineStr">
        <is>
          <t>GPIO_03_GPIReadGPO</t>
        </is>
      </c>
      <c r="E115" s="35" t="inlineStr">
        <is>
          <t>0.8V</t>
        </is>
      </c>
      <c r="F115" s="35" t="inlineStr">
        <is>
          <t>GPIO</t>
        </is>
      </c>
      <c r="G115" s="35" t="inlineStr">
        <is>
          <t>SD</t>
        </is>
      </c>
      <c r="H115" s="35" t="n">
        <v>1</v>
      </c>
      <c r="I115" s="36" t="n">
        <v>2.385e-05</v>
      </c>
      <c r="J115" s="35" t="n">
        <v>0</v>
      </c>
      <c r="K115" s="35" t="n">
        <v>1</v>
      </c>
      <c r="L115" s="36" t="n">
        <v>0.0005246589716684155</v>
      </c>
      <c r="M115" s="7" t="n">
        <v>6.35e-06</v>
      </c>
      <c r="N115" s="7" t="n">
        <v>1.27e-05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52" t="n">
        <v>0.00052466</v>
      </c>
      <c r="AH115" s="7" t="n">
        <v>0</v>
      </c>
      <c r="AI115" s="7" t="n">
        <v>0</v>
      </c>
      <c r="AJ115" s="7" t="n">
        <v>0</v>
      </c>
    </row>
    <row r="116">
      <c r="A116" s="35" t="inlineStr">
        <is>
          <t>TOP70</t>
        </is>
      </c>
      <c r="B116" s="35" t="inlineStr">
        <is>
          <t>BIN144:tv_sb1_clk</t>
        </is>
      </c>
      <c r="C116" s="35" t="n">
        <v>144</v>
      </c>
      <c r="D116" s="35" t="inlineStr">
        <is>
          <t>tv_sb1_clk</t>
        </is>
      </c>
      <c r="E116" s="35" t="inlineStr">
        <is>
          <t>0.8V</t>
        </is>
      </c>
      <c r="F116" s="35" t="inlineStr">
        <is>
          <t>DIC</t>
        </is>
      </c>
      <c r="G116" s="35" t="inlineStr">
        <is>
          <t>DIC</t>
        </is>
      </c>
      <c r="H116" s="35" t="n">
        <v>1</v>
      </c>
      <c r="I116" s="36" t="n">
        <v>2.385e-05</v>
      </c>
      <c r="J116" s="35" t="n">
        <v>0</v>
      </c>
      <c r="K116" s="35" t="n">
        <v>1</v>
      </c>
      <c r="L116" s="36" t="n">
        <v>0.0005246589716684155</v>
      </c>
      <c r="M116" s="7" t="n">
        <v>2.145e-05</v>
      </c>
      <c r="N116" s="7" t="n">
        <v>4.29e-05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52" t="n">
        <v>0.00052466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</row>
    <row r="117">
      <c r="A117" s="43" t="inlineStr">
        <is>
          <t>TOP71</t>
        </is>
      </c>
      <c r="B117" s="43" t="inlineStr">
        <is>
          <t>BIN57:cp_mode2_tdf_edp540M_cov70_comp_HV</t>
        </is>
      </c>
      <c r="C117" s="43" t="n">
        <v>57</v>
      </c>
      <c r="D117" s="43" t="inlineStr">
        <is>
          <t>cp_mode2_tdf_edp540M_cov70_comp_HV</t>
        </is>
      </c>
      <c r="E117" s="43" t="inlineStr">
        <is>
          <t>0.88V</t>
        </is>
      </c>
      <c r="F117" s="43" t="inlineStr">
        <is>
          <t>TDF_HV</t>
        </is>
      </c>
      <c r="G117" s="43" t="inlineStr">
        <is>
          <t>SCAN</t>
        </is>
      </c>
      <c r="H117" s="43" t="n">
        <v>1</v>
      </c>
      <c r="I117" s="44" t="n">
        <v>2.385e-05</v>
      </c>
      <c r="J117" s="43" t="n">
        <v>0</v>
      </c>
      <c r="K117" s="43" t="n">
        <v>1</v>
      </c>
      <c r="L117" s="44" t="n">
        <v>0.0005246589716684155</v>
      </c>
      <c r="M117" s="7" t="n">
        <v>3.57e-06</v>
      </c>
      <c r="N117" s="7" t="n">
        <v>7.14e-06</v>
      </c>
      <c r="O117" s="52" t="n">
        <v>0.00052466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</row>
    <row r="118">
      <c r="A118" s="43" t="inlineStr">
        <is>
          <t>TOP72</t>
        </is>
      </c>
      <c r="B118" s="43" t="inlineStr">
        <is>
          <t>BIN52:cp_mode1_tdf_sync1t_ddsdc_comp_B_HV</t>
        </is>
      </c>
      <c r="C118" s="43" t="n">
        <v>52</v>
      </c>
      <c r="D118" s="43" t="inlineStr">
        <is>
          <t>cp_mode1_tdf_sync1t_ddsdc_comp_B_HV</t>
        </is>
      </c>
      <c r="E118" s="43" t="inlineStr">
        <is>
          <t>0.88V</t>
        </is>
      </c>
      <c r="F118" s="43" t="inlineStr">
        <is>
          <t>TDF_HV</t>
        </is>
      </c>
      <c r="G118" s="43" t="inlineStr">
        <is>
          <t>SCAN</t>
        </is>
      </c>
      <c r="H118" s="43" t="n">
        <v>1</v>
      </c>
      <c r="I118" s="44" t="n">
        <v>2.385e-05</v>
      </c>
      <c r="J118" s="43" t="n">
        <v>0</v>
      </c>
      <c r="K118" s="43" t="n">
        <v>1</v>
      </c>
      <c r="L118" s="44" t="n">
        <v>0.0005246589716684155</v>
      </c>
      <c r="M118" s="7" t="n">
        <v>1.628e-05</v>
      </c>
      <c r="N118" s="7" t="n">
        <v>3.256e-05</v>
      </c>
      <c r="O118" s="7" t="n">
        <v>0</v>
      </c>
      <c r="P118" s="7" t="n">
        <v>0</v>
      </c>
      <c r="Q118" s="7" t="n">
        <v>0</v>
      </c>
      <c r="R118" s="7" t="n">
        <v>0</v>
      </c>
      <c r="S118" s="52" t="n">
        <v>0.00052466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</row>
    <row r="119">
      <c r="A119" s="45" t="inlineStr">
        <is>
          <t>TOP73</t>
        </is>
      </c>
      <c r="B119" s="45" t="inlineStr">
        <is>
          <t>BIN289:mac8p_scpu_vddr_part5_0p9v</t>
        </is>
      </c>
      <c r="C119" s="45" t="n">
        <v>289</v>
      </c>
      <c r="D119" s="45" t="inlineStr">
        <is>
          <t>mac8p_scpu_vddr_part5_0p9v</t>
        </is>
      </c>
      <c r="E119" s="45" t="inlineStr">
        <is>
          <t>CORE0.8/ CPU 0.9/ ET</t>
        </is>
      </c>
      <c r="F119" s="45" t="inlineStr">
        <is>
          <t>BIST_LV</t>
        </is>
      </c>
      <c r="G119" s="45" t="inlineStr">
        <is>
          <t>BIST</t>
        </is>
      </c>
      <c r="H119" s="45" t="n">
        <v>1</v>
      </c>
      <c r="I119" s="46" t="n">
        <v>2.385e-05</v>
      </c>
      <c r="J119" s="45" t="n">
        <v>0</v>
      </c>
      <c r="K119" s="45" t="n">
        <v>1</v>
      </c>
      <c r="L119" s="46" t="n">
        <v>0.0005246589716684155</v>
      </c>
      <c r="M119" s="7" t="n">
        <v>2.899e-05</v>
      </c>
      <c r="N119" s="7" t="n">
        <v>5.798e-05</v>
      </c>
      <c r="O119" s="7" t="n">
        <v>0</v>
      </c>
      <c r="P119" s="52" t="n">
        <v>0.00052466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</row>
    <row r="120">
      <c r="A120" s="45" t="inlineStr">
        <is>
          <t>TOP74</t>
        </is>
      </c>
      <c r="B120" s="45" t="inlineStr">
        <is>
          <t>BIN100:all_bist_m_0217_p6_etn_usb_LDOoff_LV</t>
        </is>
      </c>
      <c r="C120" s="45" t="n">
        <v>100</v>
      </c>
      <c r="D120" s="45" t="inlineStr">
        <is>
          <t>all_bist_m_0217_p6_etn_usb_LDOoff_LV</t>
        </is>
      </c>
      <c r="E120" s="45" t="inlineStr">
        <is>
          <t>0.74V OR 0.8V</t>
        </is>
      </c>
      <c r="F120" s="45" t="inlineStr">
        <is>
          <t>BIST_LV</t>
        </is>
      </c>
      <c r="G120" s="45" t="inlineStr">
        <is>
          <t>BIST</t>
        </is>
      </c>
      <c r="H120" s="45" t="n">
        <v>1</v>
      </c>
      <c r="I120" s="46" t="n">
        <v>2.385e-05</v>
      </c>
      <c r="J120" s="45" t="n">
        <v>0</v>
      </c>
      <c r="K120" s="45" t="n">
        <v>1</v>
      </c>
      <c r="L120" s="46" t="n">
        <v>0.0005246589716684155</v>
      </c>
      <c r="M120" s="7" t="n">
        <v>1.152e-05</v>
      </c>
      <c r="N120" s="7" t="n">
        <v>2.304e-05</v>
      </c>
      <c r="O120" s="7" t="n">
        <v>0</v>
      </c>
      <c r="P120" s="52" t="n">
        <v>0.00052466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</row>
    <row r="121">
      <c r="A121" s="43" t="inlineStr">
        <is>
          <t>TOP75</t>
        </is>
      </c>
      <c r="B121" s="43" t="inlineStr">
        <is>
          <t>BIN72:cp_mode1_tdf_demod486M_ddsdc_comp_B_LV</t>
        </is>
      </c>
      <c r="C121" s="43" t="n">
        <v>72</v>
      </c>
      <c r="D121" s="43" t="inlineStr">
        <is>
          <t>cp_mode1_tdf_demod486M_ddsdc_comp_B_LV</t>
        </is>
      </c>
      <c r="E121" s="43" t="inlineStr">
        <is>
          <t>VID</t>
        </is>
      </c>
      <c r="F121" s="43" t="inlineStr">
        <is>
          <t>TDF_LV</t>
        </is>
      </c>
      <c r="G121" s="43" t="inlineStr">
        <is>
          <t>SCAN</t>
        </is>
      </c>
      <c r="H121" s="43" t="n">
        <v>1</v>
      </c>
      <c r="I121" s="44" t="n">
        <v>2.385e-05</v>
      </c>
      <c r="J121" s="43" t="n">
        <v>0</v>
      </c>
      <c r="K121" s="43" t="n">
        <v>1</v>
      </c>
      <c r="L121" s="44" t="n">
        <v>0.0005246589716684155</v>
      </c>
      <c r="M121" s="7" t="n">
        <v>2.78e-05</v>
      </c>
      <c r="N121" s="7" t="n">
        <v>5.56e-05</v>
      </c>
      <c r="O121" s="7" t="n">
        <v>0</v>
      </c>
      <c r="P121" s="52" t="n">
        <v>0.00052466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</row>
    <row r="122">
      <c r="A122" s="35" t="inlineStr">
        <is>
          <t>TOP76</t>
        </is>
      </c>
      <c r="B122" s="35" t="inlineStr">
        <is>
          <t>BIN299:PIF_AUX_Sensitivity_CP</t>
        </is>
      </c>
      <c r="C122" s="35" t="n">
        <v>299</v>
      </c>
      <c r="D122" s="35" t="inlineStr">
        <is>
          <t>PIF_AUX_Sensitivity_CP</t>
        </is>
      </c>
      <c r="E122" s="35" t="inlineStr">
        <is>
          <t>0.8V</t>
        </is>
      </c>
      <c r="F122" s="35" t="inlineStr">
        <is>
          <t>PIF</t>
        </is>
      </c>
      <c r="G122" s="35" t="inlineStr">
        <is>
          <t>SD</t>
        </is>
      </c>
      <c r="H122" s="35" t="n">
        <v>1</v>
      </c>
      <c r="I122" s="36" t="n">
        <v>2.385e-05</v>
      </c>
      <c r="J122" s="35" t="n">
        <v>0</v>
      </c>
      <c r="K122" s="35" t="n">
        <v>1</v>
      </c>
      <c r="L122" s="36" t="n">
        <v>0.0005246589716684155</v>
      </c>
      <c r="M122" s="7" t="n">
        <v>9.130000000000001e-06</v>
      </c>
      <c r="N122" s="7" t="n">
        <v>1.826e-05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52" t="n">
        <v>0.00052466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</row>
    <row r="123">
      <c r="A123" s="35" t="inlineStr">
        <is>
          <t>TOP77</t>
        </is>
      </c>
      <c r="B123" s="35" t="inlineStr">
        <is>
          <t>BIN186:PLLSCPUA_CP04_APP</t>
        </is>
      </c>
      <c r="C123" s="35" t="n">
        <v>186</v>
      </c>
      <c r="D123" s="35" t="inlineStr">
        <is>
          <t>PLLSCPUA_CP04_APP</t>
        </is>
      </c>
      <c r="E123" s="35" t="inlineStr">
        <is>
          <t>0.8V</t>
        </is>
      </c>
      <c r="F123" s="35" t="inlineStr">
        <is>
          <t>PLL</t>
        </is>
      </c>
      <c r="G123" s="35" t="inlineStr">
        <is>
          <t>SD</t>
        </is>
      </c>
      <c r="H123" s="35" t="n">
        <v>1</v>
      </c>
      <c r="I123" s="36" t="n">
        <v>2.385e-05</v>
      </c>
      <c r="J123" s="35" t="n">
        <v>0</v>
      </c>
      <c r="K123" s="35" t="n">
        <v>1</v>
      </c>
      <c r="L123" s="36" t="n">
        <v>0.0005246589716684155</v>
      </c>
      <c r="M123" s="7" t="n">
        <v>6.35e-06</v>
      </c>
      <c r="N123" s="7" t="n">
        <v>1.27e-05</v>
      </c>
      <c r="O123" s="7" t="n">
        <v>0</v>
      </c>
      <c r="P123" s="7" t="n">
        <v>0</v>
      </c>
      <c r="Q123" s="52" t="n">
        <v>0.00052466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</row>
    <row r="124">
      <c r="A124" s="35" t="inlineStr">
        <is>
          <t>TOP78</t>
        </is>
      </c>
      <c r="B124" s="35" t="inlineStr">
        <is>
          <t>BIN315:SARADC_LMH</t>
        </is>
      </c>
      <c r="C124" s="35" t="n">
        <v>315</v>
      </c>
      <c r="D124" s="35" t="inlineStr">
        <is>
          <t>SARADC_LMH</t>
        </is>
      </c>
      <c r="E124" s="35" t="inlineStr">
        <is>
          <t>0.8V</t>
        </is>
      </c>
      <c r="F124" s="35" t="inlineStr">
        <is>
          <t>SD_OTHER</t>
        </is>
      </c>
      <c r="G124" s="35" t="inlineStr">
        <is>
          <t>SD</t>
        </is>
      </c>
      <c r="H124" s="35" t="n">
        <v>1</v>
      </c>
      <c r="I124" s="36" t="n">
        <v>2.385e-05</v>
      </c>
      <c r="J124" s="35" t="n">
        <v>0</v>
      </c>
      <c r="K124" s="35" t="n">
        <v>1</v>
      </c>
      <c r="L124" s="36" t="n">
        <v>0.0005246589716684155</v>
      </c>
      <c r="M124" s="7" t="n">
        <v>1.43e-05</v>
      </c>
      <c r="N124" s="7" t="n">
        <v>2.86e-05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52" t="n">
        <v>0.00052466</v>
      </c>
      <c r="AG124" s="7" t="n">
        <v>0</v>
      </c>
      <c r="AH124" s="7" t="n">
        <v>0</v>
      </c>
      <c r="AI124" s="7" t="n">
        <v>0</v>
      </c>
      <c r="AJ124" s="7" t="n">
        <v>0</v>
      </c>
    </row>
    <row r="125">
      <c r="A125" s="35" t="inlineStr">
        <is>
          <t>TOP79</t>
        </is>
      </c>
      <c r="B125" s="35" t="inlineStr">
        <is>
          <t>BIN243:PIF_CRC_CP</t>
        </is>
      </c>
      <c r="C125" s="35" t="n">
        <v>243</v>
      </c>
      <c r="D125" s="35" t="inlineStr">
        <is>
          <t>PIF_CRC_CP</t>
        </is>
      </c>
      <c r="E125" s="35" t="inlineStr">
        <is>
          <t>0.8V</t>
        </is>
      </c>
      <c r="F125" s="35" t="inlineStr">
        <is>
          <t>PIF</t>
        </is>
      </c>
      <c r="G125" s="35" t="inlineStr">
        <is>
          <t>SD</t>
        </is>
      </c>
      <c r="H125" s="35" t="n">
        <v>1</v>
      </c>
      <c r="I125" s="36" t="n">
        <v>2.385e-05</v>
      </c>
      <c r="J125" s="35" t="n">
        <v>0</v>
      </c>
      <c r="K125" s="35" t="n">
        <v>1</v>
      </c>
      <c r="L125" s="36" t="n">
        <v>0.0005246589716684155</v>
      </c>
      <c r="M125" s="7" t="n">
        <v>1.549e-05</v>
      </c>
      <c r="N125" s="7" t="n">
        <v>3.098e-05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52" t="n">
        <v>0.00052466</v>
      </c>
      <c r="AI125" s="7" t="n">
        <v>0</v>
      </c>
      <c r="AJ125" s="7" t="n">
        <v>0</v>
      </c>
    </row>
    <row r="126">
      <c r="A126" s="43" t="inlineStr">
        <is>
          <t>TOP80</t>
        </is>
      </c>
      <c r="B126" s="43" t="inlineStr">
        <is>
          <t>BIN58:cp_mode3_0_tdf_spc_lpmin_comp_HV</t>
        </is>
      </c>
      <c r="C126" s="43" t="n">
        <v>58</v>
      </c>
      <c r="D126" s="43" t="inlineStr">
        <is>
          <t>cp_mode3_0_tdf_spc_lpmin_comp_HV</t>
        </is>
      </c>
      <c r="E126" s="43" t="inlineStr">
        <is>
          <t>0.88V</t>
        </is>
      </c>
      <c r="F126" s="43" t="inlineStr">
        <is>
          <t>TDF_HV</t>
        </is>
      </c>
      <c r="G126" s="43" t="inlineStr">
        <is>
          <t>SCAN</t>
        </is>
      </c>
      <c r="H126" s="43" t="n">
        <v>1</v>
      </c>
      <c r="I126" s="44" t="n">
        <v>2.385e-05</v>
      </c>
      <c r="J126" s="43" t="n">
        <v>0</v>
      </c>
      <c r="K126" s="43" t="n">
        <v>1</v>
      </c>
      <c r="L126" s="44" t="n">
        <v>0.0005246589716684155</v>
      </c>
      <c r="M126" s="7" t="n">
        <v>2.026e-05</v>
      </c>
      <c r="N126" s="7" t="n">
        <v>4.052e-05</v>
      </c>
      <c r="O126" s="7" t="n">
        <v>0</v>
      </c>
      <c r="P126" s="7" t="n">
        <v>0</v>
      </c>
      <c r="Q126" s="7" t="n">
        <v>0</v>
      </c>
      <c r="R126" s="52" t="n">
        <v>0.00052466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</row>
    <row r="127">
      <c r="A127" s="35" t="inlineStr">
        <is>
          <t>TOP81</t>
        </is>
      </c>
      <c r="B127" s="35" t="inlineStr">
        <is>
          <t>BIN244:PIF_CML_DIFF_HI</t>
        </is>
      </c>
      <c r="C127" s="35" t="n">
        <v>244</v>
      </c>
      <c r="D127" s="35" t="inlineStr">
        <is>
          <t>PIF_CML_DIFF_HI</t>
        </is>
      </c>
      <c r="E127" s="35" t="inlineStr">
        <is>
          <t>0.8V</t>
        </is>
      </c>
      <c r="F127" s="35" t="inlineStr">
        <is>
          <t>PIF</t>
        </is>
      </c>
      <c r="G127" s="35" t="inlineStr">
        <is>
          <t>SD</t>
        </is>
      </c>
      <c r="H127" s="35" t="n">
        <v>1</v>
      </c>
      <c r="I127" s="36" t="n">
        <v>2.385e-05</v>
      </c>
      <c r="J127" s="35" t="n">
        <v>0</v>
      </c>
      <c r="K127" s="35" t="n">
        <v>1</v>
      </c>
      <c r="L127" s="36" t="n">
        <v>0.0005246589716684155</v>
      </c>
      <c r="M127" s="7" t="n">
        <v>1.748e-05</v>
      </c>
      <c r="N127" s="7" t="n">
        <v>3.496e-05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52" t="n">
        <v>0.00052466</v>
      </c>
    </row>
    <row r="128">
      <c r="A128" s="35" t="inlineStr">
        <is>
          <t>TOP82</t>
        </is>
      </c>
      <c r="B128" s="35" t="inlineStr">
        <is>
          <t>BIN143:tp_ts_input_test</t>
        </is>
      </c>
      <c r="C128" s="35" t="n">
        <v>143</v>
      </c>
      <c r="D128" s="35" t="inlineStr">
        <is>
          <t>tp_ts_input_test</t>
        </is>
      </c>
      <c r="E128" s="35" t="inlineStr">
        <is>
          <t>0.8V</t>
        </is>
      </c>
      <c r="F128" s="35" t="inlineStr">
        <is>
          <t>DIC</t>
        </is>
      </c>
      <c r="G128" s="35" t="inlineStr">
        <is>
          <t>DIC</t>
        </is>
      </c>
      <c r="H128" s="35" t="n">
        <v>1</v>
      </c>
      <c r="I128" s="36" t="n">
        <v>2.385e-05</v>
      </c>
      <c r="J128" s="35" t="n">
        <v>0</v>
      </c>
      <c r="K128" s="35" t="n">
        <v>1</v>
      </c>
      <c r="L128" s="36" t="n">
        <v>0.0005246589716684155</v>
      </c>
      <c r="M128" s="7" t="n">
        <v>6.35e-06</v>
      </c>
      <c r="N128" s="7" t="n">
        <v>1.27e-05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52" t="n">
        <v>0.00052466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</row>
    <row r="129">
      <c r="A129" s="35" t="inlineStr">
        <is>
          <t>TOP83</t>
        </is>
      </c>
      <c r="B129" s="35" t="inlineStr">
        <is>
          <t>BIN172:PLL27x_CP01_432_PS_MAX</t>
        </is>
      </c>
      <c r="C129" s="35" t="n">
        <v>172</v>
      </c>
      <c r="D129" s="35" t="inlineStr">
        <is>
          <t>PLL27x_CP01_432_PS_MAX</t>
        </is>
      </c>
      <c r="E129" s="35" t="inlineStr">
        <is>
          <t>0.8V</t>
        </is>
      </c>
      <c r="F129" s="35" t="inlineStr">
        <is>
          <t>PLL</t>
        </is>
      </c>
      <c r="G129" s="35" t="inlineStr">
        <is>
          <t>SD</t>
        </is>
      </c>
      <c r="H129" s="35" t="n">
        <v>1</v>
      </c>
      <c r="I129" s="36" t="n">
        <v>2.385e-05</v>
      </c>
      <c r="J129" s="35" t="n">
        <v>0</v>
      </c>
      <c r="K129" s="35" t="n">
        <v>1</v>
      </c>
      <c r="L129" s="36" t="n">
        <v>0.0005246589716684155</v>
      </c>
      <c r="M129" s="7" t="n">
        <v>7.9e-07</v>
      </c>
      <c r="N129" s="7" t="n">
        <v>1.58e-06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52" t="n">
        <v>0.00052466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</row>
    <row r="130">
      <c r="A130" s="41" t="inlineStr">
        <is>
          <t>TOP84</t>
        </is>
      </c>
      <c r="B130" s="41" t="inlineStr">
        <is>
          <t>BIN16:otp_blank_check_flag</t>
        </is>
      </c>
      <c r="C130" s="41" t="n">
        <v>16</v>
      </c>
      <c r="D130" s="41" t="inlineStr">
        <is>
          <t>otp_blank_check_flag</t>
        </is>
      </c>
      <c r="E130" s="41" t="inlineStr">
        <is>
          <t>0.8V</t>
        </is>
      </c>
      <c r="F130" s="41" t="inlineStr">
        <is>
          <t>OTP</t>
        </is>
      </c>
      <c r="G130" s="41" t="inlineStr">
        <is>
          <t>OTP</t>
        </is>
      </c>
      <c r="H130" s="41" t="n">
        <v>0</v>
      </c>
      <c r="I130" s="42" t="n">
        <v>0</v>
      </c>
      <c r="J130" s="41" t="n">
        <v>0</v>
      </c>
      <c r="K130" s="41" t="n">
        <v>0</v>
      </c>
      <c r="L130" s="42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</row>
    <row r="131">
      <c r="A131" s="43" t="inlineStr">
        <is>
          <t>TOP85</t>
        </is>
      </c>
      <c r="B131" s="43" t="inlineStr">
        <is>
          <t>BIN20:cp_mode0_saf_intl</t>
        </is>
      </c>
      <c r="C131" s="43" t="n">
        <v>20</v>
      </c>
      <c r="D131" s="43" t="inlineStr">
        <is>
          <t>cp_mode0_saf_intl</t>
        </is>
      </c>
      <c r="E131" s="43" t="inlineStr">
        <is>
          <t>0.88V</t>
        </is>
      </c>
      <c r="F131" s="43" t="inlineStr">
        <is>
          <t>SAF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0.00022519</v>
      </c>
      <c r="N131" s="7" t="n">
        <v>0.00045038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</row>
    <row r="132">
      <c r="A132" s="43" t="inlineStr">
        <is>
          <t>TOP86</t>
        </is>
      </c>
      <c r="B132" s="43" t="inlineStr">
        <is>
          <t>BIN22:cp_mode1_saf_intl_B</t>
        </is>
      </c>
      <c r="C132" s="43" t="n">
        <v>22</v>
      </c>
      <c r="D132" s="43" t="inlineStr">
        <is>
          <t>cp_mode1_saf_intl_B</t>
        </is>
      </c>
      <c r="E132" s="43" t="inlineStr">
        <is>
          <t>0.88V</t>
        </is>
      </c>
      <c r="F132" s="43" t="inlineStr">
        <is>
          <t>SAF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1.39e-05</v>
      </c>
      <c r="N132" s="7" t="n">
        <v>2.78e-05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</row>
    <row r="133">
      <c r="A133" s="43" t="inlineStr">
        <is>
          <t>TOP87</t>
        </is>
      </c>
      <c r="B133" s="43" t="inlineStr">
        <is>
          <t>BIN26:cp_mode3_saf_intl</t>
        </is>
      </c>
      <c r="C133" s="43" t="n">
        <v>26</v>
      </c>
      <c r="D133" s="43" t="inlineStr">
        <is>
          <t>cp_mode3_saf_intl</t>
        </is>
      </c>
      <c r="E133" s="43" t="inlineStr">
        <is>
          <t>0.88V</t>
        </is>
      </c>
      <c r="F133" s="43" t="inlineStr">
        <is>
          <t>SAF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3.18e-06</v>
      </c>
      <c r="N133" s="7" t="n">
        <v>6.36e-06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</row>
    <row r="134">
      <c r="A134" s="43" t="inlineStr">
        <is>
          <t>TOP88</t>
        </is>
      </c>
      <c r="B134" s="43" t="inlineStr">
        <is>
          <t>BIN28:cp_mode5_saf_comp</t>
        </is>
      </c>
      <c r="C134" s="43" t="n">
        <v>28</v>
      </c>
      <c r="D134" s="43" t="inlineStr">
        <is>
          <t>cp_mode5_saf_comp</t>
        </is>
      </c>
      <c r="E134" s="43" t="inlineStr">
        <is>
          <t>0.88V</t>
        </is>
      </c>
      <c r="F134" s="43" t="inlineStr">
        <is>
          <t>SAF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7.9e-07</v>
      </c>
      <c r="N134" s="7" t="n">
        <v>1.58e-06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</row>
    <row r="135">
      <c r="A135" s="43" t="inlineStr">
        <is>
          <t>TOP89</t>
        </is>
      </c>
      <c r="B135" s="43" t="inlineStr">
        <is>
          <t>BIN29:cp_mode5_saf_intl</t>
        </is>
      </c>
      <c r="C135" s="43" t="n">
        <v>29</v>
      </c>
      <c r="D135" s="43" t="inlineStr">
        <is>
          <t>cp_mode5_saf_intl</t>
        </is>
      </c>
      <c r="E135" s="43" t="inlineStr">
        <is>
          <t>0.88V</t>
        </is>
      </c>
      <c r="F135" s="43" t="inlineStr">
        <is>
          <t>SAF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2.939e-05</v>
      </c>
      <c r="N135" s="7" t="n">
        <v>5.878e-05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</row>
    <row r="136">
      <c r="A136" s="43" t="inlineStr">
        <is>
          <t>TOP90</t>
        </is>
      </c>
      <c r="B136" s="43" t="inlineStr">
        <is>
          <t>BIN33:cp_mode3_bf_comp</t>
        </is>
      </c>
      <c r="C136" s="43" t="n">
        <v>33</v>
      </c>
      <c r="D136" s="43" t="inlineStr">
        <is>
          <t>cp_mode3_bf_comp</t>
        </is>
      </c>
      <c r="E136" s="43" t="inlineStr">
        <is>
          <t>0.8V</t>
        </is>
      </c>
      <c r="F136" s="43" t="inlineStr">
        <is>
          <t>BF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2.78e-06</v>
      </c>
      <c r="N136" s="7" t="n">
        <v>5.56e-06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</row>
    <row r="137">
      <c r="A137" s="43" t="inlineStr">
        <is>
          <t>TOP91</t>
        </is>
      </c>
      <c r="B137" s="43" t="inlineStr">
        <is>
          <t>BIN34:cp_mode4_bf_intl</t>
        </is>
      </c>
      <c r="C137" s="43" t="n">
        <v>34</v>
      </c>
      <c r="D137" s="43" t="inlineStr">
        <is>
          <t>cp_mode4_bf_intl</t>
        </is>
      </c>
      <c r="E137" s="43" t="inlineStr">
        <is>
          <t>0.8V</t>
        </is>
      </c>
      <c r="F137" s="43" t="inlineStr">
        <is>
          <t>BF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1.99e-06</v>
      </c>
      <c r="N137" s="7" t="n">
        <v>3.98e-06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</row>
    <row r="138">
      <c r="A138" s="43" t="inlineStr">
        <is>
          <t>TOP92</t>
        </is>
      </c>
      <c r="B138" s="43" t="inlineStr">
        <is>
          <t>BIN35:cp_mode5_bf_comp</t>
        </is>
      </c>
      <c r="C138" s="43" t="n">
        <v>35</v>
      </c>
      <c r="D138" s="43" t="inlineStr">
        <is>
          <t>cp_mode5_bf_comp</t>
        </is>
      </c>
      <c r="E138" s="43" t="inlineStr">
        <is>
          <t>0.8V</t>
        </is>
      </c>
      <c r="F138" s="43" t="inlineStr">
        <is>
          <t>BF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</row>
    <row r="139">
      <c r="A139" s="43" t="inlineStr">
        <is>
          <t>TOP93</t>
        </is>
      </c>
      <c r="B139" s="43" t="inlineStr">
        <is>
          <t>BIN36:cp_mode5_bf_intl</t>
        </is>
      </c>
      <c r="C139" s="43" t="n">
        <v>36</v>
      </c>
      <c r="D139" s="43" t="inlineStr">
        <is>
          <t>cp_mode5_bf_intl</t>
        </is>
      </c>
      <c r="E139" s="43" t="inlineStr">
        <is>
          <t>0.8V</t>
        </is>
      </c>
      <c r="F139" s="43" t="inlineStr">
        <is>
          <t>BF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7.9e-07</v>
      </c>
      <c r="N139" s="7" t="n">
        <v>1.58e-06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</row>
    <row r="140">
      <c r="A140" s="43" t="inlineStr">
        <is>
          <t>TOP94</t>
        </is>
      </c>
      <c r="B140" s="43" t="inlineStr">
        <is>
          <t>BIN37:cp_mode0_ca_saf_comp</t>
        </is>
      </c>
      <c r="C140" s="43" t="n">
        <v>37</v>
      </c>
      <c r="D140" s="43" t="inlineStr">
        <is>
          <t>cp_mode0_ca_saf_comp</t>
        </is>
      </c>
      <c r="E140" s="43" t="inlineStr">
        <is>
          <t>0.88V</t>
        </is>
      </c>
      <c r="F140" s="43" t="inlineStr">
        <is>
          <t>SAF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3.18e-06</v>
      </c>
      <c r="N140" s="7" t="n">
        <v>6.36e-06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</row>
    <row r="141">
      <c r="A141" s="43" t="inlineStr">
        <is>
          <t>TOP95</t>
        </is>
      </c>
      <c r="B141" s="43" t="inlineStr">
        <is>
          <t>BIN38:cp_mode1_ca_saf_comp_B</t>
        </is>
      </c>
      <c r="C141" s="43" t="n">
        <v>38</v>
      </c>
      <c r="D141" s="43" t="inlineStr">
        <is>
          <t>cp_mode1_ca_saf_comp_B</t>
        </is>
      </c>
      <c r="E141" s="43" t="inlineStr">
        <is>
          <t>0.88V</t>
        </is>
      </c>
      <c r="F141" s="43" t="inlineStr">
        <is>
          <t>SAF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1.271e-05</v>
      </c>
      <c r="N141" s="7" t="n">
        <v>2.542e-05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</row>
    <row r="142">
      <c r="A142" s="43" t="inlineStr">
        <is>
          <t>TOP96</t>
        </is>
      </c>
      <c r="B142" s="43" t="inlineStr">
        <is>
          <t>BIN39:cp_mode2_ca_saf_comp_B</t>
        </is>
      </c>
      <c r="C142" s="43" t="n">
        <v>39</v>
      </c>
      <c r="D142" s="43" t="inlineStr">
        <is>
          <t>cp_mode2_ca_saf_comp_B</t>
        </is>
      </c>
      <c r="E142" s="43" t="inlineStr">
        <is>
          <t>0.88V</t>
        </is>
      </c>
      <c r="F142" s="43" t="inlineStr">
        <is>
          <t>SAF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1.072e-05</v>
      </c>
      <c r="N142" s="7" t="n">
        <v>2.144e-05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</row>
    <row r="143">
      <c r="A143" s="43" t="inlineStr">
        <is>
          <t>TOP97</t>
        </is>
      </c>
      <c r="B143" s="43" t="inlineStr">
        <is>
          <t>BIN40:cp_mode3_ca_saf_comp</t>
        </is>
      </c>
      <c r="C143" s="43" t="n">
        <v>40</v>
      </c>
      <c r="D143" s="43" t="inlineStr">
        <is>
          <t>cp_mode3_ca_saf_comp</t>
        </is>
      </c>
      <c r="E143" s="43" t="inlineStr">
        <is>
          <t>0.88V</t>
        </is>
      </c>
      <c r="F143" s="43" t="inlineStr">
        <is>
          <t>SAF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1.99e-06</v>
      </c>
      <c r="N143" s="7" t="n">
        <v>3.98e-06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</row>
    <row r="144">
      <c r="A144" s="43" t="inlineStr">
        <is>
          <t>TOP98</t>
        </is>
      </c>
      <c r="B144" s="43" t="inlineStr">
        <is>
          <t>BIN41:cp_mode4_ca_saf_intl</t>
        </is>
      </c>
      <c r="C144" s="43" t="n">
        <v>41</v>
      </c>
      <c r="D144" s="43" t="inlineStr">
        <is>
          <t>cp_mode4_ca_saf_intl</t>
        </is>
      </c>
      <c r="E144" s="43" t="inlineStr">
        <is>
          <t>0.88V</t>
        </is>
      </c>
      <c r="F144" s="43" t="inlineStr">
        <is>
          <t>SAF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1.628e-05</v>
      </c>
      <c r="N144" s="7" t="n">
        <v>3.256e-05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</row>
    <row r="145">
      <c r="A145" s="43" t="inlineStr">
        <is>
          <t>TOP99</t>
        </is>
      </c>
      <c r="B145" s="43" t="inlineStr">
        <is>
          <t>BIN42:cp_mode5_ca_saf_comp</t>
        </is>
      </c>
      <c r="C145" s="43" t="n">
        <v>42</v>
      </c>
      <c r="D145" s="43" t="inlineStr">
        <is>
          <t>cp_mode5_ca_saf_comp</t>
        </is>
      </c>
      <c r="E145" s="43" t="inlineStr">
        <is>
          <t>0.88V</t>
        </is>
      </c>
      <c r="F145" s="43" t="inlineStr">
        <is>
          <t>SAF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</row>
    <row r="146">
      <c r="A146" s="43" t="inlineStr">
        <is>
          <t>TOP100</t>
        </is>
      </c>
      <c r="B146" s="43" t="inlineStr">
        <is>
          <t>BIN43:cp_mode5_ca_saf_intl</t>
        </is>
      </c>
      <c r="C146" s="43" t="n">
        <v>43</v>
      </c>
      <c r="D146" s="43" t="inlineStr">
        <is>
          <t>cp_mode5_ca_saf_intl</t>
        </is>
      </c>
      <c r="E146" s="43" t="inlineStr">
        <is>
          <t>0.88V</t>
        </is>
      </c>
      <c r="F146" s="43" t="inlineStr">
        <is>
          <t>SAF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</row>
    <row r="147">
      <c r="A147" s="43" t="inlineStr">
        <is>
          <t>TOP101</t>
        </is>
      </c>
      <c r="B147" s="43" t="inlineStr">
        <is>
          <t>BIN49:cp_mode0_1_sdd_exclude_core_sdd5tdf_icgnocons_cov91to91p94_comp_LV</t>
        </is>
      </c>
      <c r="C147" s="43" t="n">
        <v>49</v>
      </c>
      <c r="D147" s="43" t="inlineStr">
        <is>
          <t>cp_mode0_1_sdd_exclude_core_sdd5tdf_icgnocons_cov91to91p94_comp_LV</t>
        </is>
      </c>
      <c r="E147" s="43" t="inlineStr">
        <is>
          <t>VID</t>
        </is>
      </c>
      <c r="F147" s="43" t="inlineStr">
        <is>
          <t>TDF_LV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3.058e-05</v>
      </c>
      <c r="N147" s="7" t="n">
        <v>6.116e-05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</row>
    <row r="148">
      <c r="A148" s="43" t="inlineStr">
        <is>
          <t>TOP102</t>
        </is>
      </c>
      <c r="B148" s="43" t="inlineStr">
        <is>
          <t>BIN55:cp_mode2_tdf_sync1t_cov70_comp_HV</t>
        </is>
      </c>
      <c r="C148" s="43" t="n">
        <v>55</v>
      </c>
      <c r="D148" s="43" t="inlineStr">
        <is>
          <t>cp_mode2_tdf_sync1t_cov70_comp_HV</t>
        </is>
      </c>
      <c r="E148" s="43" t="inlineStr">
        <is>
          <t>0.88V</t>
        </is>
      </c>
      <c r="F148" s="43" t="inlineStr">
        <is>
          <t>TDF_HV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3.57e-06</v>
      </c>
      <c r="N148" s="7" t="n">
        <v>7.14e-06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</row>
    <row r="149">
      <c r="A149" s="43" t="inlineStr">
        <is>
          <t>TOP103</t>
        </is>
      </c>
      <c r="B149" s="43" t="inlineStr">
        <is>
          <t>BIN56:cp_mode2_tdf_hdmi405M_cov70_comp_HV</t>
        </is>
      </c>
      <c r="C149" s="43" t="n">
        <v>56</v>
      </c>
      <c r="D149" s="43" t="inlineStr">
        <is>
          <t>cp_mode2_tdf_hdmi405M_cov70_comp_HV</t>
        </is>
      </c>
      <c r="E149" s="43" t="inlineStr">
        <is>
          <t>0.88V</t>
        </is>
      </c>
      <c r="F149" s="43" t="inlineStr">
        <is>
          <t>TDF_HV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7.9e-07</v>
      </c>
      <c r="N149" s="7" t="n">
        <v>1.58e-06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</row>
    <row r="150">
      <c r="A150" s="43" t="inlineStr">
        <is>
          <t>TOP104</t>
        </is>
      </c>
      <c r="B150" s="43" t="inlineStr">
        <is>
          <t>BIN60:cp_mode3_2_tdf_cov70_comp_HV</t>
        </is>
      </c>
      <c r="C150" s="43" t="n">
        <v>60</v>
      </c>
      <c r="D150" s="43" t="inlineStr">
        <is>
          <t>cp_mode3_2_tdf_cov70_comp_HV</t>
        </is>
      </c>
      <c r="E150" s="43" t="inlineStr">
        <is>
          <t>0.88V</t>
        </is>
      </c>
      <c r="F150" s="43" t="inlineStr">
        <is>
          <t>TDF_HV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2.78e-06</v>
      </c>
      <c r="N150" s="7" t="n">
        <v>5.56e-06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</row>
    <row r="151">
      <c r="A151" s="43" t="inlineStr">
        <is>
          <t>TOP105</t>
        </is>
      </c>
      <c r="B151" s="43" t="inlineStr">
        <is>
          <t>BIN61:cp_mode3_tdf_only_usbphy120M_cov70_comp_HV</t>
        </is>
      </c>
      <c r="C151" s="43" t="n">
        <v>61</v>
      </c>
      <c r="D151" s="43" t="inlineStr">
        <is>
          <t>cp_mode3_tdf_only_usbphy120M_cov70_comp_HV</t>
        </is>
      </c>
      <c r="E151" s="43" t="inlineStr">
        <is>
          <t>0.88V</t>
        </is>
      </c>
      <c r="F151" s="43" t="inlineStr">
        <is>
          <t>TDF_HV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1.99e-06</v>
      </c>
      <c r="N151" s="7" t="n">
        <v>3.98e-06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</row>
    <row r="152">
      <c r="A152" s="43" t="inlineStr">
        <is>
          <t>TOP106</t>
        </is>
      </c>
      <c r="B152" s="43" t="inlineStr">
        <is>
          <t>BIN62:cp_mode3_tdf_sync_cov70_comp_HV</t>
        </is>
      </c>
      <c r="C152" s="43" t="n">
        <v>62</v>
      </c>
      <c r="D152" s="43" t="inlineStr">
        <is>
          <t>cp_mode3_tdf_sync_cov70_comp_HV</t>
        </is>
      </c>
      <c r="E152" s="43" t="inlineStr">
        <is>
          <t>0.88V</t>
        </is>
      </c>
      <c r="F152" s="43" t="inlineStr">
        <is>
          <t>TDF_HV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7.9e-07</v>
      </c>
      <c r="N152" s="7" t="n">
        <v>1.58e-06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</row>
    <row r="153">
      <c r="A153" s="43" t="inlineStr">
        <is>
          <t>TOP107</t>
        </is>
      </c>
      <c r="B153" s="43" t="inlineStr">
        <is>
          <t>BIN64:cp_mode0_0_ca_sdd_ueclp6_comp_VID</t>
        </is>
      </c>
      <c r="C153" s="43" t="n">
        <v>64</v>
      </c>
      <c r="D153" s="43" t="inlineStr">
        <is>
          <t>cp_mode0_0_ca_sdd_ueclp6_comp_VID</t>
        </is>
      </c>
      <c r="E153" s="43" t="inlineStr">
        <is>
          <t>VID</t>
        </is>
      </c>
      <c r="F153" s="43" t="inlineStr">
        <is>
          <t>TDF_LV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</row>
    <row r="154">
      <c r="A154" s="43" t="inlineStr">
        <is>
          <t>TOP108</t>
        </is>
      </c>
      <c r="B154" s="43" t="inlineStr">
        <is>
          <t>BIN67:cp_mode0_1_sdd_core_sdd5tdf_FPUlp12_cov97to98p03_comp_LV</t>
        </is>
      </c>
      <c r="C154" s="43" t="n">
        <v>67</v>
      </c>
      <c r="D154" s="43" t="inlineStr">
        <is>
          <t>cp_mode0_1_sdd_core_sdd5tdf_FPUlp12_cov97to98p03_comp_LV</t>
        </is>
      </c>
      <c r="E154" s="43" t="inlineStr">
        <is>
          <t>VID</t>
        </is>
      </c>
      <c r="F154" s="43" t="inlineStr">
        <is>
          <t>SDD_LV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4.77e-06</v>
      </c>
      <c r="N154" s="7" t="n">
        <v>9.54e-06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</row>
    <row r="155">
      <c r="A155" s="43" t="inlineStr">
        <is>
          <t>TOP109</t>
        </is>
      </c>
      <c r="B155" s="43" t="inlineStr">
        <is>
          <t>BIN69:cp_mode0_1_sdd_exclude_core_sdd5tdf_icgnocons_cov90to91_comp_LV</t>
        </is>
      </c>
      <c r="C155" s="43" t="n">
        <v>69</v>
      </c>
      <c r="D155" s="43" t="inlineStr">
        <is>
          <t>cp_mode0_1_sdd_exclude_core_sdd5tdf_icgnocons_cov90to91_comp_LV</t>
        </is>
      </c>
      <c r="E155" s="43" t="inlineStr">
        <is>
          <t>VID</t>
        </is>
      </c>
      <c r="F155" s="43" t="inlineStr">
        <is>
          <t>TDF_LV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7.15e-06</v>
      </c>
      <c r="N155" s="7" t="n">
        <v>1.43e-05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</row>
    <row r="156">
      <c r="A156" s="43" t="inlineStr">
        <is>
          <t>TOP110</t>
        </is>
      </c>
      <c r="B156" s="43" t="inlineStr">
        <is>
          <t>BIN71:cp_mode1_tdf_sync1t_ddsdc_comp_B_LV</t>
        </is>
      </c>
      <c r="C156" s="43" t="n">
        <v>71</v>
      </c>
      <c r="D156" s="43" t="inlineStr">
        <is>
          <t>cp_mode1_tdf_sync1t_ddsdc_comp_B_LV</t>
        </is>
      </c>
      <c r="E156" s="43" t="inlineStr">
        <is>
          <t>VID</t>
        </is>
      </c>
      <c r="F156" s="43" t="inlineStr">
        <is>
          <t>TDF_LV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4.567e-05</v>
      </c>
      <c r="N156" s="7" t="n">
        <v>9.134e-05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</row>
    <row r="157">
      <c r="A157" s="43" t="inlineStr">
        <is>
          <t>TOP111</t>
        </is>
      </c>
      <c r="B157" s="43" t="inlineStr">
        <is>
          <t>BIN75:cp_mode2_tdf_hdmi405M_ddsdc_comp_B_LV</t>
        </is>
      </c>
      <c r="C157" s="43" t="n">
        <v>75</v>
      </c>
      <c r="D157" s="43" t="inlineStr">
        <is>
          <t>cp_mode2_tdf_hdmi405M_ddsdc_comp_B_LV</t>
        </is>
      </c>
      <c r="E157" s="43" t="inlineStr">
        <is>
          <t>VID</t>
        </is>
      </c>
      <c r="F157" s="43" t="inlineStr">
        <is>
          <t>TDF_LV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1.19e-06</v>
      </c>
      <c r="N157" s="7" t="n">
        <v>2.38e-06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</row>
    <row r="158">
      <c r="A158" s="43" t="inlineStr">
        <is>
          <t>TOP112</t>
        </is>
      </c>
      <c r="B158" s="43" t="inlineStr">
        <is>
          <t>BIN76:cp_mode2_tdf_edp540M_ddsdc_comp_B_LV</t>
        </is>
      </c>
      <c r="C158" s="43" t="n">
        <v>76</v>
      </c>
      <c r="D158" s="43" t="inlineStr">
        <is>
          <t>cp_mode2_tdf_edp540M_ddsdc_comp_B_LV</t>
        </is>
      </c>
      <c r="E158" s="43" t="inlineStr">
        <is>
          <t>VID</t>
        </is>
      </c>
      <c r="F158" s="43" t="inlineStr">
        <is>
          <t>TDF_LV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3.97e-06</v>
      </c>
      <c r="N158" s="7" t="n">
        <v>7.94e-06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</row>
    <row r="159">
      <c r="A159" s="43" t="inlineStr">
        <is>
          <t>TOP113</t>
        </is>
      </c>
      <c r="B159" s="43" t="inlineStr">
        <is>
          <t>BIN77:cp_mode3_0_tdf_spc_lpmin_comp_LV</t>
        </is>
      </c>
      <c r="C159" s="43" t="n">
        <v>77</v>
      </c>
      <c r="D159" s="43" t="inlineStr">
        <is>
          <t>cp_mode3_0_tdf_spc_lpmin_comp_LV</t>
        </is>
      </c>
      <c r="E159" s="43" t="inlineStr">
        <is>
          <t>VID</t>
        </is>
      </c>
      <c r="F159" s="43" t="inlineStr">
        <is>
          <t>TDF_LV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1.59e-06</v>
      </c>
      <c r="N159" s="7" t="n">
        <v>3.18e-06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</row>
    <row r="160">
      <c r="A160" s="43" t="inlineStr">
        <is>
          <t>TOP114</t>
        </is>
      </c>
      <c r="B160" s="43" t="inlineStr">
        <is>
          <t>BIN78:cp_mode3_1_tdf_cov70_comp_LV</t>
        </is>
      </c>
      <c r="C160" s="43" t="n">
        <v>78</v>
      </c>
      <c r="D160" s="43" t="inlineStr">
        <is>
          <t>cp_mode3_1_tdf_cov70_comp_LV</t>
        </is>
      </c>
      <c r="E160" s="43" t="inlineStr">
        <is>
          <t>0.74V OR 0.8V</t>
        </is>
      </c>
      <c r="F160" s="43" t="inlineStr">
        <is>
          <t>TDF_LV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3.97e-06</v>
      </c>
      <c r="N160" s="7" t="n">
        <v>7.94e-06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</row>
    <row r="161">
      <c r="A161" s="43" t="inlineStr">
        <is>
          <t>TOP115</t>
        </is>
      </c>
      <c r="B161" s="43" t="inlineStr">
        <is>
          <t>BIN79:cp_mode3_2_tdf_cov70_comp_LV</t>
        </is>
      </c>
      <c r="C161" s="43" t="n">
        <v>79</v>
      </c>
      <c r="D161" s="43" t="inlineStr">
        <is>
          <t>cp_mode3_2_tdf_cov70_comp_LV</t>
        </is>
      </c>
      <c r="E161" s="43" t="inlineStr">
        <is>
          <t>0.74V OR 0.8V</t>
        </is>
      </c>
      <c r="F161" s="43" t="inlineStr">
        <is>
          <t>TDF_LV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2.38e-06</v>
      </c>
      <c r="N161" s="7" t="n">
        <v>4.76e-06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</row>
    <row r="162">
      <c r="A162" s="43" t="inlineStr">
        <is>
          <t>TOP116</t>
        </is>
      </c>
      <c r="B162" s="43" t="inlineStr">
        <is>
          <t>BIN80:cp_mode3_tdf_only_usbphy120M_comp_LV</t>
        </is>
      </c>
      <c r="C162" s="43" t="n">
        <v>80</v>
      </c>
      <c r="D162" s="43" t="inlineStr">
        <is>
          <t>cp_mode3_tdf_only_usbphy120M_comp_LV</t>
        </is>
      </c>
      <c r="E162" s="43" t="inlineStr">
        <is>
          <t>0.74V OR 0.8V</t>
        </is>
      </c>
      <c r="F162" s="43" t="inlineStr">
        <is>
          <t>TDF_LV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9.130000000000001e-06</v>
      </c>
      <c r="N162" s="7" t="n">
        <v>1.826e-05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</row>
    <row r="163">
      <c r="A163" s="45" t="inlineStr">
        <is>
          <t>TOP117</t>
        </is>
      </c>
      <c r="B163" s="45" t="inlineStr">
        <is>
          <t>BIN97:all_bist_m_0217_p3_GPU_DEC_LDOoff_LV</t>
        </is>
      </c>
      <c r="C163" s="45" t="n">
        <v>97</v>
      </c>
      <c r="D163" s="45" t="inlineStr">
        <is>
          <t>all_bist_m_0217_p3_GPU_DEC_LDOoff_LV</t>
        </is>
      </c>
      <c r="E163" s="45" t="inlineStr">
        <is>
          <t>0.74V OR 0.8V</t>
        </is>
      </c>
      <c r="F163" s="45" t="inlineStr">
        <is>
          <t>BIST_LV</t>
        </is>
      </c>
      <c r="G163" s="45" t="inlineStr">
        <is>
          <t>BIST</t>
        </is>
      </c>
      <c r="H163" s="45" t="n">
        <v>0</v>
      </c>
      <c r="I163" s="46" t="n">
        <v>0</v>
      </c>
      <c r="J163" s="45" t="n">
        <v>0</v>
      </c>
      <c r="K163" s="45" t="n">
        <v>0</v>
      </c>
      <c r="L163" s="46" t="n">
        <v>0</v>
      </c>
      <c r="M163" s="7" t="n">
        <v>4e-07</v>
      </c>
      <c r="N163" s="7" t="n">
        <v>8e-07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</row>
    <row r="164">
      <c r="A164" s="45" t="inlineStr">
        <is>
          <t>TOP118</t>
        </is>
      </c>
      <c r="B164" s="45" t="inlineStr">
        <is>
          <t>BIN99:all_bist_m_0217_p4_GPU_LSD_OP6_LDOoff_LV</t>
        </is>
      </c>
      <c r="C164" s="45" t="n">
        <v>99</v>
      </c>
      <c r="D164" s="45" t="inlineStr">
        <is>
          <t>all_bist_m_0217_p4_GPU_LSD_OP6_LDOoff_LV</t>
        </is>
      </c>
      <c r="E164" s="45" t="inlineStr">
        <is>
          <t>0.74V OR 0.8V</t>
        </is>
      </c>
      <c r="F164" s="45" t="inlineStr">
        <is>
          <t>BIST_LV</t>
        </is>
      </c>
      <c r="G164" s="45" t="inlineStr">
        <is>
          <t>BIST</t>
        </is>
      </c>
      <c r="H164" s="45" t="n">
        <v>0</v>
      </c>
      <c r="I164" s="46" t="n">
        <v>0</v>
      </c>
      <c r="J164" s="45" t="n">
        <v>0</v>
      </c>
      <c r="K164" s="45" t="n">
        <v>0</v>
      </c>
      <c r="L164" s="46" t="n">
        <v>0</v>
      </c>
      <c r="M164" s="7" t="n">
        <v>2.383e-05</v>
      </c>
      <c r="N164" s="7" t="n">
        <v>4.766e-05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</row>
    <row r="165">
      <c r="A165" s="45" t="inlineStr">
        <is>
          <t>TOP119</t>
        </is>
      </c>
      <c r="B165" s="45" t="inlineStr">
        <is>
          <t>BIN102:GPU_VDDR_w</t>
        </is>
      </c>
      <c r="C165" s="45" t="n">
        <v>102</v>
      </c>
      <c r="D165" s="45" t="inlineStr">
        <is>
          <t>GPU_VDDR_w</t>
        </is>
      </c>
      <c r="E165" s="45" t="inlineStr">
        <is>
          <t>0.72V</t>
        </is>
      </c>
      <c r="F165" s="45" t="inlineStr">
        <is>
          <t>BIST_LV</t>
        </is>
      </c>
      <c r="G165" s="45" t="inlineStr">
        <is>
          <t>BIST</t>
        </is>
      </c>
      <c r="H165" s="45" t="n">
        <v>0</v>
      </c>
      <c r="I165" s="46" t="n">
        <v>0</v>
      </c>
      <c r="J165" s="45" t="n">
        <v>0</v>
      </c>
      <c r="K165" s="45" t="n">
        <v>0</v>
      </c>
      <c r="L165" s="46" t="n">
        <v>0</v>
      </c>
      <c r="M165" s="7" t="n">
        <v>1.19e-06</v>
      </c>
      <c r="N165" s="7" t="n">
        <v>2.38e-06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</row>
    <row r="166">
      <c r="A166" s="43" t="inlineStr">
        <is>
          <t>TOP120</t>
        </is>
      </c>
      <c r="B166" s="43" t="inlineStr">
        <is>
          <t>BIN108:cp_mode0_1_tdf_msm_c3_t_fanout_comp_HV_slow</t>
        </is>
      </c>
      <c r="C166" s="43" t="n">
        <v>108</v>
      </c>
      <c r="D166" s="43" t="inlineStr">
        <is>
          <t>cp_mode0_1_tdf_msm_c3_t_fanout_comp_HV_slow</t>
        </is>
      </c>
      <c r="E166" s="43" t="inlineStr">
        <is>
          <t>0.88V</t>
        </is>
      </c>
      <c r="F166" s="43" t="inlineStr">
        <is>
          <t>TDF_HV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</row>
    <row r="167">
      <c r="A167" s="43" t="inlineStr">
        <is>
          <t>TOP121</t>
        </is>
      </c>
      <c r="B167" s="43" t="inlineStr">
        <is>
          <t>BIN114:cp_mode0_1_tdf_msm_c0_t_fanout_comp_LV</t>
        </is>
      </c>
      <c r="C167" s="43" t="n">
        <v>114</v>
      </c>
      <c r="D167" s="43" t="inlineStr">
        <is>
          <t>cp_mode0_1_tdf_msm_c0_t_fanout_comp_LV</t>
        </is>
      </c>
      <c r="E167" s="43" t="inlineStr">
        <is>
          <t>VID</t>
        </is>
      </c>
      <c r="F167" s="43" t="inlineStr">
        <is>
          <t>TDF_LV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3.97e-06</v>
      </c>
      <c r="N167" s="7" t="n">
        <v>7.94e-06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</row>
    <row r="168">
      <c r="A168" s="43" t="inlineStr">
        <is>
          <t>TOP122</t>
        </is>
      </c>
      <c r="B168" s="43" t="inlineStr">
        <is>
          <t>BIN115:cp_mode0_1_tdf_msm_c1_t_fanout_comp_LV</t>
        </is>
      </c>
      <c r="C168" s="43" t="n">
        <v>115</v>
      </c>
      <c r="D168" s="43" t="inlineStr">
        <is>
          <t>cp_mode0_1_tdf_msm_c1_t_fanout_comp_LV</t>
        </is>
      </c>
      <c r="E168" s="43" t="inlineStr">
        <is>
          <t>VID</t>
        </is>
      </c>
      <c r="F168" s="43" t="inlineStr">
        <is>
          <t>TDF_LV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1.668e-05</v>
      </c>
      <c r="N168" s="7" t="n">
        <v>3.336e-05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</row>
    <row r="169">
      <c r="A169" s="43" t="inlineStr">
        <is>
          <t>TOP123</t>
        </is>
      </c>
      <c r="B169" s="43" t="inlineStr">
        <is>
          <t>BIN116:cp_mode0_1_tdf_msm_c2_t_fanout_comp_LV</t>
        </is>
      </c>
      <c r="C169" s="43" t="n">
        <v>116</v>
      </c>
      <c r="D169" s="43" t="inlineStr">
        <is>
          <t>cp_mode0_1_tdf_msm_c2_t_fanout_comp_LV</t>
        </is>
      </c>
      <c r="E169" s="43" t="inlineStr">
        <is>
          <t>VID</t>
        </is>
      </c>
      <c r="F169" s="43" t="inlineStr">
        <is>
          <t>TDF_LV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1.39e-05</v>
      </c>
      <c r="N169" s="7" t="n">
        <v>2.78e-05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</row>
    <row r="170">
      <c r="A170" s="43" t="inlineStr">
        <is>
          <t>TOP124</t>
        </is>
      </c>
      <c r="B170" s="43" t="inlineStr">
        <is>
          <t>BIN117:cp_mode0_1_tdf_msm_c3_t_fanout_comp_LV</t>
        </is>
      </c>
      <c r="C170" s="43" t="n">
        <v>117</v>
      </c>
      <c r="D170" s="43" t="inlineStr">
        <is>
          <t>cp_mode0_1_tdf_msm_c3_t_fanout_comp_LV</t>
        </is>
      </c>
      <c r="E170" s="43" t="inlineStr">
        <is>
          <t>VID</t>
        </is>
      </c>
      <c r="F170" s="43" t="inlineStr">
        <is>
          <t>TDF_LV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5.56e-06</v>
      </c>
      <c r="N170" s="7" t="n">
        <v>1.112e-05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</row>
    <row r="171">
      <c r="A171" s="43" t="inlineStr">
        <is>
          <t>TOP125</t>
        </is>
      </c>
      <c r="B171" s="43" t="inlineStr">
        <is>
          <t>BIN118:cp_mode0_1_tdf_msm_c4_t_fanout_comp_LV</t>
        </is>
      </c>
      <c r="C171" s="43" t="n">
        <v>118</v>
      </c>
      <c r="D171" s="43" t="inlineStr">
        <is>
          <t>cp_mode0_1_tdf_msm_c4_t_fanout_comp_LV</t>
        </is>
      </c>
      <c r="E171" s="43" t="inlineStr">
        <is>
          <t>VID</t>
        </is>
      </c>
      <c r="F171" s="43" t="inlineStr">
        <is>
          <t>TDF_LV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7.9e-07</v>
      </c>
      <c r="N171" s="7" t="n">
        <v>1.58e-06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</row>
    <row r="172">
      <c r="A172" s="43" t="inlineStr">
        <is>
          <t>TOP126</t>
        </is>
      </c>
      <c r="B172" s="43" t="inlineStr">
        <is>
          <t>BIN119:cp_mode0_1_tdf_msm_dsu_t_fanout_comp_LV</t>
        </is>
      </c>
      <c r="C172" s="43" t="n">
        <v>119</v>
      </c>
      <c r="D172" s="43" t="inlineStr">
        <is>
          <t>cp_mode0_1_tdf_msm_dsu_t_fanout_comp_LV</t>
        </is>
      </c>
      <c r="E172" s="43" t="inlineStr">
        <is>
          <t>VID</t>
        </is>
      </c>
      <c r="F172" s="43" t="inlineStr">
        <is>
          <t>TDF_LV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</row>
    <row r="173">
      <c r="A173" s="35" t="inlineStr">
        <is>
          <t>TOP127</t>
        </is>
      </c>
      <c r="B173" s="35" t="inlineStr">
        <is>
          <t>BIN121:ddc2_fifo_chk</t>
        </is>
      </c>
      <c r="C173" s="35" t="n">
        <v>121</v>
      </c>
      <c r="D173" s="35" t="inlineStr">
        <is>
          <t>ddc2_fifo_chk</t>
        </is>
      </c>
      <c r="E173" s="35" t="inlineStr">
        <is>
          <t>0.8V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</row>
    <row r="174">
      <c r="A174" s="35" t="inlineStr">
        <is>
          <t>TOP128</t>
        </is>
      </c>
      <c r="B174" s="35" t="inlineStr">
        <is>
          <t>BIN122:demod_interface</t>
        </is>
      </c>
      <c r="C174" s="35" t="n">
        <v>122</v>
      </c>
      <c r="D174" s="35" t="inlineStr">
        <is>
          <t>demod_interface</t>
        </is>
      </c>
      <c r="E174" s="35" t="inlineStr">
        <is>
          <t>0.8V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7.9e-07</v>
      </c>
      <c r="N174" s="7" t="n">
        <v>1.58e-06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</row>
    <row r="175">
      <c r="A175" s="35" t="inlineStr">
        <is>
          <t>TOP129</t>
        </is>
      </c>
      <c r="B175" s="35" t="inlineStr">
        <is>
          <t>BIN123:demod_to_pad</t>
        </is>
      </c>
      <c r="C175" s="35" t="n">
        <v>123</v>
      </c>
      <c r="D175" s="35" t="inlineStr">
        <is>
          <t>demod_to_pad</t>
        </is>
      </c>
      <c r="E175" s="35" t="inlineStr">
        <is>
          <t>0.8V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1.99e-06</v>
      </c>
      <c r="N175" s="7" t="n">
        <v>3.98e-06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</row>
    <row r="176">
      <c r="A176" s="35" t="inlineStr">
        <is>
          <t>TOP130</t>
        </is>
      </c>
      <c r="B176" s="35" t="inlineStr">
        <is>
          <t>BIN124:dprx_pll_check_header</t>
        </is>
      </c>
      <c r="C176" s="35" t="n">
        <v>124</v>
      </c>
      <c r="D176" s="35" t="inlineStr">
        <is>
          <t>dprx_pll_check_header</t>
        </is>
      </c>
      <c r="E176" s="35" t="inlineStr">
        <is>
          <t>0.8V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</row>
    <row r="177">
      <c r="A177" s="35" t="inlineStr">
        <is>
          <t>TOP131</t>
        </is>
      </c>
      <c r="B177" s="35" t="inlineStr">
        <is>
          <t>BIN125:etn_wake_18v</t>
        </is>
      </c>
      <c r="C177" s="35" t="n">
        <v>125</v>
      </c>
      <c r="D177" s="35" t="inlineStr">
        <is>
          <t>etn_wake_18v</t>
        </is>
      </c>
      <c r="E177" s="35" t="inlineStr">
        <is>
          <t>0.8V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</row>
    <row r="178">
      <c r="A178" s="35" t="inlineStr">
        <is>
          <t>TOP132</t>
        </is>
      </c>
      <c r="B178" s="35" t="inlineStr">
        <is>
          <t>BIN126:hdmi_audio_cp_test_enable</t>
        </is>
      </c>
      <c r="C178" s="35" t="n">
        <v>126</v>
      </c>
      <c r="D178" s="35" t="inlineStr">
        <is>
          <t>hdmi_audio_cp_test_enable</t>
        </is>
      </c>
      <c r="E178" s="35" t="inlineStr">
        <is>
          <t>0.8V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6.75e-06</v>
      </c>
      <c r="N178" s="7" t="n">
        <v>1.35e-05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</row>
    <row r="179">
      <c r="A179" s="35" t="inlineStr">
        <is>
          <t>TOP133</t>
        </is>
      </c>
      <c r="B179" s="35" t="inlineStr">
        <is>
          <t>BIN127:hdr_rbus_rw_db</t>
        </is>
      </c>
      <c r="C179" s="35" t="n">
        <v>127</v>
      </c>
      <c r="D179" s="35" t="inlineStr">
        <is>
          <t>hdr_rbus_rw_db</t>
        </is>
      </c>
      <c r="E179" s="35" t="inlineStr">
        <is>
          <t>0.8V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</row>
    <row r="180">
      <c r="A180" s="35" t="inlineStr">
        <is>
          <t>TOP134</t>
        </is>
      </c>
      <c r="B180" s="35" t="inlineStr">
        <is>
          <t>BIN128:if_demod_cr_self_test</t>
        </is>
      </c>
      <c r="C180" s="35" t="n">
        <v>128</v>
      </c>
      <c r="D180" s="35" t="inlineStr">
        <is>
          <t>if_demod_cr_self_test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4e-07</v>
      </c>
      <c r="N180" s="7" t="n">
        <v>8e-07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</row>
    <row r="181">
      <c r="A181" s="35" t="inlineStr">
        <is>
          <t>TOP135</t>
        </is>
      </c>
      <c r="B181" s="35" t="inlineStr">
        <is>
          <t>BIN129:if_demod_crc</t>
        </is>
      </c>
      <c r="C181" s="35" t="n">
        <v>129</v>
      </c>
      <c r="D181" s="35" t="inlineStr">
        <is>
          <t>if_demod_crc</t>
        </is>
      </c>
      <c r="E181" s="35" t="inlineStr">
        <is>
          <t>0.8V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5.16e-06</v>
      </c>
      <c r="N181" s="7" t="n">
        <v>1.032e-05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</row>
    <row r="182">
      <c r="A182" s="35" t="inlineStr">
        <is>
          <t>TOP136</t>
        </is>
      </c>
      <c r="B182" s="35" t="inlineStr">
        <is>
          <t>BIN130:int_interface</t>
        </is>
      </c>
      <c r="C182" s="35" t="n">
        <v>130</v>
      </c>
      <c r="D182" s="35" t="inlineStr">
        <is>
          <t>int_interface</t>
        </is>
      </c>
      <c r="E182" s="35" t="inlineStr">
        <is>
          <t>0.8V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5.96e-06</v>
      </c>
      <c r="N182" s="7" t="n">
        <v>1.192e-05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</row>
    <row r="183">
      <c r="A183" s="35" t="inlineStr">
        <is>
          <t>TOP137</t>
        </is>
      </c>
      <c r="B183" s="35" t="inlineStr">
        <is>
          <t>BIN131:isp_bist_pass</t>
        </is>
      </c>
      <c r="C183" s="35" t="n">
        <v>131</v>
      </c>
      <c r="D183" s="35" t="inlineStr">
        <is>
          <t>isp_bist_pass</t>
        </is>
      </c>
      <c r="E183" s="35" t="inlineStr">
        <is>
          <t>0.8V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1.19e-06</v>
      </c>
      <c r="N183" s="7" t="n">
        <v>2.38e-06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</row>
    <row r="184">
      <c r="A184" s="35" t="inlineStr">
        <is>
          <t>TOP138</t>
        </is>
      </c>
      <c r="B184" s="35" t="inlineStr">
        <is>
          <t>BIN132:mio_test</t>
        </is>
      </c>
      <c r="C184" s="35" t="n">
        <v>132</v>
      </c>
      <c r="D184" s="35" t="inlineStr">
        <is>
          <t>mio_test</t>
        </is>
      </c>
      <c r="E184" s="35" t="inlineStr">
        <is>
          <t>0.8V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1.99e-06</v>
      </c>
      <c r="N184" s="7" t="n">
        <v>3.98e-06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</row>
    <row r="185">
      <c r="A185" s="35" t="inlineStr">
        <is>
          <t>TOP139</t>
        </is>
      </c>
      <c r="B185" s="35" t="inlineStr">
        <is>
          <t>BIN133:MISC_I2C0_D_100k</t>
        </is>
      </c>
      <c r="C185" s="35" t="n">
        <v>133</v>
      </c>
      <c r="D185" s="35" t="inlineStr">
        <is>
          <t>MISC_I2C0_D_100k</t>
        </is>
      </c>
      <c r="E185" s="35" t="inlineStr">
        <is>
          <t>0.8V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</row>
    <row r="186">
      <c r="A186" s="35" t="inlineStr">
        <is>
          <t>TOP140</t>
        </is>
      </c>
      <c r="B186" s="35" t="inlineStr">
        <is>
          <t>BIN134:MISC_I2C1_D_100k</t>
        </is>
      </c>
      <c r="C186" s="35" t="n">
        <v>134</v>
      </c>
      <c r="D186" s="35" t="inlineStr">
        <is>
          <t>MISC_I2C1_D_100k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7.9e-07</v>
      </c>
      <c r="N186" s="7" t="n">
        <v>1.58e-06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</row>
    <row r="187">
      <c r="A187" s="35" t="inlineStr">
        <is>
          <t>TOP141</t>
        </is>
      </c>
      <c r="B187" s="35" t="inlineStr">
        <is>
          <t>BIN136:p2p_bist_pass</t>
        </is>
      </c>
      <c r="C187" s="35" t="n">
        <v>136</v>
      </c>
      <c r="D187" s="35" t="inlineStr">
        <is>
          <t>p2p_bist_pass</t>
        </is>
      </c>
      <c r="E187" s="35" t="inlineStr">
        <is>
          <t>0.8V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4e-07</v>
      </c>
      <c r="N187" s="7" t="n">
        <v>8e-07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</row>
    <row r="188">
      <c r="A188" s="35" t="inlineStr">
        <is>
          <t>TOP142</t>
        </is>
      </c>
      <c r="B188" s="35" t="inlineStr">
        <is>
          <t>BIN137:pcmcia</t>
        </is>
      </c>
      <c r="C188" s="35" t="n">
        <v>137</v>
      </c>
      <c r="D188" s="35" t="inlineStr">
        <is>
          <t>pcmcia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2.78e-06</v>
      </c>
      <c r="N188" s="7" t="n">
        <v>5.56e-06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</row>
    <row r="189">
      <c r="A189" s="35" t="inlineStr">
        <is>
          <t>TOP143</t>
        </is>
      </c>
      <c r="B189" s="35" t="inlineStr">
        <is>
          <t>BIN138:pif_fifo_27b_bist_pass</t>
        </is>
      </c>
      <c r="C189" s="35" t="n">
        <v>138</v>
      </c>
      <c r="D189" s="35" t="inlineStr">
        <is>
          <t>pif_fifo_27b_bist_pass</t>
        </is>
      </c>
      <c r="E189" s="35" t="inlineStr">
        <is>
          <t>0.8V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</row>
    <row r="190">
      <c r="A190" s="35" t="inlineStr">
        <is>
          <t>TOP144</t>
        </is>
      </c>
      <c r="B190" s="35" t="inlineStr">
        <is>
          <t>BIN139:pif_fifo_40b_bist_pass</t>
        </is>
      </c>
      <c r="C190" s="35" t="n">
        <v>139</v>
      </c>
      <c r="D190" s="35" t="inlineStr">
        <is>
          <t>pif_fifo_40b_bist_pass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</row>
    <row r="191">
      <c r="A191" s="35" t="inlineStr">
        <is>
          <t>TOP145</t>
        </is>
      </c>
      <c r="B191" s="35" t="inlineStr">
        <is>
          <t>BIN141:sc</t>
        </is>
      </c>
      <c r="C191" s="35" t="n">
        <v>141</v>
      </c>
      <c r="D191" s="35" t="inlineStr">
        <is>
          <t>sc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7.9e-07</v>
      </c>
      <c r="N191" s="7" t="n">
        <v>1.58e-06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</row>
    <row r="192">
      <c r="A192" s="35" t="inlineStr">
        <is>
          <t>TOP146</t>
        </is>
      </c>
      <c r="B192" s="35" t="inlineStr">
        <is>
          <t>BIN145:vodma_clk</t>
        </is>
      </c>
      <c r="C192" s="35" t="n">
        <v>145</v>
      </c>
      <c r="D192" s="35" t="inlineStr">
        <is>
          <t>vodma_clk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4e-07</v>
      </c>
      <c r="N192" s="7" t="n">
        <v>8e-07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</row>
    <row r="193">
      <c r="A193" s="35" t="inlineStr">
        <is>
          <t>TOP147</t>
        </is>
      </c>
      <c r="B193" s="35" t="inlineStr">
        <is>
          <t>BIN146:emcu_to_sb2_rbus_timeout</t>
        </is>
      </c>
      <c r="C193" s="35" t="n">
        <v>146</v>
      </c>
      <c r="D193" s="35" t="inlineStr">
        <is>
          <t>emcu_to_sb2_rbus_timeout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</row>
    <row r="194">
      <c r="A194" s="35" t="inlineStr">
        <is>
          <t>TOP148</t>
        </is>
      </c>
      <c r="B194" s="35" t="inlineStr">
        <is>
          <t>BIN147:hdmirx_ddc012_pad</t>
        </is>
      </c>
      <c r="C194" s="35" t="n">
        <v>147</v>
      </c>
      <c r="D194" s="35" t="inlineStr">
        <is>
          <t>hdmirx_ddc012_pad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7.9e-07</v>
      </c>
      <c r="N194" s="7" t="n">
        <v>1.58e-06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</row>
    <row r="195">
      <c r="A195" s="35" t="inlineStr">
        <is>
          <t>TOP149</t>
        </is>
      </c>
      <c r="B195" s="35" t="inlineStr">
        <is>
          <t>BIN148:ld_spi</t>
        </is>
      </c>
      <c r="C195" s="35" t="n">
        <v>148</v>
      </c>
      <c r="D195" s="35" t="inlineStr">
        <is>
          <t>ld_spi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1.59e-06</v>
      </c>
      <c r="N195" s="7" t="n">
        <v>3.18e-06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</row>
    <row r="196">
      <c r="A196" s="35" t="inlineStr">
        <is>
          <t>TOP150</t>
        </is>
      </c>
      <c r="B196" s="35" t="inlineStr">
        <is>
          <t>BIN149:uart</t>
        </is>
      </c>
      <c r="C196" s="35" t="n">
        <v>149</v>
      </c>
      <c r="D196" s="35" t="inlineStr">
        <is>
          <t>uart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2.38e-06</v>
      </c>
      <c r="N196" s="7" t="n">
        <v>4.76e-06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</row>
    <row r="197">
      <c r="A197" s="35" t="inlineStr">
        <is>
          <t>TOP151</t>
        </is>
      </c>
      <c r="B197" s="35" t="inlineStr">
        <is>
          <t>BIN150:hdmirx_dppll_high</t>
        </is>
      </c>
      <c r="C197" s="35" t="n">
        <v>150</v>
      </c>
      <c r="D197" s="35" t="inlineStr">
        <is>
          <t>hdmirx_dppll_high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7.9e-07</v>
      </c>
      <c r="N197" s="7" t="n">
        <v>1.58e-06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</row>
    <row r="198">
      <c r="A198" s="35" t="inlineStr">
        <is>
          <t>TOP152</t>
        </is>
      </c>
      <c r="B198" s="35" t="inlineStr">
        <is>
          <t>BIN151:hdmirx_dppll_norm</t>
        </is>
      </c>
      <c r="C198" s="35" t="n">
        <v>151</v>
      </c>
      <c r="D198" s="35" t="inlineStr">
        <is>
          <t>hdmirx_dppll_norm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</row>
    <row r="199">
      <c r="A199" s="35" t="inlineStr">
        <is>
          <t>TOP153</t>
        </is>
      </c>
      <c r="B199" s="35" t="inlineStr">
        <is>
          <t>BIN152:hdmirx_dppll_low</t>
        </is>
      </c>
      <c r="C199" s="35" t="n">
        <v>152</v>
      </c>
      <c r="D199" s="35" t="inlineStr">
        <is>
          <t>hdmirx_dppll_low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</row>
    <row r="200">
      <c r="A200" s="35" t="inlineStr">
        <is>
          <t>TOP154</t>
        </is>
      </c>
      <c r="B200" s="35" t="inlineStr">
        <is>
          <t>BIN153:otp_interface_rbus</t>
        </is>
      </c>
      <c r="C200" s="35" t="n">
        <v>153</v>
      </c>
      <c r="D200" s="35" t="inlineStr">
        <is>
          <t>otp_interface_rbus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</row>
    <row r="201">
      <c r="A201" s="35" t="inlineStr">
        <is>
          <t>TOP155</t>
        </is>
      </c>
      <c r="B201" s="35" t="inlineStr">
        <is>
          <t>BIN154:misc_pwm</t>
        </is>
      </c>
      <c r="C201" s="35" t="n">
        <v>154</v>
      </c>
      <c r="D201" s="35" t="inlineStr">
        <is>
          <t>misc_pwm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1.19e-06</v>
      </c>
      <c r="N201" s="7" t="n">
        <v>2.38e-06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</row>
    <row r="202">
      <c r="A202" s="35" t="inlineStr">
        <is>
          <t>TOP156</t>
        </is>
      </c>
      <c r="B202" s="35" t="inlineStr">
        <is>
          <t>BIN155:DISPI_as_source_HDMI</t>
        </is>
      </c>
      <c r="C202" s="35" t="n">
        <v>155</v>
      </c>
      <c r="D202" s="35" t="inlineStr">
        <is>
          <t>DISPI_as_source_HDMI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4e-07</v>
      </c>
      <c r="N202" s="7" t="n">
        <v>8e-07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</row>
    <row r="203">
      <c r="A203" s="35" t="inlineStr">
        <is>
          <t>TOP157</t>
        </is>
      </c>
      <c r="B203" s="35" t="inlineStr">
        <is>
          <t>BIN156:dispd_forcebg</t>
        </is>
      </c>
      <c r="C203" s="35" t="n">
        <v>156</v>
      </c>
      <c r="D203" s="35" t="inlineStr">
        <is>
          <t>dispd_forcebg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4e-07</v>
      </c>
      <c r="N203" s="7" t="n">
        <v>8e-07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</row>
    <row r="204">
      <c r="A204" s="35" t="inlineStr">
        <is>
          <t>TOP158</t>
        </is>
      </c>
      <c r="B204" s="35" t="inlineStr">
        <is>
          <t>BIN157:DISPD_frc_a_b</t>
        </is>
      </c>
      <c r="C204" s="35" t="n">
        <v>157</v>
      </c>
      <c r="D204" s="35" t="inlineStr">
        <is>
          <t>DISPD_frc_a_b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2.78e-06</v>
      </c>
      <c r="N204" s="7" t="n">
        <v>5.56e-06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</row>
    <row r="205">
      <c r="A205" s="35" t="inlineStr">
        <is>
          <t>TOP159</t>
        </is>
      </c>
      <c r="B205" s="35" t="inlineStr">
        <is>
          <t>BIN158:DISPI_as_source_VD</t>
        </is>
      </c>
      <c r="C205" s="35" t="n">
        <v>158</v>
      </c>
      <c r="D205" s="35" t="inlineStr">
        <is>
          <t>DISPI_as_source_VD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4e-07</v>
      </c>
      <c r="N205" s="7" t="n">
        <v>8e-07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</row>
    <row r="206">
      <c r="A206" s="35" t="inlineStr">
        <is>
          <t>TOP160</t>
        </is>
      </c>
      <c r="B206" s="35" t="inlineStr">
        <is>
          <t>BIN159:PLL27x_VDD10_100</t>
        </is>
      </c>
      <c r="C206" s="35" t="n">
        <v>159</v>
      </c>
      <c r="D206" s="35" t="inlineStr">
        <is>
          <t>PLL27x_VDD10_100</t>
        </is>
      </c>
      <c r="E206" s="35" t="inlineStr">
        <is>
          <t>0.8V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1.99e-06</v>
      </c>
      <c r="N206" s="7" t="n">
        <v>3.98e-06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</row>
    <row r="207">
      <c r="A207" s="35" t="inlineStr">
        <is>
          <t>TOP161</t>
        </is>
      </c>
      <c r="B207" s="35" t="inlineStr">
        <is>
          <t>BIN160:PLLBUS_TOP_LDO1V_01</t>
        </is>
      </c>
      <c r="C207" s="35" t="n">
        <v>160</v>
      </c>
      <c r="D207" s="35" t="inlineStr">
        <is>
          <t>PLLBUS_TOP_LDO1V_01</t>
        </is>
      </c>
      <c r="E207" s="35" t="inlineStr">
        <is>
          <t>0.8V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2.78e-06</v>
      </c>
      <c r="N207" s="7" t="n">
        <v>5.56e-06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</row>
    <row r="208">
      <c r="A208" s="35" t="inlineStr">
        <is>
          <t>TOP162</t>
        </is>
      </c>
      <c r="B208" s="35" t="inlineStr">
        <is>
          <t>BIN161:PLLEMMC_LDO1V_01</t>
        </is>
      </c>
      <c r="C208" s="35" t="n">
        <v>161</v>
      </c>
      <c r="D208" s="35" t="inlineStr">
        <is>
          <t>PLLEMMC_LDO1V_01</t>
        </is>
      </c>
      <c r="E208" s="35" t="inlineStr">
        <is>
          <t>0.8V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1.99e-06</v>
      </c>
      <c r="N208" s="7" t="n">
        <v>3.98e-06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</row>
    <row r="209">
      <c r="A209" s="35" t="inlineStr">
        <is>
          <t>TOP163</t>
        </is>
      </c>
      <c r="B209" s="35" t="inlineStr">
        <is>
          <t>BIN162:PLLSCPU_LDO1V_FC</t>
        </is>
      </c>
      <c r="C209" s="35" t="n">
        <v>162</v>
      </c>
      <c r="D209" s="35" t="inlineStr">
        <is>
          <t>PLLSCPU_LDO1V_FC</t>
        </is>
      </c>
      <c r="E209" s="35" t="inlineStr">
        <is>
          <t>0.8V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</row>
    <row r="210">
      <c r="A210" s="35" t="inlineStr">
        <is>
          <t>TOP164</t>
        </is>
      </c>
      <c r="B210" s="35" t="inlineStr">
        <is>
          <t>BIN163:STB_LDO1V0_100</t>
        </is>
      </c>
      <c r="C210" s="35" t="n">
        <v>163</v>
      </c>
      <c r="D210" s="35" t="inlineStr">
        <is>
          <t>STB_LDO1V0_100</t>
        </is>
      </c>
      <c r="E210" s="35" t="inlineStr">
        <is>
          <t>0.8V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4e-07</v>
      </c>
      <c r="N210" s="7" t="n">
        <v>8e-07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</row>
    <row r="211">
      <c r="A211" s="35" t="inlineStr">
        <is>
          <t>TOP165</t>
        </is>
      </c>
      <c r="B211" s="35" t="inlineStr">
        <is>
          <t>BIN164:I_ADC_LDO_0x5</t>
        </is>
      </c>
      <c r="C211" s="35" t="n">
        <v>164</v>
      </c>
      <c r="D211" s="35" t="inlineStr">
        <is>
          <t>I_ADC_LDO_0x5</t>
        </is>
      </c>
      <c r="E211" s="35" t="inlineStr">
        <is>
          <t>0.8V</t>
        </is>
      </c>
      <c r="F211" s="35" t="inlineStr">
        <is>
          <t>LDO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4e-07</v>
      </c>
      <c r="N211" s="7" t="n">
        <v>8e-07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</row>
    <row r="212">
      <c r="A212" s="35" t="inlineStr">
        <is>
          <t>TOP166</t>
        </is>
      </c>
      <c r="B212" s="35" t="inlineStr">
        <is>
          <t>BIN165:Q_ADC_LDO_0x5</t>
        </is>
      </c>
      <c r="C212" s="35" t="n">
        <v>165</v>
      </c>
      <c r="D212" s="35" t="inlineStr">
        <is>
          <t>Q_ADC_LDO_0x5</t>
        </is>
      </c>
      <c r="E212" s="35" t="inlineStr">
        <is>
          <t>0.8V</t>
        </is>
      </c>
      <c r="F212" s="35" t="inlineStr">
        <is>
          <t>LDO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4e-07</v>
      </c>
      <c r="N212" s="7" t="n">
        <v>8e-07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</row>
    <row r="213">
      <c r="A213" s="35" t="inlineStr">
        <is>
          <t>TOP167</t>
        </is>
      </c>
      <c r="B213" s="35" t="inlineStr">
        <is>
          <t>BIN166:PIF_LDO</t>
        </is>
      </c>
      <c r="C213" s="35" t="n">
        <v>166</v>
      </c>
      <c r="D213" s="35" t="inlineStr">
        <is>
          <t>PIF_LDO</t>
        </is>
      </c>
      <c r="E213" s="35" t="inlineStr">
        <is>
          <t>0.8V</t>
        </is>
      </c>
      <c r="F213" s="35" t="inlineStr">
        <is>
          <t>LDO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</row>
    <row r="214">
      <c r="A214" s="35" t="inlineStr">
        <is>
          <t>TOP168</t>
        </is>
      </c>
      <c r="B214" s="35" t="inlineStr">
        <is>
          <t>BIN167:ldo_avdd_dvdd_100</t>
        </is>
      </c>
      <c r="C214" s="35" t="n">
        <v>167</v>
      </c>
      <c r="D214" s="35" t="inlineStr">
        <is>
          <t>ldo_avdd_dvdd_100</t>
        </is>
      </c>
      <c r="E214" s="35" t="inlineStr">
        <is>
          <t>0.8V</t>
        </is>
      </c>
      <c r="F214" s="35" t="inlineStr">
        <is>
          <t>LDO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7.9e-07</v>
      </c>
      <c r="N214" s="7" t="n">
        <v>1.58e-06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</row>
    <row r="215">
      <c r="A215" s="35" t="inlineStr">
        <is>
          <t>TOP169</t>
        </is>
      </c>
      <c r="B215" s="35" t="inlineStr">
        <is>
          <t>BIN168:VD24</t>
        </is>
      </c>
      <c r="C215" s="35" t="n">
        <v>168</v>
      </c>
      <c r="D215" s="35" t="inlineStr">
        <is>
          <t>VD24</t>
        </is>
      </c>
      <c r="E215" s="35" t="inlineStr">
        <is>
          <t>0.8V</t>
        </is>
      </c>
      <c r="F215" s="35" t="inlineStr">
        <is>
          <t>SD_OTHER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1.35e-05</v>
      </c>
      <c r="N215" s="7" t="n">
        <v>2.7e-05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</row>
    <row r="216">
      <c r="A216" s="35" t="inlineStr">
        <is>
          <t>TOP170</t>
        </is>
      </c>
      <c r="B216" s="35" t="inlineStr">
        <is>
          <t>BIN169:XTAL_CLK</t>
        </is>
      </c>
      <c r="C216" s="35" t="n">
        <v>169</v>
      </c>
      <c r="D216" s="35" t="inlineStr">
        <is>
          <t>XTAL_CLK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</row>
    <row r="217">
      <c r="A217" s="35" t="inlineStr">
        <is>
          <t>TOP171</t>
        </is>
      </c>
      <c r="B217" s="35" t="inlineStr">
        <is>
          <t>BIN170:CK27M_REF</t>
        </is>
      </c>
      <c r="C217" s="35" t="n">
        <v>170</v>
      </c>
      <c r="D217" s="35" t="inlineStr">
        <is>
          <t>CK27M_REF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4e-07</v>
      </c>
      <c r="N217" s="7" t="n">
        <v>8e-07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</row>
    <row r="218">
      <c r="A218" s="35" t="inlineStr">
        <is>
          <t>TOP172</t>
        </is>
      </c>
      <c r="B218" s="35" t="inlineStr">
        <is>
          <t>BIN171:CLK_TRANG_CP01_APP</t>
        </is>
      </c>
      <c r="C218" s="35" t="n">
        <v>171</v>
      </c>
      <c r="D218" s="35" t="inlineStr">
        <is>
          <t>CLK_TRANG_CP01_APP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3.97e-06</v>
      </c>
      <c r="N218" s="7" t="n">
        <v>7.94e-06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</row>
    <row r="219">
      <c r="A219" s="35" t="inlineStr">
        <is>
          <t>TOP173</t>
        </is>
      </c>
      <c r="B219" s="35" t="inlineStr">
        <is>
          <t>BIN173:PLL27x_CP02_432_PS_MIN</t>
        </is>
      </c>
      <c r="C219" s="35" t="n">
        <v>173</v>
      </c>
      <c r="D219" s="35" t="inlineStr">
        <is>
          <t>PLL27x_CP02_432_PS_MIN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</row>
    <row r="220">
      <c r="A220" s="35" t="inlineStr">
        <is>
          <t>TOP174</t>
        </is>
      </c>
      <c r="B220" s="35" t="inlineStr">
        <is>
          <t>BIN174:PLL27X_IFADC_ATVADC</t>
        </is>
      </c>
      <c r="C220" s="35" t="n">
        <v>174</v>
      </c>
      <c r="D220" s="35" t="inlineStr">
        <is>
          <t>PLL27X_IFADC_ATVADC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3.18e-06</v>
      </c>
      <c r="N220" s="7" t="n">
        <v>6.36e-06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</row>
    <row r="221">
      <c r="A221" s="35" t="inlineStr">
        <is>
          <t>TOP175</t>
        </is>
      </c>
      <c r="B221" s="35" t="inlineStr">
        <is>
          <t>BIN175:PLLACPU_CP01_APP</t>
        </is>
      </c>
      <c r="C221" s="35" t="n">
        <v>175</v>
      </c>
      <c r="D221" s="35" t="inlineStr">
        <is>
          <t>PLLACPU_CP01_APP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</row>
    <row r="222">
      <c r="A222" s="35" t="inlineStr">
        <is>
          <t>TOP176</t>
        </is>
      </c>
      <c r="B222" s="35" t="inlineStr">
        <is>
          <t>BIN176:PLLBUS_CP01_APP</t>
        </is>
      </c>
      <c r="C222" s="35" t="n">
        <v>176</v>
      </c>
      <c r="D222" s="35" t="inlineStr">
        <is>
          <t>PLLBUS_CP01_APP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</row>
    <row r="223">
      <c r="A223" s="35" t="inlineStr">
        <is>
          <t>TOP177</t>
        </is>
      </c>
      <c r="B223" s="35" t="inlineStr">
        <is>
          <t>BIN177:PLLBUSH_CP01_APP</t>
        </is>
      </c>
      <c r="C223" s="35" t="n">
        <v>177</v>
      </c>
      <c r="D223" s="35" t="inlineStr">
        <is>
          <t>PLLBUSH_CP01_APP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4e-07</v>
      </c>
      <c r="N223" s="7" t="n">
        <v>8e-07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</row>
    <row r="224">
      <c r="A224" s="35" t="inlineStr">
        <is>
          <t>TOP178</t>
        </is>
      </c>
      <c r="B224" s="35" t="inlineStr">
        <is>
          <t>BIN178:PLLDDSA_CP01_APP</t>
        </is>
      </c>
      <c r="C224" s="35" t="n">
        <v>178</v>
      </c>
      <c r="D224" s="35" t="inlineStr">
        <is>
          <t>PLLDDSA_CP01_APP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1.19e-06</v>
      </c>
      <c r="N224" s="7" t="n">
        <v>2.38e-06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</row>
    <row r="225">
      <c r="A225" s="35" t="inlineStr">
        <is>
          <t>TOP179</t>
        </is>
      </c>
      <c r="B225" s="35" t="inlineStr">
        <is>
          <t>BIN179:PLLDDSA_CP01_DFS</t>
        </is>
      </c>
      <c r="C225" s="35" t="n">
        <v>179</v>
      </c>
      <c r="D225" s="35" t="inlineStr">
        <is>
          <t>PLLDDSA_CP01_DFS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</row>
    <row r="226">
      <c r="A226" s="35" t="inlineStr">
        <is>
          <t>TOP180</t>
        </is>
      </c>
      <c r="B226" s="35" t="inlineStr">
        <is>
          <t>BIN180:PLLEMMC_CP01</t>
        </is>
      </c>
      <c r="C226" s="35" t="n">
        <v>180</v>
      </c>
      <c r="D226" s="35" t="inlineStr">
        <is>
          <t>PLLEMMC_CP01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1.59e-06</v>
      </c>
      <c r="N226" s="7" t="n">
        <v>3.18e-06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</row>
    <row r="227">
      <c r="A227" s="35" t="inlineStr">
        <is>
          <t>TOP181</t>
        </is>
      </c>
      <c r="B227" s="35" t="inlineStr">
        <is>
          <t>BIN181:PLLETN_CP01_125M</t>
        </is>
      </c>
      <c r="C227" s="35" t="n">
        <v>181</v>
      </c>
      <c r="D227" s="35" t="inlineStr">
        <is>
          <t>PLLETN_CP01_125M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4e-07</v>
      </c>
      <c r="N227" s="7" t="n">
        <v>8e-07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</row>
    <row r="228">
      <c r="A228" s="35" t="inlineStr">
        <is>
          <t>TOP182</t>
        </is>
      </c>
      <c r="B228" s="35" t="inlineStr">
        <is>
          <t>BIN182:PLLGPU_CP01_APP</t>
        </is>
      </c>
      <c r="C228" s="35" t="n">
        <v>182</v>
      </c>
      <c r="D228" s="35" t="inlineStr">
        <is>
          <t>PLLGPU_CP01_APP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4e-07</v>
      </c>
      <c r="N228" s="7" t="n">
        <v>8e-07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</row>
    <row r="229">
      <c r="A229" s="35" t="inlineStr">
        <is>
          <t>TOP183</t>
        </is>
      </c>
      <c r="B229" s="35" t="inlineStr">
        <is>
          <t>BIN183:PLLSCPUA_CP01_APP</t>
        </is>
      </c>
      <c r="C229" s="35" t="n">
        <v>183</v>
      </c>
      <c r="D229" s="35" t="inlineStr">
        <is>
          <t>PLLSCPUA_CP01_APP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7.9e-07</v>
      </c>
      <c r="N229" s="7" t="n">
        <v>1.58e-06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</row>
    <row r="230">
      <c r="A230" s="35" t="inlineStr">
        <is>
          <t>TOP184</t>
        </is>
      </c>
      <c r="B230" s="35" t="inlineStr">
        <is>
          <t>BIN184:PLLSCPUA_CP02_APP</t>
        </is>
      </c>
      <c r="C230" s="35" t="n">
        <v>184</v>
      </c>
      <c r="D230" s="35" t="inlineStr">
        <is>
          <t>PLLSCPUA_CP02_APP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</row>
    <row r="231">
      <c r="A231" s="35" t="inlineStr">
        <is>
          <t>TOP185</t>
        </is>
      </c>
      <c r="B231" s="35" t="inlineStr">
        <is>
          <t>BIN185:PLLSCPUA_CP03_APP</t>
        </is>
      </c>
      <c r="C231" s="35" t="n">
        <v>185</v>
      </c>
      <c r="D231" s="35" t="inlineStr">
        <is>
          <t>PLLSCPUA_CP03_APP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</row>
    <row r="232">
      <c r="A232" s="35" t="inlineStr">
        <is>
          <t>TOP186</t>
        </is>
      </c>
      <c r="B232" s="35" t="inlineStr">
        <is>
          <t>BIN188:PLLSCPUA_CP01_DFS</t>
        </is>
      </c>
      <c r="C232" s="35" t="n">
        <v>188</v>
      </c>
      <c r="D232" s="35" t="inlineStr">
        <is>
          <t>PLLSCPUA_CP01_DFS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</row>
    <row r="233">
      <c r="A233" s="35" t="inlineStr">
        <is>
          <t>TOP187</t>
        </is>
      </c>
      <c r="B233" s="35" t="inlineStr">
        <is>
          <t>BIN189:PLLSCPUA_CP02_DFS</t>
        </is>
      </c>
      <c r="C233" s="35" t="n">
        <v>189</v>
      </c>
      <c r="D233" s="35" t="inlineStr">
        <is>
          <t>PLLSCPUA_CP02_DFS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</row>
    <row r="234">
      <c r="A234" s="35" t="inlineStr">
        <is>
          <t>TOP188</t>
        </is>
      </c>
      <c r="B234" s="35" t="inlineStr">
        <is>
          <t>BIN190:PLLVCPU_CP01_APP</t>
        </is>
      </c>
      <c r="C234" s="35" t="n">
        <v>190</v>
      </c>
      <c r="D234" s="35" t="inlineStr">
        <is>
          <t>PLLVCPU_CP01_APP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</row>
    <row r="235">
      <c r="A235" s="35" t="inlineStr">
        <is>
          <t>TOP189</t>
        </is>
      </c>
      <c r="B235" s="35" t="inlineStr">
        <is>
          <t>BIN191:PLLVODMA_CP01_MAX</t>
        </is>
      </c>
      <c r="C235" s="35" t="n">
        <v>191</v>
      </c>
      <c r="D235" s="35" t="inlineStr">
        <is>
          <t>PLLVODMA_CP01_MAX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</row>
    <row r="236">
      <c r="A236" s="35" t="inlineStr">
        <is>
          <t>TOP190</t>
        </is>
      </c>
      <c r="B236" s="35" t="inlineStr">
        <is>
          <t>BIN192:PLLBUS_CP01_SSCG</t>
        </is>
      </c>
      <c r="C236" s="35" t="n">
        <v>192</v>
      </c>
      <c r="D236" s="35" t="inlineStr">
        <is>
          <t>PLLBUS_CP01_SSCG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</row>
    <row r="237">
      <c r="A237" s="35" t="inlineStr">
        <is>
          <t>TOP191</t>
        </is>
      </c>
      <c r="B237" s="35" t="inlineStr">
        <is>
          <t>BIN193:PLLBUSH_CP01_SSCG</t>
        </is>
      </c>
      <c r="C237" s="35" t="n">
        <v>193</v>
      </c>
      <c r="D237" s="35" t="inlineStr">
        <is>
          <t>PLLBUSH_CP01_SSCG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4e-07</v>
      </c>
      <c r="N237" s="7" t="n">
        <v>8e-07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</row>
    <row r="238">
      <c r="A238" s="35" t="inlineStr">
        <is>
          <t>TOP192</t>
        </is>
      </c>
      <c r="B238" s="35" t="inlineStr">
        <is>
          <t>BIN194:PLLEMMC_CP01_SSCG</t>
        </is>
      </c>
      <c r="C238" s="35" t="n">
        <v>194</v>
      </c>
      <c r="D238" s="35" t="inlineStr">
        <is>
          <t>PLLEMMC_CP01_SSCG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</row>
    <row r="239">
      <c r="A239" s="35" t="inlineStr">
        <is>
          <t>TOP193</t>
        </is>
      </c>
      <c r="B239" s="35" t="inlineStr">
        <is>
          <t>BIN195:PLLAUD_CP01_196M</t>
        </is>
      </c>
      <c r="C239" s="35" t="n">
        <v>195</v>
      </c>
      <c r="D239" s="35" t="inlineStr">
        <is>
          <t>PLLAUD_CP01_196M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7.9e-07</v>
      </c>
      <c r="N239" s="7" t="n">
        <v>1.58e-06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</row>
    <row r="240">
      <c r="A240" s="35" t="inlineStr">
        <is>
          <t>TOP194</t>
        </is>
      </c>
      <c r="B240" s="35" t="inlineStr">
        <is>
          <t>BIN196:PLLAUD_CP02_PS</t>
        </is>
      </c>
      <c r="C240" s="35" t="n">
        <v>196</v>
      </c>
      <c r="D240" s="35" t="inlineStr">
        <is>
          <t>PLLAUD_CP02_PS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4e-07</v>
      </c>
      <c r="N240" s="7" t="n">
        <v>8e-07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</row>
    <row r="241">
      <c r="A241" s="35" t="inlineStr">
        <is>
          <t>TOP195</t>
        </is>
      </c>
      <c r="B241" s="35" t="inlineStr">
        <is>
          <t>BIN197:PLLAUD_CP03_PS</t>
        </is>
      </c>
      <c r="C241" s="35" t="n">
        <v>197</v>
      </c>
      <c r="D241" s="35" t="inlineStr">
        <is>
          <t>PLLAUD_CP03_PS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</row>
    <row r="242">
      <c r="A242" s="35" t="inlineStr">
        <is>
          <t>TOP196</t>
        </is>
      </c>
      <c r="B242" s="35" t="inlineStr">
        <is>
          <t>BIN198:PLLAUD_CP04_PS</t>
        </is>
      </c>
      <c r="C242" s="35" t="n">
        <v>198</v>
      </c>
      <c r="D242" s="35" t="inlineStr">
        <is>
          <t>PLLAUD_CP04_PS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</row>
    <row r="243">
      <c r="A243" s="35" t="inlineStr">
        <is>
          <t>TOP197</t>
        </is>
      </c>
      <c r="B243" s="35" t="inlineStr">
        <is>
          <t>BIN199:PLLAUD_CP05_PS</t>
        </is>
      </c>
      <c r="C243" s="35" t="n">
        <v>199</v>
      </c>
      <c r="D243" s="35" t="inlineStr">
        <is>
          <t>PLLAUD_CP05_PS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</row>
    <row r="244">
      <c r="A244" s="35" t="inlineStr">
        <is>
          <t>TOP198</t>
        </is>
      </c>
      <c r="B244" s="35" t="inlineStr">
        <is>
          <t>BIN200:PLLAUD_CP06_PS</t>
        </is>
      </c>
      <c r="C244" s="35" t="n">
        <v>200</v>
      </c>
      <c r="D244" s="35" t="inlineStr">
        <is>
          <t>PLLAUD_CP06_PS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</row>
    <row r="245">
      <c r="A245" s="35" t="inlineStr">
        <is>
          <t>TOP199</t>
        </is>
      </c>
      <c r="B245" s="35" t="inlineStr">
        <is>
          <t>BIN201:PLLAUD_CP07_PS</t>
        </is>
      </c>
      <c r="C245" s="35" t="n">
        <v>201</v>
      </c>
      <c r="D245" s="35" t="inlineStr">
        <is>
          <t>PLLAUD_CP07_PS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1.19e-06</v>
      </c>
      <c r="N245" s="7" t="n">
        <v>2.38e-06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</row>
    <row r="246">
      <c r="A246" s="35" t="inlineStr">
        <is>
          <t>TOP200</t>
        </is>
      </c>
      <c r="B246" s="35" t="inlineStr">
        <is>
          <t>BIN202:PLLAUD_CP08_PS</t>
        </is>
      </c>
      <c r="C246" s="35" t="n">
        <v>202</v>
      </c>
      <c r="D246" s="35" t="inlineStr">
        <is>
          <t>PLLAUD_CP08_PS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</row>
    <row r="247">
      <c r="A247" s="35" t="inlineStr">
        <is>
          <t>TOP201</t>
        </is>
      </c>
      <c r="B247" s="35" t="inlineStr">
        <is>
          <t>BIN203:PLL27X_IFADC_ATVADC_162M</t>
        </is>
      </c>
      <c r="C247" s="35" t="n">
        <v>203</v>
      </c>
      <c r="D247" s="35" t="inlineStr">
        <is>
          <t>PLL27X_IFADC_ATVADC_162M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</row>
    <row r="248">
      <c r="A248" s="35" t="inlineStr">
        <is>
          <t>TOP202</t>
        </is>
      </c>
      <c r="B248" s="35" t="inlineStr">
        <is>
          <t>BIN204:PLL27x_IFADC_DTVADC01_54M</t>
        </is>
      </c>
      <c r="C248" s="35" t="n">
        <v>204</v>
      </c>
      <c r="D248" s="35" t="inlineStr">
        <is>
          <t>PLL27x_IFADC_DTVADC01_54M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7.9e-07</v>
      </c>
      <c r="N248" s="7" t="n">
        <v>1.58e-06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</row>
    <row r="249">
      <c r="A249" s="35" t="inlineStr">
        <is>
          <t>TOP203</t>
        </is>
      </c>
      <c r="B249" s="35" t="inlineStr">
        <is>
          <t>BIN205:PLL27x_IFADC_DTVADC02_25p2M</t>
        </is>
      </c>
      <c r="C249" s="35" t="n">
        <v>205</v>
      </c>
      <c r="D249" s="35" t="inlineStr">
        <is>
          <t>PLL27x_IFADC_DTVADC02_25p2M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</row>
    <row r="250">
      <c r="A250" s="35" t="inlineStr">
        <is>
          <t>TOP204</t>
        </is>
      </c>
      <c r="B250" s="35" t="inlineStr">
        <is>
          <t>BIN206:PLL27x_IFADC_DTVADC03_144M</t>
        </is>
      </c>
      <c r="C250" s="35" t="n">
        <v>206</v>
      </c>
      <c r="D250" s="35" t="inlineStr">
        <is>
          <t>PLL27x_IFADC_DTVADC03_144M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</row>
    <row r="251">
      <c r="A251" s="35" t="inlineStr">
        <is>
          <t>TOP205</t>
        </is>
      </c>
      <c r="B251" s="35" t="inlineStr">
        <is>
          <t>BIN207:PLL27x_IFADC_DTVADC04_121p5M</t>
        </is>
      </c>
      <c r="C251" s="35" t="n">
        <v>207</v>
      </c>
      <c r="D251" s="35" t="inlineStr">
        <is>
          <t>PLL27x_IFADC_DTVADC04_121p5M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</row>
    <row r="252">
      <c r="A252" s="35" t="inlineStr">
        <is>
          <t>TOP206</t>
        </is>
      </c>
      <c r="B252" s="35" t="inlineStr">
        <is>
          <t>BIN208:PLL27x_IFADC_DTVADC05_36M</t>
        </is>
      </c>
      <c r="C252" s="35" t="n">
        <v>208</v>
      </c>
      <c r="D252" s="35" t="inlineStr">
        <is>
          <t>PLL27x_IFADC_DTVADC05_36M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</row>
    <row r="253">
      <c r="A253" s="35" t="inlineStr">
        <is>
          <t>TOP207</t>
        </is>
      </c>
      <c r="B253" s="35" t="inlineStr">
        <is>
          <t>BIN209:PLL27x_IFADC_DTVADC06_144M</t>
        </is>
      </c>
      <c r="C253" s="35" t="n">
        <v>209</v>
      </c>
      <c r="D253" s="35" t="inlineStr">
        <is>
          <t>PLL27x_IFADC_DTVADC06_144M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</row>
    <row r="254">
      <c r="A254" s="35" t="inlineStr">
        <is>
          <t>TOP208</t>
        </is>
      </c>
      <c r="B254" s="35" t="inlineStr">
        <is>
          <t>BIN210:PLL27x_IFADC_DTVDIG01_432M</t>
        </is>
      </c>
      <c r="C254" s="35" t="n">
        <v>210</v>
      </c>
      <c r="D254" s="35" t="inlineStr">
        <is>
          <t>PLL27x_IFADC_DTVDIG01_432M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</row>
    <row r="255">
      <c r="A255" s="35" t="inlineStr">
        <is>
          <t>TOP209</t>
        </is>
      </c>
      <c r="B255" s="35" t="inlineStr">
        <is>
          <t>BIN211:PLL27x_IFADC_DTVDIG02_302p4M</t>
        </is>
      </c>
      <c r="C255" s="35" t="n">
        <v>211</v>
      </c>
      <c r="D255" s="35" t="inlineStr">
        <is>
          <t>PLL27x_IFADC_DTVDIG02_302p4M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</row>
    <row r="256">
      <c r="A256" s="35" t="inlineStr">
        <is>
          <t>TOP210</t>
        </is>
      </c>
      <c r="B256" s="35" t="inlineStr">
        <is>
          <t>BIN212:PLL27x_IFADC_DTVDIG03_518p4M</t>
        </is>
      </c>
      <c r="C256" s="35" t="n">
        <v>212</v>
      </c>
      <c r="D256" s="35" t="inlineStr">
        <is>
          <t>PLL27x_IFADC_DTVDIG03_518p4M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</row>
    <row r="257">
      <c r="A257" s="35" t="inlineStr">
        <is>
          <t>TOP211</t>
        </is>
      </c>
      <c r="B257" s="35" t="inlineStr">
        <is>
          <t>BIN213:PLL27x_IFADC_DTVDIG04_486M</t>
        </is>
      </c>
      <c r="C257" s="35" t="n">
        <v>213</v>
      </c>
      <c r="D257" s="35" t="inlineStr">
        <is>
          <t>PLL27x_IFADC_DTVDIG04_486M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4e-07</v>
      </c>
      <c r="N257" s="7" t="n">
        <v>8e-07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</row>
    <row r="258">
      <c r="A258" s="35" t="inlineStr">
        <is>
          <t>TOP212</t>
        </is>
      </c>
      <c r="B258" s="35" t="inlineStr">
        <is>
          <t>BIN214:PLL27x_IFADC_DTVDIG05_432M</t>
        </is>
      </c>
      <c r="C258" s="35" t="n">
        <v>214</v>
      </c>
      <c r="D258" s="35" t="inlineStr">
        <is>
          <t>PLL27x_IFADC_DTVDIG05_432M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</row>
    <row r="259">
      <c r="A259" s="35" t="inlineStr">
        <is>
          <t>TOP213</t>
        </is>
      </c>
      <c r="B259" s="35" t="inlineStr">
        <is>
          <t>BIN215:PLL27x_IFADC_DTVDIG06_384M</t>
        </is>
      </c>
      <c r="C259" s="35" t="n">
        <v>215</v>
      </c>
      <c r="D259" s="35" t="inlineStr">
        <is>
          <t>PLL27x_IFADC_DTVDIG06_384M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</row>
    <row r="260">
      <c r="A260" s="35" t="inlineStr">
        <is>
          <t>TOP214</t>
        </is>
      </c>
      <c r="B260" s="35" t="inlineStr">
        <is>
          <t>BIN218:PLLHDMI_CP01_MAX_CLK</t>
        </is>
      </c>
      <c r="C260" s="35" t="n">
        <v>218</v>
      </c>
      <c r="D260" s="35" t="inlineStr">
        <is>
          <t>PLLHDMI_CP01_MAX_CLK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</row>
    <row r="261">
      <c r="A261" s="35" t="inlineStr">
        <is>
          <t>TOP215</t>
        </is>
      </c>
      <c r="B261" s="35" t="inlineStr">
        <is>
          <t>BIN219:PLLEDPTX_MAX</t>
        </is>
      </c>
      <c r="C261" s="35" t="n">
        <v>219</v>
      </c>
      <c r="D261" s="35" t="inlineStr">
        <is>
          <t>PLLEDPTX_MAX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1.99e-06</v>
      </c>
      <c r="N261" s="7" t="n">
        <v>3.98e-06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</row>
    <row r="262">
      <c r="A262" s="35" t="inlineStr">
        <is>
          <t>TOP216</t>
        </is>
      </c>
      <c r="B262" s="35" t="inlineStr">
        <is>
          <t>BIN220:PLLEDPTX_SSCG</t>
        </is>
      </c>
      <c r="C262" s="35" t="n">
        <v>220</v>
      </c>
      <c r="D262" s="35" t="inlineStr">
        <is>
          <t>PLLEDPTX_SSCG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4e-07</v>
      </c>
      <c r="N262" s="7" t="n">
        <v>8e-07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</row>
    <row r="263">
      <c r="A263" s="35" t="inlineStr">
        <is>
          <t>TOP217</t>
        </is>
      </c>
      <c r="B263" s="35" t="inlineStr">
        <is>
          <t>BIN221:PLLUSB2</t>
        </is>
      </c>
      <c r="C263" s="35" t="n">
        <v>221</v>
      </c>
      <c r="D263" s="35" t="inlineStr">
        <is>
          <t>PLLUSB2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7.9e-07</v>
      </c>
      <c r="N263" s="7" t="n">
        <v>1.58e-06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</row>
    <row r="264">
      <c r="A264" s="35" t="inlineStr">
        <is>
          <t>TOP218</t>
        </is>
      </c>
      <c r="B264" s="35" t="inlineStr">
        <is>
          <t>BIN222:LSADC_CP</t>
        </is>
      </c>
      <c r="C264" s="35" t="n">
        <v>222</v>
      </c>
      <c r="D264" s="35" t="inlineStr">
        <is>
          <t>LSADC_CP</t>
        </is>
      </c>
      <c r="E264" s="35" t="inlineStr">
        <is>
          <t>0.8V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3.18e-06</v>
      </c>
      <c r="N264" s="7" t="n">
        <v>6.36e-06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</row>
    <row r="265">
      <c r="A265" s="35" t="inlineStr">
        <is>
          <t>TOP219</t>
        </is>
      </c>
      <c r="B265" s="35" t="inlineStr">
        <is>
          <t>BIN223:DTV_IQADC_SingleEnd_Mode</t>
        </is>
      </c>
      <c r="C265" s="35" t="n">
        <v>223</v>
      </c>
      <c r="D265" s="35" t="inlineStr">
        <is>
          <t>DTV_IQADC_SingleEnd_Mode</t>
        </is>
      </c>
      <c r="E265" s="35" t="inlineStr">
        <is>
          <t>0.8V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3.57e-06</v>
      </c>
      <c r="N265" s="7" t="n">
        <v>7.14e-06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</row>
    <row r="266">
      <c r="A266" s="35" t="inlineStr">
        <is>
          <t>TOP220</t>
        </is>
      </c>
      <c r="B266" s="35" t="inlineStr">
        <is>
          <t>BIN228:USB2_CP_15K</t>
        </is>
      </c>
      <c r="C266" s="35" t="n">
        <v>228</v>
      </c>
      <c r="D266" s="35" t="inlineStr">
        <is>
          <t>USB2_CP_15K</t>
        </is>
      </c>
      <c r="E266" s="35" t="inlineStr">
        <is>
          <t>0.8V</t>
        </is>
      </c>
      <c r="F266" s="35" t="inlineStr">
        <is>
          <t>USB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9.130000000000001e-06</v>
      </c>
      <c r="N266" s="7" t="n">
        <v>1.826e-05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</row>
    <row r="267">
      <c r="A267" s="35" t="inlineStr">
        <is>
          <t>TOP221</t>
        </is>
      </c>
      <c r="B267" s="35" t="inlineStr">
        <is>
          <t>BIN229:USB2_CP_USB2_HS_FS_LBK</t>
        </is>
      </c>
      <c r="C267" s="35" t="n">
        <v>229</v>
      </c>
      <c r="D267" s="35" t="inlineStr">
        <is>
          <t>USB2_CP_USB2_HS_FS_LBK</t>
        </is>
      </c>
      <c r="E267" s="35" t="inlineStr">
        <is>
          <t>0.8V</t>
        </is>
      </c>
      <c r="F267" s="35" t="inlineStr">
        <is>
          <t>USB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1.35e-05</v>
      </c>
      <c r="N267" s="7" t="n">
        <v>2.7e-05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</row>
    <row r="268">
      <c r="A268" s="35" t="inlineStr">
        <is>
          <t>TOP222</t>
        </is>
      </c>
      <c r="B268" s="35" t="inlineStr">
        <is>
          <t>BIN231:USB2_CP_DP_1p5K</t>
        </is>
      </c>
      <c r="C268" s="35" t="n">
        <v>231</v>
      </c>
      <c r="D268" s="35" t="inlineStr">
        <is>
          <t>USB2_CP_DP_1p5K</t>
        </is>
      </c>
      <c r="E268" s="35" t="inlineStr">
        <is>
          <t>0.8V</t>
        </is>
      </c>
      <c r="F268" s="35" t="inlineStr">
        <is>
          <t>USB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4e-07</v>
      </c>
      <c r="N268" s="7" t="n">
        <v>8e-07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</row>
    <row r="269">
      <c r="A269" s="35" t="inlineStr">
        <is>
          <t>TOP223</t>
        </is>
      </c>
      <c r="B269" s="35" t="inlineStr">
        <is>
          <t>BIN232:USB2_CP_DM_1p5K</t>
        </is>
      </c>
      <c r="C269" s="35" t="n">
        <v>232</v>
      </c>
      <c r="D269" s="35" t="inlineStr">
        <is>
          <t>USB2_CP_DM_1p5K</t>
        </is>
      </c>
      <c r="E269" s="35" t="inlineStr">
        <is>
          <t>0.8V</t>
        </is>
      </c>
      <c r="F269" s="35" t="inlineStr">
        <is>
          <t>USB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4e-07</v>
      </c>
      <c r="N269" s="7" t="n">
        <v>8e-07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</row>
    <row r="270">
      <c r="A270" s="35" t="inlineStr">
        <is>
          <t>TOP224</t>
        </is>
      </c>
      <c r="B270" s="35" t="inlineStr">
        <is>
          <t>BIN235:BB03</t>
        </is>
      </c>
      <c r="C270" s="35" t="n">
        <v>235</v>
      </c>
      <c r="D270" s="35" t="inlineStr">
        <is>
          <t>BB03</t>
        </is>
      </c>
      <c r="E270" s="35" t="inlineStr">
        <is>
          <t>0.8V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4e-07</v>
      </c>
      <c r="N270" s="7" t="n">
        <v>8e-07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</row>
    <row r="271">
      <c r="A271" s="35" t="inlineStr">
        <is>
          <t>TOP225</t>
        </is>
      </c>
      <c r="B271" s="35" t="inlineStr">
        <is>
          <t>BIN237:VD03</t>
        </is>
      </c>
      <c r="C271" s="35" t="n">
        <v>237</v>
      </c>
      <c r="D271" s="35" t="inlineStr">
        <is>
          <t>VD03</t>
        </is>
      </c>
      <c r="E271" s="35" t="inlineStr">
        <is>
          <t>0.8V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</row>
    <row r="272">
      <c r="A272" s="35" t="inlineStr">
        <is>
          <t>TOP226</t>
        </is>
      </c>
      <c r="B272" s="35" t="inlineStr">
        <is>
          <t>BIN238:VD15</t>
        </is>
      </c>
      <c r="C272" s="35" t="n">
        <v>238</v>
      </c>
      <c r="D272" s="35" t="inlineStr">
        <is>
          <t>VD15</t>
        </is>
      </c>
      <c r="E272" s="35" t="inlineStr">
        <is>
          <t>0.8V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7.9e-07</v>
      </c>
      <c r="N272" s="7" t="n">
        <v>1.58e-06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</row>
    <row r="273">
      <c r="A273" s="35" t="inlineStr">
        <is>
          <t>TOP227</t>
        </is>
      </c>
      <c r="B273" s="35" t="inlineStr">
        <is>
          <t>BIN239:VD16</t>
        </is>
      </c>
      <c r="C273" s="35" t="n">
        <v>239</v>
      </c>
      <c r="D273" s="35" t="inlineStr">
        <is>
          <t>VD16</t>
        </is>
      </c>
      <c r="E273" s="35" t="inlineStr">
        <is>
          <t>0.8V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5.56e-06</v>
      </c>
      <c r="N273" s="7" t="n">
        <v>1.112e-05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</row>
    <row r="274">
      <c r="A274" s="35" t="inlineStr">
        <is>
          <t>TOP228</t>
        </is>
      </c>
      <c r="B274" s="35" t="inlineStr">
        <is>
          <t>BIN240:VD18</t>
        </is>
      </c>
      <c r="C274" s="35" t="n">
        <v>240</v>
      </c>
      <c r="D274" s="35" t="inlineStr">
        <is>
          <t>VD18</t>
        </is>
      </c>
      <c r="E274" s="35" t="inlineStr">
        <is>
          <t>0.8V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4e-07</v>
      </c>
      <c r="N274" s="7" t="n">
        <v>8e-07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</row>
    <row r="275">
      <c r="A275" s="35" t="inlineStr">
        <is>
          <t>TOP229</t>
        </is>
      </c>
      <c r="B275" s="35" t="inlineStr">
        <is>
          <t>BIN241:VD20</t>
        </is>
      </c>
      <c r="C275" s="35" t="n">
        <v>241</v>
      </c>
      <c r="D275" s="35" t="inlineStr">
        <is>
          <t>VD20</t>
        </is>
      </c>
      <c r="E275" s="35" t="inlineStr">
        <is>
          <t>0.8V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</row>
    <row r="276">
      <c r="A276" s="35" t="inlineStr">
        <is>
          <t>TOP230</t>
        </is>
      </c>
      <c r="B276" s="35" t="inlineStr">
        <is>
          <t>BIN242:VD23</t>
        </is>
      </c>
      <c r="C276" s="35" t="n">
        <v>242</v>
      </c>
      <c r="D276" s="35" t="inlineStr">
        <is>
          <t>VD23</t>
        </is>
      </c>
      <c r="E276" s="35" t="inlineStr">
        <is>
          <t>0.8V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1.19e-06</v>
      </c>
      <c r="N276" s="7" t="n">
        <v>2.38e-06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</row>
    <row r="277">
      <c r="A277" s="35" t="inlineStr">
        <is>
          <t>TOP231</t>
        </is>
      </c>
      <c r="B277" s="35" t="inlineStr">
        <is>
          <t>BIN245:PIF_CML_DIFF_LO</t>
        </is>
      </c>
      <c r="C277" s="35" t="n">
        <v>245</v>
      </c>
      <c r="D277" s="35" t="inlineStr">
        <is>
          <t>PIF_CML_DIFF_LO</t>
        </is>
      </c>
      <c r="E277" s="35" t="inlineStr">
        <is>
          <t>0.8V</t>
        </is>
      </c>
      <c r="F277" s="35" t="inlineStr">
        <is>
          <t>PIF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3.57e-06</v>
      </c>
      <c r="N277" s="7" t="n">
        <v>7.14e-06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</row>
    <row r="278">
      <c r="A278" s="35" t="inlineStr">
        <is>
          <t>TOP232</t>
        </is>
      </c>
      <c r="B278" s="35" t="inlineStr">
        <is>
          <t>BIN246:PIF_PP_DIFF_HI_0208</t>
        </is>
      </c>
      <c r="C278" s="35" t="n">
        <v>246</v>
      </c>
      <c r="D278" s="35" t="inlineStr">
        <is>
          <t>PIF_PP_DIFF_HI_0208</t>
        </is>
      </c>
      <c r="E278" s="35" t="inlineStr">
        <is>
          <t>0.8V</t>
        </is>
      </c>
      <c r="F278" s="35" t="inlineStr">
        <is>
          <t>PIF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1.271e-05</v>
      </c>
      <c r="N278" s="7" t="n">
        <v>2.542e-05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</row>
    <row r="279">
      <c r="A279" s="35" t="inlineStr">
        <is>
          <t>TOP233</t>
        </is>
      </c>
      <c r="B279" s="35" t="inlineStr">
        <is>
          <t>BIN247:PIF_PP_DIFF_LO_0208</t>
        </is>
      </c>
      <c r="C279" s="35" t="n">
        <v>247</v>
      </c>
      <c r="D279" s="35" t="inlineStr">
        <is>
          <t>PIF_PP_DIFF_LO_0208</t>
        </is>
      </c>
      <c r="E279" s="35" t="inlineStr">
        <is>
          <t>0.8V</t>
        </is>
      </c>
      <c r="F279" s="35" t="inlineStr">
        <is>
          <t>PIF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1.19e-06</v>
      </c>
      <c r="N279" s="7" t="n">
        <v>2.38e-06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</row>
    <row r="280">
      <c r="A280" s="35" t="inlineStr">
        <is>
          <t>TOP234</t>
        </is>
      </c>
      <c r="B280" s="35" t="inlineStr">
        <is>
          <t>BIN248:PIF_LVDS_DIFF_HI</t>
        </is>
      </c>
      <c r="C280" s="35" t="n">
        <v>248</v>
      </c>
      <c r="D280" s="35" t="inlineStr">
        <is>
          <t>PIF_LVDS_DIFF_HI</t>
        </is>
      </c>
      <c r="E280" s="35" t="inlineStr">
        <is>
          <t>0.8V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1.231e-05</v>
      </c>
      <c r="N280" s="7" t="n">
        <v>2.462e-05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</row>
    <row r="281">
      <c r="A281" s="35" t="inlineStr">
        <is>
          <t>TOP235</t>
        </is>
      </c>
      <c r="B281" s="35" t="inlineStr">
        <is>
          <t>BIN249:PIF_LVDS_DIFF_LO</t>
        </is>
      </c>
      <c r="C281" s="35" t="n">
        <v>249</v>
      </c>
      <c r="D281" s="35" t="inlineStr">
        <is>
          <t>PIF_LVDS_DIFF_LO</t>
        </is>
      </c>
      <c r="E281" s="35" t="inlineStr">
        <is>
          <t>0.8V</t>
        </is>
      </c>
      <c r="F281" s="35" t="inlineStr">
        <is>
          <t>PIF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6.75e-06</v>
      </c>
      <c r="N281" s="7" t="n">
        <v>1.35e-05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</row>
    <row r="282">
      <c r="A282" s="35" t="inlineStr">
        <is>
          <t>TOP236</t>
        </is>
      </c>
      <c r="B282" s="35" t="inlineStr">
        <is>
          <t>BIN255:GPIO_02_GPOL</t>
        </is>
      </c>
      <c r="C282" s="35" t="n">
        <v>255</v>
      </c>
      <c r="D282" s="35" t="inlineStr">
        <is>
          <t>GPIO_02_GPOL</t>
        </is>
      </c>
      <c r="E282" s="35" t="inlineStr">
        <is>
          <t>0.8V</t>
        </is>
      </c>
      <c r="F282" s="35" t="inlineStr">
        <is>
          <t>GPIO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1.192e-05</v>
      </c>
      <c r="N282" s="7" t="n">
        <v>2.384e-05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</row>
    <row r="283">
      <c r="A283" s="35" t="inlineStr">
        <is>
          <t>TOP237</t>
        </is>
      </c>
      <c r="B283" s="35" t="inlineStr">
        <is>
          <t>BIN257:GPIO_05_GPIReadL_leakage</t>
        </is>
      </c>
      <c r="C283" s="35" t="n">
        <v>257</v>
      </c>
      <c r="D283" s="35" t="inlineStr">
        <is>
          <t>GPIO_05_GPIReadL_leakage</t>
        </is>
      </c>
      <c r="E283" s="35" t="inlineStr">
        <is>
          <t>0.8V</t>
        </is>
      </c>
      <c r="F283" s="35" t="inlineStr">
        <is>
          <t>GPIO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1.271e-05</v>
      </c>
      <c r="N283" s="7" t="n">
        <v>2.542e-05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</row>
    <row r="284">
      <c r="A284" s="35" t="inlineStr">
        <is>
          <t>TOP238</t>
        </is>
      </c>
      <c r="B284" s="35" t="inlineStr">
        <is>
          <t>BIN258:GPIO_06_GPIRead1V8</t>
        </is>
      </c>
      <c r="C284" s="35" t="n">
        <v>258</v>
      </c>
      <c r="D284" s="35" t="inlineStr">
        <is>
          <t>GPIO_06_GPIRead1V8</t>
        </is>
      </c>
      <c r="E284" s="35" t="inlineStr">
        <is>
          <t>0.8V</t>
        </is>
      </c>
      <c r="F284" s="35" t="inlineStr">
        <is>
          <t>GPIO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4e-07</v>
      </c>
      <c r="N284" s="7" t="n">
        <v>8e-07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</row>
    <row r="285">
      <c r="A285" s="35" t="inlineStr">
        <is>
          <t>TOP239</t>
        </is>
      </c>
      <c r="B285" s="35" t="inlineStr">
        <is>
          <t>BIN260:GPIO_04_GPIReadH</t>
        </is>
      </c>
      <c r="C285" s="35" t="n">
        <v>260</v>
      </c>
      <c r="D285" s="35" t="inlineStr">
        <is>
          <t>GPIO_04_GPIReadH</t>
        </is>
      </c>
      <c r="E285" s="35" t="inlineStr">
        <is>
          <t>0.8V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1.59e-06</v>
      </c>
      <c r="N285" s="7" t="n">
        <v>3.18e-06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</row>
    <row r="286">
      <c r="A286" s="35" t="inlineStr">
        <is>
          <t>TOP240</t>
        </is>
      </c>
      <c r="B286" s="35" t="inlineStr">
        <is>
          <t>BIN261:GPIO_05_GPIReadL</t>
        </is>
      </c>
      <c r="C286" s="35" t="n">
        <v>261</v>
      </c>
      <c r="D286" s="35" t="inlineStr">
        <is>
          <t>GPIO_05_GPIReadL</t>
        </is>
      </c>
      <c r="E286" s="35" t="inlineStr">
        <is>
          <t>0.8V</t>
        </is>
      </c>
      <c r="F286" s="35" t="inlineStr">
        <is>
          <t>GPIO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</row>
    <row r="287">
      <c r="A287" s="35" t="inlineStr">
        <is>
          <t>TOP241</t>
        </is>
      </c>
      <c r="B287" s="35" t="inlineStr">
        <is>
          <t>BIN263:eARC_PLL_CLK_CP8</t>
        </is>
      </c>
      <c r="C287" s="35" t="n">
        <v>263</v>
      </c>
      <c r="D287" s="35" t="inlineStr">
        <is>
          <t>eARC_PLL_CLK_CP8</t>
        </is>
      </c>
      <c r="E287" s="35" t="inlineStr">
        <is>
          <t>0.8V</t>
        </is>
      </c>
      <c r="F287" s="35" t="inlineStr">
        <is>
          <t>EARC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</row>
    <row r="288">
      <c r="A288" s="35" t="inlineStr">
        <is>
          <t>TOP242</t>
        </is>
      </c>
      <c r="B288" s="35" t="inlineStr">
        <is>
          <t>BIN264:eARC_PLL_CLK_CP9</t>
        </is>
      </c>
      <c r="C288" s="35" t="n">
        <v>264</v>
      </c>
      <c r="D288" s="35" t="inlineStr">
        <is>
          <t>eARC_PLL_CLK_CP9</t>
        </is>
      </c>
      <c r="E288" s="35" t="inlineStr">
        <is>
          <t>0.8V</t>
        </is>
      </c>
      <c r="F288" s="35" t="inlineStr">
        <is>
          <t>EARC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4e-07</v>
      </c>
      <c r="N288" s="7" t="n">
        <v>8e-07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</row>
    <row r="289">
      <c r="A289" s="35" t="inlineStr">
        <is>
          <t>TOP243</t>
        </is>
      </c>
      <c r="B289" s="35" t="inlineStr">
        <is>
          <t>BIN265:EARC_CP_01</t>
        </is>
      </c>
      <c r="C289" s="35" t="n">
        <v>265</v>
      </c>
      <c r="D289" s="35" t="inlineStr">
        <is>
          <t>EARC_CP_01</t>
        </is>
      </c>
      <c r="E289" s="35" t="inlineStr">
        <is>
          <t>0.8V</t>
        </is>
      </c>
      <c r="F289" s="35" t="inlineStr">
        <is>
          <t>EARC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1.19e-06</v>
      </c>
      <c r="N289" s="7" t="n">
        <v>2.38e-06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</row>
    <row r="290">
      <c r="A290" s="35" t="inlineStr">
        <is>
          <t>TOP244</t>
        </is>
      </c>
      <c r="B290" s="35" t="inlineStr">
        <is>
          <t>BIN266:EARC_CP_02</t>
        </is>
      </c>
      <c r="C290" s="35" t="n">
        <v>266</v>
      </c>
      <c r="D290" s="35" t="inlineStr">
        <is>
          <t>EARC_CP_02</t>
        </is>
      </c>
      <c r="E290" s="35" t="inlineStr">
        <is>
          <t>0.8V</t>
        </is>
      </c>
      <c r="F290" s="35" t="inlineStr">
        <is>
          <t>EARC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</row>
    <row r="291">
      <c r="A291" s="35" t="inlineStr">
        <is>
          <t>TOP245</t>
        </is>
      </c>
      <c r="B291" s="35" t="inlineStr">
        <is>
          <t>BIN267:EARC_CP_03_new</t>
        </is>
      </c>
      <c r="C291" s="35" t="n">
        <v>267</v>
      </c>
      <c r="D291" s="35" t="inlineStr">
        <is>
          <t>EARC_CP_03_new</t>
        </is>
      </c>
      <c r="E291" s="35" t="inlineStr">
        <is>
          <t>0.8V</t>
        </is>
      </c>
      <c r="F291" s="35" t="inlineStr">
        <is>
          <t>EARC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4e-07</v>
      </c>
      <c r="N291" s="7" t="n">
        <v>8e-07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</row>
    <row r="292">
      <c r="A292" s="35" t="inlineStr">
        <is>
          <t>TOP246</t>
        </is>
      </c>
      <c r="B292" s="35" t="inlineStr">
        <is>
          <t>BIN268:EARC_CP_03_ON_new</t>
        </is>
      </c>
      <c r="C292" s="35" t="n">
        <v>268</v>
      </c>
      <c r="D292" s="35" t="inlineStr">
        <is>
          <t>EARC_CP_03_ON_new</t>
        </is>
      </c>
      <c r="E292" s="35" t="inlineStr">
        <is>
          <t>0.8V</t>
        </is>
      </c>
      <c r="F292" s="35" t="inlineStr">
        <is>
          <t>EARC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</row>
    <row r="293">
      <c r="A293" s="35" t="inlineStr">
        <is>
          <t>TOP247</t>
        </is>
      </c>
      <c r="B293" s="35" t="inlineStr">
        <is>
          <t>BIN269:EARC_CP_04_0303</t>
        </is>
      </c>
      <c r="C293" s="35" t="n">
        <v>269</v>
      </c>
      <c r="D293" s="35" t="inlineStr">
        <is>
          <t>EARC_CP_04_0303</t>
        </is>
      </c>
      <c r="E293" s="35" t="inlineStr">
        <is>
          <t>0.8V</t>
        </is>
      </c>
      <c r="F293" s="35" t="inlineStr">
        <is>
          <t>EARC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4e-07</v>
      </c>
      <c r="N293" s="7" t="n">
        <v>8e-07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</row>
    <row r="294">
      <c r="A294" s="35" t="inlineStr">
        <is>
          <t>TOP248</t>
        </is>
      </c>
      <c r="B294" s="35" t="inlineStr">
        <is>
          <t>BIN270:irda_high_low_cp</t>
        </is>
      </c>
      <c r="C294" s="35" t="n">
        <v>270</v>
      </c>
      <c r="D294" s="35" t="inlineStr">
        <is>
          <t>irda_high_low_cp</t>
        </is>
      </c>
      <c r="E294" s="35" t="inlineStr">
        <is>
          <t>0.8V</t>
        </is>
      </c>
      <c r="F294" s="35" t="inlineStr">
        <is>
          <t>EARC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</row>
    <row r="295">
      <c r="A295" s="35" t="inlineStr">
        <is>
          <t>TOP249</t>
        </is>
      </c>
      <c r="B295" s="35" t="inlineStr">
        <is>
          <t>BIN271:irtx_output_high_low_cp</t>
        </is>
      </c>
      <c r="C295" s="35" t="n">
        <v>271</v>
      </c>
      <c r="D295" s="35" t="inlineStr">
        <is>
          <t>irtx_output_high_low_cp</t>
        </is>
      </c>
      <c r="E295" s="35" t="inlineStr">
        <is>
          <t>0.8V</t>
        </is>
      </c>
      <c r="F295" s="35" t="inlineStr">
        <is>
          <t>EARC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</row>
    <row r="296">
      <c r="A296" s="35" t="inlineStr">
        <is>
          <t>TOP250</t>
        </is>
      </c>
      <c r="B296" s="35" t="inlineStr">
        <is>
          <t>BIN274:HDMI_Z0_trim</t>
        </is>
      </c>
      <c r="C296" s="35" t="n">
        <v>274</v>
      </c>
      <c r="D296" s="35" t="inlineStr">
        <is>
          <t>HDMI_Z0_trim</t>
        </is>
      </c>
      <c r="E296" s="35" t="inlineStr">
        <is>
          <t>0.8V</t>
        </is>
      </c>
      <c r="F296" s="35" t="inlineStr">
        <is>
          <t>HDMI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1.628e-05</v>
      </c>
      <c r="N296" s="7" t="n">
        <v>3.256e-05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</row>
    <row r="297">
      <c r="A297" s="31" t="inlineStr">
        <is>
          <t>TOP251</t>
        </is>
      </c>
      <c r="B297" s="31" t="inlineStr">
        <is>
          <t>BIN275:UUID_compare</t>
        </is>
      </c>
      <c r="C297" s="31" t="n">
        <v>275</v>
      </c>
      <c r="D297" s="31" t="inlineStr">
        <is>
          <t>UUID_compare</t>
        </is>
      </c>
      <c r="E297" s="31" t="inlineStr">
        <is>
          <t>0.8V</t>
        </is>
      </c>
      <c r="F297" s="31" t="inlineStr">
        <is>
          <t>OTHER</t>
        </is>
      </c>
      <c r="G297" s="31" t="inlineStr">
        <is>
          <t>OTHER</t>
        </is>
      </c>
      <c r="H297" s="31" t="n">
        <v>0</v>
      </c>
      <c r="I297" s="32" t="n">
        <v>0</v>
      </c>
      <c r="J297" s="31" t="n">
        <v>0</v>
      </c>
      <c r="K297" s="31" t="n">
        <v>0</v>
      </c>
      <c r="L297" s="32" t="n">
        <v>0</v>
      </c>
      <c r="M297" s="7" t="n">
        <v>1.19e-06</v>
      </c>
      <c r="N297" s="7" t="n">
        <v>2.38e-06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</row>
    <row r="298">
      <c r="A298" s="41" t="inlineStr">
        <is>
          <t>TOP252</t>
        </is>
      </c>
      <c r="B298" s="41" t="inlineStr">
        <is>
          <t>BIN276:OTP_CP_PASS</t>
        </is>
      </c>
      <c r="C298" s="41" t="n">
        <v>276</v>
      </c>
      <c r="D298" s="41" t="inlineStr">
        <is>
          <t>OTP_CP_PASS</t>
        </is>
      </c>
      <c r="E298" s="41" t="inlineStr">
        <is>
          <t>0.8V</t>
        </is>
      </c>
      <c r="F298" s="41" t="inlineStr">
        <is>
          <t>OTP</t>
        </is>
      </c>
      <c r="G298" s="41" t="inlineStr">
        <is>
          <t>OTP</t>
        </is>
      </c>
      <c r="H298" s="41" t="n">
        <v>0</v>
      </c>
      <c r="I298" s="42" t="n">
        <v>0</v>
      </c>
      <c r="J298" s="41" t="n">
        <v>0</v>
      </c>
      <c r="K298" s="41" t="n">
        <v>0</v>
      </c>
      <c r="L298" s="42" t="n">
        <v>0</v>
      </c>
      <c r="M298" s="7" t="n">
        <v>4e-07</v>
      </c>
      <c r="N298" s="7" t="n">
        <v>8e-07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</row>
    <row r="299">
      <c r="A299" s="45" t="inlineStr">
        <is>
          <t>TOP253</t>
        </is>
      </c>
      <c r="B299" s="45" t="inlineStr">
        <is>
          <t>BIN286:mac8p_scpu_vddr_part2_0p8v</t>
        </is>
      </c>
      <c r="C299" s="45" t="n">
        <v>286</v>
      </c>
      <c r="D299" s="45" t="inlineStr">
        <is>
          <t>mac8p_scpu_vddr_part2_0p8v</t>
        </is>
      </c>
      <c r="E299" s="45" t="inlineStr">
        <is>
          <t>CORE0.8/ CPU 0.8/ ET</t>
        </is>
      </c>
      <c r="F299" s="45" t="inlineStr">
        <is>
          <t>BIST_LV</t>
        </is>
      </c>
      <c r="G299" s="45" t="inlineStr">
        <is>
          <t>BIST</t>
        </is>
      </c>
      <c r="H299" s="45" t="n">
        <v>0</v>
      </c>
      <c r="I299" s="46" t="n">
        <v>0</v>
      </c>
      <c r="J299" s="45" t="n">
        <v>0</v>
      </c>
      <c r="K299" s="45" t="n">
        <v>0</v>
      </c>
      <c r="L299" s="46" t="n">
        <v>0</v>
      </c>
      <c r="M299" s="7" t="n">
        <v>5.16e-06</v>
      </c>
      <c r="N299" s="7" t="n">
        <v>1.032e-05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</row>
    <row r="300">
      <c r="A300" s="35" t="inlineStr">
        <is>
          <t>TOP254</t>
        </is>
      </c>
      <c r="B300" s="35" t="inlineStr">
        <is>
          <t>BIN290:HDMI_leakage</t>
        </is>
      </c>
      <c r="C300" s="35" t="n">
        <v>290</v>
      </c>
      <c r="D300" s="35" t="inlineStr">
        <is>
          <t>HDMI_leakage</t>
        </is>
      </c>
      <c r="E300" s="35" t="inlineStr">
        <is>
          <t>0.8V</t>
        </is>
      </c>
      <c r="F300" s="35" t="inlineStr">
        <is>
          <t>HDMI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1.072e-05</v>
      </c>
      <c r="N300" s="7" t="n">
        <v>2.144e-05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</row>
    <row r="301">
      <c r="A301" s="43" t="inlineStr">
        <is>
          <t>TOP255</t>
        </is>
      </c>
      <c r="B301" s="43" t="inlineStr">
        <is>
          <t>BIN292:cp_mode1_ca_tdf_demod486M_ddsdc_comp_B_LV</t>
        </is>
      </c>
      <c r="C301" s="43" t="n">
        <v>292</v>
      </c>
      <c r="D301" s="43" t="inlineStr">
        <is>
          <t>cp_mode1_ca_tdf_demod486M_ddsdc_comp_B_LV</t>
        </is>
      </c>
      <c r="E301" s="43" t="inlineStr">
        <is>
          <t>VID</t>
        </is>
      </c>
      <c r="F301" s="43" t="inlineStr">
        <is>
          <t>TDF_LV</t>
        </is>
      </c>
      <c r="G301" s="43" t="inlineStr">
        <is>
          <t>SCAN</t>
        </is>
      </c>
      <c r="H301" s="43" t="n">
        <v>0</v>
      </c>
      <c r="I301" s="44" t="n">
        <v>0</v>
      </c>
      <c r="J301" s="43" t="n">
        <v>0</v>
      </c>
      <c r="K301" s="43" t="n">
        <v>0</v>
      </c>
      <c r="L301" s="44" t="n">
        <v>0</v>
      </c>
      <c r="M301" s="7" t="n">
        <v>2.78e-06</v>
      </c>
      <c r="N301" s="7" t="n">
        <v>5.56e-06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</row>
    <row r="302">
      <c r="A302" s="43" t="inlineStr">
        <is>
          <t>TOP256</t>
        </is>
      </c>
      <c r="B302" s="43" t="inlineStr">
        <is>
          <t>BIN293:cp_mode2_ca_tdf_mask_dp14_dpll_plp25_ddsdc_comp_B_LV</t>
        </is>
      </c>
      <c r="C302" s="43" t="n">
        <v>293</v>
      </c>
      <c r="D302" s="43" t="inlineStr">
        <is>
          <t>cp_mode2_ca_tdf_mask_dp14_dpll_plp25_ddsdc_comp_B_LV</t>
        </is>
      </c>
      <c r="E302" s="43" t="inlineStr">
        <is>
          <t>VID</t>
        </is>
      </c>
      <c r="F302" s="43" t="inlineStr">
        <is>
          <t>TDF_LV</t>
        </is>
      </c>
      <c r="G302" s="43" t="inlineStr">
        <is>
          <t>SCAN</t>
        </is>
      </c>
      <c r="H302" s="43" t="n">
        <v>0</v>
      </c>
      <c r="I302" s="44" t="n">
        <v>0</v>
      </c>
      <c r="J302" s="43" t="n">
        <v>0</v>
      </c>
      <c r="K302" s="43" t="n">
        <v>0</v>
      </c>
      <c r="L302" s="44" t="n">
        <v>0</v>
      </c>
      <c r="M302" s="7" t="n">
        <v>3.97e-06</v>
      </c>
      <c r="N302" s="7" t="n">
        <v>7.94e-06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</row>
    <row r="303">
      <c r="A303" s="43" t="inlineStr">
        <is>
          <t>TOP257</t>
        </is>
      </c>
      <c r="B303" s="43" t="inlineStr">
        <is>
          <t>BIN294:cp_mode2_ca_tdf_hdmi405M_ddsdc_comp_B_LV</t>
        </is>
      </c>
      <c r="C303" s="43" t="n">
        <v>294</v>
      </c>
      <c r="D303" s="43" t="inlineStr">
        <is>
          <t>cp_mode2_ca_tdf_hdmi405M_ddsdc_comp_B_LV</t>
        </is>
      </c>
      <c r="E303" s="43" t="inlineStr">
        <is>
          <t>VID</t>
        </is>
      </c>
      <c r="F303" s="43" t="inlineStr">
        <is>
          <t>TDF_LV</t>
        </is>
      </c>
      <c r="G303" s="43" t="inlineStr">
        <is>
          <t>SCAN</t>
        </is>
      </c>
      <c r="H303" s="43" t="n">
        <v>0</v>
      </c>
      <c r="I303" s="44" t="n">
        <v>0</v>
      </c>
      <c r="J303" s="43" t="n">
        <v>0</v>
      </c>
      <c r="K303" s="43" t="n">
        <v>0</v>
      </c>
      <c r="L303" s="44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</row>
    <row r="304">
      <c r="A304" s="43" t="inlineStr">
        <is>
          <t>TOP258</t>
        </is>
      </c>
      <c r="B304" s="43" t="inlineStr">
        <is>
          <t>BIN295:cp_mode2_ca_tdf_edp540M_ddsdc_comp_B_LV</t>
        </is>
      </c>
      <c r="C304" s="43" t="n">
        <v>295</v>
      </c>
      <c r="D304" s="43" t="inlineStr">
        <is>
          <t>cp_mode2_ca_tdf_edp540M_ddsdc_comp_B_LV</t>
        </is>
      </c>
      <c r="E304" s="43" t="inlineStr">
        <is>
          <t>VID</t>
        </is>
      </c>
      <c r="F304" s="43" t="inlineStr">
        <is>
          <t>TDF_LV</t>
        </is>
      </c>
      <c r="G304" s="43" t="inlineStr">
        <is>
          <t>SCAN</t>
        </is>
      </c>
      <c r="H304" s="43" t="n">
        <v>0</v>
      </c>
      <c r="I304" s="44" t="n">
        <v>0</v>
      </c>
      <c r="J304" s="43" t="n">
        <v>0</v>
      </c>
      <c r="K304" s="43" t="n">
        <v>0</v>
      </c>
      <c r="L304" s="44" t="n">
        <v>0</v>
      </c>
      <c r="M304" s="7" t="n">
        <v>7.9e-07</v>
      </c>
      <c r="N304" s="7" t="n">
        <v>1.58e-06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</row>
    <row r="305">
      <c r="A305" s="43" t="inlineStr">
        <is>
          <t>TOP259</t>
        </is>
      </c>
      <c r="B305" s="43" t="inlineStr">
        <is>
          <t>BIN296:cp_mode3_1_ca_tdf_comp_LV</t>
        </is>
      </c>
      <c r="C305" s="43" t="n">
        <v>296</v>
      </c>
      <c r="D305" s="43" t="inlineStr">
        <is>
          <t>cp_mode3_1_ca_tdf_comp_LV</t>
        </is>
      </c>
      <c r="E305" s="43" t="inlineStr">
        <is>
          <t>0.74V OR 0.8V</t>
        </is>
      </c>
      <c r="F305" s="43" t="inlineStr">
        <is>
          <t>TDF_LV</t>
        </is>
      </c>
      <c r="G305" s="43" t="inlineStr">
        <is>
          <t>SCAN</t>
        </is>
      </c>
      <c r="H305" s="43" t="n">
        <v>0</v>
      </c>
      <c r="I305" s="44" t="n">
        <v>0</v>
      </c>
      <c r="J305" s="43" t="n">
        <v>0</v>
      </c>
      <c r="K305" s="43" t="n">
        <v>0</v>
      </c>
      <c r="L305" s="44" t="n">
        <v>0</v>
      </c>
      <c r="M305" s="7" t="n">
        <v>5.96e-06</v>
      </c>
      <c r="N305" s="7" t="n">
        <v>1.192e-05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</row>
    <row r="306">
      <c r="A306" s="43" t="inlineStr">
        <is>
          <t>TOP260</t>
        </is>
      </c>
      <c r="B306" s="43" t="inlineStr">
        <is>
          <t>BIN297:cp_mode3_2_ca_tdf_comp_LV</t>
        </is>
      </c>
      <c r="C306" s="43" t="n">
        <v>297</v>
      </c>
      <c r="D306" s="43" t="inlineStr">
        <is>
          <t>cp_mode3_2_ca_tdf_comp_LV</t>
        </is>
      </c>
      <c r="E306" s="43" t="inlineStr">
        <is>
          <t>0.74V OR 0.8V</t>
        </is>
      </c>
      <c r="F306" s="43" t="inlineStr">
        <is>
          <t>TDF_LV</t>
        </is>
      </c>
      <c r="G306" s="43" t="inlineStr">
        <is>
          <t>SCAN</t>
        </is>
      </c>
      <c r="H306" s="43" t="n">
        <v>0</v>
      </c>
      <c r="I306" s="44" t="n">
        <v>0</v>
      </c>
      <c r="J306" s="43" t="n">
        <v>0</v>
      </c>
      <c r="K306" s="43" t="n">
        <v>0</v>
      </c>
      <c r="L306" s="44" t="n">
        <v>0</v>
      </c>
      <c r="M306" s="7" t="n">
        <v>7.9e-07</v>
      </c>
      <c r="N306" s="7" t="n">
        <v>1.58e-06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</row>
    <row r="307">
      <c r="A307" s="35" t="inlineStr">
        <is>
          <t>TOP261</t>
        </is>
      </c>
      <c r="B307" s="35" t="inlineStr">
        <is>
          <t>BIN298:TCON_01_CP</t>
        </is>
      </c>
      <c r="C307" s="35" t="n">
        <v>298</v>
      </c>
      <c r="D307" s="35" t="inlineStr">
        <is>
          <t>TCON_01_CP</t>
        </is>
      </c>
      <c r="E307" s="35" t="inlineStr">
        <is>
          <t>0.8V</t>
        </is>
      </c>
      <c r="F307" s="35" t="inlineStr">
        <is>
          <t>SD_OTHER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7.9e-07</v>
      </c>
      <c r="N307" s="7" t="n">
        <v>1.58e-06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</row>
    <row r="308">
      <c r="A308" s="33" t="inlineStr">
        <is>
          <t>TOP262</t>
        </is>
      </c>
      <c r="B308" s="33" t="inlineStr">
        <is>
          <t>BIN300:PowerShort</t>
        </is>
      </c>
      <c r="C308" s="33" t="n">
        <v>300</v>
      </c>
      <c r="D308" s="33" t="inlineStr">
        <is>
          <t>PowerShort</t>
        </is>
      </c>
      <c r="E308" s="33" t="inlineStr">
        <is>
          <t>0.1V</t>
        </is>
      </c>
      <c r="F308" s="33" t="inlineStr">
        <is>
          <t>OS</t>
        </is>
      </c>
      <c r="G308" s="33" t="inlineStr">
        <is>
          <t>OS</t>
        </is>
      </c>
      <c r="H308" s="33" t="n">
        <v>0</v>
      </c>
      <c r="I308" s="34" t="n">
        <v>0</v>
      </c>
      <c r="J308" s="33" t="n">
        <v>0</v>
      </c>
      <c r="K308" s="33" t="n">
        <v>0</v>
      </c>
      <c r="L308" s="34" t="n">
        <v>0</v>
      </c>
      <c r="M308" s="7" t="n">
        <v>4e-07</v>
      </c>
      <c r="N308" s="7" t="n">
        <v>8e-07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</row>
    <row r="309">
      <c r="A309" s="33" t="inlineStr">
        <is>
          <t>TOP263</t>
        </is>
      </c>
      <c r="B309" s="33" t="inlineStr">
        <is>
          <t>BIN301:os</t>
        </is>
      </c>
      <c r="C309" s="33" t="n">
        <v>301</v>
      </c>
      <c r="D309" s="33" t="inlineStr">
        <is>
          <t>os</t>
        </is>
      </c>
      <c r="E309" s="33" t="n"/>
      <c r="F309" s="33" t="inlineStr">
        <is>
          <t>OS</t>
        </is>
      </c>
      <c r="G309" s="33" t="inlineStr">
        <is>
          <t>OS</t>
        </is>
      </c>
      <c r="H309" s="33" t="n">
        <v>0</v>
      </c>
      <c r="I309" s="34" t="n">
        <v>0</v>
      </c>
      <c r="J309" s="33" t="n">
        <v>0</v>
      </c>
      <c r="K309" s="33" t="n">
        <v>0</v>
      </c>
      <c r="L309" s="34" t="n">
        <v>0</v>
      </c>
      <c r="M309" s="7" t="n">
        <v>1.59e-06</v>
      </c>
      <c r="N309" s="7" t="n">
        <v>3.18e-06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</row>
    <row r="310">
      <c r="A310" s="35" t="inlineStr">
        <is>
          <t>TOP264</t>
        </is>
      </c>
      <c r="B310" s="35" t="inlineStr">
        <is>
          <t>BIN303:PIF_LOCKN_HTPDN_IRQ_CP</t>
        </is>
      </c>
      <c r="C310" s="35" t="n">
        <v>303</v>
      </c>
      <c r="D310" s="35" t="inlineStr">
        <is>
          <t>PIF_LOCKN_HTPDN_IRQ_CP</t>
        </is>
      </c>
      <c r="E310" s="35" t="inlineStr">
        <is>
          <t>0.8V</t>
        </is>
      </c>
      <c r="F310" s="35" t="inlineStr">
        <is>
          <t>PIF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4e-07</v>
      </c>
      <c r="N310" s="7" t="n">
        <v>8e-07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</row>
    <row r="311">
      <c r="A311" s="35" t="inlineStr">
        <is>
          <t>TOP265</t>
        </is>
      </c>
      <c r="B311" s="35" t="inlineStr">
        <is>
          <t>BIN307:D4_2666_all_toggle_CP_IRT_open_internal_R240</t>
        </is>
      </c>
      <c r="C311" s="35" t="n">
        <v>307</v>
      </c>
      <c r="D311" s="35" t="inlineStr">
        <is>
          <t>D4_2666_all_toggle_CP_IRT_open_internal_R240</t>
        </is>
      </c>
      <c r="E311" s="35" t="inlineStr">
        <is>
          <t>0.8V</t>
        </is>
      </c>
      <c r="F311" s="35" t="inlineStr">
        <is>
          <t>DDR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1.668e-05</v>
      </c>
      <c r="N311" s="7" t="n">
        <v>3.336e-05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</row>
    <row r="312">
      <c r="A312" s="35" t="inlineStr">
        <is>
          <t>TOP266</t>
        </is>
      </c>
      <c r="B312" s="35" t="inlineStr">
        <is>
          <t>BIN308:BMC_TX_H_Test</t>
        </is>
      </c>
      <c r="C312" s="35" t="n">
        <v>308</v>
      </c>
      <c r="D312" s="35" t="inlineStr">
        <is>
          <t>BMC_TX_H_Test</t>
        </is>
      </c>
      <c r="E312" s="35" t="inlineStr">
        <is>
          <t>0.8V</t>
        </is>
      </c>
      <c r="F312" s="35" t="inlineStr">
        <is>
          <t>SD_OTHER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2.78e-06</v>
      </c>
      <c r="N312" s="7" t="n">
        <v>5.56e-06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</row>
    <row r="313">
      <c r="A313" s="35" t="inlineStr">
        <is>
          <t>TOP267</t>
        </is>
      </c>
      <c r="B313" s="35" t="inlineStr">
        <is>
          <t>BIN309:BMC_Rp_4p7K</t>
        </is>
      </c>
      <c r="C313" s="35" t="n">
        <v>309</v>
      </c>
      <c r="D313" s="35" t="inlineStr">
        <is>
          <t>BMC_Rp_4p7K</t>
        </is>
      </c>
      <c r="E313" s="35" t="inlineStr">
        <is>
          <t>0.8V</t>
        </is>
      </c>
      <c r="F313" s="35" t="inlineStr">
        <is>
          <t>SD_OTHER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4e-07</v>
      </c>
      <c r="N313" s="7" t="n">
        <v>8e-07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</row>
    <row r="314">
      <c r="A314" s="35" t="inlineStr">
        <is>
          <t>TOP268</t>
        </is>
      </c>
      <c r="B314" s="35" t="inlineStr">
        <is>
          <t>BIN310:BMC_Rp_12K</t>
        </is>
      </c>
      <c r="C314" s="35" t="n">
        <v>310</v>
      </c>
      <c r="D314" s="35" t="inlineStr">
        <is>
          <t>BMC_Rp_12K</t>
        </is>
      </c>
      <c r="E314" s="35" t="inlineStr">
        <is>
          <t>0.8V</t>
        </is>
      </c>
      <c r="F314" s="35" t="inlineStr">
        <is>
          <t>SD_OTHER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</row>
    <row r="315">
      <c r="A315" s="35" t="inlineStr">
        <is>
          <t>TOP269</t>
        </is>
      </c>
      <c r="B315" s="35" t="inlineStr">
        <is>
          <t>BIN311:BMC_Rp_36K</t>
        </is>
      </c>
      <c r="C315" s="35" t="n">
        <v>311</v>
      </c>
      <c r="D315" s="35" t="inlineStr">
        <is>
          <t>BMC_Rp_36K</t>
        </is>
      </c>
      <c r="E315" s="35" t="inlineStr">
        <is>
          <t>0.8V</t>
        </is>
      </c>
      <c r="F315" s="35" t="inlineStr">
        <is>
          <t>SD_OTHER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7.9e-07</v>
      </c>
      <c r="N315" s="7" t="n">
        <v>1.58e-06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</row>
    <row r="316">
      <c r="A316" s="35" t="inlineStr">
        <is>
          <t>TOP270</t>
        </is>
      </c>
      <c r="B316" s="35" t="inlineStr">
        <is>
          <t>BIN312:BMC_Rd_5p1K</t>
        </is>
      </c>
      <c r="C316" s="35" t="n">
        <v>312</v>
      </c>
      <c r="D316" s="35" t="inlineStr">
        <is>
          <t>BMC_Rd_5p1K</t>
        </is>
      </c>
      <c r="E316" s="35" t="inlineStr">
        <is>
          <t>0.8V</t>
        </is>
      </c>
      <c r="F316" s="35" t="inlineStr">
        <is>
          <t>SD_OTHER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3.97e-06</v>
      </c>
      <c r="N316" s="7" t="n">
        <v>7.94e-06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</row>
    <row r="317">
      <c r="A317" s="35" t="inlineStr">
        <is>
          <t>TOP271</t>
        </is>
      </c>
      <c r="B317" s="35" t="inlineStr">
        <is>
          <t>BIN313:BMC_Ra_1K</t>
        </is>
      </c>
      <c r="C317" s="35" t="n">
        <v>313</v>
      </c>
      <c r="D317" s="35" t="inlineStr">
        <is>
          <t>BMC_Ra_1K</t>
        </is>
      </c>
      <c r="E317" s="35" t="inlineStr">
        <is>
          <t>0.8V</t>
        </is>
      </c>
      <c r="F317" s="35" t="inlineStr">
        <is>
          <t>SD_OTHER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</row>
    <row r="318">
      <c r="A318" s="35" t="inlineStr">
        <is>
          <t>TOP272</t>
        </is>
      </c>
      <c r="B318" s="35" t="inlineStr">
        <is>
          <t>BIN314:BMC_CC_H_DET</t>
        </is>
      </c>
      <c r="C318" s="35" t="n">
        <v>314</v>
      </c>
      <c r="D318" s="35" t="inlineStr">
        <is>
          <t>BMC_CC_H_DET</t>
        </is>
      </c>
      <c r="E318" s="35" t="inlineStr">
        <is>
          <t>0.8V</t>
        </is>
      </c>
      <c r="F318" s="35" t="inlineStr">
        <is>
          <t>SD_OTHER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2.38e-06</v>
      </c>
      <c r="N318" s="7" t="n">
        <v>4.76e-06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</row>
    <row r="319">
      <c r="A319" s="35" t="inlineStr">
        <is>
          <t>TOP273</t>
        </is>
      </c>
      <c r="B319" s="35" t="inlineStr">
        <is>
          <t>BIN316:SARADC_2K_6K_Test_Ch0</t>
        </is>
      </c>
      <c r="C319" s="35" t="n">
        <v>316</v>
      </c>
      <c r="D319" s="35" t="inlineStr">
        <is>
          <t>SARADC_2K_6K_Test_Ch0</t>
        </is>
      </c>
      <c r="E319" s="35" t="inlineStr">
        <is>
          <t>0.8V</t>
        </is>
      </c>
      <c r="F319" s="35" t="inlineStr">
        <is>
          <t>SD_OTHER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</row>
    <row r="320">
      <c r="A320" s="35" t="inlineStr">
        <is>
          <t>TOP274</t>
        </is>
      </c>
      <c r="B320" s="35" t="inlineStr">
        <is>
          <t>BIN317:STB_OSC_NO_K</t>
        </is>
      </c>
      <c r="C320" s="35" t="n">
        <v>317</v>
      </c>
      <c r="D320" s="35" t="inlineStr">
        <is>
          <t>STB_OSC_NO_K</t>
        </is>
      </c>
      <c r="E320" s="35" t="inlineStr">
        <is>
          <t>0.8V</t>
        </is>
      </c>
      <c r="F320" s="35" t="inlineStr">
        <is>
          <t>PLL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</row>
    <row r="321">
      <c r="A321" s="35" t="inlineStr">
        <is>
          <t>TOP275</t>
        </is>
      </c>
      <c r="B321" s="35" t="inlineStr">
        <is>
          <t>BIN318:STB_OSC_AUTO_POR</t>
        </is>
      </c>
      <c r="C321" s="35" t="n">
        <v>318</v>
      </c>
      <c r="D321" s="35" t="inlineStr">
        <is>
          <t>STB_OSC_AUTO_POR</t>
        </is>
      </c>
      <c r="E321" s="35" t="inlineStr">
        <is>
          <t>0.8V</t>
        </is>
      </c>
      <c r="F321" s="35" t="inlineStr">
        <is>
          <t>PLL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6.35e-06</v>
      </c>
      <c r="N321" s="7" t="n">
        <v>1.27e-05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</row>
    <row r="322">
      <c r="A322" s="31" t="inlineStr">
        <is>
          <t>TOP276</t>
        </is>
      </c>
      <c r="B322" s="31" t="inlineStr">
        <is>
          <t>BIN319:LDO_on_Chk</t>
        </is>
      </c>
      <c r="C322" s="31" t="n">
        <v>319</v>
      </c>
      <c r="D322" s="31" t="inlineStr">
        <is>
          <t>LDO_on_Chk</t>
        </is>
      </c>
      <c r="E322" s="31" t="n"/>
      <c r="F322" s="31" t="inlineStr">
        <is>
          <t>OTHER</t>
        </is>
      </c>
      <c r="G322" s="31" t="inlineStr">
        <is>
          <t>OTHER</t>
        </is>
      </c>
      <c r="H322" s="31" t="n">
        <v>0</v>
      </c>
      <c r="I322" s="32" t="n">
        <v>0</v>
      </c>
      <c r="J322" s="31" t="n">
        <v>0</v>
      </c>
      <c r="K322" s="31" t="n">
        <v>0</v>
      </c>
      <c r="L322" s="32" t="n">
        <v>0</v>
      </c>
      <c r="M322" s="7" t="n">
        <v>3.18e-06</v>
      </c>
      <c r="N322" s="7" t="n">
        <v>6.36e-06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</row>
    <row r="323">
      <c r="A323" s="43" t="inlineStr">
        <is>
          <t>TOP277</t>
        </is>
      </c>
      <c r="B323" s="43" t="inlineStr">
        <is>
          <t>BIN320:cp_mode0_1_ca_sdd_comp_LV</t>
        </is>
      </c>
      <c r="C323" s="43" t="n">
        <v>320</v>
      </c>
      <c r="D323" s="43" t="inlineStr">
        <is>
          <t>cp_mode0_1_ca_sdd_comp_LV</t>
        </is>
      </c>
      <c r="E323" s="43" t="inlineStr">
        <is>
          <t>VID</t>
        </is>
      </c>
      <c r="F323" s="43" t="inlineStr">
        <is>
          <t>SDD_LV</t>
        </is>
      </c>
      <c r="G323" s="43" t="inlineStr">
        <is>
          <t>SCAN</t>
        </is>
      </c>
      <c r="H323" s="43" t="n">
        <v>0</v>
      </c>
      <c r="I323" s="44" t="n">
        <v>0</v>
      </c>
      <c r="J323" s="43" t="n">
        <v>0</v>
      </c>
      <c r="K323" s="43" t="n">
        <v>0</v>
      </c>
      <c r="L323" s="44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</row>
    <row r="324">
      <c r="A324" s="35" t="inlineStr">
        <is>
          <t>TOP278</t>
        </is>
      </c>
      <c r="B324" s="35" t="inlineStr">
        <is>
          <t>BIN321:ETN_ALDO_DLDO</t>
        </is>
      </c>
      <c r="C324" s="35" t="n">
        <v>321</v>
      </c>
      <c r="D324" s="35" t="inlineStr">
        <is>
          <t>ETN_ALDO_DLDO</t>
        </is>
      </c>
      <c r="E324" s="35" t="inlineStr">
        <is>
          <t>0.8V</t>
        </is>
      </c>
      <c r="F324" s="35" t="inlineStr">
        <is>
          <t>LDO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4e-07</v>
      </c>
      <c r="N324" s="7" t="n">
        <v>8e-07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</row>
    <row r="325">
      <c r="A325" s="35" t="inlineStr">
        <is>
          <t>TOP279</t>
        </is>
      </c>
      <c r="B325" s="35" t="inlineStr">
        <is>
          <t>BIN323:PLL_CLK_DETECT_P1</t>
        </is>
      </c>
      <c r="C325" s="35" t="n">
        <v>323</v>
      </c>
      <c r="D325" s="35" t="inlineStr">
        <is>
          <t>PLL_CLK_DETECT_P1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1.827e-05</v>
      </c>
      <c r="N325" s="7" t="n">
        <v>3.654e-05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</row>
    <row r="326">
      <c r="A326" s="35" t="inlineStr">
        <is>
          <t>TOP280</t>
        </is>
      </c>
      <c r="B326" s="35" t="inlineStr">
        <is>
          <t>BIN325:PLLDISP_CP01_MAX</t>
        </is>
      </c>
      <c r="C326" s="35" t="n">
        <v>325</v>
      </c>
      <c r="D326" s="35" t="inlineStr">
        <is>
          <t>PLLDISP_CP01_MAX</t>
        </is>
      </c>
      <c r="E326" s="35" t="inlineStr">
        <is>
          <t>0.8V</t>
        </is>
      </c>
      <c r="F326" s="35" t="inlineStr">
        <is>
          <t>PLL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7.9e-07</v>
      </c>
      <c r="N326" s="7" t="n">
        <v>1.58e-06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</row>
    <row r="327">
      <c r="A327" s="35" t="inlineStr">
        <is>
          <t>TOP281</t>
        </is>
      </c>
      <c r="B327" s="35" t="inlineStr">
        <is>
          <t>BIN326:PLLDISP_CP01_SSCG</t>
        </is>
      </c>
      <c r="C327" s="35" t="n">
        <v>326</v>
      </c>
      <c r="D327" s="35" t="inlineStr">
        <is>
          <t>PLLDISP_CP01_SSCG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4e-07</v>
      </c>
      <c r="N327" s="7" t="n">
        <v>8e-07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</row>
    <row r="328">
      <c r="A328" s="45" t="inlineStr">
        <is>
          <t>TOP282</t>
        </is>
      </c>
      <c r="B328" s="45" t="inlineStr">
        <is>
          <t>BIN329:all_bisr_m_repair_LDOoff</t>
        </is>
      </c>
      <c r="C328" s="45" t="n">
        <v>329</v>
      </c>
      <c r="D328" s="45" t="inlineStr">
        <is>
          <t>all_bisr_m_repair_LDOoff</t>
        </is>
      </c>
      <c r="E328" s="45" t="inlineStr">
        <is>
          <t>0.74V/8A OR 0.8V/8A</t>
        </is>
      </c>
      <c r="F328" s="45" t="inlineStr">
        <is>
          <t>BIST_LV</t>
        </is>
      </c>
      <c r="G328" s="45" t="inlineStr">
        <is>
          <t>BIST</t>
        </is>
      </c>
      <c r="H328" s="45" t="n">
        <v>0</v>
      </c>
      <c r="I328" s="46" t="n">
        <v>0</v>
      </c>
      <c r="J328" s="45" t="n">
        <v>0</v>
      </c>
      <c r="K328" s="45" t="n">
        <v>0</v>
      </c>
      <c r="L328" s="4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</row>
    <row r="329">
      <c r="A329" s="39" t="inlineStr">
        <is>
          <t>TOP283</t>
        </is>
      </c>
      <c r="B329" s="39" t="inlineStr">
        <is>
          <t>BIN330:Core 160~180&amp;scpu 100~120</t>
        </is>
      </c>
      <c r="C329" s="39" t="n">
        <v>330</v>
      </c>
      <c r="D329" s="39" t="inlineStr">
        <is>
          <t>Core 160~180&amp;scpu 100~120</t>
        </is>
      </c>
      <c r="E329" s="39" t="n"/>
      <c r="F329" s="39" t="inlineStr">
        <is>
          <t>IDD</t>
        </is>
      </c>
      <c r="G329" s="39" t="inlineStr">
        <is>
          <t>IDD</t>
        </is>
      </c>
      <c r="H329" s="39" t="n">
        <v>0</v>
      </c>
      <c r="I329" s="40" t="n">
        <v>0</v>
      </c>
      <c r="J329" s="39" t="n">
        <v>0</v>
      </c>
      <c r="K329" s="39" t="n">
        <v>0</v>
      </c>
      <c r="L329" s="40" t="n">
        <v>0</v>
      </c>
      <c r="M329" s="7" t="n">
        <v>0.00321268</v>
      </c>
      <c r="N329" s="7" t="n">
        <v>0.00642536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</row>
    <row r="330">
      <c r="A330" s="39" t="inlineStr">
        <is>
          <t>TOP284</t>
        </is>
      </c>
      <c r="B330" s="39" t="inlineStr">
        <is>
          <t>BIN335:OTP_IDD_Class</t>
        </is>
      </c>
      <c r="C330" s="39" t="n">
        <v>335</v>
      </c>
      <c r="D330" s="39" t="inlineStr">
        <is>
          <t>OTP_IDD_Class</t>
        </is>
      </c>
      <c r="E330" s="39" t="inlineStr">
        <is>
          <t>0.8V</t>
        </is>
      </c>
      <c r="F330" s="39" t="inlineStr">
        <is>
          <t>IDD</t>
        </is>
      </c>
      <c r="G330" s="39" t="inlineStr">
        <is>
          <t>IDD</t>
        </is>
      </c>
      <c r="H330" s="39" t="n">
        <v>0</v>
      </c>
      <c r="I330" s="40" t="n">
        <v>0</v>
      </c>
      <c r="J330" s="39" t="n">
        <v>0</v>
      </c>
      <c r="K330" s="39" t="n">
        <v>0</v>
      </c>
      <c r="L330" s="40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</row>
    <row r="331">
      <c r="A331" s="41" t="inlineStr">
        <is>
          <t>TOP285</t>
        </is>
      </c>
      <c r="B331" s="41" t="inlineStr">
        <is>
          <t>BIN336:OTP_read_all_CRC</t>
        </is>
      </c>
      <c r="C331" s="41" t="n">
        <v>336</v>
      </c>
      <c r="D331" s="41" t="inlineStr">
        <is>
          <t>OTP_read_all_CRC</t>
        </is>
      </c>
      <c r="E331" s="41" t="inlineStr">
        <is>
          <t>0.8V</t>
        </is>
      </c>
      <c r="F331" s="41" t="inlineStr">
        <is>
          <t>OTP</t>
        </is>
      </c>
      <c r="G331" s="41" t="inlineStr">
        <is>
          <t>OTP</t>
        </is>
      </c>
      <c r="H331" s="41" t="n">
        <v>0</v>
      </c>
      <c r="I331" s="42" t="n">
        <v>0</v>
      </c>
      <c r="J331" s="41" t="n">
        <v>0</v>
      </c>
      <c r="K331" s="41" t="n">
        <v>0</v>
      </c>
      <c r="L331" s="42" t="n">
        <v>0</v>
      </c>
      <c r="M331" s="7" t="n">
        <v>4e-07</v>
      </c>
      <c r="N331" s="7" t="n">
        <v>8e-07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</row>
    <row r="332">
      <c r="A332" s="41" t="inlineStr">
        <is>
          <t>TOP286</t>
        </is>
      </c>
      <c r="B332" s="41" t="inlineStr">
        <is>
          <t>BIN337:OTP_normal_read</t>
        </is>
      </c>
      <c r="C332" s="41" t="n">
        <v>337</v>
      </c>
      <c r="D332" s="41" t="inlineStr">
        <is>
          <t>OTP_normal_read</t>
        </is>
      </c>
      <c r="E332" s="41" t="inlineStr">
        <is>
          <t>0.8V</t>
        </is>
      </c>
      <c r="F332" s="41" t="inlineStr">
        <is>
          <t>OTP</t>
        </is>
      </c>
      <c r="G332" s="41" t="inlineStr">
        <is>
          <t>OTP</t>
        </is>
      </c>
      <c r="H332" s="41" t="n">
        <v>0</v>
      </c>
      <c r="I332" s="42" t="n">
        <v>0</v>
      </c>
      <c r="J332" s="41" t="n">
        <v>0</v>
      </c>
      <c r="K332" s="41" t="n">
        <v>0</v>
      </c>
      <c r="L332" s="42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</row>
    <row r="333">
      <c r="A333" s="41" t="inlineStr">
        <is>
          <t>TOP287</t>
        </is>
      </c>
      <c r="B333" s="41" t="inlineStr">
        <is>
          <t>BIN338:HVS_done_OTP_blank_check</t>
        </is>
      </c>
      <c r="C333" s="41" t="n">
        <v>338</v>
      </c>
      <c r="D333" s="41" t="inlineStr">
        <is>
          <t>HVS_done_OTP_blank_check</t>
        </is>
      </c>
      <c r="E333" s="41" t="inlineStr">
        <is>
          <t>0.8V</t>
        </is>
      </c>
      <c r="F333" s="41" t="inlineStr">
        <is>
          <t>OTP</t>
        </is>
      </c>
      <c r="G333" s="41" t="inlineStr">
        <is>
          <t>OTP</t>
        </is>
      </c>
      <c r="H333" s="41" t="n">
        <v>0</v>
      </c>
      <c r="I333" s="42" t="n">
        <v>0</v>
      </c>
      <c r="J333" s="41" t="n">
        <v>0</v>
      </c>
      <c r="K333" s="41" t="n">
        <v>0</v>
      </c>
      <c r="L333" s="42" t="n">
        <v>0</v>
      </c>
      <c r="M333" s="7" t="n">
        <v>9.93e-06</v>
      </c>
      <c r="N333" s="7" t="n">
        <v>1.986e-05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</row>
    <row r="334">
      <c r="A334" s="35" t="inlineStr">
        <is>
          <t>TOP288</t>
        </is>
      </c>
      <c r="B334" s="35" t="inlineStr">
        <is>
          <t>BIN340:dprx_pll_check_m1</t>
        </is>
      </c>
      <c r="C334" s="35" t="n">
        <v>340</v>
      </c>
      <c r="D334" s="35" t="inlineStr">
        <is>
          <t>dprx_pll_check_m1</t>
        </is>
      </c>
      <c r="E334" s="35" t="inlineStr">
        <is>
          <t>0.8V</t>
        </is>
      </c>
      <c r="F334" s="35" t="inlineStr">
        <is>
          <t>DIC</t>
        </is>
      </c>
      <c r="G334" s="35" t="inlineStr">
        <is>
          <t>DIC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1.19e-06</v>
      </c>
      <c r="N334" s="7" t="n">
        <v>2.38e-06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</row>
    <row r="335">
      <c r="A335" s="35" t="inlineStr">
        <is>
          <t>TOP289</t>
        </is>
      </c>
      <c r="B335" s="35" t="inlineStr">
        <is>
          <t>BIN341:dprx_pll_check_m2</t>
        </is>
      </c>
      <c r="C335" s="35" t="n">
        <v>341</v>
      </c>
      <c r="D335" s="35" t="inlineStr">
        <is>
          <t>dprx_pll_check_m2</t>
        </is>
      </c>
      <c r="E335" s="35" t="inlineStr">
        <is>
          <t>0.8V</t>
        </is>
      </c>
      <c r="F335" s="35" t="inlineStr">
        <is>
          <t>DIC</t>
        </is>
      </c>
      <c r="G335" s="35" t="inlineStr">
        <is>
          <t>DIC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</row>
    <row r="336">
      <c r="A336" s="35" t="inlineStr">
        <is>
          <t>TOP290</t>
        </is>
      </c>
      <c r="B336" s="35" t="inlineStr">
        <is>
          <t>BIN342:dprx_pll_check_m3</t>
        </is>
      </c>
      <c r="C336" s="35" t="n">
        <v>342</v>
      </c>
      <c r="D336" s="35" t="inlineStr">
        <is>
          <t>dprx_pll_check_m3</t>
        </is>
      </c>
      <c r="E336" s="35" t="inlineStr">
        <is>
          <t>0.8V</t>
        </is>
      </c>
      <c r="F336" s="35" t="inlineStr">
        <is>
          <t>DIC</t>
        </is>
      </c>
      <c r="G336" s="35" t="inlineStr">
        <is>
          <t>DIC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7.9e-07</v>
      </c>
      <c r="N336" s="7" t="n">
        <v>1.58e-06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</row>
    <row r="337">
      <c r="A337" s="35" t="inlineStr">
        <is>
          <t>TOP291</t>
        </is>
      </c>
      <c r="B337" s="35" t="inlineStr">
        <is>
          <t>BIN343:dprx_pll_check_m4</t>
        </is>
      </c>
      <c r="C337" s="35" t="n">
        <v>343</v>
      </c>
      <c r="D337" s="35" t="inlineStr">
        <is>
          <t>dprx_pll_check_m4</t>
        </is>
      </c>
      <c r="E337" s="35" t="inlineStr">
        <is>
          <t>0.8V</t>
        </is>
      </c>
      <c r="F337" s="35" t="inlineStr">
        <is>
          <t>DIC</t>
        </is>
      </c>
      <c r="G337" s="35" t="inlineStr">
        <is>
          <t>DIC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</row>
    <row r="338">
      <c r="A338" s="35" t="inlineStr">
        <is>
          <t>TOP292</t>
        </is>
      </c>
      <c r="B338" s="35" t="inlineStr">
        <is>
          <t>BIN344:dprx_pll_check_m5</t>
        </is>
      </c>
      <c r="C338" s="35" t="n">
        <v>344</v>
      </c>
      <c r="D338" s="35" t="inlineStr">
        <is>
          <t>dprx_pll_check_m5</t>
        </is>
      </c>
      <c r="E338" s="35" t="inlineStr">
        <is>
          <t>0.8V</t>
        </is>
      </c>
      <c r="F338" s="35" t="inlineStr">
        <is>
          <t>DIC</t>
        </is>
      </c>
      <c r="G338" s="35" t="inlineStr">
        <is>
          <t>DIC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</row>
    <row r="339">
      <c r="A339" s="43" t="inlineStr">
        <is>
          <t>TOP293</t>
        </is>
      </c>
      <c r="B339" s="43" t="inlineStr">
        <is>
          <t>BIN345:cp_mode0_1_msm_mbisr_mask_embed_cells_comp_LV</t>
        </is>
      </c>
      <c r="C339" s="43" t="n">
        <v>345</v>
      </c>
      <c r="D339" s="43" t="inlineStr">
        <is>
          <t>cp_mode0_1_msm_mbisr_mask_embed_cells_comp_LV</t>
        </is>
      </c>
      <c r="E339" s="43" t="inlineStr">
        <is>
          <t>VID</t>
        </is>
      </c>
      <c r="F339" s="43" t="inlineStr">
        <is>
          <t>TDF_LV</t>
        </is>
      </c>
      <c r="G339" s="43" t="inlineStr">
        <is>
          <t>SCAN</t>
        </is>
      </c>
      <c r="H339" s="43" t="n">
        <v>0</v>
      </c>
      <c r="I339" s="44" t="n">
        <v>0</v>
      </c>
      <c r="J339" s="43" t="n">
        <v>0</v>
      </c>
      <c r="K339" s="43" t="n">
        <v>0</v>
      </c>
      <c r="L339" s="44" t="n">
        <v>0</v>
      </c>
      <c r="M339" s="7" t="n">
        <v>4e-07</v>
      </c>
      <c r="N339" s="7" t="n">
        <v>8e-07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</row>
    <row r="340">
      <c r="A340" s="35" t="inlineStr">
        <is>
          <t>TOP294</t>
        </is>
      </c>
      <c r="B340" s="35" t="inlineStr">
        <is>
          <t>BIN351:ETN_CP_All_mk8_20230319_X1</t>
        </is>
      </c>
      <c r="C340" s="35" t="n">
        <v>351</v>
      </c>
      <c r="D340" s="35" t="inlineStr">
        <is>
          <t>ETN_CP_All_mk8_20230319_X1</t>
        </is>
      </c>
      <c r="E340" s="35" t="inlineStr">
        <is>
          <t>0.8V</t>
        </is>
      </c>
      <c r="F340" s="35" t="inlineStr">
        <is>
          <t>ETN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</row>
    <row r="341">
      <c r="A341" s="35" t="inlineStr">
        <is>
          <t>TOP295</t>
        </is>
      </c>
      <c r="B341" s="35" t="inlineStr">
        <is>
          <t>BIN352:ETN_CP_All_mk8_20230319_X2</t>
        </is>
      </c>
      <c r="C341" s="35" t="n">
        <v>352</v>
      </c>
      <c r="D341" s="35" t="inlineStr">
        <is>
          <t>ETN_CP_All_mk8_20230319_X2</t>
        </is>
      </c>
      <c r="E341" s="35" t="inlineStr">
        <is>
          <t>0.8V</t>
        </is>
      </c>
      <c r="F341" s="35" t="inlineStr">
        <is>
          <t>ETN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</row>
    <row r="342">
      <c r="A342" s="35" t="inlineStr">
        <is>
          <t>TOP296</t>
        </is>
      </c>
      <c r="B342" s="35" t="inlineStr">
        <is>
          <t>BIN353:ETN_CP_All_mk8_20230319_X3</t>
        </is>
      </c>
      <c r="C342" s="35" t="n">
        <v>353</v>
      </c>
      <c r="D342" s="35" t="inlineStr">
        <is>
          <t>ETN_CP_All_mk8_20230319_X3</t>
        </is>
      </c>
      <c r="E342" s="35" t="inlineStr">
        <is>
          <t>0.8V</t>
        </is>
      </c>
      <c r="F342" s="35" t="inlineStr">
        <is>
          <t>ETN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5.56e-06</v>
      </c>
      <c r="N342" s="7" t="n">
        <v>1.112e-05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</row>
    <row r="343">
      <c r="A343" s="35" t="inlineStr">
        <is>
          <t>TOP297</t>
        </is>
      </c>
      <c r="B343" s="35" t="inlineStr">
        <is>
          <t>BIN354:ETN_CP_All_mk8_20230319_X4</t>
        </is>
      </c>
      <c r="C343" s="35" t="n">
        <v>354</v>
      </c>
      <c r="D343" s="35" t="inlineStr">
        <is>
          <t>ETN_CP_All_mk8_20230319_X4</t>
        </is>
      </c>
      <c r="E343" s="35" t="inlineStr">
        <is>
          <t>0.8V</t>
        </is>
      </c>
      <c r="F343" s="35" t="inlineStr">
        <is>
          <t>ETN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</row>
    <row r="344">
      <c r="A344" s="35" t="inlineStr">
        <is>
          <t>TOP298</t>
        </is>
      </c>
      <c r="B344" s="35" t="inlineStr">
        <is>
          <t>BIN355:ETN_CP_All_mk8_20230319_X5</t>
        </is>
      </c>
      <c r="C344" s="35" t="n">
        <v>355</v>
      </c>
      <c r="D344" s="35" t="inlineStr">
        <is>
          <t>ETN_CP_All_mk8_20230319_X5</t>
        </is>
      </c>
      <c r="E344" s="35" t="inlineStr">
        <is>
          <t>0.8V</t>
        </is>
      </c>
      <c r="F344" s="35" t="inlineStr">
        <is>
          <t>ETN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7.9e-07</v>
      </c>
      <c r="N344" s="7" t="n">
        <v>1.58e-06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</row>
    <row r="345">
      <c r="A345" s="35" t="inlineStr">
        <is>
          <t>TOP299</t>
        </is>
      </c>
      <c r="B345" s="35" t="inlineStr">
        <is>
          <t>BIN356:ETN_CP_All_mk8_20230319_X6</t>
        </is>
      </c>
      <c r="C345" s="35" t="n">
        <v>356</v>
      </c>
      <c r="D345" s="35" t="inlineStr">
        <is>
          <t>ETN_CP_All_mk8_20230319_X6</t>
        </is>
      </c>
      <c r="E345" s="35" t="inlineStr">
        <is>
          <t>0.8V</t>
        </is>
      </c>
      <c r="F345" s="35" t="inlineStr">
        <is>
          <t>ETN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</row>
    <row r="346">
      <c r="A346" s="35" t="inlineStr">
        <is>
          <t>TOP300</t>
        </is>
      </c>
      <c r="B346" s="35" t="inlineStr">
        <is>
          <t>BIN357:ETN_CP_All_mk8_20230319_X7</t>
        </is>
      </c>
      <c r="C346" s="35" t="n">
        <v>357</v>
      </c>
      <c r="D346" s="35" t="inlineStr">
        <is>
          <t>ETN_CP_All_mk8_20230319_X7</t>
        </is>
      </c>
      <c r="E346" s="35" t="inlineStr">
        <is>
          <t>0.8V</t>
        </is>
      </c>
      <c r="F346" s="35" t="inlineStr">
        <is>
          <t>ETN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4e-07</v>
      </c>
      <c r="N346" s="7" t="n">
        <v>8e-07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</row>
    <row r="347">
      <c r="A347" s="35" t="inlineStr">
        <is>
          <t>TOP301</t>
        </is>
      </c>
      <c r="B347" s="35" t="inlineStr">
        <is>
          <t>BIN358:ETN_CP_All_mk8_20230319_X8</t>
        </is>
      </c>
      <c r="C347" s="35" t="n">
        <v>358</v>
      </c>
      <c r="D347" s="35" t="inlineStr">
        <is>
          <t>ETN_CP_All_mk8_20230319_X8</t>
        </is>
      </c>
      <c r="E347" s="35" t="inlineStr">
        <is>
          <t>0.8V</t>
        </is>
      </c>
      <c r="F347" s="35" t="inlineStr">
        <is>
          <t>ETN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</row>
    <row r="348">
      <c r="A348" s="35" t="inlineStr">
        <is>
          <t>TOP302</t>
        </is>
      </c>
      <c r="B348" s="35" t="inlineStr">
        <is>
          <t>BIN359:ETN_CP_All_mk8_20230319_X9</t>
        </is>
      </c>
      <c r="C348" s="35" t="n">
        <v>359</v>
      </c>
      <c r="D348" s="35" t="inlineStr">
        <is>
          <t>ETN_CP_All_mk8_20230319_X9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6.35e-06</v>
      </c>
      <c r="N348" s="7" t="n">
        <v>1.27e-05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</row>
    <row r="349">
      <c r="A349" s="43" t="inlineStr">
        <is>
          <t>TOP303</t>
        </is>
      </c>
      <c r="B349" s="43" t="inlineStr">
        <is>
          <t>BIN361:cp_mode3_1_tdf_cov70to90p42_comp_HV</t>
        </is>
      </c>
      <c r="C349" s="43" t="n">
        <v>361</v>
      </c>
      <c r="D349" s="43" t="inlineStr">
        <is>
          <t>cp_mode3_1_tdf_cov70to90p42_comp_HV</t>
        </is>
      </c>
      <c r="E349" s="43" t="inlineStr">
        <is>
          <t>0.88V</t>
        </is>
      </c>
      <c r="F349" s="43" t="inlineStr">
        <is>
          <t>TDF_HV</t>
        </is>
      </c>
      <c r="G349" s="43" t="inlineStr">
        <is>
          <t>SCAN</t>
        </is>
      </c>
      <c r="H349" s="43" t="n">
        <v>0</v>
      </c>
      <c r="I349" s="44" t="n">
        <v>0</v>
      </c>
      <c r="J349" s="43" t="n">
        <v>0</v>
      </c>
      <c r="K349" s="43" t="n">
        <v>0</v>
      </c>
      <c r="L349" s="44" t="n">
        <v>0</v>
      </c>
      <c r="M349" s="7" t="n">
        <v>2.78e-06</v>
      </c>
      <c r="N349" s="7" t="n">
        <v>5.56e-06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</row>
    <row r="350">
      <c r="A350" s="43" t="inlineStr">
        <is>
          <t>TOP304</t>
        </is>
      </c>
      <c r="B350" s="43" t="inlineStr">
        <is>
          <t>BIN362:cp_mode3_tdf_only_usbphy120M_cov70to89p83_comp_HV</t>
        </is>
      </c>
      <c r="C350" s="43" t="n">
        <v>362</v>
      </c>
      <c r="D350" s="43" t="inlineStr">
        <is>
          <t>cp_mode3_tdf_only_usbphy120M_cov70to89p83_comp_HV</t>
        </is>
      </c>
      <c r="E350" s="43" t="inlineStr">
        <is>
          <t>0.88V</t>
        </is>
      </c>
      <c r="F350" s="43" t="inlineStr">
        <is>
          <t>TDF_HV</t>
        </is>
      </c>
      <c r="G350" s="43" t="inlineStr">
        <is>
          <t>SCAN</t>
        </is>
      </c>
      <c r="H350" s="43" t="n">
        <v>0</v>
      </c>
      <c r="I350" s="44" t="n">
        <v>0</v>
      </c>
      <c r="J350" s="43" t="n">
        <v>0</v>
      </c>
      <c r="K350" s="43" t="n">
        <v>0</v>
      </c>
      <c r="L350" s="44" t="n">
        <v>0</v>
      </c>
      <c r="M350" s="7" t="n">
        <v>2.38e-06</v>
      </c>
      <c r="N350" s="7" t="n">
        <v>4.76e-06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</row>
    <row r="351">
      <c r="A351" s="43" t="inlineStr">
        <is>
          <t>TOP305</t>
        </is>
      </c>
      <c r="B351" s="43" t="inlineStr">
        <is>
          <t>BIN364:OTP_iddq_rtk</t>
        </is>
      </c>
      <c r="C351" s="43" t="n">
        <v>364</v>
      </c>
      <c r="D351" s="43" t="inlineStr">
        <is>
          <t>OTP_iddq_rtk</t>
        </is>
      </c>
      <c r="E351" s="43" t="inlineStr">
        <is>
          <t>0.8V</t>
        </is>
      </c>
      <c r="F351" s="43" t="inlineStr">
        <is>
          <t>TDF_HV</t>
        </is>
      </c>
      <c r="G351" s="43" t="inlineStr">
        <is>
          <t>SCAN</t>
        </is>
      </c>
      <c r="H351" s="43" t="n">
        <v>0</v>
      </c>
      <c r="I351" s="44" t="n">
        <v>0</v>
      </c>
      <c r="J351" s="43" t="n">
        <v>0</v>
      </c>
      <c r="K351" s="43" t="n">
        <v>0</v>
      </c>
      <c r="L351" s="44" t="n">
        <v>0</v>
      </c>
      <c r="M351" s="7" t="n">
        <v>9.130000000000001e-06</v>
      </c>
      <c r="N351" s="7" t="n">
        <v>1.826e-05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</row>
    <row r="352">
      <c r="A352" s="41" t="inlineStr">
        <is>
          <t>TOP306</t>
        </is>
      </c>
      <c r="B352" s="41" t="inlineStr">
        <is>
          <t>BIN365:QHD165_result</t>
        </is>
      </c>
      <c r="C352" s="41" t="n">
        <v>365</v>
      </c>
      <c r="D352" s="41" t="inlineStr">
        <is>
          <t>QHD165_result</t>
        </is>
      </c>
      <c r="E352" s="41" t="n"/>
      <c r="F352" s="41" t="inlineStr">
        <is>
          <t>OTP</t>
        </is>
      </c>
      <c r="G352" s="41" t="inlineStr">
        <is>
          <t>OTP</t>
        </is>
      </c>
      <c r="H352" s="41" t="n">
        <v>0</v>
      </c>
      <c r="I352" s="42" t="n">
        <v>0</v>
      </c>
      <c r="J352" s="41" t="n">
        <v>0</v>
      </c>
      <c r="K352" s="41" t="n">
        <v>0</v>
      </c>
      <c r="L352" s="42" t="n">
        <v>0</v>
      </c>
      <c r="M352" s="7" t="n">
        <v>9.373e-05</v>
      </c>
      <c r="N352" s="7" t="n">
        <v>0.00018746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</row>
    <row r="353">
      <c r="A353" s="41" t="inlineStr">
        <is>
          <t>TOP307</t>
        </is>
      </c>
      <c r="B353" s="41" t="inlineStr">
        <is>
          <t>BIN366:OTP_QHD185</t>
        </is>
      </c>
      <c r="C353" s="41" t="n">
        <v>366</v>
      </c>
      <c r="D353" s="41" t="inlineStr">
        <is>
          <t>OTP_QHD185</t>
        </is>
      </c>
      <c r="E353" s="41" t="inlineStr">
        <is>
          <t>0.8V</t>
        </is>
      </c>
      <c r="F353" s="41" t="inlineStr">
        <is>
          <t>OTP</t>
        </is>
      </c>
      <c r="G353" s="41" t="inlineStr">
        <is>
          <t>OTP</t>
        </is>
      </c>
      <c r="H353" s="41" t="n">
        <v>0</v>
      </c>
      <c r="I353" s="42" t="n">
        <v>0</v>
      </c>
      <c r="J353" s="41" t="n">
        <v>0</v>
      </c>
      <c r="K353" s="41" t="n">
        <v>0</v>
      </c>
      <c r="L353" s="42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</row>
    <row r="354">
      <c r="A354" s="35" t="inlineStr">
        <is>
          <t>TOP308</t>
        </is>
      </c>
      <c r="B354" s="35" t="inlineStr">
        <is>
          <t>BIN368:D4_2666_PLLDDR</t>
        </is>
      </c>
      <c r="C354" s="35" t="n">
        <v>368</v>
      </c>
      <c r="D354" s="35" t="inlineStr">
        <is>
          <t>D4_2666_PLLDDR</t>
        </is>
      </c>
      <c r="E354" s="35" t="inlineStr">
        <is>
          <t>0.8V</t>
        </is>
      </c>
      <c r="F354" s="35" t="inlineStr">
        <is>
          <t>DDR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7.9e-07</v>
      </c>
      <c r="N354" s="7" t="n">
        <v>1.58e-06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</row>
    <row r="355">
      <c r="A355" s="43" t="inlineStr">
        <is>
          <t>TOP309</t>
        </is>
      </c>
      <c r="B355" s="43" t="inlineStr">
        <is>
          <t>BIN370:cp_mode0_1_sdd_hv_icgoff_cov70to92_comp_HV</t>
        </is>
      </c>
      <c r="C355" s="43" t="n">
        <v>370</v>
      </c>
      <c r="D355" s="43" t="inlineStr">
        <is>
          <t>cp_mode0_1_sdd_hv_icgoff_cov70to92_comp_HV</t>
        </is>
      </c>
      <c r="E355" s="43" t="inlineStr">
        <is>
          <t>0.88V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4.37e-06</v>
      </c>
      <c r="N355" s="7" t="n">
        <v>8.739999999999999e-06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</row>
    <row r="356">
      <c r="A356" s="43" t="inlineStr">
        <is>
          <t>TOP310</t>
        </is>
      </c>
      <c r="B356" s="43" t="inlineStr">
        <is>
          <t>BIN371:cp_mode1_tdf_cov70to80_comp_HV</t>
        </is>
      </c>
      <c r="C356" s="43" t="n">
        <v>371</v>
      </c>
      <c r="D356" s="43" t="inlineStr">
        <is>
          <t>cp_mode1_tdf_cov70to80_comp_HV</t>
        </is>
      </c>
      <c r="E356" s="43" t="inlineStr">
        <is>
          <t>0.88V</t>
        </is>
      </c>
      <c r="F356" s="43" t="inlineStr">
        <is>
          <t>TDF_HV</t>
        </is>
      </c>
      <c r="G356" s="43" t="inlineStr">
        <is>
          <t>SCAN</t>
        </is>
      </c>
      <c r="H356" s="43" t="n">
        <v>0</v>
      </c>
      <c r="I356" s="44" t="n">
        <v>0</v>
      </c>
      <c r="J356" s="43" t="n">
        <v>0</v>
      </c>
      <c r="K356" s="43" t="n">
        <v>0</v>
      </c>
      <c r="L356" s="44" t="n">
        <v>0</v>
      </c>
      <c r="M356" s="7" t="n">
        <v>3.57e-06</v>
      </c>
      <c r="N356" s="7" t="n">
        <v>7.14e-06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</row>
    <row r="357">
      <c r="A357" s="43" t="inlineStr">
        <is>
          <t>TOP311</t>
        </is>
      </c>
      <c r="B357" s="43" t="inlineStr">
        <is>
          <t>BIN373:cp_mode2_tdf_mask_dp14_dpll_plp25_Bcut_cov70to92_comp_HV</t>
        </is>
      </c>
      <c r="C357" s="43" t="n">
        <v>373</v>
      </c>
      <c r="D357" s="43" t="inlineStr">
        <is>
          <t>cp_mode2_tdf_mask_dp14_dpll_plp25_Bcut_cov70to92_comp_HV</t>
        </is>
      </c>
      <c r="E357" s="43" t="inlineStr">
        <is>
          <t>0.88V</t>
        </is>
      </c>
      <c r="F357" s="43" t="inlineStr">
        <is>
          <t>TDF_HV</t>
        </is>
      </c>
      <c r="G357" s="43" t="inlineStr">
        <is>
          <t>SCAN</t>
        </is>
      </c>
      <c r="H357" s="43" t="n">
        <v>0</v>
      </c>
      <c r="I357" s="44" t="n">
        <v>0</v>
      </c>
      <c r="J357" s="43" t="n">
        <v>0</v>
      </c>
      <c r="K357" s="43" t="n">
        <v>0</v>
      </c>
      <c r="L357" s="44" t="n">
        <v>0</v>
      </c>
      <c r="M357" s="7" t="n">
        <v>2.78e-06</v>
      </c>
      <c r="N357" s="7" t="n">
        <v>5.56e-06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</row>
    <row r="358">
      <c r="A358" s="43" t="inlineStr">
        <is>
          <t>TOP312</t>
        </is>
      </c>
      <c r="B358" s="43" t="inlineStr">
        <is>
          <t>BIN378:cp_mode3_1_tdf_cov70to90p42_comp_LV</t>
        </is>
      </c>
      <c r="C358" s="43" t="n">
        <v>378</v>
      </c>
      <c r="D358" s="43" t="inlineStr">
        <is>
          <t>cp_mode3_1_tdf_cov70to90p42_comp_LV</t>
        </is>
      </c>
      <c r="E358" s="43" t="inlineStr">
        <is>
          <t>0.74V OR 0.8V</t>
        </is>
      </c>
      <c r="F358" s="43" t="inlineStr">
        <is>
          <t>TDF_LV</t>
        </is>
      </c>
      <c r="G358" s="43" t="inlineStr">
        <is>
          <t>SCAN</t>
        </is>
      </c>
      <c r="H358" s="43" t="n">
        <v>0</v>
      </c>
      <c r="I358" s="44" t="n">
        <v>0</v>
      </c>
      <c r="J358" s="43" t="n">
        <v>0</v>
      </c>
      <c r="K358" s="43" t="n">
        <v>0</v>
      </c>
      <c r="L358" s="44" t="n">
        <v>0</v>
      </c>
      <c r="M358" s="7" t="n">
        <v>1.35e-05</v>
      </c>
      <c r="N358" s="7" t="n">
        <v>2.7e-05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</row>
    <row r="359">
      <c r="A359" s="43" t="inlineStr">
        <is>
          <t>TOP313</t>
        </is>
      </c>
      <c r="B359" s="43" t="inlineStr">
        <is>
          <t>BIN379:cp_mode3_2_tdf_cov70to92_comp_LV</t>
        </is>
      </c>
      <c r="C359" s="43" t="n">
        <v>379</v>
      </c>
      <c r="D359" s="43" t="inlineStr">
        <is>
          <t>cp_mode3_2_tdf_cov70to92_comp_LV</t>
        </is>
      </c>
      <c r="E359" s="43" t="inlineStr">
        <is>
          <t>0.74V OR 0.8V</t>
        </is>
      </c>
      <c r="F359" s="43" t="inlineStr">
        <is>
          <t>TDF_LV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3.57e-06</v>
      </c>
      <c r="N359" s="7" t="n">
        <v>7.14e-06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</row>
    <row r="360">
      <c r="A360" s="35" t="inlineStr">
        <is>
          <t>TOP314</t>
        </is>
      </c>
      <c r="B360" s="35" t="inlineStr">
        <is>
          <t>BIN380:pif_fifo_40b_702m_bist_pass</t>
        </is>
      </c>
      <c r="C360" s="35" t="n">
        <v>380</v>
      </c>
      <c r="D360" s="35" t="inlineStr">
        <is>
          <t>pif_fifo_40b_702m_bist_pass</t>
        </is>
      </c>
      <c r="E360" s="35" t="inlineStr">
        <is>
          <t>0.8V</t>
        </is>
      </c>
      <c r="F360" s="35" t="inlineStr">
        <is>
          <t>DIC</t>
        </is>
      </c>
      <c r="G360" s="35" t="inlineStr">
        <is>
          <t>DIC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4e-07</v>
      </c>
      <c r="N360" s="7" t="n">
        <v>8e-07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</row>
    <row r="361">
      <c r="A361" s="41" t="inlineStr">
        <is>
          <t>TOP315</t>
        </is>
      </c>
      <c r="B361" s="41" t="inlineStr">
        <is>
          <t>BIN381:OTP_SCPU2G</t>
        </is>
      </c>
      <c r="C361" s="41" t="n">
        <v>381</v>
      </c>
      <c r="D361" s="41" t="inlineStr">
        <is>
          <t>OTP_SCPU2G</t>
        </is>
      </c>
      <c r="E361" s="41" t="inlineStr">
        <is>
          <t>0.8V</t>
        </is>
      </c>
      <c r="F361" s="41" t="inlineStr">
        <is>
          <t>OTP</t>
        </is>
      </c>
      <c r="G361" s="41" t="inlineStr">
        <is>
          <t>OTP</t>
        </is>
      </c>
      <c r="H361" s="41" t="n">
        <v>0</v>
      </c>
      <c r="I361" s="42" t="n">
        <v>0</v>
      </c>
      <c r="J361" s="41" t="n">
        <v>0</v>
      </c>
      <c r="K361" s="41" t="n">
        <v>0</v>
      </c>
      <c r="L361" s="42" t="n">
        <v>0</v>
      </c>
      <c r="M361" s="7" t="n">
        <v>1.39e-05</v>
      </c>
      <c r="N361" s="7" t="n">
        <v>2.78e-05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</row>
    <row r="363">
      <c r="O363" s="43" t="inlineStr">
        <is>
          <t>H750-20</t>
        </is>
      </c>
      <c r="P363" s="43" t="inlineStr">
        <is>
          <t>H750-20</t>
        </is>
      </c>
      <c r="Q363" s="43" t="inlineStr">
        <is>
          <t>H750-20</t>
        </is>
      </c>
      <c r="R363" s="43" t="inlineStr">
        <is>
          <t>H750-10</t>
        </is>
      </c>
      <c r="S363" s="43" t="inlineStr">
        <is>
          <t>H750-10</t>
        </is>
      </c>
      <c r="T363" s="43" t="inlineStr">
        <is>
          <t>E750-178</t>
        </is>
      </c>
      <c r="U363" s="43" t="inlineStr">
        <is>
          <t>H750-10</t>
        </is>
      </c>
      <c r="V363" s="43" t="inlineStr">
        <is>
          <t>E750-178</t>
        </is>
      </c>
      <c r="W363" s="43" t="inlineStr">
        <is>
          <t>H750-20</t>
        </is>
      </c>
      <c r="X363" s="43" t="inlineStr">
        <is>
          <t>E750-178</t>
        </is>
      </c>
      <c r="Y363" s="43" t="inlineStr">
        <is>
          <t>E750-178</t>
        </is>
      </c>
      <c r="Z363" s="43" t="inlineStr">
        <is>
          <t>H750-10</t>
        </is>
      </c>
      <c r="AA363" s="43" t="inlineStr">
        <is>
          <t>H750-10</t>
        </is>
      </c>
      <c r="AB363" s="43" t="inlineStr">
        <is>
          <t>E750-178</t>
        </is>
      </c>
      <c r="AC363" s="43" t="inlineStr">
        <is>
          <t>E750-178</t>
        </is>
      </c>
      <c r="AD363" s="43" t="inlineStr">
        <is>
          <t>H750-10</t>
        </is>
      </c>
      <c r="AE363" s="43" t="inlineStr">
        <is>
          <t>H750-10</t>
        </is>
      </c>
      <c r="AF363" s="43" t="inlineStr">
        <is>
          <t>H750-10</t>
        </is>
      </c>
      <c r="AG363" s="43" t="inlineStr">
        <is>
          <t>H750-10</t>
        </is>
      </c>
      <c r="AH363" s="43" t="inlineStr">
        <is>
          <t>H750-20</t>
        </is>
      </c>
      <c r="AI363" s="43" t="inlineStr">
        <is>
          <t>H750-20</t>
        </is>
      </c>
      <c r="AJ363" s="43" t="inlineStr">
        <is>
          <t>H750-10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B48" r:id="rId2"/>
    <hyperlink xmlns:r="http://schemas.openxmlformats.org/officeDocument/2006/relationships" ref="B49" r:id="rId3"/>
    <hyperlink xmlns:r="http://schemas.openxmlformats.org/officeDocument/2006/relationships" ref="B50" r:id="rId4"/>
    <hyperlink xmlns:r="http://schemas.openxmlformats.org/officeDocument/2006/relationships" ref="R50" r:id="rId5"/>
    <hyperlink xmlns:r="http://schemas.openxmlformats.org/officeDocument/2006/relationships" ref="B51" r:id="rId6"/>
    <hyperlink xmlns:r="http://schemas.openxmlformats.org/officeDocument/2006/relationships" ref="O51" r:id="rId7"/>
    <hyperlink xmlns:r="http://schemas.openxmlformats.org/officeDocument/2006/relationships" ref="S51" r:id="rId8"/>
    <hyperlink xmlns:r="http://schemas.openxmlformats.org/officeDocument/2006/relationships" ref="W51" r:id="rId9"/>
    <hyperlink xmlns:r="http://schemas.openxmlformats.org/officeDocument/2006/relationships" ref="Y51" r:id="rId10"/>
    <hyperlink xmlns:r="http://schemas.openxmlformats.org/officeDocument/2006/relationships" ref="AD51" r:id="rId11"/>
    <hyperlink xmlns:r="http://schemas.openxmlformats.org/officeDocument/2006/relationships" ref="AF51" r:id="rId12"/>
    <hyperlink xmlns:r="http://schemas.openxmlformats.org/officeDocument/2006/relationships" ref="B52" r:id="rId13"/>
    <hyperlink xmlns:r="http://schemas.openxmlformats.org/officeDocument/2006/relationships" ref="O52" r:id="rId14"/>
    <hyperlink xmlns:r="http://schemas.openxmlformats.org/officeDocument/2006/relationships" ref="P52" r:id="rId15"/>
    <hyperlink xmlns:r="http://schemas.openxmlformats.org/officeDocument/2006/relationships" ref="Q52" r:id="rId16"/>
    <hyperlink xmlns:r="http://schemas.openxmlformats.org/officeDocument/2006/relationships" ref="S52" r:id="rId17"/>
    <hyperlink xmlns:r="http://schemas.openxmlformats.org/officeDocument/2006/relationships" ref="T52" r:id="rId18"/>
    <hyperlink xmlns:r="http://schemas.openxmlformats.org/officeDocument/2006/relationships" ref="U52" r:id="rId19"/>
    <hyperlink xmlns:r="http://schemas.openxmlformats.org/officeDocument/2006/relationships" ref="V52" r:id="rId20"/>
    <hyperlink xmlns:r="http://schemas.openxmlformats.org/officeDocument/2006/relationships" ref="W52" r:id="rId21"/>
    <hyperlink xmlns:r="http://schemas.openxmlformats.org/officeDocument/2006/relationships" ref="X52" r:id="rId22"/>
    <hyperlink xmlns:r="http://schemas.openxmlformats.org/officeDocument/2006/relationships" ref="Z52" r:id="rId23"/>
    <hyperlink xmlns:r="http://schemas.openxmlformats.org/officeDocument/2006/relationships" ref="AB52" r:id="rId24"/>
    <hyperlink xmlns:r="http://schemas.openxmlformats.org/officeDocument/2006/relationships" ref="AF52" r:id="rId25"/>
    <hyperlink xmlns:r="http://schemas.openxmlformats.org/officeDocument/2006/relationships" ref="AG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Y54" r:id="rId29"/>
    <hyperlink xmlns:r="http://schemas.openxmlformats.org/officeDocument/2006/relationships" ref="B55" r:id="rId30"/>
    <hyperlink xmlns:r="http://schemas.openxmlformats.org/officeDocument/2006/relationships" ref="B56" r:id="rId31"/>
    <hyperlink xmlns:r="http://schemas.openxmlformats.org/officeDocument/2006/relationships" ref="O56" r:id="rId32"/>
    <hyperlink xmlns:r="http://schemas.openxmlformats.org/officeDocument/2006/relationships" ref="Q56" r:id="rId33"/>
    <hyperlink xmlns:r="http://schemas.openxmlformats.org/officeDocument/2006/relationships" ref="S56" r:id="rId34"/>
    <hyperlink xmlns:r="http://schemas.openxmlformats.org/officeDocument/2006/relationships" ref="W56" r:id="rId35"/>
    <hyperlink xmlns:r="http://schemas.openxmlformats.org/officeDocument/2006/relationships" ref="Y56" r:id="rId36"/>
    <hyperlink xmlns:r="http://schemas.openxmlformats.org/officeDocument/2006/relationships" ref="AD56" r:id="rId37"/>
    <hyperlink xmlns:r="http://schemas.openxmlformats.org/officeDocument/2006/relationships" ref="AF56" r:id="rId38"/>
    <hyperlink xmlns:r="http://schemas.openxmlformats.org/officeDocument/2006/relationships" ref="B57" r:id="rId39"/>
    <hyperlink xmlns:r="http://schemas.openxmlformats.org/officeDocument/2006/relationships" ref="Q57" r:id="rId40"/>
    <hyperlink xmlns:r="http://schemas.openxmlformats.org/officeDocument/2006/relationships" ref="V57" r:id="rId41"/>
    <hyperlink xmlns:r="http://schemas.openxmlformats.org/officeDocument/2006/relationships" ref="AF57" r:id="rId42"/>
    <hyperlink xmlns:r="http://schemas.openxmlformats.org/officeDocument/2006/relationships" ref="AH57" r:id="rId43"/>
    <hyperlink xmlns:r="http://schemas.openxmlformats.org/officeDocument/2006/relationships" ref="B58" r:id="rId44"/>
    <hyperlink xmlns:r="http://schemas.openxmlformats.org/officeDocument/2006/relationships" ref="P58" r:id="rId45"/>
    <hyperlink xmlns:r="http://schemas.openxmlformats.org/officeDocument/2006/relationships" ref="R58" r:id="rId46"/>
    <hyperlink xmlns:r="http://schemas.openxmlformats.org/officeDocument/2006/relationships" ref="Y58" r:id="rId47"/>
    <hyperlink xmlns:r="http://schemas.openxmlformats.org/officeDocument/2006/relationships" ref="Z58" r:id="rId48"/>
    <hyperlink xmlns:r="http://schemas.openxmlformats.org/officeDocument/2006/relationships" ref="AA58" r:id="rId49"/>
    <hyperlink xmlns:r="http://schemas.openxmlformats.org/officeDocument/2006/relationships" ref="AD58" r:id="rId50"/>
    <hyperlink xmlns:r="http://schemas.openxmlformats.org/officeDocument/2006/relationships" ref="AF58" r:id="rId51"/>
    <hyperlink xmlns:r="http://schemas.openxmlformats.org/officeDocument/2006/relationships" ref="AG58" r:id="rId52"/>
    <hyperlink xmlns:r="http://schemas.openxmlformats.org/officeDocument/2006/relationships" ref="AH58" r:id="rId53"/>
    <hyperlink xmlns:r="http://schemas.openxmlformats.org/officeDocument/2006/relationships" ref="B59" r:id="rId54"/>
    <hyperlink xmlns:r="http://schemas.openxmlformats.org/officeDocument/2006/relationships" ref="O59" r:id="rId55"/>
    <hyperlink xmlns:r="http://schemas.openxmlformats.org/officeDocument/2006/relationships" ref="Q59" r:id="rId56"/>
    <hyperlink xmlns:r="http://schemas.openxmlformats.org/officeDocument/2006/relationships" ref="R59" r:id="rId57"/>
    <hyperlink xmlns:r="http://schemas.openxmlformats.org/officeDocument/2006/relationships" ref="U59" r:id="rId58"/>
    <hyperlink xmlns:r="http://schemas.openxmlformats.org/officeDocument/2006/relationships" ref="V59" r:id="rId59"/>
    <hyperlink xmlns:r="http://schemas.openxmlformats.org/officeDocument/2006/relationships" ref="W59" r:id="rId60"/>
    <hyperlink xmlns:r="http://schemas.openxmlformats.org/officeDocument/2006/relationships" ref="Z59" r:id="rId61"/>
    <hyperlink xmlns:r="http://schemas.openxmlformats.org/officeDocument/2006/relationships" ref="AA59" r:id="rId62"/>
    <hyperlink xmlns:r="http://schemas.openxmlformats.org/officeDocument/2006/relationships" ref="AB59" r:id="rId63"/>
    <hyperlink xmlns:r="http://schemas.openxmlformats.org/officeDocument/2006/relationships" ref="AG59" r:id="rId64"/>
    <hyperlink xmlns:r="http://schemas.openxmlformats.org/officeDocument/2006/relationships" ref="AH59" r:id="rId65"/>
    <hyperlink xmlns:r="http://schemas.openxmlformats.org/officeDocument/2006/relationships" ref="B60" r:id="rId66"/>
    <hyperlink xmlns:r="http://schemas.openxmlformats.org/officeDocument/2006/relationships" ref="O60" r:id="rId67"/>
    <hyperlink xmlns:r="http://schemas.openxmlformats.org/officeDocument/2006/relationships" ref="P60" r:id="rId68"/>
    <hyperlink xmlns:r="http://schemas.openxmlformats.org/officeDocument/2006/relationships" ref="R60" r:id="rId69"/>
    <hyperlink xmlns:r="http://schemas.openxmlformats.org/officeDocument/2006/relationships" ref="S60" r:id="rId70"/>
    <hyperlink xmlns:r="http://schemas.openxmlformats.org/officeDocument/2006/relationships" ref="U60" r:id="rId71"/>
    <hyperlink xmlns:r="http://schemas.openxmlformats.org/officeDocument/2006/relationships" ref="Y60" r:id="rId72"/>
    <hyperlink xmlns:r="http://schemas.openxmlformats.org/officeDocument/2006/relationships" ref="Z60" r:id="rId73"/>
    <hyperlink xmlns:r="http://schemas.openxmlformats.org/officeDocument/2006/relationships" ref="AF60" r:id="rId74"/>
    <hyperlink xmlns:r="http://schemas.openxmlformats.org/officeDocument/2006/relationships" ref="B61" r:id="rId75"/>
    <hyperlink xmlns:r="http://schemas.openxmlformats.org/officeDocument/2006/relationships" ref="O61" r:id="rId76"/>
    <hyperlink xmlns:r="http://schemas.openxmlformats.org/officeDocument/2006/relationships" ref="P61" r:id="rId77"/>
    <hyperlink xmlns:r="http://schemas.openxmlformats.org/officeDocument/2006/relationships" ref="Q61" r:id="rId78"/>
    <hyperlink xmlns:r="http://schemas.openxmlformats.org/officeDocument/2006/relationships" ref="R61" r:id="rId79"/>
    <hyperlink xmlns:r="http://schemas.openxmlformats.org/officeDocument/2006/relationships" ref="T61" r:id="rId80"/>
    <hyperlink xmlns:r="http://schemas.openxmlformats.org/officeDocument/2006/relationships" ref="V61" r:id="rId81"/>
    <hyperlink xmlns:r="http://schemas.openxmlformats.org/officeDocument/2006/relationships" ref="W61" r:id="rId82"/>
    <hyperlink xmlns:r="http://schemas.openxmlformats.org/officeDocument/2006/relationships" ref="Z61" r:id="rId83"/>
    <hyperlink xmlns:r="http://schemas.openxmlformats.org/officeDocument/2006/relationships" ref="AD61" r:id="rId84"/>
    <hyperlink xmlns:r="http://schemas.openxmlformats.org/officeDocument/2006/relationships" ref="AF61" r:id="rId85"/>
    <hyperlink xmlns:r="http://schemas.openxmlformats.org/officeDocument/2006/relationships" ref="AG61" r:id="rId86"/>
    <hyperlink xmlns:r="http://schemas.openxmlformats.org/officeDocument/2006/relationships" ref="AH61" r:id="rId87"/>
    <hyperlink xmlns:r="http://schemas.openxmlformats.org/officeDocument/2006/relationships" ref="B62" r:id="rId88"/>
    <hyperlink xmlns:r="http://schemas.openxmlformats.org/officeDocument/2006/relationships" ref="T62" r:id="rId89"/>
    <hyperlink xmlns:r="http://schemas.openxmlformats.org/officeDocument/2006/relationships" ref="AJ62" r:id="rId90"/>
    <hyperlink xmlns:r="http://schemas.openxmlformats.org/officeDocument/2006/relationships" ref="B63" r:id="rId91"/>
    <hyperlink xmlns:r="http://schemas.openxmlformats.org/officeDocument/2006/relationships" ref="P63" r:id="rId92"/>
    <hyperlink xmlns:r="http://schemas.openxmlformats.org/officeDocument/2006/relationships" ref="U63" r:id="rId93"/>
    <hyperlink xmlns:r="http://schemas.openxmlformats.org/officeDocument/2006/relationships" ref="X63" r:id="rId94"/>
    <hyperlink xmlns:r="http://schemas.openxmlformats.org/officeDocument/2006/relationships" ref="B64" r:id="rId95"/>
    <hyperlink xmlns:r="http://schemas.openxmlformats.org/officeDocument/2006/relationships" ref="P64" r:id="rId96"/>
    <hyperlink xmlns:r="http://schemas.openxmlformats.org/officeDocument/2006/relationships" ref="Q64" r:id="rId97"/>
    <hyperlink xmlns:r="http://schemas.openxmlformats.org/officeDocument/2006/relationships" ref="U64" r:id="rId98"/>
    <hyperlink xmlns:r="http://schemas.openxmlformats.org/officeDocument/2006/relationships" ref="V64" r:id="rId99"/>
    <hyperlink xmlns:r="http://schemas.openxmlformats.org/officeDocument/2006/relationships" ref="X64" r:id="rId100"/>
    <hyperlink xmlns:r="http://schemas.openxmlformats.org/officeDocument/2006/relationships" ref="Z64" r:id="rId101"/>
    <hyperlink xmlns:r="http://schemas.openxmlformats.org/officeDocument/2006/relationships" ref="AB64" r:id="rId102"/>
    <hyperlink xmlns:r="http://schemas.openxmlformats.org/officeDocument/2006/relationships" ref="AG64" r:id="rId103"/>
    <hyperlink xmlns:r="http://schemas.openxmlformats.org/officeDocument/2006/relationships" ref="B65" r:id="rId104"/>
    <hyperlink xmlns:r="http://schemas.openxmlformats.org/officeDocument/2006/relationships" ref="O65" r:id="rId105"/>
    <hyperlink xmlns:r="http://schemas.openxmlformats.org/officeDocument/2006/relationships" ref="Q65" r:id="rId106"/>
    <hyperlink xmlns:r="http://schemas.openxmlformats.org/officeDocument/2006/relationships" ref="Y65" r:id="rId107"/>
    <hyperlink xmlns:r="http://schemas.openxmlformats.org/officeDocument/2006/relationships" ref="AH65" r:id="rId108"/>
    <hyperlink xmlns:r="http://schemas.openxmlformats.org/officeDocument/2006/relationships" ref="AJ65" r:id="rId109"/>
    <hyperlink xmlns:r="http://schemas.openxmlformats.org/officeDocument/2006/relationships" ref="B66" r:id="rId110"/>
    <hyperlink xmlns:r="http://schemas.openxmlformats.org/officeDocument/2006/relationships" ref="O66" r:id="rId111"/>
    <hyperlink xmlns:r="http://schemas.openxmlformats.org/officeDocument/2006/relationships" ref="P66" r:id="rId112"/>
    <hyperlink xmlns:r="http://schemas.openxmlformats.org/officeDocument/2006/relationships" ref="Q66" r:id="rId113"/>
    <hyperlink xmlns:r="http://schemas.openxmlformats.org/officeDocument/2006/relationships" ref="R66" r:id="rId114"/>
    <hyperlink xmlns:r="http://schemas.openxmlformats.org/officeDocument/2006/relationships" ref="S66" r:id="rId115"/>
    <hyperlink xmlns:r="http://schemas.openxmlformats.org/officeDocument/2006/relationships" ref="T66" r:id="rId116"/>
    <hyperlink xmlns:r="http://schemas.openxmlformats.org/officeDocument/2006/relationships" ref="U66" r:id="rId117"/>
    <hyperlink xmlns:r="http://schemas.openxmlformats.org/officeDocument/2006/relationships" ref="V66" r:id="rId118"/>
    <hyperlink xmlns:r="http://schemas.openxmlformats.org/officeDocument/2006/relationships" ref="AB66" r:id="rId119"/>
    <hyperlink xmlns:r="http://schemas.openxmlformats.org/officeDocument/2006/relationships" ref="AC66" r:id="rId120"/>
    <hyperlink xmlns:r="http://schemas.openxmlformats.org/officeDocument/2006/relationships" ref="AE66" r:id="rId121"/>
    <hyperlink xmlns:r="http://schemas.openxmlformats.org/officeDocument/2006/relationships" ref="AF66" r:id="rId122"/>
    <hyperlink xmlns:r="http://schemas.openxmlformats.org/officeDocument/2006/relationships" ref="AI66" r:id="rId123"/>
    <hyperlink xmlns:r="http://schemas.openxmlformats.org/officeDocument/2006/relationships" ref="B67" r:id="rId124"/>
    <hyperlink xmlns:r="http://schemas.openxmlformats.org/officeDocument/2006/relationships" ref="Q67" r:id="rId125"/>
    <hyperlink xmlns:r="http://schemas.openxmlformats.org/officeDocument/2006/relationships" ref="S67" r:id="rId126"/>
    <hyperlink xmlns:r="http://schemas.openxmlformats.org/officeDocument/2006/relationships" ref="V67" r:id="rId127"/>
    <hyperlink xmlns:r="http://schemas.openxmlformats.org/officeDocument/2006/relationships" ref="W67" r:id="rId128"/>
    <hyperlink xmlns:r="http://schemas.openxmlformats.org/officeDocument/2006/relationships" ref="Z67" r:id="rId129"/>
    <hyperlink xmlns:r="http://schemas.openxmlformats.org/officeDocument/2006/relationships" ref="AA67" r:id="rId130"/>
    <hyperlink xmlns:r="http://schemas.openxmlformats.org/officeDocument/2006/relationships" ref="AB67" r:id="rId131"/>
    <hyperlink xmlns:r="http://schemas.openxmlformats.org/officeDocument/2006/relationships" ref="AD67" r:id="rId132"/>
    <hyperlink xmlns:r="http://schemas.openxmlformats.org/officeDocument/2006/relationships" ref="AG67" r:id="rId133"/>
    <hyperlink xmlns:r="http://schemas.openxmlformats.org/officeDocument/2006/relationships" ref="AH67" r:id="rId134"/>
    <hyperlink xmlns:r="http://schemas.openxmlformats.org/officeDocument/2006/relationships" ref="AJ67" r:id="rId135"/>
    <hyperlink xmlns:r="http://schemas.openxmlformats.org/officeDocument/2006/relationships" ref="B68" r:id="rId136"/>
    <hyperlink xmlns:r="http://schemas.openxmlformats.org/officeDocument/2006/relationships" ref="O68" r:id="rId137"/>
    <hyperlink xmlns:r="http://schemas.openxmlformats.org/officeDocument/2006/relationships" ref="P68" r:id="rId138"/>
    <hyperlink xmlns:r="http://schemas.openxmlformats.org/officeDocument/2006/relationships" ref="Q68" r:id="rId139"/>
    <hyperlink xmlns:r="http://schemas.openxmlformats.org/officeDocument/2006/relationships" ref="R68" r:id="rId140"/>
    <hyperlink xmlns:r="http://schemas.openxmlformats.org/officeDocument/2006/relationships" ref="S68" r:id="rId141"/>
    <hyperlink xmlns:r="http://schemas.openxmlformats.org/officeDocument/2006/relationships" ref="V68" r:id="rId142"/>
    <hyperlink xmlns:r="http://schemas.openxmlformats.org/officeDocument/2006/relationships" ref="W68" r:id="rId143"/>
    <hyperlink xmlns:r="http://schemas.openxmlformats.org/officeDocument/2006/relationships" ref="X68" r:id="rId144"/>
    <hyperlink xmlns:r="http://schemas.openxmlformats.org/officeDocument/2006/relationships" ref="Z68" r:id="rId145"/>
    <hyperlink xmlns:r="http://schemas.openxmlformats.org/officeDocument/2006/relationships" ref="AD68" r:id="rId146"/>
    <hyperlink xmlns:r="http://schemas.openxmlformats.org/officeDocument/2006/relationships" ref="AG68" r:id="rId147"/>
    <hyperlink xmlns:r="http://schemas.openxmlformats.org/officeDocument/2006/relationships" ref="B69" r:id="rId148"/>
    <hyperlink xmlns:r="http://schemas.openxmlformats.org/officeDocument/2006/relationships" ref="O69" r:id="rId149"/>
    <hyperlink xmlns:r="http://schemas.openxmlformats.org/officeDocument/2006/relationships" ref="P69" r:id="rId150"/>
    <hyperlink xmlns:r="http://schemas.openxmlformats.org/officeDocument/2006/relationships" ref="R69" r:id="rId151"/>
    <hyperlink xmlns:r="http://schemas.openxmlformats.org/officeDocument/2006/relationships" ref="Y69" r:id="rId152"/>
    <hyperlink xmlns:r="http://schemas.openxmlformats.org/officeDocument/2006/relationships" ref="AD69" r:id="rId153"/>
    <hyperlink xmlns:r="http://schemas.openxmlformats.org/officeDocument/2006/relationships" ref="AJ69" r:id="rId154"/>
    <hyperlink xmlns:r="http://schemas.openxmlformats.org/officeDocument/2006/relationships" ref="B70" r:id="rId155"/>
    <hyperlink xmlns:r="http://schemas.openxmlformats.org/officeDocument/2006/relationships" ref="O70" r:id="rId156"/>
    <hyperlink xmlns:r="http://schemas.openxmlformats.org/officeDocument/2006/relationships" ref="R70" r:id="rId157"/>
    <hyperlink xmlns:r="http://schemas.openxmlformats.org/officeDocument/2006/relationships" ref="S70" r:id="rId158"/>
    <hyperlink xmlns:r="http://schemas.openxmlformats.org/officeDocument/2006/relationships" ref="V70" r:id="rId159"/>
    <hyperlink xmlns:r="http://schemas.openxmlformats.org/officeDocument/2006/relationships" ref="W70" r:id="rId160"/>
    <hyperlink xmlns:r="http://schemas.openxmlformats.org/officeDocument/2006/relationships" ref="AA70" r:id="rId161"/>
    <hyperlink xmlns:r="http://schemas.openxmlformats.org/officeDocument/2006/relationships" ref="AB70" r:id="rId162"/>
    <hyperlink xmlns:r="http://schemas.openxmlformats.org/officeDocument/2006/relationships" ref="AG70" r:id="rId163"/>
    <hyperlink xmlns:r="http://schemas.openxmlformats.org/officeDocument/2006/relationships" ref="AJ70" r:id="rId164"/>
    <hyperlink xmlns:r="http://schemas.openxmlformats.org/officeDocument/2006/relationships" ref="B71" r:id="rId165"/>
    <hyperlink xmlns:r="http://schemas.openxmlformats.org/officeDocument/2006/relationships" ref="B72" r:id="rId166"/>
    <hyperlink xmlns:r="http://schemas.openxmlformats.org/officeDocument/2006/relationships" ref="O72" r:id="rId167"/>
    <hyperlink xmlns:r="http://schemas.openxmlformats.org/officeDocument/2006/relationships" ref="Q72" r:id="rId168"/>
    <hyperlink xmlns:r="http://schemas.openxmlformats.org/officeDocument/2006/relationships" ref="R72" r:id="rId169"/>
    <hyperlink xmlns:r="http://schemas.openxmlformats.org/officeDocument/2006/relationships" ref="S72" r:id="rId170"/>
    <hyperlink xmlns:r="http://schemas.openxmlformats.org/officeDocument/2006/relationships" ref="AG72" r:id="rId171"/>
    <hyperlink xmlns:r="http://schemas.openxmlformats.org/officeDocument/2006/relationships" ref="B73" r:id="rId172"/>
    <hyperlink xmlns:r="http://schemas.openxmlformats.org/officeDocument/2006/relationships" ref="O73" r:id="rId173"/>
    <hyperlink xmlns:r="http://schemas.openxmlformats.org/officeDocument/2006/relationships" ref="S73" r:id="rId174"/>
    <hyperlink xmlns:r="http://schemas.openxmlformats.org/officeDocument/2006/relationships" ref="T73" r:id="rId175"/>
    <hyperlink xmlns:r="http://schemas.openxmlformats.org/officeDocument/2006/relationships" ref="Y73" r:id="rId176"/>
    <hyperlink xmlns:r="http://schemas.openxmlformats.org/officeDocument/2006/relationships" ref="AA73" r:id="rId177"/>
    <hyperlink xmlns:r="http://schemas.openxmlformats.org/officeDocument/2006/relationships" ref="AD73" r:id="rId178"/>
    <hyperlink xmlns:r="http://schemas.openxmlformats.org/officeDocument/2006/relationships" ref="AF73" r:id="rId179"/>
    <hyperlink xmlns:r="http://schemas.openxmlformats.org/officeDocument/2006/relationships" ref="AH73" r:id="rId180"/>
    <hyperlink xmlns:r="http://schemas.openxmlformats.org/officeDocument/2006/relationships" ref="AJ73" r:id="rId181"/>
    <hyperlink xmlns:r="http://schemas.openxmlformats.org/officeDocument/2006/relationships" ref="B74" r:id="rId182"/>
    <hyperlink xmlns:r="http://schemas.openxmlformats.org/officeDocument/2006/relationships" ref="S74" r:id="rId183"/>
    <hyperlink xmlns:r="http://schemas.openxmlformats.org/officeDocument/2006/relationships" ref="T74" r:id="rId184"/>
    <hyperlink xmlns:r="http://schemas.openxmlformats.org/officeDocument/2006/relationships" ref="U74" r:id="rId185"/>
    <hyperlink xmlns:r="http://schemas.openxmlformats.org/officeDocument/2006/relationships" ref="V74" r:id="rId186"/>
    <hyperlink xmlns:r="http://schemas.openxmlformats.org/officeDocument/2006/relationships" ref="W74" r:id="rId187"/>
    <hyperlink xmlns:r="http://schemas.openxmlformats.org/officeDocument/2006/relationships" ref="Y74" r:id="rId188"/>
    <hyperlink xmlns:r="http://schemas.openxmlformats.org/officeDocument/2006/relationships" ref="AA74" r:id="rId189"/>
    <hyperlink xmlns:r="http://schemas.openxmlformats.org/officeDocument/2006/relationships" ref="AF74" r:id="rId190"/>
    <hyperlink xmlns:r="http://schemas.openxmlformats.org/officeDocument/2006/relationships" ref="B75" r:id="rId191"/>
    <hyperlink xmlns:r="http://schemas.openxmlformats.org/officeDocument/2006/relationships" ref="R75" r:id="rId192"/>
    <hyperlink xmlns:r="http://schemas.openxmlformats.org/officeDocument/2006/relationships" ref="U75" r:id="rId193"/>
    <hyperlink xmlns:r="http://schemas.openxmlformats.org/officeDocument/2006/relationships" ref="Z75" r:id="rId194"/>
    <hyperlink xmlns:r="http://schemas.openxmlformats.org/officeDocument/2006/relationships" ref="AA75" r:id="rId195"/>
    <hyperlink xmlns:r="http://schemas.openxmlformats.org/officeDocument/2006/relationships" ref="AB75" r:id="rId196"/>
    <hyperlink xmlns:r="http://schemas.openxmlformats.org/officeDocument/2006/relationships" ref="AC75" r:id="rId197"/>
    <hyperlink xmlns:r="http://schemas.openxmlformats.org/officeDocument/2006/relationships" ref="AD75" r:id="rId198"/>
    <hyperlink xmlns:r="http://schemas.openxmlformats.org/officeDocument/2006/relationships" ref="AE75" r:id="rId199"/>
    <hyperlink xmlns:r="http://schemas.openxmlformats.org/officeDocument/2006/relationships" ref="B76" r:id="rId200"/>
    <hyperlink xmlns:r="http://schemas.openxmlformats.org/officeDocument/2006/relationships" ref="O76" r:id="rId201"/>
    <hyperlink xmlns:r="http://schemas.openxmlformats.org/officeDocument/2006/relationships" ref="R76" r:id="rId202"/>
    <hyperlink xmlns:r="http://schemas.openxmlformats.org/officeDocument/2006/relationships" ref="U76" r:id="rId203"/>
    <hyperlink xmlns:r="http://schemas.openxmlformats.org/officeDocument/2006/relationships" ref="AB76" r:id="rId204"/>
    <hyperlink xmlns:r="http://schemas.openxmlformats.org/officeDocument/2006/relationships" ref="AD76" r:id="rId205"/>
    <hyperlink xmlns:r="http://schemas.openxmlformats.org/officeDocument/2006/relationships" ref="AE76" r:id="rId206"/>
    <hyperlink xmlns:r="http://schemas.openxmlformats.org/officeDocument/2006/relationships" ref="AG76" r:id="rId207"/>
    <hyperlink xmlns:r="http://schemas.openxmlformats.org/officeDocument/2006/relationships" ref="AH76" r:id="rId208"/>
    <hyperlink xmlns:r="http://schemas.openxmlformats.org/officeDocument/2006/relationships" ref="B77" r:id="rId209"/>
    <hyperlink xmlns:r="http://schemas.openxmlformats.org/officeDocument/2006/relationships" ref="W77" r:id="rId210"/>
    <hyperlink xmlns:r="http://schemas.openxmlformats.org/officeDocument/2006/relationships" ref="B78" r:id="rId211"/>
    <hyperlink xmlns:r="http://schemas.openxmlformats.org/officeDocument/2006/relationships" ref="O78" r:id="rId212"/>
    <hyperlink xmlns:r="http://schemas.openxmlformats.org/officeDocument/2006/relationships" ref="R78" r:id="rId213"/>
    <hyperlink xmlns:r="http://schemas.openxmlformats.org/officeDocument/2006/relationships" ref="AA78" r:id="rId214"/>
    <hyperlink xmlns:r="http://schemas.openxmlformats.org/officeDocument/2006/relationships" ref="AF78" r:id="rId215"/>
    <hyperlink xmlns:r="http://schemas.openxmlformats.org/officeDocument/2006/relationships" ref="AJ78" r:id="rId216"/>
    <hyperlink xmlns:r="http://schemas.openxmlformats.org/officeDocument/2006/relationships" ref="B79" r:id="rId217"/>
    <hyperlink xmlns:r="http://schemas.openxmlformats.org/officeDocument/2006/relationships" ref="Z79" r:id="rId218"/>
    <hyperlink xmlns:r="http://schemas.openxmlformats.org/officeDocument/2006/relationships" ref="AB79" r:id="rId219"/>
    <hyperlink xmlns:r="http://schemas.openxmlformats.org/officeDocument/2006/relationships" ref="AC79" r:id="rId220"/>
    <hyperlink xmlns:r="http://schemas.openxmlformats.org/officeDocument/2006/relationships" ref="AD79" r:id="rId221"/>
    <hyperlink xmlns:r="http://schemas.openxmlformats.org/officeDocument/2006/relationships" ref="AF79" r:id="rId222"/>
    <hyperlink xmlns:r="http://schemas.openxmlformats.org/officeDocument/2006/relationships" ref="AH79" r:id="rId223"/>
    <hyperlink xmlns:r="http://schemas.openxmlformats.org/officeDocument/2006/relationships" ref="B80" r:id="rId224"/>
    <hyperlink xmlns:r="http://schemas.openxmlformats.org/officeDocument/2006/relationships" ref="P80" r:id="rId225"/>
    <hyperlink xmlns:r="http://schemas.openxmlformats.org/officeDocument/2006/relationships" ref="U80" r:id="rId226"/>
    <hyperlink xmlns:r="http://schemas.openxmlformats.org/officeDocument/2006/relationships" ref="W80" r:id="rId227"/>
    <hyperlink xmlns:r="http://schemas.openxmlformats.org/officeDocument/2006/relationships" ref="AC80" r:id="rId228"/>
    <hyperlink xmlns:r="http://schemas.openxmlformats.org/officeDocument/2006/relationships" ref="AI80" r:id="rId229"/>
    <hyperlink xmlns:r="http://schemas.openxmlformats.org/officeDocument/2006/relationships" ref="B81" r:id="rId230"/>
    <hyperlink xmlns:r="http://schemas.openxmlformats.org/officeDocument/2006/relationships" ref="B82" r:id="rId231"/>
    <hyperlink xmlns:r="http://schemas.openxmlformats.org/officeDocument/2006/relationships" ref="Q82" r:id="rId232"/>
    <hyperlink xmlns:r="http://schemas.openxmlformats.org/officeDocument/2006/relationships" ref="T82" r:id="rId233"/>
    <hyperlink xmlns:r="http://schemas.openxmlformats.org/officeDocument/2006/relationships" ref="Z82" r:id="rId234"/>
    <hyperlink xmlns:r="http://schemas.openxmlformats.org/officeDocument/2006/relationships" ref="AB82" r:id="rId235"/>
    <hyperlink xmlns:r="http://schemas.openxmlformats.org/officeDocument/2006/relationships" ref="B83" r:id="rId236"/>
    <hyperlink xmlns:r="http://schemas.openxmlformats.org/officeDocument/2006/relationships" ref="U83" r:id="rId237"/>
    <hyperlink xmlns:r="http://schemas.openxmlformats.org/officeDocument/2006/relationships" ref="Z83" r:id="rId238"/>
    <hyperlink xmlns:r="http://schemas.openxmlformats.org/officeDocument/2006/relationships" ref="AC83" r:id="rId239"/>
    <hyperlink xmlns:r="http://schemas.openxmlformats.org/officeDocument/2006/relationships" ref="AE83" r:id="rId240"/>
    <hyperlink xmlns:r="http://schemas.openxmlformats.org/officeDocument/2006/relationships" ref="AG83" r:id="rId241"/>
    <hyperlink xmlns:r="http://schemas.openxmlformats.org/officeDocument/2006/relationships" ref="AJ83" r:id="rId242"/>
    <hyperlink xmlns:r="http://schemas.openxmlformats.org/officeDocument/2006/relationships" ref="B84" r:id="rId243"/>
    <hyperlink xmlns:r="http://schemas.openxmlformats.org/officeDocument/2006/relationships" ref="Q84" r:id="rId244"/>
    <hyperlink xmlns:r="http://schemas.openxmlformats.org/officeDocument/2006/relationships" ref="S84" r:id="rId245"/>
    <hyperlink xmlns:r="http://schemas.openxmlformats.org/officeDocument/2006/relationships" ref="AB84" r:id="rId246"/>
    <hyperlink xmlns:r="http://schemas.openxmlformats.org/officeDocument/2006/relationships" ref="AH84" r:id="rId247"/>
    <hyperlink xmlns:r="http://schemas.openxmlformats.org/officeDocument/2006/relationships" ref="B85" r:id="rId248"/>
    <hyperlink xmlns:r="http://schemas.openxmlformats.org/officeDocument/2006/relationships" ref="O85" r:id="rId249"/>
    <hyperlink xmlns:r="http://schemas.openxmlformats.org/officeDocument/2006/relationships" ref="Q85" r:id="rId250"/>
    <hyperlink xmlns:r="http://schemas.openxmlformats.org/officeDocument/2006/relationships" ref="X85" r:id="rId251"/>
    <hyperlink xmlns:r="http://schemas.openxmlformats.org/officeDocument/2006/relationships" ref="AI85" r:id="rId252"/>
    <hyperlink xmlns:r="http://schemas.openxmlformats.org/officeDocument/2006/relationships" ref="B86" r:id="rId253"/>
    <hyperlink xmlns:r="http://schemas.openxmlformats.org/officeDocument/2006/relationships" ref="O86" r:id="rId254"/>
    <hyperlink xmlns:r="http://schemas.openxmlformats.org/officeDocument/2006/relationships" ref="Z86" r:id="rId255"/>
    <hyperlink xmlns:r="http://schemas.openxmlformats.org/officeDocument/2006/relationships" ref="AH86" r:id="rId256"/>
    <hyperlink xmlns:r="http://schemas.openxmlformats.org/officeDocument/2006/relationships" ref="AJ86" r:id="rId257"/>
    <hyperlink xmlns:r="http://schemas.openxmlformats.org/officeDocument/2006/relationships" ref="B87" r:id="rId258"/>
    <hyperlink xmlns:r="http://schemas.openxmlformats.org/officeDocument/2006/relationships" ref="P87" r:id="rId259"/>
    <hyperlink xmlns:r="http://schemas.openxmlformats.org/officeDocument/2006/relationships" ref="T87" r:id="rId260"/>
    <hyperlink xmlns:r="http://schemas.openxmlformats.org/officeDocument/2006/relationships" ref="AC87" r:id="rId261"/>
    <hyperlink xmlns:r="http://schemas.openxmlformats.org/officeDocument/2006/relationships" ref="AF87" r:id="rId262"/>
    <hyperlink xmlns:r="http://schemas.openxmlformats.org/officeDocument/2006/relationships" ref="B88" r:id="rId263"/>
    <hyperlink xmlns:r="http://schemas.openxmlformats.org/officeDocument/2006/relationships" ref="P88" r:id="rId264"/>
    <hyperlink xmlns:r="http://schemas.openxmlformats.org/officeDocument/2006/relationships" ref="R88" r:id="rId265"/>
    <hyperlink xmlns:r="http://schemas.openxmlformats.org/officeDocument/2006/relationships" ref="AC88" r:id="rId266"/>
    <hyperlink xmlns:r="http://schemas.openxmlformats.org/officeDocument/2006/relationships" ref="AH88" r:id="rId267"/>
    <hyperlink xmlns:r="http://schemas.openxmlformats.org/officeDocument/2006/relationships" ref="B89" r:id="rId268"/>
    <hyperlink xmlns:r="http://schemas.openxmlformats.org/officeDocument/2006/relationships" ref="S89" r:id="rId269"/>
    <hyperlink xmlns:r="http://schemas.openxmlformats.org/officeDocument/2006/relationships" ref="AC89" r:id="rId270"/>
    <hyperlink xmlns:r="http://schemas.openxmlformats.org/officeDocument/2006/relationships" ref="AJ89" r:id="rId271"/>
    <hyperlink xmlns:r="http://schemas.openxmlformats.org/officeDocument/2006/relationships" ref="B90" r:id="rId272"/>
    <hyperlink xmlns:r="http://schemas.openxmlformats.org/officeDocument/2006/relationships" ref="O90" r:id="rId273"/>
    <hyperlink xmlns:r="http://schemas.openxmlformats.org/officeDocument/2006/relationships" ref="T90" r:id="rId274"/>
    <hyperlink xmlns:r="http://schemas.openxmlformats.org/officeDocument/2006/relationships" ref="Z90" r:id="rId275"/>
    <hyperlink xmlns:r="http://schemas.openxmlformats.org/officeDocument/2006/relationships" ref="B91" r:id="rId276"/>
    <hyperlink xmlns:r="http://schemas.openxmlformats.org/officeDocument/2006/relationships" ref="B92" r:id="rId277"/>
    <hyperlink xmlns:r="http://schemas.openxmlformats.org/officeDocument/2006/relationships" ref="Q92" r:id="rId278"/>
    <hyperlink xmlns:r="http://schemas.openxmlformats.org/officeDocument/2006/relationships" ref="S92" r:id="rId279"/>
    <hyperlink xmlns:r="http://schemas.openxmlformats.org/officeDocument/2006/relationships" ref="Z92" r:id="rId280"/>
    <hyperlink xmlns:r="http://schemas.openxmlformats.org/officeDocument/2006/relationships" ref="B93" r:id="rId281"/>
    <hyperlink xmlns:r="http://schemas.openxmlformats.org/officeDocument/2006/relationships" ref="AH93" r:id="rId282"/>
    <hyperlink xmlns:r="http://schemas.openxmlformats.org/officeDocument/2006/relationships" ref="B94" r:id="rId283"/>
    <hyperlink xmlns:r="http://schemas.openxmlformats.org/officeDocument/2006/relationships" ref="AB94" r:id="rId284"/>
    <hyperlink xmlns:r="http://schemas.openxmlformats.org/officeDocument/2006/relationships" ref="AC94" r:id="rId285"/>
    <hyperlink xmlns:r="http://schemas.openxmlformats.org/officeDocument/2006/relationships" ref="AF94" r:id="rId286"/>
    <hyperlink xmlns:r="http://schemas.openxmlformats.org/officeDocument/2006/relationships" ref="B95" r:id="rId287"/>
    <hyperlink xmlns:r="http://schemas.openxmlformats.org/officeDocument/2006/relationships" ref="R95" r:id="rId288"/>
    <hyperlink xmlns:r="http://schemas.openxmlformats.org/officeDocument/2006/relationships" ref="AB95" r:id="rId289"/>
    <hyperlink xmlns:r="http://schemas.openxmlformats.org/officeDocument/2006/relationships" ref="AF95" r:id="rId290"/>
    <hyperlink xmlns:r="http://schemas.openxmlformats.org/officeDocument/2006/relationships" ref="B96" r:id="rId291"/>
    <hyperlink xmlns:r="http://schemas.openxmlformats.org/officeDocument/2006/relationships" ref="P96" r:id="rId292"/>
    <hyperlink xmlns:r="http://schemas.openxmlformats.org/officeDocument/2006/relationships" ref="X96" r:id="rId293"/>
    <hyperlink xmlns:r="http://schemas.openxmlformats.org/officeDocument/2006/relationships" ref="AJ96" r:id="rId294"/>
    <hyperlink xmlns:r="http://schemas.openxmlformats.org/officeDocument/2006/relationships" ref="B97" r:id="rId295"/>
    <hyperlink xmlns:r="http://schemas.openxmlformats.org/officeDocument/2006/relationships" ref="Q97" r:id="rId296"/>
    <hyperlink xmlns:r="http://schemas.openxmlformats.org/officeDocument/2006/relationships" ref="U97" r:id="rId297"/>
    <hyperlink xmlns:r="http://schemas.openxmlformats.org/officeDocument/2006/relationships" ref="B98" r:id="rId298"/>
    <hyperlink xmlns:r="http://schemas.openxmlformats.org/officeDocument/2006/relationships" ref="Z98" r:id="rId299"/>
    <hyperlink xmlns:r="http://schemas.openxmlformats.org/officeDocument/2006/relationships" ref="AG98" r:id="rId300"/>
    <hyperlink xmlns:r="http://schemas.openxmlformats.org/officeDocument/2006/relationships" ref="B99" r:id="rId301"/>
    <hyperlink xmlns:r="http://schemas.openxmlformats.org/officeDocument/2006/relationships" ref="AB99" r:id="rId302"/>
    <hyperlink xmlns:r="http://schemas.openxmlformats.org/officeDocument/2006/relationships" ref="B100" r:id="rId303"/>
    <hyperlink xmlns:r="http://schemas.openxmlformats.org/officeDocument/2006/relationships" ref="B101" r:id="rId304"/>
    <hyperlink xmlns:r="http://schemas.openxmlformats.org/officeDocument/2006/relationships" ref="T101" r:id="rId305"/>
    <hyperlink xmlns:r="http://schemas.openxmlformats.org/officeDocument/2006/relationships" ref="AA101" r:id="rId306"/>
    <hyperlink xmlns:r="http://schemas.openxmlformats.org/officeDocument/2006/relationships" ref="B102" r:id="rId307"/>
    <hyperlink xmlns:r="http://schemas.openxmlformats.org/officeDocument/2006/relationships" ref="O102" r:id="rId308"/>
    <hyperlink xmlns:r="http://schemas.openxmlformats.org/officeDocument/2006/relationships" ref="Z102" r:id="rId309"/>
    <hyperlink xmlns:r="http://schemas.openxmlformats.org/officeDocument/2006/relationships" ref="B103" r:id="rId310"/>
    <hyperlink xmlns:r="http://schemas.openxmlformats.org/officeDocument/2006/relationships" ref="W103" r:id="rId311"/>
    <hyperlink xmlns:r="http://schemas.openxmlformats.org/officeDocument/2006/relationships" ref="AC103" r:id="rId312"/>
    <hyperlink xmlns:r="http://schemas.openxmlformats.org/officeDocument/2006/relationships" ref="B104" r:id="rId313"/>
    <hyperlink xmlns:r="http://schemas.openxmlformats.org/officeDocument/2006/relationships" ref="U104" r:id="rId314"/>
    <hyperlink xmlns:r="http://schemas.openxmlformats.org/officeDocument/2006/relationships" ref="AJ104" r:id="rId315"/>
    <hyperlink xmlns:r="http://schemas.openxmlformats.org/officeDocument/2006/relationships" ref="B105" r:id="rId316"/>
    <hyperlink xmlns:r="http://schemas.openxmlformats.org/officeDocument/2006/relationships" ref="AE105" r:id="rId317"/>
    <hyperlink xmlns:r="http://schemas.openxmlformats.org/officeDocument/2006/relationships" ref="B106" r:id="rId318"/>
    <hyperlink xmlns:r="http://schemas.openxmlformats.org/officeDocument/2006/relationships" ref="AG106" r:id="rId319"/>
    <hyperlink xmlns:r="http://schemas.openxmlformats.org/officeDocument/2006/relationships" ref="B107" r:id="rId320"/>
    <hyperlink xmlns:r="http://schemas.openxmlformats.org/officeDocument/2006/relationships" ref="AG107" r:id="rId321"/>
    <hyperlink xmlns:r="http://schemas.openxmlformats.org/officeDocument/2006/relationships" ref="B108" r:id="rId322"/>
    <hyperlink xmlns:r="http://schemas.openxmlformats.org/officeDocument/2006/relationships" ref="AG108" r:id="rId323"/>
    <hyperlink xmlns:r="http://schemas.openxmlformats.org/officeDocument/2006/relationships" ref="B109" r:id="rId324"/>
    <hyperlink xmlns:r="http://schemas.openxmlformats.org/officeDocument/2006/relationships" ref="Y109" r:id="rId325"/>
    <hyperlink xmlns:r="http://schemas.openxmlformats.org/officeDocument/2006/relationships" ref="B110" r:id="rId326"/>
    <hyperlink xmlns:r="http://schemas.openxmlformats.org/officeDocument/2006/relationships" ref="AJ110" r:id="rId327"/>
    <hyperlink xmlns:r="http://schemas.openxmlformats.org/officeDocument/2006/relationships" ref="B111" r:id="rId328"/>
    <hyperlink xmlns:r="http://schemas.openxmlformats.org/officeDocument/2006/relationships" ref="V111" r:id="rId329"/>
    <hyperlink xmlns:r="http://schemas.openxmlformats.org/officeDocument/2006/relationships" ref="B112" r:id="rId330"/>
    <hyperlink xmlns:r="http://schemas.openxmlformats.org/officeDocument/2006/relationships" ref="V112" r:id="rId331"/>
    <hyperlink xmlns:r="http://schemas.openxmlformats.org/officeDocument/2006/relationships" ref="B113" r:id="rId332"/>
    <hyperlink xmlns:r="http://schemas.openxmlformats.org/officeDocument/2006/relationships" ref="V113" r:id="rId333"/>
    <hyperlink xmlns:r="http://schemas.openxmlformats.org/officeDocument/2006/relationships" ref="B114" r:id="rId334"/>
    <hyperlink xmlns:r="http://schemas.openxmlformats.org/officeDocument/2006/relationships" ref="AB114" r:id="rId335"/>
    <hyperlink xmlns:r="http://schemas.openxmlformats.org/officeDocument/2006/relationships" ref="B115" r:id="rId336"/>
    <hyperlink xmlns:r="http://schemas.openxmlformats.org/officeDocument/2006/relationships" ref="AG115" r:id="rId337"/>
    <hyperlink xmlns:r="http://schemas.openxmlformats.org/officeDocument/2006/relationships" ref="B116" r:id="rId338"/>
    <hyperlink xmlns:r="http://schemas.openxmlformats.org/officeDocument/2006/relationships" ref="AC116" r:id="rId339"/>
    <hyperlink xmlns:r="http://schemas.openxmlformats.org/officeDocument/2006/relationships" ref="B117" r:id="rId340"/>
    <hyperlink xmlns:r="http://schemas.openxmlformats.org/officeDocument/2006/relationships" ref="O117" r:id="rId341"/>
    <hyperlink xmlns:r="http://schemas.openxmlformats.org/officeDocument/2006/relationships" ref="B118" r:id="rId342"/>
    <hyperlink xmlns:r="http://schemas.openxmlformats.org/officeDocument/2006/relationships" ref="S118" r:id="rId343"/>
    <hyperlink xmlns:r="http://schemas.openxmlformats.org/officeDocument/2006/relationships" ref="B119" r:id="rId344"/>
    <hyperlink xmlns:r="http://schemas.openxmlformats.org/officeDocument/2006/relationships" ref="P119" r:id="rId345"/>
    <hyperlink xmlns:r="http://schemas.openxmlformats.org/officeDocument/2006/relationships" ref="B120" r:id="rId346"/>
    <hyperlink xmlns:r="http://schemas.openxmlformats.org/officeDocument/2006/relationships" ref="P120" r:id="rId347"/>
    <hyperlink xmlns:r="http://schemas.openxmlformats.org/officeDocument/2006/relationships" ref="B121" r:id="rId348"/>
    <hyperlink xmlns:r="http://schemas.openxmlformats.org/officeDocument/2006/relationships" ref="P121" r:id="rId349"/>
    <hyperlink xmlns:r="http://schemas.openxmlformats.org/officeDocument/2006/relationships" ref="B122" r:id="rId350"/>
    <hyperlink xmlns:r="http://schemas.openxmlformats.org/officeDocument/2006/relationships" ref="AA122" r:id="rId351"/>
    <hyperlink xmlns:r="http://schemas.openxmlformats.org/officeDocument/2006/relationships" ref="B123" r:id="rId352"/>
    <hyperlink xmlns:r="http://schemas.openxmlformats.org/officeDocument/2006/relationships" ref="Q123" r:id="rId353"/>
    <hyperlink xmlns:r="http://schemas.openxmlformats.org/officeDocument/2006/relationships" ref="B124" r:id="rId354"/>
    <hyperlink xmlns:r="http://schemas.openxmlformats.org/officeDocument/2006/relationships" ref="AF124" r:id="rId355"/>
    <hyperlink xmlns:r="http://schemas.openxmlformats.org/officeDocument/2006/relationships" ref="B125" r:id="rId356"/>
    <hyperlink xmlns:r="http://schemas.openxmlformats.org/officeDocument/2006/relationships" ref="AH125" r:id="rId357"/>
    <hyperlink xmlns:r="http://schemas.openxmlformats.org/officeDocument/2006/relationships" ref="B126" r:id="rId358"/>
    <hyperlink xmlns:r="http://schemas.openxmlformats.org/officeDocument/2006/relationships" ref="R126" r:id="rId359"/>
    <hyperlink xmlns:r="http://schemas.openxmlformats.org/officeDocument/2006/relationships" ref="B127" r:id="rId360"/>
    <hyperlink xmlns:r="http://schemas.openxmlformats.org/officeDocument/2006/relationships" ref="AJ127" r:id="rId361"/>
    <hyperlink xmlns:r="http://schemas.openxmlformats.org/officeDocument/2006/relationships" ref="B128" r:id="rId362"/>
    <hyperlink xmlns:r="http://schemas.openxmlformats.org/officeDocument/2006/relationships" ref="W128" r:id="rId363"/>
    <hyperlink xmlns:r="http://schemas.openxmlformats.org/officeDocument/2006/relationships" ref="B129" r:id="rId364"/>
    <hyperlink xmlns:r="http://schemas.openxmlformats.org/officeDocument/2006/relationships" ref="AA129" r:id="rId365"/>
    <hyperlink xmlns:r="http://schemas.openxmlformats.org/officeDocument/2006/relationships" ref="B130" r:id="rId366"/>
    <hyperlink xmlns:r="http://schemas.openxmlformats.org/officeDocument/2006/relationships" ref="B131" r:id="rId367"/>
    <hyperlink xmlns:r="http://schemas.openxmlformats.org/officeDocument/2006/relationships" ref="B132" r:id="rId368"/>
    <hyperlink xmlns:r="http://schemas.openxmlformats.org/officeDocument/2006/relationships" ref="B133" r:id="rId369"/>
    <hyperlink xmlns:r="http://schemas.openxmlformats.org/officeDocument/2006/relationships" ref="B134" r:id="rId370"/>
    <hyperlink xmlns:r="http://schemas.openxmlformats.org/officeDocument/2006/relationships" ref="B135" r:id="rId371"/>
    <hyperlink xmlns:r="http://schemas.openxmlformats.org/officeDocument/2006/relationships" ref="B136" r:id="rId372"/>
    <hyperlink xmlns:r="http://schemas.openxmlformats.org/officeDocument/2006/relationships" ref="B137" r:id="rId373"/>
    <hyperlink xmlns:r="http://schemas.openxmlformats.org/officeDocument/2006/relationships" ref="B138" r:id="rId374"/>
    <hyperlink xmlns:r="http://schemas.openxmlformats.org/officeDocument/2006/relationships" ref="B139" r:id="rId375"/>
    <hyperlink xmlns:r="http://schemas.openxmlformats.org/officeDocument/2006/relationships" ref="B140" r:id="rId376"/>
    <hyperlink xmlns:r="http://schemas.openxmlformats.org/officeDocument/2006/relationships" ref="B141" r:id="rId377"/>
    <hyperlink xmlns:r="http://schemas.openxmlformats.org/officeDocument/2006/relationships" ref="B142" r:id="rId378"/>
    <hyperlink xmlns:r="http://schemas.openxmlformats.org/officeDocument/2006/relationships" ref="B143" r:id="rId379"/>
    <hyperlink xmlns:r="http://schemas.openxmlformats.org/officeDocument/2006/relationships" ref="B144" r:id="rId380"/>
    <hyperlink xmlns:r="http://schemas.openxmlformats.org/officeDocument/2006/relationships" ref="B145" r:id="rId381"/>
    <hyperlink xmlns:r="http://schemas.openxmlformats.org/officeDocument/2006/relationships" ref="B146" r:id="rId382"/>
    <hyperlink xmlns:r="http://schemas.openxmlformats.org/officeDocument/2006/relationships" ref="B147" r:id="rId383"/>
    <hyperlink xmlns:r="http://schemas.openxmlformats.org/officeDocument/2006/relationships" ref="B148" r:id="rId384"/>
    <hyperlink xmlns:r="http://schemas.openxmlformats.org/officeDocument/2006/relationships" ref="B149" r:id="rId385"/>
    <hyperlink xmlns:r="http://schemas.openxmlformats.org/officeDocument/2006/relationships" ref="B150" r:id="rId386"/>
    <hyperlink xmlns:r="http://schemas.openxmlformats.org/officeDocument/2006/relationships" ref="B151" r:id="rId387"/>
    <hyperlink xmlns:r="http://schemas.openxmlformats.org/officeDocument/2006/relationships" ref="B152" r:id="rId388"/>
    <hyperlink xmlns:r="http://schemas.openxmlformats.org/officeDocument/2006/relationships" ref="B153" r:id="rId389"/>
    <hyperlink xmlns:r="http://schemas.openxmlformats.org/officeDocument/2006/relationships" ref="B154" r:id="rId390"/>
    <hyperlink xmlns:r="http://schemas.openxmlformats.org/officeDocument/2006/relationships" ref="B155" r:id="rId391"/>
    <hyperlink xmlns:r="http://schemas.openxmlformats.org/officeDocument/2006/relationships" ref="B156" r:id="rId392"/>
    <hyperlink xmlns:r="http://schemas.openxmlformats.org/officeDocument/2006/relationships" ref="B157" r:id="rId393"/>
    <hyperlink xmlns:r="http://schemas.openxmlformats.org/officeDocument/2006/relationships" ref="B158" r:id="rId394"/>
    <hyperlink xmlns:r="http://schemas.openxmlformats.org/officeDocument/2006/relationships" ref="B159" r:id="rId395"/>
    <hyperlink xmlns:r="http://schemas.openxmlformats.org/officeDocument/2006/relationships" ref="B160" r:id="rId396"/>
    <hyperlink xmlns:r="http://schemas.openxmlformats.org/officeDocument/2006/relationships" ref="B161" r:id="rId397"/>
    <hyperlink xmlns:r="http://schemas.openxmlformats.org/officeDocument/2006/relationships" ref="B162" r:id="rId398"/>
    <hyperlink xmlns:r="http://schemas.openxmlformats.org/officeDocument/2006/relationships" ref="B163" r:id="rId399"/>
    <hyperlink xmlns:r="http://schemas.openxmlformats.org/officeDocument/2006/relationships" ref="B164" r:id="rId400"/>
    <hyperlink xmlns:r="http://schemas.openxmlformats.org/officeDocument/2006/relationships" ref="B165" r:id="rId401"/>
    <hyperlink xmlns:r="http://schemas.openxmlformats.org/officeDocument/2006/relationships" ref="B166" r:id="rId402"/>
    <hyperlink xmlns:r="http://schemas.openxmlformats.org/officeDocument/2006/relationships" ref="B167" r:id="rId403"/>
    <hyperlink xmlns:r="http://schemas.openxmlformats.org/officeDocument/2006/relationships" ref="B168" r:id="rId404"/>
    <hyperlink xmlns:r="http://schemas.openxmlformats.org/officeDocument/2006/relationships" ref="B169" r:id="rId405"/>
    <hyperlink xmlns:r="http://schemas.openxmlformats.org/officeDocument/2006/relationships" ref="B170" r:id="rId406"/>
    <hyperlink xmlns:r="http://schemas.openxmlformats.org/officeDocument/2006/relationships" ref="B171" r:id="rId407"/>
    <hyperlink xmlns:r="http://schemas.openxmlformats.org/officeDocument/2006/relationships" ref="B172" r:id="rId408"/>
    <hyperlink xmlns:r="http://schemas.openxmlformats.org/officeDocument/2006/relationships" ref="B173" r:id="rId409"/>
    <hyperlink xmlns:r="http://schemas.openxmlformats.org/officeDocument/2006/relationships" ref="B174" r:id="rId410"/>
    <hyperlink xmlns:r="http://schemas.openxmlformats.org/officeDocument/2006/relationships" ref="B175" r:id="rId411"/>
    <hyperlink xmlns:r="http://schemas.openxmlformats.org/officeDocument/2006/relationships" ref="B176" r:id="rId412"/>
    <hyperlink xmlns:r="http://schemas.openxmlformats.org/officeDocument/2006/relationships" ref="B177" r:id="rId413"/>
    <hyperlink xmlns:r="http://schemas.openxmlformats.org/officeDocument/2006/relationships" ref="B178" r:id="rId414"/>
    <hyperlink xmlns:r="http://schemas.openxmlformats.org/officeDocument/2006/relationships" ref="B179" r:id="rId415"/>
    <hyperlink xmlns:r="http://schemas.openxmlformats.org/officeDocument/2006/relationships" ref="B180" r:id="rId416"/>
    <hyperlink xmlns:r="http://schemas.openxmlformats.org/officeDocument/2006/relationships" ref="B181" r:id="rId417"/>
    <hyperlink xmlns:r="http://schemas.openxmlformats.org/officeDocument/2006/relationships" ref="B182" r:id="rId418"/>
    <hyperlink xmlns:r="http://schemas.openxmlformats.org/officeDocument/2006/relationships" ref="B183" r:id="rId419"/>
    <hyperlink xmlns:r="http://schemas.openxmlformats.org/officeDocument/2006/relationships" ref="B184" r:id="rId420"/>
    <hyperlink xmlns:r="http://schemas.openxmlformats.org/officeDocument/2006/relationships" ref="B185" r:id="rId421"/>
    <hyperlink xmlns:r="http://schemas.openxmlformats.org/officeDocument/2006/relationships" ref="B186" r:id="rId422"/>
    <hyperlink xmlns:r="http://schemas.openxmlformats.org/officeDocument/2006/relationships" ref="B187" r:id="rId423"/>
    <hyperlink xmlns:r="http://schemas.openxmlformats.org/officeDocument/2006/relationships" ref="B188" r:id="rId424"/>
    <hyperlink xmlns:r="http://schemas.openxmlformats.org/officeDocument/2006/relationships" ref="B189" r:id="rId425"/>
    <hyperlink xmlns:r="http://schemas.openxmlformats.org/officeDocument/2006/relationships" ref="B190" r:id="rId426"/>
    <hyperlink xmlns:r="http://schemas.openxmlformats.org/officeDocument/2006/relationships" ref="B191" r:id="rId427"/>
    <hyperlink xmlns:r="http://schemas.openxmlformats.org/officeDocument/2006/relationships" ref="B192" r:id="rId428"/>
    <hyperlink xmlns:r="http://schemas.openxmlformats.org/officeDocument/2006/relationships" ref="B193" r:id="rId429"/>
    <hyperlink xmlns:r="http://schemas.openxmlformats.org/officeDocument/2006/relationships" ref="B194" r:id="rId430"/>
    <hyperlink xmlns:r="http://schemas.openxmlformats.org/officeDocument/2006/relationships" ref="B195" r:id="rId431"/>
    <hyperlink xmlns:r="http://schemas.openxmlformats.org/officeDocument/2006/relationships" ref="B196" r:id="rId432"/>
    <hyperlink xmlns:r="http://schemas.openxmlformats.org/officeDocument/2006/relationships" ref="B197" r:id="rId433"/>
    <hyperlink xmlns:r="http://schemas.openxmlformats.org/officeDocument/2006/relationships" ref="B198" r:id="rId434"/>
    <hyperlink xmlns:r="http://schemas.openxmlformats.org/officeDocument/2006/relationships" ref="B199" r:id="rId435"/>
    <hyperlink xmlns:r="http://schemas.openxmlformats.org/officeDocument/2006/relationships" ref="B200" r:id="rId436"/>
    <hyperlink xmlns:r="http://schemas.openxmlformats.org/officeDocument/2006/relationships" ref="B201" r:id="rId437"/>
    <hyperlink xmlns:r="http://schemas.openxmlformats.org/officeDocument/2006/relationships" ref="B202" r:id="rId438"/>
    <hyperlink xmlns:r="http://schemas.openxmlformats.org/officeDocument/2006/relationships" ref="B203" r:id="rId439"/>
    <hyperlink xmlns:r="http://schemas.openxmlformats.org/officeDocument/2006/relationships" ref="B204" r:id="rId440"/>
    <hyperlink xmlns:r="http://schemas.openxmlformats.org/officeDocument/2006/relationships" ref="B205" r:id="rId441"/>
    <hyperlink xmlns:r="http://schemas.openxmlformats.org/officeDocument/2006/relationships" ref="B206" r:id="rId442"/>
    <hyperlink xmlns:r="http://schemas.openxmlformats.org/officeDocument/2006/relationships" ref="B207" r:id="rId443"/>
    <hyperlink xmlns:r="http://schemas.openxmlformats.org/officeDocument/2006/relationships" ref="B208" r:id="rId444"/>
    <hyperlink xmlns:r="http://schemas.openxmlformats.org/officeDocument/2006/relationships" ref="B209" r:id="rId445"/>
    <hyperlink xmlns:r="http://schemas.openxmlformats.org/officeDocument/2006/relationships" ref="B210" r:id="rId446"/>
    <hyperlink xmlns:r="http://schemas.openxmlformats.org/officeDocument/2006/relationships" ref="B211" r:id="rId447"/>
    <hyperlink xmlns:r="http://schemas.openxmlformats.org/officeDocument/2006/relationships" ref="B212" r:id="rId448"/>
    <hyperlink xmlns:r="http://schemas.openxmlformats.org/officeDocument/2006/relationships" ref="B213" r:id="rId449"/>
    <hyperlink xmlns:r="http://schemas.openxmlformats.org/officeDocument/2006/relationships" ref="B214" r:id="rId450"/>
    <hyperlink xmlns:r="http://schemas.openxmlformats.org/officeDocument/2006/relationships" ref="B215" r:id="rId451"/>
    <hyperlink xmlns:r="http://schemas.openxmlformats.org/officeDocument/2006/relationships" ref="B216" r:id="rId452"/>
    <hyperlink xmlns:r="http://schemas.openxmlformats.org/officeDocument/2006/relationships" ref="B217" r:id="rId453"/>
    <hyperlink xmlns:r="http://schemas.openxmlformats.org/officeDocument/2006/relationships" ref="B218" r:id="rId454"/>
    <hyperlink xmlns:r="http://schemas.openxmlformats.org/officeDocument/2006/relationships" ref="B219" r:id="rId455"/>
    <hyperlink xmlns:r="http://schemas.openxmlformats.org/officeDocument/2006/relationships" ref="B220" r:id="rId456"/>
    <hyperlink xmlns:r="http://schemas.openxmlformats.org/officeDocument/2006/relationships" ref="B221" r:id="rId457"/>
    <hyperlink xmlns:r="http://schemas.openxmlformats.org/officeDocument/2006/relationships" ref="B222" r:id="rId458"/>
    <hyperlink xmlns:r="http://schemas.openxmlformats.org/officeDocument/2006/relationships" ref="B223" r:id="rId459"/>
    <hyperlink xmlns:r="http://schemas.openxmlformats.org/officeDocument/2006/relationships" ref="B224" r:id="rId460"/>
    <hyperlink xmlns:r="http://schemas.openxmlformats.org/officeDocument/2006/relationships" ref="B225" r:id="rId461"/>
    <hyperlink xmlns:r="http://schemas.openxmlformats.org/officeDocument/2006/relationships" ref="B226" r:id="rId462"/>
    <hyperlink xmlns:r="http://schemas.openxmlformats.org/officeDocument/2006/relationships" ref="B227" r:id="rId463"/>
    <hyperlink xmlns:r="http://schemas.openxmlformats.org/officeDocument/2006/relationships" ref="B228" r:id="rId464"/>
    <hyperlink xmlns:r="http://schemas.openxmlformats.org/officeDocument/2006/relationships" ref="B229" r:id="rId465"/>
    <hyperlink xmlns:r="http://schemas.openxmlformats.org/officeDocument/2006/relationships" ref="B230" r:id="rId466"/>
    <hyperlink xmlns:r="http://schemas.openxmlformats.org/officeDocument/2006/relationships" ref="B231" r:id="rId467"/>
    <hyperlink xmlns:r="http://schemas.openxmlformats.org/officeDocument/2006/relationships" ref="B232" r:id="rId468"/>
    <hyperlink xmlns:r="http://schemas.openxmlformats.org/officeDocument/2006/relationships" ref="B233" r:id="rId469"/>
    <hyperlink xmlns:r="http://schemas.openxmlformats.org/officeDocument/2006/relationships" ref="B234" r:id="rId470"/>
    <hyperlink xmlns:r="http://schemas.openxmlformats.org/officeDocument/2006/relationships" ref="B235" r:id="rId471"/>
    <hyperlink xmlns:r="http://schemas.openxmlformats.org/officeDocument/2006/relationships" ref="B236" r:id="rId472"/>
    <hyperlink xmlns:r="http://schemas.openxmlformats.org/officeDocument/2006/relationships" ref="B237" r:id="rId473"/>
    <hyperlink xmlns:r="http://schemas.openxmlformats.org/officeDocument/2006/relationships" ref="B238" r:id="rId474"/>
    <hyperlink xmlns:r="http://schemas.openxmlformats.org/officeDocument/2006/relationships" ref="B239" r:id="rId475"/>
    <hyperlink xmlns:r="http://schemas.openxmlformats.org/officeDocument/2006/relationships" ref="B240" r:id="rId476"/>
    <hyperlink xmlns:r="http://schemas.openxmlformats.org/officeDocument/2006/relationships" ref="B241" r:id="rId477"/>
    <hyperlink xmlns:r="http://schemas.openxmlformats.org/officeDocument/2006/relationships" ref="B242" r:id="rId478"/>
    <hyperlink xmlns:r="http://schemas.openxmlformats.org/officeDocument/2006/relationships" ref="B243" r:id="rId479"/>
    <hyperlink xmlns:r="http://schemas.openxmlformats.org/officeDocument/2006/relationships" ref="B244" r:id="rId480"/>
    <hyperlink xmlns:r="http://schemas.openxmlformats.org/officeDocument/2006/relationships" ref="B245" r:id="rId481"/>
    <hyperlink xmlns:r="http://schemas.openxmlformats.org/officeDocument/2006/relationships" ref="B246" r:id="rId482"/>
    <hyperlink xmlns:r="http://schemas.openxmlformats.org/officeDocument/2006/relationships" ref="B247" r:id="rId483"/>
    <hyperlink xmlns:r="http://schemas.openxmlformats.org/officeDocument/2006/relationships" ref="B248" r:id="rId484"/>
    <hyperlink xmlns:r="http://schemas.openxmlformats.org/officeDocument/2006/relationships" ref="B249" r:id="rId485"/>
    <hyperlink xmlns:r="http://schemas.openxmlformats.org/officeDocument/2006/relationships" ref="B250" r:id="rId486"/>
    <hyperlink xmlns:r="http://schemas.openxmlformats.org/officeDocument/2006/relationships" ref="B251" r:id="rId487"/>
    <hyperlink xmlns:r="http://schemas.openxmlformats.org/officeDocument/2006/relationships" ref="B252" r:id="rId488"/>
    <hyperlink xmlns:r="http://schemas.openxmlformats.org/officeDocument/2006/relationships" ref="B253" r:id="rId489"/>
    <hyperlink xmlns:r="http://schemas.openxmlformats.org/officeDocument/2006/relationships" ref="B254" r:id="rId490"/>
    <hyperlink xmlns:r="http://schemas.openxmlformats.org/officeDocument/2006/relationships" ref="B255" r:id="rId491"/>
    <hyperlink xmlns:r="http://schemas.openxmlformats.org/officeDocument/2006/relationships" ref="B256" r:id="rId492"/>
    <hyperlink xmlns:r="http://schemas.openxmlformats.org/officeDocument/2006/relationships" ref="B257" r:id="rId493"/>
    <hyperlink xmlns:r="http://schemas.openxmlformats.org/officeDocument/2006/relationships" ref="B258" r:id="rId494"/>
    <hyperlink xmlns:r="http://schemas.openxmlformats.org/officeDocument/2006/relationships" ref="B259" r:id="rId495"/>
    <hyperlink xmlns:r="http://schemas.openxmlformats.org/officeDocument/2006/relationships" ref="B260" r:id="rId496"/>
    <hyperlink xmlns:r="http://schemas.openxmlformats.org/officeDocument/2006/relationships" ref="B261" r:id="rId497"/>
    <hyperlink xmlns:r="http://schemas.openxmlformats.org/officeDocument/2006/relationships" ref="B262" r:id="rId498"/>
    <hyperlink xmlns:r="http://schemas.openxmlformats.org/officeDocument/2006/relationships" ref="B263" r:id="rId499"/>
    <hyperlink xmlns:r="http://schemas.openxmlformats.org/officeDocument/2006/relationships" ref="B264" r:id="rId500"/>
    <hyperlink xmlns:r="http://schemas.openxmlformats.org/officeDocument/2006/relationships" ref="B265" r:id="rId501"/>
    <hyperlink xmlns:r="http://schemas.openxmlformats.org/officeDocument/2006/relationships" ref="B266" r:id="rId502"/>
    <hyperlink xmlns:r="http://schemas.openxmlformats.org/officeDocument/2006/relationships" ref="B267" r:id="rId503"/>
    <hyperlink xmlns:r="http://schemas.openxmlformats.org/officeDocument/2006/relationships" ref="B268" r:id="rId504"/>
    <hyperlink xmlns:r="http://schemas.openxmlformats.org/officeDocument/2006/relationships" ref="B269" r:id="rId505"/>
    <hyperlink xmlns:r="http://schemas.openxmlformats.org/officeDocument/2006/relationships" ref="B270" r:id="rId506"/>
    <hyperlink xmlns:r="http://schemas.openxmlformats.org/officeDocument/2006/relationships" ref="B271" r:id="rId507"/>
    <hyperlink xmlns:r="http://schemas.openxmlformats.org/officeDocument/2006/relationships" ref="B272" r:id="rId508"/>
    <hyperlink xmlns:r="http://schemas.openxmlformats.org/officeDocument/2006/relationships" ref="B273" r:id="rId509"/>
    <hyperlink xmlns:r="http://schemas.openxmlformats.org/officeDocument/2006/relationships" ref="B274" r:id="rId510"/>
    <hyperlink xmlns:r="http://schemas.openxmlformats.org/officeDocument/2006/relationships" ref="B275" r:id="rId511"/>
    <hyperlink xmlns:r="http://schemas.openxmlformats.org/officeDocument/2006/relationships" ref="B276" r:id="rId512"/>
    <hyperlink xmlns:r="http://schemas.openxmlformats.org/officeDocument/2006/relationships" ref="B277" r:id="rId513"/>
    <hyperlink xmlns:r="http://schemas.openxmlformats.org/officeDocument/2006/relationships" ref="B278" r:id="rId514"/>
    <hyperlink xmlns:r="http://schemas.openxmlformats.org/officeDocument/2006/relationships" ref="B279" r:id="rId515"/>
    <hyperlink xmlns:r="http://schemas.openxmlformats.org/officeDocument/2006/relationships" ref="B280" r:id="rId516"/>
    <hyperlink xmlns:r="http://schemas.openxmlformats.org/officeDocument/2006/relationships" ref="B281" r:id="rId517"/>
    <hyperlink xmlns:r="http://schemas.openxmlformats.org/officeDocument/2006/relationships" ref="B282" r:id="rId518"/>
    <hyperlink xmlns:r="http://schemas.openxmlformats.org/officeDocument/2006/relationships" ref="B283" r:id="rId519"/>
    <hyperlink xmlns:r="http://schemas.openxmlformats.org/officeDocument/2006/relationships" ref="B284" r:id="rId520"/>
    <hyperlink xmlns:r="http://schemas.openxmlformats.org/officeDocument/2006/relationships" ref="B285" r:id="rId521"/>
    <hyperlink xmlns:r="http://schemas.openxmlformats.org/officeDocument/2006/relationships" ref="B286" r:id="rId522"/>
    <hyperlink xmlns:r="http://schemas.openxmlformats.org/officeDocument/2006/relationships" ref="B287" r:id="rId523"/>
    <hyperlink xmlns:r="http://schemas.openxmlformats.org/officeDocument/2006/relationships" ref="B288" r:id="rId524"/>
    <hyperlink xmlns:r="http://schemas.openxmlformats.org/officeDocument/2006/relationships" ref="B289" r:id="rId525"/>
    <hyperlink xmlns:r="http://schemas.openxmlformats.org/officeDocument/2006/relationships" ref="B290" r:id="rId526"/>
    <hyperlink xmlns:r="http://schemas.openxmlformats.org/officeDocument/2006/relationships" ref="B291" r:id="rId527"/>
    <hyperlink xmlns:r="http://schemas.openxmlformats.org/officeDocument/2006/relationships" ref="B292" r:id="rId528"/>
    <hyperlink xmlns:r="http://schemas.openxmlformats.org/officeDocument/2006/relationships" ref="B293" r:id="rId529"/>
    <hyperlink xmlns:r="http://schemas.openxmlformats.org/officeDocument/2006/relationships" ref="B294" r:id="rId530"/>
    <hyperlink xmlns:r="http://schemas.openxmlformats.org/officeDocument/2006/relationships" ref="B295" r:id="rId531"/>
    <hyperlink xmlns:r="http://schemas.openxmlformats.org/officeDocument/2006/relationships" ref="B296" r:id="rId532"/>
    <hyperlink xmlns:r="http://schemas.openxmlformats.org/officeDocument/2006/relationships" ref="B297" r:id="rId533"/>
    <hyperlink xmlns:r="http://schemas.openxmlformats.org/officeDocument/2006/relationships" ref="B298" r:id="rId534"/>
    <hyperlink xmlns:r="http://schemas.openxmlformats.org/officeDocument/2006/relationships" ref="B299" r:id="rId535"/>
    <hyperlink xmlns:r="http://schemas.openxmlformats.org/officeDocument/2006/relationships" ref="B300" r:id="rId536"/>
    <hyperlink xmlns:r="http://schemas.openxmlformats.org/officeDocument/2006/relationships" ref="B301" r:id="rId537"/>
    <hyperlink xmlns:r="http://schemas.openxmlformats.org/officeDocument/2006/relationships" ref="B302" r:id="rId538"/>
    <hyperlink xmlns:r="http://schemas.openxmlformats.org/officeDocument/2006/relationships" ref="B303" r:id="rId539"/>
    <hyperlink xmlns:r="http://schemas.openxmlformats.org/officeDocument/2006/relationships" ref="B304" r:id="rId540"/>
    <hyperlink xmlns:r="http://schemas.openxmlformats.org/officeDocument/2006/relationships" ref="B305" r:id="rId541"/>
    <hyperlink xmlns:r="http://schemas.openxmlformats.org/officeDocument/2006/relationships" ref="B306" r:id="rId542"/>
    <hyperlink xmlns:r="http://schemas.openxmlformats.org/officeDocument/2006/relationships" ref="B307" r:id="rId543"/>
    <hyperlink xmlns:r="http://schemas.openxmlformats.org/officeDocument/2006/relationships" ref="B308" r:id="rId544"/>
    <hyperlink xmlns:r="http://schemas.openxmlformats.org/officeDocument/2006/relationships" ref="B309" r:id="rId545"/>
    <hyperlink xmlns:r="http://schemas.openxmlformats.org/officeDocument/2006/relationships" ref="B310" r:id="rId546"/>
    <hyperlink xmlns:r="http://schemas.openxmlformats.org/officeDocument/2006/relationships" ref="B311" r:id="rId547"/>
    <hyperlink xmlns:r="http://schemas.openxmlformats.org/officeDocument/2006/relationships" ref="B312" r:id="rId548"/>
    <hyperlink xmlns:r="http://schemas.openxmlformats.org/officeDocument/2006/relationships" ref="B313" r:id="rId549"/>
    <hyperlink xmlns:r="http://schemas.openxmlformats.org/officeDocument/2006/relationships" ref="B314" r:id="rId550"/>
    <hyperlink xmlns:r="http://schemas.openxmlformats.org/officeDocument/2006/relationships" ref="B315" r:id="rId551"/>
    <hyperlink xmlns:r="http://schemas.openxmlformats.org/officeDocument/2006/relationships" ref="B316" r:id="rId552"/>
    <hyperlink xmlns:r="http://schemas.openxmlformats.org/officeDocument/2006/relationships" ref="B317" r:id="rId553"/>
    <hyperlink xmlns:r="http://schemas.openxmlformats.org/officeDocument/2006/relationships" ref="B318" r:id="rId554"/>
    <hyperlink xmlns:r="http://schemas.openxmlformats.org/officeDocument/2006/relationships" ref="B319" r:id="rId555"/>
    <hyperlink xmlns:r="http://schemas.openxmlformats.org/officeDocument/2006/relationships" ref="B320" r:id="rId556"/>
    <hyperlink xmlns:r="http://schemas.openxmlformats.org/officeDocument/2006/relationships" ref="B321" r:id="rId557"/>
    <hyperlink xmlns:r="http://schemas.openxmlformats.org/officeDocument/2006/relationships" ref="B322" r:id="rId558"/>
    <hyperlink xmlns:r="http://schemas.openxmlformats.org/officeDocument/2006/relationships" ref="B323" r:id="rId559"/>
    <hyperlink xmlns:r="http://schemas.openxmlformats.org/officeDocument/2006/relationships" ref="B324" r:id="rId560"/>
    <hyperlink xmlns:r="http://schemas.openxmlformats.org/officeDocument/2006/relationships" ref="B325" r:id="rId561"/>
    <hyperlink xmlns:r="http://schemas.openxmlformats.org/officeDocument/2006/relationships" ref="B326" r:id="rId562"/>
    <hyperlink xmlns:r="http://schemas.openxmlformats.org/officeDocument/2006/relationships" ref="B327" r:id="rId563"/>
    <hyperlink xmlns:r="http://schemas.openxmlformats.org/officeDocument/2006/relationships" ref="B328" r:id="rId564"/>
    <hyperlink xmlns:r="http://schemas.openxmlformats.org/officeDocument/2006/relationships" ref="B329" r:id="rId565"/>
    <hyperlink xmlns:r="http://schemas.openxmlformats.org/officeDocument/2006/relationships" ref="B330" r:id="rId566"/>
    <hyperlink xmlns:r="http://schemas.openxmlformats.org/officeDocument/2006/relationships" ref="B331" r:id="rId567"/>
    <hyperlink xmlns:r="http://schemas.openxmlformats.org/officeDocument/2006/relationships" ref="B332" r:id="rId568"/>
    <hyperlink xmlns:r="http://schemas.openxmlformats.org/officeDocument/2006/relationships" ref="B333" r:id="rId569"/>
    <hyperlink xmlns:r="http://schemas.openxmlformats.org/officeDocument/2006/relationships" ref="B334" r:id="rId570"/>
    <hyperlink xmlns:r="http://schemas.openxmlformats.org/officeDocument/2006/relationships" ref="B335" r:id="rId571"/>
    <hyperlink xmlns:r="http://schemas.openxmlformats.org/officeDocument/2006/relationships" ref="B336" r:id="rId572"/>
    <hyperlink xmlns:r="http://schemas.openxmlformats.org/officeDocument/2006/relationships" ref="B337" r:id="rId573"/>
    <hyperlink xmlns:r="http://schemas.openxmlformats.org/officeDocument/2006/relationships" ref="B338" r:id="rId574"/>
    <hyperlink xmlns:r="http://schemas.openxmlformats.org/officeDocument/2006/relationships" ref="B339" r:id="rId575"/>
    <hyperlink xmlns:r="http://schemas.openxmlformats.org/officeDocument/2006/relationships" ref="B340" r:id="rId576"/>
    <hyperlink xmlns:r="http://schemas.openxmlformats.org/officeDocument/2006/relationships" ref="B341" r:id="rId577"/>
    <hyperlink xmlns:r="http://schemas.openxmlformats.org/officeDocument/2006/relationships" ref="B342" r:id="rId578"/>
    <hyperlink xmlns:r="http://schemas.openxmlformats.org/officeDocument/2006/relationships" ref="B343" r:id="rId579"/>
    <hyperlink xmlns:r="http://schemas.openxmlformats.org/officeDocument/2006/relationships" ref="B344" r:id="rId580"/>
    <hyperlink xmlns:r="http://schemas.openxmlformats.org/officeDocument/2006/relationships" ref="B345" r:id="rId581"/>
    <hyperlink xmlns:r="http://schemas.openxmlformats.org/officeDocument/2006/relationships" ref="B346" r:id="rId582"/>
    <hyperlink xmlns:r="http://schemas.openxmlformats.org/officeDocument/2006/relationships" ref="B347" r:id="rId583"/>
    <hyperlink xmlns:r="http://schemas.openxmlformats.org/officeDocument/2006/relationships" ref="B348" r:id="rId584"/>
    <hyperlink xmlns:r="http://schemas.openxmlformats.org/officeDocument/2006/relationships" ref="B349" r:id="rId585"/>
    <hyperlink xmlns:r="http://schemas.openxmlformats.org/officeDocument/2006/relationships" ref="B350" r:id="rId586"/>
    <hyperlink xmlns:r="http://schemas.openxmlformats.org/officeDocument/2006/relationships" ref="B351" r:id="rId587"/>
    <hyperlink xmlns:r="http://schemas.openxmlformats.org/officeDocument/2006/relationships" ref="B352" r:id="rId588"/>
    <hyperlink xmlns:r="http://schemas.openxmlformats.org/officeDocument/2006/relationships" ref="B353" r:id="rId589"/>
    <hyperlink xmlns:r="http://schemas.openxmlformats.org/officeDocument/2006/relationships" ref="B354" r:id="rId590"/>
    <hyperlink xmlns:r="http://schemas.openxmlformats.org/officeDocument/2006/relationships" ref="B355" r:id="rId591"/>
    <hyperlink xmlns:r="http://schemas.openxmlformats.org/officeDocument/2006/relationships" ref="B356" r:id="rId592"/>
    <hyperlink xmlns:r="http://schemas.openxmlformats.org/officeDocument/2006/relationships" ref="B357" r:id="rId593"/>
    <hyperlink xmlns:r="http://schemas.openxmlformats.org/officeDocument/2006/relationships" ref="B358" r:id="rId594"/>
    <hyperlink xmlns:r="http://schemas.openxmlformats.org/officeDocument/2006/relationships" ref="B359" r:id="rId595"/>
    <hyperlink xmlns:r="http://schemas.openxmlformats.org/officeDocument/2006/relationships" ref="B360" r:id="rId596"/>
    <hyperlink xmlns:r="http://schemas.openxmlformats.org/officeDocument/2006/relationships" ref="B361" r:id="rId597"/>
    <hyperlink xmlns:r="http://schemas.openxmlformats.org/officeDocument/2006/relationships" ref="B362" r:id="rId59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412"/>
  <sheetViews>
    <sheetView showGridLines="1" showRowColHeaders="1" tabSelected="0" workbookViewId="0">
      <selection activeCell="DB412" sqref="DB412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87433</v>
      </c>
      <c r="D1" s="28" t="n">
        <v>0.8366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  <c r="BL1" s="1" t="inlineStr">
        <is>
          <t>RL6856</t>
        </is>
      </c>
      <c r="BM1" s="1" t="inlineStr">
        <is>
          <t>RL6856</t>
        </is>
      </c>
      <c r="BN1" s="1" t="inlineStr">
        <is>
          <t>RL6856</t>
        </is>
      </c>
      <c r="BO1" s="1" t="inlineStr">
        <is>
          <t>RL6856</t>
        </is>
      </c>
      <c r="BP1" s="1" t="inlineStr">
        <is>
          <t>RL6856</t>
        </is>
      </c>
      <c r="BQ1" s="1" t="inlineStr">
        <is>
          <t>RL6856</t>
        </is>
      </c>
      <c r="BR1" s="1" t="inlineStr">
        <is>
          <t>RL6856</t>
        </is>
      </c>
      <c r="BS1" s="1" t="inlineStr">
        <is>
          <t>RL6856</t>
        </is>
      </c>
      <c r="BT1" s="1" t="inlineStr">
        <is>
          <t>RL6856</t>
        </is>
      </c>
      <c r="BU1" s="1" t="inlineStr">
        <is>
          <t>RL6856</t>
        </is>
      </c>
      <c r="BV1" s="1" t="inlineStr">
        <is>
          <t>RL6856</t>
        </is>
      </c>
      <c r="BW1" s="1" t="inlineStr">
        <is>
          <t>RL6856</t>
        </is>
      </c>
      <c r="BX1" s="1" t="inlineStr">
        <is>
          <t>RL6856</t>
        </is>
      </c>
      <c r="BY1" s="1" t="inlineStr">
        <is>
          <t>RL6856</t>
        </is>
      </c>
      <c r="BZ1" s="1" t="inlineStr">
        <is>
          <t>RL6856</t>
        </is>
      </c>
      <c r="CA1" s="1" t="inlineStr">
        <is>
          <t>RL6856</t>
        </is>
      </c>
      <c r="CB1" s="1" t="inlineStr">
        <is>
          <t>RL6856</t>
        </is>
      </c>
      <c r="CC1" s="1" t="inlineStr">
        <is>
          <t>RL6856</t>
        </is>
      </c>
      <c r="CD1" s="1" t="inlineStr">
        <is>
          <t>RL6856</t>
        </is>
      </c>
      <c r="CE1" s="1" t="inlineStr">
        <is>
          <t>RL6856</t>
        </is>
      </c>
      <c r="CF1" s="1" t="inlineStr">
        <is>
          <t>RL6856</t>
        </is>
      </c>
      <c r="CG1" s="1" t="inlineStr">
        <is>
          <t>RL6856</t>
        </is>
      </c>
      <c r="CH1" s="1" t="inlineStr">
        <is>
          <t>RL6856</t>
        </is>
      </c>
      <c r="CI1" s="1" t="inlineStr">
        <is>
          <t>RL6856</t>
        </is>
      </c>
      <c r="CJ1" s="1" t="inlineStr">
        <is>
          <t>RL6856</t>
        </is>
      </c>
      <c r="CK1" s="1" t="inlineStr">
        <is>
          <t>RL6856</t>
        </is>
      </c>
      <c r="CL1" s="1" t="inlineStr">
        <is>
          <t>RL6856</t>
        </is>
      </c>
      <c r="CM1" s="1" t="inlineStr">
        <is>
          <t>RL6856</t>
        </is>
      </c>
      <c r="CN1" s="1" t="inlineStr">
        <is>
          <t>RL6856</t>
        </is>
      </c>
      <c r="CO1" s="1" t="inlineStr">
        <is>
          <t>RL6856</t>
        </is>
      </c>
      <c r="CP1" s="1" t="inlineStr">
        <is>
          <t>RL6856</t>
        </is>
      </c>
      <c r="CQ1" s="1" t="inlineStr">
        <is>
          <t>RL6856</t>
        </is>
      </c>
      <c r="CR1" s="1" t="inlineStr">
        <is>
          <t>RL6856</t>
        </is>
      </c>
      <c r="CS1" s="1" t="inlineStr">
        <is>
          <t>RL6856</t>
        </is>
      </c>
      <c r="CT1" s="1" t="inlineStr">
        <is>
          <t>RL6856</t>
        </is>
      </c>
      <c r="CU1" s="1" t="inlineStr">
        <is>
          <t>RL6856</t>
        </is>
      </c>
      <c r="CV1" s="1" t="inlineStr">
        <is>
          <t>RL6856</t>
        </is>
      </c>
      <c r="CW1" s="1" t="inlineStr">
        <is>
          <t>RL6856</t>
        </is>
      </c>
      <c r="CX1" s="1" t="inlineStr">
        <is>
          <t>RL6856</t>
        </is>
      </c>
      <c r="CY1" s="1" t="inlineStr">
        <is>
          <t>RL6856</t>
        </is>
      </c>
      <c r="CZ1" s="1" t="inlineStr">
        <is>
          <t>RL6856</t>
        </is>
      </c>
      <c r="DA1" s="1" t="inlineStr">
        <is>
          <t>RL6856</t>
        </is>
      </c>
      <c r="DB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87433</v>
      </c>
      <c r="D2" s="30" t="n">
        <v>0.8366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  <c r="BL2" s="1" t="inlineStr">
        <is>
          <t>RL6856C</t>
        </is>
      </c>
      <c r="BM2" s="1" t="inlineStr">
        <is>
          <t>RL6856C</t>
        </is>
      </c>
      <c r="BN2" s="1" t="inlineStr">
        <is>
          <t>RL6856C</t>
        </is>
      </c>
      <c r="BO2" s="1" t="inlineStr">
        <is>
          <t>RL6856C</t>
        </is>
      </c>
      <c r="BP2" s="1" t="inlineStr">
        <is>
          <t>RL6856C</t>
        </is>
      </c>
      <c r="BQ2" s="1" t="inlineStr">
        <is>
          <t>RL6856C</t>
        </is>
      </c>
      <c r="BR2" s="1" t="inlineStr">
        <is>
          <t>RL6856C</t>
        </is>
      </c>
      <c r="BS2" s="1" t="inlineStr">
        <is>
          <t>RL6856C</t>
        </is>
      </c>
      <c r="BT2" s="1" t="inlineStr">
        <is>
          <t>RL6856C</t>
        </is>
      </c>
      <c r="BU2" s="1" t="inlineStr">
        <is>
          <t>RL6856C</t>
        </is>
      </c>
      <c r="BV2" s="1" t="inlineStr">
        <is>
          <t>RL6856C</t>
        </is>
      </c>
      <c r="BW2" s="1" t="inlineStr">
        <is>
          <t>RL6856C</t>
        </is>
      </c>
      <c r="BX2" s="1" t="inlineStr">
        <is>
          <t>RL6856C</t>
        </is>
      </c>
      <c r="BY2" s="1" t="inlineStr">
        <is>
          <t>RL6856C</t>
        </is>
      </c>
      <c r="BZ2" s="1" t="inlineStr">
        <is>
          <t>RL6856C</t>
        </is>
      </c>
      <c r="CA2" s="1" t="inlineStr">
        <is>
          <t>RL6856C</t>
        </is>
      </c>
      <c r="CB2" s="1" t="inlineStr">
        <is>
          <t>RL6856C</t>
        </is>
      </c>
      <c r="CC2" s="1" t="inlineStr">
        <is>
          <t>RL6856C</t>
        </is>
      </c>
      <c r="CD2" s="1" t="inlineStr">
        <is>
          <t>RL6856C</t>
        </is>
      </c>
      <c r="CE2" s="1" t="inlineStr">
        <is>
          <t>RL6856C</t>
        </is>
      </c>
      <c r="CF2" s="1" t="inlineStr">
        <is>
          <t>RL6856C</t>
        </is>
      </c>
      <c r="CG2" s="1" t="inlineStr">
        <is>
          <t>RL6856C</t>
        </is>
      </c>
      <c r="CH2" s="1" t="inlineStr">
        <is>
          <t>RL6856C</t>
        </is>
      </c>
      <c r="CI2" s="1" t="inlineStr">
        <is>
          <t>RL6856C</t>
        </is>
      </c>
      <c r="CJ2" s="1" t="inlineStr">
        <is>
          <t>RL6856C</t>
        </is>
      </c>
      <c r="CK2" s="1" t="inlineStr">
        <is>
          <t>RL6856C</t>
        </is>
      </c>
      <c r="CL2" s="1" t="inlineStr">
        <is>
          <t>RL6856C</t>
        </is>
      </c>
      <c r="CM2" s="1" t="inlineStr">
        <is>
          <t>RL6856C</t>
        </is>
      </c>
      <c r="CN2" s="1" t="inlineStr">
        <is>
          <t>RL6856C</t>
        </is>
      </c>
      <c r="CO2" s="1" t="inlineStr">
        <is>
          <t>RL6856C</t>
        </is>
      </c>
      <c r="CP2" s="1" t="inlineStr">
        <is>
          <t>RL6856C</t>
        </is>
      </c>
      <c r="CQ2" s="1" t="inlineStr">
        <is>
          <t>RL6856C</t>
        </is>
      </c>
      <c r="CR2" s="1" t="inlineStr">
        <is>
          <t>RL6856C</t>
        </is>
      </c>
      <c r="CS2" s="1" t="inlineStr">
        <is>
          <t>RL6856C</t>
        </is>
      </c>
      <c r="CT2" s="1" t="inlineStr">
        <is>
          <t>RL6856C</t>
        </is>
      </c>
      <c r="CU2" s="1" t="inlineStr">
        <is>
          <t>RL6856C</t>
        </is>
      </c>
      <c r="CV2" s="1" t="inlineStr">
        <is>
          <t>RL6856C</t>
        </is>
      </c>
      <c r="CW2" s="1" t="inlineStr">
        <is>
          <t>RL6856C</t>
        </is>
      </c>
      <c r="CX2" s="1" t="inlineStr">
        <is>
          <t>RL6856C</t>
        </is>
      </c>
      <c r="CY2" s="1" t="inlineStr">
        <is>
          <t>RL6856C</t>
        </is>
      </c>
      <c r="CZ2" s="1" t="inlineStr">
        <is>
          <t>RL6856C</t>
        </is>
      </c>
      <c r="DA2" s="1" t="inlineStr">
        <is>
          <t>RL6856C</t>
        </is>
      </c>
      <c r="DB2" s="1" t="inlineStr">
        <is>
          <t>RL6856C</t>
        </is>
      </c>
    </row>
    <row r="3">
      <c r="B3" s="35" t="inlineStr">
        <is>
          <t>SD</t>
        </is>
      </c>
      <c r="C3" s="35" t="n">
        <v>93</v>
      </c>
      <c r="D3" s="36" t="n">
        <v>0.0009</v>
      </c>
      <c r="N3" s="1" t="inlineStr">
        <is>
          <t>Short Lot ID</t>
        </is>
      </c>
      <c r="O3" s="1" t="inlineStr">
        <is>
          <t>P6E24</t>
        </is>
      </c>
      <c r="P3" s="1" t="inlineStr">
        <is>
          <t>P6EV0</t>
        </is>
      </c>
      <c r="Q3" s="1" t="inlineStr">
        <is>
          <t>P6EV0</t>
        </is>
      </c>
      <c r="R3" s="1" t="inlineStr">
        <is>
          <t>P6EU3</t>
        </is>
      </c>
      <c r="S3" s="1" t="inlineStr">
        <is>
          <t>P6EV0</t>
        </is>
      </c>
      <c r="T3" s="1" t="inlineStr">
        <is>
          <t>P6EV0</t>
        </is>
      </c>
      <c r="U3" s="1" t="inlineStr">
        <is>
          <t>P6E29</t>
        </is>
      </c>
      <c r="V3" s="1" t="inlineStr">
        <is>
          <t>P6EV0</t>
        </is>
      </c>
      <c r="W3" s="1" t="inlineStr">
        <is>
          <t>P6EV0</t>
        </is>
      </c>
      <c r="X3" s="1" t="inlineStr">
        <is>
          <t>P6EV0</t>
        </is>
      </c>
      <c r="Y3" s="1" t="inlineStr">
        <is>
          <t>P6EU3</t>
        </is>
      </c>
      <c r="Z3" s="1" t="inlineStr">
        <is>
          <t>P6E24</t>
        </is>
      </c>
      <c r="AA3" s="1" t="inlineStr">
        <is>
          <t>P6EV0</t>
        </is>
      </c>
      <c r="AB3" s="1" t="inlineStr">
        <is>
          <t>P6EV0</t>
        </is>
      </c>
      <c r="AC3" s="1" t="inlineStr">
        <is>
          <t>P6E24</t>
        </is>
      </c>
      <c r="AD3" s="1" t="inlineStr">
        <is>
          <t>P6E29</t>
        </is>
      </c>
      <c r="AE3" s="1" t="inlineStr">
        <is>
          <t>P6EV0</t>
        </is>
      </c>
      <c r="AF3" s="1" t="inlineStr">
        <is>
          <t>P6EU3</t>
        </is>
      </c>
      <c r="AG3" s="1" t="inlineStr">
        <is>
          <t>P6E29</t>
        </is>
      </c>
      <c r="AH3" s="1" t="inlineStr">
        <is>
          <t>P6EV0</t>
        </is>
      </c>
      <c r="AI3" s="1" t="inlineStr">
        <is>
          <t>P6EU3</t>
        </is>
      </c>
      <c r="AJ3" s="1" t="inlineStr">
        <is>
          <t>P6E29</t>
        </is>
      </c>
      <c r="AK3" s="1" t="inlineStr">
        <is>
          <t>P6E24</t>
        </is>
      </c>
      <c r="AL3" s="1" t="inlineStr">
        <is>
          <t>P6EV0</t>
        </is>
      </c>
      <c r="AM3" s="1" t="inlineStr">
        <is>
          <t>P6EV0</t>
        </is>
      </c>
      <c r="AN3" s="1" t="inlineStr">
        <is>
          <t>P6EU3</t>
        </is>
      </c>
      <c r="AO3" s="1" t="inlineStr">
        <is>
          <t>P6EV0</t>
        </is>
      </c>
      <c r="AP3" s="1" t="inlineStr">
        <is>
          <t>P6EU3</t>
        </is>
      </c>
      <c r="AQ3" s="1" t="inlineStr">
        <is>
          <t>P6E24</t>
        </is>
      </c>
      <c r="AR3" s="1" t="inlineStr">
        <is>
          <t>P6E17</t>
        </is>
      </c>
      <c r="AS3" s="1" t="inlineStr">
        <is>
          <t>P6E24</t>
        </is>
      </c>
      <c r="AT3" s="1" t="inlineStr">
        <is>
          <t>P6EU3</t>
        </is>
      </c>
      <c r="AU3" s="1" t="inlineStr">
        <is>
          <t>P6E24</t>
        </is>
      </c>
      <c r="AV3" s="1" t="inlineStr">
        <is>
          <t>P6E29</t>
        </is>
      </c>
      <c r="AW3" s="1" t="inlineStr">
        <is>
          <t>P6EU3</t>
        </is>
      </c>
      <c r="AX3" s="1" t="inlineStr">
        <is>
          <t>P6EU3</t>
        </is>
      </c>
      <c r="AY3" s="1" t="inlineStr">
        <is>
          <t>P6EU3</t>
        </is>
      </c>
      <c r="AZ3" s="1" t="inlineStr">
        <is>
          <t>P6EU3</t>
        </is>
      </c>
      <c r="BA3" s="1" t="inlineStr">
        <is>
          <t>P6EU3</t>
        </is>
      </c>
      <c r="BB3" s="1" t="inlineStr">
        <is>
          <t>P6E29</t>
        </is>
      </c>
      <c r="BC3" s="1" t="inlineStr">
        <is>
          <t>P6E24</t>
        </is>
      </c>
      <c r="BD3" s="1" t="inlineStr">
        <is>
          <t>P6EU3</t>
        </is>
      </c>
      <c r="BE3" s="1" t="inlineStr">
        <is>
          <t>P6EU3</t>
        </is>
      </c>
      <c r="BF3" s="1" t="inlineStr">
        <is>
          <t>P6EU3</t>
        </is>
      </c>
      <c r="BG3" s="1" t="inlineStr">
        <is>
          <t>P6EV0</t>
        </is>
      </c>
      <c r="BH3" s="1" t="inlineStr">
        <is>
          <t>P6E24</t>
        </is>
      </c>
      <c r="BI3" s="1" t="inlineStr">
        <is>
          <t>P6EV0</t>
        </is>
      </c>
      <c r="BJ3" s="1" t="inlineStr">
        <is>
          <t>P6EV0</t>
        </is>
      </c>
      <c r="BK3" s="1" t="inlineStr">
        <is>
          <t>P6E29</t>
        </is>
      </c>
      <c r="BL3" s="1" t="inlineStr">
        <is>
          <t>P6EU3</t>
        </is>
      </c>
      <c r="BM3" s="1" t="inlineStr">
        <is>
          <t>P6EU3</t>
        </is>
      </c>
      <c r="BN3" s="1" t="inlineStr">
        <is>
          <t>P6EV0</t>
        </is>
      </c>
      <c r="BO3" s="1" t="inlineStr">
        <is>
          <t>P6E29</t>
        </is>
      </c>
      <c r="BP3" s="1" t="inlineStr">
        <is>
          <t>P6E29</t>
        </is>
      </c>
      <c r="BQ3" s="1" t="inlineStr">
        <is>
          <t>P6E24</t>
        </is>
      </c>
      <c r="BR3" s="1" t="inlineStr">
        <is>
          <t>P6EU3</t>
        </is>
      </c>
      <c r="BS3" s="1" t="inlineStr">
        <is>
          <t>P6E29</t>
        </is>
      </c>
      <c r="BT3" s="1" t="inlineStr">
        <is>
          <t>P6E24</t>
        </is>
      </c>
      <c r="BU3" s="1" t="inlineStr">
        <is>
          <t>P6EU3</t>
        </is>
      </c>
      <c r="BV3" s="1" t="inlineStr">
        <is>
          <t>P6E24</t>
        </is>
      </c>
      <c r="BW3" s="1" t="inlineStr">
        <is>
          <t>P6E24</t>
        </is>
      </c>
      <c r="BX3" s="1" t="inlineStr">
        <is>
          <t>P6E24</t>
        </is>
      </c>
      <c r="BY3" s="1" t="inlineStr">
        <is>
          <t>P6E24</t>
        </is>
      </c>
      <c r="BZ3" s="1" t="inlineStr">
        <is>
          <t>P6E24</t>
        </is>
      </c>
      <c r="CA3" s="1" t="inlineStr">
        <is>
          <t>P6E24</t>
        </is>
      </c>
      <c r="CB3" s="1" t="inlineStr">
        <is>
          <t>P6EV0</t>
        </is>
      </c>
      <c r="CC3" s="1" t="inlineStr">
        <is>
          <t>P6E29</t>
        </is>
      </c>
      <c r="CD3" s="1" t="inlineStr">
        <is>
          <t>P6E24</t>
        </is>
      </c>
      <c r="CE3" s="1" t="inlineStr">
        <is>
          <t>P6E29</t>
        </is>
      </c>
      <c r="CF3" s="1" t="inlineStr">
        <is>
          <t>P6E29</t>
        </is>
      </c>
      <c r="CG3" s="1" t="inlineStr">
        <is>
          <t>P6EU3</t>
        </is>
      </c>
      <c r="CH3" s="1" t="inlineStr">
        <is>
          <t>P6E29</t>
        </is>
      </c>
      <c r="CI3" s="1" t="inlineStr">
        <is>
          <t>P6E24</t>
        </is>
      </c>
      <c r="CJ3" s="1" t="inlineStr">
        <is>
          <t>P6E24</t>
        </is>
      </c>
      <c r="CK3" s="1" t="inlineStr">
        <is>
          <t>P6EV0</t>
        </is>
      </c>
      <c r="CL3" s="1" t="inlineStr">
        <is>
          <t>P6E24</t>
        </is>
      </c>
      <c r="CM3" s="1" t="inlineStr">
        <is>
          <t>P6E29</t>
        </is>
      </c>
      <c r="CN3" s="1" t="inlineStr">
        <is>
          <t>P6E29</t>
        </is>
      </c>
      <c r="CO3" s="1" t="inlineStr">
        <is>
          <t>P6EV0</t>
        </is>
      </c>
      <c r="CP3" s="1" t="inlineStr">
        <is>
          <t>P6E24</t>
        </is>
      </c>
      <c r="CQ3" s="1" t="inlineStr">
        <is>
          <t>P6E24</t>
        </is>
      </c>
      <c r="CR3" s="1" t="inlineStr">
        <is>
          <t>P6E29</t>
        </is>
      </c>
      <c r="CS3" s="1" t="inlineStr">
        <is>
          <t>P6E29</t>
        </is>
      </c>
      <c r="CT3" s="1" t="inlineStr">
        <is>
          <t>P6E29</t>
        </is>
      </c>
      <c r="CU3" s="1" t="inlineStr">
        <is>
          <t>P6E29</t>
        </is>
      </c>
      <c r="CV3" s="1" t="inlineStr">
        <is>
          <t>P6E29</t>
        </is>
      </c>
      <c r="CW3" s="1" t="inlineStr">
        <is>
          <t>P6E29</t>
        </is>
      </c>
      <c r="CX3" s="1" t="inlineStr">
        <is>
          <t>P6E29</t>
        </is>
      </c>
      <c r="CY3" s="1" t="inlineStr">
        <is>
          <t>P6E29</t>
        </is>
      </c>
      <c r="CZ3" s="1" t="inlineStr">
        <is>
          <t>P6E24</t>
        </is>
      </c>
      <c r="DA3" s="1" t="inlineStr">
        <is>
          <t>P6E17</t>
        </is>
      </c>
      <c r="DB3" s="1" t="inlineStr">
        <is>
          <t>P6E24</t>
        </is>
      </c>
    </row>
    <row r="4">
      <c r="B4" s="41" t="inlineStr">
        <is>
          <t>OTP</t>
        </is>
      </c>
      <c r="C4" s="41" t="n">
        <v>5</v>
      </c>
      <c r="D4" s="42" t="n">
        <v>0</v>
      </c>
      <c r="N4" s="1" t="inlineStr">
        <is>
          <t>Lot ID</t>
        </is>
      </c>
      <c r="O4" s="1" t="inlineStr">
        <is>
          <t>P6E24</t>
        </is>
      </c>
      <c r="P4" s="1" t="inlineStr">
        <is>
          <t>P6EV0</t>
        </is>
      </c>
      <c r="Q4" s="1" t="inlineStr">
        <is>
          <t>P6EV0</t>
        </is>
      </c>
      <c r="R4" s="1" t="inlineStr">
        <is>
          <t>P6EU3</t>
        </is>
      </c>
      <c r="S4" s="1" t="inlineStr">
        <is>
          <t>P6EV0</t>
        </is>
      </c>
      <c r="T4" s="1" t="inlineStr">
        <is>
          <t>P6EV0</t>
        </is>
      </c>
      <c r="U4" s="1" t="inlineStr">
        <is>
          <t>P6E29</t>
        </is>
      </c>
      <c r="V4" s="1" t="inlineStr">
        <is>
          <t>P6EV0</t>
        </is>
      </c>
      <c r="W4" s="1" t="inlineStr">
        <is>
          <t>P6EV0</t>
        </is>
      </c>
      <c r="X4" s="1" t="inlineStr">
        <is>
          <t>P6EV0</t>
        </is>
      </c>
      <c r="Y4" s="1" t="inlineStr">
        <is>
          <t>P6EU3</t>
        </is>
      </c>
      <c r="Z4" s="1" t="inlineStr">
        <is>
          <t>P6E24</t>
        </is>
      </c>
      <c r="AA4" s="1" t="inlineStr">
        <is>
          <t>P6EV0</t>
        </is>
      </c>
      <c r="AB4" s="1" t="inlineStr">
        <is>
          <t>P6EV0</t>
        </is>
      </c>
      <c r="AC4" s="1" t="inlineStr">
        <is>
          <t>P6E24</t>
        </is>
      </c>
      <c r="AD4" s="1" t="inlineStr">
        <is>
          <t>P6E29</t>
        </is>
      </c>
      <c r="AE4" s="1" t="inlineStr">
        <is>
          <t>P6EV0</t>
        </is>
      </c>
      <c r="AF4" s="1" t="inlineStr">
        <is>
          <t>P6EU3</t>
        </is>
      </c>
      <c r="AG4" s="1" t="inlineStr">
        <is>
          <t>P6E29</t>
        </is>
      </c>
      <c r="AH4" s="1" t="inlineStr">
        <is>
          <t>P6EV0</t>
        </is>
      </c>
      <c r="AI4" s="1" t="inlineStr">
        <is>
          <t>P6EU3</t>
        </is>
      </c>
      <c r="AJ4" s="1" t="inlineStr">
        <is>
          <t>P6E29</t>
        </is>
      </c>
      <c r="AK4" s="1" t="inlineStr">
        <is>
          <t>P6E24</t>
        </is>
      </c>
      <c r="AL4" s="1" t="inlineStr">
        <is>
          <t>P6EV0</t>
        </is>
      </c>
      <c r="AM4" s="1" t="inlineStr">
        <is>
          <t>P6EV0</t>
        </is>
      </c>
      <c r="AN4" s="1" t="inlineStr">
        <is>
          <t>P6EU3</t>
        </is>
      </c>
      <c r="AO4" s="1" t="inlineStr">
        <is>
          <t>P6EV0</t>
        </is>
      </c>
      <c r="AP4" s="1" t="inlineStr">
        <is>
          <t>P6EU3</t>
        </is>
      </c>
      <c r="AQ4" s="1" t="inlineStr">
        <is>
          <t>P6E24</t>
        </is>
      </c>
      <c r="AR4" s="1" t="inlineStr">
        <is>
          <t>P6E17</t>
        </is>
      </c>
      <c r="AS4" s="1" t="inlineStr">
        <is>
          <t>P6E24</t>
        </is>
      </c>
      <c r="AT4" s="1" t="inlineStr">
        <is>
          <t>P6EU3</t>
        </is>
      </c>
      <c r="AU4" s="1" t="inlineStr">
        <is>
          <t>P6E24</t>
        </is>
      </c>
      <c r="AV4" s="1" t="inlineStr">
        <is>
          <t>P6E29</t>
        </is>
      </c>
      <c r="AW4" s="1" t="inlineStr">
        <is>
          <t>P6EU3</t>
        </is>
      </c>
      <c r="AX4" s="1" t="inlineStr">
        <is>
          <t>P6EU3</t>
        </is>
      </c>
      <c r="AY4" s="1" t="inlineStr">
        <is>
          <t>P6EU3</t>
        </is>
      </c>
      <c r="AZ4" s="1" t="inlineStr">
        <is>
          <t>P6EU3</t>
        </is>
      </c>
      <c r="BA4" s="1" t="inlineStr">
        <is>
          <t>P6EU3</t>
        </is>
      </c>
      <c r="BB4" s="1" t="inlineStr">
        <is>
          <t>P6E29</t>
        </is>
      </c>
      <c r="BC4" s="1" t="inlineStr">
        <is>
          <t>P6E24</t>
        </is>
      </c>
      <c r="BD4" s="1" t="inlineStr">
        <is>
          <t>P6EU3</t>
        </is>
      </c>
      <c r="BE4" s="1" t="inlineStr">
        <is>
          <t>P6EU3</t>
        </is>
      </c>
      <c r="BF4" s="1" t="inlineStr">
        <is>
          <t>P6EU3</t>
        </is>
      </c>
      <c r="BG4" s="1" t="inlineStr">
        <is>
          <t>P6EV0</t>
        </is>
      </c>
      <c r="BH4" s="1" t="inlineStr">
        <is>
          <t>P6E24</t>
        </is>
      </c>
      <c r="BI4" s="1" t="inlineStr">
        <is>
          <t>P6EV0</t>
        </is>
      </c>
      <c r="BJ4" s="1" t="inlineStr">
        <is>
          <t>P6EV0</t>
        </is>
      </c>
      <c r="BK4" s="1" t="inlineStr">
        <is>
          <t>P6E29</t>
        </is>
      </c>
      <c r="BL4" s="1" t="inlineStr">
        <is>
          <t>P6EU3</t>
        </is>
      </c>
      <c r="BM4" s="1" t="inlineStr">
        <is>
          <t>P6EU3</t>
        </is>
      </c>
      <c r="BN4" s="1" t="inlineStr">
        <is>
          <t>P6EV0</t>
        </is>
      </c>
      <c r="BO4" s="1" t="inlineStr">
        <is>
          <t>P6E29</t>
        </is>
      </c>
      <c r="BP4" s="1" t="inlineStr">
        <is>
          <t>P6E29</t>
        </is>
      </c>
      <c r="BQ4" s="1" t="inlineStr">
        <is>
          <t>P6E24</t>
        </is>
      </c>
      <c r="BR4" s="1" t="inlineStr">
        <is>
          <t>P6EU3</t>
        </is>
      </c>
      <c r="BS4" s="1" t="inlineStr">
        <is>
          <t>P6E29</t>
        </is>
      </c>
      <c r="BT4" s="1" t="inlineStr">
        <is>
          <t>P6E24</t>
        </is>
      </c>
      <c r="BU4" s="1" t="inlineStr">
        <is>
          <t>P6EU3</t>
        </is>
      </c>
      <c r="BV4" s="1" t="inlineStr">
        <is>
          <t>P6E24</t>
        </is>
      </c>
      <c r="BW4" s="1" t="inlineStr">
        <is>
          <t>P6E24</t>
        </is>
      </c>
      <c r="BX4" s="1" t="inlineStr">
        <is>
          <t>P6E24</t>
        </is>
      </c>
      <c r="BY4" s="1" t="inlineStr">
        <is>
          <t>P6E24</t>
        </is>
      </c>
      <c r="BZ4" s="1" t="inlineStr">
        <is>
          <t>P6E24</t>
        </is>
      </c>
      <c r="CA4" s="1" t="inlineStr">
        <is>
          <t>P6E24</t>
        </is>
      </c>
      <c r="CB4" s="1" t="inlineStr">
        <is>
          <t>P6EV0</t>
        </is>
      </c>
      <c r="CC4" s="1" t="inlineStr">
        <is>
          <t>P6E29</t>
        </is>
      </c>
      <c r="CD4" s="1" t="inlineStr">
        <is>
          <t>P6E24</t>
        </is>
      </c>
      <c r="CE4" s="1" t="inlineStr">
        <is>
          <t>P6E29</t>
        </is>
      </c>
      <c r="CF4" s="1" t="inlineStr">
        <is>
          <t>P6E29</t>
        </is>
      </c>
      <c r="CG4" s="1" t="inlineStr">
        <is>
          <t>P6EU3</t>
        </is>
      </c>
      <c r="CH4" s="1" t="inlineStr">
        <is>
          <t>P6E29</t>
        </is>
      </c>
      <c r="CI4" s="1" t="inlineStr">
        <is>
          <t>P6E24</t>
        </is>
      </c>
      <c r="CJ4" s="1" t="inlineStr">
        <is>
          <t>P6E24</t>
        </is>
      </c>
      <c r="CK4" s="1" t="inlineStr">
        <is>
          <t>P6EV0</t>
        </is>
      </c>
      <c r="CL4" s="1" t="inlineStr">
        <is>
          <t>P6E24</t>
        </is>
      </c>
      <c r="CM4" s="1" t="inlineStr">
        <is>
          <t>P6E29</t>
        </is>
      </c>
      <c r="CN4" s="1" t="inlineStr">
        <is>
          <t>P6E29</t>
        </is>
      </c>
      <c r="CO4" s="1" t="inlineStr">
        <is>
          <t>P6EV0</t>
        </is>
      </c>
      <c r="CP4" s="1" t="inlineStr">
        <is>
          <t>P6E24</t>
        </is>
      </c>
      <c r="CQ4" s="1" t="inlineStr">
        <is>
          <t>P6E24</t>
        </is>
      </c>
      <c r="CR4" s="1" t="inlineStr">
        <is>
          <t>P6E29</t>
        </is>
      </c>
      <c r="CS4" s="1" t="inlineStr">
        <is>
          <t>P6E29</t>
        </is>
      </c>
      <c r="CT4" s="1" t="inlineStr">
        <is>
          <t>P6E29</t>
        </is>
      </c>
      <c r="CU4" s="1" t="inlineStr">
        <is>
          <t>P6E29</t>
        </is>
      </c>
      <c r="CV4" s="1" t="inlineStr">
        <is>
          <t>P6E29</t>
        </is>
      </c>
      <c r="CW4" s="1" t="inlineStr">
        <is>
          <t>P6E29</t>
        </is>
      </c>
      <c r="CX4" s="1" t="inlineStr">
        <is>
          <t>P6E29</t>
        </is>
      </c>
      <c r="CY4" s="1" t="inlineStr">
        <is>
          <t>P6E29</t>
        </is>
      </c>
      <c r="CZ4" s="1" t="inlineStr">
        <is>
          <t>P6E24</t>
        </is>
      </c>
      <c r="DA4" s="1" t="inlineStr">
        <is>
          <t>P6E17</t>
        </is>
      </c>
      <c r="DB4" s="1" t="inlineStr">
        <is>
          <t>P6E24</t>
        </is>
      </c>
    </row>
    <row r="5">
      <c r="B5" s="53" t="inlineStr">
        <is>
          <t>DSS_SD</t>
        </is>
      </c>
      <c r="C5" s="53" t="n">
        <v>0</v>
      </c>
      <c r="D5" s="54" t="n">
        <v>0</v>
      </c>
      <c r="N5" s="1" t="inlineStr">
        <is>
          <t>Wafer ID</t>
        </is>
      </c>
      <c r="O5" s="1" t="inlineStr">
        <is>
          <t>PCUA04-13F0</t>
        </is>
      </c>
      <c r="P5" s="1" t="inlineStr">
        <is>
          <t>PCVH71-02E0</t>
        </is>
      </c>
      <c r="Q5" s="1" t="inlineStr">
        <is>
          <t>PCVH71-19C0</t>
        </is>
      </c>
      <c r="R5" s="1" t="inlineStr">
        <is>
          <t>PCWH19-11H0</t>
        </is>
      </c>
      <c r="S5" s="1" t="inlineStr">
        <is>
          <t>PCVH71-09H0</t>
        </is>
      </c>
      <c r="T5" s="1" t="inlineStr">
        <is>
          <t>PCVH71-25G7</t>
        </is>
      </c>
      <c r="U5" s="1" t="inlineStr">
        <is>
          <t>PCVL21-19A4</t>
        </is>
      </c>
      <c r="V5" s="1" t="inlineStr">
        <is>
          <t>PCVH71-14F1</t>
        </is>
      </c>
      <c r="W5" s="1" t="inlineStr">
        <is>
          <t>PCVH71-23A6</t>
        </is>
      </c>
      <c r="X5" s="1" t="inlineStr">
        <is>
          <t>PCVH71-24A1</t>
        </is>
      </c>
      <c r="Y5" s="1" t="inlineStr">
        <is>
          <t>PCWH19-16D7</t>
        </is>
      </c>
      <c r="Z5" s="1" t="inlineStr">
        <is>
          <t>PCUA04-05B3</t>
        </is>
      </c>
      <c r="AA5" s="1" t="inlineStr">
        <is>
          <t>PCVH71-16D7</t>
        </is>
      </c>
      <c r="AB5" s="1" t="inlineStr">
        <is>
          <t>PCVH71-20C5</t>
        </is>
      </c>
      <c r="AC5" s="1" t="inlineStr">
        <is>
          <t>PCUA04-20B7</t>
        </is>
      </c>
      <c r="AD5" s="1" t="inlineStr">
        <is>
          <t>PCVL21-24G0</t>
        </is>
      </c>
      <c r="AE5" s="1" t="inlineStr">
        <is>
          <t>PCVH71-07A7</t>
        </is>
      </c>
      <c r="AF5" s="1" t="inlineStr">
        <is>
          <t>PCWH19-12G3</t>
        </is>
      </c>
      <c r="AG5" s="1" t="inlineStr">
        <is>
          <t>PCVL21-02C4</t>
        </is>
      </c>
      <c r="AH5" s="1" t="inlineStr">
        <is>
          <t>PCVH71-05C1</t>
        </is>
      </c>
      <c r="AI5" s="1" t="inlineStr">
        <is>
          <t>PCWH19-21C0</t>
        </is>
      </c>
      <c r="AJ5" s="1" t="inlineStr">
        <is>
          <t>PCVL21-06A0</t>
        </is>
      </c>
      <c r="AK5" s="1" t="inlineStr">
        <is>
          <t>PCUA04-09G2</t>
        </is>
      </c>
      <c r="AL5" s="1" t="inlineStr">
        <is>
          <t>PCVH71-06B4</t>
        </is>
      </c>
      <c r="AM5" s="1" t="inlineStr">
        <is>
          <t>PCVH71-22B3</t>
        </is>
      </c>
      <c r="AN5" s="1" t="inlineStr">
        <is>
          <t>PCWH19-05C1</t>
        </is>
      </c>
      <c r="AO5" s="1" t="inlineStr">
        <is>
          <t>PCVH71-01E5</t>
        </is>
      </c>
      <c r="AP5" s="1" t="inlineStr">
        <is>
          <t>PCWH19-14F1</t>
        </is>
      </c>
      <c r="AQ5" s="1" t="inlineStr">
        <is>
          <t>PCUA04-08G7</t>
        </is>
      </c>
      <c r="AR5" s="1" t="inlineStr">
        <is>
          <t>PCVH86-13F2</t>
        </is>
      </c>
      <c r="AS5" s="1" t="inlineStr">
        <is>
          <t>PCUA04-10G7</t>
        </is>
      </c>
      <c r="AT5" s="1" t="inlineStr">
        <is>
          <t>PCWH19-19C0</t>
        </is>
      </c>
      <c r="AU5" s="1" t="inlineStr">
        <is>
          <t>PCUA04-01D7</t>
        </is>
      </c>
      <c r="AV5" s="1" t="inlineStr">
        <is>
          <t>PCVL21-05A5</t>
        </is>
      </c>
      <c r="AW5" s="1" t="inlineStr">
        <is>
          <t>PCWH19-13F6</t>
        </is>
      </c>
      <c r="AX5" s="1" t="inlineStr">
        <is>
          <t>PCWH19-07A7</t>
        </is>
      </c>
      <c r="AY5" s="1" t="inlineStr">
        <is>
          <t>PCWH19-10A2</t>
        </is>
      </c>
      <c r="AZ5" s="1" t="inlineStr">
        <is>
          <t>PCWH19-04C6</t>
        </is>
      </c>
      <c r="BA5" s="1" t="inlineStr">
        <is>
          <t>PCWH19-20C5</t>
        </is>
      </c>
      <c r="BB5" s="1" t="inlineStr">
        <is>
          <t>PCVL21-18B1</t>
        </is>
      </c>
      <c r="BC5" s="1" t="inlineStr">
        <is>
          <t>PCUA04-22A5</t>
        </is>
      </c>
      <c r="BD5" s="1" t="inlineStr">
        <is>
          <t>PCWH19-06B4</t>
        </is>
      </c>
      <c r="BE5" s="1" t="inlineStr">
        <is>
          <t>PCWH19-09H0</t>
        </is>
      </c>
      <c r="BF5" s="1" t="inlineStr">
        <is>
          <t>PCWH19-01E5</t>
        </is>
      </c>
      <c r="BG5" s="1" t="inlineStr">
        <is>
          <t>PCVH71-13F6</t>
        </is>
      </c>
      <c r="BH5" s="1" t="inlineStr">
        <is>
          <t>PCUA04-11G2</t>
        </is>
      </c>
      <c r="BI5" s="1" t="inlineStr">
        <is>
          <t>PCVH71-17D2</t>
        </is>
      </c>
      <c r="BJ5" s="1" t="inlineStr">
        <is>
          <t>PCVH71-15E4</t>
        </is>
      </c>
      <c r="BK5" s="1" t="inlineStr">
        <is>
          <t>PCVL21-21A4</t>
        </is>
      </c>
      <c r="BL5" s="1" t="inlineStr">
        <is>
          <t>PCWH19-02E0</t>
        </is>
      </c>
      <c r="BM5" s="1" t="inlineStr">
        <is>
          <t>PCWH19-17D2</t>
        </is>
      </c>
      <c r="BN5" s="1" t="inlineStr">
        <is>
          <t>PCVH71-08A2</t>
        </is>
      </c>
      <c r="BO5" s="1" t="inlineStr">
        <is>
          <t>PCVL21-17B6</t>
        </is>
      </c>
      <c r="BP5" s="1" t="inlineStr">
        <is>
          <t>PCVL21-08G1</t>
        </is>
      </c>
      <c r="BQ5" s="1" t="inlineStr">
        <is>
          <t>PCUA04-25G1</t>
        </is>
      </c>
      <c r="BR5" s="1" t="inlineStr">
        <is>
          <t>PCWH19-08A2</t>
        </is>
      </c>
      <c r="BS5" s="1" t="inlineStr">
        <is>
          <t>PCVL21-20B1</t>
        </is>
      </c>
      <c r="BT5" s="1" t="inlineStr">
        <is>
          <t>PCUA04-07A1</t>
        </is>
      </c>
      <c r="BU5" s="1" t="inlineStr">
        <is>
          <t>PCWH19-03D3</t>
        </is>
      </c>
      <c r="BV5" s="1" t="inlineStr">
        <is>
          <t>PCUA04-21B2</t>
        </is>
      </c>
      <c r="BW5" s="1" t="inlineStr">
        <is>
          <t>PCUA04-16D1</t>
        </is>
      </c>
      <c r="BX5" s="1" t="inlineStr">
        <is>
          <t>PCUA04-04C0</t>
        </is>
      </c>
      <c r="BY5" s="1" t="inlineStr">
        <is>
          <t>PCUA04-03C5</t>
        </is>
      </c>
      <c r="BZ5" s="1" t="inlineStr">
        <is>
          <t>PCUA04-14E3</t>
        </is>
      </c>
      <c r="CA5" s="1" t="inlineStr">
        <is>
          <t>PCUA04-24G6</t>
        </is>
      </c>
      <c r="CB5" s="1" t="inlineStr">
        <is>
          <t>PCVH71-18C5</t>
        </is>
      </c>
      <c r="CC5" s="1" t="inlineStr">
        <is>
          <t>PCVL21-23G5</t>
        </is>
      </c>
      <c r="CD5" s="1" t="inlineStr">
        <is>
          <t>PCUA04-02D2</t>
        </is>
      </c>
      <c r="CE5" s="1" t="inlineStr">
        <is>
          <t>PCVL21-03B7</t>
        </is>
      </c>
      <c r="CF5" s="1" t="inlineStr">
        <is>
          <t>PCVL21-04B2</t>
        </is>
      </c>
      <c r="CG5" s="1" t="inlineStr">
        <is>
          <t>PCWH19-18C5</t>
        </is>
      </c>
      <c r="CH5" s="1" t="inlineStr">
        <is>
          <t>PCVL21-10G1</t>
        </is>
      </c>
      <c r="CI5" s="1" t="inlineStr">
        <is>
          <t>PCUA04-17C4</t>
        </is>
      </c>
      <c r="CJ5" s="1" t="inlineStr">
        <is>
          <t>PCUA04-12F5</t>
        </is>
      </c>
      <c r="CK5" s="1" t="inlineStr">
        <is>
          <t>PCVH71-21C0</t>
        </is>
      </c>
      <c r="CL5" s="1" t="inlineStr">
        <is>
          <t>PCUA04-23A0</t>
        </is>
      </c>
      <c r="CM5" s="1" t="inlineStr">
        <is>
          <t>PCVL21-07G6</t>
        </is>
      </c>
      <c r="CN5" s="1" t="inlineStr">
        <is>
          <t>PCVL21-25F3</t>
        </is>
      </c>
      <c r="CO5" s="1" t="inlineStr">
        <is>
          <t>PCVH71-04C6</t>
        </is>
      </c>
      <c r="CP5" s="1" t="inlineStr">
        <is>
          <t>PCUA04-18B7</t>
        </is>
      </c>
      <c r="CQ5" s="1" t="inlineStr">
        <is>
          <t>PCUA04-19B2</t>
        </is>
      </c>
      <c r="CR5" s="1" t="inlineStr">
        <is>
          <t>PCVL21-09F4</t>
        </is>
      </c>
      <c r="CS5" s="1" t="inlineStr">
        <is>
          <t>PCVL21-15D0</t>
        </is>
      </c>
      <c r="CT5" s="1" t="inlineStr">
        <is>
          <t>PCVL21-14D5</t>
        </is>
      </c>
      <c r="CU5" s="1" t="inlineStr">
        <is>
          <t>PCVL21-11F4</t>
        </is>
      </c>
      <c r="CV5" s="1" t="inlineStr">
        <is>
          <t>PCVL21-13E2</t>
        </is>
      </c>
      <c r="CW5" s="1" t="inlineStr">
        <is>
          <t>PCVL21-22H2</t>
        </is>
      </c>
      <c r="CX5" s="1" t="inlineStr">
        <is>
          <t>PCVL21-12E7</t>
        </is>
      </c>
      <c r="CY5" s="1" t="inlineStr">
        <is>
          <t>PCVL21-16C3</t>
        </is>
      </c>
      <c r="CZ5" s="1" t="inlineStr">
        <is>
          <t>PCUA04-06A6</t>
        </is>
      </c>
      <c r="DA5" s="1" t="inlineStr">
        <is>
          <t>PCVH86-12F7</t>
        </is>
      </c>
      <c r="DB5" s="1" t="inlineStr">
        <is>
          <t>PCUA04-15D6</t>
        </is>
      </c>
    </row>
    <row r="6">
      <c r="B6" s="37" t="inlineStr">
        <is>
          <t>FSS</t>
        </is>
      </c>
      <c r="C6" s="37" t="n">
        <v>0</v>
      </c>
      <c r="D6" s="38" t="n">
        <v>0</v>
      </c>
      <c r="N6" s="1" t="inlineStr">
        <is>
          <t>Wafer NO.</t>
        </is>
      </c>
      <c r="O6" s="50" t="n">
        <v>13</v>
      </c>
      <c r="P6" s="1" t="n">
        <v>2</v>
      </c>
      <c r="Q6" s="1" t="n">
        <v>19</v>
      </c>
      <c r="R6" s="1" t="n">
        <v>11</v>
      </c>
      <c r="S6" s="1" t="n">
        <v>9</v>
      </c>
      <c r="T6" s="1" t="n">
        <v>25</v>
      </c>
      <c r="U6" s="1" t="n">
        <v>19</v>
      </c>
      <c r="V6" s="1" t="n">
        <v>14</v>
      </c>
      <c r="W6" s="1" t="n">
        <v>23</v>
      </c>
      <c r="X6" s="1" t="n">
        <v>24</v>
      </c>
      <c r="Y6" s="1" t="n">
        <v>16</v>
      </c>
      <c r="Z6" s="1" t="n">
        <v>5</v>
      </c>
      <c r="AA6" s="1" t="n">
        <v>16</v>
      </c>
      <c r="AB6" s="1" t="n">
        <v>20</v>
      </c>
      <c r="AC6" s="1" t="n">
        <v>20</v>
      </c>
      <c r="AD6" s="1" t="n">
        <v>24</v>
      </c>
      <c r="AE6" s="1" t="n">
        <v>7</v>
      </c>
      <c r="AF6" s="1" t="n">
        <v>12</v>
      </c>
      <c r="AG6" s="1" t="n">
        <v>2</v>
      </c>
      <c r="AH6" s="1" t="n">
        <v>5</v>
      </c>
      <c r="AI6" s="1" t="n">
        <v>21</v>
      </c>
      <c r="AJ6" s="1" t="n">
        <v>6</v>
      </c>
      <c r="AK6" s="1" t="n">
        <v>9</v>
      </c>
      <c r="AL6" s="1" t="n">
        <v>6</v>
      </c>
      <c r="AM6" s="1" t="n">
        <v>22</v>
      </c>
      <c r="AN6" s="1" t="n">
        <v>5</v>
      </c>
      <c r="AO6" s="1" t="n">
        <v>1</v>
      </c>
      <c r="AP6" s="1" t="n">
        <v>14</v>
      </c>
      <c r="AQ6" s="1" t="n">
        <v>8</v>
      </c>
      <c r="AR6" s="1" t="n">
        <v>13</v>
      </c>
      <c r="AS6" s="1" t="n">
        <v>10</v>
      </c>
      <c r="AT6" s="1" t="n">
        <v>19</v>
      </c>
      <c r="AU6" s="1" t="n">
        <v>1</v>
      </c>
      <c r="AV6" s="1" t="n">
        <v>5</v>
      </c>
      <c r="AW6" s="1" t="n">
        <v>13</v>
      </c>
      <c r="AX6" s="1" t="n">
        <v>7</v>
      </c>
      <c r="AY6" s="1" t="n">
        <v>10</v>
      </c>
      <c r="AZ6" s="1" t="n">
        <v>4</v>
      </c>
      <c r="BA6" s="1" t="n">
        <v>20</v>
      </c>
      <c r="BB6" s="1" t="n">
        <v>18</v>
      </c>
      <c r="BC6" s="1" t="n">
        <v>22</v>
      </c>
      <c r="BD6" s="1" t="n">
        <v>6</v>
      </c>
      <c r="BE6" s="1" t="n">
        <v>9</v>
      </c>
      <c r="BF6" s="1" t="n">
        <v>1</v>
      </c>
      <c r="BG6" s="1" t="n">
        <v>13</v>
      </c>
      <c r="BH6" s="1" t="n">
        <v>11</v>
      </c>
      <c r="BI6" s="1" t="n">
        <v>17</v>
      </c>
      <c r="BJ6" s="1" t="n">
        <v>15</v>
      </c>
      <c r="BK6" s="1" t="n">
        <v>21</v>
      </c>
      <c r="BL6" s="1" t="n">
        <v>2</v>
      </c>
      <c r="BM6" s="1" t="n">
        <v>17</v>
      </c>
      <c r="BN6" s="1" t="n">
        <v>8</v>
      </c>
      <c r="BO6" s="1" t="n">
        <v>17</v>
      </c>
      <c r="BP6" s="1" t="n">
        <v>8</v>
      </c>
      <c r="BQ6" s="1" t="n">
        <v>25</v>
      </c>
      <c r="BR6" s="1" t="n">
        <v>8</v>
      </c>
      <c r="BS6" s="1" t="n">
        <v>20</v>
      </c>
      <c r="BT6" s="1" t="n">
        <v>7</v>
      </c>
      <c r="BU6" s="1" t="n">
        <v>3</v>
      </c>
      <c r="BV6" s="1" t="n">
        <v>21</v>
      </c>
      <c r="BW6" s="1" t="n">
        <v>16</v>
      </c>
      <c r="BX6" s="1" t="n">
        <v>4</v>
      </c>
      <c r="BY6" s="1" t="n">
        <v>3</v>
      </c>
      <c r="BZ6" s="1" t="n">
        <v>14</v>
      </c>
      <c r="CA6" s="1" t="n">
        <v>24</v>
      </c>
      <c r="CB6" s="1" t="n">
        <v>18</v>
      </c>
      <c r="CC6" s="1" t="n">
        <v>23</v>
      </c>
      <c r="CD6" s="1" t="n">
        <v>2</v>
      </c>
      <c r="CE6" s="1" t="n">
        <v>3</v>
      </c>
      <c r="CF6" s="1" t="n">
        <v>4</v>
      </c>
      <c r="CG6" s="1" t="n">
        <v>18</v>
      </c>
      <c r="CH6" s="1" t="n">
        <v>10</v>
      </c>
      <c r="CI6" s="1" t="n">
        <v>17</v>
      </c>
      <c r="CJ6" s="1" t="n">
        <v>12</v>
      </c>
      <c r="CK6" s="1" t="n">
        <v>21</v>
      </c>
      <c r="CL6" s="1" t="n">
        <v>23</v>
      </c>
      <c r="CM6" s="1" t="n">
        <v>7</v>
      </c>
      <c r="CN6" s="1" t="n">
        <v>25</v>
      </c>
      <c r="CO6" s="1" t="n">
        <v>4</v>
      </c>
      <c r="CP6" s="1" t="n">
        <v>18</v>
      </c>
      <c r="CQ6" s="1" t="n">
        <v>19</v>
      </c>
      <c r="CR6" s="1" t="n">
        <v>9</v>
      </c>
      <c r="CS6" s="1" t="n">
        <v>15</v>
      </c>
      <c r="CT6" s="1" t="n">
        <v>14</v>
      </c>
      <c r="CU6" s="1" t="n">
        <v>11</v>
      </c>
      <c r="CV6" s="1" t="n">
        <v>13</v>
      </c>
      <c r="CW6" s="1" t="n">
        <v>22</v>
      </c>
      <c r="CX6" s="1" t="n">
        <v>12</v>
      </c>
      <c r="CY6" s="1" t="n">
        <v>16</v>
      </c>
      <c r="CZ6" s="1" t="n">
        <v>6</v>
      </c>
      <c r="DA6" s="1" t="n">
        <v>12</v>
      </c>
      <c r="DB6" s="1" t="n">
        <v>15</v>
      </c>
    </row>
    <row r="7">
      <c r="B7" s="35" t="inlineStr">
        <is>
          <t>DIC</t>
        </is>
      </c>
      <c r="C7" s="35" t="n">
        <v>16</v>
      </c>
      <c r="D7" s="36" t="n">
        <v>0.0002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</row>
    <row r="8">
      <c r="B8" s="43" t="inlineStr">
        <is>
          <t>SCAN</t>
        </is>
      </c>
      <c r="C8" s="43" t="n">
        <v>10314</v>
      </c>
      <c r="D8" s="44" t="n">
        <v>0.0987</v>
      </c>
      <c r="N8" s="1" t="inlineStr">
        <is>
          <t>ProbeCard</t>
        </is>
      </c>
      <c r="O8" s="1" t="inlineStr">
        <is>
          <t>JP09075</t>
        </is>
      </c>
      <c r="P8" s="1" t="inlineStr">
        <is>
          <t>JP09367</t>
        </is>
      </c>
      <c r="Q8" s="1" t="inlineStr">
        <is>
          <t>JP09326</t>
        </is>
      </c>
      <c r="R8" s="1" t="inlineStr">
        <is>
          <t>JP09075</t>
        </is>
      </c>
      <c r="S8" s="1" t="inlineStr">
        <is>
          <t>JP09367</t>
        </is>
      </c>
      <c r="T8" s="1" t="inlineStr">
        <is>
          <t>JP09326</t>
        </is>
      </c>
      <c r="U8" s="1" t="inlineStr">
        <is>
          <t>JP09075</t>
        </is>
      </c>
      <c r="V8" s="1" t="inlineStr">
        <is>
          <t>JP09326</t>
        </is>
      </c>
      <c r="W8" s="1" t="inlineStr">
        <is>
          <t>JP09326</t>
        </is>
      </c>
      <c r="X8" s="1" t="inlineStr">
        <is>
          <t>JP09326</t>
        </is>
      </c>
      <c r="Y8" s="1" t="inlineStr">
        <is>
          <t>JP09075</t>
        </is>
      </c>
      <c r="Z8" s="1" t="inlineStr">
        <is>
          <t>JP09367</t>
        </is>
      </c>
      <c r="AA8" s="1" t="inlineStr">
        <is>
          <t>JP09326</t>
        </is>
      </c>
      <c r="AB8" s="1" t="inlineStr">
        <is>
          <t>JP09326</t>
        </is>
      </c>
      <c r="AC8" s="1" t="inlineStr">
        <is>
          <t>JP09268</t>
        </is>
      </c>
      <c r="AD8" s="1" t="inlineStr">
        <is>
          <t>JP09075</t>
        </is>
      </c>
      <c r="AE8" s="1" t="inlineStr">
        <is>
          <t>JP09367</t>
        </is>
      </c>
      <c r="AF8" s="1" t="inlineStr">
        <is>
          <t>JP09075</t>
        </is>
      </c>
      <c r="AG8" s="1" t="inlineStr">
        <is>
          <t>JP09326</t>
        </is>
      </c>
      <c r="AH8" s="1" t="inlineStr">
        <is>
          <t>JP09367</t>
        </is>
      </c>
      <c r="AI8" s="1" t="inlineStr">
        <is>
          <t>JP09075</t>
        </is>
      </c>
      <c r="AJ8" s="1" t="inlineStr">
        <is>
          <t>JP09326</t>
        </is>
      </c>
      <c r="AK8" s="1" t="inlineStr">
        <is>
          <t>JP09367</t>
        </is>
      </c>
      <c r="AL8" s="1" t="inlineStr">
        <is>
          <t>JP09367</t>
        </is>
      </c>
      <c r="AM8" s="1" t="inlineStr">
        <is>
          <t>JP09326</t>
        </is>
      </c>
      <c r="AN8" s="1" t="inlineStr">
        <is>
          <t>JP09074</t>
        </is>
      </c>
      <c r="AO8" s="1" t="inlineStr">
        <is>
          <t>JP09367</t>
        </is>
      </c>
      <c r="AP8" s="1" t="inlineStr">
        <is>
          <t>JP09075</t>
        </is>
      </c>
      <c r="AQ8" s="1" t="inlineStr">
        <is>
          <t>JP09367</t>
        </is>
      </c>
      <c r="AR8" s="1" t="inlineStr">
        <is>
          <t>JP09367</t>
        </is>
      </c>
      <c r="AS8" s="1" t="inlineStr">
        <is>
          <t>JP09367</t>
        </is>
      </c>
      <c r="AT8" s="1" t="inlineStr">
        <is>
          <t>JP09075</t>
        </is>
      </c>
      <c r="AU8" s="1" t="inlineStr">
        <is>
          <t>JP09367</t>
        </is>
      </c>
      <c r="AV8" s="1" t="inlineStr">
        <is>
          <t>JP09326</t>
        </is>
      </c>
      <c r="AW8" s="1" t="inlineStr">
        <is>
          <t>JP09075</t>
        </is>
      </c>
      <c r="AX8" s="1" t="inlineStr">
        <is>
          <t>JP09074</t>
        </is>
      </c>
      <c r="AY8" s="1" t="inlineStr">
        <is>
          <t>JP09075</t>
        </is>
      </c>
      <c r="AZ8" s="1" t="inlineStr">
        <is>
          <t>JP09074</t>
        </is>
      </c>
      <c r="BA8" s="1" t="inlineStr">
        <is>
          <t>JP09075</t>
        </is>
      </c>
      <c r="BB8" s="1" t="inlineStr">
        <is>
          <t>JP09075</t>
        </is>
      </c>
      <c r="BC8" s="1" t="inlineStr">
        <is>
          <t>JP09268</t>
        </is>
      </c>
      <c r="BD8" s="1" t="inlineStr">
        <is>
          <t>JP09074</t>
        </is>
      </c>
      <c r="BE8" s="1" t="inlineStr">
        <is>
          <t>JP09075</t>
        </is>
      </c>
      <c r="BF8" s="1" t="inlineStr">
        <is>
          <t>JP09074</t>
        </is>
      </c>
      <c r="BG8" s="1" t="inlineStr">
        <is>
          <t>JP09326</t>
        </is>
      </c>
      <c r="BH8" s="1" t="inlineStr">
        <is>
          <t>JP09367</t>
        </is>
      </c>
      <c r="BI8" s="1" t="inlineStr">
        <is>
          <t>JP09326</t>
        </is>
      </c>
      <c r="BJ8" s="1" t="inlineStr">
        <is>
          <t>JP09326</t>
        </is>
      </c>
      <c r="BK8" s="1" t="inlineStr">
        <is>
          <t>JP09075</t>
        </is>
      </c>
      <c r="BL8" s="1" t="inlineStr">
        <is>
          <t>JP09074</t>
        </is>
      </c>
      <c r="BM8" s="1" t="inlineStr">
        <is>
          <t>JP09075</t>
        </is>
      </c>
      <c r="BN8" s="1" t="inlineStr">
        <is>
          <t>JP09367</t>
        </is>
      </c>
      <c r="BO8" s="1" t="inlineStr">
        <is>
          <t>JP09075</t>
        </is>
      </c>
      <c r="BP8" s="1" t="inlineStr">
        <is>
          <t>JP09326</t>
        </is>
      </c>
      <c r="BQ8" s="1" t="inlineStr">
        <is>
          <t>JP09268</t>
        </is>
      </c>
      <c r="BR8" s="1" t="inlineStr">
        <is>
          <t>JP09074</t>
        </is>
      </c>
      <c r="BS8" s="1" t="inlineStr">
        <is>
          <t>JP09075</t>
        </is>
      </c>
      <c r="BT8" s="1" t="inlineStr">
        <is>
          <t>JP09367</t>
        </is>
      </c>
      <c r="BU8" s="1" t="inlineStr">
        <is>
          <t>JP09074</t>
        </is>
      </c>
      <c r="BV8" s="1" t="inlineStr">
        <is>
          <t>JP09268</t>
        </is>
      </c>
      <c r="BW8" s="1" t="inlineStr">
        <is>
          <t>JP09268</t>
        </is>
      </c>
      <c r="BX8" s="1" t="inlineStr">
        <is>
          <t>JP09367</t>
        </is>
      </c>
      <c r="BY8" s="1" t="inlineStr">
        <is>
          <t>JP09367</t>
        </is>
      </c>
      <c r="BZ8" s="1" t="inlineStr">
        <is>
          <t>JP09268</t>
        </is>
      </c>
      <c r="CA8" s="1" t="inlineStr">
        <is>
          <t>JP09268</t>
        </is>
      </c>
      <c r="CB8" s="1" t="inlineStr">
        <is>
          <t>JP09326</t>
        </is>
      </c>
      <c r="CC8" s="1" t="inlineStr">
        <is>
          <t>JP09075</t>
        </is>
      </c>
      <c r="CD8" s="1" t="inlineStr">
        <is>
          <t>JP09367</t>
        </is>
      </c>
      <c r="CE8" s="1" t="inlineStr">
        <is>
          <t>JP09326</t>
        </is>
      </c>
      <c r="CF8" s="1" t="inlineStr">
        <is>
          <t>JP09326</t>
        </is>
      </c>
      <c r="CG8" s="1" t="inlineStr">
        <is>
          <t>JP09075</t>
        </is>
      </c>
      <c r="CH8" s="1" t="inlineStr">
        <is>
          <t>JP09326</t>
        </is>
      </c>
      <c r="CI8" s="1" t="inlineStr">
        <is>
          <t>JP09268</t>
        </is>
      </c>
      <c r="CJ8" s="1" t="inlineStr">
        <is>
          <t>JP09367</t>
        </is>
      </c>
      <c r="CK8" s="1" t="inlineStr">
        <is>
          <t>JP09326</t>
        </is>
      </c>
      <c r="CL8" s="1" t="inlineStr">
        <is>
          <t>JP09268</t>
        </is>
      </c>
      <c r="CM8" s="1" t="inlineStr">
        <is>
          <t>JP09326</t>
        </is>
      </c>
      <c r="CN8" s="1" t="inlineStr">
        <is>
          <t>JP09075</t>
        </is>
      </c>
      <c r="CO8" s="1" t="inlineStr">
        <is>
          <t>JP09367</t>
        </is>
      </c>
      <c r="CP8" s="1" t="inlineStr">
        <is>
          <t>JP09268</t>
        </is>
      </c>
      <c r="CQ8" s="1" t="inlineStr">
        <is>
          <t>JP09268</t>
        </is>
      </c>
      <c r="CR8" s="1" t="inlineStr">
        <is>
          <t>JP09326</t>
        </is>
      </c>
      <c r="CS8" s="1" t="inlineStr">
        <is>
          <t>JP09075</t>
        </is>
      </c>
      <c r="CT8" s="1" t="inlineStr">
        <is>
          <t>JP09075</t>
        </is>
      </c>
      <c r="CU8" s="1" t="inlineStr">
        <is>
          <t>JP09326</t>
        </is>
      </c>
      <c r="CV8" s="1" t="inlineStr">
        <is>
          <t>JP09326</t>
        </is>
      </c>
      <c r="CW8" s="1" t="inlineStr">
        <is>
          <t>JP09075</t>
        </is>
      </c>
      <c r="CX8" s="1" t="inlineStr">
        <is>
          <t>JP09326</t>
        </is>
      </c>
      <c r="CY8" s="1" t="inlineStr">
        <is>
          <t>JP09075</t>
        </is>
      </c>
      <c r="CZ8" s="1" t="inlineStr">
        <is>
          <t>JP09367</t>
        </is>
      </c>
      <c r="DA8" s="1" t="inlineStr">
        <is>
          <t>JP09367</t>
        </is>
      </c>
      <c r="DB8" s="1" t="inlineStr">
        <is>
          <t>JP09268</t>
        </is>
      </c>
    </row>
    <row r="9">
      <c r="B9" s="45" t="inlineStr">
        <is>
          <t>BIST</t>
        </is>
      </c>
      <c r="C9" s="45" t="n">
        <v>4442</v>
      </c>
      <c r="D9" s="46" t="n">
        <v>0.0425</v>
      </c>
      <c r="N9" s="1" t="inlineStr">
        <is>
          <t>Yield</t>
        </is>
      </c>
      <c r="O9" s="7" t="n">
        <v>0.6004</v>
      </c>
      <c r="P9" s="7" t="n">
        <v>0.7914</v>
      </c>
      <c r="Q9" s="7" t="n">
        <v>0.7931</v>
      </c>
      <c r="R9" s="7" t="n">
        <v>0.8046</v>
      </c>
      <c r="S9" s="7" t="n">
        <v>0.8099</v>
      </c>
      <c r="T9" s="7" t="n">
        <v>0.8099</v>
      </c>
      <c r="U9" s="7" t="n">
        <v>0.8107</v>
      </c>
      <c r="V9" s="7" t="n">
        <v>0.8116</v>
      </c>
      <c r="W9" s="7" t="n">
        <v>0.8116</v>
      </c>
      <c r="X9" s="7" t="n">
        <v>0.8116</v>
      </c>
      <c r="Y9" s="7" t="n">
        <v>0.8125</v>
      </c>
      <c r="Z9" s="7" t="n">
        <v>0.8125</v>
      </c>
      <c r="AA9" s="7" t="n">
        <v>0.8134</v>
      </c>
      <c r="AB9" s="7" t="n">
        <v>0.8151</v>
      </c>
      <c r="AC9" s="7" t="n">
        <v>0.8159999999999999</v>
      </c>
      <c r="AD9" s="7" t="n">
        <v>0.8159999999999999</v>
      </c>
      <c r="AE9" s="7" t="n">
        <v>0.8178</v>
      </c>
      <c r="AF9" s="7" t="n">
        <v>0.8178</v>
      </c>
      <c r="AG9" s="7" t="n">
        <v>0.8204</v>
      </c>
      <c r="AH9" s="7" t="n">
        <v>0.8222</v>
      </c>
      <c r="AI9" s="7" t="n">
        <v>0.8222</v>
      </c>
      <c r="AJ9" s="7" t="n">
        <v>0.8231000000000001</v>
      </c>
      <c r="AK9" s="7" t="n">
        <v>0.8239</v>
      </c>
      <c r="AL9" s="7" t="n">
        <v>0.8248</v>
      </c>
      <c r="AM9" s="7" t="n">
        <v>0.8248</v>
      </c>
      <c r="AN9" s="7" t="n">
        <v>0.8266</v>
      </c>
      <c r="AO9" s="7" t="n">
        <v>0.8292</v>
      </c>
      <c r="AP9" s="7" t="n">
        <v>0.8300999999999999</v>
      </c>
      <c r="AQ9" s="7" t="n">
        <v>0.8300999999999999</v>
      </c>
      <c r="AR9" s="7" t="n">
        <v>0.8300999999999999</v>
      </c>
      <c r="AS9" s="7" t="n">
        <v>0.831</v>
      </c>
      <c r="AT9" s="7" t="n">
        <v>0.831</v>
      </c>
      <c r="AU9" s="7" t="n">
        <v>0.8327</v>
      </c>
      <c r="AV9" s="7" t="n">
        <v>0.8327</v>
      </c>
      <c r="AW9" s="7" t="n">
        <v>0.8345</v>
      </c>
      <c r="AX9" s="7" t="n">
        <v>0.8345</v>
      </c>
      <c r="AY9" s="7" t="n">
        <v>0.8354</v>
      </c>
      <c r="AZ9" s="7" t="n">
        <v>0.8363</v>
      </c>
      <c r="BA9" s="7" t="n">
        <v>0.8363</v>
      </c>
      <c r="BB9" s="7" t="n">
        <v>0.838</v>
      </c>
      <c r="BC9" s="7" t="n">
        <v>0.838</v>
      </c>
      <c r="BD9" s="7" t="n">
        <v>0.838</v>
      </c>
      <c r="BE9" s="7" t="n">
        <v>0.8389</v>
      </c>
      <c r="BF9" s="7" t="n">
        <v>0.8398</v>
      </c>
      <c r="BG9" s="7" t="n">
        <v>0.8398</v>
      </c>
      <c r="BH9" s="7" t="n">
        <v>0.8407</v>
      </c>
      <c r="BI9" s="7" t="n">
        <v>0.8415</v>
      </c>
      <c r="BJ9" s="7" t="n">
        <v>0.8415</v>
      </c>
      <c r="BK9" s="7" t="n">
        <v>0.8415</v>
      </c>
      <c r="BL9" s="7" t="n">
        <v>0.8424</v>
      </c>
      <c r="BM9" s="7" t="n">
        <v>0.8424</v>
      </c>
      <c r="BN9" s="7" t="n">
        <v>0.8433</v>
      </c>
      <c r="BO9" s="7" t="n">
        <v>0.8433</v>
      </c>
      <c r="BP9" s="7" t="n">
        <v>0.8451</v>
      </c>
      <c r="BQ9" s="7" t="n">
        <v>0.8451</v>
      </c>
      <c r="BR9" s="7" t="n">
        <v>0.846</v>
      </c>
      <c r="BS9" s="7" t="n">
        <v>0.846</v>
      </c>
      <c r="BT9" s="7" t="n">
        <v>0.846</v>
      </c>
      <c r="BU9" s="7" t="n">
        <v>0.8468</v>
      </c>
      <c r="BV9" s="7" t="n">
        <v>0.8468</v>
      </c>
      <c r="BW9" s="7" t="n">
        <v>0.8468</v>
      </c>
      <c r="BX9" s="7" t="n">
        <v>0.8468</v>
      </c>
      <c r="BY9" s="7" t="n">
        <v>0.8477</v>
      </c>
      <c r="BZ9" s="7" t="n">
        <v>0.8495</v>
      </c>
      <c r="CA9" s="7" t="n">
        <v>0.8495</v>
      </c>
      <c r="CB9" s="7" t="n">
        <v>0.8504</v>
      </c>
      <c r="CC9" s="7" t="n">
        <v>0.8504</v>
      </c>
      <c r="CD9" s="7" t="n">
        <v>0.8504</v>
      </c>
      <c r="CE9" s="7" t="n">
        <v>0.8504</v>
      </c>
      <c r="CF9" s="7" t="n">
        <v>0.8512</v>
      </c>
      <c r="CG9" s="7" t="n">
        <v>0.8521</v>
      </c>
      <c r="CH9" s="7" t="n">
        <v>0.853</v>
      </c>
      <c r="CI9" s="7" t="n">
        <v>0.8565</v>
      </c>
      <c r="CJ9" s="7" t="n">
        <v>0.8574000000000001</v>
      </c>
      <c r="CK9" s="7" t="n">
        <v>0.8574000000000001</v>
      </c>
      <c r="CL9" s="7" t="n">
        <v>0.8583</v>
      </c>
      <c r="CM9" s="7" t="n">
        <v>0.8592</v>
      </c>
      <c r="CN9" s="7" t="n">
        <v>0.86</v>
      </c>
      <c r="CO9" s="7" t="n">
        <v>0.8609</v>
      </c>
      <c r="CP9" s="7" t="n">
        <v>0.8627</v>
      </c>
      <c r="CQ9" s="7" t="n">
        <v>0.8636</v>
      </c>
      <c r="CR9" s="7" t="n">
        <v>0.8636</v>
      </c>
      <c r="CS9" s="7" t="n">
        <v>0.8636</v>
      </c>
      <c r="CT9" s="7" t="n">
        <v>0.8636</v>
      </c>
      <c r="CU9" s="7" t="n">
        <v>0.8662</v>
      </c>
      <c r="CV9" s="7" t="n">
        <v>0.8671</v>
      </c>
      <c r="CW9" s="7" t="n">
        <v>0.868</v>
      </c>
      <c r="CX9" s="7" t="n">
        <v>0.868</v>
      </c>
      <c r="CY9" s="7" t="n">
        <v>0.8688</v>
      </c>
      <c r="CZ9" s="7" t="n">
        <v>0.8706</v>
      </c>
      <c r="DA9" s="7" t="n">
        <v>0.8759</v>
      </c>
      <c r="DB9" s="7" t="n">
        <v>0.8776</v>
      </c>
    </row>
    <row r="10">
      <c r="B10" s="31" t="inlineStr">
        <is>
          <t>OTHER</t>
        </is>
      </c>
      <c r="C10" s="31" t="n">
        <v>171</v>
      </c>
      <c r="D10" s="32" t="n">
        <v>0.0016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</row>
    <row r="11">
      <c r="B11" s="39" t="inlineStr">
        <is>
          <t>IDD</t>
        </is>
      </c>
      <c r="C11" s="39" t="n">
        <v>1170</v>
      </c>
      <c r="D11" s="40" t="n">
        <v>0.0112</v>
      </c>
      <c r="N11" s="1" t="inlineStr">
        <is>
          <t>Starttime</t>
        </is>
      </c>
      <c r="O11" s="1" t="inlineStr">
        <is>
          <t>2025-08-02 11:34:44</t>
        </is>
      </c>
      <c r="P11" s="1" t="inlineStr">
        <is>
          <t>2025-08-01 09:38:56</t>
        </is>
      </c>
      <c r="Q11" s="1" t="inlineStr">
        <is>
          <t>2025-08-01 12:26:26</t>
        </is>
      </c>
      <c r="R11" s="1" t="inlineStr">
        <is>
          <t>2025-07-31 12:04:13</t>
        </is>
      </c>
      <c r="S11" s="1" t="inlineStr">
        <is>
          <t>2025-08-03 15:52:48</t>
        </is>
      </c>
      <c r="T11" s="1" t="inlineStr">
        <is>
          <t>2025-08-03 10:55:49</t>
        </is>
      </c>
      <c r="U11" s="1" t="inlineStr">
        <is>
          <t>2025-07-29 01:21:12</t>
        </is>
      </c>
      <c r="V11" s="1" t="inlineStr">
        <is>
          <t>2025-07-31 06:16:15</t>
        </is>
      </c>
      <c r="W11" s="1" t="inlineStr">
        <is>
          <t>2025-08-02 23:03:13</t>
        </is>
      </c>
      <c r="X11" s="1" t="inlineStr">
        <is>
          <t>2025-08-03 05:05:10</t>
        </is>
      </c>
      <c r="Y11" s="1" t="inlineStr">
        <is>
          <t>2025-08-02 02:43:42</t>
        </is>
      </c>
      <c r="Z11" s="1" t="inlineStr">
        <is>
          <t>2025-07-29 17:13:28</t>
        </is>
      </c>
      <c r="AA11" s="1" t="inlineStr">
        <is>
          <t>2025-07-31 18:50:18</t>
        </is>
      </c>
      <c r="AB11" s="1" t="inlineStr">
        <is>
          <t>2025-08-02 03:52:21</t>
        </is>
      </c>
      <c r="AC11" s="1" t="inlineStr">
        <is>
          <t>2025-07-29 18:59:26</t>
        </is>
      </c>
      <c r="AD11" s="1" t="inlineStr">
        <is>
          <t>2025-07-30 06:45:13</t>
        </is>
      </c>
      <c r="AE11" s="1" t="inlineStr">
        <is>
          <t>2025-08-03 02:43:30</t>
        </is>
      </c>
      <c r="AF11" s="1" t="inlineStr">
        <is>
          <t>2025-07-31 18:03:33</t>
        </is>
      </c>
      <c r="AG11" s="1" t="inlineStr">
        <is>
          <t>2025-07-27 23:54:28</t>
        </is>
      </c>
      <c r="AH11" s="1" t="inlineStr">
        <is>
          <t>2025-08-02 12:03:34</t>
        </is>
      </c>
      <c r="AI11" s="1" t="inlineStr">
        <is>
          <t>2025-08-03 14:17:35</t>
        </is>
      </c>
      <c r="AJ11" s="1" t="inlineStr">
        <is>
          <t>2025-07-29 00:05:11</t>
        </is>
      </c>
      <c r="AK11" s="1" t="inlineStr">
        <is>
          <t>2025-07-30 18:11:43</t>
        </is>
      </c>
      <c r="AL11" s="1" t="inlineStr">
        <is>
          <t>2025-08-02 19:50:59</t>
        </is>
      </c>
      <c r="AM11" s="1" t="inlineStr">
        <is>
          <t>2025-08-02 16:24:52</t>
        </is>
      </c>
      <c r="AN11" s="1" t="inlineStr">
        <is>
          <t>2025-07-29 02:17:58</t>
        </is>
      </c>
      <c r="AO11" s="1" t="inlineStr">
        <is>
          <t>2025-08-01 03:16:49</t>
        </is>
      </c>
      <c r="AP11" s="1" t="inlineStr">
        <is>
          <t>2025-08-01 07:49:59</t>
        </is>
      </c>
      <c r="AQ11" s="1" t="inlineStr">
        <is>
          <t>2025-07-30 12:18:21</t>
        </is>
      </c>
      <c r="AR11" s="1" t="inlineStr">
        <is>
          <t>2025-07-28 01:15:51</t>
        </is>
      </c>
      <c r="AS11" s="1" t="inlineStr">
        <is>
          <t>2025-07-31 00:07:28</t>
        </is>
      </c>
      <c r="AT11" s="1" t="inlineStr">
        <is>
          <t>2025-08-03 01:11:00</t>
        </is>
      </c>
      <c r="AU11" s="1" t="inlineStr">
        <is>
          <t>2025-07-28 16:44:17</t>
        </is>
      </c>
      <c r="AV11" s="1" t="inlineStr">
        <is>
          <t>2025-07-28 18:10:28</t>
        </is>
      </c>
      <c r="AW11" s="1" t="inlineStr">
        <is>
          <t>2025-08-01 01:34:13</t>
        </is>
      </c>
      <c r="AX11" s="1" t="inlineStr">
        <is>
          <t>2025-07-29 15:01:10</t>
        </is>
      </c>
      <c r="AY11" s="1" t="inlineStr">
        <is>
          <t>2025-07-31 04:39:08</t>
        </is>
      </c>
      <c r="AZ11" s="1" t="inlineStr">
        <is>
          <t>2025-07-28 20:17:15</t>
        </is>
      </c>
      <c r="BA11" s="1" t="inlineStr">
        <is>
          <t>2025-08-03 08:07:56</t>
        </is>
      </c>
      <c r="BB11" s="1" t="inlineStr">
        <is>
          <t>2025-07-28 19:37:35</t>
        </is>
      </c>
      <c r="BC11" s="1" t="inlineStr">
        <is>
          <t>2025-07-30 07:33:47</t>
        </is>
      </c>
      <c r="BD11" s="1" t="inlineStr">
        <is>
          <t>2025-07-29 08:14:53</t>
        </is>
      </c>
      <c r="BE11" s="1" t="inlineStr">
        <is>
          <t>2025-07-30 22:21:53</t>
        </is>
      </c>
      <c r="BF11" s="1" t="inlineStr">
        <is>
          <t>2025-07-28 01:19:04</t>
        </is>
      </c>
      <c r="BG11" s="1" t="inlineStr">
        <is>
          <t>2025-07-30 23:47:36</t>
        </is>
      </c>
      <c r="BH11" s="1" t="inlineStr">
        <is>
          <t>2025-07-31 05:54:15</t>
        </is>
      </c>
      <c r="BI11" s="1" t="inlineStr">
        <is>
          <t>2025-08-01 00:44:50</t>
        </is>
      </c>
      <c r="BJ11" s="1" t="inlineStr">
        <is>
          <t>2025-07-31 12:52:35</t>
        </is>
      </c>
      <c r="BK11" s="1" t="inlineStr">
        <is>
          <t>2025-07-29 12:54:26</t>
        </is>
      </c>
      <c r="BL11" s="1" t="inlineStr">
        <is>
          <t>2025-07-28 07:40:09</t>
        </is>
      </c>
      <c r="BM11" s="1" t="inlineStr">
        <is>
          <t>2025-08-02 13:23:40</t>
        </is>
      </c>
      <c r="BN11" s="1" t="inlineStr">
        <is>
          <t>2025-08-03 08:37:12</t>
        </is>
      </c>
      <c r="BO11" s="1" t="inlineStr">
        <is>
          <t>2025-07-28 13:33:39</t>
        </is>
      </c>
      <c r="BP11" s="1" t="inlineStr">
        <is>
          <t>2025-07-29 12:05:33</t>
        </is>
      </c>
      <c r="BQ11" s="1" t="inlineStr">
        <is>
          <t>2025-07-31 01:44:11</t>
        </is>
      </c>
      <c r="BR11" s="1" t="inlineStr">
        <is>
          <t>2025-07-29 21:04:52</t>
        </is>
      </c>
      <c r="BS11" s="1" t="inlineStr">
        <is>
          <t>2025-07-29 07:12:44</t>
        </is>
      </c>
      <c r="BT11" s="1" t="inlineStr">
        <is>
          <t>2025-07-30 05:35:14</t>
        </is>
      </c>
      <c r="BU11" s="1" t="inlineStr">
        <is>
          <t>2025-07-28 13:43:56</t>
        </is>
      </c>
      <c r="BV11" s="1" t="inlineStr">
        <is>
          <t>2025-07-30 01:11:39</t>
        </is>
      </c>
      <c r="BW11" s="1" t="inlineStr">
        <is>
          <t>2025-07-28 18:01:53</t>
        </is>
      </c>
      <c r="BX11" s="1" t="inlineStr">
        <is>
          <t>2025-07-29 11:15:19</t>
        </is>
      </c>
      <c r="BY11" s="1" t="inlineStr">
        <is>
          <t>2025-07-29 04:51:37</t>
        </is>
      </c>
      <c r="BZ11" s="1" t="inlineStr">
        <is>
          <t>2025-07-27 21:38:41</t>
        </is>
      </c>
      <c r="CA11" s="1" t="inlineStr">
        <is>
          <t>2025-07-30 19:33:12</t>
        </is>
      </c>
      <c r="CB11" s="1" t="inlineStr">
        <is>
          <t>2025-08-01 06:38:45</t>
        </is>
      </c>
      <c r="CC11" s="1" t="inlineStr">
        <is>
          <t>2025-07-30 00:55:16</t>
        </is>
      </c>
      <c r="CD11" s="1" t="inlineStr">
        <is>
          <t>2025-07-28 22:47:15</t>
        </is>
      </c>
      <c r="CE11" s="1" t="inlineStr">
        <is>
          <t>2025-07-28 05:57:30</t>
        </is>
      </c>
      <c r="CF11" s="1" t="inlineStr">
        <is>
          <t>2025-07-28 11:52:12</t>
        </is>
      </c>
      <c r="CG11" s="1" t="inlineStr">
        <is>
          <t>2025-08-02 19:21:40</t>
        </is>
      </c>
      <c r="CH11" s="1" t="inlineStr">
        <is>
          <t>2025-07-29 23:37:55</t>
        </is>
      </c>
      <c r="CI11" s="1" t="inlineStr">
        <is>
          <t>2025-07-29 01:06:00</t>
        </is>
      </c>
      <c r="CJ11" s="1" t="inlineStr">
        <is>
          <t>2025-07-31 11:43:50</t>
        </is>
      </c>
      <c r="CK11" s="1" t="inlineStr">
        <is>
          <t>2025-08-02 10:28:07</t>
        </is>
      </c>
      <c r="CL11" s="1" t="inlineStr">
        <is>
          <t>2025-07-30 13:36:32</t>
        </is>
      </c>
      <c r="CM11" s="1" t="inlineStr">
        <is>
          <t>2025-07-29 06:02:48</t>
        </is>
      </c>
      <c r="CN11" s="1" t="inlineStr">
        <is>
          <t>2025-07-30 15:04:58</t>
        </is>
      </c>
      <c r="CO11" s="1" t="inlineStr">
        <is>
          <t>2025-08-02 05:14:05</t>
        </is>
      </c>
      <c r="CP11" s="1" t="inlineStr">
        <is>
          <t>2025-07-29 07:07:12</t>
        </is>
      </c>
      <c r="CQ11" s="1" t="inlineStr">
        <is>
          <t>2025-07-29 13:04:09</t>
        </is>
      </c>
      <c r="CR11" s="1" t="inlineStr">
        <is>
          <t>2025-07-29 17:51:30</t>
        </is>
      </c>
      <c r="CS11" s="1" t="inlineStr">
        <is>
          <t>2025-07-28 01:48:08</t>
        </is>
      </c>
      <c r="CT11" s="1" t="inlineStr">
        <is>
          <t>2025-07-27 19:32:44</t>
        </is>
      </c>
      <c r="CU11" s="1" t="inlineStr">
        <is>
          <t>2025-07-30 05:18:51</t>
        </is>
      </c>
      <c r="CV11" s="1" t="inlineStr">
        <is>
          <t>2025-07-30 16:54:03</t>
        </is>
      </c>
      <c r="CW11" s="1" t="inlineStr">
        <is>
          <t>2025-07-29 18:59:17</t>
        </is>
      </c>
      <c r="CX11" s="1" t="inlineStr">
        <is>
          <t>2025-07-30 11:10:14</t>
        </is>
      </c>
      <c r="CY11" s="1" t="inlineStr">
        <is>
          <t>2025-07-28 07:37:04</t>
        </is>
      </c>
      <c r="CZ11" s="1" t="inlineStr">
        <is>
          <t>2025-07-29 23:41:15</t>
        </is>
      </c>
      <c r="DA11" s="1" t="inlineStr">
        <is>
          <t>2025-07-27 18:52:43</t>
        </is>
      </c>
      <c r="DB11" s="1" t="inlineStr">
        <is>
          <t>2025-07-28 03:35:36</t>
        </is>
      </c>
    </row>
    <row r="12">
      <c r="B12" s="37" t="inlineStr">
        <is>
          <t>POR</t>
        </is>
      </c>
      <c r="C12" s="37" t="n">
        <v>13</v>
      </c>
      <c r="D12" s="38" t="n">
        <v>0.0001</v>
      </c>
      <c r="N12" s="1" t="inlineStr">
        <is>
          <t>Endtime</t>
        </is>
      </c>
      <c r="O12" s="1" t="inlineStr">
        <is>
          <t>2025-08-02 12:15:12</t>
        </is>
      </c>
      <c r="P12" s="1" t="inlineStr">
        <is>
          <t>2025-08-01 15:36:15</t>
        </is>
      </c>
      <c r="Q12" s="1" t="inlineStr">
        <is>
          <t>2025-08-01 19:34:05</t>
        </is>
      </c>
      <c r="R12" s="1" t="inlineStr">
        <is>
          <t>2025-07-31 18:01:37</t>
        </is>
      </c>
      <c r="S12" s="1" t="inlineStr">
        <is>
          <t>2025-08-03 22:13:14</t>
        </is>
      </c>
      <c r="T12" s="1" t="inlineStr">
        <is>
          <t>2025-08-03 17:10:34</t>
        </is>
      </c>
      <c r="U12" s="1" t="inlineStr">
        <is>
          <t>2025-07-29 07:10:44</t>
        </is>
      </c>
      <c r="V12" s="1" t="inlineStr">
        <is>
          <t>2025-07-31 12:50:43</t>
        </is>
      </c>
      <c r="W12" s="1" t="inlineStr">
        <is>
          <t>2025-08-03 05:03:09</t>
        </is>
      </c>
      <c r="X12" s="1" t="inlineStr">
        <is>
          <t>2025-08-03 10:52:11</t>
        </is>
      </c>
      <c r="Y12" s="1" t="inlineStr">
        <is>
          <t>2025-08-02 10:37:56</t>
        </is>
      </c>
      <c r="Z12" s="1" t="inlineStr">
        <is>
          <t>2025-07-29 23:39:17</t>
        </is>
      </c>
      <c r="AA12" s="1" t="inlineStr">
        <is>
          <t>2025-08-01 00:42:58</t>
        </is>
      </c>
      <c r="AB12" s="1" t="inlineStr">
        <is>
          <t>2025-08-02 10:21:05</t>
        </is>
      </c>
      <c r="AC12" s="1" t="inlineStr">
        <is>
          <t>2025-07-30 01:09:40</t>
        </is>
      </c>
      <c r="AD12" s="1" t="inlineStr">
        <is>
          <t>2025-07-30 15:02:58</t>
        </is>
      </c>
      <c r="AE12" s="1" t="inlineStr">
        <is>
          <t>2025-08-03 08:35:13</t>
        </is>
      </c>
      <c r="AF12" s="1" t="inlineStr">
        <is>
          <t>2025-08-01 00:11:40</t>
        </is>
      </c>
      <c r="AG12" s="1" t="inlineStr">
        <is>
          <t>2025-07-28 05:55:34</t>
        </is>
      </c>
      <c r="AH12" s="1" t="inlineStr">
        <is>
          <t>2025-08-02 19:49:03</t>
        </is>
      </c>
      <c r="AI12" s="1" t="inlineStr">
        <is>
          <t>2025-08-03 21:04:00</t>
        </is>
      </c>
      <c r="AJ12" s="1" t="inlineStr">
        <is>
          <t>2025-07-29 06:00:49</t>
        </is>
      </c>
      <c r="AK12" s="1" t="inlineStr">
        <is>
          <t>2025-07-31 00:05:32</t>
        </is>
      </c>
      <c r="AL12" s="1" t="inlineStr">
        <is>
          <t>2025-08-03 01:55:15</t>
        </is>
      </c>
      <c r="AM12" s="1" t="inlineStr">
        <is>
          <t>2025-08-02 23:01:12</t>
        </is>
      </c>
      <c r="AN12" s="1" t="inlineStr">
        <is>
          <t>2025-07-29 08:12:55</t>
        </is>
      </c>
      <c r="AO12" s="1" t="inlineStr">
        <is>
          <t>2025-08-01 09:35:17</t>
        </is>
      </c>
      <c r="AP12" s="1" t="inlineStr">
        <is>
          <t>2025-08-01 13:36:35</t>
        </is>
      </c>
      <c r="AQ12" s="1" t="inlineStr">
        <is>
          <t>2025-07-30 18:09:47</t>
        </is>
      </c>
      <c r="AR12" s="1" t="inlineStr">
        <is>
          <t>2025-07-28 07:08:20</t>
        </is>
      </c>
      <c r="AS12" s="1" t="inlineStr">
        <is>
          <t>2025-07-31 05:52:19</t>
        </is>
      </c>
      <c r="AT12" s="1" t="inlineStr">
        <is>
          <t>2025-08-03 08:05:57</t>
        </is>
      </c>
      <c r="AU12" s="1" t="inlineStr">
        <is>
          <t>2025-07-28 22:39:56</t>
        </is>
      </c>
      <c r="AV12" s="1" t="inlineStr">
        <is>
          <t>2025-07-29 00:03:13</t>
        </is>
      </c>
      <c r="AW12" s="1" t="inlineStr">
        <is>
          <t>2025-08-01 07:36:19</t>
        </is>
      </c>
      <c r="AX12" s="1" t="inlineStr">
        <is>
          <t>2025-07-29 21:02:57</t>
        </is>
      </c>
      <c r="AY12" s="1" t="inlineStr">
        <is>
          <t>2025-07-31 12:02:17</t>
        </is>
      </c>
      <c r="AZ12" s="1" t="inlineStr">
        <is>
          <t>2025-07-29 02:16:00</t>
        </is>
      </c>
      <c r="BA12" s="1" t="inlineStr">
        <is>
          <t>2025-08-03 14:15:36</t>
        </is>
      </c>
      <c r="BB12" s="1" t="inlineStr">
        <is>
          <t>2025-07-29 01:19:11</t>
        </is>
      </c>
      <c r="BC12" s="1" t="inlineStr">
        <is>
          <t>2025-07-30 13:34:35</t>
        </is>
      </c>
      <c r="BD12" s="1" t="inlineStr">
        <is>
          <t>2025-07-29 14:59:13</t>
        </is>
      </c>
      <c r="BE12" s="1" t="inlineStr">
        <is>
          <t>2025-07-31 04:36:21</t>
        </is>
      </c>
      <c r="BF12" s="1" t="inlineStr">
        <is>
          <t>2025-07-28 07:35:34</t>
        </is>
      </c>
      <c r="BG12" s="1" t="inlineStr">
        <is>
          <t>2025-07-31 06:01:20</t>
        </is>
      </c>
      <c r="BH12" s="1" t="inlineStr">
        <is>
          <t>2025-07-31 11:41:54</t>
        </is>
      </c>
      <c r="BI12" s="1" t="inlineStr">
        <is>
          <t>2025-08-01 06:36:52</t>
        </is>
      </c>
      <c r="BJ12" s="1" t="inlineStr">
        <is>
          <t>2025-07-31 18:48:26</t>
        </is>
      </c>
      <c r="BK12" s="1" t="inlineStr">
        <is>
          <t>2025-07-29 18:57:17</t>
        </is>
      </c>
      <c r="BL12" s="1" t="inlineStr">
        <is>
          <t>2025-07-28 13:42:00</t>
        </is>
      </c>
      <c r="BM12" s="1" t="inlineStr">
        <is>
          <t>2025-08-02 19:17:53</t>
        </is>
      </c>
      <c r="BN12" s="1" t="inlineStr">
        <is>
          <t>2025-08-03 15:50:50</t>
        </is>
      </c>
      <c r="BO12" s="1" t="inlineStr">
        <is>
          <t>2025-07-28 19:35:35</t>
        </is>
      </c>
      <c r="BP12" s="1" t="inlineStr">
        <is>
          <t>2025-07-29 17:49:33</t>
        </is>
      </c>
      <c r="BQ12" s="1" t="inlineStr">
        <is>
          <t>2025-07-31 07:36:32</t>
        </is>
      </c>
      <c r="BR12" s="1" t="inlineStr">
        <is>
          <t>2025-07-30 03:08:42</t>
        </is>
      </c>
      <c r="BS12" s="1" t="inlineStr">
        <is>
          <t>2025-07-29 12:52:25</t>
        </is>
      </c>
      <c r="BT12" s="1" t="inlineStr">
        <is>
          <t>2025-07-30 12:16:23</t>
        </is>
      </c>
      <c r="BU12" s="1" t="inlineStr">
        <is>
          <t>2025-07-28 20:15:20</t>
        </is>
      </c>
      <c r="BV12" s="1" t="inlineStr">
        <is>
          <t>2025-07-30 07:31:50</t>
        </is>
      </c>
      <c r="BW12" s="1" t="inlineStr">
        <is>
          <t>2025-07-29 00:58:51</t>
        </is>
      </c>
      <c r="BX12" s="1" t="inlineStr">
        <is>
          <t>2025-07-29 17:11:31</t>
        </is>
      </c>
      <c r="BY12" s="1" t="inlineStr">
        <is>
          <t>2025-07-29 11:13:22</t>
        </is>
      </c>
      <c r="BZ12" s="1" t="inlineStr">
        <is>
          <t>2025-07-28 03:26:20</t>
        </is>
      </c>
      <c r="CA12" s="1" t="inlineStr">
        <is>
          <t>2025-07-31 01:41:30</t>
        </is>
      </c>
      <c r="CB12" s="1" t="inlineStr">
        <is>
          <t>2025-08-01 12:24:33</t>
        </is>
      </c>
      <c r="CC12" s="1" t="inlineStr">
        <is>
          <t>2025-07-30 06:43:12</t>
        </is>
      </c>
      <c r="CD12" s="1" t="inlineStr">
        <is>
          <t>2025-07-29 04:49:39</t>
        </is>
      </c>
      <c r="CE12" s="1" t="inlineStr">
        <is>
          <t>2025-07-28 11:50:14</t>
        </is>
      </c>
      <c r="CF12" s="1" t="inlineStr">
        <is>
          <t>2025-07-28 18:08:29</t>
        </is>
      </c>
      <c r="CG12" s="1" t="inlineStr">
        <is>
          <t>2025-08-03 01:09:05</t>
        </is>
      </c>
      <c r="CH12" s="1" t="inlineStr">
        <is>
          <t>2025-07-30 05:16:52</t>
        </is>
      </c>
      <c r="CI12" s="1" t="inlineStr">
        <is>
          <t>2025-07-29 07:05:15</t>
        </is>
      </c>
      <c r="CJ12" s="1" t="inlineStr">
        <is>
          <t>2025-07-31 17:31:41</t>
        </is>
      </c>
      <c r="CK12" s="1" t="inlineStr">
        <is>
          <t>2025-08-02 16:20:13</t>
        </is>
      </c>
      <c r="CL12" s="1" t="inlineStr">
        <is>
          <t>2025-07-30 19:31:16</t>
        </is>
      </c>
      <c r="CM12" s="1" t="inlineStr">
        <is>
          <t>2025-07-29 12:03:35</t>
        </is>
      </c>
      <c r="CN12" s="1" t="inlineStr">
        <is>
          <t>2025-07-30 21:07:29</t>
        </is>
      </c>
      <c r="CO12" s="1" t="inlineStr">
        <is>
          <t>2025-08-02 12:00:35</t>
        </is>
      </c>
      <c r="CP12" s="1" t="inlineStr">
        <is>
          <t>2025-07-29 13:02:12</t>
        </is>
      </c>
      <c r="CQ12" s="1" t="inlineStr">
        <is>
          <t>2025-07-29 18:57:28</t>
        </is>
      </c>
      <c r="CR12" s="1" t="inlineStr">
        <is>
          <t>2025-07-29 23:35:59</t>
        </is>
      </c>
      <c r="CS12" s="1" t="inlineStr">
        <is>
          <t>2025-07-28 07:35:09</t>
        </is>
      </c>
      <c r="CT12" s="1" t="inlineStr">
        <is>
          <t>2025-07-28 01:39:57</t>
        </is>
      </c>
      <c r="CU12" s="1" t="inlineStr">
        <is>
          <t>2025-07-30 11:08:17</t>
        </is>
      </c>
      <c r="CV12" s="1" t="inlineStr">
        <is>
          <t>2025-07-30 22:43:44</t>
        </is>
      </c>
      <c r="CW12" s="1" t="inlineStr">
        <is>
          <t>2025-07-30 00:53:17</t>
        </is>
      </c>
      <c r="CX12" s="1" t="inlineStr">
        <is>
          <t>2025-07-30 16:52:05</t>
        </is>
      </c>
      <c r="CY12" s="1" t="inlineStr">
        <is>
          <t>2025-07-28 13:31:39</t>
        </is>
      </c>
      <c r="CZ12" s="1" t="inlineStr">
        <is>
          <t>2025-07-30 05:33:18</t>
        </is>
      </c>
      <c r="DA12" s="1" t="inlineStr">
        <is>
          <t>2025-07-28 01:12:48</t>
        </is>
      </c>
      <c r="DB12" s="1" t="inlineStr">
        <is>
          <t>2025-07-28 09:30:52</t>
        </is>
      </c>
    </row>
    <row r="13">
      <c r="B13" s="33" t="inlineStr">
        <is>
          <t>OS</t>
        </is>
      </c>
      <c r="C13" s="33" t="n">
        <v>855</v>
      </c>
      <c r="D13" s="34" t="n">
        <v>0.008200000000000001</v>
      </c>
      <c r="N13" s="1" t="inlineStr">
        <is>
          <t>Week</t>
        </is>
      </c>
      <c r="O13" s="1" t="n">
        <v>202531</v>
      </c>
      <c r="P13" s="1" t="n">
        <v>202531</v>
      </c>
      <c r="Q13" s="1" t="n">
        <v>202531</v>
      </c>
      <c r="R13" s="1" t="n">
        <v>202531</v>
      </c>
      <c r="S13" s="1" t="n">
        <v>202531</v>
      </c>
      <c r="T13" s="1" t="n">
        <v>202531</v>
      </c>
      <c r="U13" s="1" t="n">
        <v>202531</v>
      </c>
      <c r="V13" s="1" t="n">
        <v>202531</v>
      </c>
      <c r="W13" s="1" t="n">
        <v>202531</v>
      </c>
      <c r="X13" s="1" t="n">
        <v>202531</v>
      </c>
      <c r="Y13" s="1" t="n">
        <v>202531</v>
      </c>
      <c r="Z13" s="1" t="n">
        <v>202531</v>
      </c>
      <c r="AA13" s="1" t="n">
        <v>202531</v>
      </c>
      <c r="AB13" s="1" t="n">
        <v>202531</v>
      </c>
      <c r="AC13" s="1" t="n">
        <v>202531</v>
      </c>
      <c r="AD13" s="1" t="n">
        <v>202531</v>
      </c>
      <c r="AE13" s="1" t="n">
        <v>202531</v>
      </c>
      <c r="AF13" s="1" t="n">
        <v>202531</v>
      </c>
      <c r="AG13" s="1" t="n">
        <v>202531</v>
      </c>
      <c r="AH13" s="1" t="n">
        <v>202531</v>
      </c>
      <c r="AI13" s="1" t="n">
        <v>202531</v>
      </c>
      <c r="AJ13" s="1" t="n">
        <v>202531</v>
      </c>
      <c r="AK13" s="1" t="n">
        <v>202531</v>
      </c>
      <c r="AL13" s="1" t="n">
        <v>202531</v>
      </c>
      <c r="AM13" s="1" t="n">
        <v>202531</v>
      </c>
      <c r="AN13" s="1" t="n">
        <v>202531</v>
      </c>
      <c r="AO13" s="1" t="n">
        <v>202531</v>
      </c>
      <c r="AP13" s="1" t="n">
        <v>202531</v>
      </c>
      <c r="AQ13" s="1" t="n">
        <v>202531</v>
      </c>
      <c r="AR13" s="1" t="n">
        <v>202531</v>
      </c>
      <c r="AS13" s="1" t="n">
        <v>202531</v>
      </c>
      <c r="AT13" s="1" t="n">
        <v>202531</v>
      </c>
      <c r="AU13" s="1" t="n">
        <v>202531</v>
      </c>
      <c r="AV13" s="1" t="n">
        <v>202531</v>
      </c>
      <c r="AW13" s="1" t="n">
        <v>202531</v>
      </c>
      <c r="AX13" s="1" t="n">
        <v>202531</v>
      </c>
      <c r="AY13" s="1" t="n">
        <v>202531</v>
      </c>
      <c r="AZ13" s="1" t="n">
        <v>202531</v>
      </c>
      <c r="BA13" s="1" t="n">
        <v>202531</v>
      </c>
      <c r="BB13" s="1" t="n">
        <v>202531</v>
      </c>
      <c r="BC13" s="1" t="n">
        <v>202531</v>
      </c>
      <c r="BD13" s="1" t="n">
        <v>202531</v>
      </c>
      <c r="BE13" s="1" t="n">
        <v>202531</v>
      </c>
      <c r="BF13" s="1" t="n">
        <v>202531</v>
      </c>
      <c r="BG13" s="1" t="n">
        <v>202531</v>
      </c>
      <c r="BH13" s="1" t="n">
        <v>202531</v>
      </c>
      <c r="BI13" s="1" t="n">
        <v>202531</v>
      </c>
      <c r="BJ13" s="1" t="n">
        <v>202531</v>
      </c>
      <c r="BK13" s="1" t="n">
        <v>202531</v>
      </c>
      <c r="BL13" s="1" t="n">
        <v>202531</v>
      </c>
      <c r="BM13" s="1" t="n">
        <v>202531</v>
      </c>
      <c r="BN13" s="1" t="n">
        <v>202531</v>
      </c>
      <c r="BO13" s="1" t="n">
        <v>202531</v>
      </c>
      <c r="BP13" s="1" t="n">
        <v>202531</v>
      </c>
      <c r="BQ13" s="1" t="n">
        <v>202531</v>
      </c>
      <c r="BR13" s="1" t="n">
        <v>202531</v>
      </c>
      <c r="BS13" s="1" t="n">
        <v>202531</v>
      </c>
      <c r="BT13" s="1" t="n">
        <v>202531</v>
      </c>
      <c r="BU13" s="1" t="n">
        <v>202531</v>
      </c>
      <c r="BV13" s="1" t="n">
        <v>202531</v>
      </c>
      <c r="BW13" s="1" t="n">
        <v>202531</v>
      </c>
      <c r="BX13" s="1" t="n">
        <v>202531</v>
      </c>
      <c r="BY13" s="1" t="n">
        <v>202531</v>
      </c>
      <c r="BZ13" s="1" t="n">
        <v>202531</v>
      </c>
      <c r="CA13" s="1" t="n">
        <v>202531</v>
      </c>
      <c r="CB13" s="1" t="n">
        <v>202531</v>
      </c>
      <c r="CC13" s="1" t="n">
        <v>202531</v>
      </c>
      <c r="CD13" s="1" t="n">
        <v>202531</v>
      </c>
      <c r="CE13" s="1" t="n">
        <v>202531</v>
      </c>
      <c r="CF13" s="1" t="n">
        <v>202531</v>
      </c>
      <c r="CG13" s="1" t="n">
        <v>202531</v>
      </c>
      <c r="CH13" s="1" t="n">
        <v>202531</v>
      </c>
      <c r="CI13" s="1" t="n">
        <v>202531</v>
      </c>
      <c r="CJ13" s="1" t="n">
        <v>202531</v>
      </c>
      <c r="CK13" s="1" t="n">
        <v>202531</v>
      </c>
      <c r="CL13" s="1" t="n">
        <v>202531</v>
      </c>
      <c r="CM13" s="1" t="n">
        <v>202531</v>
      </c>
      <c r="CN13" s="1" t="n">
        <v>202531</v>
      </c>
      <c r="CO13" s="1" t="n">
        <v>202531</v>
      </c>
      <c r="CP13" s="1" t="n">
        <v>202531</v>
      </c>
      <c r="CQ13" s="1" t="n">
        <v>202531</v>
      </c>
      <c r="CR13" s="1" t="n">
        <v>202531</v>
      </c>
      <c r="CS13" s="1" t="n">
        <v>202531</v>
      </c>
      <c r="CT13" s="1" t="n">
        <v>202531</v>
      </c>
      <c r="CU13" s="1" t="n">
        <v>202531</v>
      </c>
      <c r="CV13" s="1" t="n">
        <v>202531</v>
      </c>
      <c r="CW13" s="1" t="n">
        <v>202531</v>
      </c>
      <c r="CX13" s="1" t="n">
        <v>202531</v>
      </c>
      <c r="CY13" s="1" t="n">
        <v>202531</v>
      </c>
      <c r="CZ13" s="1" t="n">
        <v>202531</v>
      </c>
      <c r="DA13" s="1" t="n">
        <v>202531</v>
      </c>
      <c r="DB13" s="1" t="n">
        <v>202531</v>
      </c>
    </row>
    <row r="14">
      <c r="B14" s="37" t="inlineStr">
        <is>
          <t>OC</t>
        </is>
      </c>
      <c r="C14" s="37" t="n">
        <v>0</v>
      </c>
      <c r="D14" s="38" t="n">
        <v>0</v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2025-07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2025-07</t>
        </is>
      </c>
      <c r="V14" s="1" t="inlineStr">
        <is>
          <t>2025-07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2025-07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2025-07</t>
        </is>
      </c>
      <c r="AD14" s="1" t="inlineStr">
        <is>
          <t>2025-07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2025-07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2025-07</t>
        </is>
      </c>
      <c r="AK14" s="1" t="inlineStr">
        <is>
          <t>2025-07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2025-07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2025-07</t>
        </is>
      </c>
      <c r="AR14" s="1" t="inlineStr">
        <is>
          <t>2025-07</t>
        </is>
      </c>
      <c r="AS14" s="1" t="inlineStr">
        <is>
          <t>2025-07</t>
        </is>
      </c>
      <c r="AT14" s="1" t="inlineStr">
        <is>
          <t>2025-08</t>
        </is>
      </c>
      <c r="AU14" s="1" t="inlineStr">
        <is>
          <t>2025-07</t>
        </is>
      </c>
      <c r="AV14" s="1" t="inlineStr">
        <is>
          <t>2025-07</t>
        </is>
      </c>
      <c r="AW14" s="1" t="inlineStr">
        <is>
          <t>2025-08</t>
        </is>
      </c>
      <c r="AX14" s="1" t="inlineStr">
        <is>
          <t>2025-07</t>
        </is>
      </c>
      <c r="AY14" s="1" t="inlineStr">
        <is>
          <t>2025-07</t>
        </is>
      </c>
      <c r="AZ14" s="1" t="inlineStr">
        <is>
          <t>2025-07</t>
        </is>
      </c>
      <c r="BA14" s="1" t="inlineStr">
        <is>
          <t>2025-08</t>
        </is>
      </c>
      <c r="BB14" s="1" t="inlineStr">
        <is>
          <t>2025-07</t>
        </is>
      </c>
      <c r="BC14" s="1" t="inlineStr">
        <is>
          <t>2025-07</t>
        </is>
      </c>
      <c r="BD14" s="1" t="inlineStr">
        <is>
          <t>2025-07</t>
        </is>
      </c>
      <c r="BE14" s="1" t="inlineStr">
        <is>
          <t>2025-07</t>
        </is>
      </c>
      <c r="BF14" s="1" t="inlineStr">
        <is>
          <t>2025-07</t>
        </is>
      </c>
      <c r="BG14" s="1" t="inlineStr">
        <is>
          <t>2025-07</t>
        </is>
      </c>
      <c r="BH14" s="1" t="inlineStr">
        <is>
          <t>2025-07</t>
        </is>
      </c>
      <c r="BI14" s="1" t="inlineStr">
        <is>
          <t>2025-08</t>
        </is>
      </c>
      <c r="BJ14" s="1" t="inlineStr">
        <is>
          <t>2025-07</t>
        </is>
      </c>
      <c r="BK14" s="1" t="inlineStr">
        <is>
          <t>2025-07</t>
        </is>
      </c>
      <c r="BL14" s="1" t="inlineStr">
        <is>
          <t>2025-07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2025-07</t>
        </is>
      </c>
      <c r="BP14" s="1" t="inlineStr">
        <is>
          <t>2025-07</t>
        </is>
      </c>
      <c r="BQ14" s="1" t="inlineStr">
        <is>
          <t>2025-07</t>
        </is>
      </c>
      <c r="BR14" s="1" t="inlineStr">
        <is>
          <t>2025-07</t>
        </is>
      </c>
      <c r="BS14" s="1" t="inlineStr">
        <is>
          <t>2025-07</t>
        </is>
      </c>
      <c r="BT14" s="1" t="inlineStr">
        <is>
          <t>2025-07</t>
        </is>
      </c>
      <c r="BU14" s="1" t="inlineStr">
        <is>
          <t>2025-07</t>
        </is>
      </c>
      <c r="BV14" s="1" t="inlineStr">
        <is>
          <t>2025-07</t>
        </is>
      </c>
      <c r="BW14" s="1" t="inlineStr">
        <is>
          <t>2025-07</t>
        </is>
      </c>
      <c r="BX14" s="1" t="inlineStr">
        <is>
          <t>2025-07</t>
        </is>
      </c>
      <c r="BY14" s="1" t="inlineStr">
        <is>
          <t>2025-07</t>
        </is>
      </c>
      <c r="BZ14" s="1" t="inlineStr">
        <is>
          <t>2025-07</t>
        </is>
      </c>
      <c r="CA14" s="1" t="inlineStr">
        <is>
          <t>2025-07</t>
        </is>
      </c>
      <c r="CB14" s="1" t="inlineStr">
        <is>
          <t>2025-08</t>
        </is>
      </c>
      <c r="CC14" s="1" t="inlineStr">
        <is>
          <t>2025-07</t>
        </is>
      </c>
      <c r="CD14" s="1" t="inlineStr">
        <is>
          <t>2025-07</t>
        </is>
      </c>
      <c r="CE14" s="1" t="inlineStr">
        <is>
          <t>2025-07</t>
        </is>
      </c>
      <c r="CF14" s="1" t="inlineStr">
        <is>
          <t>2025-07</t>
        </is>
      </c>
      <c r="CG14" s="1" t="inlineStr">
        <is>
          <t>2025-08</t>
        </is>
      </c>
      <c r="CH14" s="1" t="inlineStr">
        <is>
          <t>2025-07</t>
        </is>
      </c>
      <c r="CI14" s="1" t="inlineStr">
        <is>
          <t>2025-07</t>
        </is>
      </c>
      <c r="CJ14" s="1" t="inlineStr">
        <is>
          <t>2025-07</t>
        </is>
      </c>
      <c r="CK14" s="1" t="inlineStr">
        <is>
          <t>2025-08</t>
        </is>
      </c>
      <c r="CL14" s="1" t="inlineStr">
        <is>
          <t>2025-07</t>
        </is>
      </c>
      <c r="CM14" s="1" t="inlineStr">
        <is>
          <t>2025-07</t>
        </is>
      </c>
      <c r="CN14" s="1" t="inlineStr">
        <is>
          <t>2025-07</t>
        </is>
      </c>
      <c r="CO14" s="1" t="inlineStr">
        <is>
          <t>2025-08</t>
        </is>
      </c>
      <c r="CP14" s="1" t="inlineStr">
        <is>
          <t>2025-07</t>
        </is>
      </c>
      <c r="CQ14" s="1" t="inlineStr">
        <is>
          <t>2025-07</t>
        </is>
      </c>
      <c r="CR14" s="1" t="inlineStr">
        <is>
          <t>2025-07</t>
        </is>
      </c>
      <c r="CS14" s="1" t="inlineStr">
        <is>
          <t>2025-07</t>
        </is>
      </c>
      <c r="CT14" s="1" t="inlineStr">
        <is>
          <t>2025-07</t>
        </is>
      </c>
      <c r="CU14" s="1" t="inlineStr">
        <is>
          <t>2025-07</t>
        </is>
      </c>
      <c r="CV14" s="1" t="inlineStr">
        <is>
          <t>2025-07</t>
        </is>
      </c>
      <c r="CW14" s="1" t="inlineStr">
        <is>
          <t>2025-07</t>
        </is>
      </c>
      <c r="CX14" s="1" t="inlineStr">
        <is>
          <t>2025-07</t>
        </is>
      </c>
      <c r="CY14" s="1" t="inlineStr">
        <is>
          <t>2025-07</t>
        </is>
      </c>
      <c r="CZ14" s="1" t="inlineStr">
        <is>
          <t>2025-07</t>
        </is>
      </c>
      <c r="DA14" s="1" t="inlineStr">
        <is>
          <t>2025-07</t>
        </is>
      </c>
      <c r="DB14" s="1" t="inlineStr">
        <is>
          <t>2025-07</t>
        </is>
      </c>
    </row>
    <row r="15">
      <c r="A15" s="7" t="n">
        <v>1</v>
      </c>
      <c r="B15" s="47" t="inlineStr">
        <is>
          <t>PASS BIN</t>
        </is>
      </c>
      <c r="C15" s="47" t="n">
        <v>87433</v>
      </c>
      <c r="D15" s="48" t="n">
        <v>0.8366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ew_pgmConsumerL401MPCPRL6856C20240805_0949RL6856C_V10RL6856C_V10.xls@RL6856C</t>
        </is>
      </c>
      <c r="P15" s="1" t="inlineStr">
        <is>
          <t>E:
ew_pgmConsumerL401MPCPRL6856C20240805_0949RL6856C_V10RL6856C_V10.xls@RL6856C</t>
        </is>
      </c>
      <c r="Q15" s="1" t="inlineStr">
        <is>
          <t>E:
ew_pgmConsumerL401MPCPRL6856C20240805_0949RL6856C_V10RL6856C_V10.xls@RL6856C</t>
        </is>
      </c>
      <c r="R15" s="1" t="inlineStr">
        <is>
          <t>E:
ew_pgmConsumerL401MPCPRL6856C20240805_0949RL6856C_V10RL6856C_V10.xls@RL6856C</t>
        </is>
      </c>
      <c r="S15" s="1" t="inlineStr">
        <is>
          <t>E:
ew_pgmConsumerL401MPCPRL6856C20240805_0949RL6856C_V10RL6856C_V10.xls@RL6856C</t>
        </is>
      </c>
      <c r="T15" s="1" t="inlineStr">
        <is>
          <t>E:
ew_pgmConsumerL401MPCPRL6856C20240805_0949RL6856C_V10RL6856C_V10.xls@RL6856C</t>
        </is>
      </c>
      <c r="U15" s="1" t="inlineStr">
        <is>
          <t>E:
ew_pgmConsumerL401MPCPRL6856C20240805_0949RL6856C_V10RL6856C_V10.xls@RL6856C</t>
        </is>
      </c>
      <c r="V15" s="1" t="inlineStr">
        <is>
          <t>E:
ew_pgmConsumerL401MPCPRL6856C20240805_0949RL6856C_V10RL6856C_V10.xls@RL6856C</t>
        </is>
      </c>
      <c r="W15" s="1" t="inlineStr">
        <is>
          <t>E:
ew_pgmConsumerL401MPCPRL6856C20240805_0949RL6856C_V10RL6856C_V10.xls@RL6856C</t>
        </is>
      </c>
      <c r="X15" s="1" t="inlineStr">
        <is>
          <t>E:
ew_pgmConsumerL401MPCPRL6856C20240805_0949RL6856C_V10RL6856C_V10.xls@RL6856C</t>
        </is>
      </c>
      <c r="Y15" s="1" t="inlineStr">
        <is>
          <t>E:
ew_pgmConsumerL401MPCPRL6856C20240805_0949RL6856C_V10RL6856C_V10.xls@RL6856C</t>
        </is>
      </c>
      <c r="Z15" s="1" t="inlineStr">
        <is>
          <t>E:
ew_pgmConsumerL401MPCPRL6856C20240805_0949RL6856C_V10RL6856C_V10.xls@RL6856C</t>
        </is>
      </c>
      <c r="AA15" s="1" t="inlineStr">
        <is>
          <t>E:
ew_pgmConsumerL401MPCPRL6856C20240805_0949RL6856C_V10RL6856C_V10.xls@RL6856C</t>
        </is>
      </c>
      <c r="AB15" s="1" t="inlineStr">
        <is>
          <t>E:
ew_pgmConsumerL401MPCPRL6856C20240805_0949RL6856C_V10RL6856C_V10.xls@RL6856C</t>
        </is>
      </c>
      <c r="AC15" s="1" t="inlineStr">
        <is>
          <t>E:
ew_pgmConsumerL401MPCPRL6856C20240805_0949RL6856C_V10RL6856C_V10.xls@RL6856C</t>
        </is>
      </c>
      <c r="AD15" s="1" t="inlineStr">
        <is>
          <t>E:
ew_pgmConsumerL401MPCPRL6856C20240805_0949RL6856C_V10RL6856C_V10.xls@RL6856C</t>
        </is>
      </c>
      <c r="AE15" s="1" t="inlineStr">
        <is>
          <t>E:
ew_pgmConsumerL401MPCPRL6856C20240805_0949RL6856C_V10RL6856C_V10.xls@RL6856C</t>
        </is>
      </c>
      <c r="AF15" s="1" t="inlineStr">
        <is>
          <t>E:
ew_pgmConsumerL401MPCPRL6856C20240805_0949RL6856C_V10RL6856C_V10.xls@RL6856C</t>
        </is>
      </c>
      <c r="AG15" s="1" t="inlineStr">
        <is>
          <t>E:
ew_pgmConsumerL401MPCPRL6856C20240805_0949RL6856C_V10RL6856C_V10.xls@RL6856C</t>
        </is>
      </c>
      <c r="AH15" s="1" t="inlineStr">
        <is>
          <t>E:
ew_pgmConsumerL401MPCPRL6856C20240805_0949RL6856C_V10RL6856C_V10.xls@RL6856C</t>
        </is>
      </c>
      <c r="AI15" s="1" t="inlineStr">
        <is>
          <t>E:
ew_pgmConsumerL401MPCPRL6856C20240805_0949RL6856C_V10RL6856C_V10.xls@RL6856C</t>
        </is>
      </c>
      <c r="AJ15" s="1" t="inlineStr">
        <is>
          <t>E:
ew_pgmConsumerL401MPCPRL6856C20240805_0949RL6856C_V10RL6856C_V10.xls@RL6856C</t>
        </is>
      </c>
      <c r="AK15" s="1" t="inlineStr">
        <is>
          <t>E:
ew_pgmConsumerL401MPCPRL6856C20240805_0949RL6856C_V10RL6856C_V10.xls@RL6856C</t>
        </is>
      </c>
      <c r="AL15" s="1" t="inlineStr">
        <is>
          <t>E:
ew_pgmConsumerL401MPCPRL6856C20240805_0949RL6856C_V10RL6856C_V10.xls@RL6856C</t>
        </is>
      </c>
      <c r="AM15" s="1" t="inlineStr">
        <is>
          <t>E:
ew_pgmConsumerL401MPCPRL6856C20240805_0949RL6856C_V10RL6856C_V10.xls@RL6856C</t>
        </is>
      </c>
      <c r="AN15" s="1" t="inlineStr">
        <is>
          <t>E:
ew_pgmConsumerL401MPCPRL6856C20240805_0949RL6856C_V10RL6856C_V10.xls@RL6856C</t>
        </is>
      </c>
      <c r="AO15" s="1" t="inlineStr">
        <is>
          <t>E:
ew_pgmConsumerL401MPCPRL6856C20240805_0949RL6856C_V10RL6856C_V10.xls@RL6856C</t>
        </is>
      </c>
      <c r="AP15" s="1" t="inlineStr">
        <is>
          <t>E:
ew_pgmConsumerL401MPCPRL6856C20240805_0949RL6856C_V10RL6856C_V10.xls@RL6856C</t>
        </is>
      </c>
      <c r="AQ15" s="1" t="inlineStr">
        <is>
          <t>E:
ew_pgmConsumerL401MPCPRL6856C20240805_0949RL6856C_V10RL6856C_V10.xls@RL6856C</t>
        </is>
      </c>
      <c r="AR15" s="1" t="inlineStr">
        <is>
          <t>E:
ew_pgmConsumerL401MPCPRL6856C20240805_0949RL6856C_V10RL6856C_V10.xls@RL6856C</t>
        </is>
      </c>
      <c r="AS15" s="1" t="inlineStr">
        <is>
          <t>E:
ew_pgmConsumerL401MPCPRL6856C20240805_0949RL6856C_V10RL6856C_V10.xls@RL6856C</t>
        </is>
      </c>
      <c r="AT15" s="1" t="inlineStr">
        <is>
          <t>E:
ew_pgmConsumerL401MPCPRL6856C20240805_0949RL6856C_V10RL6856C_V10.xls@RL6856C</t>
        </is>
      </c>
      <c r="AU15" s="1" t="inlineStr">
        <is>
          <t>E:
ew_pgmConsumerL401MPCPRL6856C20240805_0949RL6856C_V10RL6856C_V10.xls@RL6856C</t>
        </is>
      </c>
      <c r="AV15" s="1" t="inlineStr">
        <is>
          <t>E:
ew_pgmConsumerL401MPCPRL6856C20240805_0949RL6856C_V10RL6856C_V10.xls@RL6856C</t>
        </is>
      </c>
      <c r="AW15" s="1" t="inlineStr">
        <is>
          <t>E:
ew_pgmConsumerL401MPCPRL6856C20240805_0949RL6856C_V10RL6856C_V10.xls@RL6856C</t>
        </is>
      </c>
      <c r="AX15" s="1" t="inlineStr">
        <is>
          <t>E:
ew_pgmConsumerL401MPCPRL6856C20240805_0949RL6856C_V10RL6856C_V10.xls@RL6856C</t>
        </is>
      </c>
      <c r="AY15" s="1" t="inlineStr">
        <is>
          <t>E:
ew_pgmConsumerL401MPCPRL6856C20240805_0949RL6856C_V10RL6856C_V10.xls@RL6856C</t>
        </is>
      </c>
      <c r="AZ15" s="1" t="inlineStr">
        <is>
          <t>E:
ew_pgmConsumerL401MPCPRL6856C20240805_0949RL6856C_V10RL6856C_V10.xls@RL6856C</t>
        </is>
      </c>
      <c r="BA15" s="1" t="inlineStr">
        <is>
          <t>E:
ew_pgmConsumerL401MPCPRL6856C20240805_0949RL6856C_V10RL6856C_V10.xls@RL6856C</t>
        </is>
      </c>
      <c r="BB15" s="1" t="inlineStr">
        <is>
          <t>E:
ew_pgmConsumerL401MPCPRL6856C20240805_0949RL6856C_V10RL6856C_V10.xls@RL6856C</t>
        </is>
      </c>
      <c r="BC15" s="1" t="inlineStr">
        <is>
          <t>E:
ew_pgmConsumerL401MPCPRL6856C20240805_0949RL6856C_V10RL6856C_V10.xls@RL6856C</t>
        </is>
      </c>
      <c r="BD15" s="1" t="inlineStr">
        <is>
          <t>E:
ew_pgmConsumerL401MPCPRL6856C20240805_0949RL6856C_V10RL6856C_V10.xls@RL6856C</t>
        </is>
      </c>
      <c r="BE15" s="1" t="inlineStr">
        <is>
          <t>E:
ew_pgmConsumerL401MPCPRL6856C20240805_0949RL6856C_V10RL6856C_V10.xls@RL6856C</t>
        </is>
      </c>
      <c r="BF15" s="1" t="inlineStr">
        <is>
          <t>E:
ew_pgmConsumerL401MPCPRL6856C20240805_0949RL6856C_V10RL6856C_V10.xls@RL6856C</t>
        </is>
      </c>
      <c r="BG15" s="1" t="inlineStr">
        <is>
          <t>E:
ew_pgmConsumerL401MPCPRL6856C20240805_0949RL6856C_V10RL6856C_V10.xls@RL6856C</t>
        </is>
      </c>
      <c r="BH15" s="1" t="inlineStr">
        <is>
          <t>E:
ew_pgmConsumerL401MPCPRL6856C20240805_0949RL6856C_V10RL6856C_V10.xls@RL6856C</t>
        </is>
      </c>
      <c r="BI15" s="1" t="inlineStr">
        <is>
          <t>E:
ew_pgmConsumerL401MPCPRL6856C20240805_0949RL6856C_V10RL6856C_V10.xls@RL6856C</t>
        </is>
      </c>
      <c r="BJ15" s="1" t="inlineStr">
        <is>
          <t>E:
ew_pgmConsumerL401MPCPRL6856C20240805_0949RL6856C_V10RL6856C_V10.xls@RL6856C</t>
        </is>
      </c>
      <c r="BK15" s="1" t="inlineStr">
        <is>
          <t>E:
ew_pgmConsumerL401MPCPRL6856C20240805_0949RL6856C_V10RL6856C_V10.xls@RL6856C</t>
        </is>
      </c>
      <c r="BL15" s="1" t="inlineStr">
        <is>
          <t>E:
ew_pgmConsumerL401MPCPRL6856C20240805_0949RL6856C_V10RL6856C_V10.xls@RL6856C</t>
        </is>
      </c>
      <c r="BM15" s="1" t="inlineStr">
        <is>
          <t>E:
ew_pgmConsumerL401MPCPRL6856C20240805_0949RL6856C_V10RL6856C_V10.xls@RL6856C</t>
        </is>
      </c>
      <c r="BN15" s="1" t="inlineStr">
        <is>
          <t>E:
ew_pgmConsumerL401MPCPRL6856C20240805_0949RL6856C_V10RL6856C_V10.xls@RL6856C</t>
        </is>
      </c>
      <c r="BO15" s="1" t="inlineStr">
        <is>
          <t>E:
ew_pgmConsumerL401MPCPRL6856C20240805_0949RL6856C_V10RL6856C_V10.xls@RL6856C</t>
        </is>
      </c>
      <c r="BP15" s="1" t="inlineStr">
        <is>
          <t>E:
ew_pgmConsumerL401MPCPRL6856C20240805_0949RL6856C_V10RL6856C_V10.xls@RL6856C</t>
        </is>
      </c>
      <c r="BQ15" s="1" t="inlineStr">
        <is>
          <t>E:
ew_pgmConsumerL401MPCPRL6856C20240805_0949RL6856C_V10RL6856C_V10.xls@RL6856C</t>
        </is>
      </c>
      <c r="BR15" s="1" t="inlineStr">
        <is>
          <t>E:
ew_pgmConsumerL401MPCPRL6856C20240805_0949RL6856C_V10RL6856C_V10.xls@RL6856C</t>
        </is>
      </c>
      <c r="BS15" s="1" t="inlineStr">
        <is>
          <t>E:
ew_pgmConsumerL401MPCPRL6856C20240805_0949RL6856C_V10RL6856C_V10.xls@RL6856C</t>
        </is>
      </c>
      <c r="BT15" s="1" t="inlineStr">
        <is>
          <t>E:
ew_pgmConsumerL401MPCPRL6856C20240805_0949RL6856C_V10RL6856C_V10.xls@RL6856C</t>
        </is>
      </c>
      <c r="BU15" s="1" t="inlineStr">
        <is>
          <t>E:
ew_pgmConsumerL401MPCPRL6856C20240805_0949RL6856C_V10RL6856C_V10.xls@RL6856C</t>
        </is>
      </c>
      <c r="BV15" s="1" t="inlineStr">
        <is>
          <t>E:
ew_pgmConsumerL401MPCPRL6856C20240805_0949RL6856C_V10RL6856C_V10.xls@RL6856C</t>
        </is>
      </c>
      <c r="BW15" s="1" t="inlineStr">
        <is>
          <t>E:
ew_pgmConsumerL401MPCPRL6856C20240805_0949RL6856C_V10RL6856C_V10.xls@RL6856C</t>
        </is>
      </c>
      <c r="BX15" s="1" t="inlineStr">
        <is>
          <t>E:
ew_pgmConsumerL401MPCPRL6856C20240805_0949RL6856C_V10RL6856C_V10.xls@RL6856C</t>
        </is>
      </c>
      <c r="BY15" s="1" t="inlineStr">
        <is>
          <t>E:
ew_pgmConsumerL401MPCPRL6856C20240805_0949RL6856C_V10RL6856C_V10.xls@RL6856C</t>
        </is>
      </c>
      <c r="BZ15" s="1" t="inlineStr">
        <is>
          <t>E:
ew_pgmConsumerL401MPCPRL6856C20240805_0949RL6856C_V10RL6856C_V10.xls@RL6856C</t>
        </is>
      </c>
      <c r="CA15" s="1" t="inlineStr">
        <is>
          <t>E:
ew_pgmConsumerL401MPCPRL6856C20240805_0949RL6856C_V10RL6856C_V10.xls@RL6856C</t>
        </is>
      </c>
      <c r="CB15" s="1" t="inlineStr">
        <is>
          <t>E:
ew_pgmConsumerL401MPCPRL6856C20240805_0949RL6856C_V10RL6856C_V10.xls@RL6856C</t>
        </is>
      </c>
      <c r="CC15" s="1" t="inlineStr">
        <is>
          <t>E:
ew_pgmConsumerL401MPCPRL6856C20240805_0949RL6856C_V10RL6856C_V10.xls@RL6856C</t>
        </is>
      </c>
      <c r="CD15" s="1" t="inlineStr">
        <is>
          <t>E:
ew_pgmConsumerL401MPCPRL6856C20240805_0949RL6856C_V10RL6856C_V10.xls@RL6856C</t>
        </is>
      </c>
      <c r="CE15" s="1" t="inlineStr">
        <is>
          <t>E:
ew_pgmConsumerL401MPCPRL6856C20240805_0949RL6856C_V10RL6856C_V10.xls@RL6856C</t>
        </is>
      </c>
      <c r="CF15" s="1" t="inlineStr">
        <is>
          <t>E:
ew_pgmConsumerL401MPCPRL6856C20240805_0949RL6856C_V10RL6856C_V10.xls@RL6856C</t>
        </is>
      </c>
      <c r="CG15" s="1" t="inlineStr">
        <is>
          <t>E:
ew_pgmConsumerL401MPCPRL6856C20240805_0949RL6856C_V10RL6856C_V10.xls@RL6856C</t>
        </is>
      </c>
      <c r="CH15" s="1" t="inlineStr">
        <is>
          <t>E:
ew_pgmConsumerL401MPCPRL6856C20240805_0949RL6856C_V10RL6856C_V10.xls@RL6856C</t>
        </is>
      </c>
      <c r="CI15" s="1" t="inlineStr">
        <is>
          <t>E:
ew_pgmConsumerL401MPCPRL6856C20240805_0949RL6856C_V10RL6856C_V10.xls@RL6856C</t>
        </is>
      </c>
      <c r="CJ15" s="1" t="inlineStr">
        <is>
          <t>E:
ew_pgmConsumerL401MPCPRL6856C20240805_0949RL6856C_V10RL6856C_V10.xls@RL6856C</t>
        </is>
      </c>
      <c r="CK15" s="1" t="inlineStr">
        <is>
          <t>E:
ew_pgmConsumerL401MPCPRL6856C20240805_0949RL6856C_V10RL6856C_V10.xls@RL6856C</t>
        </is>
      </c>
      <c r="CL15" s="1" t="inlineStr">
        <is>
          <t>E:
ew_pgmConsumerL401MPCPRL6856C20240805_0949RL6856C_V10RL6856C_V10.xls@RL6856C</t>
        </is>
      </c>
      <c r="CM15" s="1" t="inlineStr">
        <is>
          <t>E:
ew_pgmConsumerL401MPCPRL6856C20240805_0949RL6856C_V10RL6856C_V10.xls@RL6856C</t>
        </is>
      </c>
      <c r="CN15" s="1" t="inlineStr">
        <is>
          <t>E:
ew_pgmConsumerL401MPCPRL6856C20240805_0949RL6856C_V10RL6856C_V10.xls@RL6856C</t>
        </is>
      </c>
      <c r="CO15" s="1" t="inlineStr">
        <is>
          <t>E:
ew_pgmConsumerL401MPCPRL6856C20240805_0949RL6856C_V10RL6856C_V10.xls@RL6856C</t>
        </is>
      </c>
      <c r="CP15" s="1" t="inlineStr">
        <is>
          <t>E:
ew_pgmConsumerL401MPCPRL6856C20240805_0949RL6856C_V10RL6856C_V10.xls@RL6856C</t>
        </is>
      </c>
      <c r="CQ15" s="1" t="inlineStr">
        <is>
          <t>E:
ew_pgmConsumerL401MPCPRL6856C20240805_0949RL6856C_V10RL6856C_V10.xls@RL6856C</t>
        </is>
      </c>
      <c r="CR15" s="1" t="inlineStr">
        <is>
          <t>E:
ew_pgmConsumerL401MPCPRL6856C20240805_0949RL6856C_V10RL6856C_V10.xls@RL6856C</t>
        </is>
      </c>
      <c r="CS15" s="1" t="inlineStr">
        <is>
          <t>E:
ew_pgmConsumerL401MPCPRL6856C20240805_0949RL6856C_V10RL6856C_V10.xls@RL6856C</t>
        </is>
      </c>
      <c r="CT15" s="1" t="inlineStr">
        <is>
          <t>E:
ew_pgmConsumerL401MPCPRL6856C20240805_0949RL6856C_V10RL6856C_V10.xls@RL6856C</t>
        </is>
      </c>
      <c r="CU15" s="1" t="inlineStr">
        <is>
          <t>E:
ew_pgmConsumerL401MPCPRL6856C20240805_0949RL6856C_V10RL6856C_V10.xls@RL6856C</t>
        </is>
      </c>
      <c r="CV15" s="1" t="inlineStr">
        <is>
          <t>E:
ew_pgmConsumerL401MPCPRL6856C20240805_0949RL6856C_V10RL6856C_V10.xls@RL6856C</t>
        </is>
      </c>
      <c r="CW15" s="1" t="inlineStr">
        <is>
          <t>E:
ew_pgmConsumerL401MPCPRL6856C20240805_0949RL6856C_V10RL6856C_V10.xls@RL6856C</t>
        </is>
      </c>
      <c r="CX15" s="1" t="inlineStr">
        <is>
          <t>E:
ew_pgmConsumerL401MPCPRL6856C20240805_0949RL6856C_V10RL6856C_V10.xls@RL6856C</t>
        </is>
      </c>
      <c r="CY15" s="1" t="inlineStr">
        <is>
          <t>E:
ew_pgmConsumerL401MPCPRL6856C20240805_0949RL6856C_V10RL6856C_V10.xls@RL6856C</t>
        </is>
      </c>
      <c r="CZ15" s="1" t="inlineStr">
        <is>
          <t>E:
ew_pgmConsumerL401MPCPRL6856C20240805_0949RL6856C_V10RL6856C_V10.xls@RL6856C</t>
        </is>
      </c>
      <c r="DA15" s="1" t="inlineStr">
        <is>
          <t>E:
ew_pgmConsumerL401MPCPRL6856C20240805_0949RL6856C_V10RL6856C_V10.xls@RL6856C</t>
        </is>
      </c>
      <c r="DB15" s="1" t="inlineStr">
        <is>
          <t>E:
ew_pgmConsumerL401MPCPRL6856C20240805_0949RL6856C_V10RL6856C_V10.xls@RL6856C</t>
        </is>
      </c>
    </row>
    <row r="16">
      <c r="B16" s="29" t="inlineStr">
        <is>
          <t>BIN1</t>
        </is>
      </c>
      <c r="C16" s="29" t="n">
        <v>87433</v>
      </c>
      <c r="D16" s="30" t="n">
        <v>0.8366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RL6856C_V10</t>
        </is>
      </c>
      <c r="P16" s="1" t="inlineStr">
        <is>
          <t>RL6856C_V10</t>
        </is>
      </c>
      <c r="Q16" s="1" t="inlineStr">
        <is>
          <t>RL6856C_V10</t>
        </is>
      </c>
      <c r="R16" s="1" t="inlineStr">
        <is>
          <t>RL6856C_V10</t>
        </is>
      </c>
      <c r="S16" s="1" t="inlineStr">
        <is>
          <t>RL6856C_V10</t>
        </is>
      </c>
      <c r="T16" s="1" t="inlineStr">
        <is>
          <t>RL6856C_V10</t>
        </is>
      </c>
      <c r="U16" s="1" t="inlineStr">
        <is>
          <t>RL6856C_V10</t>
        </is>
      </c>
      <c r="V16" s="1" t="inlineStr">
        <is>
          <t>RL6856C_V10</t>
        </is>
      </c>
      <c r="W16" s="1" t="inlineStr">
        <is>
          <t>RL6856C_V10</t>
        </is>
      </c>
      <c r="X16" s="1" t="inlineStr">
        <is>
          <t>RL6856C_V10</t>
        </is>
      </c>
      <c r="Y16" s="1" t="inlineStr">
        <is>
          <t>RL6856C_V10</t>
        </is>
      </c>
      <c r="Z16" s="1" t="inlineStr">
        <is>
          <t>RL6856C_V10</t>
        </is>
      </c>
      <c r="AA16" s="1" t="inlineStr">
        <is>
          <t>RL6856C_V10</t>
        </is>
      </c>
      <c r="AB16" s="1" t="inlineStr">
        <is>
          <t>RL6856C_V10</t>
        </is>
      </c>
      <c r="AC16" s="1" t="inlineStr">
        <is>
          <t>RL6856C_V10</t>
        </is>
      </c>
      <c r="AD16" s="1" t="inlineStr">
        <is>
          <t>RL6856C_V10</t>
        </is>
      </c>
      <c r="AE16" s="1" t="inlineStr">
        <is>
          <t>RL6856C_V10</t>
        </is>
      </c>
      <c r="AF16" s="1" t="inlineStr">
        <is>
          <t>RL6856C_V10</t>
        </is>
      </c>
      <c r="AG16" s="1" t="inlineStr">
        <is>
          <t>RL6856C_V10</t>
        </is>
      </c>
      <c r="AH16" s="1" t="inlineStr">
        <is>
          <t>RL6856C_V10</t>
        </is>
      </c>
      <c r="AI16" s="1" t="inlineStr">
        <is>
          <t>RL6856C_V10</t>
        </is>
      </c>
      <c r="AJ16" s="1" t="inlineStr">
        <is>
          <t>RL6856C_V10</t>
        </is>
      </c>
      <c r="AK16" s="1" t="inlineStr">
        <is>
          <t>RL6856C_V10</t>
        </is>
      </c>
      <c r="AL16" s="1" t="inlineStr">
        <is>
          <t>RL6856C_V10</t>
        </is>
      </c>
      <c r="AM16" s="1" t="inlineStr">
        <is>
          <t>RL6856C_V10</t>
        </is>
      </c>
      <c r="AN16" s="1" t="inlineStr">
        <is>
          <t>RL6856C_V10</t>
        </is>
      </c>
      <c r="AO16" s="1" t="inlineStr">
        <is>
          <t>RL6856C_V10</t>
        </is>
      </c>
      <c r="AP16" s="1" t="inlineStr">
        <is>
          <t>RL6856C_V10</t>
        </is>
      </c>
      <c r="AQ16" s="1" t="inlineStr">
        <is>
          <t>RL6856C_V10</t>
        </is>
      </c>
      <c r="AR16" s="1" t="inlineStr">
        <is>
          <t>RL6856C_V10</t>
        </is>
      </c>
      <c r="AS16" s="1" t="inlineStr">
        <is>
          <t>RL6856C_V10</t>
        </is>
      </c>
      <c r="AT16" s="1" t="inlineStr">
        <is>
          <t>RL6856C_V10</t>
        </is>
      </c>
      <c r="AU16" s="1" t="inlineStr">
        <is>
          <t>RL6856C_V10</t>
        </is>
      </c>
      <c r="AV16" s="1" t="inlineStr">
        <is>
          <t>RL6856C_V10</t>
        </is>
      </c>
      <c r="AW16" s="1" t="inlineStr">
        <is>
          <t>RL6856C_V10</t>
        </is>
      </c>
      <c r="AX16" s="1" t="inlineStr">
        <is>
          <t>RL6856C_V10</t>
        </is>
      </c>
      <c r="AY16" s="1" t="inlineStr">
        <is>
          <t>RL6856C_V10</t>
        </is>
      </c>
      <c r="AZ16" s="1" t="inlineStr">
        <is>
          <t>RL6856C_V10</t>
        </is>
      </c>
      <c r="BA16" s="1" t="inlineStr">
        <is>
          <t>RL6856C_V10</t>
        </is>
      </c>
      <c r="BB16" s="1" t="inlineStr">
        <is>
          <t>RL6856C_V10</t>
        </is>
      </c>
      <c r="BC16" s="1" t="inlineStr">
        <is>
          <t>RL6856C_V10</t>
        </is>
      </c>
      <c r="BD16" s="1" t="inlineStr">
        <is>
          <t>RL6856C_V10</t>
        </is>
      </c>
      <c r="BE16" s="1" t="inlineStr">
        <is>
          <t>RL6856C_V10</t>
        </is>
      </c>
      <c r="BF16" s="1" t="inlineStr">
        <is>
          <t>RL6856C_V10</t>
        </is>
      </c>
      <c r="BG16" s="1" t="inlineStr">
        <is>
          <t>RL6856C_V10</t>
        </is>
      </c>
      <c r="BH16" s="1" t="inlineStr">
        <is>
          <t>RL6856C_V10</t>
        </is>
      </c>
      <c r="BI16" s="1" t="inlineStr">
        <is>
          <t>RL6856C_V10</t>
        </is>
      </c>
      <c r="BJ16" s="1" t="inlineStr">
        <is>
          <t>RL6856C_V10</t>
        </is>
      </c>
      <c r="BK16" s="1" t="inlineStr">
        <is>
          <t>RL6856C_V10</t>
        </is>
      </c>
      <c r="BL16" s="1" t="inlineStr">
        <is>
          <t>RL6856C_V10</t>
        </is>
      </c>
      <c r="BM16" s="1" t="inlineStr">
        <is>
          <t>RL6856C_V10</t>
        </is>
      </c>
      <c r="BN16" s="1" t="inlineStr">
        <is>
          <t>RL6856C_V10</t>
        </is>
      </c>
      <c r="BO16" s="1" t="inlineStr">
        <is>
          <t>RL6856C_V10</t>
        </is>
      </c>
      <c r="BP16" s="1" t="inlineStr">
        <is>
          <t>RL6856C_V10</t>
        </is>
      </c>
      <c r="BQ16" s="1" t="inlineStr">
        <is>
          <t>RL6856C_V10</t>
        </is>
      </c>
      <c r="BR16" s="1" t="inlineStr">
        <is>
          <t>RL6856C_V10</t>
        </is>
      </c>
      <c r="BS16" s="1" t="inlineStr">
        <is>
          <t>RL6856C_V10</t>
        </is>
      </c>
      <c r="BT16" s="1" t="inlineStr">
        <is>
          <t>RL6856C_V10</t>
        </is>
      </c>
      <c r="BU16" s="1" t="inlineStr">
        <is>
          <t>RL6856C_V10</t>
        </is>
      </c>
      <c r="BV16" s="1" t="inlineStr">
        <is>
          <t>RL6856C_V10</t>
        </is>
      </c>
      <c r="BW16" s="1" t="inlineStr">
        <is>
          <t>RL6856C_V10</t>
        </is>
      </c>
      <c r="BX16" s="1" t="inlineStr">
        <is>
          <t>RL6856C_V10</t>
        </is>
      </c>
      <c r="BY16" s="1" t="inlineStr">
        <is>
          <t>RL6856C_V10</t>
        </is>
      </c>
      <c r="BZ16" s="1" t="inlineStr">
        <is>
          <t>RL6856C_V10</t>
        </is>
      </c>
      <c r="CA16" s="1" t="inlineStr">
        <is>
          <t>RL6856C_V10</t>
        </is>
      </c>
      <c r="CB16" s="1" t="inlineStr">
        <is>
          <t>RL6856C_V10</t>
        </is>
      </c>
      <c r="CC16" s="1" t="inlineStr">
        <is>
          <t>RL6856C_V10</t>
        </is>
      </c>
      <c r="CD16" s="1" t="inlineStr">
        <is>
          <t>RL6856C_V10</t>
        </is>
      </c>
      <c r="CE16" s="1" t="inlineStr">
        <is>
          <t>RL6856C_V10</t>
        </is>
      </c>
      <c r="CF16" s="1" t="inlineStr">
        <is>
          <t>RL6856C_V10</t>
        </is>
      </c>
      <c r="CG16" s="1" t="inlineStr">
        <is>
          <t>RL6856C_V10</t>
        </is>
      </c>
      <c r="CH16" s="1" t="inlineStr">
        <is>
          <t>RL6856C_V10</t>
        </is>
      </c>
      <c r="CI16" s="1" t="inlineStr">
        <is>
          <t>RL6856C_V10</t>
        </is>
      </c>
      <c r="CJ16" s="1" t="inlineStr">
        <is>
          <t>RL6856C_V10</t>
        </is>
      </c>
      <c r="CK16" s="1" t="inlineStr">
        <is>
          <t>RL6856C_V10</t>
        </is>
      </c>
      <c r="CL16" s="1" t="inlineStr">
        <is>
          <t>RL6856C_V10</t>
        </is>
      </c>
      <c r="CM16" s="1" t="inlineStr">
        <is>
          <t>RL6856C_V10</t>
        </is>
      </c>
      <c r="CN16" s="1" t="inlineStr">
        <is>
          <t>RL6856C_V10</t>
        </is>
      </c>
      <c r="CO16" s="1" t="inlineStr">
        <is>
          <t>RL6856C_V10</t>
        </is>
      </c>
      <c r="CP16" s="1" t="inlineStr">
        <is>
          <t>RL6856C_V10</t>
        </is>
      </c>
      <c r="CQ16" s="1" t="inlineStr">
        <is>
          <t>RL6856C_V10</t>
        </is>
      </c>
      <c r="CR16" s="1" t="inlineStr">
        <is>
          <t>RL6856C_V10</t>
        </is>
      </c>
      <c r="CS16" s="1" t="inlineStr">
        <is>
          <t>RL6856C_V10</t>
        </is>
      </c>
      <c r="CT16" s="1" t="inlineStr">
        <is>
          <t>RL6856C_V10</t>
        </is>
      </c>
      <c r="CU16" s="1" t="inlineStr">
        <is>
          <t>RL6856C_V10</t>
        </is>
      </c>
      <c r="CV16" s="1" t="inlineStr">
        <is>
          <t>RL6856C_V10</t>
        </is>
      </c>
      <c r="CW16" s="1" t="inlineStr">
        <is>
          <t>RL6856C_V10</t>
        </is>
      </c>
      <c r="CX16" s="1" t="inlineStr">
        <is>
          <t>RL6856C_V10</t>
        </is>
      </c>
      <c r="CY16" s="1" t="inlineStr">
        <is>
          <t>RL6856C_V10</t>
        </is>
      </c>
      <c r="CZ16" s="1" t="inlineStr">
        <is>
          <t>RL6856C_V10</t>
        </is>
      </c>
      <c r="DA16" s="1" t="inlineStr">
        <is>
          <t>RL6856C_V10</t>
        </is>
      </c>
      <c r="DB16" s="1" t="inlineStr">
        <is>
          <t>RL6856C_V10</t>
        </is>
      </c>
    </row>
    <row r="17">
      <c r="B17" s="35" t="inlineStr">
        <is>
          <t>SD_OTHER</t>
        </is>
      </c>
      <c r="C17" s="35" t="n">
        <v>37</v>
      </c>
      <c r="D17" s="36" t="n">
        <v>0.0004</v>
      </c>
      <c r="E17" s="1" t="inlineStr">
        <is>
          <t>SD</t>
        </is>
      </c>
      <c r="N17" s="1" t="inlineStr">
        <is>
          <t>Pass Die</t>
        </is>
      </c>
      <c r="O17" s="1" t="n">
        <v>682</v>
      </c>
      <c r="P17" s="1" t="n">
        <v>899</v>
      </c>
      <c r="Q17" s="1" t="n">
        <v>901</v>
      </c>
      <c r="R17" s="1" t="n">
        <v>914</v>
      </c>
      <c r="S17" s="1" t="n">
        <v>920</v>
      </c>
      <c r="T17" s="1" t="n">
        <v>920</v>
      </c>
      <c r="U17" s="1" t="n">
        <v>921</v>
      </c>
      <c r="V17" s="1" t="n">
        <v>922</v>
      </c>
      <c r="W17" s="1" t="n">
        <v>922</v>
      </c>
      <c r="X17" s="1" t="n">
        <v>922</v>
      </c>
      <c r="Y17" s="1" t="n">
        <v>923</v>
      </c>
      <c r="Z17" s="1" t="n">
        <v>923</v>
      </c>
      <c r="AA17" s="1" t="n">
        <v>924</v>
      </c>
      <c r="AB17" s="1" t="n">
        <v>926</v>
      </c>
      <c r="AC17" s="1" t="n">
        <v>927</v>
      </c>
      <c r="AD17" s="1" t="n">
        <v>927</v>
      </c>
      <c r="AE17" s="1" t="n">
        <v>929</v>
      </c>
      <c r="AF17" s="1" t="n">
        <v>929</v>
      </c>
      <c r="AG17" s="1" t="n">
        <v>932</v>
      </c>
      <c r="AH17" s="1" t="n">
        <v>934</v>
      </c>
      <c r="AI17" s="1" t="n">
        <v>934</v>
      </c>
      <c r="AJ17" s="1" t="n">
        <v>935</v>
      </c>
      <c r="AK17" s="1" t="n">
        <v>936</v>
      </c>
      <c r="AL17" s="1" t="n">
        <v>937</v>
      </c>
      <c r="AM17" s="1" t="n">
        <v>937</v>
      </c>
      <c r="AN17" s="1" t="n">
        <v>939</v>
      </c>
      <c r="AO17" s="1" t="n">
        <v>942</v>
      </c>
      <c r="AP17" s="1" t="n">
        <v>943</v>
      </c>
      <c r="AQ17" s="1" t="n">
        <v>943</v>
      </c>
      <c r="AR17" s="1" t="n">
        <v>943</v>
      </c>
      <c r="AS17" s="1" t="n">
        <v>944</v>
      </c>
      <c r="AT17" s="1" t="n">
        <v>944</v>
      </c>
      <c r="AU17" s="1" t="n">
        <v>946</v>
      </c>
      <c r="AV17" s="1" t="n">
        <v>946</v>
      </c>
      <c r="AW17" s="1" t="n">
        <v>948</v>
      </c>
      <c r="AX17" s="1" t="n">
        <v>948</v>
      </c>
      <c r="AY17" s="1" t="n">
        <v>949</v>
      </c>
      <c r="AZ17" s="1" t="n">
        <v>950</v>
      </c>
      <c r="BA17" s="1" t="n">
        <v>950</v>
      </c>
      <c r="BB17" s="1" t="n">
        <v>952</v>
      </c>
      <c r="BC17" s="1" t="n">
        <v>952</v>
      </c>
      <c r="BD17" s="1" t="n">
        <v>952</v>
      </c>
      <c r="BE17" s="1" t="n">
        <v>953</v>
      </c>
      <c r="BF17" s="1" t="n">
        <v>954</v>
      </c>
      <c r="BG17" s="1" t="n">
        <v>954</v>
      </c>
      <c r="BH17" s="1" t="n">
        <v>955</v>
      </c>
      <c r="BI17" s="1" t="n">
        <v>956</v>
      </c>
      <c r="BJ17" s="1" t="n">
        <v>956</v>
      </c>
      <c r="BK17" s="1" t="n">
        <v>956</v>
      </c>
      <c r="BL17" s="1" t="n">
        <v>957</v>
      </c>
      <c r="BM17" s="1" t="n">
        <v>957</v>
      </c>
      <c r="BN17" s="1" t="n">
        <v>958</v>
      </c>
      <c r="BO17" s="1" t="n">
        <v>958</v>
      </c>
      <c r="BP17" s="1" t="n">
        <v>960</v>
      </c>
      <c r="BQ17" s="1" t="n">
        <v>960</v>
      </c>
      <c r="BR17" s="1" t="n">
        <v>961</v>
      </c>
      <c r="BS17" s="1" t="n">
        <v>961</v>
      </c>
      <c r="BT17" s="1" t="n">
        <v>961</v>
      </c>
      <c r="BU17" s="1" t="n">
        <v>962</v>
      </c>
      <c r="BV17" s="1" t="n">
        <v>962</v>
      </c>
      <c r="BW17" s="1" t="n">
        <v>962</v>
      </c>
      <c r="BX17" s="1" t="n">
        <v>962</v>
      </c>
      <c r="BY17" s="1" t="n">
        <v>963</v>
      </c>
      <c r="BZ17" s="1" t="n">
        <v>965</v>
      </c>
      <c r="CA17" s="1" t="n">
        <v>965</v>
      </c>
      <c r="CB17" s="1" t="n">
        <v>966</v>
      </c>
      <c r="CC17" s="1" t="n">
        <v>966</v>
      </c>
      <c r="CD17" s="1" t="n">
        <v>966</v>
      </c>
      <c r="CE17" s="1" t="n">
        <v>966</v>
      </c>
      <c r="CF17" s="1" t="n">
        <v>967</v>
      </c>
      <c r="CG17" s="1" t="n">
        <v>968</v>
      </c>
      <c r="CH17" s="1" t="n">
        <v>969</v>
      </c>
      <c r="CI17" s="1" t="n">
        <v>973</v>
      </c>
      <c r="CJ17" s="1" t="n">
        <v>974</v>
      </c>
      <c r="CK17" s="1" t="n">
        <v>974</v>
      </c>
      <c r="CL17" s="1" t="n">
        <v>975</v>
      </c>
      <c r="CM17" s="1" t="n">
        <v>976</v>
      </c>
      <c r="CN17" s="1" t="n">
        <v>977</v>
      </c>
      <c r="CO17" s="1" t="n">
        <v>978</v>
      </c>
      <c r="CP17" s="1" t="n">
        <v>980</v>
      </c>
      <c r="CQ17" s="1" t="n">
        <v>981</v>
      </c>
      <c r="CR17" s="1" t="n">
        <v>981</v>
      </c>
      <c r="CS17" s="1" t="n">
        <v>981</v>
      </c>
      <c r="CT17" s="1" t="n">
        <v>981</v>
      </c>
      <c r="CU17" s="1" t="n">
        <v>984</v>
      </c>
      <c r="CV17" s="1" t="n">
        <v>985</v>
      </c>
      <c r="CW17" s="1" t="n">
        <v>986</v>
      </c>
      <c r="CX17" s="1" t="n">
        <v>986</v>
      </c>
      <c r="CY17" s="1" t="n">
        <v>987</v>
      </c>
      <c r="CZ17" s="1" t="n">
        <v>989</v>
      </c>
      <c r="DA17" s="1" t="n">
        <v>995</v>
      </c>
      <c r="DB17" s="1" t="n">
        <v>997</v>
      </c>
    </row>
    <row r="18">
      <c r="B18" s="35" t="inlineStr">
        <is>
          <t>PLL</t>
        </is>
      </c>
      <c r="C18" s="35" t="n">
        <v>9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  <c r="BL18" s="1" t="n">
        <v>1136</v>
      </c>
      <c r="BM18" s="1" t="n">
        <v>1136</v>
      </c>
      <c r="BN18" s="1" t="n">
        <v>1136</v>
      </c>
      <c r="BO18" s="1" t="n">
        <v>1136</v>
      </c>
      <c r="BP18" s="1" t="n">
        <v>1136</v>
      </c>
      <c r="BQ18" s="1" t="n">
        <v>1136</v>
      </c>
      <c r="BR18" s="1" t="n">
        <v>1136</v>
      </c>
      <c r="BS18" s="1" t="n">
        <v>1136</v>
      </c>
      <c r="BT18" s="1" t="n">
        <v>1136</v>
      </c>
      <c r="BU18" s="1" t="n">
        <v>1136</v>
      </c>
      <c r="BV18" s="1" t="n">
        <v>1136</v>
      </c>
      <c r="BW18" s="1" t="n">
        <v>1136</v>
      </c>
      <c r="BX18" s="1" t="n">
        <v>1136</v>
      </c>
      <c r="BY18" s="1" t="n">
        <v>1136</v>
      </c>
      <c r="BZ18" s="1" t="n">
        <v>1136</v>
      </c>
      <c r="CA18" s="1" t="n">
        <v>1136</v>
      </c>
      <c r="CB18" s="1" t="n">
        <v>1136</v>
      </c>
      <c r="CC18" s="1" t="n">
        <v>1136</v>
      </c>
      <c r="CD18" s="1" t="n">
        <v>1136</v>
      </c>
      <c r="CE18" s="1" t="n">
        <v>1136</v>
      </c>
      <c r="CF18" s="1" t="n">
        <v>1136</v>
      </c>
      <c r="CG18" s="1" t="n">
        <v>1136</v>
      </c>
      <c r="CH18" s="1" t="n">
        <v>1136</v>
      </c>
      <c r="CI18" s="1" t="n">
        <v>1136</v>
      </c>
      <c r="CJ18" s="1" t="n">
        <v>1136</v>
      </c>
      <c r="CK18" s="1" t="n">
        <v>1136</v>
      </c>
      <c r="CL18" s="1" t="n">
        <v>1136</v>
      </c>
      <c r="CM18" s="1" t="n">
        <v>1136</v>
      </c>
      <c r="CN18" s="1" t="n">
        <v>1136</v>
      </c>
      <c r="CO18" s="1" t="n">
        <v>1136</v>
      </c>
      <c r="CP18" s="1" t="n">
        <v>1136</v>
      </c>
      <c r="CQ18" s="1" t="n">
        <v>1136</v>
      </c>
      <c r="CR18" s="1" t="n">
        <v>1136</v>
      </c>
      <c r="CS18" s="1" t="n">
        <v>1136</v>
      </c>
      <c r="CT18" s="1" t="n">
        <v>1136</v>
      </c>
      <c r="CU18" s="1" t="n">
        <v>1136</v>
      </c>
      <c r="CV18" s="1" t="n">
        <v>1136</v>
      </c>
      <c r="CW18" s="1" t="n">
        <v>1136</v>
      </c>
      <c r="CX18" s="1" t="n">
        <v>1136</v>
      </c>
      <c r="CY18" s="1" t="n">
        <v>1136</v>
      </c>
      <c r="CZ18" s="1" t="n">
        <v>1136</v>
      </c>
      <c r="DA18" s="1" t="n">
        <v>1136</v>
      </c>
      <c r="DB18" s="1" t="n">
        <v>1136</v>
      </c>
    </row>
    <row r="19">
      <c r="B19" s="35" t="inlineStr">
        <is>
          <t>USB</t>
        </is>
      </c>
      <c r="C19" s="35" t="n">
        <v>1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0.8474945</v>
      </c>
      <c r="N19" s="28" t="n">
        <v>1.694989</v>
      </c>
      <c r="O19" s="7" t="n">
        <v>0.60035211</v>
      </c>
      <c r="P19" s="7" t="n">
        <v>0.79137324</v>
      </c>
      <c r="Q19" s="7" t="n">
        <v>0.7931338</v>
      </c>
      <c r="R19" s="7" t="n">
        <v>0.80457746</v>
      </c>
      <c r="S19" s="7" t="n">
        <v>0.80985915</v>
      </c>
      <c r="T19" s="7" t="n">
        <v>0.80985915</v>
      </c>
      <c r="U19" s="7" t="n">
        <v>0.81073944</v>
      </c>
      <c r="V19" s="7" t="n">
        <v>0.81161972</v>
      </c>
      <c r="W19" s="7" t="n">
        <v>0.81161972</v>
      </c>
      <c r="X19" s="7" t="n">
        <v>0.81161972</v>
      </c>
      <c r="Y19" s="7" t="n">
        <v>0.8125</v>
      </c>
      <c r="Z19" s="7" t="n">
        <v>0.8125</v>
      </c>
      <c r="AA19" s="7" t="n">
        <v>0.81338028</v>
      </c>
      <c r="AB19" s="7" t="n">
        <v>0.81514085</v>
      </c>
      <c r="AC19" s="7" t="n">
        <v>0.81602113</v>
      </c>
      <c r="AD19" s="7" t="n">
        <v>0.81602113</v>
      </c>
      <c r="AE19" s="7" t="n">
        <v>0.81778169</v>
      </c>
      <c r="AF19" s="7" t="n">
        <v>0.81778169</v>
      </c>
      <c r="AG19" s="7" t="n">
        <v>0.82042254</v>
      </c>
      <c r="AH19" s="7" t="n">
        <v>0.8221830999999999</v>
      </c>
      <c r="AI19" s="7" t="n">
        <v>0.8221830999999999</v>
      </c>
      <c r="AJ19" s="7" t="n">
        <v>0.82306338</v>
      </c>
      <c r="AK19" s="7" t="n">
        <v>0.82394366</v>
      </c>
      <c r="AL19" s="7" t="n">
        <v>0.82482394</v>
      </c>
      <c r="AM19" s="7" t="n">
        <v>0.82482394</v>
      </c>
      <c r="AN19" s="7" t="n">
        <v>0.82658451</v>
      </c>
      <c r="AO19" s="7" t="n">
        <v>0.82922535</v>
      </c>
      <c r="AP19" s="7" t="n">
        <v>0.83010563</v>
      </c>
      <c r="AQ19" s="7" t="n">
        <v>0.83010563</v>
      </c>
      <c r="AR19" s="7" t="n">
        <v>0.83010563</v>
      </c>
      <c r="AS19" s="7" t="n">
        <v>0.83098592</v>
      </c>
      <c r="AT19" s="7" t="n">
        <v>0.83098592</v>
      </c>
      <c r="AU19" s="7" t="n">
        <v>0.83274648</v>
      </c>
      <c r="AV19" s="7" t="n">
        <v>0.83274648</v>
      </c>
      <c r="AW19" s="7" t="n">
        <v>0.83450704</v>
      </c>
      <c r="AX19" s="7" t="n">
        <v>0.83450704</v>
      </c>
      <c r="AY19" s="7" t="n">
        <v>0.83538732</v>
      </c>
      <c r="AZ19" s="7" t="n">
        <v>0.8362676100000001</v>
      </c>
      <c r="BA19" s="7" t="n">
        <v>0.8362676100000001</v>
      </c>
      <c r="BB19" s="7" t="n">
        <v>0.83802817</v>
      </c>
      <c r="BC19" s="7" t="n">
        <v>0.83802817</v>
      </c>
      <c r="BD19" s="7" t="n">
        <v>0.83802817</v>
      </c>
      <c r="BE19" s="7" t="n">
        <v>0.83890845</v>
      </c>
      <c r="BF19" s="7" t="n">
        <v>0.83978873</v>
      </c>
      <c r="BG19" s="7" t="n">
        <v>0.83978873</v>
      </c>
      <c r="BH19" s="7" t="n">
        <v>0.84066901</v>
      </c>
      <c r="BI19" s="7" t="n">
        <v>0.8415492999999999</v>
      </c>
      <c r="BJ19" s="7" t="n">
        <v>0.8415492999999999</v>
      </c>
      <c r="BK19" s="7" t="n">
        <v>0.8415492999999999</v>
      </c>
      <c r="BL19" s="7" t="n">
        <v>0.84242958</v>
      </c>
      <c r="BM19" s="7" t="n">
        <v>0.84242958</v>
      </c>
      <c r="BN19" s="7" t="n">
        <v>0.84330986</v>
      </c>
      <c r="BO19" s="7" t="n">
        <v>0.84330986</v>
      </c>
      <c r="BP19" s="7" t="n">
        <v>0.84507042</v>
      </c>
      <c r="BQ19" s="7" t="n">
        <v>0.84507042</v>
      </c>
      <c r="BR19" s="7" t="n">
        <v>0.8459507000000001</v>
      </c>
      <c r="BS19" s="7" t="n">
        <v>0.8459507000000001</v>
      </c>
      <c r="BT19" s="7" t="n">
        <v>0.8459507000000001</v>
      </c>
      <c r="BU19" s="7" t="n">
        <v>0.84683099</v>
      </c>
      <c r="BV19" s="7" t="n">
        <v>0.84683099</v>
      </c>
      <c r="BW19" s="7" t="n">
        <v>0.84683099</v>
      </c>
      <c r="BX19" s="7" t="n">
        <v>0.84683099</v>
      </c>
      <c r="BY19" s="7" t="n">
        <v>0.84771127</v>
      </c>
      <c r="BZ19" s="7" t="n">
        <v>0.84947183</v>
      </c>
      <c r="CA19" s="7" t="n">
        <v>0.84947183</v>
      </c>
      <c r="CB19" s="7" t="n">
        <v>0.85035211</v>
      </c>
      <c r="CC19" s="7" t="n">
        <v>0.85035211</v>
      </c>
      <c r="CD19" s="7" t="n">
        <v>0.85035211</v>
      </c>
      <c r="CE19" s="7" t="n">
        <v>0.85035211</v>
      </c>
      <c r="CF19" s="7" t="n">
        <v>0.8512323899999999</v>
      </c>
      <c r="CG19" s="7" t="n">
        <v>0.85211268</v>
      </c>
      <c r="CH19" s="7" t="n">
        <v>0.85299296</v>
      </c>
      <c r="CI19" s="7" t="n">
        <v>0.85651408</v>
      </c>
      <c r="CJ19" s="7" t="n">
        <v>0.85739437</v>
      </c>
      <c r="CK19" s="7" t="n">
        <v>0.85739437</v>
      </c>
      <c r="CL19" s="7" t="n">
        <v>0.85827465</v>
      </c>
      <c r="CM19" s="7" t="n">
        <v>0.85915493</v>
      </c>
      <c r="CN19" s="7" t="n">
        <v>0.86003521</v>
      </c>
      <c r="CO19" s="7" t="n">
        <v>0.86091549</v>
      </c>
      <c r="CP19" s="7" t="n">
        <v>0.86267606</v>
      </c>
      <c r="CQ19" s="7" t="n">
        <v>0.86355634</v>
      </c>
      <c r="CR19" s="7" t="n">
        <v>0.86355634</v>
      </c>
      <c r="CS19" s="7" t="n">
        <v>0.86355634</v>
      </c>
      <c r="CT19" s="7" t="n">
        <v>0.86355634</v>
      </c>
      <c r="CU19" s="7" t="n">
        <v>0.86619718</v>
      </c>
      <c r="CV19" s="7" t="n">
        <v>0.86707746</v>
      </c>
      <c r="CW19" s="7" t="n">
        <v>0.86795775</v>
      </c>
      <c r="CX19" s="7" t="n">
        <v>0.86795775</v>
      </c>
      <c r="CY19" s="7" t="n">
        <v>0.86883803</v>
      </c>
      <c r="CZ19" s="7" t="n">
        <v>0.8705985899999999</v>
      </c>
      <c r="DA19" s="7" t="n">
        <v>0.87588028</v>
      </c>
      <c r="DB19" s="7" t="n">
        <v>0.87764085</v>
      </c>
    </row>
    <row r="20">
      <c r="B20" s="35" t="inlineStr">
        <is>
          <t>LDO</t>
        </is>
      </c>
      <c r="C20" s="35" t="n">
        <v>15</v>
      </c>
      <c r="D20" s="36" t="n">
        <v>0.0001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0.00036348</v>
      </c>
      <c r="N20" s="36" t="n">
        <v>0.00072696</v>
      </c>
      <c r="O20" s="7" t="n">
        <v>0</v>
      </c>
      <c r="P20" s="51" t="n">
        <v>0.00088028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51" t="n">
        <v>0.00088028</v>
      </c>
      <c r="W20" s="7" t="n">
        <v>0</v>
      </c>
      <c r="X20" s="51" t="n">
        <v>0.00088028</v>
      </c>
      <c r="Y20" s="51" t="n">
        <v>0.00088028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51" t="n">
        <v>0.00088028</v>
      </c>
      <c r="AF20" s="7" t="n">
        <v>0</v>
      </c>
      <c r="AG20" s="7" t="n">
        <v>0</v>
      </c>
      <c r="AH20" s="7" t="n">
        <v>0</v>
      </c>
      <c r="AI20" s="51" t="n">
        <v>0.00088028</v>
      </c>
      <c r="AJ20" s="7" t="n">
        <v>0</v>
      </c>
      <c r="AK20" s="51" t="n">
        <v>0.00088028</v>
      </c>
      <c r="AL20" s="7" t="n">
        <v>0</v>
      </c>
      <c r="AM20" s="51" t="n">
        <v>0.00176056</v>
      </c>
      <c r="AN20" s="7" t="n">
        <v>0</v>
      </c>
      <c r="AO20" s="7" t="n">
        <v>0</v>
      </c>
      <c r="AP20" s="51" t="n">
        <v>0.00088028</v>
      </c>
      <c r="AQ20" s="51" t="n">
        <v>0.00088028</v>
      </c>
      <c r="AR20" s="7" t="n">
        <v>0</v>
      </c>
      <c r="AS20" s="7" t="n">
        <v>0</v>
      </c>
      <c r="AT20" s="51" t="n">
        <v>0.00088028</v>
      </c>
      <c r="AU20" s="51" t="n">
        <v>0.00088028</v>
      </c>
      <c r="AV20" s="7" t="n">
        <v>0</v>
      </c>
      <c r="AW20" s="7" t="n">
        <v>0</v>
      </c>
      <c r="AX20" s="51" t="n">
        <v>0.00176056</v>
      </c>
      <c r="AY20" s="7" t="n">
        <v>0</v>
      </c>
      <c r="AZ20" s="7" t="n">
        <v>0</v>
      </c>
      <c r="BA20" s="51" t="n">
        <v>0.00088028</v>
      </c>
      <c r="BB20" s="7" t="n">
        <v>0</v>
      </c>
      <c r="BC20" s="51" t="n">
        <v>0.00088028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51" t="n">
        <v>0.00088028</v>
      </c>
      <c r="BJ20" s="51" t="n">
        <v>0.00176056</v>
      </c>
      <c r="BK20" s="51" t="n">
        <v>0.00088028</v>
      </c>
      <c r="BL20" s="51" t="n">
        <v>0.00088028</v>
      </c>
      <c r="BM20" s="51" t="n">
        <v>0.00088028</v>
      </c>
      <c r="BN20" s="7" t="n">
        <v>0</v>
      </c>
      <c r="BO20" s="7" t="n">
        <v>0</v>
      </c>
      <c r="BP20" s="7" t="n">
        <v>0</v>
      </c>
      <c r="BQ20" s="7" t="n">
        <v>0</v>
      </c>
      <c r="BR20" s="51" t="n">
        <v>0.00088028</v>
      </c>
      <c r="BS20" s="51" t="n">
        <v>0.00176056</v>
      </c>
      <c r="BT20" s="51" t="n">
        <v>0.00176056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51" t="n">
        <v>0.00088028</v>
      </c>
      <c r="CB20" s="51" t="n">
        <v>0.00088028</v>
      </c>
      <c r="CC20" s="7" t="n">
        <v>0</v>
      </c>
      <c r="CD20" s="51" t="n">
        <v>0.00088028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0</v>
      </c>
      <c r="CL20" s="51" t="n">
        <v>0.00088028</v>
      </c>
      <c r="CM20" s="7" t="n">
        <v>0</v>
      </c>
      <c r="CN20" s="7" t="n">
        <v>0</v>
      </c>
      <c r="CO20" s="7" t="n">
        <v>0</v>
      </c>
      <c r="CP20" s="51" t="n">
        <v>0.00088028</v>
      </c>
      <c r="CQ20" s="7" t="n">
        <v>0</v>
      </c>
      <c r="CR20" s="7" t="n">
        <v>0</v>
      </c>
      <c r="CS20" s="51" t="n">
        <v>0.00088028</v>
      </c>
      <c r="CT20" s="7" t="n">
        <v>0</v>
      </c>
      <c r="CU20" s="7" t="n">
        <v>0</v>
      </c>
      <c r="CV20" s="51" t="n">
        <v>0.00088028</v>
      </c>
      <c r="CW20" s="7" t="n">
        <v>0</v>
      </c>
      <c r="CX20" s="7" t="n">
        <v>0</v>
      </c>
      <c r="CY20" s="51" t="n">
        <v>0.00088028</v>
      </c>
      <c r="CZ20" s="51" t="n">
        <v>0.00088028</v>
      </c>
      <c r="DA20" s="7" t="n">
        <v>0</v>
      </c>
      <c r="DB20" s="7" t="n">
        <v>0</v>
      </c>
    </row>
    <row r="21">
      <c r="B21" s="35" t="inlineStr">
        <is>
          <t>HDMI</t>
        </is>
      </c>
      <c r="C21" s="35" t="n">
        <v>4</v>
      </c>
      <c r="D21" s="36" t="n">
        <v>0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9.517e-05</v>
      </c>
      <c r="N21" s="36" t="n">
        <v>0.00019034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51" t="n">
        <v>0.00088028</v>
      </c>
      <c r="U21" s="7" t="n">
        <v>0</v>
      </c>
      <c r="V21" s="7" t="n">
        <v>0</v>
      </c>
      <c r="W21" s="51" t="n">
        <v>0.00088028</v>
      </c>
      <c r="X21" s="7" t="n">
        <v>0</v>
      </c>
      <c r="Y21" s="51" t="n">
        <v>0.00088028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51" t="n">
        <v>0.00088028</v>
      </c>
      <c r="AO21" s="7" t="n">
        <v>0</v>
      </c>
      <c r="AP21" s="7" t="n">
        <v>0</v>
      </c>
      <c r="AQ21" s="7" t="n">
        <v>0</v>
      </c>
      <c r="AR21" s="51" t="n">
        <v>0.00088028</v>
      </c>
      <c r="AS21" s="7" t="n">
        <v>0</v>
      </c>
      <c r="AT21" s="7" t="n">
        <v>0</v>
      </c>
      <c r="AU21" s="51" t="n">
        <v>0.00088028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51" t="n">
        <v>0.00088028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51" t="n">
        <v>0.00088028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51" t="n">
        <v>0.00088028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1.85e-05</v>
      </c>
      <c r="N22" s="36" t="n">
        <v>3.7e-05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51" t="n">
        <v>0.00088028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</row>
    <row r="23">
      <c r="B23" s="35" t="inlineStr">
        <is>
          <t>PIF</t>
        </is>
      </c>
      <c r="C23" s="35" t="n">
        <v>6</v>
      </c>
      <c r="D23" s="36" t="n">
        <v>0.0001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0.00017183</v>
      </c>
      <c r="N23" s="36" t="n">
        <v>0.00034366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51" t="n">
        <v>0.00088028</v>
      </c>
      <c r="Z23" s="51" t="n">
        <v>0.00088028</v>
      </c>
      <c r="AA23" s="51" t="n">
        <v>0.00088028</v>
      </c>
      <c r="AB23" s="7" t="n">
        <v>0</v>
      </c>
      <c r="AC23" s="51" t="n">
        <v>0.00088028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51" t="n">
        <v>0.00088028</v>
      </c>
      <c r="AM23" s="7" t="n">
        <v>0</v>
      </c>
      <c r="AN23" s="7" t="n">
        <v>0</v>
      </c>
      <c r="AO23" s="51" t="n">
        <v>0.00088028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51" t="n">
        <v>0.00088028</v>
      </c>
      <c r="BB23" s="7" t="n">
        <v>0</v>
      </c>
      <c r="BC23" s="51" t="n">
        <v>0.00088028</v>
      </c>
      <c r="BD23" s="7" t="n">
        <v>0</v>
      </c>
      <c r="BE23" s="51" t="n">
        <v>0.00088028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51" t="n">
        <v>0.00088028</v>
      </c>
      <c r="BM23" s="7" t="n">
        <v>0</v>
      </c>
      <c r="BN23" s="7" t="n">
        <v>0</v>
      </c>
      <c r="BO23" s="51" t="n">
        <v>0.00088028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51" t="n">
        <v>0.00088028</v>
      </c>
      <c r="CC23" s="51" t="n">
        <v>0.00088028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51" t="n">
        <v>0.00088028</v>
      </c>
      <c r="CS23" s="51" t="n">
        <v>0.00088028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</row>
    <row r="24">
      <c r="B24" s="35" t="inlineStr">
        <is>
          <t>GPIO</t>
        </is>
      </c>
      <c r="C24" s="35" t="n">
        <v>19</v>
      </c>
      <c r="D24" s="36" t="n">
        <v>0.0002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6.740999999999999e-05</v>
      </c>
      <c r="N24" s="36" t="n">
        <v>0.00013482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51" t="n">
        <v>0.00088028</v>
      </c>
      <c r="BA24" s="7" t="n">
        <v>0</v>
      </c>
      <c r="BB24" s="51" t="n">
        <v>0.00088028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51" t="n">
        <v>0.00088028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51" t="n">
        <v>0.00088028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</row>
    <row r="25">
      <c r="B25" s="35" t="inlineStr">
        <is>
          <t>DDR</t>
        </is>
      </c>
      <c r="C25" s="35" t="n">
        <v>1</v>
      </c>
      <c r="D25" s="36" t="n">
        <v>0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1.32e-06</v>
      </c>
      <c r="N25" s="36" t="n">
        <v>2.64e-06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</row>
    <row r="26">
      <c r="B26" s="35" t="inlineStr">
        <is>
          <t>ETN</t>
        </is>
      </c>
      <c r="C26" s="35" t="n">
        <v>1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4.89e-05</v>
      </c>
      <c r="N26" s="36" t="n">
        <v>9.780000000000001e-05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51" t="n">
        <v>0.00088028</v>
      </c>
      <c r="AE26" s="7" t="n">
        <v>0</v>
      </c>
      <c r="AF26" s="7" t="n">
        <v>0</v>
      </c>
      <c r="AG26" s="7" t="n">
        <v>0</v>
      </c>
      <c r="AH26" s="7" t="n">
        <v>0</v>
      </c>
      <c r="AI26" s="51" t="n">
        <v>0.00088028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51" t="n">
        <v>0.00088028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51" t="n">
        <v>0.00088028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51" t="n">
        <v>0.00088028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51" t="n">
        <v>0.00088028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</row>
    <row r="27">
      <c r="B27" s="41" t="inlineStr">
        <is>
          <t>OTP</t>
        </is>
      </c>
      <c r="C27" s="41" t="n">
        <v>5</v>
      </c>
      <c r="D27" s="42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0.00021148</v>
      </c>
      <c r="N27" s="36" t="n">
        <v>0.00042296</v>
      </c>
      <c r="O27" s="51" t="n">
        <v>0.00088028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51" t="n">
        <v>0.00176056</v>
      </c>
      <c r="AA27" s="51" t="n">
        <v>0.00088028</v>
      </c>
      <c r="AB27" s="7" t="n">
        <v>0</v>
      </c>
      <c r="AC27" s="7" t="n">
        <v>0</v>
      </c>
      <c r="AD27" s="51" t="n">
        <v>0.00088028</v>
      </c>
      <c r="AE27" s="7" t="n">
        <v>0</v>
      </c>
      <c r="AF27" s="7" t="n">
        <v>0</v>
      </c>
      <c r="AG27" s="7" t="n">
        <v>0</v>
      </c>
      <c r="AH27" s="51" t="n">
        <v>0.00088028</v>
      </c>
      <c r="AI27" s="7" t="n">
        <v>0</v>
      </c>
      <c r="AJ27" s="51" t="n">
        <v>0.00088028</v>
      </c>
      <c r="AK27" s="51" t="n">
        <v>0.00088028</v>
      </c>
      <c r="AL27" s="7" t="n">
        <v>0</v>
      </c>
      <c r="AM27" s="7" t="n">
        <v>0</v>
      </c>
      <c r="AN27" s="51" t="n">
        <v>0.00088028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51" t="n">
        <v>0.00176056</v>
      </c>
      <c r="BC27" s="7" t="n">
        <v>0</v>
      </c>
      <c r="BD27" s="7" t="n">
        <v>0</v>
      </c>
      <c r="BE27" s="51" t="n">
        <v>0.00088028</v>
      </c>
      <c r="BF27" s="51" t="n">
        <v>0.00088028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51" t="n">
        <v>0.00088028</v>
      </c>
      <c r="BO27" s="7" t="n">
        <v>0</v>
      </c>
      <c r="BP27" s="51" t="n">
        <v>0.00088028</v>
      </c>
      <c r="BQ27" s="7" t="n">
        <v>0</v>
      </c>
      <c r="BR27" s="7" t="n">
        <v>0</v>
      </c>
      <c r="BS27" s="51" t="n">
        <v>0.00088028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51" t="n">
        <v>0.00088028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51" t="n">
        <v>0.00088028</v>
      </c>
      <c r="CN27" s="7" t="n">
        <v>0</v>
      </c>
      <c r="CO27" s="7" t="n">
        <v>0</v>
      </c>
      <c r="CP27" s="7" t="n">
        <v>0</v>
      </c>
      <c r="CQ27" s="51" t="n">
        <v>0.00088028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</row>
    <row r="28">
      <c r="B28" s="53" t="inlineStr">
        <is>
          <t>DSS_SD</t>
        </is>
      </c>
      <c r="C28" s="53" t="n">
        <v>0</v>
      </c>
      <c r="D28" s="54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0.00011499</v>
      </c>
      <c r="N28" s="36" t="n">
        <v>0.00022998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51" t="n">
        <v>0.00088028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</row>
    <row r="29">
      <c r="B29" s="37" t="inlineStr">
        <is>
          <t>FSS</t>
        </is>
      </c>
      <c r="C29" s="37" t="n">
        <v>0</v>
      </c>
      <c r="D29" s="38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7.93e-06</v>
      </c>
      <c r="N29" s="36" t="n">
        <v>1.586e-05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51" t="n">
        <v>0.00088028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</row>
    <row r="30">
      <c r="B30" s="35" t="inlineStr">
        <is>
          <t>DIC</t>
        </is>
      </c>
      <c r="C30" s="35" t="n">
        <v>16</v>
      </c>
      <c r="D30" s="36" t="n">
        <v>0.0002</v>
      </c>
      <c r="E30" s="1" t="inlineStr">
        <is>
          <t>DIC</t>
        </is>
      </c>
      <c r="I30" s="41" t="inlineStr">
        <is>
          <t>OTP</t>
        </is>
      </c>
      <c r="J30" s="41" t="n"/>
      <c r="K30" s="41" t="n"/>
      <c r="L30" s="41" t="n"/>
      <c r="M30" s="42" t="n">
        <v>3.304e-05</v>
      </c>
      <c r="N30" s="42" t="n">
        <v>6.608e-05</v>
      </c>
      <c r="O30" s="7" t="n">
        <v>0</v>
      </c>
      <c r="P30" s="7" t="n">
        <v>0</v>
      </c>
      <c r="Q30" s="51" t="n">
        <v>0.00088028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51" t="n">
        <v>0.00088028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51" t="n">
        <v>0.00088028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51" t="n">
        <v>0.00088028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51" t="n">
        <v>0.00088028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</row>
    <row r="31">
      <c r="B31" s="43" t="inlineStr">
        <is>
          <t>TDF_LV</t>
        </is>
      </c>
      <c r="C31" s="43" t="n">
        <v>467</v>
      </c>
      <c r="D31" s="44" t="n">
        <v>0.0045</v>
      </c>
      <c r="E31" s="1" t="inlineStr">
        <is>
          <t>SCAN</t>
        </is>
      </c>
      <c r="I31" s="53" t="inlineStr">
        <is>
          <t>DSS_SD</t>
        </is>
      </c>
      <c r="J31" s="53" t="n"/>
      <c r="K31" s="53" t="n"/>
      <c r="L31" s="53" t="n"/>
      <c r="M31" s="54" t="n">
        <v>1.32e-06</v>
      </c>
      <c r="N31" s="54" t="n">
        <v>2.64e-06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</row>
    <row r="32">
      <c r="B32" s="43" t="inlineStr">
        <is>
          <t>TDF_HV</t>
        </is>
      </c>
      <c r="C32" s="43" t="n">
        <v>1280</v>
      </c>
      <c r="D32" s="44" t="n">
        <v>0.0122</v>
      </c>
      <c r="E32" s="1" t="inlineStr">
        <is>
          <t>SCAN</t>
        </is>
      </c>
      <c r="I32" s="37" t="inlineStr">
        <is>
          <t>FSS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</row>
    <row r="33">
      <c r="B33" s="43" t="inlineStr">
        <is>
          <t>SAF</t>
        </is>
      </c>
      <c r="C33" s="43" t="n">
        <v>8366</v>
      </c>
      <c r="D33" s="44" t="n">
        <v>0.08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0.00017447</v>
      </c>
      <c r="N33" s="36" t="n">
        <v>0.00034894</v>
      </c>
      <c r="O33" s="51" t="n">
        <v>0.00088028</v>
      </c>
      <c r="P33" s="7" t="n">
        <v>0</v>
      </c>
      <c r="Q33" s="7" t="n">
        <v>0</v>
      </c>
      <c r="R33" s="7" t="n">
        <v>0</v>
      </c>
      <c r="S33" s="51" t="n">
        <v>0.00088028</v>
      </c>
      <c r="T33" s="7" t="n">
        <v>0</v>
      </c>
      <c r="U33" s="51" t="n">
        <v>0.00088028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51" t="n">
        <v>0.00088028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51" t="n">
        <v>0.00088028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51" t="n">
        <v>0.00088028</v>
      </c>
      <c r="AR33" s="7" t="n">
        <v>0</v>
      </c>
      <c r="AS33" s="51" t="n">
        <v>0.00088028</v>
      </c>
      <c r="AT33" s="7" t="n">
        <v>0</v>
      </c>
      <c r="AU33" s="51" t="n">
        <v>0.00088028</v>
      </c>
      <c r="AV33" s="7" t="n">
        <v>0</v>
      </c>
      <c r="AW33" s="7" t="n">
        <v>0</v>
      </c>
      <c r="AX33" s="7" t="n">
        <v>0</v>
      </c>
      <c r="AY33" s="7" t="n">
        <v>0</v>
      </c>
      <c r="AZ33" s="51" t="n">
        <v>0.00088028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51" t="n">
        <v>0.00088028</v>
      </c>
      <c r="BH33" s="51" t="n">
        <v>0.00088028</v>
      </c>
      <c r="BI33" s="7" t="n">
        <v>0</v>
      </c>
      <c r="BJ33" s="51" t="n">
        <v>0.00088028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51" t="n">
        <v>0.00088028</v>
      </c>
      <c r="CM33" s="7" t="n">
        <v>0</v>
      </c>
      <c r="CN33" s="51" t="n">
        <v>0.00088028</v>
      </c>
      <c r="CO33" s="7" t="n">
        <v>0</v>
      </c>
      <c r="CP33" s="7" t="n">
        <v>0</v>
      </c>
      <c r="CQ33" s="51" t="n">
        <v>0.00088028</v>
      </c>
      <c r="CR33" s="7" t="n">
        <v>0</v>
      </c>
      <c r="CS33" s="7" t="n">
        <v>0</v>
      </c>
      <c r="CT33" s="7" t="n">
        <v>0</v>
      </c>
      <c r="CU33" s="51" t="n">
        <v>0.00088028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</row>
    <row r="34">
      <c r="B34" s="43" t="inlineStr">
        <is>
          <t>BF</t>
        </is>
      </c>
      <c r="C34" s="43" t="n">
        <v>198</v>
      </c>
      <c r="D34" s="44" t="n">
        <v>0.0019</v>
      </c>
      <c r="E34" s="1" t="inlineStr">
        <is>
          <t>SCAN</t>
        </is>
      </c>
      <c r="I34" s="43" t="inlineStr">
        <is>
          <t>TDF_LV</t>
        </is>
      </c>
      <c r="J34" s="43" t="n"/>
      <c r="K34" s="43" t="n"/>
      <c r="L34" s="43" t="n"/>
      <c r="M34" s="44" t="n">
        <v>0.00413045</v>
      </c>
      <c r="N34" s="44" t="n">
        <v>0.0082609</v>
      </c>
      <c r="O34" s="7" t="n">
        <v>0.00352113</v>
      </c>
      <c r="P34" s="7" t="n">
        <v>0.00352113</v>
      </c>
      <c r="Q34" s="7" t="n">
        <v>0.00792254</v>
      </c>
      <c r="R34" s="7" t="n">
        <v>0.00616197</v>
      </c>
      <c r="S34" s="7" t="n">
        <v>0.00616197</v>
      </c>
      <c r="T34" s="7" t="n">
        <v>0.00704225</v>
      </c>
      <c r="U34" s="7" t="n">
        <v>0.00352113</v>
      </c>
      <c r="V34" s="51" t="n">
        <v>0.01232394</v>
      </c>
      <c r="W34" s="7" t="n">
        <v>0.00440141</v>
      </c>
      <c r="X34" s="7" t="n">
        <v>0.00528169</v>
      </c>
      <c r="Y34" s="7" t="n">
        <v>0.00528169</v>
      </c>
      <c r="Z34" s="7" t="n">
        <v>0.00440141</v>
      </c>
      <c r="AA34" s="7" t="n">
        <v>0.00792254</v>
      </c>
      <c r="AB34" s="7" t="n">
        <v>0.00792254</v>
      </c>
      <c r="AC34" s="7" t="n">
        <v>0.00440141</v>
      </c>
      <c r="AD34" s="7" t="n">
        <v>0.00176056</v>
      </c>
      <c r="AE34" s="7" t="n">
        <v>0.00792254</v>
      </c>
      <c r="AF34" s="7" t="n">
        <v>0.00088028</v>
      </c>
      <c r="AG34" s="7" t="n">
        <v>0.00264085</v>
      </c>
      <c r="AH34" s="7" t="n">
        <v>0.00704225</v>
      </c>
      <c r="AI34" s="7" t="n">
        <v>0.00176056</v>
      </c>
      <c r="AJ34" s="7" t="n">
        <v>0.00528169</v>
      </c>
      <c r="AK34" s="51" t="n">
        <v>0.008802819999999999</v>
      </c>
      <c r="AL34" s="7" t="n">
        <v>0.00528169</v>
      </c>
      <c r="AM34" s="7" t="n">
        <v>0.00792254</v>
      </c>
      <c r="AN34" s="7" t="n">
        <v>0.00528169</v>
      </c>
      <c r="AO34" s="7" t="n">
        <v>0.00616197</v>
      </c>
      <c r="AP34" s="7" t="n">
        <v>0.00528169</v>
      </c>
      <c r="AQ34" s="7" t="n">
        <v>0</v>
      </c>
      <c r="AR34" s="51" t="n">
        <v>0.0096831</v>
      </c>
      <c r="AS34" s="7" t="n">
        <v>0.00616197</v>
      </c>
      <c r="AT34" s="7" t="n">
        <v>0.00176056</v>
      </c>
      <c r="AU34" s="7" t="n">
        <v>0.00440141</v>
      </c>
      <c r="AV34" s="7" t="n">
        <v>0.00528169</v>
      </c>
      <c r="AW34" s="7" t="n">
        <v>0.00264085</v>
      </c>
      <c r="AX34" s="7" t="n">
        <v>0.00264085</v>
      </c>
      <c r="AY34" s="7" t="n">
        <v>0.00440141</v>
      </c>
      <c r="AZ34" s="7" t="n">
        <v>0.00528169</v>
      </c>
      <c r="BA34" s="7" t="n">
        <v>0.00352113</v>
      </c>
      <c r="BB34" s="7" t="n">
        <v>0.00264085</v>
      </c>
      <c r="BC34" s="7" t="n">
        <v>0.00528169</v>
      </c>
      <c r="BD34" s="7" t="n">
        <v>0.00440141</v>
      </c>
      <c r="BE34" s="7" t="n">
        <v>0.00088028</v>
      </c>
      <c r="BF34" s="7" t="n">
        <v>0.00440141</v>
      </c>
      <c r="BG34" s="7" t="n">
        <v>0.00440141</v>
      </c>
      <c r="BH34" s="7" t="n">
        <v>0.00352113</v>
      </c>
      <c r="BI34" s="7" t="n">
        <v>0.00792254</v>
      </c>
      <c r="BJ34" s="7" t="n">
        <v>0.00528169</v>
      </c>
      <c r="BK34" s="7" t="n">
        <v>0.00352113</v>
      </c>
      <c r="BL34" s="7" t="n">
        <v>0.00528169</v>
      </c>
      <c r="BM34" s="7" t="n">
        <v>0.00352113</v>
      </c>
      <c r="BN34" s="7" t="n">
        <v>0.00528169</v>
      </c>
      <c r="BO34" s="7" t="n">
        <v>0.00264085</v>
      </c>
      <c r="BP34" s="7" t="n">
        <v>0.00264085</v>
      </c>
      <c r="BQ34" s="7" t="n">
        <v>0.00352113</v>
      </c>
      <c r="BR34" s="7" t="n">
        <v>0.00088028</v>
      </c>
      <c r="BS34" s="7" t="n">
        <v>0.00264085</v>
      </c>
      <c r="BT34" s="7" t="n">
        <v>0.00088028</v>
      </c>
      <c r="BU34" s="7" t="n">
        <v>0.00352113</v>
      </c>
      <c r="BV34" s="7" t="n">
        <v>0.00440141</v>
      </c>
      <c r="BW34" s="7" t="n">
        <v>0.00352113</v>
      </c>
      <c r="BX34" s="7" t="n">
        <v>0.00792254</v>
      </c>
      <c r="BY34" s="51" t="n">
        <v>0.008802819999999999</v>
      </c>
      <c r="BZ34" s="7" t="n">
        <v>0.00352113</v>
      </c>
      <c r="CA34" s="7" t="n">
        <v>0.00352113</v>
      </c>
      <c r="CB34" s="7" t="n">
        <v>0.00176056</v>
      </c>
      <c r="CC34" s="7" t="n">
        <v>0.00352113</v>
      </c>
      <c r="CD34" s="51" t="n">
        <v>0.008802819999999999</v>
      </c>
      <c r="CE34" s="7" t="n">
        <v>0.00352113</v>
      </c>
      <c r="CF34" s="7" t="n">
        <v>0.00440141</v>
      </c>
      <c r="CG34" s="7" t="n">
        <v>0.00440141</v>
      </c>
      <c r="CH34" s="7" t="n">
        <v>0.00616197</v>
      </c>
      <c r="CI34" s="7" t="n">
        <v>0.00264085</v>
      </c>
      <c r="CJ34" s="7" t="n">
        <v>0.00528169</v>
      </c>
      <c r="CK34" s="7" t="n">
        <v>0.00352113</v>
      </c>
      <c r="CL34" s="7" t="n">
        <v>0.00528169</v>
      </c>
      <c r="CM34" s="7" t="n">
        <v>0.00616197</v>
      </c>
      <c r="CN34" s="7" t="n">
        <v>0.00352113</v>
      </c>
      <c r="CO34" s="7" t="n">
        <v>0.00704225</v>
      </c>
      <c r="CP34" s="7" t="n">
        <v>0.00264085</v>
      </c>
      <c r="CQ34" s="7" t="n">
        <v>0.00440141</v>
      </c>
      <c r="CR34" s="7" t="n">
        <v>0.00176056</v>
      </c>
      <c r="CS34" s="7" t="n">
        <v>0.00352113</v>
      </c>
      <c r="CT34" s="7" t="n">
        <v>0.00176056</v>
      </c>
      <c r="CU34" s="7" t="n">
        <v>0.00264085</v>
      </c>
      <c r="CV34" s="7" t="n">
        <v>0.00440141</v>
      </c>
      <c r="CW34" s="7" t="n">
        <v>0.00440141</v>
      </c>
      <c r="CX34" s="7" t="n">
        <v>0.00088028</v>
      </c>
      <c r="CY34" s="7" t="n">
        <v>0.00352113</v>
      </c>
      <c r="CZ34" s="7" t="n">
        <v>0.00176056</v>
      </c>
      <c r="DA34" s="7" t="n">
        <v>0.00528169</v>
      </c>
      <c r="DB34" s="7" t="n">
        <v>0.00176056</v>
      </c>
    </row>
    <row r="35">
      <c r="B35" s="43" t="inlineStr">
        <is>
          <t>SCAN_HEADER</t>
        </is>
      </c>
      <c r="C35" s="43" t="n">
        <v>0</v>
      </c>
      <c r="D35" s="44" t="n">
        <v>0</v>
      </c>
      <c r="E35" s="1" t="inlineStr">
        <is>
          <t>SCAN</t>
        </is>
      </c>
      <c r="I35" s="43" t="inlineStr">
        <is>
          <t>TDF_HV</t>
        </is>
      </c>
      <c r="J35" s="43" t="n"/>
      <c r="K35" s="43" t="n"/>
      <c r="L35" s="43" t="n"/>
      <c r="M35" s="44" t="n">
        <v>0.01162871</v>
      </c>
      <c r="N35" s="44" t="n">
        <v>0.02325742</v>
      </c>
      <c r="O35" s="51" t="n">
        <v>0.02728873</v>
      </c>
      <c r="P35" s="7" t="n">
        <v>0.01408451</v>
      </c>
      <c r="Q35" s="51" t="n">
        <v>0.02552817</v>
      </c>
      <c r="R35" s="7" t="n">
        <v>0.01232394</v>
      </c>
      <c r="S35" s="7" t="n">
        <v>0.02200704</v>
      </c>
      <c r="T35" s="7" t="n">
        <v>0.01056338</v>
      </c>
      <c r="U35" s="7" t="n">
        <v>0.01584507</v>
      </c>
      <c r="V35" s="7" t="n">
        <v>0.01144366</v>
      </c>
      <c r="W35" s="7" t="n">
        <v>0.01408451</v>
      </c>
      <c r="X35" s="7" t="n">
        <v>0.01408451</v>
      </c>
      <c r="Y35" s="7" t="n">
        <v>0.01232394</v>
      </c>
      <c r="Z35" s="7" t="n">
        <v>0.00792254</v>
      </c>
      <c r="AA35" s="7" t="n">
        <v>0.0096831</v>
      </c>
      <c r="AB35" s="7" t="n">
        <v>0.01320423</v>
      </c>
      <c r="AC35" s="7" t="n">
        <v>0.01056338</v>
      </c>
      <c r="AD35" s="7" t="n">
        <v>0.01408451</v>
      </c>
      <c r="AE35" s="7" t="n">
        <v>0.02024648</v>
      </c>
      <c r="AF35" s="7" t="n">
        <v>0.008802819999999999</v>
      </c>
      <c r="AG35" s="51" t="n">
        <v>0.02816901</v>
      </c>
      <c r="AH35" s="7" t="n">
        <v>0.0096831</v>
      </c>
      <c r="AI35" s="7" t="n">
        <v>0.01232394</v>
      </c>
      <c r="AJ35" s="51" t="n">
        <v>0.02728873</v>
      </c>
      <c r="AK35" s="51" t="n">
        <v>0.02816901</v>
      </c>
      <c r="AL35" s="7" t="n">
        <v>0.0096831</v>
      </c>
      <c r="AM35" s="7" t="n">
        <v>0.01056338</v>
      </c>
      <c r="AN35" s="7" t="n">
        <v>0.01496479</v>
      </c>
      <c r="AO35" s="7" t="n">
        <v>0.01496479</v>
      </c>
      <c r="AP35" s="7" t="n">
        <v>0.01144366</v>
      </c>
      <c r="AQ35" s="7" t="n">
        <v>0.01056338</v>
      </c>
      <c r="AR35" s="7" t="n">
        <v>0.01584507</v>
      </c>
      <c r="AS35" s="7" t="n">
        <v>0.01408451</v>
      </c>
      <c r="AT35" s="7" t="n">
        <v>0.01056338</v>
      </c>
      <c r="AU35" s="7" t="n">
        <v>0.00792254</v>
      </c>
      <c r="AV35" s="7" t="n">
        <v>0.00792254</v>
      </c>
      <c r="AW35" s="7" t="n">
        <v>0.01320423</v>
      </c>
      <c r="AX35" s="7" t="n">
        <v>0.01408451</v>
      </c>
      <c r="AY35" s="7" t="n">
        <v>0.01144366</v>
      </c>
      <c r="AZ35" s="51" t="n">
        <v>0.02464789</v>
      </c>
      <c r="BA35" s="7" t="n">
        <v>0.00792254</v>
      </c>
      <c r="BB35" s="7" t="n">
        <v>0.02112676</v>
      </c>
      <c r="BC35" s="7" t="n">
        <v>0.00616197</v>
      </c>
      <c r="BD35" s="7" t="n">
        <v>0.00792254</v>
      </c>
      <c r="BE35" s="7" t="n">
        <v>0.01056338</v>
      </c>
      <c r="BF35" s="7" t="n">
        <v>0.01848592</v>
      </c>
      <c r="BG35" s="7" t="n">
        <v>0.01496479</v>
      </c>
      <c r="BH35" s="7" t="n">
        <v>0.01144366</v>
      </c>
      <c r="BI35" s="7" t="n">
        <v>0.01232394</v>
      </c>
      <c r="BJ35" s="7" t="n">
        <v>0.00528169</v>
      </c>
      <c r="BK35" s="7" t="n">
        <v>0.00528169</v>
      </c>
      <c r="BL35" s="7" t="n">
        <v>0.0096831</v>
      </c>
      <c r="BM35" s="7" t="n">
        <v>0.01496479</v>
      </c>
      <c r="BN35" s="7" t="n">
        <v>0.01408451</v>
      </c>
      <c r="BO35" s="7" t="n">
        <v>0.01056338</v>
      </c>
      <c r="BP35" s="7" t="n">
        <v>0.01584507</v>
      </c>
      <c r="BQ35" s="7" t="n">
        <v>0.01056338</v>
      </c>
      <c r="BR35" s="7" t="n">
        <v>0.0096831</v>
      </c>
      <c r="BS35" s="7" t="n">
        <v>0.01232394</v>
      </c>
      <c r="BT35" s="7" t="n">
        <v>0.00792254</v>
      </c>
      <c r="BU35" s="7" t="n">
        <v>0.01672535</v>
      </c>
      <c r="BV35" s="7" t="n">
        <v>0.01496479</v>
      </c>
      <c r="BW35" s="7" t="n">
        <v>0.00440141</v>
      </c>
      <c r="BX35" s="7" t="n">
        <v>0.00704225</v>
      </c>
      <c r="BY35" s="7" t="n">
        <v>0.0096831</v>
      </c>
      <c r="BZ35" s="7" t="n">
        <v>0.0096831</v>
      </c>
      <c r="CA35" s="7" t="n">
        <v>0.00704225</v>
      </c>
      <c r="CB35" s="7" t="n">
        <v>0.01496479</v>
      </c>
      <c r="CC35" s="7" t="n">
        <v>0.01056338</v>
      </c>
      <c r="CD35" s="7" t="n">
        <v>0.008802819999999999</v>
      </c>
      <c r="CE35" s="7" t="n">
        <v>0.01232394</v>
      </c>
      <c r="CF35" s="7" t="n">
        <v>0.0096831</v>
      </c>
      <c r="CG35" s="7" t="n">
        <v>0.008802819999999999</v>
      </c>
      <c r="CH35" s="7" t="n">
        <v>0.01672535</v>
      </c>
      <c r="CI35" s="7" t="n">
        <v>0.00616197</v>
      </c>
      <c r="CJ35" s="7" t="n">
        <v>0.01056338</v>
      </c>
      <c r="CK35" s="7" t="n">
        <v>0.008802819999999999</v>
      </c>
      <c r="CL35" s="7" t="n">
        <v>0.00704225</v>
      </c>
      <c r="CM35" s="7" t="n">
        <v>0.01408451</v>
      </c>
      <c r="CN35" s="7" t="n">
        <v>0.00528169</v>
      </c>
      <c r="CO35" s="7" t="n">
        <v>0.008802819999999999</v>
      </c>
      <c r="CP35" s="7" t="n">
        <v>0.008802819999999999</v>
      </c>
      <c r="CQ35" s="7" t="n">
        <v>0.008802819999999999</v>
      </c>
      <c r="CR35" s="7" t="n">
        <v>0.0096831</v>
      </c>
      <c r="CS35" s="7" t="n">
        <v>0.00616197</v>
      </c>
      <c r="CT35" s="7" t="n">
        <v>0.0193662</v>
      </c>
      <c r="CU35" s="7" t="n">
        <v>0.01056338</v>
      </c>
      <c r="CV35" s="7" t="n">
        <v>0.008802819999999999</v>
      </c>
      <c r="CW35" s="7" t="n">
        <v>0.0096831</v>
      </c>
      <c r="CX35" s="7" t="n">
        <v>0.00704225</v>
      </c>
      <c r="CY35" s="7" t="n">
        <v>0.01144366</v>
      </c>
      <c r="CZ35" s="7" t="n">
        <v>0.01232394</v>
      </c>
      <c r="DA35" s="7" t="n">
        <v>0.00528169</v>
      </c>
      <c r="DB35" s="7" t="n">
        <v>0.00792254</v>
      </c>
    </row>
    <row r="36">
      <c r="B36" s="43" t="inlineStr">
        <is>
          <t>SDD_LV</t>
        </is>
      </c>
      <c r="C36" s="43" t="n">
        <v>3</v>
      </c>
      <c r="D36" s="44" t="n">
        <v>0</v>
      </c>
      <c r="E36" s="1" t="inlineStr">
        <is>
          <t>SCAN</t>
        </is>
      </c>
      <c r="I36" s="43" t="inlineStr">
        <is>
          <t>SAF</t>
        </is>
      </c>
      <c r="J36" s="43" t="n"/>
      <c r="K36" s="43" t="n"/>
      <c r="L36" s="43" t="n"/>
      <c r="M36" s="44" t="n">
        <v>0.07567515</v>
      </c>
      <c r="N36" s="44" t="n">
        <v>0.1513503</v>
      </c>
      <c r="O36" s="51" t="n">
        <v>0.24823944</v>
      </c>
      <c r="P36" s="7" t="n">
        <v>0.11355634</v>
      </c>
      <c r="Q36" s="7" t="n">
        <v>0.09066900999999999</v>
      </c>
      <c r="R36" s="7" t="n">
        <v>0.08098592</v>
      </c>
      <c r="S36" s="7" t="n">
        <v>0.0959507</v>
      </c>
      <c r="T36" s="7" t="n">
        <v>0.08890845</v>
      </c>
      <c r="U36" s="7" t="n">
        <v>0.08538732</v>
      </c>
      <c r="V36" s="7" t="n">
        <v>0.08450704000000001</v>
      </c>
      <c r="W36" s="7" t="n">
        <v>0.08626760999999999</v>
      </c>
      <c r="X36" s="7" t="n">
        <v>0.10211268</v>
      </c>
      <c r="Y36" s="7" t="n">
        <v>0.09330985999999999</v>
      </c>
      <c r="Z36" s="7" t="n">
        <v>0.08098592</v>
      </c>
      <c r="AA36" s="7" t="n">
        <v>0.08978873</v>
      </c>
      <c r="AB36" s="7" t="n">
        <v>0.08890845</v>
      </c>
      <c r="AC36" s="7" t="n">
        <v>0.09419014000000001</v>
      </c>
      <c r="AD36" s="7" t="n">
        <v>0.11267606</v>
      </c>
      <c r="AE36" s="7" t="n">
        <v>0.08802817</v>
      </c>
      <c r="AF36" s="7" t="n">
        <v>0.08362675999999999</v>
      </c>
      <c r="AG36" s="7" t="n">
        <v>0.08978873</v>
      </c>
      <c r="AH36" s="7" t="n">
        <v>0.08274648</v>
      </c>
      <c r="AI36" s="7" t="n">
        <v>0.07130282</v>
      </c>
      <c r="AJ36" s="7" t="n">
        <v>0.08010563</v>
      </c>
      <c r="AK36" s="7" t="n">
        <v>0.07922535</v>
      </c>
      <c r="AL36" s="7" t="n">
        <v>0.08890845</v>
      </c>
      <c r="AM36" s="7" t="n">
        <v>0.08362675999999999</v>
      </c>
      <c r="AN36" s="7" t="n">
        <v>0.08714789000000001</v>
      </c>
      <c r="AO36" s="7" t="n">
        <v>0.07042254000000001</v>
      </c>
      <c r="AP36" s="7" t="n">
        <v>0.08802817</v>
      </c>
      <c r="AQ36" s="7" t="n">
        <v>0.07922535</v>
      </c>
      <c r="AR36" s="7" t="n">
        <v>0.08626760999999999</v>
      </c>
      <c r="AS36" s="7" t="n">
        <v>0.09066900999999999</v>
      </c>
      <c r="AT36" s="7" t="n">
        <v>0.06954225</v>
      </c>
      <c r="AU36" s="7" t="n">
        <v>0.07922535</v>
      </c>
      <c r="AV36" s="7" t="n">
        <v>0.10475352</v>
      </c>
      <c r="AW36" s="7" t="n">
        <v>0.07482394000000001</v>
      </c>
      <c r="AX36" s="7" t="n">
        <v>0.07130282</v>
      </c>
      <c r="AY36" s="7" t="n">
        <v>0.06954225</v>
      </c>
      <c r="AZ36" s="7" t="n">
        <v>0.06778169000000001</v>
      </c>
      <c r="BA36" s="7" t="n">
        <v>0.08626760999999999</v>
      </c>
      <c r="BB36" s="7" t="n">
        <v>0.07746479000000001</v>
      </c>
      <c r="BC36" s="7" t="n">
        <v>0.09242958</v>
      </c>
      <c r="BD36" s="7" t="n">
        <v>0.06073944</v>
      </c>
      <c r="BE36" s="7" t="n">
        <v>0.07482394000000001</v>
      </c>
      <c r="BF36" s="7" t="n">
        <v>0.07570423</v>
      </c>
      <c r="BG36" s="7" t="n">
        <v>0.07130282</v>
      </c>
      <c r="BH36" s="7" t="n">
        <v>0.09330985999999999</v>
      </c>
      <c r="BI36" s="7" t="n">
        <v>0.06514085</v>
      </c>
      <c r="BJ36" s="7" t="n">
        <v>0.06426055999999999</v>
      </c>
      <c r="BK36" s="7" t="n">
        <v>0.09242958</v>
      </c>
      <c r="BL36" s="7" t="n">
        <v>0.05985915</v>
      </c>
      <c r="BM36" s="7" t="n">
        <v>0.07570423</v>
      </c>
      <c r="BN36" s="7" t="n">
        <v>0.08362675999999999</v>
      </c>
      <c r="BO36" s="7" t="n">
        <v>0.08626760999999999</v>
      </c>
      <c r="BP36" s="7" t="n">
        <v>0.08274648</v>
      </c>
      <c r="BQ36" s="7" t="n">
        <v>0.09419014000000001</v>
      </c>
      <c r="BR36" s="7" t="n">
        <v>0.07130282</v>
      </c>
      <c r="BS36" s="7" t="n">
        <v>0.0721831</v>
      </c>
      <c r="BT36" s="7" t="n">
        <v>0.06161972</v>
      </c>
      <c r="BU36" s="7" t="n">
        <v>0.05721831</v>
      </c>
      <c r="BV36" s="7" t="n">
        <v>0.07834507</v>
      </c>
      <c r="BW36" s="7" t="n">
        <v>0.08362675999999999</v>
      </c>
      <c r="BX36" s="7" t="n">
        <v>0.07658450999999999</v>
      </c>
      <c r="BY36" s="7" t="n">
        <v>0.06426055999999999</v>
      </c>
      <c r="BZ36" s="7" t="n">
        <v>0.07042254000000001</v>
      </c>
      <c r="CA36" s="7" t="n">
        <v>0.07922535</v>
      </c>
      <c r="CB36" s="7" t="n">
        <v>0.07130282</v>
      </c>
      <c r="CC36" s="7" t="n">
        <v>0.07394365999999999</v>
      </c>
      <c r="CD36" s="7" t="n">
        <v>0.06602113</v>
      </c>
      <c r="CE36" s="7" t="n">
        <v>0.08010563</v>
      </c>
      <c r="CF36" s="7" t="n">
        <v>0.08802817</v>
      </c>
      <c r="CG36" s="7" t="n">
        <v>0.07130282</v>
      </c>
      <c r="CH36" s="7" t="n">
        <v>0.06514085</v>
      </c>
      <c r="CI36" s="7" t="n">
        <v>0.08010563</v>
      </c>
      <c r="CJ36" s="7" t="n">
        <v>0.06073944</v>
      </c>
      <c r="CK36" s="7" t="n">
        <v>0.06073944</v>
      </c>
      <c r="CL36" s="7" t="n">
        <v>0.07306338</v>
      </c>
      <c r="CM36" s="7" t="n">
        <v>0.06338028</v>
      </c>
      <c r="CN36" s="7" t="n">
        <v>0.08274648</v>
      </c>
      <c r="CO36" s="7" t="n">
        <v>0.06161972</v>
      </c>
      <c r="CP36" s="7" t="n">
        <v>0.07306338</v>
      </c>
      <c r="CQ36" s="7" t="n">
        <v>0.07130282</v>
      </c>
      <c r="CR36" s="7" t="n">
        <v>0.06866197</v>
      </c>
      <c r="CS36" s="7" t="n">
        <v>0.07042254000000001</v>
      </c>
      <c r="CT36" s="7" t="n">
        <v>0.06602113</v>
      </c>
      <c r="CU36" s="7" t="n">
        <v>0.07042254000000001</v>
      </c>
      <c r="CV36" s="7" t="n">
        <v>0.06778169000000001</v>
      </c>
      <c r="CW36" s="7" t="n">
        <v>0.06866197</v>
      </c>
      <c r="CX36" s="7" t="n">
        <v>0.07130282</v>
      </c>
      <c r="CY36" s="7" t="n">
        <v>0.07394365999999999</v>
      </c>
      <c r="CZ36" s="7" t="n">
        <v>0.05809859</v>
      </c>
      <c r="DA36" s="7" t="n">
        <v>0.06426055999999999</v>
      </c>
      <c r="DB36" s="7" t="n">
        <v>0.06866197</v>
      </c>
    </row>
    <row r="37">
      <c r="B37" s="45" t="inlineStr">
        <is>
          <t>BIST_LV</t>
        </is>
      </c>
      <c r="C37" s="45" t="n">
        <v>1273</v>
      </c>
      <c r="D37" s="46" t="n">
        <v>0.0122</v>
      </c>
      <c r="E37" s="1" t="inlineStr">
        <is>
          <t>BIST</t>
        </is>
      </c>
      <c r="I37" s="43" t="inlineStr">
        <is>
          <t>BF</t>
        </is>
      </c>
      <c r="J37" s="43" t="n"/>
      <c r="K37" s="43" t="n"/>
      <c r="L37" s="43" t="n"/>
      <c r="M37" s="44" t="n">
        <v>0.00181211</v>
      </c>
      <c r="N37" s="44" t="n">
        <v>0.00362422</v>
      </c>
      <c r="O37" s="51" t="n">
        <v>0.00528169</v>
      </c>
      <c r="P37" s="7" t="n">
        <v>0</v>
      </c>
      <c r="Q37" s="51" t="n">
        <v>0.00616197</v>
      </c>
      <c r="R37" s="7" t="n">
        <v>0.00264085</v>
      </c>
      <c r="S37" s="7" t="n">
        <v>0.00176056</v>
      </c>
      <c r="T37" s="51" t="n">
        <v>0.01760563</v>
      </c>
      <c r="U37" s="7" t="n">
        <v>0.00352113</v>
      </c>
      <c r="V37" s="51" t="n">
        <v>0.00704225</v>
      </c>
      <c r="W37" s="51" t="n">
        <v>0.00528169</v>
      </c>
      <c r="X37" s="51" t="n">
        <v>0.00528169</v>
      </c>
      <c r="Y37" s="7" t="n">
        <v>0.00176056</v>
      </c>
      <c r="Z37" s="7" t="n">
        <v>0.00088028</v>
      </c>
      <c r="AA37" s="51" t="n">
        <v>0.01144366</v>
      </c>
      <c r="AB37" s="51" t="n">
        <v>0.00616197</v>
      </c>
      <c r="AC37" s="7" t="n">
        <v>0.00088028</v>
      </c>
      <c r="AD37" s="51" t="n">
        <v>0.00440141</v>
      </c>
      <c r="AE37" s="7" t="n">
        <v>0.00088028</v>
      </c>
      <c r="AF37" s="7" t="n">
        <v>0</v>
      </c>
      <c r="AG37" s="7" t="n">
        <v>0.00176056</v>
      </c>
      <c r="AH37" s="7" t="n">
        <v>0.00264085</v>
      </c>
      <c r="AI37" s="7" t="n">
        <v>0</v>
      </c>
      <c r="AJ37" s="7" t="n">
        <v>0.00176056</v>
      </c>
      <c r="AK37" s="7" t="n">
        <v>0</v>
      </c>
      <c r="AL37" s="7" t="n">
        <v>0</v>
      </c>
      <c r="AM37" s="51" t="n">
        <v>0.00528169</v>
      </c>
      <c r="AN37" s="7" t="n">
        <v>0</v>
      </c>
      <c r="AO37" s="7" t="n">
        <v>0.00088028</v>
      </c>
      <c r="AP37" s="7" t="n">
        <v>0.00088028</v>
      </c>
      <c r="AQ37" s="7" t="n">
        <v>0.00088028</v>
      </c>
      <c r="AR37" s="7" t="n">
        <v>0.00176056</v>
      </c>
      <c r="AS37" s="7" t="n">
        <v>0</v>
      </c>
      <c r="AT37" s="7" t="n">
        <v>0.00088028</v>
      </c>
      <c r="AU37" s="7" t="n">
        <v>0</v>
      </c>
      <c r="AV37" s="7" t="n">
        <v>0.00176056</v>
      </c>
      <c r="AW37" s="7" t="n">
        <v>0</v>
      </c>
      <c r="AX37" s="7" t="n">
        <v>0.00088028</v>
      </c>
      <c r="AY37" s="7" t="n">
        <v>0.00088028</v>
      </c>
      <c r="AZ37" s="7" t="n">
        <v>0.00088028</v>
      </c>
      <c r="BA37" s="7" t="n">
        <v>0.00176056</v>
      </c>
      <c r="BB37" s="7" t="n">
        <v>0</v>
      </c>
      <c r="BC37" s="7" t="n">
        <v>0.00088028</v>
      </c>
      <c r="BD37" s="7" t="n">
        <v>0.00088028</v>
      </c>
      <c r="BE37" s="7" t="n">
        <v>0.00176056</v>
      </c>
      <c r="BF37" s="7" t="n">
        <v>0.00088028</v>
      </c>
      <c r="BG37" s="7" t="n">
        <v>0.00176056</v>
      </c>
      <c r="BH37" s="7" t="n">
        <v>0</v>
      </c>
      <c r="BI37" s="51" t="n">
        <v>0.0096831</v>
      </c>
      <c r="BJ37" s="51" t="n">
        <v>0.008802819999999999</v>
      </c>
      <c r="BK37" s="7" t="n">
        <v>0.00264085</v>
      </c>
      <c r="BL37" s="7" t="n">
        <v>0</v>
      </c>
      <c r="BM37" s="7" t="n">
        <v>0.00176056</v>
      </c>
      <c r="BN37" s="7" t="n">
        <v>0.00088028</v>
      </c>
      <c r="BO37" s="7" t="n">
        <v>0.00264085</v>
      </c>
      <c r="BP37" s="7" t="n">
        <v>0</v>
      </c>
      <c r="BQ37" s="7" t="n">
        <v>0.00088028</v>
      </c>
      <c r="BR37" s="7" t="n">
        <v>0.00088028</v>
      </c>
      <c r="BS37" s="7" t="n">
        <v>0</v>
      </c>
      <c r="BT37" s="7" t="n">
        <v>0.00088028</v>
      </c>
      <c r="BU37" s="7" t="n">
        <v>0</v>
      </c>
      <c r="BV37" s="7" t="n">
        <v>0.00088028</v>
      </c>
      <c r="BW37" s="7" t="n">
        <v>0.00264085</v>
      </c>
      <c r="BX37" s="7" t="n">
        <v>0.00088028</v>
      </c>
      <c r="BY37" s="7" t="n">
        <v>0.00088028</v>
      </c>
      <c r="BZ37" s="7" t="n">
        <v>0</v>
      </c>
      <c r="CA37" s="7" t="n">
        <v>0.00088028</v>
      </c>
      <c r="CB37" s="7" t="n">
        <v>0.00176056</v>
      </c>
      <c r="CC37" s="7" t="n">
        <v>0</v>
      </c>
      <c r="CD37" s="7" t="n">
        <v>0</v>
      </c>
      <c r="CE37" s="7" t="n">
        <v>0.00176056</v>
      </c>
      <c r="CF37" s="7" t="n">
        <v>0.00176056</v>
      </c>
      <c r="CG37" s="7" t="n">
        <v>0.00176056</v>
      </c>
      <c r="CH37" s="7" t="n">
        <v>0</v>
      </c>
      <c r="CI37" s="7" t="n">
        <v>0</v>
      </c>
      <c r="CJ37" s="7" t="n">
        <v>0</v>
      </c>
      <c r="CK37" s="7" t="n">
        <v>0.00264085</v>
      </c>
      <c r="CL37" s="7" t="n">
        <v>0</v>
      </c>
      <c r="CM37" s="7" t="n">
        <v>0.00088028</v>
      </c>
      <c r="CN37" s="7" t="n">
        <v>0.00352113</v>
      </c>
      <c r="CO37" s="7" t="n">
        <v>0.00176056</v>
      </c>
      <c r="CP37" s="7" t="n">
        <v>0</v>
      </c>
      <c r="CQ37" s="7" t="n">
        <v>0.00176056</v>
      </c>
      <c r="CR37" s="7" t="n">
        <v>0</v>
      </c>
      <c r="CS37" s="7" t="n">
        <v>0.00176056</v>
      </c>
      <c r="CT37" s="7" t="n">
        <v>0</v>
      </c>
      <c r="CU37" s="7" t="n">
        <v>0.00176056</v>
      </c>
      <c r="CV37" s="7" t="n">
        <v>0.00264085</v>
      </c>
      <c r="CW37" s="7" t="n">
        <v>0.00176056</v>
      </c>
      <c r="CX37" s="7" t="n">
        <v>0.00176056</v>
      </c>
      <c r="CY37" s="7" t="n">
        <v>0</v>
      </c>
      <c r="CZ37" s="7" t="n">
        <v>0</v>
      </c>
      <c r="DA37" s="7" t="n">
        <v>0.00088028</v>
      </c>
      <c r="DB37" s="7" t="n">
        <v>0.00088028</v>
      </c>
    </row>
    <row r="38">
      <c r="B38" s="45" t="inlineStr">
        <is>
          <t>BIST_HV</t>
        </is>
      </c>
      <c r="C38" s="45" t="n">
        <v>3169</v>
      </c>
      <c r="D38" s="46" t="n">
        <v>0.0303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/>
      <c r="L38" s="43" t="n"/>
      <c r="M38" s="44" t="n">
        <v>9.25e-06</v>
      </c>
      <c r="N38" s="44" t="n">
        <v>1.85e-05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L38" s="7" t="n">
        <v>0</v>
      </c>
      <c r="CM38" s="7" t="n">
        <v>0</v>
      </c>
      <c r="CN38" s="7" t="n">
        <v>0</v>
      </c>
      <c r="CO38" s="7" t="n">
        <v>0</v>
      </c>
      <c r="CP38" s="7" t="n">
        <v>0</v>
      </c>
      <c r="CQ38" s="7" t="n">
        <v>0</v>
      </c>
      <c r="CR38" s="7" t="n">
        <v>0</v>
      </c>
      <c r="CS38" s="7" t="n">
        <v>0</v>
      </c>
      <c r="CT38" s="7" t="n">
        <v>0</v>
      </c>
      <c r="CU38" s="7" t="n">
        <v>0</v>
      </c>
      <c r="CV38" s="7" t="n">
        <v>0</v>
      </c>
      <c r="CW38" s="7" t="n">
        <v>0</v>
      </c>
      <c r="CX38" s="7" t="n">
        <v>0</v>
      </c>
      <c r="CY38" s="7" t="n">
        <v>0</v>
      </c>
      <c r="CZ38" s="7" t="n">
        <v>0</v>
      </c>
      <c r="DA38" s="7" t="n">
        <v>0</v>
      </c>
      <c r="DB38" s="7" t="n">
        <v>0</v>
      </c>
    </row>
    <row r="39">
      <c r="B39" s="31" t="inlineStr">
        <is>
          <t>OTHER</t>
        </is>
      </c>
      <c r="C39" s="31" t="n">
        <v>171</v>
      </c>
      <c r="D39" s="32" t="n">
        <v>0.0016</v>
      </c>
      <c r="E39" s="1" t="inlineStr">
        <is>
          <t>OTHER</t>
        </is>
      </c>
      <c r="I39" s="43" t="inlineStr">
        <is>
          <t>SDD_LV</t>
        </is>
      </c>
      <c r="J39" s="43" t="n"/>
      <c r="K39" s="43" t="n"/>
      <c r="L39" s="43" t="n"/>
      <c r="M39" s="44" t="n">
        <v>5.287e-05</v>
      </c>
      <c r="N39" s="44" t="n">
        <v>0.00010574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51" t="n">
        <v>0.00088028</v>
      </c>
      <c r="CC39" s="7" t="n">
        <v>0</v>
      </c>
      <c r="CD39" s="7" t="n">
        <v>0</v>
      </c>
      <c r="CE39" s="51" t="n">
        <v>0.00088028</v>
      </c>
      <c r="CF39" s="7" t="n">
        <v>0</v>
      </c>
      <c r="CG39" s="7" t="n">
        <v>0</v>
      </c>
      <c r="CH39" s="7" t="n">
        <v>0</v>
      </c>
      <c r="CI39" s="51" t="n">
        <v>0.00088028</v>
      </c>
      <c r="CJ39" s="7" t="n">
        <v>0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  <c r="CY39" s="7" t="n">
        <v>0</v>
      </c>
      <c r="CZ39" s="7" t="n">
        <v>0</v>
      </c>
      <c r="DA39" s="7" t="n">
        <v>0</v>
      </c>
      <c r="DB39" s="7" t="n">
        <v>0</v>
      </c>
    </row>
    <row r="40">
      <c r="B40" s="39" t="inlineStr">
        <is>
          <t>IDD</t>
        </is>
      </c>
      <c r="C40" s="39" t="n">
        <v>1170</v>
      </c>
      <c r="D40" s="40" t="n">
        <v>0.0112</v>
      </c>
      <c r="E40" s="1" t="inlineStr">
        <is>
          <t>IDD</t>
        </is>
      </c>
      <c r="I40" s="45" t="inlineStr">
        <is>
          <t>BIST_LV</t>
        </is>
      </c>
      <c r="J40" s="45" t="n"/>
      <c r="K40" s="45" t="n"/>
      <c r="L40" s="45" t="n"/>
      <c r="M40" s="46" t="n">
        <v>0.01003468</v>
      </c>
      <c r="N40" s="46" t="n">
        <v>0.02006936</v>
      </c>
      <c r="O40" s="7" t="n">
        <v>0.008802819999999999</v>
      </c>
      <c r="P40" s="51" t="n">
        <v>0.02464789</v>
      </c>
      <c r="Q40" s="51" t="n">
        <v>0.02376761</v>
      </c>
      <c r="R40" s="7" t="n">
        <v>0.01760563</v>
      </c>
      <c r="S40" s="51" t="n">
        <v>0.02112676</v>
      </c>
      <c r="T40" s="51" t="n">
        <v>0.02376761</v>
      </c>
      <c r="U40" s="7" t="n">
        <v>0.00616197</v>
      </c>
      <c r="V40" s="51" t="n">
        <v>0.02816901</v>
      </c>
      <c r="W40" s="51" t="n">
        <v>0.02200704</v>
      </c>
      <c r="X40" s="7" t="n">
        <v>0.01672535</v>
      </c>
      <c r="Y40" s="7" t="n">
        <v>0.01496479</v>
      </c>
      <c r="Z40" s="7" t="n">
        <v>0.00704225</v>
      </c>
      <c r="AA40" s="51" t="n">
        <v>0.02288732</v>
      </c>
      <c r="AB40" s="51" t="n">
        <v>0.02200704</v>
      </c>
      <c r="AC40" s="7" t="n">
        <v>0.01056338</v>
      </c>
      <c r="AD40" s="7" t="n">
        <v>0.00792254</v>
      </c>
      <c r="AE40" s="51" t="n">
        <v>0.02024648</v>
      </c>
      <c r="AF40" s="51" t="n">
        <v>0.02200704</v>
      </c>
      <c r="AG40" s="7" t="n">
        <v>0.00704225</v>
      </c>
      <c r="AH40" s="51" t="n">
        <v>0.02816901</v>
      </c>
      <c r="AI40" s="7" t="n">
        <v>0.01320423</v>
      </c>
      <c r="AJ40" s="7" t="n">
        <v>0.01056338</v>
      </c>
      <c r="AK40" s="7" t="n">
        <v>0.008802819999999999</v>
      </c>
      <c r="AL40" s="51" t="n">
        <v>0.02728873</v>
      </c>
      <c r="AM40" s="51" t="n">
        <v>0.02464789</v>
      </c>
      <c r="AN40" s="7" t="n">
        <v>0.00792254</v>
      </c>
      <c r="AO40" s="7" t="n">
        <v>0.01848592</v>
      </c>
      <c r="AP40" s="7" t="n">
        <v>0.00528169</v>
      </c>
      <c r="AQ40" s="7" t="n">
        <v>0.00528169</v>
      </c>
      <c r="AR40" s="7" t="n">
        <v>0.01760563</v>
      </c>
      <c r="AS40" s="7" t="n">
        <v>0.00528169</v>
      </c>
      <c r="AT40" s="7" t="n">
        <v>0.00792254</v>
      </c>
      <c r="AU40" s="7" t="n">
        <v>0.01232394</v>
      </c>
      <c r="AV40" s="7" t="n">
        <v>0.00352113</v>
      </c>
      <c r="AW40" s="7" t="n">
        <v>0.01760563</v>
      </c>
      <c r="AX40" s="7" t="n">
        <v>0.01144366</v>
      </c>
      <c r="AY40" s="7" t="n">
        <v>0.01496479</v>
      </c>
      <c r="AZ40" s="7" t="n">
        <v>0.01584507</v>
      </c>
      <c r="BA40" s="7" t="n">
        <v>0.01760563</v>
      </c>
      <c r="BB40" s="7" t="n">
        <v>0.0096831</v>
      </c>
      <c r="BC40" s="7" t="n">
        <v>0.00792254</v>
      </c>
      <c r="BD40" s="7" t="n">
        <v>0.01408451</v>
      </c>
      <c r="BE40" s="7" t="n">
        <v>0.01584507</v>
      </c>
      <c r="BF40" s="7" t="n">
        <v>0.01408451</v>
      </c>
      <c r="BG40" s="7" t="n">
        <v>0.01760563</v>
      </c>
      <c r="BH40" s="7" t="n">
        <v>0.008802819999999999</v>
      </c>
      <c r="BI40" s="51" t="n">
        <v>0.03080986</v>
      </c>
      <c r="BJ40" s="7" t="n">
        <v>0.01848592</v>
      </c>
      <c r="BK40" s="7" t="n">
        <v>0.00440141</v>
      </c>
      <c r="BL40" s="7" t="n">
        <v>0.01320423</v>
      </c>
      <c r="BM40" s="7" t="n">
        <v>0.01232394</v>
      </c>
      <c r="BN40" s="7" t="n">
        <v>0.01496479</v>
      </c>
      <c r="BO40" s="7" t="n">
        <v>0.008802819999999999</v>
      </c>
      <c r="BP40" s="7" t="n">
        <v>0.00792254</v>
      </c>
      <c r="BQ40" s="7" t="n">
        <v>0.00264085</v>
      </c>
      <c r="BR40" s="7" t="n">
        <v>0.01496479</v>
      </c>
      <c r="BS40" s="7" t="n">
        <v>0.00528169</v>
      </c>
      <c r="BT40" s="7" t="n">
        <v>0.00440141</v>
      </c>
      <c r="BU40" s="7" t="n">
        <v>0.01232394</v>
      </c>
      <c r="BV40" s="7" t="n">
        <v>0.00616197</v>
      </c>
      <c r="BW40" s="7" t="n">
        <v>0.00528169</v>
      </c>
      <c r="BX40" s="7" t="n">
        <v>0.00792254</v>
      </c>
      <c r="BY40" s="7" t="n">
        <v>0.01672535</v>
      </c>
      <c r="BZ40" s="7" t="n">
        <v>0.01144366</v>
      </c>
      <c r="CA40" s="7" t="n">
        <v>0.00792254</v>
      </c>
      <c r="CB40" s="7" t="n">
        <v>0.01584507</v>
      </c>
      <c r="CC40" s="7" t="n">
        <v>0.0096831</v>
      </c>
      <c r="CD40" s="7" t="n">
        <v>0.01232394</v>
      </c>
      <c r="CE40" s="7" t="n">
        <v>0.00440141</v>
      </c>
      <c r="CF40" s="7" t="n">
        <v>0.00704225</v>
      </c>
      <c r="CG40" s="7" t="n">
        <v>0.01320423</v>
      </c>
      <c r="CH40" s="7" t="n">
        <v>0.0096831</v>
      </c>
      <c r="CI40" s="7" t="n">
        <v>0.00792254</v>
      </c>
      <c r="CJ40" s="7" t="n">
        <v>0.008802819999999999</v>
      </c>
      <c r="CK40" s="51" t="n">
        <v>0.02112676</v>
      </c>
      <c r="CL40" s="7" t="n">
        <v>0.00616197</v>
      </c>
      <c r="CM40" s="7" t="n">
        <v>0.00352113</v>
      </c>
      <c r="CN40" s="7" t="n">
        <v>0.00264085</v>
      </c>
      <c r="CO40" s="7" t="n">
        <v>0.0193662</v>
      </c>
      <c r="CP40" s="7" t="n">
        <v>0.00704225</v>
      </c>
      <c r="CQ40" s="7" t="n">
        <v>0.00440141</v>
      </c>
      <c r="CR40" s="7" t="n">
        <v>0.01056338</v>
      </c>
      <c r="CS40" s="7" t="n">
        <v>0.01056338</v>
      </c>
      <c r="CT40" s="7" t="n">
        <v>0.00528169</v>
      </c>
      <c r="CU40" s="7" t="n">
        <v>0.00352113</v>
      </c>
      <c r="CV40" s="7" t="n">
        <v>0.00440141</v>
      </c>
      <c r="CW40" s="7" t="n">
        <v>0.00440141</v>
      </c>
      <c r="CX40" s="7" t="n">
        <v>0.00352113</v>
      </c>
      <c r="CY40" s="7" t="n">
        <v>0.00264085</v>
      </c>
      <c r="CZ40" s="7" t="n">
        <v>0.00176056</v>
      </c>
      <c r="DA40" s="7" t="n">
        <v>0.01848592</v>
      </c>
      <c r="DB40" s="7" t="n">
        <v>0.00704225</v>
      </c>
    </row>
    <row r="41">
      <c r="B41" s="37" t="inlineStr">
        <is>
          <t>POR</t>
        </is>
      </c>
      <c r="C41" s="37" t="n">
        <v>13</v>
      </c>
      <c r="D41" s="38" t="n">
        <v>0.0001</v>
      </c>
      <c r="E41" s="1" t="inlineStr">
        <is>
          <t>POR</t>
        </is>
      </c>
      <c r="I41" s="45" t="inlineStr">
        <is>
          <t>BIST_HV</t>
        </is>
      </c>
      <c r="J41" s="45" t="n"/>
      <c r="K41" s="45" t="n"/>
      <c r="L41" s="45" t="n"/>
      <c r="M41" s="46" t="n">
        <v>0.02842675</v>
      </c>
      <c r="N41" s="46" t="n">
        <v>0.0568535</v>
      </c>
      <c r="O41" s="51" t="n">
        <v>0.09330985999999999</v>
      </c>
      <c r="P41" s="7" t="n">
        <v>0.02816901</v>
      </c>
      <c r="Q41" s="7" t="n">
        <v>0.0290493</v>
      </c>
      <c r="R41" s="7" t="n">
        <v>0.04401408</v>
      </c>
      <c r="S41" s="7" t="n">
        <v>0.03169014</v>
      </c>
      <c r="T41" s="7" t="n">
        <v>0.02376761</v>
      </c>
      <c r="U41" s="7" t="n">
        <v>0.04137324</v>
      </c>
      <c r="V41" s="7" t="n">
        <v>0.0290493</v>
      </c>
      <c r="W41" s="7" t="n">
        <v>0.03785211</v>
      </c>
      <c r="X41" s="7" t="n">
        <v>0.0290493</v>
      </c>
      <c r="Y41" s="7" t="n">
        <v>0.03785211</v>
      </c>
      <c r="Z41" s="7" t="n">
        <v>0.03257042</v>
      </c>
      <c r="AA41" s="7" t="n">
        <v>0.02728873</v>
      </c>
      <c r="AB41" s="7" t="n">
        <v>0.02288732</v>
      </c>
      <c r="AC41" s="7" t="n">
        <v>0.05105634</v>
      </c>
      <c r="AD41" s="7" t="n">
        <v>0.02464789</v>
      </c>
      <c r="AE41" s="7" t="n">
        <v>0.02816901</v>
      </c>
      <c r="AF41" s="7" t="n">
        <v>0.03169014</v>
      </c>
      <c r="AG41" s="7" t="n">
        <v>0.02816901</v>
      </c>
      <c r="AH41" s="7" t="n">
        <v>0.0290493</v>
      </c>
      <c r="AI41" s="7" t="n">
        <v>0.03169014</v>
      </c>
      <c r="AJ41" s="7" t="n">
        <v>0.0290493</v>
      </c>
      <c r="AK41" s="7" t="n">
        <v>0.03080986</v>
      </c>
      <c r="AL41" s="7" t="n">
        <v>0.02552817</v>
      </c>
      <c r="AM41" s="7" t="n">
        <v>0.02816901</v>
      </c>
      <c r="AN41" s="7" t="n">
        <v>0.02728873</v>
      </c>
      <c r="AO41" s="7" t="n">
        <v>0.03433099</v>
      </c>
      <c r="AP41" s="7" t="n">
        <v>0.03785211</v>
      </c>
      <c r="AQ41" s="7" t="n">
        <v>0.04577465</v>
      </c>
      <c r="AR41" s="7" t="n">
        <v>0.02112676</v>
      </c>
      <c r="AS41" s="7" t="n">
        <v>0.03697183</v>
      </c>
      <c r="AT41" s="7" t="n">
        <v>0.02992958</v>
      </c>
      <c r="AU41" s="7" t="n">
        <v>0.04401408</v>
      </c>
      <c r="AV41" s="7" t="n">
        <v>0.02992958</v>
      </c>
      <c r="AW41" s="7" t="n">
        <v>0.03609155</v>
      </c>
      <c r="AX41" s="7" t="n">
        <v>0.02376761</v>
      </c>
      <c r="AY41" s="7" t="n">
        <v>0.02640845</v>
      </c>
      <c r="AZ41" s="7" t="n">
        <v>0.02464789</v>
      </c>
      <c r="BA41" s="7" t="n">
        <v>0.02728873</v>
      </c>
      <c r="BB41" s="7" t="n">
        <v>0.02200704</v>
      </c>
      <c r="BC41" s="7" t="n">
        <v>0.02992958</v>
      </c>
      <c r="BD41" s="7" t="n">
        <v>0.0290493</v>
      </c>
      <c r="BE41" s="7" t="n">
        <v>0.02816901</v>
      </c>
      <c r="BF41" s="7" t="n">
        <v>0.03169014</v>
      </c>
      <c r="BG41" s="7" t="n">
        <v>0.02376761</v>
      </c>
      <c r="BH41" s="7" t="n">
        <v>0.02464789</v>
      </c>
      <c r="BI41" s="7" t="n">
        <v>0.02024648</v>
      </c>
      <c r="BJ41" s="7" t="n">
        <v>0.02728873</v>
      </c>
      <c r="BK41" s="7" t="n">
        <v>0.02992958</v>
      </c>
      <c r="BL41" s="7" t="n">
        <v>0.03873239</v>
      </c>
      <c r="BM41" s="7" t="n">
        <v>0.02992958</v>
      </c>
      <c r="BN41" s="7" t="n">
        <v>0.02024648</v>
      </c>
      <c r="BO41" s="7" t="n">
        <v>0.03433099</v>
      </c>
      <c r="BP41" s="7" t="n">
        <v>0.02200704</v>
      </c>
      <c r="BQ41" s="7" t="n">
        <v>0.02552817</v>
      </c>
      <c r="BR41" s="7" t="n">
        <v>0.02992958</v>
      </c>
      <c r="BS41" s="7" t="n">
        <v>0.0431338</v>
      </c>
      <c r="BT41" s="7" t="n">
        <v>0.03785211</v>
      </c>
      <c r="BU41" s="7" t="n">
        <v>0.02024648</v>
      </c>
      <c r="BV41" s="7" t="n">
        <v>0.03080986</v>
      </c>
      <c r="BW41" s="7" t="n">
        <v>0.02552817</v>
      </c>
      <c r="BX41" s="7" t="n">
        <v>0.03697183</v>
      </c>
      <c r="BY41" s="7" t="n">
        <v>0.03080986</v>
      </c>
      <c r="BZ41" s="7" t="n">
        <v>0.04049296</v>
      </c>
      <c r="CA41" s="7" t="n">
        <v>0.03433099</v>
      </c>
      <c r="CB41" s="7" t="n">
        <v>0.02376761</v>
      </c>
      <c r="CC41" s="7" t="n">
        <v>0.03433099</v>
      </c>
      <c r="CD41" s="7" t="n">
        <v>0.03785211</v>
      </c>
      <c r="CE41" s="7" t="n">
        <v>0.03697183</v>
      </c>
      <c r="CF41" s="7" t="n">
        <v>0.0193662</v>
      </c>
      <c r="CG41" s="7" t="n">
        <v>0.03080986</v>
      </c>
      <c r="CH41" s="7" t="n">
        <v>0.02992958</v>
      </c>
      <c r="CI41" s="7" t="n">
        <v>0.03169014</v>
      </c>
      <c r="CJ41" s="7" t="n">
        <v>0.0431338</v>
      </c>
      <c r="CK41" s="7" t="n">
        <v>0.0193662</v>
      </c>
      <c r="CL41" s="7" t="n">
        <v>0.03257042</v>
      </c>
      <c r="CM41" s="7" t="n">
        <v>0.02816901</v>
      </c>
      <c r="CN41" s="7" t="n">
        <v>0.01584507</v>
      </c>
      <c r="CO41" s="7" t="n">
        <v>0.0290493</v>
      </c>
      <c r="CP41" s="7" t="n">
        <v>0.03080986</v>
      </c>
      <c r="CQ41" s="7" t="n">
        <v>0.02464789</v>
      </c>
      <c r="CR41" s="7" t="n">
        <v>0.02728873</v>
      </c>
      <c r="CS41" s="7" t="n">
        <v>0.0193662</v>
      </c>
      <c r="CT41" s="7" t="n">
        <v>0.02992958</v>
      </c>
      <c r="CU41" s="7" t="n">
        <v>0.02024648</v>
      </c>
      <c r="CV41" s="7" t="n">
        <v>0.02552817</v>
      </c>
      <c r="CW41" s="7" t="n">
        <v>0.02200704</v>
      </c>
      <c r="CX41" s="7" t="n">
        <v>0.02376761</v>
      </c>
      <c r="CY41" s="7" t="n">
        <v>0.02112676</v>
      </c>
      <c r="CZ41" s="7" t="n">
        <v>0.0334507</v>
      </c>
      <c r="DA41" s="7" t="n">
        <v>0.01672535</v>
      </c>
      <c r="DB41" s="7" t="n">
        <v>0.02288732</v>
      </c>
    </row>
    <row r="42">
      <c r="B42" s="33" t="inlineStr">
        <is>
          <t>OS</t>
        </is>
      </c>
      <c r="C42" s="33" t="n">
        <v>855</v>
      </c>
      <c r="D42" s="34" t="n">
        <v>0.008200000000000001</v>
      </c>
      <c r="E42" s="1" t="inlineStr">
        <is>
          <t>OS</t>
        </is>
      </c>
      <c r="I42" s="31" t="inlineStr">
        <is>
          <t>OTHER</t>
        </is>
      </c>
      <c r="J42" s="31" t="n"/>
      <c r="K42" s="31" t="n"/>
      <c r="L42" s="31" t="n"/>
      <c r="M42" s="32" t="n">
        <v>0.00170241</v>
      </c>
      <c r="N42" s="32" t="n">
        <v>0.00340482</v>
      </c>
      <c r="O42" s="7" t="n">
        <v>0.00264085</v>
      </c>
      <c r="P42" s="7" t="n">
        <v>0.00088028</v>
      </c>
      <c r="Q42" s="7" t="n">
        <v>0.00088028</v>
      </c>
      <c r="R42" s="7" t="n">
        <v>0</v>
      </c>
      <c r="S42" s="7" t="n">
        <v>0.00088028</v>
      </c>
      <c r="T42" s="7" t="n">
        <v>0</v>
      </c>
      <c r="U42" s="7" t="n">
        <v>0.00088028</v>
      </c>
      <c r="V42" s="7" t="n">
        <v>0.00176056</v>
      </c>
      <c r="W42" s="7" t="n">
        <v>0.00176056</v>
      </c>
      <c r="X42" s="7" t="n">
        <v>0.00264085</v>
      </c>
      <c r="Y42" s="7" t="n">
        <v>0.00088028</v>
      </c>
      <c r="Z42" s="7" t="n">
        <v>0</v>
      </c>
      <c r="AA42" s="7" t="n">
        <v>0.00088028</v>
      </c>
      <c r="AB42" s="7" t="n">
        <v>0</v>
      </c>
      <c r="AC42" s="7" t="n">
        <v>0.00176056</v>
      </c>
      <c r="AD42" s="7" t="n">
        <v>0.00176056</v>
      </c>
      <c r="AE42" s="7" t="n">
        <v>0.00264085</v>
      </c>
      <c r="AF42" s="7" t="n">
        <v>0</v>
      </c>
      <c r="AG42" s="7" t="n">
        <v>0.00088028</v>
      </c>
      <c r="AH42" s="7" t="n">
        <v>0.00264085</v>
      </c>
      <c r="AI42" s="7" t="n">
        <v>0.00088028</v>
      </c>
      <c r="AJ42" s="7" t="n">
        <v>0.00176056</v>
      </c>
      <c r="AK42" s="7" t="n">
        <v>0.00264085</v>
      </c>
      <c r="AL42" s="7" t="n">
        <v>0.00088028</v>
      </c>
      <c r="AM42" s="7" t="n">
        <v>0.00176056</v>
      </c>
      <c r="AN42" s="51" t="n">
        <v>0.00352113</v>
      </c>
      <c r="AO42" s="7" t="n">
        <v>0.00176056</v>
      </c>
      <c r="AP42" s="7" t="n">
        <v>0.00176056</v>
      </c>
      <c r="AQ42" s="7" t="n">
        <v>0.00264085</v>
      </c>
      <c r="AR42" s="7" t="n">
        <v>0.00088028</v>
      </c>
      <c r="AS42" s="51" t="n">
        <v>0.00352113</v>
      </c>
      <c r="AT42" s="7" t="n">
        <v>0</v>
      </c>
      <c r="AU42" s="7" t="n">
        <v>0.00264085</v>
      </c>
      <c r="AV42" s="7" t="n">
        <v>0.00088028</v>
      </c>
      <c r="AW42" s="7" t="n">
        <v>0.00264085</v>
      </c>
      <c r="AX42" s="7" t="n">
        <v>0.00264085</v>
      </c>
      <c r="AY42" s="7" t="n">
        <v>0.00264085</v>
      </c>
      <c r="AZ42" s="7" t="n">
        <v>0.00088028</v>
      </c>
      <c r="BA42" s="7" t="n">
        <v>0.00088028</v>
      </c>
      <c r="BB42" s="7" t="n">
        <v>0.00176056</v>
      </c>
      <c r="BC42" s="51" t="n">
        <v>0.00352113</v>
      </c>
      <c r="BD42" s="7" t="n">
        <v>0</v>
      </c>
      <c r="BE42" s="7" t="n">
        <v>0.00176056</v>
      </c>
      <c r="BF42" s="7" t="n">
        <v>0</v>
      </c>
      <c r="BG42" s="7" t="n">
        <v>0.00176056</v>
      </c>
      <c r="BH42" s="7" t="n">
        <v>0.00088028</v>
      </c>
      <c r="BI42" s="7" t="n">
        <v>0.00264085</v>
      </c>
      <c r="BJ42" s="51" t="n">
        <v>0.00352113</v>
      </c>
      <c r="BK42" s="7" t="n">
        <v>0.00088028</v>
      </c>
      <c r="BL42" s="7" t="n">
        <v>0.00264085</v>
      </c>
      <c r="BM42" s="7" t="n">
        <v>0.00176056</v>
      </c>
      <c r="BN42" s="7" t="n">
        <v>0.00088028</v>
      </c>
      <c r="BO42" s="7" t="n">
        <v>0</v>
      </c>
      <c r="BP42" s="7" t="n">
        <v>0.00088028</v>
      </c>
      <c r="BQ42" s="51" t="n">
        <v>0.00440141</v>
      </c>
      <c r="BR42" s="7" t="n">
        <v>0.00088028</v>
      </c>
      <c r="BS42" s="7" t="n">
        <v>0.00176056</v>
      </c>
      <c r="BT42" s="7" t="n">
        <v>0</v>
      </c>
      <c r="BU42" s="7" t="n">
        <v>0</v>
      </c>
      <c r="BV42" s="7" t="n">
        <v>0.00088028</v>
      </c>
      <c r="BW42" s="51" t="n">
        <v>0.00352113</v>
      </c>
      <c r="BX42" s="7" t="n">
        <v>0.00088028</v>
      </c>
      <c r="BY42" s="7" t="n">
        <v>0.00088028</v>
      </c>
      <c r="BZ42" s="7" t="n">
        <v>0.00176056</v>
      </c>
      <c r="CA42" s="51" t="n">
        <v>0.00528169</v>
      </c>
      <c r="CB42" s="7" t="n">
        <v>0</v>
      </c>
      <c r="CC42" s="51" t="n">
        <v>0.00440141</v>
      </c>
      <c r="CD42" s="7" t="n">
        <v>0.00264085</v>
      </c>
      <c r="CE42" s="7" t="n">
        <v>0.00088028</v>
      </c>
      <c r="CF42" s="7" t="n">
        <v>0.00176056</v>
      </c>
      <c r="CG42" s="7" t="n">
        <v>0.00088028</v>
      </c>
      <c r="CH42" s="7" t="n">
        <v>0.00264085</v>
      </c>
      <c r="CI42" s="7" t="n">
        <v>0.00264085</v>
      </c>
      <c r="CJ42" s="51" t="n">
        <v>0.00352113</v>
      </c>
      <c r="CK42" s="7" t="n">
        <v>0.00176056</v>
      </c>
      <c r="CL42" s="7" t="n">
        <v>0.00088028</v>
      </c>
      <c r="CM42" s="7" t="n">
        <v>0.00088028</v>
      </c>
      <c r="CN42" s="7" t="n">
        <v>0.00088028</v>
      </c>
      <c r="CO42" s="7" t="n">
        <v>0.00264085</v>
      </c>
      <c r="CP42" s="7" t="n">
        <v>0.00176056</v>
      </c>
      <c r="CQ42" s="51" t="n">
        <v>0.00352113</v>
      </c>
      <c r="CR42" s="7" t="n">
        <v>0.00088028</v>
      </c>
      <c r="CS42" s="7" t="n">
        <v>0.00088028</v>
      </c>
      <c r="CT42" s="7" t="n">
        <v>0</v>
      </c>
      <c r="CU42" s="7" t="n">
        <v>0.00264085</v>
      </c>
      <c r="CV42" s="7" t="n">
        <v>0.00176056</v>
      </c>
      <c r="CW42" s="7" t="n">
        <v>0.00088028</v>
      </c>
      <c r="CX42" s="51" t="n">
        <v>0.00352113</v>
      </c>
      <c r="CY42" s="7" t="n">
        <v>0</v>
      </c>
      <c r="CZ42" s="7" t="n">
        <v>0.00176056</v>
      </c>
      <c r="DA42" s="7" t="n">
        <v>0.00088028</v>
      </c>
      <c r="DB42" s="51" t="n">
        <v>0.00352113</v>
      </c>
    </row>
    <row r="43">
      <c r="B43" s="37" t="inlineStr">
        <is>
          <t>OC</t>
        </is>
      </c>
      <c r="C43" s="37" t="n">
        <v>0</v>
      </c>
      <c r="D43" s="38" t="n">
        <v>0</v>
      </c>
      <c r="E43" s="1" t="inlineStr">
        <is>
          <t>OC</t>
        </is>
      </c>
      <c r="I43" s="39" t="inlineStr">
        <is>
          <t>IDD</t>
        </is>
      </c>
      <c r="J43" s="39" t="n"/>
      <c r="K43" s="39" t="n"/>
      <c r="L43" s="39" t="n"/>
      <c r="M43" s="40" t="n">
        <v>0.00941875</v>
      </c>
      <c r="N43" s="40" t="n">
        <v>0.0188375</v>
      </c>
      <c r="O43" s="7" t="n">
        <v>0.00264085</v>
      </c>
      <c r="P43" s="7" t="n">
        <v>0.01320423</v>
      </c>
      <c r="Q43" s="7" t="n">
        <v>0.01320423</v>
      </c>
      <c r="R43" s="51" t="n">
        <v>0.02288732</v>
      </c>
      <c r="S43" s="7" t="n">
        <v>0.00440141</v>
      </c>
      <c r="T43" s="7" t="n">
        <v>0.00704225</v>
      </c>
      <c r="U43" s="51" t="n">
        <v>0.0193662</v>
      </c>
      <c r="V43" s="7" t="n">
        <v>0.00352113</v>
      </c>
      <c r="W43" s="7" t="n">
        <v>0.00528169</v>
      </c>
      <c r="X43" s="7" t="n">
        <v>0.00440141</v>
      </c>
      <c r="Y43" s="7" t="n">
        <v>0.01056338</v>
      </c>
      <c r="Z43" s="51" t="n">
        <v>0.0431338</v>
      </c>
      <c r="AA43" s="7" t="n">
        <v>0.00440141</v>
      </c>
      <c r="AB43" s="7" t="n">
        <v>0.01144366</v>
      </c>
      <c r="AC43" s="7" t="n">
        <v>0.00440141</v>
      </c>
      <c r="AD43" s="7" t="n">
        <v>0.00616197</v>
      </c>
      <c r="AE43" s="7" t="n">
        <v>0.00440141</v>
      </c>
      <c r="AF43" s="51" t="n">
        <v>0.02024648</v>
      </c>
      <c r="AG43" s="7" t="n">
        <v>0.008802819999999999</v>
      </c>
      <c r="AH43" s="7" t="n">
        <v>0.00616197</v>
      </c>
      <c r="AI43" s="51" t="n">
        <v>0.03521127</v>
      </c>
      <c r="AJ43" s="7" t="n">
        <v>0.01408451</v>
      </c>
      <c r="AK43" s="7" t="n">
        <v>0.00704225</v>
      </c>
      <c r="AL43" s="7" t="n">
        <v>0.00792254</v>
      </c>
      <c r="AM43" s="7" t="n">
        <v>0.00528169</v>
      </c>
      <c r="AN43" s="7" t="n">
        <v>0.01848592</v>
      </c>
      <c r="AO43" s="7" t="n">
        <v>0.01672535</v>
      </c>
      <c r="AP43" s="7" t="n">
        <v>0.0096831</v>
      </c>
      <c r="AQ43" s="7" t="n">
        <v>0.01496479</v>
      </c>
      <c r="AR43" s="7" t="n">
        <v>0.00352113</v>
      </c>
      <c r="AS43" s="7" t="n">
        <v>0.00352113</v>
      </c>
      <c r="AT43" s="51" t="n">
        <v>0.03697183</v>
      </c>
      <c r="AU43" s="7" t="n">
        <v>0.00440141</v>
      </c>
      <c r="AV43" s="7" t="n">
        <v>0.00704225</v>
      </c>
      <c r="AW43" s="7" t="n">
        <v>0.01408451</v>
      </c>
      <c r="AX43" s="51" t="n">
        <v>0.03080986</v>
      </c>
      <c r="AY43" s="51" t="n">
        <v>0.02728873</v>
      </c>
      <c r="AZ43" s="7" t="n">
        <v>0.01848592</v>
      </c>
      <c r="BA43" s="7" t="n">
        <v>0.0096831</v>
      </c>
      <c r="BB43" s="7" t="n">
        <v>0.01584507</v>
      </c>
      <c r="BC43" s="7" t="n">
        <v>0.00616197</v>
      </c>
      <c r="BD43" s="51" t="n">
        <v>0.03609155</v>
      </c>
      <c r="BE43" s="7" t="n">
        <v>0.01848592</v>
      </c>
      <c r="BF43" s="7" t="n">
        <v>0.008802819999999999</v>
      </c>
      <c r="BG43" s="7" t="n">
        <v>0.01408451</v>
      </c>
      <c r="BH43" s="7" t="n">
        <v>0.0096831</v>
      </c>
      <c r="BI43" s="7" t="n">
        <v>0.00352113</v>
      </c>
      <c r="BJ43" s="7" t="n">
        <v>0.01056338</v>
      </c>
      <c r="BK43" s="7" t="n">
        <v>0.01408451</v>
      </c>
      <c r="BL43" s="7" t="n">
        <v>0.01584507</v>
      </c>
      <c r="BM43" s="7" t="n">
        <v>0.01056338</v>
      </c>
      <c r="BN43" s="7" t="n">
        <v>0.00792254</v>
      </c>
      <c r="BO43" s="7" t="n">
        <v>0.00616197</v>
      </c>
      <c r="BP43" s="7" t="n">
        <v>0.01144366</v>
      </c>
      <c r="BQ43" s="7" t="n">
        <v>0.00704225</v>
      </c>
      <c r="BR43" s="7" t="n">
        <v>0.01672535</v>
      </c>
      <c r="BS43" s="7" t="n">
        <v>0.00528169</v>
      </c>
      <c r="BT43" s="51" t="n">
        <v>0.02640845</v>
      </c>
      <c r="BU43" s="51" t="n">
        <v>0.03609155</v>
      </c>
      <c r="BV43" s="7" t="n">
        <v>0.00528169</v>
      </c>
      <c r="BW43" s="7" t="n">
        <v>0.0096831</v>
      </c>
      <c r="BX43" s="7" t="n">
        <v>0.008802819999999999</v>
      </c>
      <c r="BY43" s="7" t="n">
        <v>0.0096831</v>
      </c>
      <c r="BZ43" s="7" t="n">
        <v>0.00352113</v>
      </c>
      <c r="CA43" s="7" t="n">
        <v>0.00528169</v>
      </c>
      <c r="CB43" s="7" t="n">
        <v>0.00704225</v>
      </c>
      <c r="CC43" s="7" t="n">
        <v>0.00528169</v>
      </c>
      <c r="CD43" s="7" t="n">
        <v>0.00440141</v>
      </c>
      <c r="CE43" s="7" t="n">
        <v>0.00264085</v>
      </c>
      <c r="CF43" s="7" t="n">
        <v>0.00792254</v>
      </c>
      <c r="CG43" s="7" t="n">
        <v>0.00616197</v>
      </c>
      <c r="CH43" s="7" t="n">
        <v>0.008802819999999999</v>
      </c>
      <c r="CI43" s="7" t="n">
        <v>0.00440141</v>
      </c>
      <c r="CJ43" s="7" t="n">
        <v>0.00704225</v>
      </c>
      <c r="CK43" s="7" t="n">
        <v>0.0096831</v>
      </c>
      <c r="CL43" s="7" t="n">
        <v>0.00440141</v>
      </c>
      <c r="CM43" s="7" t="n">
        <v>0.01056338</v>
      </c>
      <c r="CN43" s="7" t="n">
        <v>0.01320423</v>
      </c>
      <c r="CO43" s="7" t="n">
        <v>0.00440141</v>
      </c>
      <c r="CP43" s="7" t="n">
        <v>0.00440141</v>
      </c>
      <c r="CQ43" s="7" t="n">
        <v>0.00616197</v>
      </c>
      <c r="CR43" s="7" t="n">
        <v>0.008802819999999999</v>
      </c>
      <c r="CS43" s="7" t="n">
        <v>0.01496479</v>
      </c>
      <c r="CT43" s="7" t="n">
        <v>0.00440141</v>
      </c>
      <c r="CU43" s="7" t="n">
        <v>0.0096831</v>
      </c>
      <c r="CV43" s="7" t="n">
        <v>0.008802819999999999</v>
      </c>
      <c r="CW43" s="7" t="n">
        <v>0.0096831</v>
      </c>
      <c r="CX43" s="7" t="n">
        <v>0.01320423</v>
      </c>
      <c r="CY43" s="7" t="n">
        <v>0.00704225</v>
      </c>
      <c r="CZ43" s="7" t="n">
        <v>0.01056338</v>
      </c>
      <c r="DA43" s="7" t="n">
        <v>0.008802819999999999</v>
      </c>
      <c r="DB43" s="7" t="n">
        <v>0.00352113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0.00019562</v>
      </c>
      <c r="N44" s="38" t="n">
        <v>0.00039124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51" t="n">
        <v>0.00088028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51" t="n">
        <v>0.00088028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51" t="n">
        <v>0.00088028</v>
      </c>
      <c r="AZ44" s="7" t="n">
        <v>0</v>
      </c>
      <c r="BA44" s="7" t="n">
        <v>0</v>
      </c>
      <c r="BB44" s="7" t="n">
        <v>0</v>
      </c>
      <c r="BC44" s="51" t="n">
        <v>0.00088028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51" t="n">
        <v>0.00088028</v>
      </c>
      <c r="BK44" s="7" t="n">
        <v>0</v>
      </c>
      <c r="BL44" s="51" t="n">
        <v>0.00088028</v>
      </c>
      <c r="BM44" s="7" t="n">
        <v>0</v>
      </c>
      <c r="BN44" s="7" t="n">
        <v>0</v>
      </c>
      <c r="BO44" s="51" t="n">
        <v>0.00088028</v>
      </c>
      <c r="BP44" s="7" t="n">
        <v>0</v>
      </c>
      <c r="BQ44" s="7" t="n">
        <v>0</v>
      </c>
      <c r="BR44" s="7" t="n">
        <v>0</v>
      </c>
      <c r="BS44" s="7" t="n">
        <v>0</v>
      </c>
      <c r="BT44" s="51" t="n">
        <v>0.00088028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7" t="n">
        <v>0</v>
      </c>
      <c r="CI44" s="51" t="n">
        <v>0.00088028</v>
      </c>
      <c r="CJ44" s="7" t="n">
        <v>0</v>
      </c>
      <c r="CK44" s="7" t="n">
        <v>0</v>
      </c>
      <c r="CL44" s="7" t="n">
        <v>0</v>
      </c>
      <c r="CM44" s="51" t="n">
        <v>0.00088028</v>
      </c>
      <c r="CN44" s="51" t="n">
        <v>0.00088028</v>
      </c>
      <c r="CO44" s="7" t="n">
        <v>0</v>
      </c>
      <c r="CP44" s="51" t="n">
        <v>0.00088028</v>
      </c>
      <c r="CQ44" s="7" t="n">
        <v>0</v>
      </c>
      <c r="CR44" s="7" t="n">
        <v>0</v>
      </c>
      <c r="CS44" s="7" t="n">
        <v>0</v>
      </c>
      <c r="CT44" s="7" t="n">
        <v>0</v>
      </c>
      <c r="CU44" s="7" t="n">
        <v>0</v>
      </c>
      <c r="CV44" s="7" t="n">
        <v>0</v>
      </c>
      <c r="CW44" s="7" t="n">
        <v>0</v>
      </c>
      <c r="CX44" s="51" t="n">
        <v>0.00088028</v>
      </c>
      <c r="CY44" s="7" t="n">
        <v>0</v>
      </c>
      <c r="CZ44" s="7" t="n">
        <v>0</v>
      </c>
      <c r="DA44" s="7" t="n">
        <v>0</v>
      </c>
      <c r="DB44" s="7" t="n">
        <v>0</v>
      </c>
    </row>
    <row r="45">
      <c r="I45" s="33" t="inlineStr">
        <is>
          <t>OS</t>
        </is>
      </c>
      <c r="J45" s="33" t="n"/>
      <c r="K45" s="33" t="n"/>
      <c r="L45" s="33" t="n"/>
      <c r="M45" s="34" t="n">
        <v>0.00810758</v>
      </c>
      <c r="N45" s="34" t="n">
        <v>0.01621516</v>
      </c>
      <c r="O45" s="7" t="n">
        <v>0.00616197</v>
      </c>
      <c r="P45" s="7" t="n">
        <v>0.0096831</v>
      </c>
      <c r="Q45" s="7" t="n">
        <v>0.008802819999999999</v>
      </c>
      <c r="R45" s="7" t="n">
        <v>0.008802819999999999</v>
      </c>
      <c r="S45" s="7" t="n">
        <v>0.00528169</v>
      </c>
      <c r="T45" s="7" t="n">
        <v>0.01056338</v>
      </c>
      <c r="U45" s="7" t="n">
        <v>0.01232394</v>
      </c>
      <c r="V45" s="7" t="n">
        <v>0.0096831</v>
      </c>
      <c r="W45" s="7" t="n">
        <v>0.01056338</v>
      </c>
      <c r="X45" s="7" t="n">
        <v>0.00704225</v>
      </c>
      <c r="Y45" s="7" t="n">
        <v>0.00792254</v>
      </c>
      <c r="Z45" s="7" t="n">
        <v>0.00704225</v>
      </c>
      <c r="AA45" s="7" t="n">
        <v>0.008802819999999999</v>
      </c>
      <c r="AB45" s="7" t="n">
        <v>0.01232394</v>
      </c>
      <c r="AC45" s="7" t="n">
        <v>0.00528169</v>
      </c>
      <c r="AD45" s="7" t="n">
        <v>0.008802819999999999</v>
      </c>
      <c r="AE45" s="7" t="n">
        <v>0.008802819999999999</v>
      </c>
      <c r="AF45" s="7" t="n">
        <v>0.01496479</v>
      </c>
      <c r="AG45" s="7" t="n">
        <v>0.01232394</v>
      </c>
      <c r="AH45" s="7" t="n">
        <v>0.008802819999999999</v>
      </c>
      <c r="AI45" s="7" t="n">
        <v>0.0096831</v>
      </c>
      <c r="AJ45" s="7" t="n">
        <v>0.00616197</v>
      </c>
      <c r="AK45" s="7" t="n">
        <v>0.00792254</v>
      </c>
      <c r="AL45" s="7" t="n">
        <v>0.00792254</v>
      </c>
      <c r="AM45" s="7" t="n">
        <v>0.00528169</v>
      </c>
      <c r="AN45" s="7" t="n">
        <v>0.00704225</v>
      </c>
      <c r="AO45" s="7" t="n">
        <v>0.00528169</v>
      </c>
      <c r="AP45" s="7" t="n">
        <v>0.008802819999999999</v>
      </c>
      <c r="AQ45" s="7" t="n">
        <v>0.00792254</v>
      </c>
      <c r="AR45" s="7" t="n">
        <v>0.01232394</v>
      </c>
      <c r="AS45" s="7" t="n">
        <v>0.00792254</v>
      </c>
      <c r="AT45" s="7" t="n">
        <v>0.01056338</v>
      </c>
      <c r="AU45" s="7" t="n">
        <v>0.0096831</v>
      </c>
      <c r="AV45" s="7" t="n">
        <v>0.00616197</v>
      </c>
      <c r="AW45" s="7" t="n">
        <v>0.00352113</v>
      </c>
      <c r="AX45" s="7" t="n">
        <v>0.00616197</v>
      </c>
      <c r="AY45" s="7" t="n">
        <v>0.00616197</v>
      </c>
      <c r="AZ45" s="7" t="n">
        <v>0.00352113</v>
      </c>
      <c r="BA45" s="7" t="n">
        <v>0.00704225</v>
      </c>
      <c r="BB45" s="7" t="n">
        <v>0.008802819999999999</v>
      </c>
      <c r="BC45" s="7" t="n">
        <v>0.00704225</v>
      </c>
      <c r="BD45" s="7" t="n">
        <v>0.008802819999999999</v>
      </c>
      <c r="BE45" s="7" t="n">
        <v>0.00704225</v>
      </c>
      <c r="BF45" s="7" t="n">
        <v>0.00528169</v>
      </c>
      <c r="BG45" s="7" t="n">
        <v>0.0096831</v>
      </c>
      <c r="BH45" s="7" t="n">
        <v>0.00616197</v>
      </c>
      <c r="BI45" s="7" t="n">
        <v>0.00528169</v>
      </c>
      <c r="BJ45" s="7" t="n">
        <v>0.01144366</v>
      </c>
      <c r="BK45" s="7" t="n">
        <v>0.00352113</v>
      </c>
      <c r="BL45" s="7" t="n">
        <v>0.008802819999999999</v>
      </c>
      <c r="BM45" s="7" t="n">
        <v>0.00616197</v>
      </c>
      <c r="BN45" s="7" t="n">
        <v>0.00792254</v>
      </c>
      <c r="BO45" s="7" t="n">
        <v>0.00352113</v>
      </c>
      <c r="BP45" s="7" t="n">
        <v>0.01056338</v>
      </c>
      <c r="BQ45" s="7" t="n">
        <v>0.00616197</v>
      </c>
      <c r="BR45" s="7" t="n">
        <v>0.00792254</v>
      </c>
      <c r="BS45" s="7" t="n">
        <v>0.00792254</v>
      </c>
      <c r="BT45" s="7" t="n">
        <v>0.01144366</v>
      </c>
      <c r="BU45" s="7" t="n">
        <v>0.00704225</v>
      </c>
      <c r="BV45" s="7" t="n">
        <v>0.01144366</v>
      </c>
      <c r="BW45" s="7" t="n">
        <v>0.01496479</v>
      </c>
      <c r="BX45" s="7" t="n">
        <v>0.00616197</v>
      </c>
      <c r="BY45" s="7" t="n">
        <v>0.01056338</v>
      </c>
      <c r="BZ45" s="7" t="n">
        <v>0.008802819999999999</v>
      </c>
      <c r="CA45" s="7" t="n">
        <v>0.00616197</v>
      </c>
      <c r="CB45" s="7" t="n">
        <v>0.01056338</v>
      </c>
      <c r="CC45" s="7" t="n">
        <v>0.00704225</v>
      </c>
      <c r="CD45" s="7" t="n">
        <v>0.00792254</v>
      </c>
      <c r="CE45" s="7" t="n">
        <v>0.00616197</v>
      </c>
      <c r="CF45" s="7" t="n">
        <v>0.00792254</v>
      </c>
      <c r="CG45" s="7" t="n">
        <v>0.0096831</v>
      </c>
      <c r="CH45" s="7" t="n">
        <v>0.00792254</v>
      </c>
      <c r="CI45" s="7" t="n">
        <v>0.00616197</v>
      </c>
      <c r="CJ45" s="7" t="n">
        <v>0.00352113</v>
      </c>
      <c r="CK45" s="7" t="n">
        <v>0.01496479</v>
      </c>
      <c r="CL45" s="7" t="n">
        <v>0.0096831</v>
      </c>
      <c r="CM45" s="7" t="n">
        <v>0.01144366</v>
      </c>
      <c r="CN45" s="7" t="n">
        <v>0.01056338</v>
      </c>
      <c r="CO45" s="7" t="n">
        <v>0.00440141</v>
      </c>
      <c r="CP45" s="7" t="n">
        <v>0.00704225</v>
      </c>
      <c r="CQ45" s="7" t="n">
        <v>0.0096831</v>
      </c>
      <c r="CR45" s="7" t="n">
        <v>0.00792254</v>
      </c>
      <c r="CS45" s="7" t="n">
        <v>0.00616197</v>
      </c>
      <c r="CT45" s="7" t="n">
        <v>0.008802819999999999</v>
      </c>
      <c r="CU45" s="7" t="n">
        <v>0.01056338</v>
      </c>
      <c r="CV45" s="7" t="n">
        <v>0.00792254</v>
      </c>
      <c r="CW45" s="7" t="n">
        <v>0.01056338</v>
      </c>
      <c r="CX45" s="7" t="n">
        <v>0.00616197</v>
      </c>
      <c r="CY45" s="7" t="n">
        <v>0.01056338</v>
      </c>
      <c r="CZ45" s="7" t="n">
        <v>0.008802819999999999</v>
      </c>
      <c r="DA45" s="7" t="n">
        <v>0.00352113</v>
      </c>
      <c r="DB45" s="7" t="n">
        <v>0.00528169</v>
      </c>
    </row>
    <row r="46">
      <c r="I46" s="37" t="inlineStr">
        <is>
          <t>OC</t>
        </is>
      </c>
      <c r="J46" s="37" t="n"/>
      <c r="K46" s="37" t="n"/>
      <c r="L46" s="37" t="n"/>
      <c r="M46" s="38" t="n">
        <v>0</v>
      </c>
      <c r="N46" s="38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0</v>
      </c>
      <c r="CI46" s="7" t="n">
        <v>0</v>
      </c>
      <c r="CJ46" s="7" t="n">
        <v>0</v>
      </c>
      <c r="CK46" s="7" t="n">
        <v>0</v>
      </c>
      <c r="CL46" s="7" t="n">
        <v>0</v>
      </c>
      <c r="CM46" s="7" t="n">
        <v>0</v>
      </c>
      <c r="CN46" s="7" t="n">
        <v>0</v>
      </c>
      <c r="CO46" s="7" t="n">
        <v>0</v>
      </c>
      <c r="CP46" s="7" t="n">
        <v>0</v>
      </c>
      <c r="CQ46" s="7" t="n">
        <v>0</v>
      </c>
      <c r="CR46" s="7" t="n">
        <v>0</v>
      </c>
      <c r="CS46" s="7" t="n">
        <v>0</v>
      </c>
      <c r="CT46" s="7" t="n">
        <v>0</v>
      </c>
      <c r="CU46" s="7" t="n">
        <v>0</v>
      </c>
      <c r="CV46" s="7" t="n">
        <v>0</v>
      </c>
      <c r="CW46" s="7" t="n">
        <v>0</v>
      </c>
      <c r="CX46" s="7" t="n">
        <v>0</v>
      </c>
      <c r="CY46" s="7" t="n">
        <v>0</v>
      </c>
      <c r="CZ46" s="7" t="n">
        <v>0</v>
      </c>
      <c r="DA46" s="7" t="n">
        <v>0</v>
      </c>
      <c r="DB46" s="7" t="n">
        <v>0</v>
      </c>
    </row>
    <row r="47">
      <c r="A47" s="1" t="inlineStr">
        <is>
          <t>2025-07-28-2025-08-03</t>
        </is>
      </c>
      <c r="B47" s="81" t="n"/>
      <c r="C47" s="82" t="n"/>
      <c r="J47" s="1" t="n">
        <v>92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87433</v>
      </c>
      <c r="I49" s="28" t="n">
        <v>0.8366</v>
      </c>
      <c r="J49" s="27" t="n"/>
      <c r="K49" s="27" t="n"/>
      <c r="L49" s="28" t="n"/>
      <c r="M49" s="7" t="n">
        <v>0.8474945</v>
      </c>
      <c r="N49" s="1" t="inlineStr">
        <is>
          <t>wafer_count=666</t>
        </is>
      </c>
      <c r="O49" s="7" t="n">
        <v>0.60035211</v>
      </c>
      <c r="P49" s="7" t="n">
        <v>0.79137324</v>
      </c>
      <c r="Q49" s="7" t="n">
        <v>0.7931338</v>
      </c>
      <c r="R49" s="7" t="n">
        <v>0.80457746</v>
      </c>
      <c r="S49" s="7" t="n">
        <v>0.80985915</v>
      </c>
      <c r="T49" s="7" t="n">
        <v>0.80985915</v>
      </c>
      <c r="U49" s="7" t="n">
        <v>0.81073944</v>
      </c>
      <c r="V49" s="7" t="n">
        <v>0.81161972</v>
      </c>
      <c r="W49" s="7" t="n">
        <v>0.81161972</v>
      </c>
      <c r="X49" s="7" t="n">
        <v>0.81161972</v>
      </c>
      <c r="Y49" s="7" t="n">
        <v>0.8125</v>
      </c>
      <c r="Z49" s="7" t="n">
        <v>0.8125</v>
      </c>
      <c r="AA49" s="7" t="n">
        <v>0.81338028</v>
      </c>
      <c r="AB49" s="7" t="n">
        <v>0.81514085</v>
      </c>
      <c r="AC49" s="7" t="n">
        <v>0.81602113</v>
      </c>
      <c r="AD49" s="7" t="n">
        <v>0.81602113</v>
      </c>
      <c r="AE49" s="7" t="n">
        <v>0.81778169</v>
      </c>
      <c r="AF49" s="7" t="n">
        <v>0.81778169</v>
      </c>
      <c r="AG49" s="7" t="n">
        <v>0.82042254</v>
      </c>
      <c r="AH49" s="7" t="n">
        <v>0.8221830999999999</v>
      </c>
      <c r="AI49" s="7" t="n">
        <v>0.8221830999999999</v>
      </c>
      <c r="AJ49" s="7" t="n">
        <v>0.82306338</v>
      </c>
      <c r="AK49" s="7" t="n">
        <v>0.82394366</v>
      </c>
      <c r="AL49" s="7" t="n">
        <v>0.82482394</v>
      </c>
      <c r="AM49" s="7" t="n">
        <v>0.82482394</v>
      </c>
      <c r="AN49" s="7" t="n">
        <v>0.82658451</v>
      </c>
      <c r="AO49" s="7" t="n">
        <v>0.82922535</v>
      </c>
      <c r="AP49" s="7" t="n">
        <v>0.83010563</v>
      </c>
      <c r="AQ49" s="7" t="n">
        <v>0.83010563</v>
      </c>
      <c r="AR49" s="7" t="n">
        <v>0.83010563</v>
      </c>
      <c r="AS49" s="7" t="n">
        <v>0.83098592</v>
      </c>
      <c r="AT49" s="7" t="n">
        <v>0.83098592</v>
      </c>
      <c r="AU49" s="7" t="n">
        <v>0.83274648</v>
      </c>
      <c r="AV49" s="7" t="n">
        <v>0.83274648</v>
      </c>
      <c r="AW49" s="7" t="n">
        <v>0.83450704</v>
      </c>
      <c r="AX49" s="7" t="n">
        <v>0.83450704</v>
      </c>
      <c r="AY49" s="7" t="n">
        <v>0.83538732</v>
      </c>
      <c r="AZ49" s="7" t="n">
        <v>0.8362676100000001</v>
      </c>
      <c r="BA49" s="7" t="n">
        <v>0.8362676100000001</v>
      </c>
      <c r="BB49" s="7" t="n">
        <v>0.83802817</v>
      </c>
      <c r="BC49" s="7" t="n">
        <v>0.83802817</v>
      </c>
      <c r="BD49" s="7" t="n">
        <v>0.83802817</v>
      </c>
      <c r="BE49" s="7" t="n">
        <v>0.83890845</v>
      </c>
      <c r="BF49" s="7" t="n">
        <v>0.83978873</v>
      </c>
      <c r="BG49" s="7" t="n">
        <v>0.83978873</v>
      </c>
      <c r="BH49" s="7" t="n">
        <v>0.84066901</v>
      </c>
      <c r="BI49" s="7" t="n">
        <v>0.8415492999999999</v>
      </c>
      <c r="BJ49" s="7" t="n">
        <v>0.8415492999999999</v>
      </c>
      <c r="BK49" s="7" t="n">
        <v>0.8415492999999999</v>
      </c>
      <c r="BL49" s="7" t="n">
        <v>0.84242958</v>
      </c>
      <c r="BM49" s="7" t="n">
        <v>0.84242958</v>
      </c>
      <c r="BN49" s="7" t="n">
        <v>0.84330986</v>
      </c>
      <c r="BO49" s="7" t="n">
        <v>0.84330986</v>
      </c>
      <c r="BP49" s="7" t="n">
        <v>0.84507042</v>
      </c>
      <c r="BQ49" s="7" t="n">
        <v>0.84507042</v>
      </c>
      <c r="BR49" s="7" t="n">
        <v>0.8459507000000001</v>
      </c>
      <c r="BS49" s="7" t="n">
        <v>0.8459507000000001</v>
      </c>
      <c r="BT49" s="7" t="n">
        <v>0.8459507000000001</v>
      </c>
      <c r="BU49" s="7" t="n">
        <v>0.84683099</v>
      </c>
      <c r="BV49" s="7" t="n">
        <v>0.84683099</v>
      </c>
      <c r="BW49" s="7" t="n">
        <v>0.84683099</v>
      </c>
      <c r="BX49" s="7" t="n">
        <v>0.84683099</v>
      </c>
      <c r="BY49" s="7" t="n">
        <v>0.84771127</v>
      </c>
      <c r="BZ49" s="7" t="n">
        <v>0.84947183</v>
      </c>
      <c r="CA49" s="7" t="n">
        <v>0.84947183</v>
      </c>
      <c r="CB49" s="7" t="n">
        <v>0.85035211</v>
      </c>
      <c r="CC49" s="7" t="n">
        <v>0.85035211</v>
      </c>
      <c r="CD49" s="7" t="n">
        <v>0.85035211</v>
      </c>
      <c r="CE49" s="7" t="n">
        <v>0.85035211</v>
      </c>
      <c r="CF49" s="7" t="n">
        <v>0.8512323899999999</v>
      </c>
      <c r="CG49" s="7" t="n">
        <v>0.85211268</v>
      </c>
      <c r="CH49" s="7" t="n">
        <v>0.85299296</v>
      </c>
      <c r="CI49" s="7" t="n">
        <v>0.85651408</v>
      </c>
      <c r="CJ49" s="7" t="n">
        <v>0.85739437</v>
      </c>
      <c r="CK49" s="7" t="n">
        <v>0.85739437</v>
      </c>
      <c r="CL49" s="7" t="n">
        <v>0.85827465</v>
      </c>
      <c r="CM49" s="7" t="n">
        <v>0.85915493</v>
      </c>
      <c r="CN49" s="7" t="n">
        <v>0.86003521</v>
      </c>
      <c r="CO49" s="7" t="n">
        <v>0.86091549</v>
      </c>
      <c r="CP49" s="7" t="n">
        <v>0.86267606</v>
      </c>
      <c r="CQ49" s="7" t="n">
        <v>0.86355634</v>
      </c>
      <c r="CR49" s="7" t="n">
        <v>0.86355634</v>
      </c>
      <c r="CS49" s="7" t="n">
        <v>0.86355634</v>
      </c>
      <c r="CT49" s="7" t="n">
        <v>0.86355634</v>
      </c>
      <c r="CU49" s="7" t="n">
        <v>0.86619718</v>
      </c>
      <c r="CV49" s="7" t="n">
        <v>0.86707746</v>
      </c>
      <c r="CW49" s="7" t="n">
        <v>0.86795775</v>
      </c>
      <c r="CX49" s="7" t="n">
        <v>0.86795775</v>
      </c>
      <c r="CY49" s="7" t="n">
        <v>0.86883803</v>
      </c>
      <c r="CZ49" s="7" t="n">
        <v>0.8705985899999999</v>
      </c>
      <c r="DA49" s="7" t="n">
        <v>0.87588028</v>
      </c>
      <c r="DB49" s="7" t="n">
        <v>0.87764085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87433</v>
      </c>
      <c r="I50" s="30" t="n">
        <v>0.83658336</v>
      </c>
      <c r="J50" s="29" t="n">
        <v>92</v>
      </c>
      <c r="K50" s="29" t="n">
        <v>0</v>
      </c>
      <c r="L50" s="30" t="n">
        <v>0.8776408450704225</v>
      </c>
      <c r="M50" s="7" t="n">
        <v>0.8474945</v>
      </c>
      <c r="N50" s="7" t="n">
        <v>1.694989</v>
      </c>
      <c r="O50" s="7" t="n">
        <v>0.60035211</v>
      </c>
      <c r="P50" s="7" t="n">
        <v>0.79137324</v>
      </c>
      <c r="Q50" s="7" t="n">
        <v>0.7931338</v>
      </c>
      <c r="R50" s="7" t="n">
        <v>0.80457746</v>
      </c>
      <c r="S50" s="7" t="n">
        <v>0.80985915</v>
      </c>
      <c r="T50" s="7" t="n">
        <v>0.80985915</v>
      </c>
      <c r="U50" s="7" t="n">
        <v>0.81073944</v>
      </c>
      <c r="V50" s="7" t="n">
        <v>0.81161972</v>
      </c>
      <c r="W50" s="7" t="n">
        <v>0.81161972</v>
      </c>
      <c r="X50" s="7" t="n">
        <v>0.81161972</v>
      </c>
      <c r="Y50" s="7" t="n">
        <v>0.8125</v>
      </c>
      <c r="Z50" s="7" t="n">
        <v>0.8125</v>
      </c>
      <c r="AA50" s="7" t="n">
        <v>0.81338028</v>
      </c>
      <c r="AB50" s="7" t="n">
        <v>0.81514085</v>
      </c>
      <c r="AC50" s="7" t="n">
        <v>0.81602113</v>
      </c>
      <c r="AD50" s="7" t="n">
        <v>0.81602113</v>
      </c>
      <c r="AE50" s="7" t="n">
        <v>0.81778169</v>
      </c>
      <c r="AF50" s="7" t="n">
        <v>0.81778169</v>
      </c>
      <c r="AG50" s="7" t="n">
        <v>0.82042254</v>
      </c>
      <c r="AH50" s="7" t="n">
        <v>0.8221830999999999</v>
      </c>
      <c r="AI50" s="7" t="n">
        <v>0.8221830999999999</v>
      </c>
      <c r="AJ50" s="7" t="n">
        <v>0.82306338</v>
      </c>
      <c r="AK50" s="7" t="n">
        <v>0.82394366</v>
      </c>
      <c r="AL50" s="7" t="n">
        <v>0.82482394</v>
      </c>
      <c r="AM50" s="7" t="n">
        <v>0.82482394</v>
      </c>
      <c r="AN50" s="7" t="n">
        <v>0.82658451</v>
      </c>
      <c r="AO50" s="7" t="n">
        <v>0.82922535</v>
      </c>
      <c r="AP50" s="7" t="n">
        <v>0.83010563</v>
      </c>
      <c r="AQ50" s="7" t="n">
        <v>0.83010563</v>
      </c>
      <c r="AR50" s="7" t="n">
        <v>0.83010563</v>
      </c>
      <c r="AS50" s="7" t="n">
        <v>0.83098592</v>
      </c>
      <c r="AT50" s="7" t="n">
        <v>0.83098592</v>
      </c>
      <c r="AU50" s="7" t="n">
        <v>0.83274648</v>
      </c>
      <c r="AV50" s="7" t="n">
        <v>0.83274648</v>
      </c>
      <c r="AW50" s="7" t="n">
        <v>0.83450704</v>
      </c>
      <c r="AX50" s="7" t="n">
        <v>0.83450704</v>
      </c>
      <c r="AY50" s="7" t="n">
        <v>0.83538732</v>
      </c>
      <c r="AZ50" s="7" t="n">
        <v>0.8362676100000001</v>
      </c>
      <c r="BA50" s="7" t="n">
        <v>0.8362676100000001</v>
      </c>
      <c r="BB50" s="7" t="n">
        <v>0.83802817</v>
      </c>
      <c r="BC50" s="7" t="n">
        <v>0.83802817</v>
      </c>
      <c r="BD50" s="7" t="n">
        <v>0.83802817</v>
      </c>
      <c r="BE50" s="7" t="n">
        <v>0.83890845</v>
      </c>
      <c r="BF50" s="7" t="n">
        <v>0.83978873</v>
      </c>
      <c r="BG50" s="7" t="n">
        <v>0.83978873</v>
      </c>
      <c r="BH50" s="7" t="n">
        <v>0.84066901</v>
      </c>
      <c r="BI50" s="7" t="n">
        <v>0.8415492999999999</v>
      </c>
      <c r="BJ50" s="7" t="n">
        <v>0.8415492999999999</v>
      </c>
      <c r="BK50" s="7" t="n">
        <v>0.8415492999999999</v>
      </c>
      <c r="BL50" s="7" t="n">
        <v>0.84242958</v>
      </c>
      <c r="BM50" s="7" t="n">
        <v>0.84242958</v>
      </c>
      <c r="BN50" s="7" t="n">
        <v>0.84330986</v>
      </c>
      <c r="BO50" s="7" t="n">
        <v>0.84330986</v>
      </c>
      <c r="BP50" s="7" t="n">
        <v>0.84507042</v>
      </c>
      <c r="BQ50" s="7" t="n">
        <v>0.84507042</v>
      </c>
      <c r="BR50" s="7" t="n">
        <v>0.8459507000000001</v>
      </c>
      <c r="BS50" s="7" t="n">
        <v>0.8459507000000001</v>
      </c>
      <c r="BT50" s="7" t="n">
        <v>0.8459507000000001</v>
      </c>
      <c r="BU50" s="7" t="n">
        <v>0.84683099</v>
      </c>
      <c r="BV50" s="7" t="n">
        <v>0.84683099</v>
      </c>
      <c r="BW50" s="7" t="n">
        <v>0.84683099</v>
      </c>
      <c r="BX50" s="7" t="n">
        <v>0.84683099</v>
      </c>
      <c r="BY50" s="7" t="n">
        <v>0.84771127</v>
      </c>
      <c r="BZ50" s="7" t="n">
        <v>0.84947183</v>
      </c>
      <c r="CA50" s="7" t="n">
        <v>0.84947183</v>
      </c>
      <c r="CB50" s="7" t="n">
        <v>0.85035211</v>
      </c>
      <c r="CC50" s="7" t="n">
        <v>0.85035211</v>
      </c>
      <c r="CD50" s="7" t="n">
        <v>0.85035211</v>
      </c>
      <c r="CE50" s="7" t="n">
        <v>0.85035211</v>
      </c>
      <c r="CF50" s="7" t="n">
        <v>0.8512323899999999</v>
      </c>
      <c r="CG50" s="7" t="n">
        <v>0.85211268</v>
      </c>
      <c r="CH50" s="7" t="n">
        <v>0.85299296</v>
      </c>
      <c r="CI50" s="7" t="n">
        <v>0.85651408</v>
      </c>
      <c r="CJ50" s="7" t="n">
        <v>0.85739437</v>
      </c>
      <c r="CK50" s="7" t="n">
        <v>0.85739437</v>
      </c>
      <c r="CL50" s="7" t="n">
        <v>0.85827465</v>
      </c>
      <c r="CM50" s="7" t="n">
        <v>0.85915493</v>
      </c>
      <c r="CN50" s="7" t="n">
        <v>0.86003521</v>
      </c>
      <c r="CO50" s="7" t="n">
        <v>0.86091549</v>
      </c>
      <c r="CP50" s="7" t="n">
        <v>0.86267606</v>
      </c>
      <c r="CQ50" s="7" t="n">
        <v>0.86355634</v>
      </c>
      <c r="CR50" s="7" t="n">
        <v>0.86355634</v>
      </c>
      <c r="CS50" s="7" t="n">
        <v>0.86355634</v>
      </c>
      <c r="CT50" s="7" t="n">
        <v>0.86355634</v>
      </c>
      <c r="CU50" s="7" t="n">
        <v>0.86619718</v>
      </c>
      <c r="CV50" s="7" t="n">
        <v>0.86707746</v>
      </c>
      <c r="CW50" s="7" t="n">
        <v>0.86795775</v>
      </c>
      <c r="CX50" s="7" t="n">
        <v>0.86795775</v>
      </c>
      <c r="CY50" s="7" t="n">
        <v>0.86883803</v>
      </c>
      <c r="CZ50" s="7" t="n">
        <v>0.8705985899999999</v>
      </c>
      <c r="DA50" s="7" t="n">
        <v>0.87588028</v>
      </c>
      <c r="DB50" s="7" t="n">
        <v>0.87764085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3191</v>
      </c>
      <c r="I51" s="44" t="n">
        <v>0.03053238</v>
      </c>
      <c r="J51" s="43" t="n">
        <v>1</v>
      </c>
      <c r="K51" s="43" t="n">
        <v>1</v>
      </c>
      <c r="L51" s="44" t="n">
        <v>0.1109154929577465</v>
      </c>
      <c r="M51" s="7" t="n">
        <v>0.02938238</v>
      </c>
      <c r="N51" s="7" t="n">
        <v>0.05876476</v>
      </c>
      <c r="O51" s="55" t="n">
        <v>0.11091549</v>
      </c>
      <c r="P51" s="7" t="n">
        <v>0.04841549</v>
      </c>
      <c r="Q51" s="7" t="n">
        <v>0.03433099</v>
      </c>
      <c r="R51" s="7" t="n">
        <v>0.02376761</v>
      </c>
      <c r="S51" s="7" t="n">
        <v>0.03961268</v>
      </c>
      <c r="T51" s="7" t="n">
        <v>0.03080986</v>
      </c>
      <c r="U51" s="7" t="n">
        <v>0.03609155</v>
      </c>
      <c r="V51" s="7" t="n">
        <v>0.03433099</v>
      </c>
      <c r="W51" s="7" t="n">
        <v>0.0290493</v>
      </c>
      <c r="X51" s="7" t="n">
        <v>0.04401408</v>
      </c>
      <c r="Y51" s="7" t="n">
        <v>0.05105634</v>
      </c>
      <c r="Z51" s="7" t="n">
        <v>0.03609155</v>
      </c>
      <c r="AA51" s="7" t="n">
        <v>0.04137324</v>
      </c>
      <c r="AB51" s="7" t="n">
        <v>0.0334507</v>
      </c>
      <c r="AC51" s="7" t="n">
        <v>0.03257042</v>
      </c>
      <c r="AD51" s="7" t="n">
        <v>0.04489437</v>
      </c>
      <c r="AE51" s="7" t="n">
        <v>0.03609155</v>
      </c>
      <c r="AF51" s="7" t="n">
        <v>0.02728873</v>
      </c>
      <c r="AG51" s="7" t="n">
        <v>0.03169014</v>
      </c>
      <c r="AH51" s="7" t="n">
        <v>0.03697183</v>
      </c>
      <c r="AI51" s="7" t="n">
        <v>0.02112676</v>
      </c>
      <c r="AJ51" s="7" t="n">
        <v>0.02112676</v>
      </c>
      <c r="AK51" s="7" t="n">
        <v>0.03169014</v>
      </c>
      <c r="AL51" s="7" t="n">
        <v>0.0431338</v>
      </c>
      <c r="AM51" s="7" t="n">
        <v>0.03873239</v>
      </c>
      <c r="AN51" s="7" t="n">
        <v>0.03080986</v>
      </c>
      <c r="AO51" s="7" t="n">
        <v>0.02376761</v>
      </c>
      <c r="AP51" s="7" t="n">
        <v>0.03433099</v>
      </c>
      <c r="AQ51" s="7" t="n">
        <v>0.0334507</v>
      </c>
      <c r="AR51" s="7" t="n">
        <v>0.03433099</v>
      </c>
      <c r="AS51" s="7" t="n">
        <v>0.03785211</v>
      </c>
      <c r="AT51" s="7" t="n">
        <v>0.02640845</v>
      </c>
      <c r="AU51" s="7" t="n">
        <v>0.0334507</v>
      </c>
      <c r="AV51" s="7" t="n">
        <v>0.04049296</v>
      </c>
      <c r="AW51" s="7" t="n">
        <v>0.0290493</v>
      </c>
      <c r="AX51" s="7" t="n">
        <v>0.02728873</v>
      </c>
      <c r="AY51" s="7" t="n">
        <v>0.01672535</v>
      </c>
      <c r="AZ51" s="7" t="n">
        <v>0.0290493</v>
      </c>
      <c r="BA51" s="7" t="n">
        <v>0.0290493</v>
      </c>
      <c r="BB51" s="7" t="n">
        <v>0.02816901</v>
      </c>
      <c r="BC51" s="7" t="n">
        <v>0.03521127</v>
      </c>
      <c r="BD51" s="7" t="n">
        <v>0.02376761</v>
      </c>
      <c r="BE51" s="7" t="n">
        <v>0.02728873</v>
      </c>
      <c r="BF51" s="7" t="n">
        <v>0.02464789</v>
      </c>
      <c r="BG51" s="7" t="n">
        <v>0.02728873</v>
      </c>
      <c r="BH51" s="7" t="n">
        <v>0.03697183</v>
      </c>
      <c r="BI51" s="7" t="n">
        <v>0.02816901</v>
      </c>
      <c r="BJ51" s="7" t="n">
        <v>0.02464789</v>
      </c>
      <c r="BK51" s="7" t="n">
        <v>0.03609155</v>
      </c>
      <c r="BL51" s="7" t="n">
        <v>0.02024648</v>
      </c>
      <c r="BM51" s="7" t="n">
        <v>0.03169014</v>
      </c>
      <c r="BN51" s="7" t="n">
        <v>0.03080986</v>
      </c>
      <c r="BO51" s="7" t="n">
        <v>0.03609155</v>
      </c>
      <c r="BP51" s="7" t="n">
        <v>0.04049296</v>
      </c>
      <c r="BQ51" s="7" t="n">
        <v>0.03785211</v>
      </c>
      <c r="BR51" s="7" t="n">
        <v>0.02552817</v>
      </c>
      <c r="BS51" s="7" t="n">
        <v>0.02288732</v>
      </c>
      <c r="BT51" s="7" t="n">
        <v>0.02464789</v>
      </c>
      <c r="BU51" s="7" t="n">
        <v>0.0096831</v>
      </c>
      <c r="BV51" s="7" t="n">
        <v>0.02112676</v>
      </c>
      <c r="BW51" s="7" t="n">
        <v>0.02816901</v>
      </c>
      <c r="BX51" s="7" t="n">
        <v>0.02024648</v>
      </c>
      <c r="BY51" s="7" t="n">
        <v>0.02640845</v>
      </c>
      <c r="BZ51" s="7" t="n">
        <v>0.02816901</v>
      </c>
      <c r="CA51" s="7" t="n">
        <v>0.03080986</v>
      </c>
      <c r="CB51" s="7" t="n">
        <v>0.02728873</v>
      </c>
      <c r="CC51" s="7" t="n">
        <v>0.02816901</v>
      </c>
      <c r="CD51" s="7" t="n">
        <v>0.02728873</v>
      </c>
      <c r="CE51" s="7" t="n">
        <v>0.0290493</v>
      </c>
      <c r="CF51" s="7" t="n">
        <v>0.02992958</v>
      </c>
      <c r="CG51" s="7" t="n">
        <v>0.02464789</v>
      </c>
      <c r="CH51" s="7" t="n">
        <v>0.02024648</v>
      </c>
      <c r="CI51" s="7" t="n">
        <v>0.04137324</v>
      </c>
      <c r="CJ51" s="7" t="n">
        <v>0.0193662</v>
      </c>
      <c r="CK51" s="7" t="n">
        <v>0.02552817</v>
      </c>
      <c r="CL51" s="7" t="n">
        <v>0.03169014</v>
      </c>
      <c r="CM51" s="7" t="n">
        <v>0.02464789</v>
      </c>
      <c r="CN51" s="7" t="n">
        <v>0.02112676</v>
      </c>
      <c r="CO51" s="7" t="n">
        <v>0.02200704</v>
      </c>
      <c r="CP51" s="7" t="n">
        <v>0.03080986</v>
      </c>
      <c r="CQ51" s="7" t="n">
        <v>0.02728873</v>
      </c>
      <c r="CR51" s="7" t="n">
        <v>0.02024648</v>
      </c>
      <c r="CS51" s="7" t="n">
        <v>0.02288732</v>
      </c>
      <c r="CT51" s="7" t="n">
        <v>0.02200704</v>
      </c>
      <c r="CU51" s="7" t="n">
        <v>0.02376761</v>
      </c>
      <c r="CV51" s="7" t="n">
        <v>0.02816901</v>
      </c>
      <c r="CW51" s="7" t="n">
        <v>0.02552817</v>
      </c>
      <c r="CX51" s="7" t="n">
        <v>0.02992958</v>
      </c>
      <c r="CY51" s="7" t="n">
        <v>0.02728873</v>
      </c>
      <c r="CZ51" s="7" t="n">
        <v>0.01672535</v>
      </c>
      <c r="DA51" s="7" t="n">
        <v>0.02464789</v>
      </c>
      <c r="DB51" s="7" t="n">
        <v>0.02552817</v>
      </c>
    </row>
    <row r="52">
      <c r="A52" s="43" t="inlineStr">
        <is>
          <t>TOP2</t>
        </is>
      </c>
      <c r="B52" s="43" t="inlineStr">
        <is>
          <t>BIN26:cp_mode3_saf_comp_VT</t>
        </is>
      </c>
      <c r="C52" s="43" t="n">
        <v>26</v>
      </c>
      <c r="D52" s="43" t="inlineStr">
        <is>
          <t>cp_mode3_saf_comp_VT</t>
        </is>
      </c>
      <c r="E52" s="43" t="inlineStr">
        <is>
          <t>0.88V</t>
        </is>
      </c>
      <c r="F52" s="43" t="inlineStr">
        <is>
          <t>SAF</t>
        </is>
      </c>
      <c r="G52" s="43" t="inlineStr">
        <is>
          <t>SCAN</t>
        </is>
      </c>
      <c r="H52" s="43" t="n">
        <v>2640</v>
      </c>
      <c r="I52" s="44" t="n">
        <v>0.02526026</v>
      </c>
      <c r="J52" s="43" t="n">
        <v>0</v>
      </c>
      <c r="K52" s="43" t="n">
        <v>1</v>
      </c>
      <c r="L52" s="44" t="n">
        <v>0.07482394366197183</v>
      </c>
      <c r="M52" s="7" t="n">
        <v>0.02301553</v>
      </c>
      <c r="N52" s="7" t="n">
        <v>0.04603106</v>
      </c>
      <c r="O52" s="52" t="n">
        <v>0.07482394000000001</v>
      </c>
      <c r="P52" s="7" t="n">
        <v>0.03169014</v>
      </c>
      <c r="Q52" s="7" t="n">
        <v>0.02200704</v>
      </c>
      <c r="R52" s="7" t="n">
        <v>0.03257042</v>
      </c>
      <c r="S52" s="7" t="n">
        <v>0.02376761</v>
      </c>
      <c r="T52" s="7" t="n">
        <v>0.03169014</v>
      </c>
      <c r="U52" s="7" t="n">
        <v>0.02464789</v>
      </c>
      <c r="V52" s="7" t="n">
        <v>0.02200704</v>
      </c>
      <c r="W52" s="7" t="n">
        <v>0.02992958</v>
      </c>
      <c r="X52" s="7" t="n">
        <v>0.02816901</v>
      </c>
      <c r="Y52" s="7" t="n">
        <v>0.02288732</v>
      </c>
      <c r="Z52" s="7" t="n">
        <v>0.02376761</v>
      </c>
      <c r="AA52" s="7" t="n">
        <v>0.02376761</v>
      </c>
      <c r="AB52" s="7" t="n">
        <v>0.02376761</v>
      </c>
      <c r="AC52" s="7" t="n">
        <v>0.02992958</v>
      </c>
      <c r="AD52" s="7" t="n">
        <v>0.02640845</v>
      </c>
      <c r="AE52" s="7" t="n">
        <v>0.02552817</v>
      </c>
      <c r="AF52" s="7" t="n">
        <v>0.0334507</v>
      </c>
      <c r="AG52" s="7" t="n">
        <v>0.0290493</v>
      </c>
      <c r="AH52" s="7" t="n">
        <v>0.02376761</v>
      </c>
      <c r="AI52" s="7" t="n">
        <v>0.02816901</v>
      </c>
      <c r="AJ52" s="7" t="n">
        <v>0.0290493</v>
      </c>
      <c r="AK52" s="7" t="n">
        <v>0.03080986</v>
      </c>
      <c r="AL52" s="7" t="n">
        <v>0.02112676</v>
      </c>
      <c r="AM52" s="7" t="n">
        <v>0.0193662</v>
      </c>
      <c r="AN52" s="7" t="n">
        <v>0.0290493</v>
      </c>
      <c r="AO52" s="7" t="n">
        <v>0.02640845</v>
      </c>
      <c r="AP52" s="7" t="n">
        <v>0.02992958</v>
      </c>
      <c r="AQ52" s="7" t="n">
        <v>0.02464789</v>
      </c>
      <c r="AR52" s="7" t="n">
        <v>0.02992958</v>
      </c>
      <c r="AS52" s="7" t="n">
        <v>0.02640845</v>
      </c>
      <c r="AT52" s="7" t="n">
        <v>0.03257042</v>
      </c>
      <c r="AU52" s="7" t="n">
        <v>0.02464789</v>
      </c>
      <c r="AV52" s="7" t="n">
        <v>0.02816901</v>
      </c>
      <c r="AW52" s="7" t="n">
        <v>0.02464789</v>
      </c>
      <c r="AX52" s="7" t="n">
        <v>0.02200704</v>
      </c>
      <c r="AY52" s="7" t="n">
        <v>0.03433099</v>
      </c>
      <c r="AZ52" s="7" t="n">
        <v>0.0193662</v>
      </c>
      <c r="BA52" s="7" t="n">
        <v>0.02992958</v>
      </c>
      <c r="BB52" s="7" t="n">
        <v>0.02024648</v>
      </c>
      <c r="BC52" s="7" t="n">
        <v>0.02992958</v>
      </c>
      <c r="BD52" s="7" t="n">
        <v>0.01408451</v>
      </c>
      <c r="BE52" s="7" t="n">
        <v>0.02728873</v>
      </c>
      <c r="BF52" s="7" t="n">
        <v>0.0290493</v>
      </c>
      <c r="BG52" s="7" t="n">
        <v>0.02464789</v>
      </c>
      <c r="BH52" s="7" t="n">
        <v>0.02464789</v>
      </c>
      <c r="BI52" s="7" t="n">
        <v>0.01848592</v>
      </c>
      <c r="BJ52" s="7" t="n">
        <v>0.01848592</v>
      </c>
      <c r="BK52" s="7" t="n">
        <v>0.02552817</v>
      </c>
      <c r="BL52" s="7" t="n">
        <v>0.02288732</v>
      </c>
      <c r="BM52" s="7" t="n">
        <v>0.02464789</v>
      </c>
      <c r="BN52" s="7" t="n">
        <v>0.02728873</v>
      </c>
      <c r="BO52" s="7" t="n">
        <v>0.02816901</v>
      </c>
      <c r="BP52" s="7" t="n">
        <v>0.02552817</v>
      </c>
      <c r="BQ52" s="7" t="n">
        <v>0.02288732</v>
      </c>
      <c r="BR52" s="7" t="n">
        <v>0.0193662</v>
      </c>
      <c r="BS52" s="7" t="n">
        <v>0.02024648</v>
      </c>
      <c r="BT52" s="7" t="n">
        <v>0.01496479</v>
      </c>
      <c r="BU52" s="7" t="n">
        <v>0.02376761</v>
      </c>
      <c r="BV52" s="7" t="n">
        <v>0.02376761</v>
      </c>
      <c r="BW52" s="7" t="n">
        <v>0.02816901</v>
      </c>
      <c r="BX52" s="7" t="n">
        <v>0.02288732</v>
      </c>
      <c r="BY52" s="7" t="n">
        <v>0.02024648</v>
      </c>
      <c r="BZ52" s="7" t="n">
        <v>0.02464789</v>
      </c>
      <c r="CA52" s="7" t="n">
        <v>0.02816901</v>
      </c>
      <c r="CB52" s="7" t="n">
        <v>0.02112676</v>
      </c>
      <c r="CC52" s="7" t="n">
        <v>0.02552817</v>
      </c>
      <c r="CD52" s="7" t="n">
        <v>0.0193662</v>
      </c>
      <c r="CE52" s="7" t="n">
        <v>0.02376761</v>
      </c>
      <c r="CF52" s="7" t="n">
        <v>0.03080986</v>
      </c>
      <c r="CG52" s="7" t="n">
        <v>0.02200704</v>
      </c>
      <c r="CH52" s="7" t="n">
        <v>0.02376761</v>
      </c>
      <c r="CI52" s="7" t="n">
        <v>0.01848592</v>
      </c>
      <c r="CJ52" s="7" t="n">
        <v>0.02288732</v>
      </c>
      <c r="CK52" s="7" t="n">
        <v>0.01672535</v>
      </c>
      <c r="CL52" s="7" t="n">
        <v>0.02288732</v>
      </c>
      <c r="CM52" s="7" t="n">
        <v>0.01672535</v>
      </c>
      <c r="CN52" s="7" t="n">
        <v>0.03697183</v>
      </c>
      <c r="CO52" s="7" t="n">
        <v>0.0193662</v>
      </c>
      <c r="CP52" s="7" t="n">
        <v>0.02464789</v>
      </c>
      <c r="CQ52" s="7" t="n">
        <v>0.02552817</v>
      </c>
      <c r="CR52" s="7" t="n">
        <v>0.02728873</v>
      </c>
      <c r="CS52" s="7" t="n">
        <v>0.02200704</v>
      </c>
      <c r="CT52" s="7" t="n">
        <v>0.02288732</v>
      </c>
      <c r="CU52" s="7" t="n">
        <v>0.02376761</v>
      </c>
      <c r="CV52" s="7" t="n">
        <v>0.02200704</v>
      </c>
      <c r="CW52" s="7" t="n">
        <v>0.01848592</v>
      </c>
      <c r="CX52" s="7" t="n">
        <v>0.02464789</v>
      </c>
      <c r="CY52" s="7" t="n">
        <v>0.02200704</v>
      </c>
      <c r="CZ52" s="7" t="n">
        <v>0.02376761</v>
      </c>
      <c r="DA52" s="7" t="n">
        <v>0.02200704</v>
      </c>
      <c r="DB52" s="7" t="n">
        <v>0.02024648</v>
      </c>
    </row>
    <row r="53">
      <c r="A53" s="45" t="inlineStr">
        <is>
          <t>TOP3</t>
        </is>
      </c>
      <c r="B53" s="45" t="inlineStr">
        <is>
          <t>BIN105:all_bist_mp_gpu_HV</t>
        </is>
      </c>
      <c r="C53" s="45" t="n">
        <v>105</v>
      </c>
      <c r="D53" s="45" t="inlineStr">
        <is>
          <t>all_bist_mp_gpu_HV</t>
        </is>
      </c>
      <c r="E53" s="45" t="inlineStr">
        <is>
          <t>0.88V</t>
        </is>
      </c>
      <c r="F53" s="45" t="inlineStr">
        <is>
          <t>BIST_HV</t>
        </is>
      </c>
      <c r="G53" s="45" t="inlineStr">
        <is>
          <t>BIST</t>
        </is>
      </c>
      <c r="H53" s="45" t="n">
        <v>2618</v>
      </c>
      <c r="I53" s="46" t="n">
        <v>0.02504976</v>
      </c>
      <c r="J53" s="45" t="n">
        <v>0</v>
      </c>
      <c r="K53" s="45" t="n">
        <v>1</v>
      </c>
      <c r="L53" s="46" t="n">
        <v>0.07834507042253522</v>
      </c>
      <c r="M53" s="7" t="n">
        <v>0.02368698</v>
      </c>
      <c r="N53" s="7" t="n">
        <v>0.04737396</v>
      </c>
      <c r="O53" s="52" t="n">
        <v>0.07834507</v>
      </c>
      <c r="P53" s="7" t="n">
        <v>0.02464789</v>
      </c>
      <c r="Q53" s="7" t="n">
        <v>0.02376761</v>
      </c>
      <c r="R53" s="7" t="n">
        <v>0.03521127</v>
      </c>
      <c r="S53" s="7" t="n">
        <v>0.02464789</v>
      </c>
      <c r="T53" s="7" t="n">
        <v>0.02024648</v>
      </c>
      <c r="U53" s="7" t="n">
        <v>0.03521127</v>
      </c>
      <c r="V53" s="7" t="n">
        <v>0.02376761</v>
      </c>
      <c r="W53" s="7" t="n">
        <v>0.0334507</v>
      </c>
      <c r="X53" s="7" t="n">
        <v>0.02376761</v>
      </c>
      <c r="Y53" s="7" t="n">
        <v>0.0334507</v>
      </c>
      <c r="Z53" s="7" t="n">
        <v>0.02728873</v>
      </c>
      <c r="AA53" s="7" t="n">
        <v>0.02024648</v>
      </c>
      <c r="AB53" s="7" t="n">
        <v>0.01848592</v>
      </c>
      <c r="AC53" s="7" t="n">
        <v>0.04577465</v>
      </c>
      <c r="AD53" s="7" t="n">
        <v>0.02112676</v>
      </c>
      <c r="AE53" s="7" t="n">
        <v>0.02288732</v>
      </c>
      <c r="AF53" s="7" t="n">
        <v>0.0290493</v>
      </c>
      <c r="AG53" s="7" t="n">
        <v>0.02552817</v>
      </c>
      <c r="AH53" s="7" t="n">
        <v>0.02552817</v>
      </c>
      <c r="AI53" s="7" t="n">
        <v>0.02552817</v>
      </c>
      <c r="AJ53" s="7" t="n">
        <v>0.02640845</v>
      </c>
      <c r="AK53" s="7" t="n">
        <v>0.02552817</v>
      </c>
      <c r="AL53" s="7" t="n">
        <v>0.02200704</v>
      </c>
      <c r="AM53" s="7" t="n">
        <v>0.02464789</v>
      </c>
      <c r="AN53" s="7" t="n">
        <v>0.02024648</v>
      </c>
      <c r="AO53" s="7" t="n">
        <v>0.02728873</v>
      </c>
      <c r="AP53" s="7" t="n">
        <v>0.03521127</v>
      </c>
      <c r="AQ53" s="7" t="n">
        <v>0.04049296</v>
      </c>
      <c r="AR53" s="7" t="n">
        <v>0.01672535</v>
      </c>
      <c r="AS53" s="7" t="n">
        <v>0.03257042</v>
      </c>
      <c r="AT53" s="7" t="n">
        <v>0.02640845</v>
      </c>
      <c r="AU53" s="7" t="n">
        <v>0.03697183</v>
      </c>
      <c r="AV53" s="7" t="n">
        <v>0.02464789</v>
      </c>
      <c r="AW53" s="7" t="n">
        <v>0.03257042</v>
      </c>
      <c r="AX53" s="7" t="n">
        <v>0.02024648</v>
      </c>
      <c r="AY53" s="7" t="n">
        <v>0.02464789</v>
      </c>
      <c r="AZ53" s="7" t="n">
        <v>0.02112676</v>
      </c>
      <c r="BA53" s="7" t="n">
        <v>0.02288732</v>
      </c>
      <c r="BB53" s="7" t="n">
        <v>0.01320423</v>
      </c>
      <c r="BC53" s="7" t="n">
        <v>0.02728873</v>
      </c>
      <c r="BD53" s="7" t="n">
        <v>0.02640845</v>
      </c>
      <c r="BE53" s="7" t="n">
        <v>0.02376761</v>
      </c>
      <c r="BF53" s="7" t="n">
        <v>0.02464789</v>
      </c>
      <c r="BG53" s="7" t="n">
        <v>0.01760563</v>
      </c>
      <c r="BH53" s="7" t="n">
        <v>0.0193662</v>
      </c>
      <c r="BI53" s="7" t="n">
        <v>0.01584507</v>
      </c>
      <c r="BJ53" s="7" t="n">
        <v>0.0193662</v>
      </c>
      <c r="BK53" s="7" t="n">
        <v>0.02288732</v>
      </c>
      <c r="BL53" s="7" t="n">
        <v>0.03257042</v>
      </c>
      <c r="BM53" s="7" t="n">
        <v>0.02112676</v>
      </c>
      <c r="BN53" s="7" t="n">
        <v>0.01496479</v>
      </c>
      <c r="BO53" s="7" t="n">
        <v>0.02640845</v>
      </c>
      <c r="BP53" s="7" t="n">
        <v>0.01848592</v>
      </c>
      <c r="BQ53" s="7" t="n">
        <v>0.02024648</v>
      </c>
      <c r="BR53" s="7" t="n">
        <v>0.02552817</v>
      </c>
      <c r="BS53" s="7" t="n">
        <v>0.0334507</v>
      </c>
      <c r="BT53" s="7" t="n">
        <v>0.03521127</v>
      </c>
      <c r="BU53" s="7" t="n">
        <v>0.01760563</v>
      </c>
      <c r="BV53" s="7" t="n">
        <v>0.02640845</v>
      </c>
      <c r="BW53" s="7" t="n">
        <v>0.01760563</v>
      </c>
      <c r="BX53" s="7" t="n">
        <v>0.03169014</v>
      </c>
      <c r="BY53" s="7" t="n">
        <v>0.02288732</v>
      </c>
      <c r="BZ53" s="7" t="n">
        <v>0.03521127</v>
      </c>
      <c r="CA53" s="7" t="n">
        <v>0.03080986</v>
      </c>
      <c r="CB53" s="7" t="n">
        <v>0.01760563</v>
      </c>
      <c r="CC53" s="7" t="n">
        <v>0.02552817</v>
      </c>
      <c r="CD53" s="7" t="n">
        <v>0.03257042</v>
      </c>
      <c r="CE53" s="7" t="n">
        <v>0.0290493</v>
      </c>
      <c r="CF53" s="7" t="n">
        <v>0.01320423</v>
      </c>
      <c r="CG53" s="7" t="n">
        <v>0.02640845</v>
      </c>
      <c r="CH53" s="7" t="n">
        <v>0.02552817</v>
      </c>
      <c r="CI53" s="7" t="n">
        <v>0.02728873</v>
      </c>
      <c r="CJ53" s="7" t="n">
        <v>0.03433099</v>
      </c>
      <c r="CK53" s="7" t="n">
        <v>0.01672535</v>
      </c>
      <c r="CL53" s="7" t="n">
        <v>0.02728873</v>
      </c>
      <c r="CM53" s="7" t="n">
        <v>0.02024648</v>
      </c>
      <c r="CN53" s="7" t="n">
        <v>0.01408451</v>
      </c>
      <c r="CO53" s="7" t="n">
        <v>0.02728873</v>
      </c>
      <c r="CP53" s="7" t="n">
        <v>0.02376761</v>
      </c>
      <c r="CQ53" s="7" t="n">
        <v>0.01672535</v>
      </c>
      <c r="CR53" s="7" t="n">
        <v>0.0193662</v>
      </c>
      <c r="CS53" s="7" t="n">
        <v>0.01672535</v>
      </c>
      <c r="CT53" s="7" t="n">
        <v>0.02288732</v>
      </c>
      <c r="CU53" s="7" t="n">
        <v>0.01760563</v>
      </c>
      <c r="CV53" s="7" t="n">
        <v>0.02200704</v>
      </c>
      <c r="CW53" s="7" t="n">
        <v>0.01496479</v>
      </c>
      <c r="CX53" s="7" t="n">
        <v>0.01848592</v>
      </c>
      <c r="CY53" s="7" t="n">
        <v>0.01672535</v>
      </c>
      <c r="CZ53" s="7" t="n">
        <v>0.02640845</v>
      </c>
      <c r="DA53" s="7" t="n">
        <v>0.01320423</v>
      </c>
      <c r="DB53" s="7" t="n">
        <v>0.0193662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1249</v>
      </c>
      <c r="I54" s="44" t="n">
        <v>0.01195078</v>
      </c>
      <c r="J54" s="43" t="n">
        <v>0</v>
      </c>
      <c r="K54" s="43" t="n">
        <v>1</v>
      </c>
      <c r="L54" s="44" t="n">
        <v>0.02904929577464789</v>
      </c>
      <c r="M54" s="7" t="n">
        <v>0.01195253</v>
      </c>
      <c r="N54" s="7" t="n">
        <v>0.02390506</v>
      </c>
      <c r="O54" s="52" t="n">
        <v>0.0290493</v>
      </c>
      <c r="P54" s="7" t="n">
        <v>0.0193662</v>
      </c>
      <c r="Q54" s="7" t="n">
        <v>0.01408451</v>
      </c>
      <c r="R54" s="7" t="n">
        <v>0.01408451</v>
      </c>
      <c r="S54" s="7" t="n">
        <v>0.01672535</v>
      </c>
      <c r="T54" s="7" t="n">
        <v>0.01672535</v>
      </c>
      <c r="U54" s="7" t="n">
        <v>0.01056338</v>
      </c>
      <c r="V54" s="7" t="n">
        <v>0.01232394</v>
      </c>
      <c r="W54" s="7" t="n">
        <v>0.01232394</v>
      </c>
      <c r="X54" s="7" t="n">
        <v>0.01320423</v>
      </c>
      <c r="Y54" s="7" t="n">
        <v>0.01056338</v>
      </c>
      <c r="Z54" s="7" t="n">
        <v>0.008802819999999999</v>
      </c>
      <c r="AA54" s="7" t="n">
        <v>0.01144366</v>
      </c>
      <c r="AB54" s="7" t="n">
        <v>0.01584507</v>
      </c>
      <c r="AC54" s="7" t="n">
        <v>0.01408451</v>
      </c>
      <c r="AD54" s="7" t="n">
        <v>0.0193662</v>
      </c>
      <c r="AE54" s="7" t="n">
        <v>0.01672535</v>
      </c>
      <c r="AF54" s="7" t="n">
        <v>0.008802819999999999</v>
      </c>
      <c r="AG54" s="7" t="n">
        <v>0.01584507</v>
      </c>
      <c r="AH54" s="7" t="n">
        <v>0.0096831</v>
      </c>
      <c r="AI54" s="7" t="n">
        <v>0.00704225</v>
      </c>
      <c r="AJ54" s="7" t="n">
        <v>0.01584507</v>
      </c>
      <c r="AK54" s="7" t="n">
        <v>0.00616197</v>
      </c>
      <c r="AL54" s="7" t="n">
        <v>0.008802819999999999</v>
      </c>
      <c r="AM54" s="7" t="n">
        <v>0.01232394</v>
      </c>
      <c r="AN54" s="7" t="n">
        <v>0.01584507</v>
      </c>
      <c r="AO54" s="7" t="n">
        <v>0.01320423</v>
      </c>
      <c r="AP54" s="7" t="n">
        <v>0.01232394</v>
      </c>
      <c r="AQ54" s="7" t="n">
        <v>0.01056338</v>
      </c>
      <c r="AR54" s="7" t="n">
        <v>0.0096831</v>
      </c>
      <c r="AS54" s="7" t="n">
        <v>0.00792254</v>
      </c>
      <c r="AT54" s="7" t="n">
        <v>0.00616197</v>
      </c>
      <c r="AU54" s="7" t="n">
        <v>0.01144366</v>
      </c>
      <c r="AV54" s="7" t="n">
        <v>0.02024648</v>
      </c>
      <c r="AW54" s="7" t="n">
        <v>0.0096831</v>
      </c>
      <c r="AX54" s="7" t="n">
        <v>0.008802819999999999</v>
      </c>
      <c r="AY54" s="7" t="n">
        <v>0.01144366</v>
      </c>
      <c r="AZ54" s="7" t="n">
        <v>0.01056338</v>
      </c>
      <c r="BA54" s="7" t="n">
        <v>0.0096831</v>
      </c>
      <c r="BB54" s="7" t="n">
        <v>0.01672535</v>
      </c>
      <c r="BC54" s="7" t="n">
        <v>0.008802819999999999</v>
      </c>
      <c r="BD54" s="7" t="n">
        <v>0.01408451</v>
      </c>
      <c r="BE54" s="7" t="n">
        <v>0.00704225</v>
      </c>
      <c r="BF54" s="7" t="n">
        <v>0.0096831</v>
      </c>
      <c r="BG54" s="7" t="n">
        <v>0.01232394</v>
      </c>
      <c r="BH54" s="7" t="n">
        <v>0.01320423</v>
      </c>
      <c r="BI54" s="7" t="n">
        <v>0.01144366</v>
      </c>
      <c r="BJ54" s="7" t="n">
        <v>0.01056338</v>
      </c>
      <c r="BK54" s="7" t="n">
        <v>0.01320423</v>
      </c>
      <c r="BL54" s="7" t="n">
        <v>0.01056338</v>
      </c>
      <c r="BM54" s="7" t="n">
        <v>0.00528169</v>
      </c>
      <c r="BN54" s="7" t="n">
        <v>0.00792254</v>
      </c>
      <c r="BO54" s="7" t="n">
        <v>0.0096831</v>
      </c>
      <c r="BP54" s="7" t="n">
        <v>0.01056338</v>
      </c>
      <c r="BQ54" s="7" t="n">
        <v>0.01408451</v>
      </c>
      <c r="BR54" s="7" t="n">
        <v>0.00792254</v>
      </c>
      <c r="BS54" s="7" t="n">
        <v>0.01848592</v>
      </c>
      <c r="BT54" s="7" t="n">
        <v>0.01232394</v>
      </c>
      <c r="BU54" s="7" t="n">
        <v>0.0096831</v>
      </c>
      <c r="BV54" s="7" t="n">
        <v>0.01760563</v>
      </c>
      <c r="BW54" s="7" t="n">
        <v>0.01232394</v>
      </c>
      <c r="BX54" s="7" t="n">
        <v>0.02024648</v>
      </c>
      <c r="BY54" s="7" t="n">
        <v>0.01056338</v>
      </c>
      <c r="BZ54" s="7" t="n">
        <v>0.00792254</v>
      </c>
      <c r="CA54" s="7" t="n">
        <v>0.01144366</v>
      </c>
      <c r="CB54" s="7" t="n">
        <v>0.01056338</v>
      </c>
      <c r="CC54" s="7" t="n">
        <v>0.00792254</v>
      </c>
      <c r="CD54" s="7" t="n">
        <v>0.01056338</v>
      </c>
      <c r="CE54" s="7" t="n">
        <v>0.01144366</v>
      </c>
      <c r="CF54" s="7" t="n">
        <v>0.0096831</v>
      </c>
      <c r="CG54" s="7" t="n">
        <v>0.01232394</v>
      </c>
      <c r="CH54" s="7" t="n">
        <v>0.0096831</v>
      </c>
      <c r="CI54" s="7" t="n">
        <v>0.00792254</v>
      </c>
      <c r="CJ54" s="7" t="n">
        <v>0.00792254</v>
      </c>
      <c r="CK54" s="7" t="n">
        <v>0.01320423</v>
      </c>
      <c r="CL54" s="7" t="n">
        <v>0.008802819999999999</v>
      </c>
      <c r="CM54" s="7" t="n">
        <v>0.01144366</v>
      </c>
      <c r="CN54" s="7" t="n">
        <v>0.01408451</v>
      </c>
      <c r="CO54" s="7" t="n">
        <v>0.01408451</v>
      </c>
      <c r="CP54" s="7" t="n">
        <v>0.00704225</v>
      </c>
      <c r="CQ54" s="7" t="n">
        <v>0.008802819999999999</v>
      </c>
      <c r="CR54" s="7" t="n">
        <v>0.01320423</v>
      </c>
      <c r="CS54" s="7" t="n">
        <v>0.008802819999999999</v>
      </c>
      <c r="CT54" s="7" t="n">
        <v>0.01496479</v>
      </c>
      <c r="CU54" s="7" t="n">
        <v>0.00792254</v>
      </c>
      <c r="CV54" s="7" t="n">
        <v>0.0096831</v>
      </c>
      <c r="CW54" s="7" t="n">
        <v>0.01496479</v>
      </c>
      <c r="CX54" s="7" t="n">
        <v>0.01144366</v>
      </c>
      <c r="CY54" s="7" t="n">
        <v>0.01760563</v>
      </c>
      <c r="CZ54" s="7" t="n">
        <v>0.01056338</v>
      </c>
      <c r="DA54" s="7" t="n">
        <v>0.008802819999999999</v>
      </c>
      <c r="DB54" s="7" t="n">
        <v>0.01496479</v>
      </c>
    </row>
    <row r="55">
      <c r="A55" s="43" t="inlineStr">
        <is>
          <t>TOP5</t>
        </is>
      </c>
      <c r="B55" s="43" t="inlineStr">
        <is>
          <t>BIN20:cp_mode0_saf_comp</t>
        </is>
      </c>
      <c r="C55" s="43" t="n">
        <v>20</v>
      </c>
      <c r="D55" s="43" t="inlineStr">
        <is>
          <t>cp_mode0_saf_comp</t>
        </is>
      </c>
      <c r="E55" s="43" t="inlineStr">
        <is>
          <t>0.88V</t>
        </is>
      </c>
      <c r="F55" s="43" t="inlineStr">
        <is>
          <t>SAF</t>
        </is>
      </c>
      <c r="G55" s="43" t="inlineStr">
        <is>
          <t>SCAN</t>
        </is>
      </c>
      <c r="H55" s="43" t="n">
        <v>1143</v>
      </c>
      <c r="I55" s="44" t="n">
        <v>0.01093654</v>
      </c>
      <c r="J55" s="43" t="n">
        <v>0</v>
      </c>
      <c r="K55" s="43" t="n">
        <v>1</v>
      </c>
      <c r="L55" s="44" t="n">
        <v>0.0272887323943662</v>
      </c>
      <c r="M55" s="7" t="n">
        <v>0.00997785</v>
      </c>
      <c r="N55" s="7" t="n">
        <v>0.0199557</v>
      </c>
      <c r="O55" s="52" t="n">
        <v>0.02728873</v>
      </c>
      <c r="P55" s="7" t="n">
        <v>0.01232394</v>
      </c>
      <c r="Q55" s="7" t="n">
        <v>0.0193662</v>
      </c>
      <c r="R55" s="7" t="n">
        <v>0.00616197</v>
      </c>
      <c r="S55" s="7" t="n">
        <v>0.01584507</v>
      </c>
      <c r="T55" s="7" t="n">
        <v>0.00792254</v>
      </c>
      <c r="U55" s="7" t="n">
        <v>0.01056338</v>
      </c>
      <c r="V55" s="7" t="n">
        <v>0.01408451</v>
      </c>
      <c r="W55" s="7" t="n">
        <v>0.01232394</v>
      </c>
      <c r="X55" s="7" t="n">
        <v>0.01672535</v>
      </c>
      <c r="Y55" s="7" t="n">
        <v>0.00792254</v>
      </c>
      <c r="Z55" s="7" t="n">
        <v>0.01144366</v>
      </c>
      <c r="AA55" s="7" t="n">
        <v>0.01232394</v>
      </c>
      <c r="AB55" s="7" t="n">
        <v>0.01496479</v>
      </c>
      <c r="AC55" s="7" t="n">
        <v>0.01496479</v>
      </c>
      <c r="AD55" s="7" t="n">
        <v>0.0193662</v>
      </c>
      <c r="AE55" s="7" t="n">
        <v>0.008802819999999999</v>
      </c>
      <c r="AF55" s="7" t="n">
        <v>0.01232394</v>
      </c>
      <c r="AG55" s="7" t="n">
        <v>0.01232394</v>
      </c>
      <c r="AH55" s="7" t="n">
        <v>0.01144366</v>
      </c>
      <c r="AI55" s="7" t="n">
        <v>0.01320423</v>
      </c>
      <c r="AJ55" s="7" t="n">
        <v>0.01232394</v>
      </c>
      <c r="AK55" s="7" t="n">
        <v>0.0096831</v>
      </c>
      <c r="AL55" s="7" t="n">
        <v>0.01496479</v>
      </c>
      <c r="AM55" s="7" t="n">
        <v>0.01232394</v>
      </c>
      <c r="AN55" s="7" t="n">
        <v>0.01056338</v>
      </c>
      <c r="AO55" s="7" t="n">
        <v>0.00616197</v>
      </c>
      <c r="AP55" s="7" t="n">
        <v>0.0096831</v>
      </c>
      <c r="AQ55" s="7" t="n">
        <v>0.0096831</v>
      </c>
      <c r="AR55" s="7" t="n">
        <v>0.01144366</v>
      </c>
      <c r="AS55" s="7" t="n">
        <v>0.01496479</v>
      </c>
      <c r="AT55" s="7" t="n">
        <v>0.00264085</v>
      </c>
      <c r="AU55" s="7" t="n">
        <v>0.00792254</v>
      </c>
      <c r="AV55" s="7" t="n">
        <v>0.01496479</v>
      </c>
      <c r="AW55" s="7" t="n">
        <v>0.01056338</v>
      </c>
      <c r="AX55" s="7" t="n">
        <v>0.01232394</v>
      </c>
      <c r="AY55" s="7" t="n">
        <v>0.00704225</v>
      </c>
      <c r="AZ55" s="7" t="n">
        <v>0.00792254</v>
      </c>
      <c r="BA55" s="7" t="n">
        <v>0.01496479</v>
      </c>
      <c r="BB55" s="7" t="n">
        <v>0.01056338</v>
      </c>
      <c r="BC55" s="7" t="n">
        <v>0.01672535</v>
      </c>
      <c r="BD55" s="7" t="n">
        <v>0.00792254</v>
      </c>
      <c r="BE55" s="7" t="n">
        <v>0.01232394</v>
      </c>
      <c r="BF55" s="7" t="n">
        <v>0.008802819999999999</v>
      </c>
      <c r="BG55" s="7" t="n">
        <v>0.00704225</v>
      </c>
      <c r="BH55" s="7" t="n">
        <v>0.01672535</v>
      </c>
      <c r="BI55" s="7" t="n">
        <v>0.00616197</v>
      </c>
      <c r="BJ55" s="7" t="n">
        <v>0.0096831</v>
      </c>
      <c r="BK55" s="7" t="n">
        <v>0.01584507</v>
      </c>
      <c r="BL55" s="7" t="n">
        <v>0.00616197</v>
      </c>
      <c r="BM55" s="7" t="n">
        <v>0.01232394</v>
      </c>
      <c r="BN55" s="7" t="n">
        <v>0.01496479</v>
      </c>
      <c r="BO55" s="7" t="n">
        <v>0.01232394</v>
      </c>
      <c r="BP55" s="7" t="n">
        <v>0.00528169</v>
      </c>
      <c r="BQ55" s="7" t="n">
        <v>0.01672535</v>
      </c>
      <c r="BR55" s="7" t="n">
        <v>0.01760563</v>
      </c>
      <c r="BS55" s="7" t="n">
        <v>0.0096831</v>
      </c>
      <c r="BT55" s="7" t="n">
        <v>0.0096831</v>
      </c>
      <c r="BU55" s="7" t="n">
        <v>0.01320423</v>
      </c>
      <c r="BV55" s="7" t="n">
        <v>0.01496479</v>
      </c>
      <c r="BW55" s="7" t="n">
        <v>0.01232394</v>
      </c>
      <c r="BX55" s="7" t="n">
        <v>0.01144366</v>
      </c>
      <c r="BY55" s="7" t="n">
        <v>0.00528169</v>
      </c>
      <c r="BZ55" s="7" t="n">
        <v>0.0096831</v>
      </c>
      <c r="CA55" s="7" t="n">
        <v>0.00704225</v>
      </c>
      <c r="CB55" s="7" t="n">
        <v>0.0096831</v>
      </c>
      <c r="CC55" s="7" t="n">
        <v>0.0096831</v>
      </c>
      <c r="CD55" s="7" t="n">
        <v>0.00704225</v>
      </c>
      <c r="CE55" s="7" t="n">
        <v>0.01584507</v>
      </c>
      <c r="CF55" s="7" t="n">
        <v>0.01320423</v>
      </c>
      <c r="CG55" s="7" t="n">
        <v>0.01232394</v>
      </c>
      <c r="CH55" s="7" t="n">
        <v>0.01056338</v>
      </c>
      <c r="CI55" s="7" t="n">
        <v>0.01144366</v>
      </c>
      <c r="CJ55" s="7" t="n">
        <v>0.008802819999999999</v>
      </c>
      <c r="CK55" s="7" t="n">
        <v>0.00528169</v>
      </c>
      <c r="CL55" s="7" t="n">
        <v>0.008802819999999999</v>
      </c>
      <c r="CM55" s="7" t="n">
        <v>0.00792254</v>
      </c>
      <c r="CN55" s="7" t="n">
        <v>0.0096831</v>
      </c>
      <c r="CO55" s="7" t="n">
        <v>0.00616197</v>
      </c>
      <c r="CP55" s="7" t="n">
        <v>0.00792254</v>
      </c>
      <c r="CQ55" s="7" t="n">
        <v>0.0096831</v>
      </c>
      <c r="CR55" s="7" t="n">
        <v>0.00792254</v>
      </c>
      <c r="CS55" s="7" t="n">
        <v>0.01496479</v>
      </c>
      <c r="CT55" s="7" t="n">
        <v>0.00528169</v>
      </c>
      <c r="CU55" s="7" t="n">
        <v>0.01320423</v>
      </c>
      <c r="CV55" s="7" t="n">
        <v>0.00704225</v>
      </c>
      <c r="CW55" s="7" t="n">
        <v>0.00704225</v>
      </c>
      <c r="CX55" s="7" t="n">
        <v>0.00440141</v>
      </c>
      <c r="CY55" s="7" t="n">
        <v>0.00616197</v>
      </c>
      <c r="CZ55" s="7" t="n">
        <v>0.00704225</v>
      </c>
      <c r="DA55" s="7" t="n">
        <v>0.008802819999999999</v>
      </c>
      <c r="DB55" s="7" t="n">
        <v>0.00792254</v>
      </c>
    </row>
    <row r="56">
      <c r="A56" s="45" t="inlineStr">
        <is>
          <t>TOP6</t>
        </is>
      </c>
      <c r="B56" s="45" t="inlineStr">
        <is>
          <t>BIN113:all_bist_mp_gpu_LV</t>
        </is>
      </c>
      <c r="C56" s="45" t="n">
        <v>113</v>
      </c>
      <c r="D56" s="45" t="inlineStr">
        <is>
          <t>all_bist_mp_gpu_LV</t>
        </is>
      </c>
      <c r="E56" s="45" t="inlineStr">
        <is>
          <t>VID</t>
        </is>
      </c>
      <c r="F56" s="45" t="inlineStr">
        <is>
          <t>BIST_LV</t>
        </is>
      </c>
      <c r="G56" s="45" t="inlineStr">
        <is>
          <t>BIST</t>
        </is>
      </c>
      <c r="H56" s="45" t="n">
        <v>1136</v>
      </c>
      <c r="I56" s="46" t="n">
        <v>0.01086957</v>
      </c>
      <c r="J56" s="45" t="n">
        <v>0</v>
      </c>
      <c r="K56" s="45" t="n">
        <v>18</v>
      </c>
      <c r="L56" s="46" t="n">
        <v>0.02816901408450704</v>
      </c>
      <c r="M56" s="7" t="n">
        <v>0.0087896</v>
      </c>
      <c r="N56" s="7" t="n">
        <v>0.0175792</v>
      </c>
      <c r="O56" s="7" t="n">
        <v>0.00352113</v>
      </c>
      <c r="P56" s="52" t="n">
        <v>0.02288732</v>
      </c>
      <c r="Q56" s="52" t="n">
        <v>0.02024648</v>
      </c>
      <c r="R56" s="7" t="n">
        <v>0.01496479</v>
      </c>
      <c r="S56" s="52" t="n">
        <v>0.02024648</v>
      </c>
      <c r="T56" s="52" t="n">
        <v>0.02288732</v>
      </c>
      <c r="U56" s="7" t="n">
        <v>0.00616197</v>
      </c>
      <c r="V56" s="52" t="n">
        <v>0.02552817</v>
      </c>
      <c r="W56" s="52" t="n">
        <v>0.02112676</v>
      </c>
      <c r="X56" s="7" t="n">
        <v>0.01584507</v>
      </c>
      <c r="Y56" s="7" t="n">
        <v>0.01320423</v>
      </c>
      <c r="Z56" s="7" t="n">
        <v>0.00704225</v>
      </c>
      <c r="AA56" s="52" t="n">
        <v>0.02200704</v>
      </c>
      <c r="AB56" s="52" t="n">
        <v>0.02024648</v>
      </c>
      <c r="AC56" s="7" t="n">
        <v>0.00616197</v>
      </c>
      <c r="AD56" s="7" t="n">
        <v>0.00792254</v>
      </c>
      <c r="AE56" s="52" t="n">
        <v>0.01848592</v>
      </c>
      <c r="AF56" s="52" t="n">
        <v>0.02112676</v>
      </c>
      <c r="AG56" s="7" t="n">
        <v>0.00528169</v>
      </c>
      <c r="AH56" s="52" t="n">
        <v>0.02816901</v>
      </c>
      <c r="AI56" s="7" t="n">
        <v>0.01232394</v>
      </c>
      <c r="AJ56" s="7" t="n">
        <v>0.008802819999999999</v>
      </c>
      <c r="AK56" s="7" t="n">
        <v>0.00616197</v>
      </c>
      <c r="AL56" s="52" t="n">
        <v>0.02552817</v>
      </c>
      <c r="AM56" s="52" t="n">
        <v>0.02464789</v>
      </c>
      <c r="AN56" s="7" t="n">
        <v>0.00792254</v>
      </c>
      <c r="AO56" s="7" t="n">
        <v>0.01672535</v>
      </c>
      <c r="AP56" s="7" t="n">
        <v>0.00528169</v>
      </c>
      <c r="AQ56" s="7" t="n">
        <v>0.00440141</v>
      </c>
      <c r="AR56" s="7" t="n">
        <v>0.01144366</v>
      </c>
      <c r="AS56" s="7" t="n">
        <v>0.00528169</v>
      </c>
      <c r="AT56" s="7" t="n">
        <v>0.00792254</v>
      </c>
      <c r="AU56" s="7" t="n">
        <v>0.01144366</v>
      </c>
      <c r="AV56" s="7" t="n">
        <v>0.00352113</v>
      </c>
      <c r="AW56" s="7" t="n">
        <v>0.01408451</v>
      </c>
      <c r="AX56" s="7" t="n">
        <v>0.01144366</v>
      </c>
      <c r="AY56" s="7" t="n">
        <v>0.01320423</v>
      </c>
      <c r="AZ56" s="7" t="n">
        <v>0.01584507</v>
      </c>
      <c r="BA56" s="7" t="n">
        <v>0.01496479</v>
      </c>
      <c r="BB56" s="7" t="n">
        <v>0.00792254</v>
      </c>
      <c r="BC56" s="7" t="n">
        <v>0.00528169</v>
      </c>
      <c r="BD56" s="7" t="n">
        <v>0.01408451</v>
      </c>
      <c r="BE56" s="7" t="n">
        <v>0.01496479</v>
      </c>
      <c r="BF56" s="7" t="n">
        <v>0.01408451</v>
      </c>
      <c r="BG56" s="52" t="n">
        <v>0.01760563</v>
      </c>
      <c r="BH56" s="7" t="n">
        <v>0.00792254</v>
      </c>
      <c r="BI56" s="52" t="n">
        <v>0.02640845</v>
      </c>
      <c r="BJ56" s="52" t="n">
        <v>0.01848592</v>
      </c>
      <c r="BK56" s="7" t="n">
        <v>0.00264085</v>
      </c>
      <c r="BL56" s="7" t="n">
        <v>0.01320423</v>
      </c>
      <c r="BM56" s="7" t="n">
        <v>0.01144366</v>
      </c>
      <c r="BN56" s="7" t="n">
        <v>0.01496479</v>
      </c>
      <c r="BO56" s="7" t="n">
        <v>0.00440141</v>
      </c>
      <c r="BP56" s="7" t="n">
        <v>0.00616197</v>
      </c>
      <c r="BQ56" s="7" t="n">
        <v>0.00176056</v>
      </c>
      <c r="BR56" s="7" t="n">
        <v>0.01320423</v>
      </c>
      <c r="BS56" s="7" t="n">
        <v>0.00352113</v>
      </c>
      <c r="BT56" s="7" t="n">
        <v>0.00352113</v>
      </c>
      <c r="BU56" s="7" t="n">
        <v>0.01144366</v>
      </c>
      <c r="BV56" s="7" t="n">
        <v>0.00528169</v>
      </c>
      <c r="BW56" s="7" t="n">
        <v>0.00352113</v>
      </c>
      <c r="BX56" s="7" t="n">
        <v>0.00528169</v>
      </c>
      <c r="BY56" s="7" t="n">
        <v>0.01496479</v>
      </c>
      <c r="BZ56" s="7" t="n">
        <v>0.01056338</v>
      </c>
      <c r="CA56" s="7" t="n">
        <v>0.00616197</v>
      </c>
      <c r="CB56" s="7" t="n">
        <v>0.01496479</v>
      </c>
      <c r="CC56" s="7" t="n">
        <v>0.0096831</v>
      </c>
      <c r="CD56" s="7" t="n">
        <v>0.0096831</v>
      </c>
      <c r="CE56" s="7" t="n">
        <v>0.00264085</v>
      </c>
      <c r="CF56" s="7" t="n">
        <v>0.00616197</v>
      </c>
      <c r="CG56" s="7" t="n">
        <v>0.01232394</v>
      </c>
      <c r="CH56" s="7" t="n">
        <v>0.00792254</v>
      </c>
      <c r="CI56" s="7" t="n">
        <v>0.00792254</v>
      </c>
      <c r="CJ56" s="7" t="n">
        <v>0.00792254</v>
      </c>
      <c r="CK56" s="52" t="n">
        <v>0.02112676</v>
      </c>
      <c r="CL56" s="7" t="n">
        <v>0.00352113</v>
      </c>
      <c r="CM56" s="7" t="n">
        <v>0.00176056</v>
      </c>
      <c r="CN56" s="7" t="n">
        <v>0.00176056</v>
      </c>
      <c r="CO56" s="52" t="n">
        <v>0.01848592</v>
      </c>
      <c r="CP56" s="7" t="n">
        <v>0.00704225</v>
      </c>
      <c r="CQ56" s="7" t="n">
        <v>0.00440141</v>
      </c>
      <c r="CR56" s="7" t="n">
        <v>0.0096831</v>
      </c>
      <c r="CS56" s="7" t="n">
        <v>0.008802819999999999</v>
      </c>
      <c r="CT56" s="7" t="n">
        <v>0.00440141</v>
      </c>
      <c r="CU56" s="7" t="n">
        <v>0.00264085</v>
      </c>
      <c r="CV56" s="7" t="n">
        <v>0.00440141</v>
      </c>
      <c r="CW56" s="7" t="n">
        <v>0.00176056</v>
      </c>
      <c r="CX56" s="7" t="n">
        <v>0.00264085</v>
      </c>
      <c r="CY56" s="7" t="n">
        <v>0.00264085</v>
      </c>
      <c r="CZ56" s="7" t="n">
        <v>0.00176056</v>
      </c>
      <c r="DA56" s="7" t="n">
        <v>0.01672535</v>
      </c>
      <c r="DB56" s="7" t="n">
        <v>0.00440141</v>
      </c>
    </row>
    <row r="57">
      <c r="A57" s="39" t="inlineStr">
        <is>
          <t>TOP7</t>
        </is>
      </c>
      <c r="B57" s="39" t="inlineStr">
        <is>
          <t>BIN5:IDD</t>
        </is>
      </c>
      <c r="C57" s="39" t="n">
        <v>5</v>
      </c>
      <c r="D57" s="39" t="inlineStr">
        <is>
          <t>IDD</t>
        </is>
      </c>
      <c r="E57" s="39" t="inlineStr">
        <is>
          <t>0.8V</t>
        </is>
      </c>
      <c r="F57" s="39" t="inlineStr">
        <is>
          <t>IDD</t>
        </is>
      </c>
      <c r="G57" s="39" t="inlineStr">
        <is>
          <t>IDD</t>
        </is>
      </c>
      <c r="H57" s="39" t="n">
        <v>754</v>
      </c>
      <c r="I57" s="40" t="n">
        <v>0.00721448</v>
      </c>
      <c r="J57" s="39" t="n">
        <v>0</v>
      </c>
      <c r="K57" s="39" t="n">
        <v>7</v>
      </c>
      <c r="L57" s="40" t="n">
        <v>0.02024647887323944</v>
      </c>
      <c r="M57" s="7" t="n">
        <v>0.00624128</v>
      </c>
      <c r="N57" s="7" t="n">
        <v>0.01248256</v>
      </c>
      <c r="O57" s="7" t="n">
        <v>0.00264085</v>
      </c>
      <c r="P57" s="7" t="n">
        <v>0.008802819999999999</v>
      </c>
      <c r="Q57" s="7" t="n">
        <v>0.00704225</v>
      </c>
      <c r="R57" s="52" t="n">
        <v>0.02024648</v>
      </c>
      <c r="S57" s="7" t="n">
        <v>0.00440141</v>
      </c>
      <c r="T57" s="7" t="n">
        <v>0.00616197</v>
      </c>
      <c r="U57" s="7" t="n">
        <v>0.01144366</v>
      </c>
      <c r="V57" s="7" t="n">
        <v>0.00352113</v>
      </c>
      <c r="W57" s="7" t="n">
        <v>0.00352113</v>
      </c>
      <c r="X57" s="7" t="n">
        <v>0.00440141</v>
      </c>
      <c r="Y57" s="7" t="n">
        <v>0.00704225</v>
      </c>
      <c r="Z57" s="7" t="n">
        <v>0.00528169</v>
      </c>
      <c r="AA57" s="7" t="n">
        <v>0.00264085</v>
      </c>
      <c r="AB57" s="7" t="n">
        <v>0.00264085</v>
      </c>
      <c r="AC57" s="7" t="n">
        <v>0.00352113</v>
      </c>
      <c r="AD57" s="7" t="n">
        <v>0.00616197</v>
      </c>
      <c r="AE57" s="7" t="n">
        <v>0.00440141</v>
      </c>
      <c r="AF57" s="7" t="n">
        <v>0.01232394</v>
      </c>
      <c r="AG57" s="7" t="n">
        <v>0.00264085</v>
      </c>
      <c r="AH57" s="7" t="n">
        <v>0.00616197</v>
      </c>
      <c r="AI57" s="52" t="n">
        <v>0.0193662</v>
      </c>
      <c r="AJ57" s="7" t="n">
        <v>0.00440141</v>
      </c>
      <c r="AK57" s="7" t="n">
        <v>0.00704225</v>
      </c>
      <c r="AL57" s="7" t="n">
        <v>0.00704225</v>
      </c>
      <c r="AM57" s="7" t="n">
        <v>0.00528169</v>
      </c>
      <c r="AN57" s="7" t="n">
        <v>0.0096831</v>
      </c>
      <c r="AO57" s="7" t="n">
        <v>0.008802819999999999</v>
      </c>
      <c r="AP57" s="7" t="n">
        <v>0.00704225</v>
      </c>
      <c r="AQ57" s="7" t="n">
        <v>0.00264085</v>
      </c>
      <c r="AR57" s="7" t="n">
        <v>0.00352113</v>
      </c>
      <c r="AS57" s="7" t="n">
        <v>0.00352113</v>
      </c>
      <c r="AT57" s="52" t="n">
        <v>0.01496479</v>
      </c>
      <c r="AU57" s="7" t="n">
        <v>0.00440141</v>
      </c>
      <c r="AV57" s="7" t="n">
        <v>0.00616197</v>
      </c>
      <c r="AW57" s="7" t="n">
        <v>0.01056338</v>
      </c>
      <c r="AX57" s="52" t="n">
        <v>0.01672535</v>
      </c>
      <c r="AY57" s="52" t="n">
        <v>0.01408451</v>
      </c>
      <c r="AZ57" s="7" t="n">
        <v>0.01232394</v>
      </c>
      <c r="BA57" s="7" t="n">
        <v>0.00792254</v>
      </c>
      <c r="BB57" s="7" t="n">
        <v>0.0096831</v>
      </c>
      <c r="BC57" s="7" t="n">
        <v>0.00528169</v>
      </c>
      <c r="BD57" s="52" t="n">
        <v>0.01848592</v>
      </c>
      <c r="BE57" s="7" t="n">
        <v>0.01232394</v>
      </c>
      <c r="BF57" s="7" t="n">
        <v>0.008802819999999999</v>
      </c>
      <c r="BG57" s="7" t="n">
        <v>0.00528169</v>
      </c>
      <c r="BH57" s="7" t="n">
        <v>0.008802819999999999</v>
      </c>
      <c r="BI57" s="7" t="n">
        <v>0.00352113</v>
      </c>
      <c r="BJ57" s="7" t="n">
        <v>0.00792254</v>
      </c>
      <c r="BK57" s="7" t="n">
        <v>0.00792254</v>
      </c>
      <c r="BL57" s="7" t="n">
        <v>0.01056338</v>
      </c>
      <c r="BM57" s="7" t="n">
        <v>0.00704225</v>
      </c>
      <c r="BN57" s="7" t="n">
        <v>0.00704225</v>
      </c>
      <c r="BO57" s="7" t="n">
        <v>0.00616197</v>
      </c>
      <c r="BP57" s="7" t="n">
        <v>0.01144366</v>
      </c>
      <c r="BQ57" s="7" t="n">
        <v>0.00704225</v>
      </c>
      <c r="BR57" s="7" t="n">
        <v>0.01144366</v>
      </c>
      <c r="BS57" s="7" t="n">
        <v>0.00440141</v>
      </c>
      <c r="BT57" s="7" t="n">
        <v>0.00792254</v>
      </c>
      <c r="BU57" s="52" t="n">
        <v>0.01672535</v>
      </c>
      <c r="BV57" s="7" t="n">
        <v>0.00528169</v>
      </c>
      <c r="BW57" s="7" t="n">
        <v>0.00704225</v>
      </c>
      <c r="BX57" s="7" t="n">
        <v>0.00616197</v>
      </c>
      <c r="BY57" s="7" t="n">
        <v>0.00616197</v>
      </c>
      <c r="BZ57" s="7" t="n">
        <v>0.00352113</v>
      </c>
      <c r="CA57" s="7" t="n">
        <v>0.00528169</v>
      </c>
      <c r="CB57" s="7" t="n">
        <v>0.00528169</v>
      </c>
      <c r="CC57" s="7" t="n">
        <v>0.00440141</v>
      </c>
      <c r="CD57" s="7" t="n">
        <v>0.00440141</v>
      </c>
      <c r="CE57" s="7" t="n">
        <v>0.00264085</v>
      </c>
      <c r="CF57" s="7" t="n">
        <v>0.00264085</v>
      </c>
      <c r="CG57" s="7" t="n">
        <v>0.00616197</v>
      </c>
      <c r="CH57" s="7" t="n">
        <v>0.008802819999999999</v>
      </c>
      <c r="CI57" s="7" t="n">
        <v>0.00352113</v>
      </c>
      <c r="CJ57" s="7" t="n">
        <v>0.00616197</v>
      </c>
      <c r="CK57" s="7" t="n">
        <v>0.00528169</v>
      </c>
      <c r="CL57" s="7" t="n">
        <v>0.00440141</v>
      </c>
      <c r="CM57" s="7" t="n">
        <v>0.008802819999999999</v>
      </c>
      <c r="CN57" s="7" t="n">
        <v>0.008802819999999999</v>
      </c>
      <c r="CO57" s="7" t="n">
        <v>0.00352113</v>
      </c>
      <c r="CP57" s="7" t="n">
        <v>0.00440141</v>
      </c>
      <c r="CQ57" s="7" t="n">
        <v>0.00528169</v>
      </c>
      <c r="CR57" s="7" t="n">
        <v>0.008802819999999999</v>
      </c>
      <c r="CS57" s="7" t="n">
        <v>0.00792254</v>
      </c>
      <c r="CT57" s="7" t="n">
        <v>0.00264085</v>
      </c>
      <c r="CU57" s="7" t="n">
        <v>0.00704225</v>
      </c>
      <c r="CV57" s="7" t="n">
        <v>0.008802819999999999</v>
      </c>
      <c r="CW57" s="7" t="n">
        <v>0.00704225</v>
      </c>
      <c r="CX57" s="7" t="n">
        <v>0.0096831</v>
      </c>
      <c r="CY57" s="7" t="n">
        <v>0.00704225</v>
      </c>
      <c r="CZ57" s="7" t="n">
        <v>0.00792254</v>
      </c>
      <c r="DA57" s="7" t="n">
        <v>0.00792254</v>
      </c>
      <c r="DB57" s="7" t="n">
        <v>0.00264085</v>
      </c>
    </row>
    <row r="58">
      <c r="A58" s="33" t="inlineStr">
        <is>
          <t>TOP8</t>
        </is>
      </c>
      <c r="B58" s="33" t="inlineStr">
        <is>
          <t>BIN3:power_short</t>
        </is>
      </c>
      <c r="C58" s="33" t="n">
        <v>3</v>
      </c>
      <c r="D58" s="33" t="inlineStr">
        <is>
          <t>power_short</t>
        </is>
      </c>
      <c r="E58" s="33" t="inlineStr">
        <is>
          <t>0.1V</t>
        </is>
      </c>
      <c r="F58" s="33" t="inlineStr">
        <is>
          <t>OS</t>
        </is>
      </c>
      <c r="G58" s="33" t="inlineStr">
        <is>
          <t>OS</t>
        </is>
      </c>
      <c r="H58" s="33" t="n">
        <v>543</v>
      </c>
      <c r="I58" s="34" t="n">
        <v>0.00519558</v>
      </c>
      <c r="J58" s="33" t="n">
        <v>0</v>
      </c>
      <c r="K58" s="33" t="n">
        <v>3</v>
      </c>
      <c r="L58" s="34" t="n">
        <v>0.01056338028169014</v>
      </c>
      <c r="M58" s="7" t="n">
        <v>0.00463536</v>
      </c>
      <c r="N58" s="7" t="n">
        <v>0.00927072</v>
      </c>
      <c r="O58" s="7" t="n">
        <v>0.00440141</v>
      </c>
      <c r="P58" s="7" t="n">
        <v>0.00704225</v>
      </c>
      <c r="Q58" s="7" t="n">
        <v>0.00528169</v>
      </c>
      <c r="R58" s="7" t="n">
        <v>0.00792254</v>
      </c>
      <c r="S58" s="7" t="n">
        <v>0.00352113</v>
      </c>
      <c r="T58" s="7" t="n">
        <v>0.00616197</v>
      </c>
      <c r="U58" s="7" t="n">
        <v>0.00704225</v>
      </c>
      <c r="V58" s="7" t="n">
        <v>0.00792254</v>
      </c>
      <c r="W58" s="7" t="n">
        <v>0.00704225</v>
      </c>
      <c r="X58" s="7" t="n">
        <v>0.00440141</v>
      </c>
      <c r="Y58" s="7" t="n">
        <v>0.00440141</v>
      </c>
      <c r="Z58" s="7" t="n">
        <v>0.00528169</v>
      </c>
      <c r="AA58" s="7" t="n">
        <v>0.00528169</v>
      </c>
      <c r="AB58" s="7" t="n">
        <v>0.008802819999999999</v>
      </c>
      <c r="AC58" s="7" t="n">
        <v>0.00264085</v>
      </c>
      <c r="AD58" s="7" t="n">
        <v>0.00176056</v>
      </c>
      <c r="AE58" s="7" t="n">
        <v>0.00616197</v>
      </c>
      <c r="AF58" s="7" t="n">
        <v>0.008802819999999999</v>
      </c>
      <c r="AG58" s="52" t="n">
        <v>0.0096831</v>
      </c>
      <c r="AH58" s="7" t="n">
        <v>0.00528169</v>
      </c>
      <c r="AI58" s="7" t="n">
        <v>0.00704225</v>
      </c>
      <c r="AJ58" s="7" t="n">
        <v>0.00440141</v>
      </c>
      <c r="AK58" s="7" t="n">
        <v>0.00352113</v>
      </c>
      <c r="AL58" s="7" t="n">
        <v>0.00528169</v>
      </c>
      <c r="AM58" s="7" t="n">
        <v>0.00264085</v>
      </c>
      <c r="AN58" s="7" t="n">
        <v>0.00352113</v>
      </c>
      <c r="AO58" s="7" t="n">
        <v>0.00264085</v>
      </c>
      <c r="AP58" s="7" t="n">
        <v>0.00704225</v>
      </c>
      <c r="AQ58" s="7" t="n">
        <v>0.00528169</v>
      </c>
      <c r="AR58" s="52" t="n">
        <v>0.0096831</v>
      </c>
      <c r="AS58" s="7" t="n">
        <v>0.00440141</v>
      </c>
      <c r="AT58" s="7" t="n">
        <v>0.00616197</v>
      </c>
      <c r="AU58" s="7" t="n">
        <v>0.00792254</v>
      </c>
      <c r="AV58" s="7" t="n">
        <v>0.00352113</v>
      </c>
      <c r="AW58" s="7" t="n">
        <v>0.00176056</v>
      </c>
      <c r="AX58" s="7" t="n">
        <v>0.00352113</v>
      </c>
      <c r="AY58" s="7" t="n">
        <v>0.00440141</v>
      </c>
      <c r="AZ58" s="7" t="n">
        <v>0.00264085</v>
      </c>
      <c r="BA58" s="7" t="n">
        <v>0.00264085</v>
      </c>
      <c r="BB58" s="7" t="n">
        <v>0.00352113</v>
      </c>
      <c r="BC58" s="7" t="n">
        <v>0.00440141</v>
      </c>
      <c r="BD58" s="7" t="n">
        <v>0.00704225</v>
      </c>
      <c r="BE58" s="7" t="n">
        <v>0.00440141</v>
      </c>
      <c r="BF58" s="7" t="n">
        <v>0.00440141</v>
      </c>
      <c r="BG58" s="7" t="n">
        <v>0.00616197</v>
      </c>
      <c r="BH58" s="7" t="n">
        <v>0.00440141</v>
      </c>
      <c r="BI58" s="7" t="n">
        <v>0.00352113</v>
      </c>
      <c r="BJ58" s="7" t="n">
        <v>0.008802819999999999</v>
      </c>
      <c r="BK58" s="7" t="n">
        <v>0.00264085</v>
      </c>
      <c r="BL58" s="7" t="n">
        <v>0.00528169</v>
      </c>
      <c r="BM58" s="7" t="n">
        <v>0.00264085</v>
      </c>
      <c r="BN58" s="7" t="n">
        <v>0.00440141</v>
      </c>
      <c r="BO58" s="7" t="n">
        <v>0.00264085</v>
      </c>
      <c r="BP58" s="7" t="n">
        <v>0.00440141</v>
      </c>
      <c r="BQ58" s="7" t="n">
        <v>0.00352113</v>
      </c>
      <c r="BR58" s="7" t="n">
        <v>0.00616197</v>
      </c>
      <c r="BS58" s="7" t="n">
        <v>0.00440141</v>
      </c>
      <c r="BT58" s="7" t="n">
        <v>0.00704225</v>
      </c>
      <c r="BU58" s="7" t="n">
        <v>0.00528169</v>
      </c>
      <c r="BV58" s="7" t="n">
        <v>0.00440141</v>
      </c>
      <c r="BW58" s="7" t="n">
        <v>0.00792254</v>
      </c>
      <c r="BX58" s="7" t="n">
        <v>0.00352113</v>
      </c>
      <c r="BY58" s="7" t="n">
        <v>0.00792254</v>
      </c>
      <c r="BZ58" s="7" t="n">
        <v>0.00704225</v>
      </c>
      <c r="CA58" s="7" t="n">
        <v>0.00440141</v>
      </c>
      <c r="CB58" s="7" t="n">
        <v>0.00704225</v>
      </c>
      <c r="CC58" s="7" t="n">
        <v>0.00528169</v>
      </c>
      <c r="CD58" s="7" t="n">
        <v>0.00616197</v>
      </c>
      <c r="CE58" s="7" t="n">
        <v>0.00352113</v>
      </c>
      <c r="CF58" s="7" t="n">
        <v>0.00352113</v>
      </c>
      <c r="CG58" s="7" t="n">
        <v>0.00792254</v>
      </c>
      <c r="CH58" s="7" t="n">
        <v>0.00352113</v>
      </c>
      <c r="CI58" s="7" t="n">
        <v>0.00440141</v>
      </c>
      <c r="CJ58" s="7" t="n">
        <v>0.00176056</v>
      </c>
      <c r="CK58" s="52" t="n">
        <v>0.01056338</v>
      </c>
      <c r="CL58" s="7" t="n">
        <v>0.00528169</v>
      </c>
      <c r="CM58" s="7" t="n">
        <v>0.00616197</v>
      </c>
      <c r="CN58" s="7" t="n">
        <v>0.00792254</v>
      </c>
      <c r="CO58" s="7" t="n">
        <v>0.00264085</v>
      </c>
      <c r="CP58" s="7" t="n">
        <v>0.00440141</v>
      </c>
      <c r="CQ58" s="7" t="n">
        <v>0.00616197</v>
      </c>
      <c r="CR58" s="7" t="n">
        <v>0.00528169</v>
      </c>
      <c r="CS58" s="7" t="n">
        <v>0.00440141</v>
      </c>
      <c r="CT58" s="7" t="n">
        <v>0.00440141</v>
      </c>
      <c r="CU58" s="7" t="n">
        <v>0.00704225</v>
      </c>
      <c r="CV58" s="7" t="n">
        <v>0.00616197</v>
      </c>
      <c r="CW58" s="7" t="n">
        <v>0.00440141</v>
      </c>
      <c r="CX58" s="7" t="n">
        <v>0.00440141</v>
      </c>
      <c r="CY58" s="7" t="n">
        <v>0.00616197</v>
      </c>
      <c r="CZ58" s="7" t="n">
        <v>0.00704225</v>
      </c>
      <c r="DA58" s="7" t="n">
        <v>0.00264085</v>
      </c>
      <c r="DB58" s="7" t="n">
        <v>0.00264085</v>
      </c>
    </row>
    <row r="59">
      <c r="A59" s="39" t="inlineStr">
        <is>
          <t>TOP9</t>
        </is>
      </c>
      <c r="B59" s="39" t="inlineStr">
        <is>
          <t>BIN369:core_scpu_power_IDD_spec</t>
        </is>
      </c>
      <c r="C59" s="39" t="n">
        <v>369</v>
      </c>
      <c r="D59" s="39" t="inlineStr">
        <is>
          <t>core_scpu_power_IDD_spec</t>
        </is>
      </c>
      <c r="E59" s="39" t="n">
        <v>0</v>
      </c>
      <c r="F59" s="39" t="inlineStr">
        <is>
          <t>IDD</t>
        </is>
      </c>
      <c r="G59" s="39" t="inlineStr">
        <is>
          <t>IDD</t>
        </is>
      </c>
      <c r="H59" s="39" t="n">
        <v>416</v>
      </c>
      <c r="I59" s="40" t="n">
        <v>0.0039804</v>
      </c>
      <c r="J59" s="39" t="n">
        <v>0</v>
      </c>
      <c r="K59" s="39" t="n">
        <v>17</v>
      </c>
      <c r="L59" s="40" t="n">
        <v>0.03785211267605634</v>
      </c>
      <c r="M59" s="7" t="n">
        <v>0.00317747</v>
      </c>
      <c r="N59" s="7" t="n">
        <v>0.00635494</v>
      </c>
      <c r="O59" s="7" t="n">
        <v>0</v>
      </c>
      <c r="P59" s="7" t="n">
        <v>0.00440141</v>
      </c>
      <c r="Q59" s="7" t="n">
        <v>0.00616197</v>
      </c>
      <c r="R59" s="7" t="n">
        <v>0.00264085</v>
      </c>
      <c r="S59" s="7" t="n">
        <v>0</v>
      </c>
      <c r="T59" s="7" t="n">
        <v>0.00088028</v>
      </c>
      <c r="U59" s="52" t="n">
        <v>0.00792254</v>
      </c>
      <c r="V59" s="7" t="n">
        <v>0</v>
      </c>
      <c r="W59" s="7" t="n">
        <v>0.00176056</v>
      </c>
      <c r="X59" s="7" t="n">
        <v>0</v>
      </c>
      <c r="Y59" s="7" t="n">
        <v>0.00352113</v>
      </c>
      <c r="Z59" s="52" t="n">
        <v>0.03785211</v>
      </c>
      <c r="AA59" s="7" t="n">
        <v>0.00176056</v>
      </c>
      <c r="AB59" s="52" t="n">
        <v>0.008802819999999999</v>
      </c>
      <c r="AC59" s="7" t="n">
        <v>0.00088028</v>
      </c>
      <c r="AD59" s="7" t="n">
        <v>0</v>
      </c>
      <c r="AE59" s="7" t="n">
        <v>0</v>
      </c>
      <c r="AF59" s="52" t="n">
        <v>0.00792254</v>
      </c>
      <c r="AG59" s="7" t="n">
        <v>0.00616197</v>
      </c>
      <c r="AH59" s="7" t="n">
        <v>0</v>
      </c>
      <c r="AI59" s="52" t="n">
        <v>0.01584507</v>
      </c>
      <c r="AJ59" s="52" t="n">
        <v>0.0096831</v>
      </c>
      <c r="AK59" s="7" t="n">
        <v>0</v>
      </c>
      <c r="AL59" s="7" t="n">
        <v>0.00088028</v>
      </c>
      <c r="AM59" s="7" t="n">
        <v>0</v>
      </c>
      <c r="AN59" s="52" t="n">
        <v>0.008802819999999999</v>
      </c>
      <c r="AO59" s="52" t="n">
        <v>0.00792254</v>
      </c>
      <c r="AP59" s="7" t="n">
        <v>0.00264085</v>
      </c>
      <c r="AQ59" s="52" t="n">
        <v>0.01232394</v>
      </c>
      <c r="AR59" s="7" t="n">
        <v>0</v>
      </c>
      <c r="AS59" s="7" t="n">
        <v>0</v>
      </c>
      <c r="AT59" s="52" t="n">
        <v>0.02200704</v>
      </c>
      <c r="AU59" s="7" t="n">
        <v>0</v>
      </c>
      <c r="AV59" s="7" t="n">
        <v>0.00088028</v>
      </c>
      <c r="AW59" s="7" t="n">
        <v>0.00352113</v>
      </c>
      <c r="AX59" s="52" t="n">
        <v>0.01408451</v>
      </c>
      <c r="AY59" s="52" t="n">
        <v>0.01320423</v>
      </c>
      <c r="AZ59" s="7" t="n">
        <v>0.00616197</v>
      </c>
      <c r="BA59" s="7" t="n">
        <v>0.00176056</v>
      </c>
      <c r="BB59" s="7" t="n">
        <v>0.00616197</v>
      </c>
      <c r="BC59" s="7" t="n">
        <v>0.00088028</v>
      </c>
      <c r="BD59" s="52" t="n">
        <v>0.01760563</v>
      </c>
      <c r="BE59" s="7" t="n">
        <v>0.00616197</v>
      </c>
      <c r="BF59" s="7" t="n">
        <v>0</v>
      </c>
      <c r="BG59" s="52" t="n">
        <v>0.008802819999999999</v>
      </c>
      <c r="BH59" s="7" t="n">
        <v>0.00088028</v>
      </c>
      <c r="BI59" s="7" t="n">
        <v>0</v>
      </c>
      <c r="BJ59" s="7" t="n">
        <v>0.00264085</v>
      </c>
      <c r="BK59" s="7" t="n">
        <v>0.00616197</v>
      </c>
      <c r="BL59" s="7" t="n">
        <v>0.00528169</v>
      </c>
      <c r="BM59" s="7" t="n">
        <v>0.00352113</v>
      </c>
      <c r="BN59" s="7" t="n">
        <v>0.00088028</v>
      </c>
      <c r="BO59" s="7" t="n">
        <v>0</v>
      </c>
      <c r="BP59" s="7" t="n">
        <v>0</v>
      </c>
      <c r="BQ59" s="7" t="n">
        <v>0</v>
      </c>
      <c r="BR59" s="7" t="n">
        <v>0.00528169</v>
      </c>
      <c r="BS59" s="7" t="n">
        <v>0.00088028</v>
      </c>
      <c r="BT59" s="52" t="n">
        <v>0.01848592</v>
      </c>
      <c r="BU59" s="52" t="n">
        <v>0.0193662</v>
      </c>
      <c r="BV59" s="7" t="n">
        <v>0</v>
      </c>
      <c r="BW59" s="7" t="n">
        <v>0.00264085</v>
      </c>
      <c r="BX59" s="7" t="n">
        <v>0.00264085</v>
      </c>
      <c r="BY59" s="7" t="n">
        <v>0.00352113</v>
      </c>
      <c r="BZ59" s="7" t="n">
        <v>0</v>
      </c>
      <c r="CA59" s="7" t="n">
        <v>0</v>
      </c>
      <c r="CB59" s="7" t="n">
        <v>0.00176056</v>
      </c>
      <c r="CC59" s="7" t="n">
        <v>0.00088028</v>
      </c>
      <c r="CD59" s="7" t="n">
        <v>0</v>
      </c>
      <c r="CE59" s="7" t="n">
        <v>0</v>
      </c>
      <c r="CF59" s="7" t="n">
        <v>0.00528169</v>
      </c>
      <c r="CG59" s="7" t="n">
        <v>0</v>
      </c>
      <c r="CH59" s="7" t="n">
        <v>0</v>
      </c>
      <c r="CI59" s="7" t="n">
        <v>0.00088028</v>
      </c>
      <c r="CJ59" s="7" t="n">
        <v>0.00088028</v>
      </c>
      <c r="CK59" s="7" t="n">
        <v>0.00440141</v>
      </c>
      <c r="CL59" s="7" t="n">
        <v>0</v>
      </c>
      <c r="CM59" s="7" t="n">
        <v>0.00176056</v>
      </c>
      <c r="CN59" s="7" t="n">
        <v>0.00440141</v>
      </c>
      <c r="CO59" s="7" t="n">
        <v>0.00088028</v>
      </c>
      <c r="CP59" s="7" t="n">
        <v>0</v>
      </c>
      <c r="CQ59" s="7" t="n">
        <v>0.00088028</v>
      </c>
      <c r="CR59" s="7" t="n">
        <v>0</v>
      </c>
      <c r="CS59" s="52" t="n">
        <v>0.00704225</v>
      </c>
      <c r="CT59" s="7" t="n">
        <v>0.00176056</v>
      </c>
      <c r="CU59" s="7" t="n">
        <v>0.00264085</v>
      </c>
      <c r="CV59" s="7" t="n">
        <v>0</v>
      </c>
      <c r="CW59" s="7" t="n">
        <v>0.00264085</v>
      </c>
      <c r="CX59" s="7" t="n">
        <v>0.00352113</v>
      </c>
      <c r="CY59" s="7" t="n">
        <v>0</v>
      </c>
      <c r="CZ59" s="7" t="n">
        <v>0.00264085</v>
      </c>
      <c r="DA59" s="7" t="n">
        <v>0.00088028</v>
      </c>
      <c r="DB59" s="7" t="n">
        <v>0.00088028</v>
      </c>
    </row>
    <row r="60">
      <c r="A60" s="43" t="inlineStr">
        <is>
          <t>TOP10</t>
        </is>
      </c>
      <c r="B60" s="43" t="inlineStr">
        <is>
          <t>BIN70:cp_mode3_tdf_c5_comp_HV_24ns</t>
        </is>
      </c>
      <c r="C60" s="43" t="n">
        <v>70</v>
      </c>
      <c r="D60" s="43" t="inlineStr">
        <is>
          <t>cp_mode3_tdf_c5_comp_HV_24ns</t>
        </is>
      </c>
      <c r="E60" s="43" t="inlineStr">
        <is>
          <t>0.88V</t>
        </is>
      </c>
      <c r="F60" s="43" t="inlineStr">
        <is>
          <t>TDF_HV</t>
        </is>
      </c>
      <c r="G60" s="43" t="inlineStr">
        <is>
          <t>SCAN</t>
        </is>
      </c>
      <c r="H60" s="43" t="n">
        <v>329</v>
      </c>
      <c r="I60" s="44" t="n">
        <v>0.00314796</v>
      </c>
      <c r="J60" s="43" t="n">
        <v>0</v>
      </c>
      <c r="K60" s="43" t="n">
        <v>9</v>
      </c>
      <c r="L60" s="44" t="n">
        <v>0.01144366197183099</v>
      </c>
      <c r="M60" s="7" t="n">
        <v>0.00283118</v>
      </c>
      <c r="N60" s="7" t="n">
        <v>0.00566236</v>
      </c>
      <c r="O60" s="52" t="n">
        <v>0.00792254</v>
      </c>
      <c r="P60" s="7" t="n">
        <v>0.00440141</v>
      </c>
      <c r="Q60" s="7" t="n">
        <v>0.00176056</v>
      </c>
      <c r="R60" s="7" t="n">
        <v>0.00352113</v>
      </c>
      <c r="S60" s="7" t="n">
        <v>0.00352113</v>
      </c>
      <c r="T60" s="7" t="n">
        <v>0</v>
      </c>
      <c r="U60" s="7" t="n">
        <v>0.00176056</v>
      </c>
      <c r="V60" s="7" t="n">
        <v>0.00352113</v>
      </c>
      <c r="W60" s="7" t="n">
        <v>0.00176056</v>
      </c>
      <c r="X60" s="7" t="n">
        <v>0.00264085</v>
      </c>
      <c r="Y60" s="7" t="n">
        <v>0.00352113</v>
      </c>
      <c r="Z60" s="7" t="n">
        <v>0.00264085</v>
      </c>
      <c r="AA60" s="7" t="n">
        <v>0.00352113</v>
      </c>
      <c r="AB60" s="7" t="n">
        <v>0.00176056</v>
      </c>
      <c r="AC60" s="7" t="n">
        <v>0.00440141</v>
      </c>
      <c r="AD60" s="7" t="n">
        <v>0.00528169</v>
      </c>
      <c r="AE60" s="7" t="n">
        <v>0.00440141</v>
      </c>
      <c r="AF60" s="7" t="n">
        <v>0.00264085</v>
      </c>
      <c r="AG60" s="52" t="n">
        <v>0.01056338</v>
      </c>
      <c r="AH60" s="7" t="n">
        <v>0.00088028</v>
      </c>
      <c r="AI60" s="7" t="n">
        <v>0.00176056</v>
      </c>
      <c r="AJ60" s="52" t="n">
        <v>0.008802819999999999</v>
      </c>
      <c r="AK60" s="52" t="n">
        <v>0.01056338</v>
      </c>
      <c r="AL60" s="7" t="n">
        <v>0.00264085</v>
      </c>
      <c r="AM60" s="7" t="n">
        <v>0.00176056</v>
      </c>
      <c r="AN60" s="52" t="n">
        <v>0.00704225</v>
      </c>
      <c r="AO60" s="7" t="n">
        <v>0.00264085</v>
      </c>
      <c r="AP60" s="7" t="n">
        <v>0.00176056</v>
      </c>
      <c r="AQ60" s="7" t="n">
        <v>0.00176056</v>
      </c>
      <c r="AR60" s="7" t="n">
        <v>0.00440141</v>
      </c>
      <c r="AS60" s="52" t="n">
        <v>0.00616197</v>
      </c>
      <c r="AT60" s="7" t="n">
        <v>0.00088028</v>
      </c>
      <c r="AU60" s="7" t="n">
        <v>0.00352113</v>
      </c>
      <c r="AV60" s="7" t="n">
        <v>0.00088028</v>
      </c>
      <c r="AW60" s="7" t="n">
        <v>0.00264085</v>
      </c>
      <c r="AX60" s="7" t="n">
        <v>0.00440141</v>
      </c>
      <c r="AY60" s="7" t="n">
        <v>0.00352113</v>
      </c>
      <c r="AZ60" s="52" t="n">
        <v>0.01144366</v>
      </c>
      <c r="BA60" s="7" t="n">
        <v>0.00264085</v>
      </c>
      <c r="BB60" s="7" t="n">
        <v>0.00352113</v>
      </c>
      <c r="BC60" s="7" t="n">
        <v>0.00264085</v>
      </c>
      <c r="BD60" s="7" t="n">
        <v>0.00176056</v>
      </c>
      <c r="BE60" s="7" t="n">
        <v>0.00176056</v>
      </c>
      <c r="BF60" s="52" t="n">
        <v>0.00616197</v>
      </c>
      <c r="BG60" s="7" t="n">
        <v>0.00440141</v>
      </c>
      <c r="BH60" s="7" t="n">
        <v>0.00440141</v>
      </c>
      <c r="BI60" s="7" t="n">
        <v>0.00352113</v>
      </c>
      <c r="BJ60" s="7" t="n">
        <v>0</v>
      </c>
      <c r="BK60" s="7" t="n">
        <v>0.00088028</v>
      </c>
      <c r="BL60" s="7" t="n">
        <v>0.00176056</v>
      </c>
      <c r="BM60" s="7" t="n">
        <v>0.00176056</v>
      </c>
      <c r="BN60" s="7" t="n">
        <v>0.00264085</v>
      </c>
      <c r="BO60" s="7" t="n">
        <v>0.00440141</v>
      </c>
      <c r="BP60" s="7" t="n">
        <v>0.00352113</v>
      </c>
      <c r="BQ60" s="7" t="n">
        <v>0.00264085</v>
      </c>
      <c r="BR60" s="7" t="n">
        <v>0.00176056</v>
      </c>
      <c r="BS60" s="7" t="n">
        <v>0.00352113</v>
      </c>
      <c r="BT60" s="7" t="n">
        <v>0.00264085</v>
      </c>
      <c r="BU60" s="7" t="n">
        <v>0.00528169</v>
      </c>
      <c r="BV60" s="7" t="n">
        <v>0.00264085</v>
      </c>
      <c r="BW60" s="7" t="n">
        <v>0.00088028</v>
      </c>
      <c r="BX60" s="7" t="n">
        <v>0.00264085</v>
      </c>
      <c r="BY60" s="7" t="n">
        <v>0.00264085</v>
      </c>
      <c r="BZ60" s="7" t="n">
        <v>0.00264085</v>
      </c>
      <c r="CA60" s="7" t="n">
        <v>0.00176056</v>
      </c>
      <c r="CB60" s="7" t="n">
        <v>0.00352113</v>
      </c>
      <c r="CC60" s="7" t="n">
        <v>0.00264085</v>
      </c>
      <c r="CD60" s="7" t="n">
        <v>0.00176056</v>
      </c>
      <c r="CE60" s="7" t="n">
        <v>0.00264085</v>
      </c>
      <c r="CF60" s="7" t="n">
        <v>0.00352113</v>
      </c>
      <c r="CG60" s="7" t="n">
        <v>0.00088028</v>
      </c>
      <c r="CH60" s="7" t="n">
        <v>0.00352113</v>
      </c>
      <c r="CI60" s="7" t="n">
        <v>0</v>
      </c>
      <c r="CJ60" s="7" t="n">
        <v>0.00264085</v>
      </c>
      <c r="CK60" s="7" t="n">
        <v>0.00088028</v>
      </c>
      <c r="CL60" s="7" t="n">
        <v>0.00088028</v>
      </c>
      <c r="CM60" s="7" t="n">
        <v>0.00440141</v>
      </c>
      <c r="CN60" s="7" t="n">
        <v>0.00088028</v>
      </c>
      <c r="CO60" s="7" t="n">
        <v>0.00176056</v>
      </c>
      <c r="CP60" s="7" t="n">
        <v>0.00176056</v>
      </c>
      <c r="CQ60" s="7" t="n">
        <v>0.00352113</v>
      </c>
      <c r="CR60" s="7" t="n">
        <v>0.00264085</v>
      </c>
      <c r="CS60" s="7" t="n">
        <v>0.00352113</v>
      </c>
      <c r="CT60" s="7" t="n">
        <v>0.00352113</v>
      </c>
      <c r="CU60" s="52" t="n">
        <v>0.00616197</v>
      </c>
      <c r="CV60" s="7" t="n">
        <v>0.00176056</v>
      </c>
      <c r="CW60" s="7" t="n">
        <v>0.00176056</v>
      </c>
      <c r="CX60" s="7" t="n">
        <v>0.00176056</v>
      </c>
      <c r="CY60" s="7" t="n">
        <v>0.00352113</v>
      </c>
      <c r="CZ60" s="7" t="n">
        <v>0.00352113</v>
      </c>
      <c r="DA60" s="7" t="n">
        <v>0.00088028</v>
      </c>
      <c r="DB60" s="7" t="n">
        <v>0.00352113</v>
      </c>
    </row>
    <row r="61">
      <c r="A61" s="33" t="inlineStr">
        <is>
          <t>TOP11</t>
        </is>
      </c>
      <c r="B61" s="33" t="inlineStr">
        <is>
          <t>BIN2:os</t>
        </is>
      </c>
      <c r="C61" s="33" t="n">
        <v>2</v>
      </c>
      <c r="D61" s="33" t="inlineStr">
        <is>
          <t>os</t>
        </is>
      </c>
      <c r="E61" s="33" t="inlineStr">
        <is>
          <t>0V</t>
        </is>
      </c>
      <c r="F61" s="33" t="inlineStr">
        <is>
          <t>OS</t>
        </is>
      </c>
      <c r="G61" s="33" t="inlineStr">
        <is>
          <t>OS</t>
        </is>
      </c>
      <c r="H61" s="33" t="n">
        <v>312</v>
      </c>
      <c r="I61" s="34" t="n">
        <v>0.0029853</v>
      </c>
      <c r="J61" s="33" t="n">
        <v>0</v>
      </c>
      <c r="K61" s="33" t="n">
        <v>3</v>
      </c>
      <c r="L61" s="34" t="n">
        <v>0.007042253521126761</v>
      </c>
      <c r="M61" s="7" t="n">
        <v>0.00347222</v>
      </c>
      <c r="N61" s="7" t="n">
        <v>0.00694444</v>
      </c>
      <c r="O61" s="7" t="n">
        <v>0.00176056</v>
      </c>
      <c r="P61" s="7" t="n">
        <v>0.00264085</v>
      </c>
      <c r="Q61" s="7" t="n">
        <v>0.00352113</v>
      </c>
      <c r="R61" s="7" t="n">
        <v>0.00088028</v>
      </c>
      <c r="S61" s="7" t="n">
        <v>0.00176056</v>
      </c>
      <c r="T61" s="7" t="n">
        <v>0.00440141</v>
      </c>
      <c r="U61" s="7" t="n">
        <v>0.00528169</v>
      </c>
      <c r="V61" s="7" t="n">
        <v>0.00176056</v>
      </c>
      <c r="W61" s="7" t="n">
        <v>0.00352113</v>
      </c>
      <c r="X61" s="7" t="n">
        <v>0.00264085</v>
      </c>
      <c r="Y61" s="7" t="n">
        <v>0.00352113</v>
      </c>
      <c r="Z61" s="7" t="n">
        <v>0.00176056</v>
      </c>
      <c r="AA61" s="7" t="n">
        <v>0.00352113</v>
      </c>
      <c r="AB61" s="7" t="n">
        <v>0.00352113</v>
      </c>
      <c r="AC61" s="7" t="n">
        <v>0.00264085</v>
      </c>
      <c r="AD61" s="52" t="n">
        <v>0.00704225</v>
      </c>
      <c r="AE61" s="7" t="n">
        <v>0.00264085</v>
      </c>
      <c r="AF61" s="7" t="n">
        <v>0.00616197</v>
      </c>
      <c r="AG61" s="7" t="n">
        <v>0.00264085</v>
      </c>
      <c r="AH61" s="7" t="n">
        <v>0.00352113</v>
      </c>
      <c r="AI61" s="7" t="n">
        <v>0.00264085</v>
      </c>
      <c r="AJ61" s="7" t="n">
        <v>0.00176056</v>
      </c>
      <c r="AK61" s="7" t="n">
        <v>0.00440141</v>
      </c>
      <c r="AL61" s="7" t="n">
        <v>0.00264085</v>
      </c>
      <c r="AM61" s="7" t="n">
        <v>0.00264085</v>
      </c>
      <c r="AN61" s="7" t="n">
        <v>0.00352113</v>
      </c>
      <c r="AO61" s="7" t="n">
        <v>0.00264085</v>
      </c>
      <c r="AP61" s="7" t="n">
        <v>0.00176056</v>
      </c>
      <c r="AQ61" s="7" t="n">
        <v>0.00264085</v>
      </c>
      <c r="AR61" s="7" t="n">
        <v>0.00264085</v>
      </c>
      <c r="AS61" s="7" t="n">
        <v>0.00352113</v>
      </c>
      <c r="AT61" s="7" t="n">
        <v>0.00440141</v>
      </c>
      <c r="AU61" s="7" t="n">
        <v>0.00176056</v>
      </c>
      <c r="AV61" s="7" t="n">
        <v>0.00264085</v>
      </c>
      <c r="AW61" s="7" t="n">
        <v>0.00176056</v>
      </c>
      <c r="AX61" s="7" t="n">
        <v>0.00264085</v>
      </c>
      <c r="AY61" s="7" t="n">
        <v>0.00176056</v>
      </c>
      <c r="AZ61" s="7" t="n">
        <v>0.00088028</v>
      </c>
      <c r="BA61" s="7" t="n">
        <v>0.00440141</v>
      </c>
      <c r="BB61" s="7" t="n">
        <v>0.00528169</v>
      </c>
      <c r="BC61" s="7" t="n">
        <v>0.00264085</v>
      </c>
      <c r="BD61" s="7" t="n">
        <v>0.00176056</v>
      </c>
      <c r="BE61" s="7" t="n">
        <v>0.00264085</v>
      </c>
      <c r="BF61" s="7" t="n">
        <v>0.00088028</v>
      </c>
      <c r="BG61" s="7" t="n">
        <v>0.00352113</v>
      </c>
      <c r="BH61" s="7" t="n">
        <v>0.00176056</v>
      </c>
      <c r="BI61" s="7" t="n">
        <v>0.00176056</v>
      </c>
      <c r="BJ61" s="7" t="n">
        <v>0.00264085</v>
      </c>
      <c r="BK61" s="7" t="n">
        <v>0.00088028</v>
      </c>
      <c r="BL61" s="7" t="n">
        <v>0.00352113</v>
      </c>
      <c r="BM61" s="7" t="n">
        <v>0.00352113</v>
      </c>
      <c r="BN61" s="7" t="n">
        <v>0.00352113</v>
      </c>
      <c r="BO61" s="7" t="n">
        <v>0.00088028</v>
      </c>
      <c r="BP61" s="7" t="n">
        <v>0.00616197</v>
      </c>
      <c r="BQ61" s="7" t="n">
        <v>0.00264085</v>
      </c>
      <c r="BR61" s="7" t="n">
        <v>0.00176056</v>
      </c>
      <c r="BS61" s="7" t="n">
        <v>0.00352113</v>
      </c>
      <c r="BT61" s="7" t="n">
        <v>0.00440141</v>
      </c>
      <c r="BU61" s="7" t="n">
        <v>0.00176056</v>
      </c>
      <c r="BV61" s="52" t="n">
        <v>0.00704225</v>
      </c>
      <c r="BW61" s="52" t="n">
        <v>0.00704225</v>
      </c>
      <c r="BX61" s="7" t="n">
        <v>0.00264085</v>
      </c>
      <c r="BY61" s="7" t="n">
        <v>0.00264085</v>
      </c>
      <c r="BZ61" s="7" t="n">
        <v>0.00176056</v>
      </c>
      <c r="CA61" s="7" t="n">
        <v>0.00176056</v>
      </c>
      <c r="CB61" s="7" t="n">
        <v>0.00352113</v>
      </c>
      <c r="CC61" s="7" t="n">
        <v>0.00176056</v>
      </c>
      <c r="CD61" s="7" t="n">
        <v>0.00176056</v>
      </c>
      <c r="CE61" s="7" t="n">
        <v>0.00264085</v>
      </c>
      <c r="CF61" s="7" t="n">
        <v>0.00440141</v>
      </c>
      <c r="CG61" s="7" t="n">
        <v>0.00176056</v>
      </c>
      <c r="CH61" s="7" t="n">
        <v>0.00440141</v>
      </c>
      <c r="CI61" s="7" t="n">
        <v>0.00176056</v>
      </c>
      <c r="CJ61" s="7" t="n">
        <v>0.00176056</v>
      </c>
      <c r="CK61" s="7" t="n">
        <v>0.00440141</v>
      </c>
      <c r="CL61" s="7" t="n">
        <v>0.00440141</v>
      </c>
      <c r="CM61" s="7" t="n">
        <v>0.00528169</v>
      </c>
      <c r="CN61" s="7" t="n">
        <v>0.00264085</v>
      </c>
      <c r="CO61" s="7" t="n">
        <v>0.00176056</v>
      </c>
      <c r="CP61" s="7" t="n">
        <v>0.00264085</v>
      </c>
      <c r="CQ61" s="7" t="n">
        <v>0.00352113</v>
      </c>
      <c r="CR61" s="7" t="n">
        <v>0.00264085</v>
      </c>
      <c r="CS61" s="7" t="n">
        <v>0.00176056</v>
      </c>
      <c r="CT61" s="7" t="n">
        <v>0.00440141</v>
      </c>
      <c r="CU61" s="7" t="n">
        <v>0.00352113</v>
      </c>
      <c r="CV61" s="7" t="n">
        <v>0.00176056</v>
      </c>
      <c r="CW61" s="7" t="n">
        <v>0.00616197</v>
      </c>
      <c r="CX61" s="7" t="n">
        <v>0.00176056</v>
      </c>
      <c r="CY61" s="7" t="n">
        <v>0.00440141</v>
      </c>
      <c r="CZ61" s="7" t="n">
        <v>0.00176056</v>
      </c>
      <c r="DA61" s="7" t="n">
        <v>0.00088028</v>
      </c>
      <c r="DB61" s="7" t="n">
        <v>0.00264085</v>
      </c>
    </row>
    <row r="62">
      <c r="A62" s="43" t="inlineStr">
        <is>
          <t>TOP12</t>
        </is>
      </c>
      <c r="B62" s="43" t="inlineStr">
        <is>
          <t>BIN54:cp_mode1_sdd_maskL2D_hv_cov0to92_comp_HV</t>
        </is>
      </c>
      <c r="C62" s="43" t="n">
        <v>54</v>
      </c>
      <c r="D62" s="43" t="inlineStr">
        <is>
          <t>cp_mode1_sdd_maskL2D_hv_cov0to92_comp_HV</t>
        </is>
      </c>
      <c r="E62" s="43" t="inlineStr">
        <is>
          <t>0.88V</t>
        </is>
      </c>
      <c r="F62" s="43" t="inlineStr">
        <is>
          <t>TDF_HV</t>
        </is>
      </c>
      <c r="G62" s="43" t="inlineStr">
        <is>
          <t>SCAN</t>
        </is>
      </c>
      <c r="H62" s="43" t="n">
        <v>286</v>
      </c>
      <c r="I62" s="44" t="n">
        <v>0.00273653</v>
      </c>
      <c r="J62" s="43" t="n">
        <v>0</v>
      </c>
      <c r="K62" s="43" t="n">
        <v>9</v>
      </c>
      <c r="L62" s="44" t="n">
        <v>0.01144366197183099</v>
      </c>
      <c r="M62" s="7" t="n">
        <v>0.00267918</v>
      </c>
      <c r="N62" s="7" t="n">
        <v>0.00535836</v>
      </c>
      <c r="O62" s="7" t="n">
        <v>0.00528169</v>
      </c>
      <c r="P62" s="7" t="n">
        <v>0.00440141</v>
      </c>
      <c r="Q62" s="52" t="n">
        <v>0.00616197</v>
      </c>
      <c r="R62" s="7" t="n">
        <v>0.00264085</v>
      </c>
      <c r="S62" s="52" t="n">
        <v>0.00704225</v>
      </c>
      <c r="T62" s="52" t="n">
        <v>0.00616197</v>
      </c>
      <c r="U62" s="7" t="n">
        <v>0.00264085</v>
      </c>
      <c r="V62" s="7" t="n">
        <v>0.00264085</v>
      </c>
      <c r="W62" s="7" t="n">
        <v>0.00352113</v>
      </c>
      <c r="X62" s="52" t="n">
        <v>0.00616197</v>
      </c>
      <c r="Y62" s="7" t="n">
        <v>0.00352113</v>
      </c>
      <c r="Z62" s="7" t="n">
        <v>0.00088028</v>
      </c>
      <c r="AA62" s="7" t="n">
        <v>0.00264085</v>
      </c>
      <c r="AB62" s="7" t="n">
        <v>0.00264085</v>
      </c>
      <c r="AC62" s="7" t="n">
        <v>0.00088028</v>
      </c>
      <c r="AD62" s="7" t="n">
        <v>0.00440141</v>
      </c>
      <c r="AE62" s="52" t="n">
        <v>0.008802819999999999</v>
      </c>
      <c r="AF62" s="7" t="n">
        <v>0.00264085</v>
      </c>
      <c r="AG62" s="7" t="n">
        <v>0.00176056</v>
      </c>
      <c r="AH62" s="7" t="n">
        <v>0.00528169</v>
      </c>
      <c r="AI62" s="7" t="n">
        <v>0.00264085</v>
      </c>
      <c r="AJ62" s="7" t="n">
        <v>0.00528169</v>
      </c>
      <c r="AK62" s="52" t="n">
        <v>0.00616197</v>
      </c>
      <c r="AL62" s="7" t="n">
        <v>0.00088028</v>
      </c>
      <c r="AM62" s="7" t="n">
        <v>0.00352113</v>
      </c>
      <c r="AN62" s="7" t="n">
        <v>0</v>
      </c>
      <c r="AO62" s="7" t="n">
        <v>0.00528169</v>
      </c>
      <c r="AP62" s="7" t="n">
        <v>0.00088028</v>
      </c>
      <c r="AQ62" s="7" t="n">
        <v>0.00352113</v>
      </c>
      <c r="AR62" s="7" t="n">
        <v>0.00088028</v>
      </c>
      <c r="AS62" s="7" t="n">
        <v>0.00176056</v>
      </c>
      <c r="AT62" s="7" t="n">
        <v>0.00176056</v>
      </c>
      <c r="AU62" s="7" t="n">
        <v>0.00088028</v>
      </c>
      <c r="AV62" s="7" t="n">
        <v>0</v>
      </c>
      <c r="AW62" s="7" t="n">
        <v>0.00088028</v>
      </c>
      <c r="AX62" s="7" t="n">
        <v>0.00528169</v>
      </c>
      <c r="AY62" s="7" t="n">
        <v>0.00352113</v>
      </c>
      <c r="AZ62" s="7" t="n">
        <v>0.00440141</v>
      </c>
      <c r="BA62" s="7" t="n">
        <v>0</v>
      </c>
      <c r="BB62" s="52" t="n">
        <v>0.01144366</v>
      </c>
      <c r="BC62" s="7" t="n">
        <v>0</v>
      </c>
      <c r="BD62" s="7" t="n">
        <v>0.00176056</v>
      </c>
      <c r="BE62" s="7" t="n">
        <v>0.00264085</v>
      </c>
      <c r="BF62" s="7" t="n">
        <v>0.00440141</v>
      </c>
      <c r="BG62" s="7" t="n">
        <v>0.00352113</v>
      </c>
      <c r="BH62" s="7" t="n">
        <v>0.00176056</v>
      </c>
      <c r="BI62" s="7" t="n">
        <v>0.00264085</v>
      </c>
      <c r="BJ62" s="7" t="n">
        <v>0.00264085</v>
      </c>
      <c r="BK62" s="7" t="n">
        <v>0.00264085</v>
      </c>
      <c r="BL62" s="7" t="n">
        <v>0.00264085</v>
      </c>
      <c r="BM62" s="7" t="n">
        <v>0.00440141</v>
      </c>
      <c r="BN62" s="7" t="n">
        <v>0.00352113</v>
      </c>
      <c r="BO62" s="7" t="n">
        <v>0.00088028</v>
      </c>
      <c r="BP62" s="7" t="n">
        <v>0.00352113</v>
      </c>
      <c r="BQ62" s="7" t="n">
        <v>0.00176056</v>
      </c>
      <c r="BR62" s="7" t="n">
        <v>0.00264085</v>
      </c>
      <c r="BS62" s="7" t="n">
        <v>0.00352113</v>
      </c>
      <c r="BT62" s="7" t="n">
        <v>0</v>
      </c>
      <c r="BU62" s="7" t="n">
        <v>0.00176056</v>
      </c>
      <c r="BV62" s="7" t="n">
        <v>0.00264085</v>
      </c>
      <c r="BW62" s="7" t="n">
        <v>0.00088028</v>
      </c>
      <c r="BX62" s="7" t="n">
        <v>0.00176056</v>
      </c>
      <c r="BY62" s="7" t="n">
        <v>0.00176056</v>
      </c>
      <c r="BZ62" s="7" t="n">
        <v>0.00088028</v>
      </c>
      <c r="CA62" s="7" t="n">
        <v>0.00088028</v>
      </c>
      <c r="CB62" s="52" t="n">
        <v>0.00616197</v>
      </c>
      <c r="CC62" s="7" t="n">
        <v>0</v>
      </c>
      <c r="CD62" s="7" t="n">
        <v>0.00264085</v>
      </c>
      <c r="CE62" s="7" t="n">
        <v>0.00088028</v>
      </c>
      <c r="CF62" s="7" t="n">
        <v>0.00352113</v>
      </c>
      <c r="CG62" s="7" t="n">
        <v>0.00088028</v>
      </c>
      <c r="CH62" s="7" t="n">
        <v>0.00352113</v>
      </c>
      <c r="CI62" s="7" t="n">
        <v>0</v>
      </c>
      <c r="CJ62" s="7" t="n">
        <v>0.00264085</v>
      </c>
      <c r="CK62" s="7" t="n">
        <v>0.00440141</v>
      </c>
      <c r="CL62" s="7" t="n">
        <v>0.00088028</v>
      </c>
      <c r="CM62" s="7" t="n">
        <v>0.00264085</v>
      </c>
      <c r="CN62" s="7" t="n">
        <v>0.00088028</v>
      </c>
      <c r="CO62" s="7" t="n">
        <v>0.00176056</v>
      </c>
      <c r="CP62" s="7" t="n">
        <v>0.00088028</v>
      </c>
      <c r="CQ62" s="7" t="n">
        <v>0.00264085</v>
      </c>
      <c r="CR62" s="7" t="n">
        <v>0.00176056</v>
      </c>
      <c r="CS62" s="7" t="n">
        <v>0.00088028</v>
      </c>
      <c r="CT62" s="52" t="n">
        <v>0.00704225</v>
      </c>
      <c r="CU62" s="7" t="n">
        <v>0</v>
      </c>
      <c r="CV62" s="7" t="n">
        <v>0.00176056</v>
      </c>
      <c r="CW62" s="7" t="n">
        <v>0.00088028</v>
      </c>
      <c r="CX62" s="7" t="n">
        <v>0.00176056</v>
      </c>
      <c r="CY62" s="7" t="n">
        <v>0.00088028</v>
      </c>
      <c r="CZ62" s="7" t="n">
        <v>0.00440141</v>
      </c>
      <c r="DA62" s="7" t="n">
        <v>0.00264085</v>
      </c>
      <c r="DB62" s="7" t="n">
        <v>0.00088028</v>
      </c>
    </row>
    <row r="63">
      <c r="A63" s="43" t="inlineStr">
        <is>
          <t>TOP13</t>
        </is>
      </c>
      <c r="B63" s="43" t="inlineStr">
        <is>
          <t>BIN465:cp_mode2_0_tdf_c6_comp_LV</t>
        </is>
      </c>
      <c r="C63" s="43" t="n">
        <v>465</v>
      </c>
      <c r="D63" s="43" t="inlineStr">
        <is>
          <t>cp_mode2_0_tdf_c6_comp_LV</t>
        </is>
      </c>
      <c r="E63" s="43" t="inlineStr">
        <is>
          <t>VID</t>
        </is>
      </c>
      <c r="F63" s="43" t="inlineStr">
        <is>
          <t>TDF_LV</t>
        </is>
      </c>
      <c r="G63" s="43" t="inlineStr">
        <is>
          <t>SCAN</t>
        </is>
      </c>
      <c r="H63" s="43" t="n">
        <v>273</v>
      </c>
      <c r="I63" s="44" t="n">
        <v>0.00261214</v>
      </c>
      <c r="J63" s="43" t="n">
        <v>0</v>
      </c>
      <c r="K63" s="43" t="n">
        <v>9</v>
      </c>
      <c r="L63" s="44" t="n">
        <v>0.007922535211267605</v>
      </c>
      <c r="M63" s="7" t="n">
        <v>0.00231305</v>
      </c>
      <c r="N63" s="7" t="n">
        <v>0.0046261</v>
      </c>
      <c r="O63" s="7" t="n">
        <v>0</v>
      </c>
      <c r="P63" s="7" t="n">
        <v>0.00352113</v>
      </c>
      <c r="Q63" s="7" t="n">
        <v>0.00176056</v>
      </c>
      <c r="R63" s="7" t="n">
        <v>0.00440141</v>
      </c>
      <c r="S63" s="7" t="n">
        <v>0.00176056</v>
      </c>
      <c r="T63" s="7" t="n">
        <v>0.00264085</v>
      </c>
      <c r="U63" s="7" t="n">
        <v>0.00264085</v>
      </c>
      <c r="V63" s="7" t="n">
        <v>0.00264085</v>
      </c>
      <c r="W63" s="7" t="n">
        <v>0.00352113</v>
      </c>
      <c r="X63" s="7" t="n">
        <v>0.00352113</v>
      </c>
      <c r="Y63" s="7" t="n">
        <v>0</v>
      </c>
      <c r="Z63" s="7" t="n">
        <v>0.00176056</v>
      </c>
      <c r="AA63" s="7" t="n">
        <v>0.00352113</v>
      </c>
      <c r="AB63" s="7" t="n">
        <v>0.00352113</v>
      </c>
      <c r="AC63" s="7" t="n">
        <v>0.00352113</v>
      </c>
      <c r="AD63" s="7" t="n">
        <v>0</v>
      </c>
      <c r="AE63" s="7" t="n">
        <v>0.00352113</v>
      </c>
      <c r="AF63" s="7" t="n">
        <v>0.00088028</v>
      </c>
      <c r="AG63" s="7" t="n">
        <v>0.00088028</v>
      </c>
      <c r="AH63" s="52" t="n">
        <v>0.00616197</v>
      </c>
      <c r="AI63" s="7" t="n">
        <v>0.00088028</v>
      </c>
      <c r="AJ63" s="7" t="n">
        <v>0.00352113</v>
      </c>
      <c r="AK63" s="52" t="n">
        <v>0.00528169</v>
      </c>
      <c r="AL63" s="7" t="n">
        <v>0.00440141</v>
      </c>
      <c r="AM63" s="7" t="n">
        <v>0.00440141</v>
      </c>
      <c r="AN63" s="7" t="n">
        <v>0.00264085</v>
      </c>
      <c r="AO63" s="52" t="n">
        <v>0.00528169</v>
      </c>
      <c r="AP63" s="7" t="n">
        <v>0.00176056</v>
      </c>
      <c r="AQ63" s="7" t="n">
        <v>0</v>
      </c>
      <c r="AR63" s="52" t="n">
        <v>0.00792254</v>
      </c>
      <c r="AS63" s="7" t="n">
        <v>0.00264085</v>
      </c>
      <c r="AT63" s="7" t="n">
        <v>0.00088028</v>
      </c>
      <c r="AU63" s="7" t="n">
        <v>0.00264085</v>
      </c>
      <c r="AV63" s="7" t="n">
        <v>0.00264085</v>
      </c>
      <c r="AW63" s="7" t="n">
        <v>0.00176056</v>
      </c>
      <c r="AX63" s="7" t="n">
        <v>0.00264085</v>
      </c>
      <c r="AY63" s="7" t="n">
        <v>0.00176056</v>
      </c>
      <c r="AZ63" s="7" t="n">
        <v>0.00352113</v>
      </c>
      <c r="BA63" s="7" t="n">
        <v>0.00088028</v>
      </c>
      <c r="BB63" s="7" t="n">
        <v>0.00264085</v>
      </c>
      <c r="BC63" s="7" t="n">
        <v>0.00352113</v>
      </c>
      <c r="BD63" s="7" t="n">
        <v>0.00176056</v>
      </c>
      <c r="BE63" s="7" t="n">
        <v>0</v>
      </c>
      <c r="BF63" s="7" t="n">
        <v>0.00176056</v>
      </c>
      <c r="BG63" s="7" t="n">
        <v>0.00440141</v>
      </c>
      <c r="BH63" s="7" t="n">
        <v>0.00176056</v>
      </c>
      <c r="BI63" s="7" t="n">
        <v>0.00264085</v>
      </c>
      <c r="BJ63" s="7" t="n">
        <v>0.00264085</v>
      </c>
      <c r="BK63" s="7" t="n">
        <v>0.00088028</v>
      </c>
      <c r="BL63" s="7" t="n">
        <v>0.00264085</v>
      </c>
      <c r="BM63" s="7" t="n">
        <v>0.00264085</v>
      </c>
      <c r="BN63" s="7" t="n">
        <v>0.00176056</v>
      </c>
      <c r="BO63" s="7" t="n">
        <v>0.00176056</v>
      </c>
      <c r="BP63" s="7" t="n">
        <v>0.00176056</v>
      </c>
      <c r="BQ63" s="7" t="n">
        <v>0.00264085</v>
      </c>
      <c r="BR63" s="7" t="n">
        <v>0</v>
      </c>
      <c r="BS63" s="7" t="n">
        <v>0.00176056</v>
      </c>
      <c r="BT63" s="7" t="n">
        <v>0.00088028</v>
      </c>
      <c r="BU63" s="7" t="n">
        <v>0.00352113</v>
      </c>
      <c r="BV63" s="7" t="n">
        <v>0.00264085</v>
      </c>
      <c r="BW63" s="7" t="n">
        <v>0.00264085</v>
      </c>
      <c r="BX63" s="52" t="n">
        <v>0.00528169</v>
      </c>
      <c r="BY63" s="7" t="n">
        <v>0.00440141</v>
      </c>
      <c r="BZ63" s="7" t="n">
        <v>0.00264085</v>
      </c>
      <c r="CA63" s="7" t="n">
        <v>0.00264085</v>
      </c>
      <c r="CB63" s="7" t="n">
        <v>0.00176056</v>
      </c>
      <c r="CC63" s="7" t="n">
        <v>0.00352113</v>
      </c>
      <c r="CD63" s="52" t="n">
        <v>0.00616197</v>
      </c>
      <c r="CE63" s="7" t="n">
        <v>0.00264085</v>
      </c>
      <c r="CF63" s="7" t="n">
        <v>0.00440141</v>
      </c>
      <c r="CG63" s="7" t="n">
        <v>0.00352113</v>
      </c>
      <c r="CH63" s="7" t="n">
        <v>0.00088028</v>
      </c>
      <c r="CI63" s="7" t="n">
        <v>0.00176056</v>
      </c>
      <c r="CJ63" s="7" t="n">
        <v>0.00352113</v>
      </c>
      <c r="CK63" s="7" t="n">
        <v>0.00176056</v>
      </c>
      <c r="CL63" s="7" t="n">
        <v>0.00264085</v>
      </c>
      <c r="CM63" s="52" t="n">
        <v>0.00528169</v>
      </c>
      <c r="CN63" s="7" t="n">
        <v>0.00176056</v>
      </c>
      <c r="CO63" s="52" t="n">
        <v>0.00704225</v>
      </c>
      <c r="CP63" s="7" t="n">
        <v>0.00176056</v>
      </c>
      <c r="CQ63" s="7" t="n">
        <v>0.00176056</v>
      </c>
      <c r="CR63" s="7" t="n">
        <v>0.00176056</v>
      </c>
      <c r="CS63" s="7" t="n">
        <v>0.00088028</v>
      </c>
      <c r="CT63" s="7" t="n">
        <v>0.00176056</v>
      </c>
      <c r="CU63" s="7" t="n">
        <v>0.00264085</v>
      </c>
      <c r="CV63" s="7" t="n">
        <v>0.00176056</v>
      </c>
      <c r="CW63" s="7" t="n">
        <v>0.00352113</v>
      </c>
      <c r="CX63" s="7" t="n">
        <v>0.00088028</v>
      </c>
      <c r="CY63" s="7" t="n">
        <v>0.00264085</v>
      </c>
      <c r="CZ63" s="7" t="n">
        <v>0.00088028</v>
      </c>
      <c r="DA63" s="52" t="n">
        <v>0.00528169</v>
      </c>
      <c r="DB63" s="7" t="n">
        <v>0.00088028</v>
      </c>
    </row>
    <row r="64">
      <c r="A64" s="43" t="inlineStr">
        <is>
          <t>TOP14</t>
        </is>
      </c>
      <c r="B64" s="43" t="inlineStr">
        <is>
          <t>BIN455:cp_mode2_0_tdf_c6_comp_HV</t>
        </is>
      </c>
      <c r="C64" s="43" t="n">
        <v>455</v>
      </c>
      <c r="D64" s="43" t="inlineStr">
        <is>
          <t>cp_mode2_0_tdf_c6_comp_HV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240</v>
      </c>
      <c r="I64" s="44" t="n">
        <v>0.00229639</v>
      </c>
      <c r="J64" s="43" t="n">
        <v>0</v>
      </c>
      <c r="K64" s="43" t="n">
        <v>12</v>
      </c>
      <c r="L64" s="44" t="n">
        <v>0.007922535211267605</v>
      </c>
      <c r="M64" s="7" t="n">
        <v>0.00219013</v>
      </c>
      <c r="N64" s="7" t="n">
        <v>0.00438026</v>
      </c>
      <c r="O64" s="7" t="n">
        <v>0.00264085</v>
      </c>
      <c r="P64" s="7" t="n">
        <v>0.00176056</v>
      </c>
      <c r="Q64" s="52" t="n">
        <v>0.00792254</v>
      </c>
      <c r="R64" s="7" t="n">
        <v>0.00176056</v>
      </c>
      <c r="S64" s="52" t="n">
        <v>0.00440141</v>
      </c>
      <c r="T64" s="7" t="n">
        <v>0.00264085</v>
      </c>
      <c r="U64" s="52" t="n">
        <v>0.00528169</v>
      </c>
      <c r="V64" s="7" t="n">
        <v>0.00088028</v>
      </c>
      <c r="W64" s="52" t="n">
        <v>0.00616197</v>
      </c>
      <c r="X64" s="7" t="n">
        <v>0.00176056</v>
      </c>
      <c r="Y64" s="7" t="n">
        <v>0.00176056</v>
      </c>
      <c r="Z64" s="7" t="n">
        <v>0.00088028</v>
      </c>
      <c r="AA64" s="7" t="n">
        <v>0</v>
      </c>
      <c r="AB64" s="7" t="n">
        <v>0.00088028</v>
      </c>
      <c r="AC64" s="7" t="n">
        <v>0.00176056</v>
      </c>
      <c r="AD64" s="7" t="n">
        <v>0.00176056</v>
      </c>
      <c r="AE64" s="7" t="n">
        <v>0.00264085</v>
      </c>
      <c r="AF64" s="7" t="n">
        <v>0.00088028</v>
      </c>
      <c r="AG64" s="7" t="n">
        <v>0.00352113</v>
      </c>
      <c r="AH64" s="7" t="n">
        <v>0</v>
      </c>
      <c r="AI64" s="7" t="n">
        <v>0.00352113</v>
      </c>
      <c r="AJ64" s="52" t="n">
        <v>0.00616197</v>
      </c>
      <c r="AK64" s="7" t="n">
        <v>0.00264085</v>
      </c>
      <c r="AL64" s="52" t="n">
        <v>0.00528169</v>
      </c>
      <c r="AM64" s="7" t="n">
        <v>0.00176056</v>
      </c>
      <c r="AN64" s="7" t="n">
        <v>0.00264085</v>
      </c>
      <c r="AO64" s="7" t="n">
        <v>0.00176056</v>
      </c>
      <c r="AP64" s="7" t="n">
        <v>0.00352113</v>
      </c>
      <c r="AQ64" s="7" t="n">
        <v>0.00088028</v>
      </c>
      <c r="AR64" s="7" t="n">
        <v>0.00352113</v>
      </c>
      <c r="AS64" s="7" t="n">
        <v>0.00176056</v>
      </c>
      <c r="AT64" s="7" t="n">
        <v>0.00264085</v>
      </c>
      <c r="AU64" s="7" t="n">
        <v>0.00264085</v>
      </c>
      <c r="AV64" s="7" t="n">
        <v>0.00264085</v>
      </c>
      <c r="AW64" s="52" t="n">
        <v>0.00528169</v>
      </c>
      <c r="AX64" s="7" t="n">
        <v>0.00264085</v>
      </c>
      <c r="AY64" s="7" t="n">
        <v>0.00088028</v>
      </c>
      <c r="AZ64" s="7" t="n">
        <v>0.00264085</v>
      </c>
      <c r="BA64" s="7" t="n">
        <v>0.00088028</v>
      </c>
      <c r="BB64" s="7" t="n">
        <v>0.00264085</v>
      </c>
      <c r="BC64" s="7" t="n">
        <v>0.00176056</v>
      </c>
      <c r="BD64" s="7" t="n">
        <v>0.00088028</v>
      </c>
      <c r="BE64" s="7" t="n">
        <v>0.00352113</v>
      </c>
      <c r="BF64" s="7" t="n">
        <v>0.00352113</v>
      </c>
      <c r="BG64" s="7" t="n">
        <v>0.00264085</v>
      </c>
      <c r="BH64" s="7" t="n">
        <v>0.00088028</v>
      </c>
      <c r="BI64" s="7" t="n">
        <v>0.00176056</v>
      </c>
      <c r="BJ64" s="7" t="n">
        <v>0.00088028</v>
      </c>
      <c r="BK64" s="7" t="n">
        <v>0.00088028</v>
      </c>
      <c r="BL64" s="7" t="n">
        <v>0.00176056</v>
      </c>
      <c r="BM64" s="7" t="n">
        <v>0.00264085</v>
      </c>
      <c r="BN64" s="52" t="n">
        <v>0.00440141</v>
      </c>
      <c r="BO64" s="7" t="n">
        <v>0</v>
      </c>
      <c r="BP64" s="7" t="n">
        <v>0.00352113</v>
      </c>
      <c r="BQ64" s="7" t="n">
        <v>0.00264085</v>
      </c>
      <c r="BR64" s="7" t="n">
        <v>0.00176056</v>
      </c>
      <c r="BS64" s="7" t="n">
        <v>0.00088028</v>
      </c>
      <c r="BT64" s="7" t="n">
        <v>0.00176056</v>
      </c>
      <c r="BU64" s="7" t="n">
        <v>0.00352113</v>
      </c>
      <c r="BV64" s="7" t="n">
        <v>0.00088028</v>
      </c>
      <c r="BW64" s="7" t="n">
        <v>0.00176056</v>
      </c>
      <c r="BX64" s="7" t="n">
        <v>0.00088028</v>
      </c>
      <c r="BY64" s="52" t="n">
        <v>0.00440141</v>
      </c>
      <c r="BZ64" s="7" t="n">
        <v>0.00088028</v>
      </c>
      <c r="CA64" s="7" t="n">
        <v>0.00088028</v>
      </c>
      <c r="CB64" s="52" t="n">
        <v>0.00440141</v>
      </c>
      <c r="CC64" s="7" t="n">
        <v>0.00352113</v>
      </c>
      <c r="CD64" s="7" t="n">
        <v>0</v>
      </c>
      <c r="CE64" s="7" t="n">
        <v>0.00176056</v>
      </c>
      <c r="CF64" s="7" t="n">
        <v>0</v>
      </c>
      <c r="CG64" s="7" t="n">
        <v>0.00352113</v>
      </c>
      <c r="CH64" s="7" t="n">
        <v>0.00352113</v>
      </c>
      <c r="CI64" s="7" t="n">
        <v>0.00088028</v>
      </c>
      <c r="CJ64" s="7" t="n">
        <v>0.00176056</v>
      </c>
      <c r="CK64" s="7" t="n">
        <v>0.00264085</v>
      </c>
      <c r="CL64" s="7" t="n">
        <v>0.00352113</v>
      </c>
      <c r="CM64" s="7" t="n">
        <v>0.00264085</v>
      </c>
      <c r="CN64" s="7" t="n">
        <v>0.00176056</v>
      </c>
      <c r="CO64" s="52" t="n">
        <v>0.00440141</v>
      </c>
      <c r="CP64" s="7" t="n">
        <v>0.00264085</v>
      </c>
      <c r="CQ64" s="7" t="n">
        <v>0.00088028</v>
      </c>
      <c r="CR64" s="7" t="n">
        <v>0.00264085</v>
      </c>
      <c r="CS64" s="7" t="n">
        <v>0</v>
      </c>
      <c r="CT64" s="7" t="n">
        <v>0.00176056</v>
      </c>
      <c r="CU64" s="7" t="n">
        <v>0.00264085</v>
      </c>
      <c r="CV64" s="7" t="n">
        <v>0.00088028</v>
      </c>
      <c r="CW64" s="52" t="n">
        <v>0.00528169</v>
      </c>
      <c r="CX64" s="7" t="n">
        <v>0.00176056</v>
      </c>
      <c r="CY64" s="7" t="n">
        <v>0.00088028</v>
      </c>
      <c r="CZ64" s="7" t="n">
        <v>0.00176056</v>
      </c>
      <c r="DA64" s="7" t="n">
        <v>0</v>
      </c>
      <c r="DB64" s="7" t="n">
        <v>0.00088028</v>
      </c>
    </row>
    <row r="65">
      <c r="A65" s="43" t="inlineStr">
        <is>
          <t>TOP15</t>
        </is>
      </c>
      <c r="B65" s="43" t="inlineStr">
        <is>
          <t>BIN75:cp_mode4_tdf_usb120M_comp_HV_VT</t>
        </is>
      </c>
      <c r="C65" s="43" t="n">
        <v>75</v>
      </c>
      <c r="D65" s="43" t="inlineStr">
        <is>
          <t>cp_mode4_tdf_usb120M_comp_HV_VT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168</v>
      </c>
      <c r="I65" s="44" t="n">
        <v>0.00160747</v>
      </c>
      <c r="J65" s="43" t="n">
        <v>0</v>
      </c>
      <c r="K65" s="43" t="n">
        <v>10</v>
      </c>
      <c r="L65" s="44" t="n">
        <v>0.006161971830985915</v>
      </c>
      <c r="M65" s="7" t="n">
        <v>0.00150811</v>
      </c>
      <c r="N65" s="7" t="n">
        <v>0.00301622</v>
      </c>
      <c r="O65" s="52" t="n">
        <v>0.00616197</v>
      </c>
      <c r="P65" s="7" t="n">
        <v>0</v>
      </c>
      <c r="Q65" s="7" t="n">
        <v>0.00176056</v>
      </c>
      <c r="R65" s="7" t="n">
        <v>0.00176056</v>
      </c>
      <c r="S65" s="7" t="n">
        <v>0.00264085</v>
      </c>
      <c r="T65" s="7" t="n">
        <v>0</v>
      </c>
      <c r="U65" s="52" t="n">
        <v>0.00352113</v>
      </c>
      <c r="V65" s="7" t="n">
        <v>0.00176056</v>
      </c>
      <c r="W65" s="7" t="n">
        <v>0.00264085</v>
      </c>
      <c r="X65" s="7" t="n">
        <v>0.00088028</v>
      </c>
      <c r="Y65" s="7" t="n">
        <v>0.00088028</v>
      </c>
      <c r="Z65" s="7" t="n">
        <v>0.00264085</v>
      </c>
      <c r="AA65" s="7" t="n">
        <v>0</v>
      </c>
      <c r="AB65" s="7" t="n">
        <v>0.00264085</v>
      </c>
      <c r="AC65" s="7" t="n">
        <v>0.00264085</v>
      </c>
      <c r="AD65" s="7" t="n">
        <v>0.00176056</v>
      </c>
      <c r="AE65" s="7" t="n">
        <v>0.00176056</v>
      </c>
      <c r="AF65" s="7" t="n">
        <v>0.00176056</v>
      </c>
      <c r="AG65" s="52" t="n">
        <v>0.00528169</v>
      </c>
      <c r="AH65" s="7" t="n">
        <v>0.00176056</v>
      </c>
      <c r="AI65" s="7" t="n">
        <v>0.00264085</v>
      </c>
      <c r="AJ65" s="7" t="n">
        <v>0.00088028</v>
      </c>
      <c r="AK65" s="7" t="n">
        <v>0.00088028</v>
      </c>
      <c r="AL65" s="7" t="n">
        <v>0</v>
      </c>
      <c r="AM65" s="7" t="n">
        <v>0</v>
      </c>
      <c r="AN65" s="52" t="n">
        <v>0.00352113</v>
      </c>
      <c r="AO65" s="7" t="n">
        <v>0.00088028</v>
      </c>
      <c r="AP65" s="7" t="n">
        <v>0.00088028</v>
      </c>
      <c r="AQ65" s="7" t="n">
        <v>0.00176056</v>
      </c>
      <c r="AR65" s="7" t="n">
        <v>0.00176056</v>
      </c>
      <c r="AS65" s="52" t="n">
        <v>0.00352113</v>
      </c>
      <c r="AT65" s="7" t="n">
        <v>0.00088028</v>
      </c>
      <c r="AU65" s="7" t="n">
        <v>0</v>
      </c>
      <c r="AV65" s="7" t="n">
        <v>0.00264085</v>
      </c>
      <c r="AW65" s="7" t="n">
        <v>0.00088028</v>
      </c>
      <c r="AX65" s="7" t="n">
        <v>0.00088028</v>
      </c>
      <c r="AY65" s="7" t="n">
        <v>0.00264085</v>
      </c>
      <c r="AZ65" s="7" t="n">
        <v>0.00176056</v>
      </c>
      <c r="BA65" s="7" t="n">
        <v>0.00088028</v>
      </c>
      <c r="BB65" s="7" t="n">
        <v>0.00088028</v>
      </c>
      <c r="BC65" s="7" t="n">
        <v>0</v>
      </c>
      <c r="BD65" s="7" t="n">
        <v>0.00088028</v>
      </c>
      <c r="BE65" s="7" t="n">
        <v>0.00176056</v>
      </c>
      <c r="BF65" s="7" t="n">
        <v>0.00088028</v>
      </c>
      <c r="BG65" s="52" t="n">
        <v>0.00352113</v>
      </c>
      <c r="BH65" s="7" t="n">
        <v>0.00264085</v>
      </c>
      <c r="BI65" s="7" t="n">
        <v>0.00176056</v>
      </c>
      <c r="BJ65" s="7" t="n">
        <v>0.00176056</v>
      </c>
      <c r="BK65" s="7" t="n">
        <v>0</v>
      </c>
      <c r="BL65" s="7" t="n">
        <v>0.00264085</v>
      </c>
      <c r="BM65" s="7" t="n">
        <v>0.00176056</v>
      </c>
      <c r="BN65" s="7" t="n">
        <v>0</v>
      </c>
      <c r="BO65" s="52" t="n">
        <v>0.00352113</v>
      </c>
      <c r="BP65" s="52" t="n">
        <v>0.00440141</v>
      </c>
      <c r="BQ65" s="7" t="n">
        <v>0.00176056</v>
      </c>
      <c r="BR65" s="7" t="n">
        <v>0.00176056</v>
      </c>
      <c r="BS65" s="7" t="n">
        <v>0</v>
      </c>
      <c r="BT65" s="7" t="n">
        <v>0.00176056</v>
      </c>
      <c r="BU65" s="7" t="n">
        <v>0.00088028</v>
      </c>
      <c r="BV65" s="52" t="n">
        <v>0.00440141</v>
      </c>
      <c r="BW65" s="7" t="n">
        <v>0.00088028</v>
      </c>
      <c r="BX65" s="7" t="n">
        <v>0.00088028</v>
      </c>
      <c r="BY65" s="7" t="n">
        <v>0</v>
      </c>
      <c r="BZ65" s="52" t="n">
        <v>0.00352113</v>
      </c>
      <c r="CA65" s="7" t="n">
        <v>0.00176056</v>
      </c>
      <c r="CB65" s="7" t="n">
        <v>0</v>
      </c>
      <c r="CC65" s="7" t="n">
        <v>0.00264085</v>
      </c>
      <c r="CD65" s="7" t="n">
        <v>0.00176056</v>
      </c>
      <c r="CE65" s="7" t="n">
        <v>0.00088028</v>
      </c>
      <c r="CF65" s="7" t="n">
        <v>0.00176056</v>
      </c>
      <c r="CG65" s="7" t="n">
        <v>0.00088028</v>
      </c>
      <c r="CH65" s="7" t="n">
        <v>0.00176056</v>
      </c>
      <c r="CI65" s="7" t="n">
        <v>0.00176056</v>
      </c>
      <c r="CJ65" s="7" t="n">
        <v>0.00088028</v>
      </c>
      <c r="CK65" s="7" t="n">
        <v>0</v>
      </c>
      <c r="CL65" s="7" t="n">
        <v>0.00088028</v>
      </c>
      <c r="CM65" s="7" t="n">
        <v>0.00264085</v>
      </c>
      <c r="CN65" s="7" t="n">
        <v>0.00088028</v>
      </c>
      <c r="CO65" s="7" t="n">
        <v>0.00088028</v>
      </c>
      <c r="CP65" s="7" t="n">
        <v>0.00176056</v>
      </c>
      <c r="CQ65" s="7" t="n">
        <v>0</v>
      </c>
      <c r="CR65" s="7" t="n">
        <v>0.00088028</v>
      </c>
      <c r="CS65" s="7" t="n">
        <v>0.00088028</v>
      </c>
      <c r="CT65" s="7" t="n">
        <v>0.00264085</v>
      </c>
      <c r="CU65" s="7" t="n">
        <v>0.00088028</v>
      </c>
      <c r="CV65" s="7" t="n">
        <v>0.00176056</v>
      </c>
      <c r="CW65" s="7" t="n">
        <v>0.00176056</v>
      </c>
      <c r="CX65" s="7" t="n">
        <v>0</v>
      </c>
      <c r="CY65" s="7" t="n">
        <v>0.00176056</v>
      </c>
      <c r="CZ65" s="7" t="n">
        <v>0.00264085</v>
      </c>
      <c r="DA65" s="7" t="n">
        <v>0</v>
      </c>
      <c r="DB65" s="7" t="n">
        <v>0.00176056</v>
      </c>
    </row>
    <row r="66">
      <c r="A66" s="31" t="inlineStr">
        <is>
          <t>TOP16</t>
        </is>
      </c>
      <c r="B66" s="31" t="inlineStr">
        <is>
          <t>BIN6:chip_id_C_1</t>
        </is>
      </c>
      <c r="C66" s="31" t="n">
        <v>6</v>
      </c>
      <c r="D66" s="31" t="inlineStr">
        <is>
          <t>chip_id_C_1</t>
        </is>
      </c>
      <c r="E66" s="31" t="inlineStr">
        <is>
          <t>0.8V</t>
        </is>
      </c>
      <c r="F66" s="31" t="inlineStr">
        <is>
          <t>OTHER</t>
        </is>
      </c>
      <c r="G66" s="31" t="inlineStr">
        <is>
          <t>OTHER</t>
        </is>
      </c>
      <c r="H66" s="31" t="n">
        <v>158</v>
      </c>
      <c r="I66" s="32" t="n">
        <v>0.00151179</v>
      </c>
      <c r="J66" s="31" t="n">
        <v>0</v>
      </c>
      <c r="K66" s="31" t="n">
        <v>11</v>
      </c>
      <c r="L66" s="32" t="n">
        <v>0.004401408450704226</v>
      </c>
      <c r="M66" s="7" t="n">
        <v>0.00157155</v>
      </c>
      <c r="N66" s="7" t="n">
        <v>0.0031431</v>
      </c>
      <c r="O66" s="7" t="n">
        <v>0.00264085</v>
      </c>
      <c r="P66" s="7" t="n">
        <v>0.00088028</v>
      </c>
      <c r="Q66" s="7" t="n">
        <v>0.00088028</v>
      </c>
      <c r="R66" s="7" t="n">
        <v>0</v>
      </c>
      <c r="S66" s="7" t="n">
        <v>0.00088028</v>
      </c>
      <c r="T66" s="7" t="n">
        <v>0</v>
      </c>
      <c r="U66" s="7" t="n">
        <v>0.00088028</v>
      </c>
      <c r="V66" s="7" t="n">
        <v>0.00176056</v>
      </c>
      <c r="W66" s="7" t="n">
        <v>0.00176056</v>
      </c>
      <c r="X66" s="7" t="n">
        <v>0.00264085</v>
      </c>
      <c r="Y66" s="7" t="n">
        <v>0.00088028</v>
      </c>
      <c r="Z66" s="7" t="n">
        <v>0</v>
      </c>
      <c r="AA66" s="7" t="n">
        <v>0.00088028</v>
      </c>
      <c r="AB66" s="7" t="n">
        <v>0</v>
      </c>
      <c r="AC66" s="7" t="n">
        <v>0.00088028</v>
      </c>
      <c r="AD66" s="7" t="n">
        <v>0.00176056</v>
      </c>
      <c r="AE66" s="7" t="n">
        <v>0.00264085</v>
      </c>
      <c r="AF66" s="7" t="n">
        <v>0</v>
      </c>
      <c r="AG66" s="7" t="n">
        <v>0.00088028</v>
      </c>
      <c r="AH66" s="7" t="n">
        <v>0.00176056</v>
      </c>
      <c r="AI66" s="7" t="n">
        <v>0.00088028</v>
      </c>
      <c r="AJ66" s="7" t="n">
        <v>0.00176056</v>
      </c>
      <c r="AK66" s="7" t="n">
        <v>0.00264085</v>
      </c>
      <c r="AL66" s="7" t="n">
        <v>0.00088028</v>
      </c>
      <c r="AM66" s="7" t="n">
        <v>0.00088028</v>
      </c>
      <c r="AN66" s="52" t="n">
        <v>0.00352113</v>
      </c>
      <c r="AO66" s="7" t="n">
        <v>0.00176056</v>
      </c>
      <c r="AP66" s="7" t="n">
        <v>0.00176056</v>
      </c>
      <c r="AQ66" s="7" t="n">
        <v>0.00264085</v>
      </c>
      <c r="AR66" s="7" t="n">
        <v>0.00088028</v>
      </c>
      <c r="AS66" s="52" t="n">
        <v>0.00352113</v>
      </c>
      <c r="AT66" s="7" t="n">
        <v>0</v>
      </c>
      <c r="AU66" s="7" t="n">
        <v>0.00176056</v>
      </c>
      <c r="AV66" s="7" t="n">
        <v>0.00088028</v>
      </c>
      <c r="AW66" s="7" t="n">
        <v>0.00264085</v>
      </c>
      <c r="AX66" s="7" t="n">
        <v>0.00264085</v>
      </c>
      <c r="AY66" s="7" t="n">
        <v>0.00264085</v>
      </c>
      <c r="AZ66" s="7" t="n">
        <v>0.00088028</v>
      </c>
      <c r="BA66" s="7" t="n">
        <v>0.00088028</v>
      </c>
      <c r="BB66" s="7" t="n">
        <v>0</v>
      </c>
      <c r="BC66" s="52" t="n">
        <v>0.00352113</v>
      </c>
      <c r="BD66" s="7" t="n">
        <v>0</v>
      </c>
      <c r="BE66" s="7" t="n">
        <v>0.00176056</v>
      </c>
      <c r="BF66" s="7" t="n">
        <v>0</v>
      </c>
      <c r="BG66" s="7" t="n">
        <v>0.00176056</v>
      </c>
      <c r="BH66" s="7" t="n">
        <v>0.00088028</v>
      </c>
      <c r="BI66" s="7" t="n">
        <v>0.00264085</v>
      </c>
      <c r="BJ66" s="52" t="n">
        <v>0.00352113</v>
      </c>
      <c r="BK66" s="7" t="n">
        <v>0.00088028</v>
      </c>
      <c r="BL66" s="7" t="n">
        <v>0.00264085</v>
      </c>
      <c r="BM66" s="7" t="n">
        <v>0.00176056</v>
      </c>
      <c r="BN66" s="7" t="n">
        <v>0.00088028</v>
      </c>
      <c r="BO66" s="7" t="n">
        <v>0</v>
      </c>
      <c r="BP66" s="7" t="n">
        <v>0.00088028</v>
      </c>
      <c r="BQ66" s="52" t="n">
        <v>0.00440141</v>
      </c>
      <c r="BR66" s="7" t="n">
        <v>0</v>
      </c>
      <c r="BS66" s="7" t="n">
        <v>0.00176056</v>
      </c>
      <c r="BT66" s="7" t="n">
        <v>0</v>
      </c>
      <c r="BU66" s="7" t="n">
        <v>0</v>
      </c>
      <c r="BV66" s="7" t="n">
        <v>0.00088028</v>
      </c>
      <c r="BW66" s="52" t="n">
        <v>0.00352113</v>
      </c>
      <c r="BX66" s="7" t="n">
        <v>0.00088028</v>
      </c>
      <c r="BY66" s="7" t="n">
        <v>0.00088028</v>
      </c>
      <c r="BZ66" s="7" t="n">
        <v>0.00176056</v>
      </c>
      <c r="CA66" s="52" t="n">
        <v>0.00440141</v>
      </c>
      <c r="CB66" s="7" t="n">
        <v>0</v>
      </c>
      <c r="CC66" s="52" t="n">
        <v>0.00440141</v>
      </c>
      <c r="CD66" s="7" t="n">
        <v>0.00176056</v>
      </c>
      <c r="CE66" s="7" t="n">
        <v>0.00088028</v>
      </c>
      <c r="CF66" s="7" t="n">
        <v>0.00176056</v>
      </c>
      <c r="CG66" s="7" t="n">
        <v>0.00088028</v>
      </c>
      <c r="CH66" s="7" t="n">
        <v>0.00264085</v>
      </c>
      <c r="CI66" s="7" t="n">
        <v>0.00264085</v>
      </c>
      <c r="CJ66" s="52" t="n">
        <v>0.00352113</v>
      </c>
      <c r="CK66" s="7" t="n">
        <v>0.00176056</v>
      </c>
      <c r="CL66" s="7" t="n">
        <v>0.00088028</v>
      </c>
      <c r="CM66" s="7" t="n">
        <v>0.00088028</v>
      </c>
      <c r="CN66" s="7" t="n">
        <v>0.00088028</v>
      </c>
      <c r="CO66" s="7" t="n">
        <v>0.00264085</v>
      </c>
      <c r="CP66" s="7" t="n">
        <v>0.00176056</v>
      </c>
      <c r="CQ66" s="7" t="n">
        <v>0.00264085</v>
      </c>
      <c r="CR66" s="7" t="n">
        <v>0.00088028</v>
      </c>
      <c r="CS66" s="7" t="n">
        <v>0.00088028</v>
      </c>
      <c r="CT66" s="7" t="n">
        <v>0</v>
      </c>
      <c r="CU66" s="7" t="n">
        <v>0.00176056</v>
      </c>
      <c r="CV66" s="7" t="n">
        <v>0.00088028</v>
      </c>
      <c r="CW66" s="7" t="n">
        <v>0.00088028</v>
      </c>
      <c r="CX66" s="52" t="n">
        <v>0.00352113</v>
      </c>
      <c r="CY66" s="7" t="n">
        <v>0</v>
      </c>
      <c r="CZ66" s="7" t="n">
        <v>0.00176056</v>
      </c>
      <c r="DA66" s="7" t="n">
        <v>0</v>
      </c>
      <c r="DB66" s="52" t="n">
        <v>0.00352113</v>
      </c>
    </row>
    <row r="67">
      <c r="A67" s="45" t="inlineStr">
        <is>
          <t>TOP17</t>
        </is>
      </c>
      <c r="B67" s="45" t="inlineStr">
        <is>
          <t>BIN601:scpu_bist_all_mask_btac_HV</t>
        </is>
      </c>
      <c r="C67" s="45" t="n">
        <v>601</v>
      </c>
      <c r="D67" s="45" t="inlineStr">
        <is>
          <t>scpu_bist_all_mask_btac_HV</t>
        </is>
      </c>
      <c r="E67" s="45" t="inlineStr">
        <is>
          <t>0.88V</t>
        </is>
      </c>
      <c r="F67" s="45" t="inlineStr">
        <is>
          <t>BIST_HV</t>
        </is>
      </c>
      <c r="G67" s="45" t="inlineStr">
        <is>
          <t>BIST</t>
        </is>
      </c>
      <c r="H67" s="45" t="n">
        <v>149</v>
      </c>
      <c r="I67" s="46" t="n">
        <v>0.00142567</v>
      </c>
      <c r="J67" s="45" t="n">
        <v>0</v>
      </c>
      <c r="K67" s="45" t="n">
        <v>18</v>
      </c>
      <c r="L67" s="46" t="n">
        <v>0.004401408450704226</v>
      </c>
      <c r="M67" s="7" t="n">
        <v>0.00117503</v>
      </c>
      <c r="N67" s="7" t="n">
        <v>0.00235006</v>
      </c>
      <c r="O67" s="52" t="n">
        <v>0.00352113</v>
      </c>
      <c r="P67" s="7" t="n">
        <v>0.00088028</v>
      </c>
      <c r="Q67" s="7" t="n">
        <v>0.00176056</v>
      </c>
      <c r="R67" s="52" t="n">
        <v>0.00352113</v>
      </c>
      <c r="S67" s="7" t="n">
        <v>0.00176056</v>
      </c>
      <c r="T67" s="7" t="n">
        <v>0</v>
      </c>
      <c r="U67" s="7" t="n">
        <v>0.00088028</v>
      </c>
      <c r="V67" s="7" t="n">
        <v>0</v>
      </c>
      <c r="W67" s="7" t="n">
        <v>0.00088028</v>
      </c>
      <c r="X67" s="7" t="n">
        <v>0</v>
      </c>
      <c r="Y67" s="7" t="n">
        <v>0.00088028</v>
      </c>
      <c r="Z67" s="7" t="n">
        <v>0.00176056</v>
      </c>
      <c r="AA67" s="7" t="n">
        <v>0.00176056</v>
      </c>
      <c r="AB67" s="7" t="n">
        <v>0.00176056</v>
      </c>
      <c r="AC67" s="7" t="n">
        <v>0</v>
      </c>
      <c r="AD67" s="7" t="n">
        <v>0</v>
      </c>
      <c r="AE67" s="7" t="n">
        <v>0.00088028</v>
      </c>
      <c r="AF67" s="7" t="n">
        <v>0.00176056</v>
      </c>
      <c r="AG67" s="7" t="n">
        <v>0.00088028</v>
      </c>
      <c r="AH67" s="7" t="n">
        <v>0.00088028</v>
      </c>
      <c r="AI67" s="7" t="n">
        <v>0.00176056</v>
      </c>
      <c r="AJ67" s="7" t="n">
        <v>0.00088028</v>
      </c>
      <c r="AK67" s="52" t="n">
        <v>0.00352113</v>
      </c>
      <c r="AL67" s="7" t="n">
        <v>0.00088028</v>
      </c>
      <c r="AM67" s="7" t="n">
        <v>0.00088028</v>
      </c>
      <c r="AN67" s="52" t="n">
        <v>0.00264085</v>
      </c>
      <c r="AO67" s="52" t="n">
        <v>0.00264085</v>
      </c>
      <c r="AP67" s="52" t="n">
        <v>0.00264085</v>
      </c>
      <c r="AQ67" s="7" t="n">
        <v>0.00088028</v>
      </c>
      <c r="AR67" s="7" t="n">
        <v>0</v>
      </c>
      <c r="AS67" s="7" t="n">
        <v>0.00088028</v>
      </c>
      <c r="AT67" s="7" t="n">
        <v>0.00088028</v>
      </c>
      <c r="AU67" s="7" t="n">
        <v>0.00176056</v>
      </c>
      <c r="AV67" s="7" t="n">
        <v>0.00088028</v>
      </c>
      <c r="AW67" s="7" t="n">
        <v>0.00088028</v>
      </c>
      <c r="AX67" s="7" t="n">
        <v>0.00176056</v>
      </c>
      <c r="AY67" s="7" t="n">
        <v>0.00088028</v>
      </c>
      <c r="AZ67" s="7" t="n">
        <v>0.00088028</v>
      </c>
      <c r="BA67" s="52" t="n">
        <v>0.00264085</v>
      </c>
      <c r="BB67" s="7" t="n">
        <v>0.00176056</v>
      </c>
      <c r="BC67" s="7" t="n">
        <v>0.00088028</v>
      </c>
      <c r="BD67" s="7" t="n">
        <v>0</v>
      </c>
      <c r="BE67" s="7" t="n">
        <v>0.00088028</v>
      </c>
      <c r="BF67" s="7" t="n">
        <v>0.00176056</v>
      </c>
      <c r="BG67" s="7" t="n">
        <v>0</v>
      </c>
      <c r="BH67" s="7" t="n">
        <v>0</v>
      </c>
      <c r="BI67" s="52" t="n">
        <v>0.00264085</v>
      </c>
      <c r="BJ67" s="52" t="n">
        <v>0.00352113</v>
      </c>
      <c r="BK67" s="52" t="n">
        <v>0.00264085</v>
      </c>
      <c r="BL67" s="7" t="n">
        <v>0.00176056</v>
      </c>
      <c r="BM67" s="52" t="n">
        <v>0.00264085</v>
      </c>
      <c r="BN67" s="7" t="n">
        <v>0</v>
      </c>
      <c r="BO67" s="52" t="n">
        <v>0.00352113</v>
      </c>
      <c r="BP67" s="7" t="n">
        <v>0.00088028</v>
      </c>
      <c r="BQ67" s="7" t="n">
        <v>0</v>
      </c>
      <c r="BR67" s="7" t="n">
        <v>0.00088028</v>
      </c>
      <c r="BS67" s="52" t="n">
        <v>0.00352113</v>
      </c>
      <c r="BT67" s="7" t="n">
        <v>0.00088028</v>
      </c>
      <c r="BU67" s="7" t="n">
        <v>0.00176056</v>
      </c>
      <c r="BV67" s="7" t="n">
        <v>0.00088028</v>
      </c>
      <c r="BW67" s="52" t="n">
        <v>0.00440141</v>
      </c>
      <c r="BX67" s="7" t="n">
        <v>0.00088028</v>
      </c>
      <c r="BY67" s="52" t="n">
        <v>0.00352113</v>
      </c>
      <c r="BZ67" s="7" t="n">
        <v>0.00088028</v>
      </c>
      <c r="CA67" s="7" t="n">
        <v>0.00088028</v>
      </c>
      <c r="CB67" s="52" t="n">
        <v>0.00352113</v>
      </c>
      <c r="CC67" s="7" t="n">
        <v>0.00088028</v>
      </c>
      <c r="CD67" s="7" t="n">
        <v>0.00088028</v>
      </c>
      <c r="CE67" s="7" t="n">
        <v>0.00088028</v>
      </c>
      <c r="CF67" s="7" t="n">
        <v>0.00176056</v>
      </c>
      <c r="CG67" s="7" t="n">
        <v>0.00088028</v>
      </c>
      <c r="CH67" s="7" t="n">
        <v>0.00176056</v>
      </c>
      <c r="CI67" s="7" t="n">
        <v>0.00176056</v>
      </c>
      <c r="CJ67" s="7" t="n">
        <v>0.00088028</v>
      </c>
      <c r="CK67" s="7" t="n">
        <v>0.00176056</v>
      </c>
      <c r="CL67" s="7" t="n">
        <v>0.00176056</v>
      </c>
      <c r="CM67" s="52" t="n">
        <v>0.00264085</v>
      </c>
      <c r="CN67" s="7" t="n">
        <v>0</v>
      </c>
      <c r="CO67" s="7" t="n">
        <v>0.00088028</v>
      </c>
      <c r="CP67" s="7" t="n">
        <v>0.00176056</v>
      </c>
      <c r="CQ67" s="7" t="n">
        <v>0.00176056</v>
      </c>
      <c r="CR67" s="7" t="n">
        <v>0.00088028</v>
      </c>
      <c r="CS67" s="7" t="n">
        <v>0.00088028</v>
      </c>
      <c r="CT67" s="52" t="n">
        <v>0.00264085</v>
      </c>
      <c r="CU67" s="7" t="n">
        <v>0.00088028</v>
      </c>
      <c r="CV67" s="7" t="n">
        <v>0.00088028</v>
      </c>
      <c r="CW67" s="7" t="n">
        <v>0.00176056</v>
      </c>
      <c r="CX67" s="7" t="n">
        <v>0.00088028</v>
      </c>
      <c r="CY67" s="7" t="n">
        <v>0.00088028</v>
      </c>
      <c r="CZ67" s="7" t="n">
        <v>0.00176056</v>
      </c>
      <c r="DA67" s="7" t="n">
        <v>0.00088028</v>
      </c>
      <c r="DB67" s="7" t="n">
        <v>0.00176056</v>
      </c>
    </row>
    <row r="68">
      <c r="A68" s="45" t="inlineStr">
        <is>
          <t>TOP18</t>
        </is>
      </c>
      <c r="B68" s="45" t="inlineStr">
        <is>
          <t>BIN106:membistpv_gpu_bist_HV</t>
        </is>
      </c>
      <c r="C68" s="45" t="n">
        <v>106</v>
      </c>
      <c r="D68" s="45" t="inlineStr">
        <is>
          <t>membistpv_gpu_bist_HV</t>
        </is>
      </c>
      <c r="E68" s="45" t="inlineStr">
        <is>
          <t>0.88V</t>
        </is>
      </c>
      <c r="F68" s="45" t="inlineStr">
        <is>
          <t>BIST_HV</t>
        </is>
      </c>
      <c r="G68" s="45" t="inlineStr">
        <is>
          <t>BIST</t>
        </is>
      </c>
      <c r="H68" s="45" t="n">
        <v>120</v>
      </c>
      <c r="I68" s="46" t="n">
        <v>0.00114819</v>
      </c>
      <c r="J68" s="45" t="n">
        <v>0</v>
      </c>
      <c r="K68" s="45" t="n">
        <v>14</v>
      </c>
      <c r="L68" s="46" t="n">
        <v>0.00528169014084507</v>
      </c>
      <c r="M68" s="7" t="n">
        <v>0.0012464</v>
      </c>
      <c r="N68" s="7" t="n">
        <v>0.0024928</v>
      </c>
      <c r="O68" s="7" t="n">
        <v>0</v>
      </c>
      <c r="P68" s="7" t="n">
        <v>0</v>
      </c>
      <c r="Q68" s="7" t="n">
        <v>0.00176056</v>
      </c>
      <c r="R68" s="7" t="n">
        <v>0.00176056</v>
      </c>
      <c r="S68" s="7" t="n">
        <v>0.00088028</v>
      </c>
      <c r="T68" s="7" t="n">
        <v>0.00176056</v>
      </c>
      <c r="U68" s="52" t="n">
        <v>0.00264085</v>
      </c>
      <c r="V68" s="7" t="n">
        <v>0.00088028</v>
      </c>
      <c r="W68" s="7" t="n">
        <v>0.00088028</v>
      </c>
      <c r="X68" s="7" t="n">
        <v>0.00176056</v>
      </c>
      <c r="Y68" s="52" t="n">
        <v>0.00264085</v>
      </c>
      <c r="Z68" s="7" t="n">
        <v>0.00176056</v>
      </c>
      <c r="AA68" s="52" t="n">
        <v>0.00264085</v>
      </c>
      <c r="AB68" s="7" t="n">
        <v>0</v>
      </c>
      <c r="AC68" s="7" t="n">
        <v>0.00088028</v>
      </c>
      <c r="AD68" s="7" t="n">
        <v>0.00088028</v>
      </c>
      <c r="AE68" s="52" t="n">
        <v>0.00264085</v>
      </c>
      <c r="AF68" s="7" t="n">
        <v>0</v>
      </c>
      <c r="AG68" s="7" t="n">
        <v>0</v>
      </c>
      <c r="AH68" s="7" t="n">
        <v>0.00176056</v>
      </c>
      <c r="AI68" s="7" t="n">
        <v>0.00088028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52" t="n">
        <v>0.00352113</v>
      </c>
      <c r="AP68" s="7" t="n">
        <v>0</v>
      </c>
      <c r="AQ68" s="7" t="n">
        <v>0.00088028</v>
      </c>
      <c r="AR68" s="7" t="n">
        <v>0.00088028</v>
      </c>
      <c r="AS68" s="7" t="n">
        <v>0.00176056</v>
      </c>
      <c r="AT68" s="7" t="n">
        <v>0.00088028</v>
      </c>
      <c r="AU68" s="52" t="n">
        <v>0.00264085</v>
      </c>
      <c r="AV68" s="7" t="n">
        <v>0.00088028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0.00088028</v>
      </c>
      <c r="BB68" s="7" t="n">
        <v>0.00176056</v>
      </c>
      <c r="BC68" s="7" t="n">
        <v>0.00088028</v>
      </c>
      <c r="BD68" s="7" t="n">
        <v>0.00088028</v>
      </c>
      <c r="BE68" s="7" t="n">
        <v>0</v>
      </c>
      <c r="BF68" s="7" t="n">
        <v>0.00176056</v>
      </c>
      <c r="BG68" s="52" t="n">
        <v>0.00352113</v>
      </c>
      <c r="BH68" s="7" t="n">
        <v>0.00176056</v>
      </c>
      <c r="BI68" s="7" t="n">
        <v>0.00088028</v>
      </c>
      <c r="BJ68" s="7" t="n">
        <v>0</v>
      </c>
      <c r="BK68" s="7" t="n">
        <v>0</v>
      </c>
      <c r="BL68" s="7" t="n">
        <v>0.00176056</v>
      </c>
      <c r="BM68" s="7" t="n">
        <v>0.00088028</v>
      </c>
      <c r="BN68" s="7" t="n">
        <v>0.00088028</v>
      </c>
      <c r="BO68" s="7" t="n">
        <v>0</v>
      </c>
      <c r="BP68" s="7" t="n">
        <v>0.00088028</v>
      </c>
      <c r="BQ68" s="7" t="n">
        <v>0.00176056</v>
      </c>
      <c r="BR68" s="7" t="n">
        <v>0.00176056</v>
      </c>
      <c r="BS68" s="7" t="n">
        <v>0.00176056</v>
      </c>
      <c r="BT68" s="7" t="n">
        <v>0</v>
      </c>
      <c r="BU68" s="7" t="n">
        <v>0</v>
      </c>
      <c r="BV68" s="52" t="n">
        <v>0.00264085</v>
      </c>
      <c r="BW68" s="7" t="n">
        <v>0.00176056</v>
      </c>
      <c r="BX68" s="52" t="n">
        <v>0.00264085</v>
      </c>
      <c r="BY68" s="7" t="n">
        <v>0</v>
      </c>
      <c r="BZ68" s="52" t="n">
        <v>0.00264085</v>
      </c>
      <c r="CA68" s="7" t="n">
        <v>0.00088028</v>
      </c>
      <c r="CB68" s="7" t="n">
        <v>0</v>
      </c>
      <c r="CC68" s="7" t="n">
        <v>0.00176056</v>
      </c>
      <c r="CD68" s="7" t="n">
        <v>0.00088028</v>
      </c>
      <c r="CE68" s="7" t="n">
        <v>0.00088028</v>
      </c>
      <c r="CF68" s="7" t="n">
        <v>0.00176056</v>
      </c>
      <c r="CG68" s="7" t="n">
        <v>0</v>
      </c>
      <c r="CH68" s="7" t="n">
        <v>0.00088028</v>
      </c>
      <c r="CI68" s="7" t="n">
        <v>0.00088028</v>
      </c>
      <c r="CJ68" s="52" t="n">
        <v>0.00528169</v>
      </c>
      <c r="CK68" s="7" t="n">
        <v>0.00088028</v>
      </c>
      <c r="CL68" s="7" t="n">
        <v>0</v>
      </c>
      <c r="CM68" s="7" t="n">
        <v>0.00176056</v>
      </c>
      <c r="CN68" s="7" t="n">
        <v>0</v>
      </c>
      <c r="CO68" s="7" t="n">
        <v>0</v>
      </c>
      <c r="CP68" s="7" t="n">
        <v>0.00176056</v>
      </c>
      <c r="CQ68" s="52" t="n">
        <v>0.00352113</v>
      </c>
      <c r="CR68" s="7" t="n">
        <v>0.00176056</v>
      </c>
      <c r="CS68" s="7" t="n">
        <v>0</v>
      </c>
      <c r="CT68" s="7" t="n">
        <v>0.00088028</v>
      </c>
      <c r="CU68" s="7" t="n">
        <v>0.00088028</v>
      </c>
      <c r="CV68" s="7" t="n">
        <v>0.00088028</v>
      </c>
      <c r="CW68" s="52" t="n">
        <v>0.00352113</v>
      </c>
      <c r="CX68" s="7" t="n">
        <v>0.00176056</v>
      </c>
      <c r="CY68" s="7" t="n">
        <v>0</v>
      </c>
      <c r="CZ68" s="52" t="n">
        <v>0.00352113</v>
      </c>
      <c r="DA68" s="7" t="n">
        <v>0.00176056</v>
      </c>
      <c r="DB68" s="7" t="n">
        <v>0</v>
      </c>
    </row>
    <row r="69">
      <c r="A69" s="43" t="inlineStr">
        <is>
          <t>TOP19</t>
        </is>
      </c>
      <c r="B69" s="43" t="inlineStr">
        <is>
          <t>BIN706:cp_mode2_1_tdf_c5_comp_HV_24ns</t>
        </is>
      </c>
      <c r="C69" s="43" t="n">
        <v>706</v>
      </c>
      <c r="D69" s="43" t="inlineStr">
        <is>
          <t>cp_mode2_1_tdf_c5_comp_HV_24ns</t>
        </is>
      </c>
      <c r="E69" s="43" t="inlineStr">
        <is>
          <t>0.88V</t>
        </is>
      </c>
      <c r="F69" s="43" t="inlineStr">
        <is>
          <t>TDF_HV</t>
        </is>
      </c>
      <c r="G69" s="43" t="inlineStr">
        <is>
          <t>SCAN</t>
        </is>
      </c>
      <c r="H69" s="43" t="n">
        <v>116</v>
      </c>
      <c r="I69" s="44" t="n">
        <v>0.00110992</v>
      </c>
      <c r="J69" s="43" t="n">
        <v>0</v>
      </c>
      <c r="K69" s="43" t="n">
        <v>12</v>
      </c>
      <c r="L69" s="44" t="n">
        <v>0.004401408450704226</v>
      </c>
      <c r="M69" s="7" t="n">
        <v>0.00108515</v>
      </c>
      <c r="N69" s="7" t="n">
        <v>0.0021703</v>
      </c>
      <c r="O69" s="52" t="n">
        <v>0.00440141</v>
      </c>
      <c r="P69" s="7" t="n">
        <v>0.00088028</v>
      </c>
      <c r="Q69" s="52" t="n">
        <v>0.00352113</v>
      </c>
      <c r="R69" s="7" t="n">
        <v>0.00088028</v>
      </c>
      <c r="S69" s="7" t="n">
        <v>0.00176056</v>
      </c>
      <c r="T69" s="7" t="n">
        <v>0</v>
      </c>
      <c r="U69" s="7" t="n">
        <v>0.00088028</v>
      </c>
      <c r="V69" s="7" t="n">
        <v>0</v>
      </c>
      <c r="W69" s="7" t="n">
        <v>0</v>
      </c>
      <c r="X69" s="52" t="n">
        <v>0.00264085</v>
      </c>
      <c r="Y69" s="7" t="n">
        <v>0.00088028</v>
      </c>
      <c r="Z69" s="7" t="n">
        <v>0</v>
      </c>
      <c r="AA69" s="7" t="n">
        <v>0.00176056</v>
      </c>
      <c r="AB69" s="7" t="n">
        <v>0.00088028</v>
      </c>
      <c r="AC69" s="7" t="n">
        <v>0.00088028</v>
      </c>
      <c r="AD69" s="7" t="n">
        <v>0.00088028</v>
      </c>
      <c r="AE69" s="7" t="n">
        <v>0.00088028</v>
      </c>
      <c r="AF69" s="7" t="n">
        <v>0</v>
      </c>
      <c r="AG69" s="52" t="n">
        <v>0.00440141</v>
      </c>
      <c r="AH69" s="7" t="n">
        <v>0.00088028</v>
      </c>
      <c r="AI69" s="7" t="n">
        <v>0.00088028</v>
      </c>
      <c r="AJ69" s="7" t="n">
        <v>0.00176056</v>
      </c>
      <c r="AK69" s="52" t="n">
        <v>0.00352113</v>
      </c>
      <c r="AL69" s="7" t="n">
        <v>0</v>
      </c>
      <c r="AM69" s="7" t="n">
        <v>0.00176056</v>
      </c>
      <c r="AN69" s="7" t="n">
        <v>0.00176056</v>
      </c>
      <c r="AO69" s="7" t="n">
        <v>0.00176056</v>
      </c>
      <c r="AP69" s="7" t="n">
        <v>0.00176056</v>
      </c>
      <c r="AQ69" s="7" t="n">
        <v>0.00088028</v>
      </c>
      <c r="AR69" s="52" t="n">
        <v>0.00264085</v>
      </c>
      <c r="AS69" s="7" t="n">
        <v>0.00088028</v>
      </c>
      <c r="AT69" s="7" t="n">
        <v>0.00176056</v>
      </c>
      <c r="AU69" s="7" t="n">
        <v>0.00088028</v>
      </c>
      <c r="AV69" s="7" t="n">
        <v>0.00176056</v>
      </c>
      <c r="AW69" s="52" t="n">
        <v>0.00352113</v>
      </c>
      <c r="AX69" s="7" t="n">
        <v>0.00088028</v>
      </c>
      <c r="AY69" s="7" t="n">
        <v>0</v>
      </c>
      <c r="AZ69" s="7" t="n">
        <v>0.00176056</v>
      </c>
      <c r="BA69" s="7" t="n">
        <v>0</v>
      </c>
      <c r="BB69" s="7" t="n">
        <v>0.00088028</v>
      </c>
      <c r="BC69" s="7" t="n">
        <v>0.00176056</v>
      </c>
      <c r="BD69" s="7" t="n">
        <v>0.00088028</v>
      </c>
      <c r="BE69" s="7" t="n">
        <v>0.00088028</v>
      </c>
      <c r="BF69" s="7" t="n">
        <v>0</v>
      </c>
      <c r="BG69" s="7" t="n">
        <v>0.00088028</v>
      </c>
      <c r="BH69" s="7" t="n">
        <v>0.00088028</v>
      </c>
      <c r="BI69" s="7" t="n">
        <v>0.00088028</v>
      </c>
      <c r="BJ69" s="7" t="n">
        <v>0</v>
      </c>
      <c r="BK69" s="7" t="n">
        <v>0.00088028</v>
      </c>
      <c r="BL69" s="7" t="n">
        <v>0</v>
      </c>
      <c r="BM69" s="7" t="n">
        <v>0.00088028</v>
      </c>
      <c r="BN69" s="7" t="n">
        <v>0.00088028</v>
      </c>
      <c r="BO69" s="7" t="n">
        <v>0.00176056</v>
      </c>
      <c r="BP69" s="7" t="n">
        <v>0</v>
      </c>
      <c r="BQ69" s="7" t="n">
        <v>0.00176056</v>
      </c>
      <c r="BR69" s="7" t="n">
        <v>0</v>
      </c>
      <c r="BS69" s="7" t="n">
        <v>0.00088028</v>
      </c>
      <c r="BT69" s="7" t="n">
        <v>0.00088028</v>
      </c>
      <c r="BU69" s="52" t="n">
        <v>0.00352113</v>
      </c>
      <c r="BV69" s="7" t="n">
        <v>0.00088028</v>
      </c>
      <c r="BW69" s="7" t="n">
        <v>0</v>
      </c>
      <c r="BX69" s="7" t="n">
        <v>0.00088028</v>
      </c>
      <c r="BY69" s="7" t="n">
        <v>0.00088028</v>
      </c>
      <c r="BZ69" s="7" t="n">
        <v>0</v>
      </c>
      <c r="CA69" s="7" t="n">
        <v>0.00176056</v>
      </c>
      <c r="CB69" s="7" t="n">
        <v>0</v>
      </c>
      <c r="CC69" s="7" t="n">
        <v>0.00088028</v>
      </c>
      <c r="CD69" s="7" t="n">
        <v>0.00176056</v>
      </c>
      <c r="CE69" s="52" t="n">
        <v>0.00352113</v>
      </c>
      <c r="CF69" s="7" t="n">
        <v>0.00088028</v>
      </c>
      <c r="CG69" s="7" t="n">
        <v>0.00088028</v>
      </c>
      <c r="CH69" s="52" t="n">
        <v>0.00264085</v>
      </c>
      <c r="CI69" s="7" t="n">
        <v>0.00088028</v>
      </c>
      <c r="CJ69" s="7" t="n">
        <v>0.00176056</v>
      </c>
      <c r="CK69" s="7" t="n">
        <v>0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0.00088028</v>
      </c>
      <c r="CR69" s="7" t="n">
        <v>0.00088028</v>
      </c>
      <c r="CS69" s="7" t="n">
        <v>0</v>
      </c>
      <c r="CT69" s="52" t="n">
        <v>0.00352113</v>
      </c>
      <c r="CU69" s="7" t="n">
        <v>0.00088028</v>
      </c>
      <c r="CV69" s="7" t="n">
        <v>0.00176056</v>
      </c>
      <c r="CW69" s="7" t="n">
        <v>0</v>
      </c>
      <c r="CX69" s="7" t="n">
        <v>0</v>
      </c>
      <c r="CY69" s="52" t="n">
        <v>0.00264085</v>
      </c>
      <c r="CZ69" s="7" t="n">
        <v>0</v>
      </c>
      <c r="DA69" s="7" t="n">
        <v>0.00088028</v>
      </c>
      <c r="DB69" s="7" t="n">
        <v>0</v>
      </c>
    </row>
    <row r="70">
      <c r="A70" s="43" t="inlineStr">
        <is>
          <t>TOP20</t>
        </is>
      </c>
      <c r="B70" s="43" t="inlineStr">
        <is>
          <t>BIN28:cp_mode4_0_saf_comp_24ns</t>
        </is>
      </c>
      <c r="C70" s="43" t="n">
        <v>28</v>
      </c>
      <c r="D70" s="43" t="inlineStr">
        <is>
          <t>cp_mode4_0_saf_comp_24ns</t>
        </is>
      </c>
      <c r="E70" s="43" t="inlineStr">
        <is>
          <t>0.88V</t>
        </is>
      </c>
      <c r="F70" s="43" t="inlineStr">
        <is>
          <t>SAF</t>
        </is>
      </c>
      <c r="G70" s="43" t="inlineStr">
        <is>
          <t>SCAN</t>
        </is>
      </c>
      <c r="H70" s="43" t="n">
        <v>115</v>
      </c>
      <c r="I70" s="44" t="n">
        <v>0.00110035</v>
      </c>
      <c r="J70" s="43" t="n">
        <v>0</v>
      </c>
      <c r="K70" s="43" t="n">
        <v>13</v>
      </c>
      <c r="L70" s="44" t="n">
        <v>0.004401408450704226</v>
      </c>
      <c r="M70" s="7" t="n">
        <v>0.00108912</v>
      </c>
      <c r="N70" s="7" t="n">
        <v>0.00217824</v>
      </c>
      <c r="O70" s="52" t="n">
        <v>0.00440141</v>
      </c>
      <c r="P70" s="7" t="n">
        <v>0.00088028</v>
      </c>
      <c r="Q70" s="7" t="n">
        <v>0.00088028</v>
      </c>
      <c r="R70" s="52" t="n">
        <v>0.00440141</v>
      </c>
      <c r="S70" s="7" t="n">
        <v>0</v>
      </c>
      <c r="T70" s="7" t="n">
        <v>0.00176056</v>
      </c>
      <c r="U70" s="52" t="n">
        <v>0.00352113</v>
      </c>
      <c r="V70" s="7" t="n">
        <v>0.00176056</v>
      </c>
      <c r="W70" s="52" t="n">
        <v>0.00264085</v>
      </c>
      <c r="X70" s="7" t="n">
        <v>0</v>
      </c>
      <c r="Y70" s="7" t="n">
        <v>0</v>
      </c>
      <c r="Z70" s="7" t="n">
        <v>0.00088028</v>
      </c>
      <c r="AA70" s="7" t="n">
        <v>0.00088028</v>
      </c>
      <c r="AB70" s="7" t="n">
        <v>0.00088028</v>
      </c>
      <c r="AC70" s="52" t="n">
        <v>0.00264085</v>
      </c>
      <c r="AD70" s="7" t="n">
        <v>0.00176056</v>
      </c>
      <c r="AE70" s="7" t="n">
        <v>0.00088028</v>
      </c>
      <c r="AF70" s="7" t="n">
        <v>0</v>
      </c>
      <c r="AG70" s="7" t="n">
        <v>0</v>
      </c>
      <c r="AH70" s="7" t="n">
        <v>0.00088028</v>
      </c>
      <c r="AI70" s="7" t="n">
        <v>0.00176056</v>
      </c>
      <c r="AJ70" s="7" t="n">
        <v>0.00088028</v>
      </c>
      <c r="AK70" s="7" t="n">
        <v>0.00088028</v>
      </c>
      <c r="AL70" s="7" t="n">
        <v>0.00088028</v>
      </c>
      <c r="AM70" s="7" t="n">
        <v>0</v>
      </c>
      <c r="AN70" s="7" t="n">
        <v>0.00088028</v>
      </c>
      <c r="AO70" s="7" t="n">
        <v>0.00088028</v>
      </c>
      <c r="AP70" s="7" t="n">
        <v>0.00088028</v>
      </c>
      <c r="AQ70" s="7" t="n">
        <v>0.00088028</v>
      </c>
      <c r="AR70" s="7" t="n">
        <v>0.00088028</v>
      </c>
      <c r="AS70" s="52" t="n">
        <v>0.00264085</v>
      </c>
      <c r="AT70" s="7" t="n">
        <v>0.00176056</v>
      </c>
      <c r="AU70" s="7" t="n">
        <v>0.00176056</v>
      </c>
      <c r="AV70" s="7" t="n">
        <v>0.00088028</v>
      </c>
      <c r="AW70" s="7" t="n">
        <v>0.00088028</v>
      </c>
      <c r="AX70" s="7" t="n">
        <v>0</v>
      </c>
      <c r="AY70" s="7" t="n">
        <v>0</v>
      </c>
      <c r="AZ70" s="7" t="n">
        <v>0.00088028</v>
      </c>
      <c r="BA70" s="7" t="n">
        <v>0.00176056</v>
      </c>
      <c r="BB70" s="7" t="n">
        <v>0.00088028</v>
      </c>
      <c r="BC70" s="7" t="n">
        <v>0.00176056</v>
      </c>
      <c r="BD70" s="7" t="n">
        <v>0.00088028</v>
      </c>
      <c r="BE70" s="7" t="n">
        <v>0.00088028</v>
      </c>
      <c r="BF70" s="52" t="n">
        <v>0.00352113</v>
      </c>
      <c r="BG70" s="7" t="n">
        <v>0</v>
      </c>
      <c r="BH70" s="7" t="n">
        <v>0.00176056</v>
      </c>
      <c r="BI70" s="7" t="n">
        <v>0.00088028</v>
      </c>
      <c r="BJ70" s="7" t="n">
        <v>0.00088028</v>
      </c>
      <c r="BK70" s="7" t="n">
        <v>0.00088028</v>
      </c>
      <c r="BL70" s="7" t="n">
        <v>0</v>
      </c>
      <c r="BM70" s="7" t="n">
        <v>0.00088028</v>
      </c>
      <c r="BN70" s="52" t="n">
        <v>0.00264085</v>
      </c>
      <c r="BO70" s="7" t="n">
        <v>0</v>
      </c>
      <c r="BP70" s="7" t="n">
        <v>0.00088028</v>
      </c>
      <c r="BQ70" s="52" t="n">
        <v>0.00264085</v>
      </c>
      <c r="BR70" s="7" t="n">
        <v>0.00088028</v>
      </c>
      <c r="BS70" s="7" t="n">
        <v>0.00088028</v>
      </c>
      <c r="BT70" s="7" t="n">
        <v>0</v>
      </c>
      <c r="BU70" s="7" t="n">
        <v>0.00088028</v>
      </c>
      <c r="BV70" s="7" t="n">
        <v>0.00088028</v>
      </c>
      <c r="BW70" s="7" t="n">
        <v>0.00088028</v>
      </c>
      <c r="BX70" s="7" t="n">
        <v>0.00176056</v>
      </c>
      <c r="BY70" s="7" t="n">
        <v>0.00176056</v>
      </c>
      <c r="BZ70" s="7" t="n">
        <v>0</v>
      </c>
      <c r="CA70" s="7" t="n">
        <v>0</v>
      </c>
      <c r="CB70" s="52" t="n">
        <v>0.00264085</v>
      </c>
      <c r="CC70" s="7" t="n">
        <v>0.00176056</v>
      </c>
      <c r="CD70" s="7" t="n">
        <v>0.00088028</v>
      </c>
      <c r="CE70" s="7" t="n">
        <v>0</v>
      </c>
      <c r="CF70" s="52" t="n">
        <v>0.00440141</v>
      </c>
      <c r="CG70" s="7" t="n">
        <v>0</v>
      </c>
      <c r="CH70" s="7" t="n">
        <v>0.00088028</v>
      </c>
      <c r="CI70" s="7" t="n">
        <v>0.00088028</v>
      </c>
      <c r="CJ70" s="7" t="n">
        <v>0.00176056</v>
      </c>
      <c r="CK70" s="7" t="n">
        <v>0</v>
      </c>
      <c r="CL70" s="7" t="n">
        <v>0</v>
      </c>
      <c r="CM70" s="7" t="n">
        <v>0.00088028</v>
      </c>
      <c r="CN70" s="7" t="n">
        <v>0.00088028</v>
      </c>
      <c r="CO70" s="7" t="n">
        <v>0</v>
      </c>
      <c r="CP70" s="52" t="n">
        <v>0.00264085</v>
      </c>
      <c r="CQ70" s="7" t="n">
        <v>0</v>
      </c>
      <c r="CR70" s="7" t="n">
        <v>0</v>
      </c>
      <c r="CS70" s="7" t="n">
        <v>0.00088028</v>
      </c>
      <c r="CT70" s="7" t="n">
        <v>0</v>
      </c>
      <c r="CU70" s="7" t="n">
        <v>0.00176056</v>
      </c>
      <c r="CV70" s="7" t="n">
        <v>0.00088028</v>
      </c>
      <c r="CW70" s="52" t="n">
        <v>0.00264085</v>
      </c>
      <c r="CX70" s="7" t="n">
        <v>0.00088028</v>
      </c>
      <c r="CY70" s="7" t="n">
        <v>0.00088028</v>
      </c>
      <c r="CZ70" s="7" t="n">
        <v>0</v>
      </c>
      <c r="DA70" s="7" t="n">
        <v>0</v>
      </c>
      <c r="DB70" s="7" t="n">
        <v>0</v>
      </c>
    </row>
    <row r="71">
      <c r="A71" s="45" t="inlineStr">
        <is>
          <t>TOP21</t>
        </is>
      </c>
      <c r="B71" s="45" t="inlineStr">
        <is>
          <t>BIN503:all_bisr_drf_mp_X1_BISR_HV</t>
        </is>
      </c>
      <c r="C71" s="45" t="n">
        <v>503</v>
      </c>
      <c r="D71" s="45" t="inlineStr">
        <is>
          <t>all_bisr_drf_mp_X1_BISR_HV</t>
        </is>
      </c>
      <c r="E71" s="45" t="inlineStr">
        <is>
          <t>0.88V</t>
        </is>
      </c>
      <c r="F71" s="45" t="inlineStr">
        <is>
          <t>BIST_HV</t>
        </is>
      </c>
      <c r="G71" s="45" t="inlineStr">
        <is>
          <t>BIST</t>
        </is>
      </c>
      <c r="H71" s="45" t="n">
        <v>113</v>
      </c>
      <c r="I71" s="46" t="n">
        <v>0.00108122</v>
      </c>
      <c r="J71" s="45" t="n">
        <v>0</v>
      </c>
      <c r="K71" s="45" t="n">
        <v>11</v>
      </c>
      <c r="L71" s="46" t="n">
        <v>0.006161971830985915</v>
      </c>
      <c r="M71" s="7" t="n">
        <v>0.00106268</v>
      </c>
      <c r="N71" s="7" t="n">
        <v>0.00212536</v>
      </c>
      <c r="O71" s="52" t="n">
        <v>0.00616197</v>
      </c>
      <c r="P71" s="7" t="n">
        <v>0.00176056</v>
      </c>
      <c r="Q71" s="7" t="n">
        <v>0.00088028</v>
      </c>
      <c r="R71" s="7" t="n">
        <v>0.00176056</v>
      </c>
      <c r="S71" s="7" t="n">
        <v>0</v>
      </c>
      <c r="T71" s="7" t="n">
        <v>0.00088028</v>
      </c>
      <c r="U71" s="7" t="n">
        <v>0.00088028</v>
      </c>
      <c r="V71" s="7" t="n">
        <v>0</v>
      </c>
      <c r="W71" s="7" t="n">
        <v>0.00176056</v>
      </c>
      <c r="X71" s="52" t="n">
        <v>0.00264085</v>
      </c>
      <c r="Y71" s="7" t="n">
        <v>0</v>
      </c>
      <c r="Z71" s="7" t="n">
        <v>0.00088028</v>
      </c>
      <c r="AA71" s="7" t="n">
        <v>0.00176056</v>
      </c>
      <c r="AB71" s="7" t="n">
        <v>0</v>
      </c>
      <c r="AC71" s="52" t="n">
        <v>0.00264085</v>
      </c>
      <c r="AD71" s="7" t="n">
        <v>0.00088028</v>
      </c>
      <c r="AE71" s="7" t="n">
        <v>0.00088028</v>
      </c>
      <c r="AF71" s="7" t="n">
        <v>0</v>
      </c>
      <c r="AG71" s="7" t="n">
        <v>0</v>
      </c>
      <c r="AH71" s="7" t="n">
        <v>0</v>
      </c>
      <c r="AI71" s="52" t="n">
        <v>0.00264085</v>
      </c>
      <c r="AJ71" s="7" t="n">
        <v>0.00088028</v>
      </c>
      <c r="AK71" s="7" t="n">
        <v>0</v>
      </c>
      <c r="AL71" s="7" t="n">
        <v>0.00088028</v>
      </c>
      <c r="AM71" s="7" t="n">
        <v>0.00176056</v>
      </c>
      <c r="AN71" s="52" t="n">
        <v>0.00352113</v>
      </c>
      <c r="AO71" s="7" t="n">
        <v>0</v>
      </c>
      <c r="AP71" s="7" t="n">
        <v>0</v>
      </c>
      <c r="AQ71" s="7" t="n">
        <v>0.00176056</v>
      </c>
      <c r="AR71" s="7" t="n">
        <v>0.00088028</v>
      </c>
      <c r="AS71" s="7" t="n">
        <v>0.00176056</v>
      </c>
      <c r="AT71" s="7" t="n">
        <v>0</v>
      </c>
      <c r="AU71" s="7" t="n">
        <v>0.00088028</v>
      </c>
      <c r="AV71" s="7" t="n">
        <v>0</v>
      </c>
      <c r="AW71" s="7" t="n">
        <v>0.00088028</v>
      </c>
      <c r="AX71" s="7" t="n">
        <v>0.00176056</v>
      </c>
      <c r="AY71" s="7" t="n">
        <v>0</v>
      </c>
      <c r="AZ71" s="7" t="n">
        <v>0.00088028</v>
      </c>
      <c r="BA71" s="7" t="n">
        <v>0</v>
      </c>
      <c r="BB71" s="52" t="n">
        <v>0.00264085</v>
      </c>
      <c r="BC71" s="7" t="n">
        <v>0.00088028</v>
      </c>
      <c r="BD71" s="7" t="n">
        <v>0</v>
      </c>
      <c r="BE71" s="7" t="n">
        <v>0.00088028</v>
      </c>
      <c r="BF71" s="7" t="n">
        <v>0.00088028</v>
      </c>
      <c r="BG71" s="7" t="n">
        <v>0.00088028</v>
      </c>
      <c r="BH71" s="7" t="n">
        <v>0.00088028</v>
      </c>
      <c r="BI71" s="7" t="n">
        <v>0</v>
      </c>
      <c r="BJ71" s="52" t="n">
        <v>0.00352113</v>
      </c>
      <c r="BK71" s="7" t="n">
        <v>0.00176056</v>
      </c>
      <c r="BL71" s="7" t="n">
        <v>0.00088028</v>
      </c>
      <c r="BM71" s="52" t="n">
        <v>0.00352113</v>
      </c>
      <c r="BN71" s="7" t="n">
        <v>0</v>
      </c>
      <c r="BO71" s="7" t="n">
        <v>0.00176056</v>
      </c>
      <c r="BP71" s="7" t="n">
        <v>0.00088028</v>
      </c>
      <c r="BQ71" s="52" t="n">
        <v>0.00264085</v>
      </c>
      <c r="BR71" s="7" t="n">
        <v>0</v>
      </c>
      <c r="BS71" s="7" t="n">
        <v>0.00088028</v>
      </c>
      <c r="BT71" s="7" t="n">
        <v>0</v>
      </c>
      <c r="BU71" s="7" t="n">
        <v>0</v>
      </c>
      <c r="BV71" s="7" t="n">
        <v>0</v>
      </c>
      <c r="BW71" s="7" t="n">
        <v>0.00088028</v>
      </c>
      <c r="BX71" s="7" t="n">
        <v>0.00176056</v>
      </c>
      <c r="BY71" s="7" t="n">
        <v>0.00088028</v>
      </c>
      <c r="BZ71" s="7" t="n">
        <v>0.00176056</v>
      </c>
      <c r="CA71" s="7" t="n">
        <v>0.00088028</v>
      </c>
      <c r="CB71" s="7" t="n">
        <v>0.00088028</v>
      </c>
      <c r="CC71" s="7" t="n">
        <v>0.00176056</v>
      </c>
      <c r="CD71" s="7" t="n">
        <v>0</v>
      </c>
      <c r="CE71" s="52" t="n">
        <v>0.00352113</v>
      </c>
      <c r="CF71" s="7" t="n">
        <v>0.00088028</v>
      </c>
      <c r="CG71" s="52" t="n">
        <v>0.00264085</v>
      </c>
      <c r="CH71" s="7" t="n">
        <v>0.00088028</v>
      </c>
      <c r="CI71" s="7" t="n">
        <v>0.00088028</v>
      </c>
      <c r="CJ71" s="7" t="n">
        <v>0</v>
      </c>
      <c r="CK71" s="7" t="n">
        <v>0</v>
      </c>
      <c r="CL71" s="7" t="n">
        <v>0.00088028</v>
      </c>
      <c r="CM71" s="7" t="n">
        <v>0.00176056</v>
      </c>
      <c r="CN71" s="7" t="n">
        <v>0</v>
      </c>
      <c r="CO71" s="7" t="n">
        <v>0.00088028</v>
      </c>
      <c r="CP71" s="7" t="n">
        <v>0.00176056</v>
      </c>
      <c r="CQ71" s="7" t="n">
        <v>0.00088028</v>
      </c>
      <c r="CR71" s="7" t="n">
        <v>0.00176056</v>
      </c>
      <c r="CS71" s="7" t="n">
        <v>0.00176056</v>
      </c>
      <c r="CT71" s="7" t="n">
        <v>0.00176056</v>
      </c>
      <c r="CU71" s="7" t="n">
        <v>0</v>
      </c>
      <c r="CV71" s="7" t="n">
        <v>0.00088028</v>
      </c>
      <c r="CW71" s="7" t="n">
        <v>0.00176056</v>
      </c>
      <c r="CX71" s="7" t="n">
        <v>0.00088028</v>
      </c>
      <c r="CY71" s="7" t="n">
        <v>0.00176056</v>
      </c>
      <c r="CZ71" s="7" t="n">
        <v>0</v>
      </c>
      <c r="DA71" s="7" t="n">
        <v>0</v>
      </c>
      <c r="DB71" s="7" t="n">
        <v>0</v>
      </c>
    </row>
    <row r="72">
      <c r="A72" s="43" t="inlineStr">
        <is>
          <t>TOP22</t>
        </is>
      </c>
      <c r="B72" s="43" t="inlineStr">
        <is>
          <t>BIN42:cp_mode2_bf_comp_24ns</t>
        </is>
      </c>
      <c r="C72" s="43" t="n">
        <v>42</v>
      </c>
      <c r="D72" s="43" t="inlineStr">
        <is>
          <t>cp_mode2_bf_comp_24ns</t>
        </is>
      </c>
      <c r="E72" s="43" t="inlineStr">
        <is>
          <t>0.88V</t>
        </is>
      </c>
      <c r="F72" s="43" t="inlineStr">
        <is>
          <t>BF</t>
        </is>
      </c>
      <c r="G72" s="43" t="inlineStr">
        <is>
          <t>SCAN</t>
        </is>
      </c>
      <c r="H72" s="43" t="n">
        <v>104</v>
      </c>
      <c r="I72" s="44" t="n">
        <v>0.0009951000000000001</v>
      </c>
      <c r="J72" s="43" t="n">
        <v>0</v>
      </c>
      <c r="K72" s="43" t="n">
        <v>10</v>
      </c>
      <c r="L72" s="44" t="n">
        <v>0.007922535211267605</v>
      </c>
      <c r="M72" s="7" t="n">
        <v>0.00090672</v>
      </c>
      <c r="N72" s="7" t="n">
        <v>0.00181344</v>
      </c>
      <c r="O72" s="7" t="n">
        <v>0.00176056</v>
      </c>
      <c r="P72" s="7" t="n">
        <v>0</v>
      </c>
      <c r="Q72" s="52" t="n">
        <v>0.00352113</v>
      </c>
      <c r="R72" s="52" t="n">
        <v>0.00264085</v>
      </c>
      <c r="S72" s="7" t="n">
        <v>0</v>
      </c>
      <c r="T72" s="52" t="n">
        <v>0.00792254</v>
      </c>
      <c r="U72" s="7" t="n">
        <v>0.00176056</v>
      </c>
      <c r="V72" s="52" t="n">
        <v>0.00528169</v>
      </c>
      <c r="W72" s="52" t="n">
        <v>0.00528169</v>
      </c>
      <c r="X72" s="7" t="n">
        <v>0.00088028</v>
      </c>
      <c r="Y72" s="7" t="n">
        <v>0</v>
      </c>
      <c r="Z72" s="7" t="n">
        <v>0</v>
      </c>
      <c r="AA72" s="52" t="n">
        <v>0.00792254</v>
      </c>
      <c r="AB72" s="7" t="n">
        <v>0.00088028</v>
      </c>
      <c r="AC72" s="7" t="n">
        <v>0.00088028</v>
      </c>
      <c r="AD72" s="7" t="n">
        <v>0.00176056</v>
      </c>
      <c r="AE72" s="7" t="n">
        <v>0.00088028</v>
      </c>
      <c r="AF72" s="7" t="n">
        <v>0</v>
      </c>
      <c r="AG72" s="7" t="n">
        <v>0.00088028</v>
      </c>
      <c r="AH72" s="7" t="n">
        <v>0.00176056</v>
      </c>
      <c r="AI72" s="7" t="n">
        <v>0</v>
      </c>
      <c r="AJ72" s="7" t="n">
        <v>0.00088028</v>
      </c>
      <c r="AK72" s="7" t="n">
        <v>0</v>
      </c>
      <c r="AL72" s="7" t="n">
        <v>0</v>
      </c>
      <c r="AM72" s="52" t="n">
        <v>0.00352113</v>
      </c>
      <c r="AN72" s="7" t="n">
        <v>0</v>
      </c>
      <c r="AO72" s="7" t="n">
        <v>0</v>
      </c>
      <c r="AP72" s="7" t="n">
        <v>0</v>
      </c>
      <c r="AQ72" s="7" t="n">
        <v>0.00088028</v>
      </c>
      <c r="AR72" s="7" t="n">
        <v>0.00176056</v>
      </c>
      <c r="AS72" s="7" t="n">
        <v>0</v>
      </c>
      <c r="AT72" s="7" t="n">
        <v>0.00088028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0.00176056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0.00088028</v>
      </c>
      <c r="BH72" s="7" t="n">
        <v>0</v>
      </c>
      <c r="BI72" s="52" t="n">
        <v>0.00704225</v>
      </c>
      <c r="BJ72" s="52" t="n">
        <v>0.00616197</v>
      </c>
      <c r="BK72" s="7" t="n">
        <v>0.00176056</v>
      </c>
      <c r="BL72" s="7" t="n">
        <v>0</v>
      </c>
      <c r="BM72" s="7" t="n">
        <v>0.00088028</v>
      </c>
      <c r="BN72" s="7" t="n">
        <v>0</v>
      </c>
      <c r="BO72" s="7" t="n">
        <v>0.00176056</v>
      </c>
      <c r="BP72" s="7" t="n">
        <v>0</v>
      </c>
      <c r="BQ72" s="7" t="n">
        <v>0.00088028</v>
      </c>
      <c r="BR72" s="7" t="n">
        <v>0.00088028</v>
      </c>
      <c r="BS72" s="7" t="n">
        <v>0</v>
      </c>
      <c r="BT72" s="7" t="n">
        <v>0</v>
      </c>
      <c r="BU72" s="7" t="n">
        <v>0</v>
      </c>
      <c r="BV72" s="7" t="n">
        <v>0.00088028</v>
      </c>
      <c r="BW72" s="7" t="n">
        <v>0.00176056</v>
      </c>
      <c r="BX72" s="7" t="n">
        <v>0.00088028</v>
      </c>
      <c r="BY72" s="7" t="n">
        <v>0</v>
      </c>
      <c r="BZ72" s="7" t="n">
        <v>0</v>
      </c>
      <c r="CA72" s="7" t="n">
        <v>0.00088028</v>
      </c>
      <c r="CB72" s="7" t="n">
        <v>0.00088028</v>
      </c>
      <c r="CC72" s="7" t="n">
        <v>0</v>
      </c>
      <c r="CD72" s="7" t="n">
        <v>0</v>
      </c>
      <c r="CE72" s="7" t="n">
        <v>0.00088028</v>
      </c>
      <c r="CF72" s="7" t="n">
        <v>0.00176056</v>
      </c>
      <c r="CG72" s="7" t="n">
        <v>0.00088028</v>
      </c>
      <c r="CH72" s="7" t="n">
        <v>0</v>
      </c>
      <c r="CI72" s="7" t="n">
        <v>0</v>
      </c>
      <c r="CJ72" s="7" t="n">
        <v>0</v>
      </c>
      <c r="CK72" s="7" t="n">
        <v>0.00088028</v>
      </c>
      <c r="CL72" s="7" t="n">
        <v>0</v>
      </c>
      <c r="CM72" s="7" t="n">
        <v>0</v>
      </c>
      <c r="CN72" s="52" t="n">
        <v>0.00352113</v>
      </c>
      <c r="CO72" s="7" t="n">
        <v>0.00088028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0.00088028</v>
      </c>
      <c r="CV72" s="7" t="n">
        <v>0.00176056</v>
      </c>
      <c r="CW72" s="7" t="n">
        <v>0</v>
      </c>
      <c r="CX72" s="7" t="n">
        <v>0</v>
      </c>
      <c r="CY72" s="7" t="n">
        <v>0</v>
      </c>
      <c r="CZ72" s="7" t="n">
        <v>0</v>
      </c>
      <c r="DA72" s="7" t="n">
        <v>0</v>
      </c>
      <c r="DB72" s="7" t="n">
        <v>0.00088028</v>
      </c>
    </row>
    <row r="73">
      <c r="A73" s="45" t="inlineStr">
        <is>
          <t>TOP23</t>
        </is>
      </c>
      <c r="B73" s="45" t="inlineStr">
        <is>
          <t>BIN110:scpu_bist_all_btac_only_HV</t>
        </is>
      </c>
      <c r="C73" s="45" t="n">
        <v>110</v>
      </c>
      <c r="D73" s="45" t="inlineStr">
        <is>
          <t>scpu_bist_all_btac_only_HV</t>
        </is>
      </c>
      <c r="E73" s="45" t="inlineStr">
        <is>
          <t>0.88V</t>
        </is>
      </c>
      <c r="F73" s="45" t="inlineStr">
        <is>
          <t>BIST_HV</t>
        </is>
      </c>
      <c r="G73" s="45" t="inlineStr">
        <is>
          <t>BIST</t>
        </is>
      </c>
      <c r="H73" s="45" t="n">
        <v>96</v>
      </c>
      <c r="I73" s="46" t="n">
        <v>0.00091855</v>
      </c>
      <c r="J73" s="45" t="n">
        <v>0</v>
      </c>
      <c r="K73" s="45" t="n">
        <v>27</v>
      </c>
      <c r="L73" s="46" t="n">
        <v>0.00352112676056338</v>
      </c>
      <c r="M73" s="7" t="n">
        <v>0.00071903</v>
      </c>
      <c r="N73" s="7" t="n">
        <v>0.00143806</v>
      </c>
      <c r="O73" s="52" t="n">
        <v>0.00176056</v>
      </c>
      <c r="P73" s="7" t="n">
        <v>0.00088028</v>
      </c>
      <c r="Q73" s="7" t="n">
        <v>0.00088028</v>
      </c>
      <c r="R73" s="7" t="n">
        <v>0</v>
      </c>
      <c r="S73" s="52" t="n">
        <v>0.00352113</v>
      </c>
      <c r="T73" s="7" t="n">
        <v>0.00088028</v>
      </c>
      <c r="U73" s="52" t="n">
        <v>0.00176056</v>
      </c>
      <c r="V73" s="52" t="n">
        <v>0.00264085</v>
      </c>
      <c r="W73" s="7" t="n">
        <v>0.00088028</v>
      </c>
      <c r="X73" s="7" t="n">
        <v>0.00088028</v>
      </c>
      <c r="Y73" s="7" t="n">
        <v>0.00088028</v>
      </c>
      <c r="Z73" s="7" t="n">
        <v>0.00088028</v>
      </c>
      <c r="AA73" s="7" t="n">
        <v>0.00088028</v>
      </c>
      <c r="AB73" s="52" t="n">
        <v>0.00264085</v>
      </c>
      <c r="AC73" s="7" t="n">
        <v>0</v>
      </c>
      <c r="AD73" s="52" t="n">
        <v>0.00176056</v>
      </c>
      <c r="AE73" s="7" t="n">
        <v>0.00088028</v>
      </c>
      <c r="AF73" s="7" t="n">
        <v>0.00088028</v>
      </c>
      <c r="AG73" s="52" t="n">
        <v>0.00176056</v>
      </c>
      <c r="AH73" s="7" t="n">
        <v>0.00088028</v>
      </c>
      <c r="AI73" s="7" t="n">
        <v>0.00088028</v>
      </c>
      <c r="AJ73" s="7" t="n">
        <v>0.00088028</v>
      </c>
      <c r="AK73" s="7" t="n">
        <v>0.00088028</v>
      </c>
      <c r="AL73" s="52" t="n">
        <v>0.00176056</v>
      </c>
      <c r="AM73" s="7" t="n">
        <v>0</v>
      </c>
      <c r="AN73" s="7" t="n">
        <v>0.00088028</v>
      </c>
      <c r="AO73" s="7" t="n">
        <v>0</v>
      </c>
      <c r="AP73" s="7" t="n">
        <v>0</v>
      </c>
      <c r="AQ73" s="52" t="n">
        <v>0.00176056</v>
      </c>
      <c r="AR73" s="7" t="n">
        <v>0</v>
      </c>
      <c r="AS73" s="7" t="n">
        <v>0</v>
      </c>
      <c r="AT73" s="7" t="n">
        <v>0.00088028</v>
      </c>
      <c r="AU73" s="7" t="n">
        <v>0</v>
      </c>
      <c r="AV73" s="52" t="n">
        <v>0.00176056</v>
      </c>
      <c r="AW73" s="7" t="n">
        <v>0.00088028</v>
      </c>
      <c r="AX73" s="7" t="n">
        <v>0</v>
      </c>
      <c r="AY73" s="7" t="n">
        <v>0</v>
      </c>
      <c r="AZ73" s="7" t="n">
        <v>0</v>
      </c>
      <c r="BA73" s="7" t="n">
        <v>0</v>
      </c>
      <c r="BB73" s="52" t="n">
        <v>0.00176056</v>
      </c>
      <c r="BC73" s="7" t="n">
        <v>0</v>
      </c>
      <c r="BD73" s="7" t="n">
        <v>0.00088028</v>
      </c>
      <c r="BE73" s="52" t="n">
        <v>0.00264085</v>
      </c>
      <c r="BF73" s="52" t="n">
        <v>0.00176056</v>
      </c>
      <c r="BG73" s="52" t="n">
        <v>0.00176056</v>
      </c>
      <c r="BH73" s="7" t="n">
        <v>0.00088028</v>
      </c>
      <c r="BI73" s="7" t="n">
        <v>0.00088028</v>
      </c>
      <c r="BJ73" s="7" t="n">
        <v>0</v>
      </c>
      <c r="BK73" s="7" t="n">
        <v>0.00088028</v>
      </c>
      <c r="BL73" s="52" t="n">
        <v>0.00176056</v>
      </c>
      <c r="BM73" s="52" t="n">
        <v>0.00176056</v>
      </c>
      <c r="BN73" s="52" t="n">
        <v>0.00264085</v>
      </c>
      <c r="BO73" s="52" t="n">
        <v>0.00176056</v>
      </c>
      <c r="BP73" s="7" t="n">
        <v>0</v>
      </c>
      <c r="BQ73" s="7" t="n">
        <v>0.00088028</v>
      </c>
      <c r="BR73" s="7" t="n">
        <v>0</v>
      </c>
      <c r="BS73" s="52" t="n">
        <v>0.00264085</v>
      </c>
      <c r="BT73" s="7" t="n">
        <v>0.00088028</v>
      </c>
      <c r="BU73" s="7" t="n">
        <v>0.00088028</v>
      </c>
      <c r="BV73" s="7" t="n">
        <v>0.00088028</v>
      </c>
      <c r="BW73" s="7" t="n">
        <v>0.00088028</v>
      </c>
      <c r="BX73" s="7" t="n">
        <v>0</v>
      </c>
      <c r="BY73" s="52" t="n">
        <v>0.00264085</v>
      </c>
      <c r="BZ73" s="7" t="n">
        <v>0</v>
      </c>
      <c r="CA73" s="7" t="n">
        <v>0.00088028</v>
      </c>
      <c r="CB73" s="52" t="n">
        <v>0.00176056</v>
      </c>
      <c r="CC73" s="52" t="n">
        <v>0.00176056</v>
      </c>
      <c r="CD73" s="7" t="n">
        <v>0.00088028</v>
      </c>
      <c r="CE73" s="52" t="n">
        <v>0.00176056</v>
      </c>
      <c r="CF73" s="52" t="n">
        <v>0.00176056</v>
      </c>
      <c r="CG73" s="7" t="n">
        <v>0</v>
      </c>
      <c r="CH73" s="7" t="n">
        <v>0</v>
      </c>
      <c r="CI73" s="7" t="n">
        <v>0</v>
      </c>
      <c r="CJ73" s="7" t="n">
        <v>0.00088028</v>
      </c>
      <c r="CK73" s="7" t="n">
        <v>0</v>
      </c>
      <c r="CL73" s="7" t="n">
        <v>0</v>
      </c>
      <c r="CM73" s="7" t="n">
        <v>0.00088028</v>
      </c>
      <c r="CN73" s="52" t="n">
        <v>0.00176056</v>
      </c>
      <c r="CO73" s="7" t="n">
        <v>0</v>
      </c>
      <c r="CP73" s="7" t="n">
        <v>0</v>
      </c>
      <c r="CQ73" s="52" t="n">
        <v>0.00176056</v>
      </c>
      <c r="CR73" s="52" t="n">
        <v>0.00176056</v>
      </c>
      <c r="CS73" s="7" t="n">
        <v>0</v>
      </c>
      <c r="CT73" s="7" t="n">
        <v>0</v>
      </c>
      <c r="CU73" s="7" t="n">
        <v>0.00088028</v>
      </c>
      <c r="CV73" s="7" t="n">
        <v>0</v>
      </c>
      <c r="CW73" s="7" t="n">
        <v>0</v>
      </c>
      <c r="CX73" s="7" t="n">
        <v>0</v>
      </c>
      <c r="CY73" s="7" t="n">
        <v>0.00088028</v>
      </c>
      <c r="CZ73" s="7" t="n">
        <v>0.00088028</v>
      </c>
      <c r="DA73" s="7" t="n">
        <v>0</v>
      </c>
      <c r="DB73" s="7" t="n">
        <v>0.00088028</v>
      </c>
    </row>
    <row r="74">
      <c r="A74" s="43" t="inlineStr">
        <is>
          <t>TOP24</t>
        </is>
      </c>
      <c r="B74" s="43" t="inlineStr">
        <is>
          <t>BIN47:cp_mode0_sdd_c6_texplp10_cov0to92_comp_HV</t>
        </is>
      </c>
      <c r="C74" s="43" t="n">
        <v>47</v>
      </c>
      <c r="D74" s="43" t="inlineStr">
        <is>
          <t>cp_mode0_sdd_c6_texplp10_cov0to92_comp_HV</t>
        </is>
      </c>
      <c r="E74" s="43" t="inlineStr">
        <is>
          <t>0.88V</t>
        </is>
      </c>
      <c r="F74" s="43" t="inlineStr">
        <is>
          <t>TDF_HV</t>
        </is>
      </c>
      <c r="G74" s="43" t="inlineStr">
        <is>
          <t>SCAN</t>
        </is>
      </c>
      <c r="H74" s="43" t="n">
        <v>89</v>
      </c>
      <c r="I74" s="44" t="n">
        <v>0.00085158</v>
      </c>
      <c r="J74" s="43" t="n">
        <v>0</v>
      </c>
      <c r="K74" s="43" t="n">
        <v>9</v>
      </c>
      <c r="L74" s="44" t="n">
        <v>0.00352112676056338</v>
      </c>
      <c r="M74" s="7" t="n">
        <v>0.00090804</v>
      </c>
      <c r="N74" s="7" t="n">
        <v>0.00181608</v>
      </c>
      <c r="O74" s="7" t="n">
        <v>0.00088028</v>
      </c>
      <c r="P74" s="7" t="n">
        <v>0.00176056</v>
      </c>
      <c r="Q74" s="52" t="n">
        <v>0.00352113</v>
      </c>
      <c r="R74" s="7" t="n">
        <v>0.00176056</v>
      </c>
      <c r="S74" s="7" t="n">
        <v>0.00176056</v>
      </c>
      <c r="T74" s="7" t="n">
        <v>0.00176056</v>
      </c>
      <c r="U74" s="7" t="n">
        <v>0.00088028</v>
      </c>
      <c r="V74" s="52" t="n">
        <v>0.00264085</v>
      </c>
      <c r="W74" s="7" t="n">
        <v>0</v>
      </c>
      <c r="X74" s="7" t="n">
        <v>0</v>
      </c>
      <c r="Y74" s="7" t="n">
        <v>0.00088028</v>
      </c>
      <c r="Z74" s="7" t="n">
        <v>0.00088028</v>
      </c>
      <c r="AA74" s="7" t="n">
        <v>0</v>
      </c>
      <c r="AB74" s="7" t="n">
        <v>0.00176056</v>
      </c>
      <c r="AC74" s="7" t="n">
        <v>0</v>
      </c>
      <c r="AD74" s="7" t="n">
        <v>0</v>
      </c>
      <c r="AE74" s="7" t="n">
        <v>0.00176056</v>
      </c>
      <c r="AF74" s="7" t="n">
        <v>0</v>
      </c>
      <c r="AG74" s="7" t="n">
        <v>0.00176056</v>
      </c>
      <c r="AH74" s="7" t="n">
        <v>0</v>
      </c>
      <c r="AI74" s="7" t="n">
        <v>0.00088028</v>
      </c>
      <c r="AJ74" s="7" t="n">
        <v>0.00176056</v>
      </c>
      <c r="AK74" s="52" t="n">
        <v>0.00264085</v>
      </c>
      <c r="AL74" s="7" t="n">
        <v>0</v>
      </c>
      <c r="AM74" s="7" t="n">
        <v>0.00176056</v>
      </c>
      <c r="AN74" s="7" t="n">
        <v>0</v>
      </c>
      <c r="AO74" s="52" t="n">
        <v>0.00264085</v>
      </c>
      <c r="AP74" s="52" t="n">
        <v>0.00264085</v>
      </c>
      <c r="AQ74" s="7" t="n">
        <v>0.00088028</v>
      </c>
      <c r="AR74" s="7" t="n">
        <v>0.00176056</v>
      </c>
      <c r="AS74" s="7" t="n">
        <v>0</v>
      </c>
      <c r="AT74" s="7" t="n">
        <v>0.00088028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0.00176056</v>
      </c>
      <c r="BA74" s="52" t="n">
        <v>0.00352113</v>
      </c>
      <c r="BB74" s="7" t="n">
        <v>0.00088028</v>
      </c>
      <c r="BC74" s="7" t="n">
        <v>0</v>
      </c>
      <c r="BD74" s="7" t="n">
        <v>0.00176056</v>
      </c>
      <c r="BE74" s="7" t="n">
        <v>0</v>
      </c>
      <c r="BF74" s="7" t="n">
        <v>0.00176056</v>
      </c>
      <c r="BG74" s="7" t="n">
        <v>0</v>
      </c>
      <c r="BH74" s="7" t="n">
        <v>0.00088028</v>
      </c>
      <c r="BI74" s="7" t="n">
        <v>0.00088028</v>
      </c>
      <c r="BJ74" s="7" t="n">
        <v>0</v>
      </c>
      <c r="BK74" s="7" t="n">
        <v>0</v>
      </c>
      <c r="BL74" s="7" t="n">
        <v>0</v>
      </c>
      <c r="BM74" s="7" t="n">
        <v>0.00088028</v>
      </c>
      <c r="BN74" s="7" t="n">
        <v>0.00088028</v>
      </c>
      <c r="BO74" s="7" t="n">
        <v>0</v>
      </c>
      <c r="BP74" s="7" t="n">
        <v>0.00088028</v>
      </c>
      <c r="BQ74" s="7" t="n">
        <v>0</v>
      </c>
      <c r="BR74" s="7" t="n">
        <v>0.00088028</v>
      </c>
      <c r="BS74" s="52" t="n">
        <v>0.00264085</v>
      </c>
      <c r="BT74" s="7" t="n">
        <v>0.00088028</v>
      </c>
      <c r="BU74" s="7" t="n">
        <v>0.00088028</v>
      </c>
      <c r="BV74" s="52" t="n">
        <v>0.00264085</v>
      </c>
      <c r="BW74" s="7" t="n">
        <v>0</v>
      </c>
      <c r="BX74" s="7" t="n">
        <v>0</v>
      </c>
      <c r="BY74" s="7" t="n">
        <v>0</v>
      </c>
      <c r="BZ74" s="7" t="n">
        <v>0.00088028</v>
      </c>
      <c r="CA74" s="7" t="n">
        <v>0</v>
      </c>
      <c r="CB74" s="7" t="n">
        <v>0.00088028</v>
      </c>
      <c r="CC74" s="7" t="n">
        <v>0.00088028</v>
      </c>
      <c r="CD74" s="7" t="n">
        <v>0</v>
      </c>
      <c r="CE74" s="52" t="n">
        <v>0.00264085</v>
      </c>
      <c r="CF74" s="7" t="n">
        <v>0</v>
      </c>
      <c r="CG74" s="7" t="n">
        <v>0.00176056</v>
      </c>
      <c r="CH74" s="7" t="n">
        <v>0.00088028</v>
      </c>
      <c r="CI74" s="7" t="n">
        <v>0.00176056</v>
      </c>
      <c r="CJ74" s="7" t="n">
        <v>0.00088028</v>
      </c>
      <c r="CK74" s="7" t="n">
        <v>0.00088028</v>
      </c>
      <c r="CL74" s="7" t="n">
        <v>0</v>
      </c>
      <c r="CM74" s="7" t="n">
        <v>0.00176056</v>
      </c>
      <c r="CN74" s="7" t="n">
        <v>0.00088028</v>
      </c>
      <c r="CO74" s="7" t="n">
        <v>0</v>
      </c>
      <c r="CP74" s="7" t="n">
        <v>0.00088028</v>
      </c>
      <c r="CQ74" s="7" t="n">
        <v>0.00088028</v>
      </c>
      <c r="CR74" s="7" t="n">
        <v>0</v>
      </c>
      <c r="CS74" s="7" t="n">
        <v>0</v>
      </c>
      <c r="CT74" s="7" t="n">
        <v>0.00088028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0.00088028</v>
      </c>
      <c r="DB74" s="7" t="n">
        <v>0.00088028</v>
      </c>
    </row>
    <row r="75">
      <c r="A75" s="45" t="inlineStr">
        <is>
          <t>TOP25</t>
        </is>
      </c>
      <c r="B75" s="45" t="inlineStr">
        <is>
          <t>BIN504:all_bisr_drf_mp_X2_BISR_LV</t>
        </is>
      </c>
      <c r="C75" s="45" t="n">
        <v>504</v>
      </c>
      <c r="D75" s="45" t="inlineStr">
        <is>
          <t>all_bisr_drf_mp_X2_BISR_LV</t>
        </is>
      </c>
      <c r="E75" s="45" t="inlineStr">
        <is>
          <t>VID</t>
        </is>
      </c>
      <c r="F75" s="45" t="inlineStr">
        <is>
          <t>BIST_LV</t>
        </is>
      </c>
      <c r="G75" s="45" t="inlineStr">
        <is>
          <t>BIST</t>
        </is>
      </c>
      <c r="H75" s="45" t="n">
        <v>77</v>
      </c>
      <c r="I75" s="46" t="n">
        <v>0.00073676</v>
      </c>
      <c r="J75" s="45" t="n">
        <v>0</v>
      </c>
      <c r="K75" s="45" t="n">
        <v>20</v>
      </c>
      <c r="L75" s="46" t="n">
        <v>0.004401408450704226</v>
      </c>
      <c r="M75" s="7" t="n">
        <v>0.0006503</v>
      </c>
      <c r="N75" s="7" t="n">
        <v>0.0013006</v>
      </c>
      <c r="O75" s="52" t="n">
        <v>0.00440141</v>
      </c>
      <c r="P75" s="52" t="n">
        <v>0.00176056</v>
      </c>
      <c r="Q75" s="52" t="n">
        <v>0.00176056</v>
      </c>
      <c r="R75" s="52" t="n">
        <v>0.00176056</v>
      </c>
      <c r="S75" s="7" t="n">
        <v>0</v>
      </c>
      <c r="T75" s="7" t="n">
        <v>0.00088028</v>
      </c>
      <c r="U75" s="7" t="n">
        <v>0</v>
      </c>
      <c r="V75" s="52" t="n">
        <v>0.00264085</v>
      </c>
      <c r="W75" s="7" t="n">
        <v>0</v>
      </c>
      <c r="X75" s="7" t="n">
        <v>0.00088028</v>
      </c>
      <c r="Y75" s="7" t="n">
        <v>0</v>
      </c>
      <c r="Z75" s="7" t="n">
        <v>0</v>
      </c>
      <c r="AA75" s="7" t="n">
        <v>0.00088028</v>
      </c>
      <c r="AB75" s="52" t="n">
        <v>0.00176056</v>
      </c>
      <c r="AC75" s="52" t="n">
        <v>0.00352113</v>
      </c>
      <c r="AD75" s="7" t="n">
        <v>0</v>
      </c>
      <c r="AE75" s="52" t="n">
        <v>0.00176056</v>
      </c>
      <c r="AF75" s="7" t="n">
        <v>0.00088028</v>
      </c>
      <c r="AG75" s="7" t="n">
        <v>0.00088028</v>
      </c>
      <c r="AH75" s="7" t="n">
        <v>0</v>
      </c>
      <c r="AI75" s="7" t="n">
        <v>0</v>
      </c>
      <c r="AJ75" s="7" t="n">
        <v>0</v>
      </c>
      <c r="AK75" s="52" t="n">
        <v>0.00176056</v>
      </c>
      <c r="AL75" s="52" t="n">
        <v>0.00176056</v>
      </c>
      <c r="AM75" s="7" t="n">
        <v>0</v>
      </c>
      <c r="AN75" s="7" t="n">
        <v>0</v>
      </c>
      <c r="AO75" s="7" t="n">
        <v>0.00088028</v>
      </c>
      <c r="AP75" s="7" t="n">
        <v>0</v>
      </c>
      <c r="AQ75" s="7" t="n">
        <v>0.00088028</v>
      </c>
      <c r="AR75" s="52" t="n">
        <v>0.00176056</v>
      </c>
      <c r="AS75" s="7" t="n">
        <v>0</v>
      </c>
      <c r="AT75" s="7" t="n">
        <v>0</v>
      </c>
      <c r="AU75" s="7" t="n">
        <v>0</v>
      </c>
      <c r="AV75" s="7" t="n">
        <v>0</v>
      </c>
      <c r="AW75" s="52" t="n">
        <v>0.00264085</v>
      </c>
      <c r="AX75" s="7" t="n">
        <v>0</v>
      </c>
      <c r="AY75" s="7" t="n">
        <v>0</v>
      </c>
      <c r="AZ75" s="7" t="n">
        <v>0</v>
      </c>
      <c r="BA75" s="7" t="n">
        <v>0.00088028</v>
      </c>
      <c r="BB75" s="52" t="n">
        <v>0.00176056</v>
      </c>
      <c r="BC75" s="7" t="n">
        <v>0.00088028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0.00088028</v>
      </c>
      <c r="BI75" s="7" t="n">
        <v>0</v>
      </c>
      <c r="BJ75" s="7" t="n">
        <v>0</v>
      </c>
      <c r="BK75" s="7" t="n">
        <v>0.00088028</v>
      </c>
      <c r="BL75" s="7" t="n">
        <v>0</v>
      </c>
      <c r="BM75" s="7" t="n">
        <v>0.00088028</v>
      </c>
      <c r="BN75" s="7" t="n">
        <v>0</v>
      </c>
      <c r="BO75" s="52" t="n">
        <v>0.00176056</v>
      </c>
      <c r="BP75" s="7" t="n">
        <v>0.00088028</v>
      </c>
      <c r="BQ75" s="7" t="n">
        <v>0.00088028</v>
      </c>
      <c r="BR75" s="52" t="n">
        <v>0.00176056</v>
      </c>
      <c r="BS75" s="7" t="n">
        <v>0.00088028</v>
      </c>
      <c r="BT75" s="7" t="n">
        <v>0.00088028</v>
      </c>
      <c r="BU75" s="7" t="n">
        <v>0</v>
      </c>
      <c r="BV75" s="7" t="n">
        <v>0</v>
      </c>
      <c r="BW75" s="7" t="n">
        <v>0.00088028</v>
      </c>
      <c r="BX75" s="7" t="n">
        <v>0.00088028</v>
      </c>
      <c r="BY75" s="7" t="n">
        <v>0.00088028</v>
      </c>
      <c r="BZ75" s="7" t="n">
        <v>0</v>
      </c>
      <c r="CA75" s="7" t="n">
        <v>0.00088028</v>
      </c>
      <c r="CB75" s="7" t="n">
        <v>0.00088028</v>
      </c>
      <c r="CC75" s="7" t="n">
        <v>0</v>
      </c>
      <c r="CD75" s="7" t="n">
        <v>0.00088028</v>
      </c>
      <c r="CE75" s="52" t="n">
        <v>0.00176056</v>
      </c>
      <c r="CF75" s="7" t="n">
        <v>0</v>
      </c>
      <c r="CG75" s="7" t="n">
        <v>0.00088028</v>
      </c>
      <c r="CH75" s="52" t="n">
        <v>0.00176056</v>
      </c>
      <c r="CI75" s="7" t="n">
        <v>0</v>
      </c>
      <c r="CJ75" s="7" t="n">
        <v>0.00088028</v>
      </c>
      <c r="CK75" s="7" t="n">
        <v>0</v>
      </c>
      <c r="CL75" s="52" t="n">
        <v>0.00176056</v>
      </c>
      <c r="CM75" s="7" t="n">
        <v>0.00088028</v>
      </c>
      <c r="CN75" s="7" t="n">
        <v>0.00088028</v>
      </c>
      <c r="CO75" s="7" t="n">
        <v>0.00088028</v>
      </c>
      <c r="CP75" s="7" t="n">
        <v>0</v>
      </c>
      <c r="CQ75" s="7" t="n">
        <v>0</v>
      </c>
      <c r="CR75" s="7" t="n">
        <v>0</v>
      </c>
      <c r="CS75" s="7" t="n">
        <v>0.00088028</v>
      </c>
      <c r="CT75" s="7" t="n">
        <v>0</v>
      </c>
      <c r="CU75" s="7" t="n">
        <v>0</v>
      </c>
      <c r="CV75" s="7" t="n">
        <v>0</v>
      </c>
      <c r="CW75" s="52" t="n">
        <v>0.00176056</v>
      </c>
      <c r="CX75" s="7" t="n">
        <v>0.00088028</v>
      </c>
      <c r="CY75" s="7" t="n">
        <v>0</v>
      </c>
      <c r="CZ75" s="7" t="n">
        <v>0</v>
      </c>
      <c r="DA75" s="7" t="n">
        <v>0.00088028</v>
      </c>
      <c r="DB75" s="52" t="n">
        <v>0.00176056</v>
      </c>
    </row>
    <row r="76">
      <c r="A76" s="43" t="inlineStr">
        <is>
          <t>TOP26</t>
        </is>
      </c>
      <c r="B76" s="43" t="inlineStr">
        <is>
          <t>BIN43:cp_mode3_bf_comp_VT</t>
        </is>
      </c>
      <c r="C76" s="43" t="n">
        <v>43</v>
      </c>
      <c r="D76" s="43" t="inlineStr">
        <is>
          <t>cp_mode3_bf_comp_VT</t>
        </is>
      </c>
      <c r="E76" s="43" t="inlineStr">
        <is>
          <t>0.88V</t>
        </is>
      </c>
      <c r="F76" s="43" t="inlineStr">
        <is>
          <t>BF</t>
        </is>
      </c>
      <c r="G76" s="43" t="inlineStr">
        <is>
          <t>SCAN</t>
        </is>
      </c>
      <c r="H76" s="43" t="n">
        <v>77</v>
      </c>
      <c r="I76" s="44" t="n">
        <v>0.00073676</v>
      </c>
      <c r="J76" s="43" t="n">
        <v>0</v>
      </c>
      <c r="K76" s="43" t="n">
        <v>15</v>
      </c>
      <c r="L76" s="44" t="n">
        <v>0.009683098591549295</v>
      </c>
      <c r="M76" s="7" t="n">
        <v>0.00071506</v>
      </c>
      <c r="N76" s="7" t="n">
        <v>0.00143012</v>
      </c>
      <c r="O76" s="52" t="n">
        <v>0.00264085</v>
      </c>
      <c r="P76" s="7" t="n">
        <v>0</v>
      </c>
      <c r="Q76" s="52" t="n">
        <v>0.00264085</v>
      </c>
      <c r="R76" s="7" t="n">
        <v>0</v>
      </c>
      <c r="S76" s="7" t="n">
        <v>0</v>
      </c>
      <c r="T76" s="52" t="n">
        <v>0.0096831</v>
      </c>
      <c r="U76" s="7" t="n">
        <v>0.00088028</v>
      </c>
      <c r="V76" s="52" t="n">
        <v>0.00176056</v>
      </c>
      <c r="W76" s="7" t="n">
        <v>0</v>
      </c>
      <c r="X76" s="52" t="n">
        <v>0.00352113</v>
      </c>
      <c r="Y76" s="7" t="n">
        <v>0.00088028</v>
      </c>
      <c r="Z76" s="7" t="n">
        <v>0.00088028</v>
      </c>
      <c r="AA76" s="52" t="n">
        <v>0.00352113</v>
      </c>
      <c r="AB76" s="52" t="n">
        <v>0.00440141</v>
      </c>
      <c r="AC76" s="7" t="n">
        <v>0</v>
      </c>
      <c r="AD76" s="52" t="n">
        <v>0.00264085</v>
      </c>
      <c r="AE76" s="7" t="n">
        <v>0</v>
      </c>
      <c r="AF76" s="7" t="n">
        <v>0</v>
      </c>
      <c r="AG76" s="7" t="n">
        <v>0.00088028</v>
      </c>
      <c r="AH76" s="7" t="n">
        <v>0</v>
      </c>
      <c r="AI76" s="7" t="n">
        <v>0</v>
      </c>
      <c r="AJ76" s="7" t="n">
        <v>0.00088028</v>
      </c>
      <c r="AK76" s="7" t="n">
        <v>0</v>
      </c>
      <c r="AL76" s="7" t="n">
        <v>0</v>
      </c>
      <c r="AM76" s="7" t="n">
        <v>0.00088028</v>
      </c>
      <c r="AN76" s="7" t="n">
        <v>0</v>
      </c>
      <c r="AO76" s="7" t="n">
        <v>0.00088028</v>
      </c>
      <c r="AP76" s="7" t="n">
        <v>0.00088028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0.00088028</v>
      </c>
      <c r="AW76" s="7" t="n">
        <v>0</v>
      </c>
      <c r="AX76" s="7" t="n">
        <v>0.00088028</v>
      </c>
      <c r="AY76" s="7" t="n">
        <v>0.00088028</v>
      </c>
      <c r="AZ76" s="7" t="n">
        <v>0.00088028</v>
      </c>
      <c r="BA76" s="7" t="n">
        <v>0</v>
      </c>
      <c r="BB76" s="7" t="n">
        <v>0</v>
      </c>
      <c r="BC76" s="7" t="n">
        <v>0.00088028</v>
      </c>
      <c r="BD76" s="7" t="n">
        <v>0.00088028</v>
      </c>
      <c r="BE76" s="7" t="n">
        <v>0.00088028</v>
      </c>
      <c r="BF76" s="7" t="n">
        <v>0.00088028</v>
      </c>
      <c r="BG76" s="7" t="n">
        <v>0.00088028</v>
      </c>
      <c r="BH76" s="7" t="n">
        <v>0</v>
      </c>
      <c r="BI76" s="52" t="n">
        <v>0.00264085</v>
      </c>
      <c r="BJ76" s="52" t="n">
        <v>0.00264085</v>
      </c>
      <c r="BK76" s="7" t="n">
        <v>0.00088028</v>
      </c>
      <c r="BL76" s="7" t="n">
        <v>0</v>
      </c>
      <c r="BM76" s="7" t="n">
        <v>0.00088028</v>
      </c>
      <c r="BN76" s="7" t="n">
        <v>0.00088028</v>
      </c>
      <c r="BO76" s="7" t="n">
        <v>0.00088028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0.00088028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0.00088028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0.00088028</v>
      </c>
      <c r="CH76" s="7" t="n">
        <v>0</v>
      </c>
      <c r="CI76" s="7" t="n">
        <v>0</v>
      </c>
      <c r="CJ76" s="7" t="n">
        <v>0</v>
      </c>
      <c r="CK76" s="52" t="n">
        <v>0.00176056</v>
      </c>
      <c r="CL76" s="7" t="n">
        <v>0</v>
      </c>
      <c r="CM76" s="7" t="n">
        <v>0.00088028</v>
      </c>
      <c r="CN76" s="7" t="n">
        <v>0</v>
      </c>
      <c r="CO76" s="7" t="n">
        <v>0</v>
      </c>
      <c r="CP76" s="7" t="n">
        <v>0</v>
      </c>
      <c r="CQ76" s="52" t="n">
        <v>0.00176056</v>
      </c>
      <c r="CR76" s="7" t="n">
        <v>0</v>
      </c>
      <c r="CS76" s="52" t="n">
        <v>0.00176056</v>
      </c>
      <c r="CT76" s="7" t="n">
        <v>0</v>
      </c>
      <c r="CU76" s="7" t="n">
        <v>0.00088028</v>
      </c>
      <c r="CV76" s="7" t="n">
        <v>0</v>
      </c>
      <c r="CW76" s="52" t="n">
        <v>0.00176056</v>
      </c>
      <c r="CX76" s="52" t="n">
        <v>0.00176056</v>
      </c>
      <c r="CY76" s="7" t="n">
        <v>0</v>
      </c>
      <c r="CZ76" s="7" t="n">
        <v>0</v>
      </c>
      <c r="DA76" s="7" t="n">
        <v>0</v>
      </c>
      <c r="DB76" s="7" t="n">
        <v>0</v>
      </c>
    </row>
    <row r="77">
      <c r="A77" s="43" t="inlineStr">
        <is>
          <t>TOP27</t>
        </is>
      </c>
      <c r="B77" s="43" t="inlineStr">
        <is>
          <t>BIN95:cp_mode3_tdf_c5_comp_LV_24ns</t>
        </is>
      </c>
      <c r="C77" s="43" t="n">
        <v>95</v>
      </c>
      <c r="D77" s="43" t="inlineStr">
        <is>
          <t>cp_mode3_tdf_c5_comp_LV_24ns</t>
        </is>
      </c>
      <c r="E77" s="43" t="inlineStr">
        <is>
          <t>VID</t>
        </is>
      </c>
      <c r="F77" s="43" t="inlineStr">
        <is>
          <t>TDF_LV</t>
        </is>
      </c>
      <c r="G77" s="43" t="inlineStr">
        <is>
          <t>SCAN</t>
        </is>
      </c>
      <c r="H77" s="43" t="n">
        <v>71</v>
      </c>
      <c r="I77" s="44" t="n">
        <v>0.00067935</v>
      </c>
      <c r="J77" s="43" t="n">
        <v>0</v>
      </c>
      <c r="K77" s="43" t="n">
        <v>17</v>
      </c>
      <c r="L77" s="44" t="n">
        <v>0.006161971830985915</v>
      </c>
      <c r="M77" s="7" t="n">
        <v>0.00069259</v>
      </c>
      <c r="N77" s="7" t="n">
        <v>0.00138518</v>
      </c>
      <c r="O77" s="7" t="n">
        <v>0.00088028</v>
      </c>
      <c r="P77" s="7" t="n">
        <v>0</v>
      </c>
      <c r="Q77" s="52" t="n">
        <v>0.00440141</v>
      </c>
      <c r="R77" s="7" t="n">
        <v>0</v>
      </c>
      <c r="S77" s="7" t="n">
        <v>0</v>
      </c>
      <c r="T77" s="52" t="n">
        <v>0.00264085</v>
      </c>
      <c r="U77" s="7" t="n">
        <v>0</v>
      </c>
      <c r="V77" s="52" t="n">
        <v>0.00616197</v>
      </c>
      <c r="W77" s="7" t="n">
        <v>0</v>
      </c>
      <c r="X77" s="7" t="n">
        <v>0</v>
      </c>
      <c r="Y77" s="52" t="n">
        <v>0.00352113</v>
      </c>
      <c r="Z77" s="52" t="n">
        <v>0.00176056</v>
      </c>
      <c r="AA77" s="52" t="n">
        <v>0.00440141</v>
      </c>
      <c r="AB77" s="52" t="n">
        <v>0.00176056</v>
      </c>
      <c r="AC77" s="7" t="n">
        <v>0.00088028</v>
      </c>
      <c r="AD77" s="7" t="n">
        <v>0.00088028</v>
      </c>
      <c r="AE77" s="52" t="n">
        <v>0.00176056</v>
      </c>
      <c r="AF77" s="7" t="n">
        <v>0</v>
      </c>
      <c r="AG77" s="7" t="n">
        <v>0</v>
      </c>
      <c r="AH77" s="7" t="n">
        <v>0.00088028</v>
      </c>
      <c r="AI77" s="7" t="n">
        <v>0.00088028</v>
      </c>
      <c r="AJ77" s="7" t="n">
        <v>0</v>
      </c>
      <c r="AK77" s="7" t="n">
        <v>0</v>
      </c>
      <c r="AL77" s="7" t="n">
        <v>0</v>
      </c>
      <c r="AM77" s="52" t="n">
        <v>0.00352113</v>
      </c>
      <c r="AN77" s="52" t="n">
        <v>0.00176056</v>
      </c>
      <c r="AO77" s="7" t="n">
        <v>0</v>
      </c>
      <c r="AP77" s="52" t="n">
        <v>0.00264085</v>
      </c>
      <c r="AQ77" s="7" t="n">
        <v>0</v>
      </c>
      <c r="AR77" s="7" t="n">
        <v>0</v>
      </c>
      <c r="AS77" s="7" t="n">
        <v>0.00088028</v>
      </c>
      <c r="AT77" s="7" t="n">
        <v>0</v>
      </c>
      <c r="AU77" s="7" t="n">
        <v>0</v>
      </c>
      <c r="AV77" s="7" t="n">
        <v>0.00088028</v>
      </c>
      <c r="AW77" s="7" t="n">
        <v>0</v>
      </c>
      <c r="AX77" s="7" t="n">
        <v>0</v>
      </c>
      <c r="AY77" s="7" t="n">
        <v>0</v>
      </c>
      <c r="AZ77" s="7" t="n">
        <v>0</v>
      </c>
      <c r="BA77" s="52" t="n">
        <v>0.00176056</v>
      </c>
      <c r="BB77" s="7" t="n">
        <v>0</v>
      </c>
      <c r="BC77" s="7" t="n">
        <v>0</v>
      </c>
      <c r="BD77" s="7" t="n">
        <v>0</v>
      </c>
      <c r="BE77" s="7" t="n">
        <v>0</v>
      </c>
      <c r="BF77" s="52" t="n">
        <v>0.00176056</v>
      </c>
      <c r="BG77" s="7" t="n">
        <v>0</v>
      </c>
      <c r="BH77" s="7" t="n">
        <v>0.00088028</v>
      </c>
      <c r="BI77" s="52" t="n">
        <v>0.00264085</v>
      </c>
      <c r="BJ77" s="52" t="n">
        <v>0.00176056</v>
      </c>
      <c r="BK77" s="7" t="n">
        <v>0.00088028</v>
      </c>
      <c r="BL77" s="7" t="n">
        <v>0.00088028</v>
      </c>
      <c r="BM77" s="7" t="n">
        <v>0</v>
      </c>
      <c r="BN77" s="52" t="n">
        <v>0.00176056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0.00088028</v>
      </c>
      <c r="BX77" s="7" t="n">
        <v>0.00088028</v>
      </c>
      <c r="BY77" s="7" t="n">
        <v>0</v>
      </c>
      <c r="BZ77" s="7" t="n">
        <v>0</v>
      </c>
      <c r="CA77" s="7" t="n">
        <v>0.00088028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0.00088028</v>
      </c>
      <c r="CH77" s="52" t="n">
        <v>0.00264085</v>
      </c>
      <c r="CI77" s="7" t="n">
        <v>0</v>
      </c>
      <c r="CJ77" s="7" t="n">
        <v>0</v>
      </c>
      <c r="CK77" s="7" t="n">
        <v>0.00088028</v>
      </c>
      <c r="CL77" s="7" t="n">
        <v>0</v>
      </c>
      <c r="CM77" s="7" t="n">
        <v>0.00088028</v>
      </c>
      <c r="CN77" s="7" t="n">
        <v>0</v>
      </c>
      <c r="CO77" s="7" t="n">
        <v>0</v>
      </c>
      <c r="CP77" s="7" t="n">
        <v>0.00088028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0.00088028</v>
      </c>
      <c r="CZ77" s="7" t="n">
        <v>0</v>
      </c>
      <c r="DA77" s="7" t="n">
        <v>0</v>
      </c>
      <c r="DB77" s="7" t="n">
        <v>0</v>
      </c>
    </row>
    <row r="78">
      <c r="A78" s="43" t="inlineStr">
        <is>
          <t>TOP28</t>
        </is>
      </c>
      <c r="B78" s="43" t="inlineStr">
        <is>
          <t>BIN716:cp_mode2_1_tdf_c5_comp_LV_24ns</t>
        </is>
      </c>
      <c r="C78" s="43" t="n">
        <v>716</v>
      </c>
      <c r="D78" s="43" t="inlineStr">
        <is>
          <t>cp_mode2_1_tdf_c5_comp_LV_24ns</t>
        </is>
      </c>
      <c r="E78" s="43" t="inlineStr">
        <is>
          <t>VID</t>
        </is>
      </c>
      <c r="F78" s="43" t="inlineStr">
        <is>
          <t>TDF_LV</t>
        </is>
      </c>
      <c r="G78" s="43" t="inlineStr">
        <is>
          <t>SCAN</t>
        </is>
      </c>
      <c r="H78" s="43" t="n">
        <v>57</v>
      </c>
      <c r="I78" s="44" t="n">
        <v>0.00054539</v>
      </c>
      <c r="J78" s="43" t="n">
        <v>0</v>
      </c>
      <c r="K78" s="43" t="n">
        <v>41</v>
      </c>
      <c r="L78" s="44" t="n">
        <v>0.00352112676056338</v>
      </c>
      <c r="M78" s="7" t="n">
        <v>0.00037405</v>
      </c>
      <c r="N78" s="7" t="n">
        <v>0.0007481</v>
      </c>
      <c r="O78" s="52" t="n">
        <v>0.00264085</v>
      </c>
      <c r="P78" s="7" t="n">
        <v>0</v>
      </c>
      <c r="Q78" s="52" t="n">
        <v>0.00176056</v>
      </c>
      <c r="R78" s="52" t="n">
        <v>0.00088028</v>
      </c>
      <c r="S78" s="52" t="n">
        <v>0.00176056</v>
      </c>
      <c r="T78" s="7" t="n">
        <v>0</v>
      </c>
      <c r="U78" s="7" t="n">
        <v>0</v>
      </c>
      <c r="V78" s="7" t="n">
        <v>0</v>
      </c>
      <c r="W78" s="52" t="n">
        <v>0.00088028</v>
      </c>
      <c r="X78" s="7" t="n">
        <v>0</v>
      </c>
      <c r="Y78" s="7" t="n">
        <v>0</v>
      </c>
      <c r="Z78" s="52" t="n">
        <v>0.00088028</v>
      </c>
      <c r="AA78" s="7" t="n">
        <v>0</v>
      </c>
      <c r="AB78" s="7" t="n">
        <v>0</v>
      </c>
      <c r="AC78" s="7" t="n">
        <v>0</v>
      </c>
      <c r="AD78" s="52" t="n">
        <v>0.00088028</v>
      </c>
      <c r="AE78" s="52" t="n">
        <v>0.00088028</v>
      </c>
      <c r="AF78" s="7" t="n">
        <v>0</v>
      </c>
      <c r="AG78" s="52" t="n">
        <v>0.00088028</v>
      </c>
      <c r="AH78" s="7" t="n">
        <v>0</v>
      </c>
      <c r="AI78" s="7" t="n">
        <v>0</v>
      </c>
      <c r="AJ78" s="52" t="n">
        <v>0.00088028</v>
      </c>
      <c r="AK78" s="52" t="n">
        <v>0.00264085</v>
      </c>
      <c r="AL78" s="52" t="n">
        <v>0.00088028</v>
      </c>
      <c r="AM78" s="7" t="n">
        <v>0</v>
      </c>
      <c r="AN78" s="7" t="n">
        <v>0</v>
      </c>
      <c r="AO78" s="52" t="n">
        <v>0.00088028</v>
      </c>
      <c r="AP78" s="7" t="n">
        <v>0</v>
      </c>
      <c r="AQ78" s="7" t="n">
        <v>0</v>
      </c>
      <c r="AR78" s="52" t="n">
        <v>0.00088028</v>
      </c>
      <c r="AS78" s="52" t="n">
        <v>0.00088028</v>
      </c>
      <c r="AT78" s="7" t="n">
        <v>0</v>
      </c>
      <c r="AU78" s="52" t="n">
        <v>0.00088028</v>
      </c>
      <c r="AV78" s="7" t="n">
        <v>0</v>
      </c>
      <c r="AW78" s="7" t="n">
        <v>0</v>
      </c>
      <c r="AX78" s="7" t="n">
        <v>0</v>
      </c>
      <c r="AY78" s="52" t="n">
        <v>0.00088028</v>
      </c>
      <c r="AZ78" s="52" t="n">
        <v>0.00088028</v>
      </c>
      <c r="BA78" s="52" t="n">
        <v>0.00088028</v>
      </c>
      <c r="BB78" s="7" t="n">
        <v>0</v>
      </c>
      <c r="BC78" s="52" t="n">
        <v>0.00176056</v>
      </c>
      <c r="BD78" s="52" t="n">
        <v>0.00176056</v>
      </c>
      <c r="BE78" s="7" t="n">
        <v>0</v>
      </c>
      <c r="BF78" s="7" t="n">
        <v>0</v>
      </c>
      <c r="BG78" s="7" t="n">
        <v>0</v>
      </c>
      <c r="BH78" s="52" t="n">
        <v>0.00088028</v>
      </c>
      <c r="BI78" s="52" t="n">
        <v>0.00088028</v>
      </c>
      <c r="BJ78" s="7" t="n">
        <v>0</v>
      </c>
      <c r="BK78" s="7" t="n">
        <v>0</v>
      </c>
      <c r="BL78" s="52" t="n">
        <v>0.00088028</v>
      </c>
      <c r="BM78" s="7" t="n">
        <v>0</v>
      </c>
      <c r="BN78" s="52" t="n">
        <v>0.00088028</v>
      </c>
      <c r="BO78" s="7" t="n">
        <v>0</v>
      </c>
      <c r="BP78" s="52" t="n">
        <v>0.00088028</v>
      </c>
      <c r="BQ78" s="52" t="n">
        <v>0.00088028</v>
      </c>
      <c r="BR78" s="7" t="n">
        <v>0</v>
      </c>
      <c r="BS78" s="7" t="n">
        <v>0</v>
      </c>
      <c r="BT78" s="7" t="n">
        <v>0</v>
      </c>
      <c r="BU78" s="7" t="n">
        <v>0</v>
      </c>
      <c r="BV78" s="52" t="n">
        <v>0.00088028</v>
      </c>
      <c r="BW78" s="7" t="n">
        <v>0</v>
      </c>
      <c r="BX78" s="52" t="n">
        <v>0.00088028</v>
      </c>
      <c r="BY78" s="52" t="n">
        <v>0.00352113</v>
      </c>
      <c r="BZ78" s="52" t="n">
        <v>0.00088028</v>
      </c>
      <c r="CA78" s="7" t="n">
        <v>0</v>
      </c>
      <c r="CB78" s="7" t="n">
        <v>0</v>
      </c>
      <c r="CC78" s="7" t="n">
        <v>0</v>
      </c>
      <c r="CD78" s="52" t="n">
        <v>0.00176056</v>
      </c>
      <c r="CE78" s="7" t="n">
        <v>0</v>
      </c>
      <c r="CF78" s="7" t="n">
        <v>0</v>
      </c>
      <c r="CG78" s="7" t="n">
        <v>0</v>
      </c>
      <c r="CH78" s="52" t="n">
        <v>0.00176056</v>
      </c>
      <c r="CI78" s="52" t="n">
        <v>0.00088028</v>
      </c>
      <c r="CJ78" s="52" t="n">
        <v>0.00088028</v>
      </c>
      <c r="CK78" s="7" t="n">
        <v>0</v>
      </c>
      <c r="CL78" s="52" t="n">
        <v>0.00176056</v>
      </c>
      <c r="CM78" s="7" t="n">
        <v>0</v>
      </c>
      <c r="CN78" s="52" t="n">
        <v>0.00088028</v>
      </c>
      <c r="CO78" s="7" t="n">
        <v>0</v>
      </c>
      <c r="CP78" s="7" t="n">
        <v>0</v>
      </c>
      <c r="CQ78" s="52" t="n">
        <v>0.00176056</v>
      </c>
      <c r="CR78" s="7" t="n">
        <v>0</v>
      </c>
      <c r="CS78" s="52" t="n">
        <v>0.00088028</v>
      </c>
      <c r="CT78" s="7" t="n">
        <v>0</v>
      </c>
      <c r="CU78" s="7" t="n">
        <v>0</v>
      </c>
      <c r="CV78" s="52" t="n">
        <v>0.00176056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52" t="n">
        <v>0.00088028</v>
      </c>
    </row>
    <row r="79">
      <c r="A79" s="45" t="inlineStr">
        <is>
          <t>TOP29</t>
        </is>
      </c>
      <c r="B79" s="45" t="inlineStr">
        <is>
          <t>BIN506:scpu_bisr_bist_drf_vddr_1800_X1_BISR_HV</t>
        </is>
      </c>
      <c r="C79" s="45" t="n">
        <v>506</v>
      </c>
      <c r="D79" s="45" t="inlineStr">
        <is>
          <t>scpu_bisr_bist_drf_vddr_1800_X1_BISR_HV</t>
        </is>
      </c>
      <c r="E79" s="45" t="inlineStr">
        <is>
          <t>0.88V</t>
        </is>
      </c>
      <c r="F79" s="45" t="inlineStr">
        <is>
          <t>BIST_HV</t>
        </is>
      </c>
      <c r="G79" s="45" t="inlineStr">
        <is>
          <t>BIST</t>
        </is>
      </c>
      <c r="H79" s="45" t="n">
        <v>49</v>
      </c>
      <c r="I79" s="46" t="n">
        <v>0.00046885</v>
      </c>
      <c r="J79" s="45" t="n">
        <v>0</v>
      </c>
      <c r="K79" s="45" t="n">
        <v>38</v>
      </c>
      <c r="L79" s="46" t="n">
        <v>0.00176056338028169</v>
      </c>
      <c r="M79" s="7" t="n">
        <v>0.00037405</v>
      </c>
      <c r="N79" s="7" t="n">
        <v>0.0007481</v>
      </c>
      <c r="O79" s="52" t="n">
        <v>0.00176056</v>
      </c>
      <c r="P79" s="7" t="n">
        <v>0</v>
      </c>
      <c r="Q79" s="7" t="n">
        <v>0</v>
      </c>
      <c r="R79" s="52" t="n">
        <v>0.00176056</v>
      </c>
      <c r="S79" s="52" t="n">
        <v>0.00088028</v>
      </c>
      <c r="T79" s="7" t="n">
        <v>0</v>
      </c>
      <c r="U79" s="7" t="n">
        <v>0</v>
      </c>
      <c r="V79" s="52" t="n">
        <v>0.00176056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52" t="n">
        <v>0.00176056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52" t="n">
        <v>0.00088028</v>
      </c>
      <c r="AN79" s="7" t="n">
        <v>0</v>
      </c>
      <c r="AO79" s="7" t="n">
        <v>0</v>
      </c>
      <c r="AP79" s="7" t="n">
        <v>0</v>
      </c>
      <c r="AQ79" s="7" t="n">
        <v>0</v>
      </c>
      <c r="AR79" s="52" t="n">
        <v>0.00088028</v>
      </c>
      <c r="AS79" s="7" t="n">
        <v>0</v>
      </c>
      <c r="AT79" s="52" t="n">
        <v>0.00088028</v>
      </c>
      <c r="AU79" s="52" t="n">
        <v>0.00088028</v>
      </c>
      <c r="AV79" s="52" t="n">
        <v>0.00088028</v>
      </c>
      <c r="AW79" s="52" t="n">
        <v>0.00088028</v>
      </c>
      <c r="AX79" s="7" t="n">
        <v>0</v>
      </c>
      <c r="AY79" s="52" t="n">
        <v>0.00088028</v>
      </c>
      <c r="AZ79" s="52" t="n">
        <v>0.00176056</v>
      </c>
      <c r="BA79" s="52" t="n">
        <v>0.00088028</v>
      </c>
      <c r="BB79" s="7" t="n">
        <v>0</v>
      </c>
      <c r="BC79" s="7" t="n">
        <v>0</v>
      </c>
      <c r="BD79" s="52" t="n">
        <v>0.00088028</v>
      </c>
      <c r="BE79" s="7" t="n">
        <v>0</v>
      </c>
      <c r="BF79" s="52" t="n">
        <v>0.00088028</v>
      </c>
      <c r="BG79" s="7" t="n">
        <v>0</v>
      </c>
      <c r="BH79" s="52" t="n">
        <v>0.00088028</v>
      </c>
      <c r="BI79" s="7" t="n">
        <v>0</v>
      </c>
      <c r="BJ79" s="52" t="n">
        <v>0.00088028</v>
      </c>
      <c r="BK79" s="7" t="n">
        <v>0</v>
      </c>
      <c r="BL79" s="7" t="n">
        <v>0</v>
      </c>
      <c r="BM79" s="7" t="n">
        <v>0</v>
      </c>
      <c r="BN79" s="52" t="n">
        <v>0.00176056</v>
      </c>
      <c r="BO79" s="7" t="n">
        <v>0</v>
      </c>
      <c r="BP79" s="52" t="n">
        <v>0.00088028</v>
      </c>
      <c r="BQ79" s="7" t="n">
        <v>0</v>
      </c>
      <c r="BR79" s="52" t="n">
        <v>0.00176056</v>
      </c>
      <c r="BS79" s="52" t="n">
        <v>0.00088028</v>
      </c>
      <c r="BT79" s="52" t="n">
        <v>0.00088028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52" t="n">
        <v>0.00088028</v>
      </c>
      <c r="CD79" s="52" t="n">
        <v>0.00176056</v>
      </c>
      <c r="CE79" s="52" t="n">
        <v>0.00088028</v>
      </c>
      <c r="CF79" s="7" t="n">
        <v>0</v>
      </c>
      <c r="CG79" s="52" t="n">
        <v>0.00088028</v>
      </c>
      <c r="CH79" s="52" t="n">
        <v>0.00088028</v>
      </c>
      <c r="CI79" s="52" t="n">
        <v>0.00088028</v>
      </c>
      <c r="CJ79" s="52" t="n">
        <v>0.00176056</v>
      </c>
      <c r="CK79" s="7" t="n">
        <v>0</v>
      </c>
      <c r="CL79" s="52" t="n">
        <v>0.00176056</v>
      </c>
      <c r="CM79" s="52" t="n">
        <v>0.00088028</v>
      </c>
      <c r="CN79" s="7" t="n">
        <v>0</v>
      </c>
      <c r="CO79" s="7" t="n">
        <v>0</v>
      </c>
      <c r="CP79" s="52" t="n">
        <v>0.00088028</v>
      </c>
      <c r="CQ79" s="7" t="n">
        <v>0</v>
      </c>
      <c r="CR79" s="52" t="n">
        <v>0.00088028</v>
      </c>
      <c r="CS79" s="7" t="n">
        <v>0</v>
      </c>
      <c r="CT79" s="52" t="n">
        <v>0.00088028</v>
      </c>
      <c r="CU79" s="7" t="n">
        <v>0</v>
      </c>
      <c r="CV79" s="7" t="n">
        <v>0</v>
      </c>
      <c r="CW79" s="7" t="n">
        <v>0</v>
      </c>
      <c r="CX79" s="52" t="n">
        <v>0.00176056</v>
      </c>
      <c r="CY79" s="7" t="n">
        <v>0</v>
      </c>
      <c r="CZ79" s="52" t="n">
        <v>0.00088028</v>
      </c>
      <c r="DA79" s="7" t="n">
        <v>0</v>
      </c>
      <c r="DB79" s="52" t="n">
        <v>0.00088028</v>
      </c>
    </row>
    <row r="80">
      <c r="A80" s="43" t="inlineStr">
        <is>
          <t>TOP30</t>
        </is>
      </c>
      <c r="B80" s="43" t="inlineStr">
        <is>
          <t>BIN540:cp_mode4_tdf_c15_comp_HV_VT</t>
        </is>
      </c>
      <c r="C80" s="43" t="n">
        <v>540</v>
      </c>
      <c r="D80" s="43" t="inlineStr">
        <is>
          <t>cp_mode4_tdf_c15_comp_HV_VT</t>
        </is>
      </c>
      <c r="E80" s="43" t="inlineStr">
        <is>
          <t>0.8V</t>
        </is>
      </c>
      <c r="F80" s="43" t="inlineStr">
        <is>
          <t>TDF_HV</t>
        </is>
      </c>
      <c r="G80" s="43" t="inlineStr">
        <is>
          <t>SCAN</t>
        </is>
      </c>
      <c r="H80" s="43" t="n">
        <v>29</v>
      </c>
      <c r="I80" s="44" t="n">
        <v>0.00027748</v>
      </c>
      <c r="J80" s="43" t="n">
        <v>0</v>
      </c>
      <c r="K80" s="43" t="n">
        <v>23</v>
      </c>
      <c r="L80" s="44" t="n">
        <v>0.00176056338028169</v>
      </c>
      <c r="M80" s="7" t="n">
        <v>0.00023131</v>
      </c>
      <c r="N80" s="7" t="n">
        <v>0.00046262</v>
      </c>
      <c r="O80" s="7" t="n">
        <v>0</v>
      </c>
      <c r="P80" s="52" t="n">
        <v>0.00088028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52" t="n">
        <v>0.00176056</v>
      </c>
      <c r="AB80" s="52" t="n">
        <v>0.00176056</v>
      </c>
      <c r="AC80" s="7" t="n">
        <v>0</v>
      </c>
      <c r="AD80" s="7" t="n">
        <v>0</v>
      </c>
      <c r="AE80" s="7" t="n">
        <v>0</v>
      </c>
      <c r="AF80" s="52" t="n">
        <v>0.00088028</v>
      </c>
      <c r="AG80" s="52" t="n">
        <v>0.00088028</v>
      </c>
      <c r="AH80" s="52" t="n">
        <v>0.00088028</v>
      </c>
      <c r="AI80" s="7" t="n">
        <v>0</v>
      </c>
      <c r="AJ80" s="52" t="n">
        <v>0.00176056</v>
      </c>
      <c r="AK80" s="52" t="n">
        <v>0.00176056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52" t="n">
        <v>0.00088028</v>
      </c>
      <c r="AR80" s="52" t="n">
        <v>0.00088028</v>
      </c>
      <c r="AS80" s="7" t="n">
        <v>0</v>
      </c>
      <c r="AT80" s="52" t="n">
        <v>0.00176056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52" t="n">
        <v>0.00088028</v>
      </c>
      <c r="BG80" s="7" t="n">
        <v>0</v>
      </c>
      <c r="BH80" s="7" t="n">
        <v>0</v>
      </c>
      <c r="BI80" s="52" t="n">
        <v>0.00088028</v>
      </c>
      <c r="BJ80" s="7" t="n">
        <v>0</v>
      </c>
      <c r="BK80" s="7" t="n">
        <v>0</v>
      </c>
      <c r="BL80" s="52" t="n">
        <v>0.00088028</v>
      </c>
      <c r="BM80" s="52" t="n">
        <v>0.00176056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0.00088028</v>
      </c>
      <c r="BS80" s="52" t="n">
        <v>0.00088028</v>
      </c>
      <c r="BT80" s="7" t="n">
        <v>0</v>
      </c>
      <c r="BU80" s="7" t="n">
        <v>0</v>
      </c>
      <c r="BV80" s="52" t="n">
        <v>0.00088028</v>
      </c>
      <c r="BW80" s="7" t="n">
        <v>0</v>
      </c>
      <c r="BX80" s="7" t="n">
        <v>0</v>
      </c>
      <c r="BY80" s="7" t="n">
        <v>0</v>
      </c>
      <c r="BZ80" s="52" t="n">
        <v>0.00088028</v>
      </c>
      <c r="CA80" s="7" t="n">
        <v>0</v>
      </c>
      <c r="CB80" s="7" t="n">
        <v>0</v>
      </c>
      <c r="CC80" s="7" t="n">
        <v>0</v>
      </c>
      <c r="CD80" s="52" t="n">
        <v>0.00088028</v>
      </c>
      <c r="CE80" s="7" t="n">
        <v>0</v>
      </c>
      <c r="CF80" s="7" t="n">
        <v>0</v>
      </c>
      <c r="CG80" s="7" t="n">
        <v>0</v>
      </c>
      <c r="CH80" s="52" t="n">
        <v>0.00088028</v>
      </c>
      <c r="CI80" s="52" t="n">
        <v>0.00088028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52" t="n">
        <v>0.00088028</v>
      </c>
      <c r="CY80" s="7" t="n">
        <v>0</v>
      </c>
      <c r="CZ80" s="7" t="n">
        <v>0</v>
      </c>
      <c r="DA80" s="7" t="n">
        <v>0</v>
      </c>
      <c r="DB80" s="7" t="n">
        <v>0</v>
      </c>
    </row>
    <row r="81">
      <c r="A81" s="45" t="inlineStr">
        <is>
          <t>TOP31</t>
        </is>
      </c>
      <c r="B81" s="45" t="inlineStr">
        <is>
          <t>BIN565:merge_etn_phy_mac_bist_MP_HV</t>
        </is>
      </c>
      <c r="C81" s="45" t="n">
        <v>565</v>
      </c>
      <c r="D81" s="45" t="inlineStr">
        <is>
          <t>merge_etn_phy_mac_bist_MP_HV</t>
        </is>
      </c>
      <c r="E81" s="45" t="inlineStr">
        <is>
          <t>0.88V</t>
        </is>
      </c>
      <c r="F81" s="45" t="inlineStr">
        <is>
          <t>BIST_HV</t>
        </is>
      </c>
      <c r="G81" s="45" t="inlineStr">
        <is>
          <t>BIST</t>
        </is>
      </c>
      <c r="H81" s="45" t="n">
        <v>23</v>
      </c>
      <c r="I81" s="46" t="n">
        <v>0.00022007</v>
      </c>
      <c r="J81" s="45" t="n">
        <v>0</v>
      </c>
      <c r="K81" s="45" t="n">
        <v>20</v>
      </c>
      <c r="L81" s="46" t="n">
        <v>0.00176056338028169</v>
      </c>
      <c r="M81" s="7" t="n">
        <v>0.00013085</v>
      </c>
      <c r="N81" s="7" t="n">
        <v>0.0002617</v>
      </c>
      <c r="O81" s="52" t="n">
        <v>0.00088028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52" t="n">
        <v>0.00088028</v>
      </c>
      <c r="AL81" s="7" t="n">
        <v>0</v>
      </c>
      <c r="AM81" s="7" t="n">
        <v>0</v>
      </c>
      <c r="AN81" s="7" t="n">
        <v>0</v>
      </c>
      <c r="AO81" s="52" t="n">
        <v>0.00088028</v>
      </c>
      <c r="AP81" s="7" t="n">
        <v>0</v>
      </c>
      <c r="AQ81" s="7" t="n">
        <v>0</v>
      </c>
      <c r="AR81" s="52" t="n">
        <v>0.00176056</v>
      </c>
      <c r="AS81" s="7" t="n">
        <v>0</v>
      </c>
      <c r="AT81" s="7" t="n">
        <v>0</v>
      </c>
      <c r="AU81" s="52" t="n">
        <v>0.00088028</v>
      </c>
      <c r="AV81" s="52" t="n">
        <v>0.00088028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52" t="n">
        <v>0.00088028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52" t="n">
        <v>0.00088028</v>
      </c>
      <c r="BI81" s="7" t="n">
        <v>0</v>
      </c>
      <c r="BJ81" s="7" t="n">
        <v>0</v>
      </c>
      <c r="BK81" s="52" t="n">
        <v>0.00176056</v>
      </c>
      <c r="BL81" s="7" t="n">
        <v>0</v>
      </c>
      <c r="BM81" s="7" t="n">
        <v>0</v>
      </c>
      <c r="BN81" s="7" t="n">
        <v>0</v>
      </c>
      <c r="BO81" s="52" t="n">
        <v>0.00088028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52" t="n">
        <v>0.00088028</v>
      </c>
      <c r="BZ81" s="7" t="n">
        <v>0</v>
      </c>
      <c r="CA81" s="7" t="n">
        <v>0</v>
      </c>
      <c r="CB81" s="7" t="n">
        <v>0</v>
      </c>
      <c r="CC81" s="52" t="n">
        <v>0.00176056</v>
      </c>
      <c r="CD81" s="52" t="n">
        <v>0.00088028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52" t="n">
        <v>0.00088028</v>
      </c>
      <c r="CM81" s="7" t="n">
        <v>0</v>
      </c>
      <c r="CN81" s="7" t="n">
        <v>0</v>
      </c>
      <c r="CO81" s="7" t="n">
        <v>0</v>
      </c>
      <c r="CP81" s="52" t="n">
        <v>0.00088028</v>
      </c>
      <c r="CQ81" s="7" t="n">
        <v>0</v>
      </c>
      <c r="CR81" s="52" t="n">
        <v>0.00088028</v>
      </c>
      <c r="CS81" s="7" t="n">
        <v>0</v>
      </c>
      <c r="CT81" s="52" t="n">
        <v>0.00088028</v>
      </c>
      <c r="CU81" s="7" t="n">
        <v>0</v>
      </c>
      <c r="CV81" s="52" t="n">
        <v>0.00088028</v>
      </c>
      <c r="CW81" s="7" t="n">
        <v>0</v>
      </c>
      <c r="CX81" s="7" t="n">
        <v>0</v>
      </c>
      <c r="CY81" s="52" t="n">
        <v>0.00088028</v>
      </c>
      <c r="CZ81" s="7" t="n">
        <v>0</v>
      </c>
      <c r="DA81" s="52" t="n">
        <v>0.00088028</v>
      </c>
      <c r="DB81" s="7" t="n">
        <v>0</v>
      </c>
    </row>
    <row r="82">
      <c r="A82" s="45" t="inlineStr">
        <is>
          <t>TOP32</t>
        </is>
      </c>
      <c r="B82" s="45" t="inlineStr">
        <is>
          <t>BIN124:all_drf_mp_LV</t>
        </is>
      </c>
      <c r="C82" s="45" t="n">
        <v>124</v>
      </c>
      <c r="D82" s="45" t="inlineStr">
        <is>
          <t>all_drf_mp_LV</t>
        </is>
      </c>
      <c r="E82" s="45" t="inlineStr">
        <is>
          <t>VID</t>
        </is>
      </c>
      <c r="F82" s="45" t="inlineStr">
        <is>
          <t>BIST_LV</t>
        </is>
      </c>
      <c r="G82" s="45" t="inlineStr">
        <is>
          <t>BIST</t>
        </is>
      </c>
      <c r="H82" s="45" t="n">
        <v>18</v>
      </c>
      <c r="I82" s="46" t="n">
        <v>0.00017223</v>
      </c>
      <c r="J82" s="45" t="n">
        <v>0</v>
      </c>
      <c r="K82" s="45" t="n">
        <v>18</v>
      </c>
      <c r="L82" s="46" t="n">
        <v>0.0008802816901408451</v>
      </c>
      <c r="M82" s="7" t="n">
        <v>0.00012821</v>
      </c>
      <c r="N82" s="7" t="n">
        <v>0.00025642</v>
      </c>
      <c r="O82" s="7" t="n">
        <v>0</v>
      </c>
      <c r="P82" s="7" t="n">
        <v>0</v>
      </c>
      <c r="Q82" s="7" t="n">
        <v>0</v>
      </c>
      <c r="R82" s="52" t="n">
        <v>0.00088028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52" t="n">
        <v>0.00088028</v>
      </c>
      <c r="Z82" s="7" t="n">
        <v>0</v>
      </c>
      <c r="AA82" s="7" t="n">
        <v>0</v>
      </c>
      <c r="AB82" s="7" t="n">
        <v>0</v>
      </c>
      <c r="AC82" s="52" t="n">
        <v>0.00088028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52" t="n">
        <v>0.00088028</v>
      </c>
      <c r="AP82" s="7" t="n">
        <v>0</v>
      </c>
      <c r="AQ82" s="7" t="n">
        <v>0</v>
      </c>
      <c r="AR82" s="52" t="n">
        <v>0.00088028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52" t="n">
        <v>0.00088028</v>
      </c>
      <c r="BB82" s="7" t="n">
        <v>0</v>
      </c>
      <c r="BC82" s="52" t="n">
        <v>0.00088028</v>
      </c>
      <c r="BD82" s="7" t="n">
        <v>0</v>
      </c>
      <c r="BE82" s="52" t="n">
        <v>0.00088028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52" t="n">
        <v>0.00088028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52" t="n">
        <v>0.00088028</v>
      </c>
      <c r="BW82" s="52" t="n">
        <v>0.00088028</v>
      </c>
      <c r="BX82" s="52" t="n">
        <v>0.00088028</v>
      </c>
      <c r="BY82" s="7" t="n">
        <v>0</v>
      </c>
      <c r="BZ82" s="52" t="n">
        <v>0.00088028</v>
      </c>
      <c r="CA82" s="7" t="n">
        <v>0</v>
      </c>
      <c r="CB82" s="7" t="n">
        <v>0</v>
      </c>
      <c r="CC82" s="7" t="n">
        <v>0</v>
      </c>
      <c r="CD82" s="52" t="n">
        <v>0.00088028</v>
      </c>
      <c r="CE82" s="7" t="n">
        <v>0</v>
      </c>
      <c r="CF82" s="52" t="n">
        <v>0.00088028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52" t="n">
        <v>0.00088028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52" t="n">
        <v>0.00088028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52" t="n">
        <v>0.00088028</v>
      </c>
      <c r="DB82" s="7" t="n">
        <v>0</v>
      </c>
    </row>
    <row r="83">
      <c r="A83" s="35" t="inlineStr">
        <is>
          <t>TOP33</t>
        </is>
      </c>
      <c r="B83" s="35" t="inlineStr">
        <is>
          <t>BIN7:THERMAL_sensor</t>
        </is>
      </c>
      <c r="C83" s="35" t="n">
        <v>7</v>
      </c>
      <c r="D83" s="35" t="inlineStr">
        <is>
          <t>THERMAL_sensor</t>
        </is>
      </c>
      <c r="E83" s="35" t="inlineStr">
        <is>
          <t>0.8V</t>
        </is>
      </c>
      <c r="F83" s="35" t="inlineStr">
        <is>
          <t>SD_OTHER</t>
        </is>
      </c>
      <c r="G83" s="35" t="inlineStr">
        <is>
          <t>SD</t>
        </is>
      </c>
      <c r="H83" s="35" t="n">
        <v>18</v>
      </c>
      <c r="I83" s="36" t="n">
        <v>0.00017223</v>
      </c>
      <c r="J83" s="35" t="n">
        <v>0</v>
      </c>
      <c r="K83" s="35" t="n">
        <v>17</v>
      </c>
      <c r="L83" s="36" t="n">
        <v>0.00176056338028169</v>
      </c>
      <c r="M83" s="7" t="n">
        <v>0.00016125</v>
      </c>
      <c r="N83" s="7" t="n">
        <v>0.0003225</v>
      </c>
      <c r="O83" s="7" t="n">
        <v>0</v>
      </c>
      <c r="P83" s="52" t="n">
        <v>0.00088028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52" t="n">
        <v>0.00088028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52" t="n">
        <v>0.00088028</v>
      </c>
      <c r="AL83" s="7" t="n">
        <v>0</v>
      </c>
      <c r="AM83" s="52" t="n">
        <v>0.00088028</v>
      </c>
      <c r="AN83" s="7" t="n">
        <v>0</v>
      </c>
      <c r="AO83" s="7" t="n">
        <v>0</v>
      </c>
      <c r="AP83" s="7" t="n">
        <v>0</v>
      </c>
      <c r="AQ83" s="52" t="n">
        <v>0.00088028</v>
      </c>
      <c r="AR83" s="7" t="n">
        <v>0</v>
      </c>
      <c r="AS83" s="7" t="n">
        <v>0</v>
      </c>
      <c r="AT83" s="7" t="n">
        <v>0</v>
      </c>
      <c r="AU83" s="52" t="n">
        <v>0.00088028</v>
      </c>
      <c r="AV83" s="7" t="n">
        <v>0</v>
      </c>
      <c r="AW83" s="7" t="n">
        <v>0</v>
      </c>
      <c r="AX83" s="52" t="n">
        <v>0.00088028</v>
      </c>
      <c r="AY83" s="7" t="n">
        <v>0</v>
      </c>
      <c r="AZ83" s="7" t="n">
        <v>0</v>
      </c>
      <c r="BA83" s="7" t="n">
        <v>0</v>
      </c>
      <c r="BB83" s="7" t="n">
        <v>0</v>
      </c>
      <c r="BC83" s="52" t="n">
        <v>0.00088028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52" t="n">
        <v>0.00088028</v>
      </c>
      <c r="BJ83" s="52" t="n">
        <v>0.00176056</v>
      </c>
      <c r="BK83" s="52" t="n">
        <v>0.00088028</v>
      </c>
      <c r="BL83" s="7" t="n">
        <v>0</v>
      </c>
      <c r="BM83" s="52" t="n">
        <v>0.00088028</v>
      </c>
      <c r="BN83" s="7" t="n">
        <v>0</v>
      </c>
      <c r="BO83" s="7" t="n">
        <v>0</v>
      </c>
      <c r="BP83" s="7" t="n">
        <v>0</v>
      </c>
      <c r="BQ83" s="7" t="n">
        <v>0</v>
      </c>
      <c r="BR83" s="52" t="n">
        <v>0.00088028</v>
      </c>
      <c r="BS83" s="52" t="n">
        <v>0.00088028</v>
      </c>
      <c r="BT83" s="52" t="n">
        <v>0.00088028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52" t="n">
        <v>0.00088028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52" t="n">
        <v>0.00088028</v>
      </c>
      <c r="CZ83" s="7" t="n">
        <v>0</v>
      </c>
      <c r="DA83" s="7" t="n">
        <v>0</v>
      </c>
      <c r="DB83" s="7" t="n">
        <v>0</v>
      </c>
    </row>
    <row r="84">
      <c r="A84" s="43" t="inlineStr">
        <is>
          <t>TOP34</t>
        </is>
      </c>
      <c r="B84" s="43" t="inlineStr">
        <is>
          <t>BIN76:cp_mode0_sdd_c6_texplp10_cov0to92_comp_LV</t>
        </is>
      </c>
      <c r="C84" s="43" t="n">
        <v>76</v>
      </c>
      <c r="D84" s="43" t="inlineStr">
        <is>
          <t>cp_mode0_sdd_c6_texplp10_cov0to92_comp_LV</t>
        </is>
      </c>
      <c r="E84" s="43" t="inlineStr">
        <is>
          <t>VID</t>
        </is>
      </c>
      <c r="F84" s="43" t="inlineStr">
        <is>
          <t>TDF_LV</t>
        </is>
      </c>
      <c r="G84" s="43" t="inlineStr">
        <is>
          <t>SCAN</t>
        </is>
      </c>
      <c r="H84" s="43" t="n">
        <v>17</v>
      </c>
      <c r="I84" s="44" t="n">
        <v>0.00016266</v>
      </c>
      <c r="J84" s="43" t="n">
        <v>0</v>
      </c>
      <c r="K84" s="43" t="n">
        <v>14</v>
      </c>
      <c r="L84" s="44" t="n">
        <v>0.002640845070422535</v>
      </c>
      <c r="M84" s="7" t="n">
        <v>0.00019694</v>
      </c>
      <c r="N84" s="7" t="n">
        <v>0.00039388</v>
      </c>
      <c r="O84" s="7" t="n">
        <v>0</v>
      </c>
      <c r="P84" s="7" t="n">
        <v>0</v>
      </c>
      <c r="Q84" s="7" t="n">
        <v>0</v>
      </c>
      <c r="R84" s="52" t="n">
        <v>0.00088028</v>
      </c>
      <c r="S84" s="7" t="n">
        <v>0</v>
      </c>
      <c r="T84" s="52" t="n">
        <v>0.00088028</v>
      </c>
      <c r="U84" s="7" t="n">
        <v>0</v>
      </c>
      <c r="V84" s="52" t="n">
        <v>0.00264085</v>
      </c>
      <c r="W84" s="7" t="n">
        <v>0</v>
      </c>
      <c r="X84" s="7" t="n">
        <v>0</v>
      </c>
      <c r="Y84" s="52" t="n">
        <v>0.00088028</v>
      </c>
      <c r="Z84" s="7" t="n">
        <v>0</v>
      </c>
      <c r="AA84" s="7" t="n">
        <v>0</v>
      </c>
      <c r="AB84" s="52" t="n">
        <v>0.00088028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52" t="n">
        <v>0.00088028</v>
      </c>
      <c r="AS84" s="52" t="n">
        <v>0.00088028</v>
      </c>
      <c r="AT84" s="52" t="n">
        <v>0.00088028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52" t="n">
        <v>0.00088028</v>
      </c>
      <c r="BG84" s="7" t="n">
        <v>0</v>
      </c>
      <c r="BH84" s="7" t="n">
        <v>0</v>
      </c>
      <c r="BI84" s="52" t="n">
        <v>0.00176056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52" t="n">
        <v>0.00088028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52" t="n">
        <v>0.00088028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52" t="n">
        <v>0.00088028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52" t="n">
        <v>0.00088028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</row>
    <row r="85">
      <c r="A85" s="43" t="inlineStr">
        <is>
          <t>TOP35</t>
        </is>
      </c>
      <c r="B85" s="43" t="inlineStr">
        <is>
          <t>BIN83:cp_mode1_sdd_core_maskL2D_plp10_cov0to94_comp_LV</t>
        </is>
      </c>
      <c r="C85" s="43" t="n">
        <v>83</v>
      </c>
      <c r="D85" s="43" t="inlineStr">
        <is>
          <t>cp_mode1_sdd_core_maskL2D_plp10_cov0to94_comp_LV</t>
        </is>
      </c>
      <c r="E85" s="43" t="inlineStr">
        <is>
          <t>VID</t>
        </is>
      </c>
      <c r="F85" s="43" t="inlineStr">
        <is>
          <t>TDF_LV</t>
        </is>
      </c>
      <c r="G85" s="43" t="inlineStr">
        <is>
          <t>SCAN</t>
        </is>
      </c>
      <c r="H85" s="43" t="n">
        <v>16</v>
      </c>
      <c r="I85" s="44" t="n">
        <v>0.00015309</v>
      </c>
      <c r="J85" s="43" t="n">
        <v>0</v>
      </c>
      <c r="K85" s="43" t="n">
        <v>16</v>
      </c>
      <c r="L85" s="44" t="n">
        <v>0.0008802816901408451</v>
      </c>
      <c r="M85" s="7" t="n">
        <v>0.00015464</v>
      </c>
      <c r="N85" s="7" t="n">
        <v>0.00030928</v>
      </c>
      <c r="O85" s="7" t="n">
        <v>0</v>
      </c>
      <c r="P85" s="7" t="n">
        <v>0</v>
      </c>
      <c r="Q85" s="7" t="n">
        <v>0</v>
      </c>
      <c r="R85" s="7" t="n">
        <v>0</v>
      </c>
      <c r="S85" s="52" t="n">
        <v>0.00088028</v>
      </c>
      <c r="T85" s="7" t="n">
        <v>0</v>
      </c>
      <c r="U85" s="7" t="n">
        <v>0</v>
      </c>
      <c r="V85" s="7" t="n">
        <v>0</v>
      </c>
      <c r="W85" s="7" t="n">
        <v>0</v>
      </c>
      <c r="X85" s="52" t="n">
        <v>0.00088028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52" t="n">
        <v>0.00088028</v>
      </c>
      <c r="AF85" s="7" t="n">
        <v>0</v>
      </c>
      <c r="AG85" s="52" t="n">
        <v>0.00088028</v>
      </c>
      <c r="AH85" s="7" t="n">
        <v>0</v>
      </c>
      <c r="AI85" s="7" t="n">
        <v>0</v>
      </c>
      <c r="AJ85" s="52" t="n">
        <v>0.00088028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52" t="n">
        <v>0.00088028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52" t="n">
        <v>0.00088028</v>
      </c>
      <c r="AW85" s="7" t="n">
        <v>0</v>
      </c>
      <c r="AX85" s="7" t="n">
        <v>0</v>
      </c>
      <c r="AY85" s="52" t="n">
        <v>0.00088028</v>
      </c>
      <c r="AZ85" s="52" t="n">
        <v>0.00088028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52" t="n">
        <v>0.00088028</v>
      </c>
      <c r="BK85" s="7" t="n">
        <v>0</v>
      </c>
      <c r="BL85" s="7" t="n">
        <v>0</v>
      </c>
      <c r="BM85" s="7" t="n">
        <v>0</v>
      </c>
      <c r="BN85" s="52" t="n">
        <v>0.00088028</v>
      </c>
      <c r="BO85" s="7" t="n">
        <v>0</v>
      </c>
      <c r="BP85" s="7" t="n">
        <v>0</v>
      </c>
      <c r="BQ85" s="7" t="n">
        <v>0</v>
      </c>
      <c r="BR85" s="7" t="n">
        <v>0</v>
      </c>
      <c r="BS85" s="52" t="n">
        <v>0.00088028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52" t="n">
        <v>0.00088028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52" t="n">
        <v>0.00088028</v>
      </c>
      <c r="CT85" s="7" t="n">
        <v>0</v>
      </c>
      <c r="CU85" s="7" t="n">
        <v>0</v>
      </c>
      <c r="CV85" s="52" t="n">
        <v>0.00088028</v>
      </c>
      <c r="CW85" s="52" t="n">
        <v>0.00088028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</row>
    <row r="86">
      <c r="A86" s="31" t="inlineStr">
        <is>
          <t>TOP36</t>
        </is>
      </c>
      <c r="B86" s="31" t="inlineStr">
        <is>
          <t>BIN388:wafer_info</t>
        </is>
      </c>
      <c r="C86" s="31" t="n">
        <v>388</v>
      </c>
      <c r="D86" s="31" t="inlineStr">
        <is>
          <t>wafer_info</t>
        </is>
      </c>
      <c r="E86" s="31" t="inlineStr">
        <is>
          <t>0.8V</t>
        </is>
      </c>
      <c r="F86" s="31" t="inlineStr">
        <is>
          <t>OTHER</t>
        </is>
      </c>
      <c r="G86" s="31" t="inlineStr">
        <is>
          <t>OTHER</t>
        </is>
      </c>
      <c r="H86" s="31" t="n">
        <v>13</v>
      </c>
      <c r="I86" s="32" t="n">
        <v>0.00012439</v>
      </c>
      <c r="J86" s="31" t="n">
        <v>0</v>
      </c>
      <c r="K86" s="31" t="n">
        <v>12</v>
      </c>
      <c r="L86" s="32" t="n">
        <v>0.00176056338028169</v>
      </c>
      <c r="M86" s="7" t="n">
        <v>0.00013085</v>
      </c>
      <c r="N86" s="7" t="n">
        <v>0.0002617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52" t="n">
        <v>0.00088028</v>
      </c>
      <c r="AD86" s="7" t="n">
        <v>0</v>
      </c>
      <c r="AE86" s="7" t="n">
        <v>0</v>
      </c>
      <c r="AF86" s="7" t="n">
        <v>0</v>
      </c>
      <c r="AG86" s="7" t="n">
        <v>0</v>
      </c>
      <c r="AH86" s="52" t="n">
        <v>0.00088028</v>
      </c>
      <c r="AI86" s="7" t="n">
        <v>0</v>
      </c>
      <c r="AJ86" s="7" t="n">
        <v>0</v>
      </c>
      <c r="AK86" s="7" t="n">
        <v>0</v>
      </c>
      <c r="AL86" s="7" t="n">
        <v>0</v>
      </c>
      <c r="AM86" s="52" t="n">
        <v>0.00088028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0.00088028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52" t="n">
        <v>0.00176056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52" t="n">
        <v>0.00088028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52" t="n">
        <v>0.00088028</v>
      </c>
      <c r="CB86" s="7" t="n">
        <v>0</v>
      </c>
      <c r="CC86" s="7" t="n">
        <v>0</v>
      </c>
      <c r="CD86" s="52" t="n">
        <v>0.00088028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52" t="n">
        <v>0.00088028</v>
      </c>
      <c r="CR86" s="7" t="n">
        <v>0</v>
      </c>
      <c r="CS86" s="7" t="n">
        <v>0</v>
      </c>
      <c r="CT86" s="7" t="n">
        <v>0</v>
      </c>
      <c r="CU86" s="52" t="n">
        <v>0.00088028</v>
      </c>
      <c r="CV86" s="52" t="n">
        <v>0.00088028</v>
      </c>
      <c r="CW86" s="7" t="n">
        <v>0</v>
      </c>
      <c r="CX86" s="7" t="n">
        <v>0</v>
      </c>
      <c r="CY86" s="7" t="n">
        <v>0</v>
      </c>
      <c r="CZ86" s="7" t="n">
        <v>0</v>
      </c>
      <c r="DA86" s="52" t="n">
        <v>0.00088028</v>
      </c>
      <c r="DB86" s="7" t="n">
        <v>0</v>
      </c>
    </row>
    <row r="87">
      <c r="A87" s="45" t="inlineStr">
        <is>
          <t>TOP37</t>
        </is>
      </c>
      <c r="B87" s="45" t="inlineStr">
        <is>
          <t>BIN509:scpu_bisr_bist_drf_vddr_1800_X4_DRF_LV</t>
        </is>
      </c>
      <c r="C87" s="45" t="n">
        <v>509</v>
      </c>
      <c r="D87" s="45" t="inlineStr">
        <is>
          <t>scpu_bisr_bist_drf_vddr_1800_X4_DRF_LV</t>
        </is>
      </c>
      <c r="E87" s="45" t="inlineStr">
        <is>
          <t>VID</t>
        </is>
      </c>
      <c r="F87" s="45" t="inlineStr">
        <is>
          <t>BIST_LV</t>
        </is>
      </c>
      <c r="G87" s="45" t="inlineStr">
        <is>
          <t>BIST</t>
        </is>
      </c>
      <c r="H87" s="45" t="n">
        <v>13</v>
      </c>
      <c r="I87" s="46" t="n">
        <v>0.00012439</v>
      </c>
      <c r="J87" s="45" t="n">
        <v>0</v>
      </c>
      <c r="K87" s="45" t="n">
        <v>7</v>
      </c>
      <c r="L87" s="46" t="n">
        <v>0.00352112676056338</v>
      </c>
      <c r="M87" s="7" t="n">
        <v>0.00019165</v>
      </c>
      <c r="N87" s="7" t="n">
        <v>0.0003833</v>
      </c>
      <c r="O87" s="7" t="n">
        <v>0</v>
      </c>
      <c r="P87" s="7" t="n">
        <v>0</v>
      </c>
      <c r="Q87" s="52" t="n">
        <v>0.00088028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0.00088028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52" t="n">
        <v>0.00352113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52" t="n">
        <v>0.00088028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52" t="n">
        <v>0.00352113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52" t="n">
        <v>0.00088028</v>
      </c>
      <c r="BV87" s="7" t="n">
        <v>0</v>
      </c>
      <c r="BW87" s="7" t="n">
        <v>0</v>
      </c>
      <c r="BX87" s="52" t="n">
        <v>0.00088028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</row>
    <row r="88">
      <c r="A88" s="37" t="inlineStr">
        <is>
          <t>TOP38</t>
        </is>
      </c>
      <c r="B88" s="37" t="inlineStr">
        <is>
          <t>BIN4:por</t>
        </is>
      </c>
      <c r="C88" s="37" t="n">
        <v>4</v>
      </c>
      <c r="D88" s="37" t="inlineStr">
        <is>
          <t>por</t>
        </is>
      </c>
      <c r="E88" s="37" t="inlineStr">
        <is>
          <t>0V</t>
        </is>
      </c>
      <c r="F88" s="37" t="inlineStr">
        <is>
          <t>POR</t>
        </is>
      </c>
      <c r="G88" s="37" t="inlineStr">
        <is>
          <t>POR</t>
        </is>
      </c>
      <c r="H88" s="37" t="n">
        <v>13</v>
      </c>
      <c r="I88" s="38" t="n">
        <v>0.00012439</v>
      </c>
      <c r="J88" s="37" t="n">
        <v>0</v>
      </c>
      <c r="K88" s="37" t="n">
        <v>13</v>
      </c>
      <c r="L88" s="38" t="n">
        <v>0.0008802816901408451</v>
      </c>
      <c r="M88" s="7" t="n">
        <v>0.00019562</v>
      </c>
      <c r="N88" s="7" t="n">
        <v>0.00039124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52" t="n">
        <v>0.00088028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52" t="n">
        <v>0.00088028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52" t="n">
        <v>0.00088028</v>
      </c>
      <c r="AZ88" s="7" t="n">
        <v>0</v>
      </c>
      <c r="BA88" s="7" t="n">
        <v>0</v>
      </c>
      <c r="BB88" s="7" t="n">
        <v>0</v>
      </c>
      <c r="BC88" s="52" t="n">
        <v>0.00088028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52" t="n">
        <v>0.00088028</v>
      </c>
      <c r="BK88" s="7" t="n">
        <v>0</v>
      </c>
      <c r="BL88" s="52" t="n">
        <v>0.00088028</v>
      </c>
      <c r="BM88" s="7" t="n">
        <v>0</v>
      </c>
      <c r="BN88" s="7" t="n">
        <v>0</v>
      </c>
      <c r="BO88" s="52" t="n">
        <v>0.00088028</v>
      </c>
      <c r="BP88" s="7" t="n">
        <v>0</v>
      </c>
      <c r="BQ88" s="7" t="n">
        <v>0</v>
      </c>
      <c r="BR88" s="7" t="n">
        <v>0</v>
      </c>
      <c r="BS88" s="7" t="n">
        <v>0</v>
      </c>
      <c r="BT88" s="52" t="n">
        <v>0.00088028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52" t="n">
        <v>0.00088028</v>
      </c>
      <c r="CJ88" s="7" t="n">
        <v>0</v>
      </c>
      <c r="CK88" s="7" t="n">
        <v>0</v>
      </c>
      <c r="CL88" s="7" t="n">
        <v>0</v>
      </c>
      <c r="CM88" s="52" t="n">
        <v>0.00088028</v>
      </c>
      <c r="CN88" s="52" t="n">
        <v>0.00088028</v>
      </c>
      <c r="CO88" s="7" t="n">
        <v>0</v>
      </c>
      <c r="CP88" s="52" t="n">
        <v>0.00088028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52" t="n">
        <v>0.00088028</v>
      </c>
      <c r="CY88" s="7" t="n">
        <v>0</v>
      </c>
      <c r="CZ88" s="7" t="n">
        <v>0</v>
      </c>
      <c r="DA88" s="7" t="n">
        <v>0</v>
      </c>
      <c r="DB88" s="7" t="n">
        <v>0</v>
      </c>
    </row>
    <row r="89">
      <c r="A89" s="35" t="inlineStr">
        <is>
          <t>TOP39</t>
        </is>
      </c>
      <c r="B89" s="35" t="inlineStr">
        <is>
          <t>BIN9:efuse_blank_check_repair</t>
        </is>
      </c>
      <c r="C89" s="35" t="n">
        <v>9</v>
      </c>
      <c r="D89" s="35" t="inlineStr">
        <is>
          <t>efuse_blank_check_repair</t>
        </is>
      </c>
      <c r="E89" s="35" t="inlineStr">
        <is>
          <t>0.8V</t>
        </is>
      </c>
      <c r="F89" s="35" t="inlineStr">
        <is>
          <t>SD_OTHER</t>
        </is>
      </c>
      <c r="G89" s="35" t="inlineStr">
        <is>
          <t>SD</t>
        </is>
      </c>
      <c r="H89" s="35" t="n">
        <v>12</v>
      </c>
      <c r="I89" s="36" t="n">
        <v>0.00011482</v>
      </c>
      <c r="J89" s="35" t="n">
        <v>0</v>
      </c>
      <c r="K89" s="35" t="n">
        <v>12</v>
      </c>
      <c r="L89" s="36" t="n">
        <v>0.0008802816901408451</v>
      </c>
      <c r="M89" s="7" t="n">
        <v>0.0001335</v>
      </c>
      <c r="N89" s="7" t="n">
        <v>0.000267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2" t="n">
        <v>0.00088028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52" t="n">
        <v>0.00088028</v>
      </c>
      <c r="AF89" s="7" t="n">
        <v>0</v>
      </c>
      <c r="AG89" s="7" t="n">
        <v>0</v>
      </c>
      <c r="AH89" s="7" t="n">
        <v>0</v>
      </c>
      <c r="AI89" s="52" t="n">
        <v>0.00088028</v>
      </c>
      <c r="AJ89" s="7" t="n">
        <v>0</v>
      </c>
      <c r="AK89" s="7" t="n">
        <v>0</v>
      </c>
      <c r="AL89" s="7" t="n">
        <v>0</v>
      </c>
      <c r="AM89" s="52" t="n">
        <v>0.00088028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52" t="n">
        <v>0.00088028</v>
      </c>
      <c r="AU89" s="7" t="n">
        <v>0</v>
      </c>
      <c r="AV89" s="7" t="n">
        <v>0</v>
      </c>
      <c r="AW89" s="7" t="n">
        <v>0</v>
      </c>
      <c r="AX89" s="52" t="n">
        <v>0.00088028</v>
      </c>
      <c r="AY89" s="7" t="n">
        <v>0</v>
      </c>
      <c r="AZ89" s="7" t="n">
        <v>0</v>
      </c>
      <c r="BA89" s="52" t="n">
        <v>0.00088028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52" t="n">
        <v>0.00088028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52" t="n">
        <v>0.00088028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52" t="n">
        <v>0.00088028</v>
      </c>
      <c r="CQ89" s="7" t="n">
        <v>0</v>
      </c>
      <c r="CR89" s="7" t="n">
        <v>0</v>
      </c>
      <c r="CS89" s="52" t="n">
        <v>0.00088028</v>
      </c>
      <c r="CT89" s="7" t="n">
        <v>0</v>
      </c>
      <c r="CU89" s="7" t="n">
        <v>0</v>
      </c>
      <c r="CV89" s="52" t="n">
        <v>0.00088028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</row>
    <row r="90">
      <c r="A90" s="43" t="inlineStr">
        <is>
          <t>TOP40</t>
        </is>
      </c>
      <c r="B90" s="43" t="inlineStr">
        <is>
          <t>BIN32:cp_mode5_saf_intl</t>
        </is>
      </c>
      <c r="C90" s="43" t="n">
        <v>32</v>
      </c>
      <c r="D90" s="43" t="inlineStr">
        <is>
          <t>cp_mode5_saf_intl</t>
        </is>
      </c>
      <c r="E90" s="43" t="inlineStr">
        <is>
          <t>0.88V</t>
        </is>
      </c>
      <c r="F90" s="43" t="inlineStr">
        <is>
          <t>SAF</t>
        </is>
      </c>
      <c r="G90" s="43" t="inlineStr">
        <is>
          <t>SCAN</t>
        </is>
      </c>
      <c r="H90" s="43" t="n">
        <v>11</v>
      </c>
      <c r="I90" s="44" t="n">
        <v>0.00010525</v>
      </c>
      <c r="J90" s="43" t="n">
        <v>0</v>
      </c>
      <c r="K90" s="43" t="n">
        <v>11</v>
      </c>
      <c r="L90" s="44" t="n">
        <v>0.0008802816901408451</v>
      </c>
      <c r="M90" s="7" t="n">
        <v>5.948e-05</v>
      </c>
      <c r="N90" s="7" t="n">
        <v>0.00011896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52" t="n">
        <v>0.00088028</v>
      </c>
      <c r="AE90" s="7" t="n">
        <v>0</v>
      </c>
      <c r="AF90" s="52" t="n">
        <v>0.00088028</v>
      </c>
      <c r="AG90" s="7" t="n">
        <v>0</v>
      </c>
      <c r="AH90" s="7" t="n">
        <v>0</v>
      </c>
      <c r="AI90" s="7" t="n">
        <v>0</v>
      </c>
      <c r="AJ90" s="52" t="n">
        <v>0.00088028</v>
      </c>
      <c r="AK90" s="7" t="n">
        <v>0</v>
      </c>
      <c r="AL90" s="7" t="n">
        <v>0</v>
      </c>
      <c r="AM90" s="52" t="n">
        <v>0.00088028</v>
      </c>
      <c r="AN90" s="7" t="n">
        <v>0</v>
      </c>
      <c r="AO90" s="7" t="n">
        <v>0</v>
      </c>
      <c r="AP90" s="52" t="n">
        <v>0.00088028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52" t="n">
        <v>0.00088028</v>
      </c>
      <c r="AY90" s="7" t="n">
        <v>0</v>
      </c>
      <c r="AZ90" s="7" t="n">
        <v>0</v>
      </c>
      <c r="BA90" s="7" t="n">
        <v>0</v>
      </c>
      <c r="BB90" s="52" t="n">
        <v>0.00088028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52" t="n">
        <v>0.00088028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52" t="n">
        <v>0.00088028</v>
      </c>
      <c r="CD90" s="52" t="n">
        <v>0.00088028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52" t="n">
        <v>0.00088028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</row>
    <row r="91">
      <c r="A91" s="35" t="inlineStr">
        <is>
          <t>TOP41</t>
        </is>
      </c>
      <c r="B91" s="35" t="inlineStr">
        <is>
          <t>BIN15:PLLEMMC_LDO1V_01</t>
        </is>
      </c>
      <c r="C91" s="35" t="n">
        <v>15</v>
      </c>
      <c r="D91" s="35" t="inlineStr">
        <is>
          <t>PLLEMMC_LDO1V_01</t>
        </is>
      </c>
      <c r="E91" s="35" t="inlineStr">
        <is>
          <t>0.8V</t>
        </is>
      </c>
      <c r="F91" s="35" t="inlineStr">
        <is>
          <t>LDO</t>
        </is>
      </c>
      <c r="G91" s="35" t="inlineStr">
        <is>
          <t>SD</t>
        </is>
      </c>
      <c r="H91" s="35" t="n">
        <v>10</v>
      </c>
      <c r="I91" s="36" t="n">
        <v>9.568000000000001e-05</v>
      </c>
      <c r="J91" s="35" t="n">
        <v>0</v>
      </c>
      <c r="K91" s="35" t="n">
        <v>10</v>
      </c>
      <c r="L91" s="36" t="n">
        <v>0.0008802816901408451</v>
      </c>
      <c r="M91" s="7" t="n">
        <v>0.00010706</v>
      </c>
      <c r="N91" s="7" t="n">
        <v>0.00021412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52" t="n">
        <v>0.00088028</v>
      </c>
      <c r="AB91" s="7" t="n">
        <v>0</v>
      </c>
      <c r="AC91" s="52" t="n">
        <v>0.00088028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52" t="n">
        <v>0.00088028</v>
      </c>
      <c r="AM91" s="7" t="n">
        <v>0</v>
      </c>
      <c r="AN91" s="7" t="n">
        <v>0</v>
      </c>
      <c r="AO91" s="52" t="n">
        <v>0.00088028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52" t="n">
        <v>0.00088028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52" t="n">
        <v>0.00088028</v>
      </c>
      <c r="BM91" s="7" t="n">
        <v>0</v>
      </c>
      <c r="BN91" s="7" t="n">
        <v>0</v>
      </c>
      <c r="BO91" s="52" t="n">
        <v>0.00088028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52" t="n">
        <v>0.00088028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52" t="n">
        <v>0.00088028</v>
      </c>
      <c r="CS91" s="52" t="n">
        <v>0.00088028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</row>
    <row r="92">
      <c r="A92" s="45" t="inlineStr">
        <is>
          <t>TOP42</t>
        </is>
      </c>
      <c r="B92" s="45" t="inlineStr">
        <is>
          <t>BIN507:scpu_bisr_bist_drf_vddr_1800_X2_BISR_LV</t>
        </is>
      </c>
      <c r="C92" s="45" t="n">
        <v>507</v>
      </c>
      <c r="D92" s="45" t="inlineStr">
        <is>
          <t>scpu_bisr_bist_drf_vddr_1800_X2_BISR_LV</t>
        </is>
      </c>
      <c r="E92" s="45" t="inlineStr">
        <is>
          <t>VID</t>
        </is>
      </c>
      <c r="F92" s="45" t="inlineStr">
        <is>
          <t>BIST_LV</t>
        </is>
      </c>
      <c r="G92" s="45" t="inlineStr">
        <is>
          <t>BIST</t>
        </is>
      </c>
      <c r="H92" s="45" t="n">
        <v>10</v>
      </c>
      <c r="I92" s="46" t="n">
        <v>9.568000000000001e-05</v>
      </c>
      <c r="J92" s="45" t="n">
        <v>0</v>
      </c>
      <c r="K92" s="45" t="n">
        <v>9</v>
      </c>
      <c r="L92" s="46" t="n">
        <v>0.00176056338028169</v>
      </c>
      <c r="M92" s="7" t="n">
        <v>9.384e-05</v>
      </c>
      <c r="N92" s="7" t="n">
        <v>0.00018768</v>
      </c>
      <c r="O92" s="7" t="n">
        <v>0</v>
      </c>
      <c r="P92" s="7" t="n">
        <v>0</v>
      </c>
      <c r="Q92" s="52" t="n">
        <v>0.00088028</v>
      </c>
      <c r="R92" s="7" t="n">
        <v>0</v>
      </c>
      <c r="S92" s="52" t="n">
        <v>0.00088028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52" t="n">
        <v>0.00088028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52" t="n">
        <v>0.00088028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52" t="n">
        <v>0.00088028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52" t="n">
        <v>0.00176056</v>
      </c>
      <c r="BP92" s="7" t="n">
        <v>0</v>
      </c>
      <c r="BQ92" s="7" t="n">
        <v>0</v>
      </c>
      <c r="BR92" s="7" t="n">
        <v>0</v>
      </c>
      <c r="BS92" s="52" t="n">
        <v>0.00088028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52" t="n">
        <v>0.00088028</v>
      </c>
      <c r="CT92" s="7" t="n">
        <v>0</v>
      </c>
      <c r="CU92" s="7" t="n">
        <v>0</v>
      </c>
      <c r="CV92" s="7" t="n">
        <v>0</v>
      </c>
      <c r="CW92" s="52" t="n">
        <v>0.00088028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</row>
    <row r="93">
      <c r="A93" s="35" t="inlineStr">
        <is>
          <t>TOP43</t>
        </is>
      </c>
      <c r="B93" s="35" t="inlineStr">
        <is>
          <t>BIN151:rbus_interface_self_test_MP</t>
        </is>
      </c>
      <c r="C93" s="35" t="n">
        <v>151</v>
      </c>
      <c r="D93" s="35" t="inlineStr">
        <is>
          <t>rbus_interface_self_test_MP</t>
        </is>
      </c>
      <c r="E93" s="35" t="inlineStr">
        <is>
          <t>0.8V</t>
        </is>
      </c>
      <c r="F93" s="35" t="inlineStr">
        <is>
          <t>DIC</t>
        </is>
      </c>
      <c r="G93" s="35" t="inlineStr">
        <is>
          <t>DIC</t>
        </is>
      </c>
      <c r="H93" s="35" t="n">
        <v>10</v>
      </c>
      <c r="I93" s="36" t="n">
        <v>9.568000000000001e-05</v>
      </c>
      <c r="J93" s="35" t="n">
        <v>0</v>
      </c>
      <c r="K93" s="35" t="n">
        <v>10</v>
      </c>
      <c r="L93" s="36" t="n">
        <v>0.0008802816901408451</v>
      </c>
      <c r="M93" s="7" t="n">
        <v>0.00012028</v>
      </c>
      <c r="N93" s="7" t="n">
        <v>0.00024056</v>
      </c>
      <c r="O93" s="52" t="n">
        <v>0.00088028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52" t="n">
        <v>0.00088028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52" t="n">
        <v>0.00088028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52" t="n">
        <v>0.00088028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52" t="n">
        <v>0.00088028</v>
      </c>
      <c r="BH93" s="52" t="n">
        <v>0.00088028</v>
      </c>
      <c r="BI93" s="7" t="n">
        <v>0</v>
      </c>
      <c r="BJ93" s="52" t="n">
        <v>0.00088028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52" t="n">
        <v>0.00088028</v>
      </c>
      <c r="CM93" s="7" t="n">
        <v>0</v>
      </c>
      <c r="CN93" s="7" t="n">
        <v>0</v>
      </c>
      <c r="CO93" s="7" t="n">
        <v>0</v>
      </c>
      <c r="CP93" s="7" t="n">
        <v>0</v>
      </c>
      <c r="CQ93" s="52" t="n">
        <v>0.00088028</v>
      </c>
      <c r="CR93" s="7" t="n">
        <v>0</v>
      </c>
      <c r="CS93" s="7" t="n">
        <v>0</v>
      </c>
      <c r="CT93" s="7" t="n">
        <v>0</v>
      </c>
      <c r="CU93" s="52" t="n">
        <v>0.00088028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</row>
    <row r="94">
      <c r="A94" s="43" t="inlineStr">
        <is>
          <t>TOP44</t>
        </is>
      </c>
      <c r="B94" s="43" t="inlineStr">
        <is>
          <t>BIN41:cp_mode1_bf_comp</t>
        </is>
      </c>
      <c r="C94" s="43" t="n">
        <v>41</v>
      </c>
      <c r="D94" s="43" t="inlineStr">
        <is>
          <t>cp_mode1_bf_comp</t>
        </is>
      </c>
      <c r="E94" s="43" t="inlineStr">
        <is>
          <t>0.88V</t>
        </is>
      </c>
      <c r="F94" s="43" t="inlineStr">
        <is>
          <t>BF</t>
        </is>
      </c>
      <c r="G94" s="43" t="inlineStr">
        <is>
          <t>SCAN</t>
        </is>
      </c>
      <c r="H94" s="43" t="n">
        <v>9</v>
      </c>
      <c r="I94" s="44" t="n">
        <v>8.611e-05</v>
      </c>
      <c r="J94" s="43" t="n">
        <v>0</v>
      </c>
      <c r="K94" s="43" t="n">
        <v>8</v>
      </c>
      <c r="L94" s="44" t="n">
        <v>0.00176056338028169</v>
      </c>
      <c r="M94" s="7" t="n">
        <v>7.798e-05</v>
      </c>
      <c r="N94" s="7" t="n">
        <v>0.00015596</v>
      </c>
      <c r="O94" s="7" t="n">
        <v>0</v>
      </c>
      <c r="P94" s="7" t="n">
        <v>0</v>
      </c>
      <c r="Q94" s="7" t="n">
        <v>0</v>
      </c>
      <c r="R94" s="7" t="n">
        <v>0</v>
      </c>
      <c r="S94" s="52" t="n">
        <v>0.00176056</v>
      </c>
      <c r="T94" s="7" t="n">
        <v>0</v>
      </c>
      <c r="U94" s="52" t="n">
        <v>0.00088028</v>
      </c>
      <c r="V94" s="7" t="n">
        <v>0</v>
      </c>
      <c r="W94" s="7" t="n">
        <v>0</v>
      </c>
      <c r="X94" s="7" t="n">
        <v>0</v>
      </c>
      <c r="Y94" s="52" t="n">
        <v>0.00088028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52" t="n">
        <v>0.00088028</v>
      </c>
      <c r="BU94" s="7" t="n">
        <v>0</v>
      </c>
      <c r="BV94" s="7" t="n">
        <v>0</v>
      </c>
      <c r="BW94" s="7" t="n">
        <v>0</v>
      </c>
      <c r="BX94" s="7" t="n">
        <v>0</v>
      </c>
      <c r="BY94" s="52" t="n">
        <v>0.00088028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52" t="n">
        <v>0.00088028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52" t="n">
        <v>0.00088028</v>
      </c>
      <c r="CW94" s="7" t="n">
        <v>0</v>
      </c>
      <c r="CX94" s="7" t="n">
        <v>0</v>
      </c>
      <c r="CY94" s="7" t="n">
        <v>0</v>
      </c>
      <c r="CZ94" s="7" t="n">
        <v>0</v>
      </c>
      <c r="DA94" s="52" t="n">
        <v>0.00088028</v>
      </c>
      <c r="DB94" s="7" t="n">
        <v>0</v>
      </c>
    </row>
    <row r="95">
      <c r="A95" s="43" t="inlineStr">
        <is>
          <t>TOP45</t>
        </is>
      </c>
      <c r="B95" s="43" t="inlineStr">
        <is>
          <t>BIN69:cp_mode2_1_tdf_sys126M_comp_HV_24ns</t>
        </is>
      </c>
      <c r="C95" s="43" t="n">
        <v>69</v>
      </c>
      <c r="D95" s="43" t="inlineStr">
        <is>
          <t>cp_mode2_1_tdf_sys126M_comp_HV_24ns</t>
        </is>
      </c>
      <c r="E95" s="43" t="inlineStr">
        <is>
          <t>0.88V</t>
        </is>
      </c>
      <c r="F95" s="43" t="inlineStr">
        <is>
          <t>TDF_HV</t>
        </is>
      </c>
      <c r="G95" s="43" t="inlineStr">
        <is>
          <t>SCAN</t>
        </is>
      </c>
      <c r="H95" s="43" t="n">
        <v>9</v>
      </c>
      <c r="I95" s="44" t="n">
        <v>8.611e-05</v>
      </c>
      <c r="J95" s="43" t="n">
        <v>0</v>
      </c>
      <c r="K95" s="43" t="n">
        <v>9</v>
      </c>
      <c r="L95" s="44" t="n">
        <v>0.0008802816901408451</v>
      </c>
      <c r="M95" s="7" t="n">
        <v>5.948e-05</v>
      </c>
      <c r="N95" s="7" t="n">
        <v>0.00011896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52" t="n">
        <v>0.00088028</v>
      </c>
      <c r="AZ95" s="52" t="n">
        <v>0.00088028</v>
      </c>
      <c r="BA95" s="7" t="n">
        <v>0</v>
      </c>
      <c r="BB95" s="52" t="n">
        <v>0.00088028</v>
      </c>
      <c r="BC95" s="7" t="n">
        <v>0</v>
      </c>
      <c r="BD95" s="7" t="n">
        <v>0</v>
      </c>
      <c r="BE95" s="7" t="n">
        <v>0</v>
      </c>
      <c r="BF95" s="52" t="n">
        <v>0.00088028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52" t="n">
        <v>0.00088028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52" t="n">
        <v>0.00088028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52" t="n">
        <v>0.00088028</v>
      </c>
      <c r="CS95" s="52" t="n">
        <v>0.00088028</v>
      </c>
      <c r="CT95" s="7" t="n">
        <v>0</v>
      </c>
      <c r="CU95" s="7" t="n">
        <v>0</v>
      </c>
      <c r="CV95" s="7" t="n">
        <v>0</v>
      </c>
      <c r="CW95" s="7" t="n">
        <v>0</v>
      </c>
      <c r="CX95" s="52" t="n">
        <v>0.00088028</v>
      </c>
      <c r="CY95" s="7" t="n">
        <v>0</v>
      </c>
      <c r="CZ95" s="7" t="n">
        <v>0</v>
      </c>
      <c r="DA95" s="7" t="n">
        <v>0</v>
      </c>
      <c r="DB95" s="7" t="n">
        <v>0</v>
      </c>
    </row>
    <row r="96">
      <c r="A96" s="43" t="inlineStr">
        <is>
          <t>TOP46</t>
        </is>
      </c>
      <c r="B96" s="43" t="inlineStr">
        <is>
          <t>BIN23:cp_mode1_saf_intl</t>
        </is>
      </c>
      <c r="C96" s="43" t="n">
        <v>23</v>
      </c>
      <c r="D96" s="43" t="inlineStr">
        <is>
          <t>cp_mode1_saf_intl</t>
        </is>
      </c>
      <c r="E96" s="43" t="inlineStr">
        <is>
          <t>0.88V</t>
        </is>
      </c>
      <c r="F96" s="43" t="inlineStr">
        <is>
          <t>SAF</t>
        </is>
      </c>
      <c r="G96" s="43" t="inlineStr">
        <is>
          <t>SCAN</t>
        </is>
      </c>
      <c r="H96" s="43" t="n">
        <v>8</v>
      </c>
      <c r="I96" s="44" t="n">
        <v>7.655e-05</v>
      </c>
      <c r="J96" s="43" t="n">
        <v>0</v>
      </c>
      <c r="K96" s="43" t="n">
        <v>6</v>
      </c>
      <c r="L96" s="44" t="n">
        <v>0.00176056338028169</v>
      </c>
      <c r="M96" s="7" t="n">
        <v>6.873e-05</v>
      </c>
      <c r="N96" s="7" t="n">
        <v>0.00013746</v>
      </c>
      <c r="O96" s="52" t="n">
        <v>0.00176056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52" t="n">
        <v>0.00088028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52" t="n">
        <v>0.00088028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52" t="n">
        <v>0.00088028</v>
      </c>
      <c r="BX96" s="7" t="n">
        <v>0</v>
      </c>
      <c r="BY96" s="7" t="n">
        <v>0</v>
      </c>
      <c r="BZ96" s="7" t="n">
        <v>0</v>
      </c>
      <c r="CA96" s="52" t="n">
        <v>0.00176056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52" t="n">
        <v>0.00088028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</row>
    <row r="97">
      <c r="A97" s="43" t="inlineStr">
        <is>
          <t>TOP47</t>
        </is>
      </c>
      <c r="B97" s="43" t="inlineStr">
        <is>
          <t>BIN72:cp_mode3_1_tdf_sys126M_comp_HV_VT</t>
        </is>
      </c>
      <c r="C97" s="43" t="n">
        <v>72</v>
      </c>
      <c r="D97" s="43" t="inlineStr">
        <is>
          <t>cp_mode3_1_tdf_sys126M_comp_HV_VT</t>
        </is>
      </c>
      <c r="E97" s="43" t="inlineStr">
        <is>
          <t>0.88V</t>
        </is>
      </c>
      <c r="F97" s="43" t="inlineStr">
        <is>
          <t>TDF_HV</t>
        </is>
      </c>
      <c r="G97" s="43" t="inlineStr">
        <is>
          <t>SCAN</t>
        </is>
      </c>
      <c r="H97" s="43" t="n">
        <v>7</v>
      </c>
      <c r="I97" s="44" t="n">
        <v>6.698e-05</v>
      </c>
      <c r="J97" s="43" t="n">
        <v>0</v>
      </c>
      <c r="K97" s="43" t="n">
        <v>6</v>
      </c>
      <c r="L97" s="44" t="n">
        <v>0.00176056338028169</v>
      </c>
      <c r="M97" s="7" t="n">
        <v>7.533999999999999e-05</v>
      </c>
      <c r="N97" s="7" t="n">
        <v>0.00015068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52" t="n">
        <v>0.00088028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52" t="n">
        <v>0.00088028</v>
      </c>
      <c r="AK97" s="7" t="n">
        <v>0</v>
      </c>
      <c r="AL97" s="52" t="n">
        <v>0.00088028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52" t="n">
        <v>0.00088028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52" t="n">
        <v>0.00088028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52" t="n">
        <v>0.00176056</v>
      </c>
      <c r="CZ97" s="7" t="n">
        <v>0</v>
      </c>
      <c r="DA97" s="7" t="n">
        <v>0</v>
      </c>
      <c r="DB97" s="7" t="n">
        <v>0</v>
      </c>
    </row>
    <row r="98">
      <c r="A98" s="45" t="inlineStr">
        <is>
          <t>TOP48</t>
        </is>
      </c>
      <c r="B98" s="45" t="inlineStr">
        <is>
          <t>BIN602:scpu_bist_all_mask_btac_LV</t>
        </is>
      </c>
      <c r="C98" s="45" t="n">
        <v>602</v>
      </c>
      <c r="D98" s="45" t="inlineStr">
        <is>
          <t>scpu_bist_all_mask_btac_LV</t>
        </is>
      </c>
      <c r="E98" s="45" t="inlineStr">
        <is>
          <t>VID</t>
        </is>
      </c>
      <c r="F98" s="45" t="inlineStr">
        <is>
          <t>BIST_LV</t>
        </is>
      </c>
      <c r="G98" s="45" t="inlineStr">
        <is>
          <t>BIST</t>
        </is>
      </c>
      <c r="H98" s="45" t="n">
        <v>7</v>
      </c>
      <c r="I98" s="46" t="n">
        <v>6.698e-05</v>
      </c>
      <c r="J98" s="45" t="n">
        <v>0</v>
      </c>
      <c r="K98" s="45" t="n">
        <v>7</v>
      </c>
      <c r="L98" s="46" t="n">
        <v>0.0008802816901408451</v>
      </c>
      <c r="M98" s="7" t="n">
        <v>5.155e-05</v>
      </c>
      <c r="N98" s="7" t="n">
        <v>0.0001031</v>
      </c>
      <c r="O98" s="52" t="n">
        <v>0.00088028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0.00088028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52" t="n">
        <v>0.00088028</v>
      </c>
      <c r="AV98" s="7" t="n">
        <v>0</v>
      </c>
      <c r="AW98" s="7" t="n">
        <v>0</v>
      </c>
      <c r="AX98" s="7" t="n">
        <v>0</v>
      </c>
      <c r="AY98" s="52" t="n">
        <v>0.00088028</v>
      </c>
      <c r="AZ98" s="7" t="n">
        <v>0</v>
      </c>
      <c r="BA98" s="52" t="n">
        <v>0.00088028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52" t="n">
        <v>0.00088028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52" t="n">
        <v>0.00088028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</row>
    <row r="99">
      <c r="A99" s="45" t="inlineStr">
        <is>
          <t>TOP49</t>
        </is>
      </c>
      <c r="B99" s="45" t="inlineStr">
        <is>
          <t>BIN114:membistpv_gpu_bist_LV</t>
        </is>
      </c>
      <c r="C99" s="45" t="n">
        <v>114</v>
      </c>
      <c r="D99" s="45" t="inlineStr">
        <is>
          <t>membistpv_gpu_bist_LV</t>
        </is>
      </c>
      <c r="E99" s="45" t="inlineStr">
        <is>
          <t>VID</t>
        </is>
      </c>
      <c r="F99" s="45" t="inlineStr">
        <is>
          <t>BIST_LV</t>
        </is>
      </c>
      <c r="G99" s="45" t="inlineStr">
        <is>
          <t>BIST</t>
        </is>
      </c>
      <c r="H99" s="45" t="n">
        <v>7</v>
      </c>
      <c r="I99" s="46" t="n">
        <v>6.698e-05</v>
      </c>
      <c r="J99" s="45" t="n">
        <v>0</v>
      </c>
      <c r="K99" s="45" t="n">
        <v>7</v>
      </c>
      <c r="L99" s="46" t="n">
        <v>0.0008802816901408451</v>
      </c>
      <c r="M99" s="7" t="n">
        <v>6.609e-05</v>
      </c>
      <c r="N99" s="7" t="n">
        <v>0.00013218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52" t="n">
        <v>0.00088028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52" t="n">
        <v>0.00088028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52" t="n">
        <v>0.00088028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52" t="n">
        <v>0.00088028</v>
      </c>
      <c r="BZ99" s="7" t="n">
        <v>0</v>
      </c>
      <c r="CA99" s="7" t="n">
        <v>0</v>
      </c>
      <c r="CB99" s="7" t="n">
        <v>0</v>
      </c>
      <c r="CC99" s="7" t="n">
        <v>0</v>
      </c>
      <c r="CD99" s="52" t="n">
        <v>0.00088028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52" t="n">
        <v>0.00088028</v>
      </c>
      <c r="CS99" s="7" t="n">
        <v>0</v>
      </c>
      <c r="CT99" s="7" t="n">
        <v>0</v>
      </c>
      <c r="CU99" s="52" t="n">
        <v>0.00088028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</row>
    <row r="100">
      <c r="A100" s="43" t="inlineStr">
        <is>
          <t>TOP50</t>
        </is>
      </c>
      <c r="B100" s="43" t="inlineStr">
        <is>
          <t>BIN477:cp_mode0_sdd_c6_texplp10_cov92to96_comp_LV</t>
        </is>
      </c>
      <c r="C100" s="43" t="n">
        <v>477</v>
      </c>
      <c r="D100" s="43" t="inlineStr">
        <is>
          <t>cp_mode0_sdd_c6_texplp10_cov92to96_comp_LV</t>
        </is>
      </c>
      <c r="E100" s="43" t="inlineStr">
        <is>
          <t>VID</t>
        </is>
      </c>
      <c r="F100" s="43" t="inlineStr">
        <is>
          <t>TDF_LV</t>
        </is>
      </c>
      <c r="G100" s="43" t="inlineStr">
        <is>
          <t>SCAN</t>
        </is>
      </c>
      <c r="H100" s="43" t="n">
        <v>7</v>
      </c>
      <c r="I100" s="44" t="n">
        <v>6.698e-05</v>
      </c>
      <c r="J100" s="43" t="n">
        <v>0</v>
      </c>
      <c r="K100" s="43" t="n">
        <v>7</v>
      </c>
      <c r="L100" s="44" t="n">
        <v>0.0008802816901408451</v>
      </c>
      <c r="M100" s="7" t="n">
        <v>6.477e-05</v>
      </c>
      <c r="N100" s="7" t="n">
        <v>0.00012954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0.00088028</v>
      </c>
      <c r="T100" s="52" t="n">
        <v>0.00088028</v>
      </c>
      <c r="U100" s="7" t="n">
        <v>0</v>
      </c>
      <c r="V100" s="7" t="n">
        <v>0</v>
      </c>
      <c r="W100" s="7" t="n">
        <v>0</v>
      </c>
      <c r="X100" s="7" t="n">
        <v>0</v>
      </c>
      <c r="Y100" s="52" t="n">
        <v>0.00088028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52" t="n">
        <v>0.00088028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52" t="n">
        <v>0.00088028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52" t="n">
        <v>0.00088028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52" t="n">
        <v>0.00088028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</row>
    <row r="101">
      <c r="A101" s="43" t="inlineStr">
        <is>
          <t>TOP51</t>
        </is>
      </c>
      <c r="B101" s="43" t="inlineStr">
        <is>
          <t>BIN97:cp_mode2_1_tdf_adc121M_comp_LV_24ns</t>
        </is>
      </c>
      <c r="C101" s="43" t="n">
        <v>97</v>
      </c>
      <c r="D101" s="43" t="inlineStr">
        <is>
          <t>cp_mode2_1_tdf_adc121M_comp_LV_24ns</t>
        </is>
      </c>
      <c r="E101" s="43" t="inlineStr">
        <is>
          <t>VID</t>
        </is>
      </c>
      <c r="F101" s="43" t="inlineStr">
        <is>
          <t>TDF_LV</t>
        </is>
      </c>
      <c r="G101" s="43" t="inlineStr">
        <is>
          <t>SCAN</t>
        </is>
      </c>
      <c r="H101" s="43" t="n">
        <v>5</v>
      </c>
      <c r="I101" s="44" t="n">
        <v>4.784e-05</v>
      </c>
      <c r="J101" s="43" t="n">
        <v>0</v>
      </c>
      <c r="K101" s="43" t="n">
        <v>5</v>
      </c>
      <c r="L101" s="44" t="n">
        <v>0.0008802816901408451</v>
      </c>
      <c r="M101" s="7" t="n">
        <v>5.551e-05</v>
      </c>
      <c r="N101" s="7" t="n">
        <v>0.00011102</v>
      </c>
      <c r="O101" s="7" t="n">
        <v>0</v>
      </c>
      <c r="P101" s="7" t="n">
        <v>0</v>
      </c>
      <c r="Q101" s="7" t="n">
        <v>0</v>
      </c>
      <c r="R101" s="7" t="n">
        <v>0</v>
      </c>
      <c r="S101" s="52" t="n">
        <v>0.00088028</v>
      </c>
      <c r="T101" s="7" t="n">
        <v>0</v>
      </c>
      <c r="U101" s="52" t="n">
        <v>0.00088028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52" t="n">
        <v>0.00088028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52" t="n">
        <v>0.00088028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52" t="n">
        <v>0.00088028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</row>
    <row r="102">
      <c r="A102" s="35" t="inlineStr">
        <is>
          <t>TOP52</t>
        </is>
      </c>
      <c r="B102" s="35" t="inlineStr">
        <is>
          <t>BIN435:GPIO_03_GPIReadGPO</t>
        </is>
      </c>
      <c r="C102" s="35" t="n">
        <v>435</v>
      </c>
      <c r="D102" s="35" t="inlineStr">
        <is>
          <t>GPIO_03_GPIReadGPO</t>
        </is>
      </c>
      <c r="E102" s="35" t="inlineStr">
        <is>
          <t>0.8V</t>
        </is>
      </c>
      <c r="F102" s="35" t="inlineStr">
        <is>
          <t>GPIO</t>
        </is>
      </c>
      <c r="G102" s="35" t="inlineStr">
        <is>
          <t>SD</t>
        </is>
      </c>
      <c r="H102" s="35" t="n">
        <v>5</v>
      </c>
      <c r="I102" s="36" t="n">
        <v>4.784e-05</v>
      </c>
      <c r="J102" s="35" t="n">
        <v>0</v>
      </c>
      <c r="K102" s="35" t="n">
        <v>5</v>
      </c>
      <c r="L102" s="36" t="n">
        <v>0.0008802816901408451</v>
      </c>
      <c r="M102" s="7" t="n">
        <v>2.115e-05</v>
      </c>
      <c r="N102" s="7" t="n">
        <v>4.23e-05</v>
      </c>
      <c r="O102" s="52" t="n">
        <v>0.00088028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52" t="n">
        <v>0.00088028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52" t="n">
        <v>0.00088028</v>
      </c>
      <c r="BQ102" s="7" t="n">
        <v>0</v>
      </c>
      <c r="BR102" s="7" t="n">
        <v>0</v>
      </c>
      <c r="BS102" s="52" t="n">
        <v>0.00088028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52" t="n">
        <v>0.00088028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</row>
    <row r="103">
      <c r="A103" s="43" t="inlineStr">
        <is>
          <t>TOP53</t>
        </is>
      </c>
      <c r="B103" s="43" t="inlineStr">
        <is>
          <t>BIN463:cp_mode1_tdf_dsu_onlyL2D_MCP2_comp_LV</t>
        </is>
      </c>
      <c r="C103" s="43" t="n">
        <v>463</v>
      </c>
      <c r="D103" s="43" t="inlineStr">
        <is>
          <t>cp_mode1_tdf_dsu_onlyL2D_MCP2_comp_LV</t>
        </is>
      </c>
      <c r="E103" s="43" t="inlineStr">
        <is>
          <t>VID</t>
        </is>
      </c>
      <c r="F103" s="43" t="inlineStr">
        <is>
          <t>TDF_LV</t>
        </is>
      </c>
      <c r="G103" s="43" t="inlineStr">
        <is>
          <t>SCAN</t>
        </is>
      </c>
      <c r="H103" s="43" t="n">
        <v>5</v>
      </c>
      <c r="I103" s="44" t="n">
        <v>4.784e-05</v>
      </c>
      <c r="J103" s="43" t="n">
        <v>0</v>
      </c>
      <c r="K103" s="43" t="n">
        <v>5</v>
      </c>
      <c r="L103" s="44" t="n">
        <v>0.0008802816901408451</v>
      </c>
      <c r="M103" s="7" t="n">
        <v>2.776e-05</v>
      </c>
      <c r="N103" s="7" t="n">
        <v>5.552e-05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52" t="n">
        <v>0.00088028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52" t="n">
        <v>0.00088028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52" t="n">
        <v>0.00088028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52" t="n">
        <v>0.00088028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52" t="n">
        <v>0.00088028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</row>
    <row r="104">
      <c r="A104" s="43" t="inlineStr">
        <is>
          <t>TOP54</t>
        </is>
      </c>
      <c r="B104" s="43" t="inlineStr">
        <is>
          <t>BIN44:cp_mode4_0_bf_comp_VT</t>
        </is>
      </c>
      <c r="C104" s="43" t="n">
        <v>44</v>
      </c>
      <c r="D104" s="43" t="inlineStr">
        <is>
          <t>cp_mode4_0_bf_comp_VT</t>
        </is>
      </c>
      <c r="E104" s="43" t="inlineStr">
        <is>
          <t>0.8V</t>
        </is>
      </c>
      <c r="F104" s="43" t="inlineStr">
        <is>
          <t>BF</t>
        </is>
      </c>
      <c r="G104" s="43" t="inlineStr">
        <is>
          <t>SCAN</t>
        </is>
      </c>
      <c r="H104" s="43" t="n">
        <v>4</v>
      </c>
      <c r="I104" s="44" t="n">
        <v>3.827e-05</v>
      </c>
      <c r="J104" s="43" t="n">
        <v>0</v>
      </c>
      <c r="K104" s="43" t="n">
        <v>4</v>
      </c>
      <c r="L104" s="44" t="n">
        <v>0.0008802816901408451</v>
      </c>
      <c r="M104" s="7" t="n">
        <v>4.626e-05</v>
      </c>
      <c r="N104" s="7" t="n">
        <v>9.252e-05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52" t="n">
        <v>0.00088028</v>
      </c>
      <c r="Y104" s="7" t="n">
        <v>0</v>
      </c>
      <c r="Z104" s="7" t="n">
        <v>0</v>
      </c>
      <c r="AA104" s="7" t="n">
        <v>0</v>
      </c>
      <c r="AB104" s="52" t="n">
        <v>0.00088028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52" t="n">
        <v>0.00088028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52" t="n">
        <v>0.00088028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</row>
    <row r="105">
      <c r="A105" s="43" t="inlineStr">
        <is>
          <t>TOP55</t>
        </is>
      </c>
      <c r="B105" s="43" t="inlineStr">
        <is>
          <t>BIN40:cp_mode0_bf_comp</t>
        </is>
      </c>
      <c r="C105" s="43" t="n">
        <v>40</v>
      </c>
      <c r="D105" s="43" t="inlineStr">
        <is>
          <t>cp_mode0_bf_comp</t>
        </is>
      </c>
      <c r="E105" s="43" t="inlineStr">
        <is>
          <t>0.88V</t>
        </is>
      </c>
      <c r="F105" s="43" t="inlineStr">
        <is>
          <t>BF</t>
        </is>
      </c>
      <c r="G105" s="43" t="inlineStr">
        <is>
          <t>SCAN</t>
        </is>
      </c>
      <c r="H105" s="43" t="n">
        <v>4</v>
      </c>
      <c r="I105" s="44" t="n">
        <v>3.827e-05</v>
      </c>
      <c r="J105" s="43" t="n">
        <v>0</v>
      </c>
      <c r="K105" s="43" t="n">
        <v>4</v>
      </c>
      <c r="L105" s="44" t="n">
        <v>0.0008802816901408451</v>
      </c>
      <c r="M105" s="7" t="n">
        <v>6.477e-05</v>
      </c>
      <c r="N105" s="7" t="n">
        <v>0.00012954</v>
      </c>
      <c r="O105" s="52" t="n">
        <v>0.00088028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52" t="n">
        <v>0.00088028</v>
      </c>
      <c r="AI105" s="7" t="n">
        <v>0</v>
      </c>
      <c r="AJ105" s="7" t="n">
        <v>0</v>
      </c>
      <c r="AK105" s="7" t="n">
        <v>0</v>
      </c>
      <c r="AL105" s="7" t="n">
        <v>0</v>
      </c>
      <c r="AM105" s="52" t="n">
        <v>0.00088028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52" t="n">
        <v>0.00088028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</row>
    <row r="106">
      <c r="A106" s="43" t="inlineStr">
        <is>
          <t>TOP56</t>
        </is>
      </c>
      <c r="B106" s="43" t="inlineStr">
        <is>
          <t>BIN25:cp_mode2_saf_intl_24ns</t>
        </is>
      </c>
      <c r="C106" s="43" t="n">
        <v>25</v>
      </c>
      <c r="D106" s="43" t="inlineStr">
        <is>
          <t>cp_mode2_saf_intl_24ns</t>
        </is>
      </c>
      <c r="E106" s="43" t="inlineStr">
        <is>
          <t>0.88V</t>
        </is>
      </c>
      <c r="F106" s="43" t="inlineStr">
        <is>
          <t>SAF</t>
        </is>
      </c>
      <c r="G106" s="43" t="inlineStr">
        <is>
          <t>SCAN</t>
        </is>
      </c>
      <c r="H106" s="43" t="n">
        <v>4</v>
      </c>
      <c r="I106" s="44" t="n">
        <v>3.827e-05</v>
      </c>
      <c r="J106" s="43" t="n">
        <v>0</v>
      </c>
      <c r="K106" s="43" t="n">
        <v>4</v>
      </c>
      <c r="L106" s="44" t="n">
        <v>0.0008802816901408451</v>
      </c>
      <c r="M106" s="7" t="n">
        <v>2.379e-05</v>
      </c>
      <c r="N106" s="7" t="n">
        <v>4.758e-05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52" t="n">
        <v>0.00088028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52" t="n">
        <v>0.00088028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52" t="n">
        <v>0.00088028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52" t="n">
        <v>0.00088028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</row>
    <row r="107">
      <c r="A107" s="43" t="inlineStr">
        <is>
          <t>TOP57</t>
        </is>
      </c>
      <c r="B107" s="43" t="inlineStr">
        <is>
          <t>BIN98:cp_mode2_1_tdf_sys126M_comp_LV_24ns</t>
        </is>
      </c>
      <c r="C107" s="43" t="n">
        <v>98</v>
      </c>
      <c r="D107" s="43" t="inlineStr">
        <is>
          <t>cp_mode2_1_tdf_sys126M_comp_LV_24ns</t>
        </is>
      </c>
      <c r="E107" s="43" t="inlineStr">
        <is>
          <t>VID</t>
        </is>
      </c>
      <c r="F107" s="43" t="inlineStr">
        <is>
          <t>TDF_LV</t>
        </is>
      </c>
      <c r="G107" s="43" t="inlineStr">
        <is>
          <t>SCAN</t>
        </is>
      </c>
      <c r="H107" s="43" t="n">
        <v>4</v>
      </c>
      <c r="I107" s="44" t="n">
        <v>3.827e-05</v>
      </c>
      <c r="J107" s="43" t="n">
        <v>0</v>
      </c>
      <c r="K107" s="43" t="n">
        <v>4</v>
      </c>
      <c r="L107" s="44" t="n">
        <v>0.0008802816901408451</v>
      </c>
      <c r="M107" s="7" t="n">
        <v>2.643e-05</v>
      </c>
      <c r="N107" s="7" t="n">
        <v>5.286e-05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52" t="n">
        <v>0.00088028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52" t="n">
        <v>0.00088028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52" t="n">
        <v>0.00088028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52" t="n">
        <v>0.00088028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</row>
    <row r="108">
      <c r="A108" s="35" t="inlineStr">
        <is>
          <t>TOP58</t>
        </is>
      </c>
      <c r="B108" s="35" t="inlineStr">
        <is>
          <t>BIN437:GPIO_04_GPIreadH_leak</t>
        </is>
      </c>
      <c r="C108" s="35" t="n">
        <v>437</v>
      </c>
      <c r="D108" s="35" t="inlineStr">
        <is>
          <t>GPIO_04_GPIreadH_leak</t>
        </is>
      </c>
      <c r="E108" s="35" t="inlineStr">
        <is>
          <t>0.8V</t>
        </is>
      </c>
      <c r="F108" s="35" t="inlineStr">
        <is>
          <t>GPIO</t>
        </is>
      </c>
      <c r="G108" s="35" t="inlineStr">
        <is>
          <t>SD</t>
        </is>
      </c>
      <c r="H108" s="35" t="n">
        <v>4</v>
      </c>
      <c r="I108" s="36" t="n">
        <v>3.827e-05</v>
      </c>
      <c r="J108" s="35" t="n">
        <v>0</v>
      </c>
      <c r="K108" s="35" t="n">
        <v>4</v>
      </c>
      <c r="L108" s="36" t="n">
        <v>0.0008802816901408451</v>
      </c>
      <c r="M108" s="7" t="n">
        <v>3.304e-05</v>
      </c>
      <c r="N108" s="7" t="n">
        <v>6.608e-05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2" t="n">
        <v>0.00088028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52" t="n">
        <v>0.00088028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52" t="n">
        <v>0.00088028</v>
      </c>
      <c r="BC108" s="7" t="n">
        <v>0</v>
      </c>
      <c r="BD108" s="7" t="n">
        <v>0</v>
      </c>
      <c r="BE108" s="52" t="n">
        <v>0.00088028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</row>
    <row r="109">
      <c r="A109" s="35" t="inlineStr">
        <is>
          <t>TOP59</t>
        </is>
      </c>
      <c r="B109" s="35" t="inlineStr">
        <is>
          <t>BIN366:BB_CP02_AAPad</t>
        </is>
      </c>
      <c r="C109" s="35" t="n">
        <v>366</v>
      </c>
      <c r="D109" s="35" t="inlineStr">
        <is>
          <t>BB_CP02_AAPad</t>
        </is>
      </c>
      <c r="E109" s="35" t="inlineStr">
        <is>
          <t>0.8V</t>
        </is>
      </c>
      <c r="F109" s="35" t="inlineStr">
        <is>
          <t>SD_OTHER</t>
        </is>
      </c>
      <c r="G109" s="35" t="inlineStr">
        <is>
          <t>SD</t>
        </is>
      </c>
      <c r="H109" s="35" t="n">
        <v>3</v>
      </c>
      <c r="I109" s="36" t="n">
        <v>2.87e-05</v>
      </c>
      <c r="J109" s="35" t="n">
        <v>0</v>
      </c>
      <c r="K109" s="35" t="n">
        <v>3</v>
      </c>
      <c r="L109" s="36" t="n">
        <v>0.0008802816901408451</v>
      </c>
      <c r="M109" s="7" t="n">
        <v>2.379e-05</v>
      </c>
      <c r="N109" s="7" t="n">
        <v>4.758e-05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52" t="n">
        <v>0.00088028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52" t="n">
        <v>0.00088028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52" t="n">
        <v>0.00088028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</row>
    <row r="110">
      <c r="A110" s="43" t="inlineStr">
        <is>
          <t>TOP60</t>
        </is>
      </c>
      <c r="B110" s="43" t="inlineStr">
        <is>
          <t>BIN103:cp_mode4_tdf_sync_comp_LV_24ns</t>
        </is>
      </c>
      <c r="C110" s="43" t="n">
        <v>103</v>
      </c>
      <c r="D110" s="43" t="inlineStr">
        <is>
          <t>cp_mode4_tdf_sync_comp_LV_24ns</t>
        </is>
      </c>
      <c r="E110" s="43" t="inlineStr">
        <is>
          <t>0.8V</t>
        </is>
      </c>
      <c r="F110" s="43" t="inlineStr">
        <is>
          <t>TDF_LV</t>
        </is>
      </c>
      <c r="G110" s="43" t="inlineStr">
        <is>
          <t>SCAN</t>
        </is>
      </c>
      <c r="H110" s="43" t="n">
        <v>3</v>
      </c>
      <c r="I110" s="44" t="n">
        <v>2.87e-05</v>
      </c>
      <c r="J110" s="43" t="n">
        <v>0</v>
      </c>
      <c r="K110" s="43" t="n">
        <v>3</v>
      </c>
      <c r="L110" s="44" t="n">
        <v>0.0008802816901408451</v>
      </c>
      <c r="M110" s="7" t="n">
        <v>3.833e-05</v>
      </c>
      <c r="N110" s="7" t="n">
        <v>7.666e-05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52" t="n">
        <v>0.00088028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52" t="n">
        <v>0.00088028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52" t="n">
        <v>0.00088028</v>
      </c>
      <c r="DA110" s="7" t="n">
        <v>0</v>
      </c>
      <c r="DB110" s="7" t="n">
        <v>0</v>
      </c>
    </row>
    <row r="111">
      <c r="A111" s="35" t="inlineStr">
        <is>
          <t>TOP61</t>
        </is>
      </c>
      <c r="B111" s="35" t="inlineStr">
        <is>
          <t>BIN441:GPIO_05_GPIReadL_leak</t>
        </is>
      </c>
      <c r="C111" s="35" t="n">
        <v>441</v>
      </c>
      <c r="D111" s="35" t="inlineStr">
        <is>
          <t>GPIO_05_GPIReadL_leak</t>
        </is>
      </c>
      <c r="E111" s="35" t="inlineStr">
        <is>
          <t>0.8V</t>
        </is>
      </c>
      <c r="F111" s="35" t="inlineStr">
        <is>
          <t>GPIO</t>
        </is>
      </c>
      <c r="G111" s="35" t="inlineStr">
        <is>
          <t>SD</t>
        </is>
      </c>
      <c r="H111" s="35" t="n">
        <v>3</v>
      </c>
      <c r="I111" s="36" t="n">
        <v>2.87e-05</v>
      </c>
      <c r="J111" s="35" t="n">
        <v>0</v>
      </c>
      <c r="K111" s="35" t="n">
        <v>3</v>
      </c>
      <c r="L111" s="36" t="n">
        <v>0.0008802816901408451</v>
      </c>
      <c r="M111" s="7" t="n">
        <v>2.379e-05</v>
      </c>
      <c r="N111" s="7" t="n">
        <v>4.758e-05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52" t="n">
        <v>0.00088028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52" t="n">
        <v>0.00088028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52" t="n">
        <v>0.00088028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</row>
    <row r="112">
      <c r="A112" s="43" t="inlineStr">
        <is>
          <t>TOP62</t>
        </is>
      </c>
      <c r="B112" s="43" t="inlineStr">
        <is>
          <t>BIN68:cp_mode2_1_tdf_adc121M_comp_HV_24ns</t>
        </is>
      </c>
      <c r="C112" s="43" t="n">
        <v>68</v>
      </c>
      <c r="D112" s="43" t="inlineStr">
        <is>
          <t>cp_mode2_1_tdf_adc121M_comp_HV_24ns</t>
        </is>
      </c>
      <c r="E112" s="43" t="inlineStr">
        <is>
          <t>0.88V</t>
        </is>
      </c>
      <c r="F112" s="43" t="inlineStr">
        <is>
          <t>TDF_HV</t>
        </is>
      </c>
      <c r="G112" s="43" t="inlineStr">
        <is>
          <t>SCAN</t>
        </is>
      </c>
      <c r="H112" s="43" t="n">
        <v>3</v>
      </c>
      <c r="I112" s="44" t="n">
        <v>2.87e-05</v>
      </c>
      <c r="J112" s="43" t="n">
        <v>0</v>
      </c>
      <c r="K112" s="43" t="n">
        <v>3</v>
      </c>
      <c r="L112" s="44" t="n">
        <v>0.0008802816901408451</v>
      </c>
      <c r="M112" s="7" t="n">
        <v>4.097e-05</v>
      </c>
      <c r="N112" s="7" t="n">
        <v>8.194e-05</v>
      </c>
      <c r="O112" s="7" t="n">
        <v>0</v>
      </c>
      <c r="P112" s="7" t="n">
        <v>0</v>
      </c>
      <c r="Q112" s="7" t="n">
        <v>0</v>
      </c>
      <c r="R112" s="7" t="n">
        <v>0</v>
      </c>
      <c r="S112" s="52" t="n">
        <v>0.00088028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52" t="n">
        <v>0.00088028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52" t="n">
        <v>0.00088028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</row>
    <row r="113">
      <c r="A113" s="35" t="inlineStr">
        <is>
          <t>TOP63</t>
        </is>
      </c>
      <c r="B113" s="35" t="inlineStr">
        <is>
          <t>BIN342:HDMI_Z0_trim</t>
        </is>
      </c>
      <c r="C113" s="35" t="n">
        <v>342</v>
      </c>
      <c r="D113" s="35" t="inlineStr">
        <is>
          <t>HDMI_Z0_trim</t>
        </is>
      </c>
      <c r="E113" s="35" t="inlineStr">
        <is>
          <t>0.8V</t>
        </is>
      </c>
      <c r="F113" s="35" t="inlineStr">
        <is>
          <t>HDMI</t>
        </is>
      </c>
      <c r="G113" s="35" t="inlineStr">
        <is>
          <t>SD</t>
        </is>
      </c>
      <c r="H113" s="35" t="n">
        <v>3</v>
      </c>
      <c r="I113" s="36" t="n">
        <v>2.87e-05</v>
      </c>
      <c r="J113" s="35" t="n">
        <v>0</v>
      </c>
      <c r="K113" s="35" t="n">
        <v>3</v>
      </c>
      <c r="L113" s="36" t="n">
        <v>0.0008802816901408451</v>
      </c>
      <c r="M113" s="7" t="n">
        <v>1.718e-05</v>
      </c>
      <c r="N113" s="7" t="n">
        <v>3.436e-05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52" t="n">
        <v>0.00088028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52" t="n">
        <v>0.00088028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52" t="n">
        <v>0.00088028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</row>
    <row r="114">
      <c r="A114" s="43" t="inlineStr">
        <is>
          <t>TOP64</t>
        </is>
      </c>
      <c r="B114" s="43" t="inlineStr">
        <is>
          <t>BIN464:cp_mode1_sdd_excore_icgnocons_cov96p81_comp_LV</t>
        </is>
      </c>
      <c r="C114" s="43" t="n">
        <v>464</v>
      </c>
      <c r="D114" s="43" t="inlineStr">
        <is>
          <t>cp_mode1_sdd_excore_icgnocons_cov96p81_comp_LV</t>
        </is>
      </c>
      <c r="E114" s="43" t="inlineStr">
        <is>
          <t>VID</t>
        </is>
      </c>
      <c r="F114" s="43" t="inlineStr">
        <is>
          <t>SDD_LV</t>
        </is>
      </c>
      <c r="G114" s="43" t="inlineStr">
        <is>
          <t>SCAN</t>
        </is>
      </c>
      <c r="H114" s="43" t="n">
        <v>3</v>
      </c>
      <c r="I114" s="44" t="n">
        <v>2.87e-05</v>
      </c>
      <c r="J114" s="43" t="n">
        <v>0</v>
      </c>
      <c r="K114" s="43" t="n">
        <v>3</v>
      </c>
      <c r="L114" s="44" t="n">
        <v>0.0008802816901408451</v>
      </c>
      <c r="M114" s="7" t="n">
        <v>5.287e-05</v>
      </c>
      <c r="N114" s="7" t="n">
        <v>0.00010574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52" t="n">
        <v>0.00088028</v>
      </c>
      <c r="CC114" s="7" t="n">
        <v>0</v>
      </c>
      <c r="CD114" s="7" t="n">
        <v>0</v>
      </c>
      <c r="CE114" s="52" t="n">
        <v>0.00088028</v>
      </c>
      <c r="CF114" s="7" t="n">
        <v>0</v>
      </c>
      <c r="CG114" s="7" t="n">
        <v>0</v>
      </c>
      <c r="CH114" s="7" t="n">
        <v>0</v>
      </c>
      <c r="CI114" s="52" t="n">
        <v>0.00088028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</row>
    <row r="115">
      <c r="A115" s="35" t="inlineStr">
        <is>
          <t>TOP65</t>
        </is>
      </c>
      <c r="B115" s="35" t="inlineStr">
        <is>
          <t>BIN161:hdmirx_ddc0123_pad_MP</t>
        </is>
      </c>
      <c r="C115" s="35" t="n">
        <v>161</v>
      </c>
      <c r="D115" s="35" t="inlineStr">
        <is>
          <t>hdmirx_ddc0123_pad_MP</t>
        </is>
      </c>
      <c r="E115" s="35" t="inlineStr">
        <is>
          <t>0.8V</t>
        </is>
      </c>
      <c r="F115" s="35" t="inlineStr">
        <is>
          <t>DIC</t>
        </is>
      </c>
      <c r="G115" s="35" t="inlineStr">
        <is>
          <t>DIC</t>
        </is>
      </c>
      <c r="H115" s="35" t="n">
        <v>3</v>
      </c>
      <c r="I115" s="36" t="n">
        <v>2.87e-05</v>
      </c>
      <c r="J115" s="35" t="n">
        <v>0</v>
      </c>
      <c r="K115" s="35" t="n">
        <v>3</v>
      </c>
      <c r="L115" s="36" t="n">
        <v>0.0008802816901408451</v>
      </c>
      <c r="M115" s="7" t="n">
        <v>7.93e-06</v>
      </c>
      <c r="N115" s="7" t="n">
        <v>1.586e-05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52" t="n">
        <v>0.00088028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52" t="n">
        <v>0.00088028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52" t="n">
        <v>0.00088028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</row>
    <row r="116">
      <c r="A116" s="41" t="inlineStr">
        <is>
          <t>TOP66</t>
        </is>
      </c>
      <c r="B116" s="41" t="inlineStr">
        <is>
          <t>BIN552:OTP_rtk_idd</t>
        </is>
      </c>
      <c r="C116" s="41" t="n">
        <v>552</v>
      </c>
      <c r="D116" s="41" t="inlineStr">
        <is>
          <t>OTP_rtk_idd</t>
        </is>
      </c>
      <c r="E116" s="41" t="inlineStr">
        <is>
          <t>0.8V</t>
        </is>
      </c>
      <c r="F116" s="41" t="inlineStr">
        <is>
          <t>OTP</t>
        </is>
      </c>
      <c r="G116" s="41" t="inlineStr">
        <is>
          <t>OTP</t>
        </is>
      </c>
      <c r="H116" s="41" t="n">
        <v>3</v>
      </c>
      <c r="I116" s="42" t="n">
        <v>2.87e-05</v>
      </c>
      <c r="J116" s="41" t="n">
        <v>0</v>
      </c>
      <c r="K116" s="41" t="n">
        <v>3</v>
      </c>
      <c r="L116" s="42" t="n">
        <v>0.0008802816901408451</v>
      </c>
      <c r="M116" s="7" t="n">
        <v>1.718e-05</v>
      </c>
      <c r="N116" s="7" t="n">
        <v>3.436e-05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52" t="n">
        <v>0.00088028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52" t="n">
        <v>0.00088028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52" t="n">
        <v>0.00088028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</row>
    <row r="117">
      <c r="A117" s="43" t="inlineStr">
        <is>
          <t>TOP67</t>
        </is>
      </c>
      <c r="B117" s="43" t="inlineStr">
        <is>
          <t>BIN104:cp_mode4_tdf_usb120M_comp_LV_VT</t>
        </is>
      </c>
      <c r="C117" s="43" t="n">
        <v>104</v>
      </c>
      <c r="D117" s="43" t="inlineStr">
        <is>
          <t>cp_mode4_tdf_usb120M_comp_LV_VT</t>
        </is>
      </c>
      <c r="E117" s="43" t="inlineStr">
        <is>
          <t>VID</t>
        </is>
      </c>
      <c r="F117" s="43" t="inlineStr">
        <is>
          <t>TDF_LV</t>
        </is>
      </c>
      <c r="G117" s="43" t="inlineStr">
        <is>
          <t>SCAN</t>
        </is>
      </c>
      <c r="H117" s="43" t="n">
        <v>3</v>
      </c>
      <c r="I117" s="44" t="n">
        <v>2.87e-05</v>
      </c>
      <c r="J117" s="43" t="n">
        <v>0</v>
      </c>
      <c r="K117" s="43" t="n">
        <v>3</v>
      </c>
      <c r="L117" s="44" t="n">
        <v>0.0008802816901408451</v>
      </c>
      <c r="M117" s="7" t="n">
        <v>2.511e-05</v>
      </c>
      <c r="N117" s="7" t="n">
        <v>5.022e-05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52" t="n">
        <v>0.00088028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52" t="n">
        <v>0.00088028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52" t="n">
        <v>0.00088028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</row>
    <row r="118">
      <c r="A118" s="35" t="inlineStr">
        <is>
          <t>TOP68</t>
        </is>
      </c>
      <c r="B118" s="35" t="inlineStr">
        <is>
          <t>BIN346:GPIO_01_GPOH</t>
        </is>
      </c>
      <c r="C118" s="35" t="n">
        <v>346</v>
      </c>
      <c r="D118" s="35" t="inlineStr">
        <is>
          <t>GPIO_01_GPOH</t>
        </is>
      </c>
      <c r="E118" s="35" t="inlineStr">
        <is>
          <t>0.8V</t>
        </is>
      </c>
      <c r="F118" s="35" t="inlineStr">
        <is>
          <t>GPIO</t>
        </is>
      </c>
      <c r="G118" s="35" t="inlineStr">
        <is>
          <t>SD</t>
        </is>
      </c>
      <c r="H118" s="35" t="n">
        <v>3</v>
      </c>
      <c r="I118" s="36" t="n">
        <v>2.87e-05</v>
      </c>
      <c r="J118" s="35" t="n">
        <v>0</v>
      </c>
      <c r="K118" s="35" t="n">
        <v>3</v>
      </c>
      <c r="L118" s="36" t="n">
        <v>0.0008802816901408451</v>
      </c>
      <c r="M118" s="7" t="n">
        <v>7.270000000000001e-05</v>
      </c>
      <c r="N118" s="7" t="n">
        <v>0.0001454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52" t="n">
        <v>0.00088028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52" t="n">
        <v>0.00088028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52" t="n">
        <v>0.00088028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</row>
    <row r="119">
      <c r="A119" s="35" t="inlineStr">
        <is>
          <t>TOP69</t>
        </is>
      </c>
      <c r="B119" s="35" t="inlineStr">
        <is>
          <t>BIN399:PIF_AUX_Sensitivity_CP</t>
        </is>
      </c>
      <c r="C119" s="35" t="n">
        <v>399</v>
      </c>
      <c r="D119" s="35" t="inlineStr">
        <is>
          <t>PIF_AUX_Sensitivity_CP</t>
        </is>
      </c>
      <c r="E119" s="35" t="inlineStr">
        <is>
          <t>0.8V</t>
        </is>
      </c>
      <c r="F119" s="35" t="inlineStr">
        <is>
          <t>PIF</t>
        </is>
      </c>
      <c r="G119" s="35" t="inlineStr">
        <is>
          <t>SD</t>
        </is>
      </c>
      <c r="H119" s="35" t="n">
        <v>2</v>
      </c>
      <c r="I119" s="36" t="n">
        <v>1.914e-05</v>
      </c>
      <c r="J119" s="35" t="n">
        <v>0</v>
      </c>
      <c r="K119" s="35" t="n">
        <v>2</v>
      </c>
      <c r="L119" s="36" t="n">
        <v>0.0008802816901408451</v>
      </c>
      <c r="M119" s="7" t="n">
        <v>9.25e-06</v>
      </c>
      <c r="N119" s="7" t="n">
        <v>1.85e-05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52" t="n">
        <v>0.00088028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52" t="n">
        <v>0.00088028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</row>
    <row r="120">
      <c r="A120" s="35" t="inlineStr">
        <is>
          <t>TOP70</t>
        </is>
      </c>
      <c r="B120" s="35" t="inlineStr">
        <is>
          <t>BIN439:GPIO_04_GPIreadH</t>
        </is>
      </c>
      <c r="C120" s="35" t="n">
        <v>439</v>
      </c>
      <c r="D120" s="35" t="inlineStr">
        <is>
          <t>GPIO_04_GPIreadH</t>
        </is>
      </c>
      <c r="E120" s="35" t="inlineStr">
        <is>
          <t>0.8V</t>
        </is>
      </c>
      <c r="F120" s="35" t="inlineStr">
        <is>
          <t>GPIO</t>
        </is>
      </c>
      <c r="G120" s="35" t="inlineStr">
        <is>
          <t>SD</t>
        </is>
      </c>
      <c r="H120" s="35" t="n">
        <v>2</v>
      </c>
      <c r="I120" s="36" t="n">
        <v>1.914e-05</v>
      </c>
      <c r="J120" s="35" t="n">
        <v>0</v>
      </c>
      <c r="K120" s="35" t="n">
        <v>2</v>
      </c>
      <c r="L120" s="36" t="n">
        <v>0.0008802816901408451</v>
      </c>
      <c r="M120" s="7" t="n">
        <v>1.322e-05</v>
      </c>
      <c r="N120" s="7" t="n">
        <v>2.644e-05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52" t="n">
        <v>0.00088028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52" t="n">
        <v>0.00088028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</row>
    <row r="121">
      <c r="A121" s="43" t="inlineStr">
        <is>
          <t>TOP71</t>
        </is>
      </c>
      <c r="B121" s="43" t="inlineStr">
        <is>
          <t>BIN67:cp_mode2_tdf_sync_comp_HV_24ns</t>
        </is>
      </c>
      <c r="C121" s="43" t="n">
        <v>67</v>
      </c>
      <c r="D121" s="43" t="inlineStr">
        <is>
          <t>cp_mode2_tdf_sync_comp_HV_24ns</t>
        </is>
      </c>
      <c r="E121" s="43" t="inlineStr">
        <is>
          <t>0.88V</t>
        </is>
      </c>
      <c r="F121" s="43" t="inlineStr">
        <is>
          <t>TDF_HV</t>
        </is>
      </c>
      <c r="G121" s="43" t="inlineStr">
        <is>
          <t>SCAN</t>
        </is>
      </c>
      <c r="H121" s="43" t="n">
        <v>2</v>
      </c>
      <c r="I121" s="44" t="n">
        <v>1.914e-05</v>
      </c>
      <c r="J121" s="43" t="n">
        <v>0</v>
      </c>
      <c r="K121" s="43" t="n">
        <v>2</v>
      </c>
      <c r="L121" s="44" t="n">
        <v>0.0008802816901408451</v>
      </c>
      <c r="M121" s="7" t="n">
        <v>7.93e-06</v>
      </c>
      <c r="N121" s="7" t="n">
        <v>1.586e-05</v>
      </c>
      <c r="O121" s="7" t="n">
        <v>0</v>
      </c>
      <c r="P121" s="7" t="n">
        <v>0</v>
      </c>
      <c r="Q121" s="52" t="n">
        <v>0.00088028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52" t="n">
        <v>0.00088028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</row>
    <row r="122">
      <c r="A122" s="41" t="inlineStr">
        <is>
          <t>TOP72</t>
        </is>
      </c>
      <c r="B122" s="41" t="inlineStr">
        <is>
          <t>BIN567:HVS_done_OTP_blank_check</t>
        </is>
      </c>
      <c r="C122" s="41" t="n">
        <v>567</v>
      </c>
      <c r="D122" s="41" t="inlineStr">
        <is>
          <t>HVS_done_OTP_blank_check</t>
        </is>
      </c>
      <c r="E122" s="41" t="n"/>
      <c r="F122" s="41" t="inlineStr">
        <is>
          <t>OTP</t>
        </is>
      </c>
      <c r="G122" s="41" t="inlineStr">
        <is>
          <t>OTP</t>
        </is>
      </c>
      <c r="H122" s="41" t="n">
        <v>2</v>
      </c>
      <c r="I122" s="42" t="n">
        <v>1.914e-05</v>
      </c>
      <c r="J122" s="41" t="n">
        <v>0</v>
      </c>
      <c r="K122" s="41" t="n">
        <v>2</v>
      </c>
      <c r="L122" s="42" t="n">
        <v>0.0008802816901408451</v>
      </c>
      <c r="M122" s="7" t="n">
        <v>1.322e-05</v>
      </c>
      <c r="N122" s="7" t="n">
        <v>2.644e-05</v>
      </c>
      <c r="O122" s="7" t="n">
        <v>0</v>
      </c>
      <c r="P122" s="7" t="n">
        <v>0</v>
      </c>
      <c r="Q122" s="52" t="n">
        <v>0.00088028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52" t="n">
        <v>0.00088028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</row>
    <row r="123">
      <c r="A123" s="35" t="inlineStr">
        <is>
          <t>TOP73</t>
        </is>
      </c>
      <c r="B123" s="35" t="inlineStr">
        <is>
          <t>BIN16:PLLSCPU_LDO1V_FC</t>
        </is>
      </c>
      <c r="C123" s="35" t="n">
        <v>16</v>
      </c>
      <c r="D123" s="35" t="inlineStr">
        <is>
          <t>PLLSCPU_LDO1V_FC</t>
        </is>
      </c>
      <c r="E123" s="35" t="inlineStr">
        <is>
          <t>0.8V</t>
        </is>
      </c>
      <c r="F123" s="35" t="inlineStr">
        <is>
          <t>LDO</t>
        </is>
      </c>
      <c r="G123" s="35" t="inlineStr">
        <is>
          <t>SD</t>
        </is>
      </c>
      <c r="H123" s="35" t="n">
        <v>2</v>
      </c>
      <c r="I123" s="36" t="n">
        <v>1.914e-05</v>
      </c>
      <c r="J123" s="35" t="n">
        <v>0</v>
      </c>
      <c r="K123" s="35" t="n">
        <v>2</v>
      </c>
      <c r="L123" s="36" t="n">
        <v>0.0008802816901408451</v>
      </c>
      <c r="M123" s="7" t="n">
        <v>1.85e-05</v>
      </c>
      <c r="N123" s="7" t="n">
        <v>3.7e-05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52" t="n">
        <v>0.00088028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52" t="n">
        <v>0.00088028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</row>
    <row r="124">
      <c r="A124" s="45" t="inlineStr">
        <is>
          <t>TOP74</t>
        </is>
      </c>
      <c r="B124" s="45" t="inlineStr">
        <is>
          <t>BIN515:scpu_bisr_bist_drf_vddr_1800_X8_VDDR_DRF4_0p9v</t>
        </is>
      </c>
      <c r="C124" s="45" t="n">
        <v>515</v>
      </c>
      <c r="D124" s="45" t="inlineStr">
        <is>
          <t>scpu_bisr_bist_drf_vddr_1800_X8_VDDR_DRF4_0p9v</t>
        </is>
      </c>
      <c r="E124" s="45" t="inlineStr">
        <is>
          <t>0.9V</t>
        </is>
      </c>
      <c r="F124" s="45" t="inlineStr">
        <is>
          <t>BIST_LV</t>
        </is>
      </c>
      <c r="G124" s="45" t="inlineStr">
        <is>
          <t>BIST</t>
        </is>
      </c>
      <c r="H124" s="45" t="n">
        <v>2</v>
      </c>
      <c r="I124" s="46" t="n">
        <v>1.914e-05</v>
      </c>
      <c r="J124" s="45" t="n">
        <v>0</v>
      </c>
      <c r="K124" s="45" t="n">
        <v>2</v>
      </c>
      <c r="L124" s="46" t="n">
        <v>0.0008802816901408451</v>
      </c>
      <c r="M124" s="7" t="n">
        <v>1.983e-05</v>
      </c>
      <c r="N124" s="7" t="n">
        <v>3.966e-05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52" t="n">
        <v>0.00088028</v>
      </c>
      <c r="AH124" s="7" t="n">
        <v>0</v>
      </c>
      <c r="AI124" s="7" t="n">
        <v>0</v>
      </c>
      <c r="AJ124" s="52" t="n">
        <v>0.00088028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</row>
    <row r="125">
      <c r="A125" s="35" t="inlineStr">
        <is>
          <t>TOP75</t>
        </is>
      </c>
      <c r="B125" s="35" t="inlineStr">
        <is>
          <t>BIN304:BMC_Rp_4p7K</t>
        </is>
      </c>
      <c r="C125" s="35" t="n">
        <v>304</v>
      </c>
      <c r="D125" s="35" t="inlineStr">
        <is>
          <t>BMC_Rp_4p7K</t>
        </is>
      </c>
      <c r="E125" s="35" t="inlineStr">
        <is>
          <t>0.8V</t>
        </is>
      </c>
      <c r="F125" s="35" t="inlineStr">
        <is>
          <t>SD_OTHER</t>
        </is>
      </c>
      <c r="G125" s="35" t="inlineStr">
        <is>
          <t>SD</t>
        </is>
      </c>
      <c r="H125" s="35" t="n">
        <v>2</v>
      </c>
      <c r="I125" s="36" t="n">
        <v>1.914e-05</v>
      </c>
      <c r="J125" s="35" t="n">
        <v>0</v>
      </c>
      <c r="K125" s="35" t="n">
        <v>2</v>
      </c>
      <c r="L125" s="36" t="n">
        <v>0.0008802816901408451</v>
      </c>
      <c r="M125" s="7" t="n">
        <v>3.97e-06</v>
      </c>
      <c r="N125" s="7" t="n">
        <v>7.94e-06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52" t="n">
        <v>0.00088028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52" t="n">
        <v>0.00088028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</row>
    <row r="126">
      <c r="A126" s="43" t="inlineStr">
        <is>
          <t>TOP76</t>
        </is>
      </c>
      <c r="B126" s="43" t="inlineStr">
        <is>
          <t>BIN34:cp_mode1_ca_saf_comp</t>
        </is>
      </c>
      <c r="C126" s="43" t="n">
        <v>34</v>
      </c>
      <c r="D126" s="43" t="inlineStr">
        <is>
          <t>cp_mode1_ca_saf_comp</t>
        </is>
      </c>
      <c r="E126" s="43" t="inlineStr">
        <is>
          <t>0.88V</t>
        </is>
      </c>
      <c r="F126" s="43" t="inlineStr">
        <is>
          <t>SAF</t>
        </is>
      </c>
      <c r="G126" s="43" t="inlineStr">
        <is>
          <t>SCAN</t>
        </is>
      </c>
      <c r="H126" s="43" t="n">
        <v>2</v>
      </c>
      <c r="I126" s="44" t="n">
        <v>1.914e-05</v>
      </c>
      <c r="J126" s="43" t="n">
        <v>0</v>
      </c>
      <c r="K126" s="43" t="n">
        <v>2</v>
      </c>
      <c r="L126" s="44" t="n">
        <v>0.0008802816901408451</v>
      </c>
      <c r="M126" s="7" t="n">
        <v>9.25e-06</v>
      </c>
      <c r="N126" s="7" t="n">
        <v>1.85e-05</v>
      </c>
      <c r="O126" s="7" t="n">
        <v>0</v>
      </c>
      <c r="P126" s="52" t="n">
        <v>0.00088028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52" t="n">
        <v>0.00088028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</row>
    <row r="127">
      <c r="A127" s="35" t="inlineStr">
        <is>
          <t>TOP77</t>
        </is>
      </c>
      <c r="B127" s="35" t="inlineStr">
        <is>
          <t>BIN392:Merlin8_CRT_turn_on_CP_FT</t>
        </is>
      </c>
      <c r="C127" s="35" t="n">
        <v>392</v>
      </c>
      <c r="D127" s="35" t="inlineStr">
        <is>
          <t>Merlin8_CRT_turn_on_CP_FT</t>
        </is>
      </c>
      <c r="E127" s="35" t="inlineStr">
        <is>
          <t>0.8V</t>
        </is>
      </c>
      <c r="F127" s="35" t="inlineStr">
        <is>
          <t>PLL</t>
        </is>
      </c>
      <c r="G127" s="35" t="inlineStr">
        <is>
          <t>SD</t>
        </is>
      </c>
      <c r="H127" s="35" t="n">
        <v>2</v>
      </c>
      <c r="I127" s="36" t="n">
        <v>1.914e-05</v>
      </c>
      <c r="J127" s="35" t="n">
        <v>0</v>
      </c>
      <c r="K127" s="35" t="n">
        <v>2</v>
      </c>
      <c r="L127" s="36" t="n">
        <v>0.0008802816901408451</v>
      </c>
      <c r="M127" s="7" t="n">
        <v>3.304e-05</v>
      </c>
      <c r="N127" s="7" t="n">
        <v>6.608e-05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52" t="n">
        <v>0.00088028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52" t="n">
        <v>0.00088028</v>
      </c>
    </row>
    <row r="128">
      <c r="A128" s="35" t="inlineStr">
        <is>
          <t>TOP78</t>
        </is>
      </c>
      <c r="B128" s="35" t="inlineStr">
        <is>
          <t>BIN224:PLLSCPUA_CP04_APP</t>
        </is>
      </c>
      <c r="C128" s="35" t="n">
        <v>224</v>
      </c>
      <c r="D128" s="35" t="inlineStr">
        <is>
          <t>PLLSCPUA_CP04_APP</t>
        </is>
      </c>
      <c r="E128" s="35" t="inlineStr">
        <is>
          <t>0.8V</t>
        </is>
      </c>
      <c r="F128" s="35" t="inlineStr">
        <is>
          <t>PLL</t>
        </is>
      </c>
      <c r="G128" s="35" t="inlineStr">
        <is>
          <t>SD</t>
        </is>
      </c>
      <c r="H128" s="35" t="n">
        <v>2</v>
      </c>
      <c r="I128" s="36" t="n">
        <v>1.914e-05</v>
      </c>
      <c r="J128" s="35" t="n">
        <v>0</v>
      </c>
      <c r="K128" s="35" t="n">
        <v>2</v>
      </c>
      <c r="L128" s="36" t="n">
        <v>0.0008802816901408451</v>
      </c>
      <c r="M128" s="7" t="n">
        <v>9.25e-06</v>
      </c>
      <c r="N128" s="7" t="n">
        <v>1.85e-05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52" t="n">
        <v>0.00088028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52" t="n">
        <v>0.00088028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</row>
    <row r="129">
      <c r="A129" s="43" t="inlineStr">
        <is>
          <t>TOP79</t>
        </is>
      </c>
      <c r="B129" s="43" t="inlineStr">
        <is>
          <t>BIN27:cp_mode3_saf_intl_VT</t>
        </is>
      </c>
      <c r="C129" s="43" t="n">
        <v>27</v>
      </c>
      <c r="D129" s="43" t="inlineStr">
        <is>
          <t>cp_mode3_saf_intl_VT</t>
        </is>
      </c>
      <c r="E129" s="43" t="inlineStr">
        <is>
          <t>0.88V</t>
        </is>
      </c>
      <c r="F129" s="43" t="inlineStr">
        <is>
          <t>SAF</t>
        </is>
      </c>
      <c r="G129" s="43" t="inlineStr">
        <is>
          <t>SCAN</t>
        </is>
      </c>
      <c r="H129" s="43" t="n">
        <v>2</v>
      </c>
      <c r="I129" s="44" t="n">
        <v>1.914e-05</v>
      </c>
      <c r="J129" s="43" t="n">
        <v>0</v>
      </c>
      <c r="K129" s="43" t="n">
        <v>2</v>
      </c>
      <c r="L129" s="44" t="n">
        <v>0.0008802816901408451</v>
      </c>
      <c r="M129" s="7" t="n">
        <v>4.89e-05</v>
      </c>
      <c r="N129" s="7" t="n">
        <v>9.780000000000001e-05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52" t="n">
        <v>0.00088028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52" t="n">
        <v>0.00088028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</row>
    <row r="130">
      <c r="A130" s="43" t="inlineStr">
        <is>
          <t>TOP80</t>
        </is>
      </c>
      <c r="B130" s="43" t="inlineStr">
        <is>
          <t>BIN102:cp_mode4_tdf_c15_comp_LV_24ns</t>
        </is>
      </c>
      <c r="C130" s="43" t="n">
        <v>102</v>
      </c>
      <c r="D130" s="43" t="inlineStr">
        <is>
          <t>cp_mode4_tdf_c15_comp_LV_24ns</t>
        </is>
      </c>
      <c r="E130" s="43" t="inlineStr">
        <is>
          <t>0.8V</t>
        </is>
      </c>
      <c r="F130" s="43" t="inlineStr">
        <is>
          <t>TDF_LV</t>
        </is>
      </c>
      <c r="G130" s="43" t="inlineStr">
        <is>
          <t>SCAN</t>
        </is>
      </c>
      <c r="H130" s="43" t="n">
        <v>2</v>
      </c>
      <c r="I130" s="44" t="n">
        <v>1.914e-05</v>
      </c>
      <c r="J130" s="43" t="n">
        <v>0</v>
      </c>
      <c r="K130" s="43" t="n">
        <v>2</v>
      </c>
      <c r="L130" s="44" t="n">
        <v>0.0008802816901408451</v>
      </c>
      <c r="M130" s="7" t="n">
        <v>1.586e-05</v>
      </c>
      <c r="N130" s="7" t="n">
        <v>3.172e-05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52" t="n">
        <v>0.00088028</v>
      </c>
      <c r="AX130" s="7" t="n">
        <v>0</v>
      </c>
      <c r="AY130" s="52" t="n">
        <v>0.00088028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</row>
    <row r="131">
      <c r="A131" s="35" t="inlineStr">
        <is>
          <t>TOP81</t>
        </is>
      </c>
      <c r="B131" s="35" t="inlineStr">
        <is>
          <t>BIN334:PIF_PP_DIFF_HI_CP</t>
        </is>
      </c>
      <c r="C131" s="35" t="n">
        <v>334</v>
      </c>
      <c r="D131" s="35" t="inlineStr">
        <is>
          <t>PIF_PP_DIFF_HI_CP</t>
        </is>
      </c>
      <c r="E131" s="35" t="inlineStr">
        <is>
          <t>0.8V</t>
        </is>
      </c>
      <c r="F131" s="35" t="inlineStr">
        <is>
          <t>PIF</t>
        </is>
      </c>
      <c r="G131" s="35" t="inlineStr">
        <is>
          <t>SD</t>
        </is>
      </c>
      <c r="H131" s="35" t="n">
        <v>2</v>
      </c>
      <c r="I131" s="36" t="n">
        <v>1.914e-05</v>
      </c>
      <c r="J131" s="35" t="n">
        <v>0</v>
      </c>
      <c r="K131" s="35" t="n">
        <v>2</v>
      </c>
      <c r="L131" s="36" t="n">
        <v>0.0008802816901408451</v>
      </c>
      <c r="M131" s="7" t="n">
        <v>1.718e-05</v>
      </c>
      <c r="N131" s="7" t="n">
        <v>3.436e-05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52" t="n">
        <v>0.00088028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52" t="n">
        <v>0.00088028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</row>
    <row r="132">
      <c r="A132" s="35" t="inlineStr">
        <is>
          <t>TOP82</t>
        </is>
      </c>
      <c r="B132" s="35" t="inlineStr">
        <is>
          <t>BIN285:Merlin8_PCIe_init_V01_MP</t>
        </is>
      </c>
      <c r="C132" s="35" t="n">
        <v>285</v>
      </c>
      <c r="D132" s="35" t="inlineStr">
        <is>
          <t>Merlin8_PCIe_init_V01_MP</t>
        </is>
      </c>
      <c r="E132" s="35" t="inlineStr">
        <is>
          <t>0.8V</t>
        </is>
      </c>
      <c r="F132" s="35" t="inlineStr">
        <is>
          <t>PLL</t>
        </is>
      </c>
      <c r="G132" s="35" t="inlineStr">
        <is>
          <t>SD</t>
        </is>
      </c>
      <c r="H132" s="35" t="n">
        <v>1</v>
      </c>
      <c r="I132" s="36" t="n">
        <v>9.57e-06</v>
      </c>
      <c r="J132" s="35" t="n">
        <v>0</v>
      </c>
      <c r="K132" s="35" t="n">
        <v>1</v>
      </c>
      <c r="L132" s="36" t="n">
        <v>0.0008802816901408451</v>
      </c>
      <c r="M132" s="7" t="n">
        <v>1.32e-06</v>
      </c>
      <c r="N132" s="7" t="n">
        <v>2.64e-06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52" t="n">
        <v>0.00088028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</row>
    <row r="133">
      <c r="A133" s="43" t="inlineStr">
        <is>
          <t>TOP83</t>
        </is>
      </c>
      <c r="B133" s="43" t="inlineStr">
        <is>
          <t>BIN100:cp_mode3_tdf_sync_spc30_comp_LV_VT</t>
        </is>
      </c>
      <c r="C133" s="43" t="n">
        <v>100</v>
      </c>
      <c r="D133" s="43" t="inlineStr">
        <is>
          <t>cp_mode3_tdf_sync_spc30_comp_LV_VT</t>
        </is>
      </c>
      <c r="E133" s="43" t="inlineStr">
        <is>
          <t>VID</t>
        </is>
      </c>
      <c r="F133" s="43" t="inlineStr">
        <is>
          <t>TDF_LV</t>
        </is>
      </c>
      <c r="G133" s="43" t="inlineStr">
        <is>
          <t>SCAN</t>
        </is>
      </c>
      <c r="H133" s="43" t="n">
        <v>1</v>
      </c>
      <c r="I133" s="44" t="n">
        <v>9.57e-06</v>
      </c>
      <c r="J133" s="43" t="n">
        <v>0</v>
      </c>
      <c r="K133" s="43" t="n">
        <v>1</v>
      </c>
      <c r="L133" s="44" t="n">
        <v>0.0008802816901408451</v>
      </c>
      <c r="M133" s="7" t="n">
        <v>0.0001031</v>
      </c>
      <c r="N133" s="7" t="n">
        <v>0.0002062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52" t="n">
        <v>0.00088028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</row>
    <row r="134">
      <c r="A134" s="45" t="inlineStr">
        <is>
          <t>TOP84</t>
        </is>
      </c>
      <c r="B134" s="45" t="inlineStr">
        <is>
          <t>BIN116:membistpv_gpu_bist_lsd_op6_LV</t>
        </is>
      </c>
      <c r="C134" s="45" t="n">
        <v>116</v>
      </c>
      <c r="D134" s="45" t="inlineStr">
        <is>
          <t>membistpv_gpu_bist_lsd_op6_LV</t>
        </is>
      </c>
      <c r="E134" s="45" t="inlineStr">
        <is>
          <t>VID</t>
        </is>
      </c>
      <c r="F134" s="45" t="inlineStr">
        <is>
          <t>BIST_LV</t>
        </is>
      </c>
      <c r="G134" s="45" t="inlineStr">
        <is>
          <t>BIST</t>
        </is>
      </c>
      <c r="H134" s="45" t="n">
        <v>1</v>
      </c>
      <c r="I134" s="46" t="n">
        <v>9.57e-06</v>
      </c>
      <c r="J134" s="45" t="n">
        <v>0</v>
      </c>
      <c r="K134" s="45" t="n">
        <v>1</v>
      </c>
      <c r="L134" s="46" t="n">
        <v>0.0008802816901408451</v>
      </c>
      <c r="M134" s="7" t="n">
        <v>2.64e-06</v>
      </c>
      <c r="N134" s="7" t="n">
        <v>5.28e-06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52" t="n">
        <v>0.00088028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</row>
    <row r="135">
      <c r="A135" s="43" t="inlineStr">
        <is>
          <t>TOP85</t>
        </is>
      </c>
      <c r="B135" s="43" t="inlineStr">
        <is>
          <t>BIN71:cp_mode3_tdf_sync_spc30_comp_HV_VT</t>
        </is>
      </c>
      <c r="C135" s="43" t="n">
        <v>71</v>
      </c>
      <c r="D135" s="43" t="inlineStr">
        <is>
          <t>cp_mode3_tdf_sync_spc30_comp_HV_VT</t>
        </is>
      </c>
      <c r="E135" s="43" t="inlineStr">
        <is>
          <t>0.88V</t>
        </is>
      </c>
      <c r="F135" s="43" t="inlineStr">
        <is>
          <t>TDF_HV</t>
        </is>
      </c>
      <c r="G135" s="43" t="inlineStr">
        <is>
          <t>SCAN</t>
        </is>
      </c>
      <c r="H135" s="43" t="n">
        <v>1</v>
      </c>
      <c r="I135" s="44" t="n">
        <v>9.57e-06</v>
      </c>
      <c r="J135" s="43" t="n">
        <v>0</v>
      </c>
      <c r="K135" s="43" t="n">
        <v>1</v>
      </c>
      <c r="L135" s="44" t="n">
        <v>0.0008802816901408451</v>
      </c>
      <c r="M135" s="7" t="n">
        <v>7.93e-06</v>
      </c>
      <c r="N135" s="7" t="n">
        <v>1.586e-05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52" t="n">
        <v>0.00088028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</row>
    <row r="136">
      <c r="A136" s="35" t="inlineStr">
        <is>
          <t>TOP86</t>
        </is>
      </c>
      <c r="B136" s="35" t="inlineStr">
        <is>
          <t>BIN407:VDC_CP23</t>
        </is>
      </c>
      <c r="C136" s="35" t="n">
        <v>407</v>
      </c>
      <c r="D136" s="35" t="inlineStr">
        <is>
          <t>VDC_CP23</t>
        </is>
      </c>
      <c r="E136" s="35" t="inlineStr">
        <is>
          <t>0.8V</t>
        </is>
      </c>
      <c r="F136" s="35" t="inlineStr">
        <is>
          <t>SD_OTHER</t>
        </is>
      </c>
      <c r="G136" s="35" t="inlineStr">
        <is>
          <t>SD</t>
        </is>
      </c>
      <c r="H136" s="35" t="n">
        <v>1</v>
      </c>
      <c r="I136" s="36" t="n">
        <v>9.57e-06</v>
      </c>
      <c r="J136" s="35" t="n">
        <v>0</v>
      </c>
      <c r="K136" s="35" t="n">
        <v>1</v>
      </c>
      <c r="L136" s="36" t="n">
        <v>0.0008802816901408451</v>
      </c>
      <c r="M136" s="7" t="n">
        <v>1.32e-06</v>
      </c>
      <c r="N136" s="7" t="n">
        <v>2.64e-06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52" t="n">
        <v>0.00088028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</row>
    <row r="137">
      <c r="A137" s="35" t="inlineStr">
        <is>
          <t>TOP87</t>
        </is>
      </c>
      <c r="B137" s="35" t="inlineStr">
        <is>
          <t>BIN572:ETN_CP_All_RM8_cf3</t>
        </is>
      </c>
      <c r="C137" s="35" t="n">
        <v>572</v>
      </c>
      <c r="D137" s="35" t="inlineStr">
        <is>
          <t>ETN_CP_All_RM8_cf3</t>
        </is>
      </c>
      <c r="E137" s="35" t="inlineStr">
        <is>
          <t>0.8V</t>
        </is>
      </c>
      <c r="F137" s="35" t="inlineStr">
        <is>
          <t>ETN</t>
        </is>
      </c>
      <c r="G137" s="35" t="inlineStr">
        <is>
          <t>SD</t>
        </is>
      </c>
      <c r="H137" s="35" t="n">
        <v>1</v>
      </c>
      <c r="I137" s="36" t="n">
        <v>9.57e-06</v>
      </c>
      <c r="J137" s="35" t="n">
        <v>0</v>
      </c>
      <c r="K137" s="35" t="n">
        <v>1</v>
      </c>
      <c r="L137" s="36" t="n">
        <v>0.0008802816901408451</v>
      </c>
      <c r="M137" s="7" t="n">
        <v>6.61e-06</v>
      </c>
      <c r="N137" s="7" t="n">
        <v>1.322e-05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52" t="n">
        <v>0.00088028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</row>
    <row r="138">
      <c r="A138" s="35" t="inlineStr">
        <is>
          <t>TOP88</t>
        </is>
      </c>
      <c r="B138" s="35" t="inlineStr">
        <is>
          <t>BIN210:PLLGPU_CP01_APP</t>
        </is>
      </c>
      <c r="C138" s="35" t="n">
        <v>210</v>
      </c>
      <c r="D138" s="35" t="inlineStr">
        <is>
          <t>PLLGPU_CP01_APP</t>
        </is>
      </c>
      <c r="E138" s="35" t="inlineStr">
        <is>
          <t>0.8V</t>
        </is>
      </c>
      <c r="F138" s="35" t="inlineStr">
        <is>
          <t>PLL</t>
        </is>
      </c>
      <c r="G138" s="35" t="inlineStr">
        <is>
          <t>SD</t>
        </is>
      </c>
      <c r="H138" s="35" t="n">
        <v>1</v>
      </c>
      <c r="I138" s="36" t="n">
        <v>9.57e-06</v>
      </c>
      <c r="J138" s="35" t="n">
        <v>0</v>
      </c>
      <c r="K138" s="35" t="n">
        <v>1</v>
      </c>
      <c r="L138" s="36" t="n">
        <v>0.0008802816901408451</v>
      </c>
      <c r="M138" s="7" t="n">
        <v>1.32e-06</v>
      </c>
      <c r="N138" s="7" t="n">
        <v>2.64e-06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52" t="n">
        <v>0.00088028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</row>
    <row r="139">
      <c r="A139" s="35" t="inlineStr">
        <is>
          <t>TOP89</t>
        </is>
      </c>
      <c r="B139" s="35" t="inlineStr">
        <is>
          <t>BIN169:hdmirx_dppll_high_norm_low_test_MP</t>
        </is>
      </c>
      <c r="C139" s="35" t="n">
        <v>169</v>
      </c>
      <c r="D139" s="35" t="inlineStr">
        <is>
          <t>hdmirx_dppll_high_norm_low_test_MP</t>
        </is>
      </c>
      <c r="E139" s="35" t="inlineStr">
        <is>
          <t>0.8V</t>
        </is>
      </c>
      <c r="F139" s="35" t="inlineStr">
        <is>
          <t>DIC</t>
        </is>
      </c>
      <c r="G139" s="35" t="inlineStr">
        <is>
          <t>DIC</t>
        </is>
      </c>
      <c r="H139" s="35" t="n">
        <v>1</v>
      </c>
      <c r="I139" s="36" t="n">
        <v>9.57e-06</v>
      </c>
      <c r="J139" s="35" t="n">
        <v>0</v>
      </c>
      <c r="K139" s="35" t="n">
        <v>1</v>
      </c>
      <c r="L139" s="36" t="n">
        <v>0.0008802816901408451</v>
      </c>
      <c r="M139" s="7" t="n">
        <v>1.057e-05</v>
      </c>
      <c r="N139" s="7" t="n">
        <v>2.114e-05</v>
      </c>
      <c r="O139" s="7" t="n">
        <v>0</v>
      </c>
      <c r="P139" s="7" t="n">
        <v>0</v>
      </c>
      <c r="Q139" s="7" t="n">
        <v>0</v>
      </c>
      <c r="R139" s="7" t="n">
        <v>0</v>
      </c>
      <c r="S139" s="52" t="n">
        <v>0.00088028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</row>
    <row r="140">
      <c r="A140" s="35" t="inlineStr">
        <is>
          <t>TOP90</t>
        </is>
      </c>
      <c r="B140" s="35" t="inlineStr">
        <is>
          <t>BIN216:PLLSCPUA_CP01_DFS</t>
        </is>
      </c>
      <c r="C140" s="35" t="n">
        <v>216</v>
      </c>
      <c r="D140" s="35" t="inlineStr">
        <is>
          <t>PLLSCPUA_CP01_DFS</t>
        </is>
      </c>
      <c r="E140" s="35" t="inlineStr">
        <is>
          <t>0.8V</t>
        </is>
      </c>
      <c r="F140" s="35" t="inlineStr">
        <is>
          <t>PLL</t>
        </is>
      </c>
      <c r="G140" s="35" t="inlineStr">
        <is>
          <t>SD</t>
        </is>
      </c>
      <c r="H140" s="35" t="n">
        <v>1</v>
      </c>
      <c r="I140" s="36" t="n">
        <v>9.57e-06</v>
      </c>
      <c r="J140" s="35" t="n">
        <v>0</v>
      </c>
      <c r="K140" s="35" t="n">
        <v>1</v>
      </c>
      <c r="L140" s="36" t="n">
        <v>0.0008802816901408451</v>
      </c>
      <c r="M140" s="7" t="n">
        <v>2.379e-05</v>
      </c>
      <c r="N140" s="7" t="n">
        <v>4.758e-05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52" t="n">
        <v>0.00088028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</row>
    <row r="141">
      <c r="A141" s="35" t="inlineStr">
        <is>
          <t>TOP91</t>
        </is>
      </c>
      <c r="B141" s="35" t="inlineStr">
        <is>
          <t>BIN208:PLLETN_CP01_125M</t>
        </is>
      </c>
      <c r="C141" s="35" t="n">
        <v>208</v>
      </c>
      <c r="D141" s="35" t="inlineStr">
        <is>
          <t>PLLETN_CP01_125M</t>
        </is>
      </c>
      <c r="E141" s="35" t="inlineStr">
        <is>
          <t>0.8V</t>
        </is>
      </c>
      <c r="F141" s="35" t="inlineStr">
        <is>
          <t>PLL</t>
        </is>
      </c>
      <c r="G141" s="35" t="inlineStr">
        <is>
          <t>SD</t>
        </is>
      </c>
      <c r="H141" s="35" t="n">
        <v>1</v>
      </c>
      <c r="I141" s="36" t="n">
        <v>9.57e-06</v>
      </c>
      <c r="J141" s="35" t="n">
        <v>0</v>
      </c>
      <c r="K141" s="35" t="n">
        <v>1</v>
      </c>
      <c r="L141" s="36" t="n">
        <v>0.0008802816901408451</v>
      </c>
      <c r="M141" s="7" t="n">
        <v>1.32e-06</v>
      </c>
      <c r="N141" s="7" t="n">
        <v>2.64e-06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52" t="n">
        <v>0.00088028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</row>
    <row r="142">
      <c r="A142" s="45" t="inlineStr">
        <is>
          <t>TOP92</t>
        </is>
      </c>
      <c r="B142" s="45" t="inlineStr">
        <is>
          <t>BIN108:membistpv_gpu_bist_lsd_op6_HV</t>
        </is>
      </c>
      <c r="C142" s="45" t="n">
        <v>108</v>
      </c>
      <c r="D142" s="45" t="inlineStr">
        <is>
          <t>membistpv_gpu_bist_lsd_op6_HV</t>
        </is>
      </c>
      <c r="E142" s="45" t="inlineStr">
        <is>
          <t>0.88V</t>
        </is>
      </c>
      <c r="F142" s="45" t="inlineStr">
        <is>
          <t>BIST_HV</t>
        </is>
      </c>
      <c r="G142" s="45" t="inlineStr">
        <is>
          <t>BIST</t>
        </is>
      </c>
      <c r="H142" s="45" t="n">
        <v>1</v>
      </c>
      <c r="I142" s="46" t="n">
        <v>9.57e-06</v>
      </c>
      <c r="J142" s="45" t="n">
        <v>0</v>
      </c>
      <c r="K142" s="45" t="n">
        <v>1</v>
      </c>
      <c r="L142" s="46" t="n">
        <v>0.0008802816901408451</v>
      </c>
      <c r="M142" s="7" t="n">
        <v>2.511e-05</v>
      </c>
      <c r="N142" s="7" t="n">
        <v>5.022e-05</v>
      </c>
      <c r="O142" s="52" t="n">
        <v>0.00088028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</row>
    <row r="143">
      <c r="A143" s="35" t="inlineStr">
        <is>
          <t>TOP93</t>
        </is>
      </c>
      <c r="B143" s="35" t="inlineStr">
        <is>
          <t>BIN445:GPIO_06_GPIread1V8</t>
        </is>
      </c>
      <c r="C143" s="35" t="n">
        <v>445</v>
      </c>
      <c r="D143" s="35" t="inlineStr">
        <is>
          <t>GPIO_06_GPIread1V8</t>
        </is>
      </c>
      <c r="E143" s="35" t="inlineStr">
        <is>
          <t>0.8V</t>
        </is>
      </c>
      <c r="F143" s="35" t="inlineStr">
        <is>
          <t>GPIO</t>
        </is>
      </c>
      <c r="G143" s="35" t="inlineStr">
        <is>
          <t>SD</t>
        </is>
      </c>
      <c r="H143" s="35" t="n">
        <v>1</v>
      </c>
      <c r="I143" s="36" t="n">
        <v>9.57e-06</v>
      </c>
      <c r="J143" s="35" t="n">
        <v>0</v>
      </c>
      <c r="K143" s="35" t="n">
        <v>1</v>
      </c>
      <c r="L143" s="36" t="n">
        <v>0.0008802816901408451</v>
      </c>
      <c r="M143" s="7" t="n">
        <v>7.93e-06</v>
      </c>
      <c r="N143" s="7" t="n">
        <v>1.586e-05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52" t="n">
        <v>0.00088028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</row>
    <row r="144">
      <c r="A144" s="43" t="inlineStr">
        <is>
          <t>TOP94</t>
        </is>
      </c>
      <c r="B144" s="43" t="inlineStr">
        <is>
          <t>BIN74:cp_mode4_tdf_sync_comp_HV_VT</t>
        </is>
      </c>
      <c r="C144" s="43" t="n">
        <v>74</v>
      </c>
      <c r="D144" s="43" t="inlineStr">
        <is>
          <t>cp_mode4_tdf_sync_comp_HV_VT</t>
        </is>
      </c>
      <c r="E144" s="43" t="inlineStr">
        <is>
          <t>0.8V</t>
        </is>
      </c>
      <c r="F144" s="43" t="inlineStr">
        <is>
          <t>TDF_HV</t>
        </is>
      </c>
      <c r="G144" s="43" t="inlineStr">
        <is>
          <t>SCAN</t>
        </is>
      </c>
      <c r="H144" s="43" t="n">
        <v>1</v>
      </c>
      <c r="I144" s="44" t="n">
        <v>9.57e-06</v>
      </c>
      <c r="J144" s="43" t="n">
        <v>0</v>
      </c>
      <c r="K144" s="43" t="n">
        <v>1</v>
      </c>
      <c r="L144" s="44" t="n">
        <v>0.0008802816901408451</v>
      </c>
      <c r="M144" s="7" t="n">
        <v>1.32e-06</v>
      </c>
      <c r="N144" s="7" t="n">
        <v>2.64e-06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52" t="n">
        <v>0.00088028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</row>
    <row r="145">
      <c r="A145" s="35" t="inlineStr">
        <is>
          <t>TOP95</t>
        </is>
      </c>
      <c r="B145" s="35" t="inlineStr">
        <is>
          <t>BIN12:OTP_LDO_all_trim</t>
        </is>
      </c>
      <c r="C145" s="35" t="n">
        <v>12</v>
      </c>
      <c r="D145" s="35" t="inlineStr">
        <is>
          <t>OTP_LDO_all_trim</t>
        </is>
      </c>
      <c r="E145" s="35" t="inlineStr">
        <is>
          <t>0.8V</t>
        </is>
      </c>
      <c r="F145" s="35" t="inlineStr">
        <is>
          <t>LDO</t>
        </is>
      </c>
      <c r="G145" s="35" t="inlineStr">
        <is>
          <t>SD</t>
        </is>
      </c>
      <c r="H145" s="35" t="n">
        <v>1</v>
      </c>
      <c r="I145" s="36" t="n">
        <v>9.57e-06</v>
      </c>
      <c r="J145" s="35" t="n">
        <v>0</v>
      </c>
      <c r="K145" s="35" t="n">
        <v>1</v>
      </c>
      <c r="L145" s="36" t="n">
        <v>0.0008802816901408451</v>
      </c>
      <c r="M145" s="7" t="n">
        <v>2.64e-06</v>
      </c>
      <c r="N145" s="7" t="n">
        <v>5.28e-06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52" t="n">
        <v>0.00088028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</row>
    <row r="146">
      <c r="A146" s="35" t="inlineStr">
        <is>
          <t>TOP96</t>
        </is>
      </c>
      <c r="B146" s="35" t="inlineStr">
        <is>
          <t>BIN230:PLLVCPU_CP01_APP</t>
        </is>
      </c>
      <c r="C146" s="35" t="n">
        <v>230</v>
      </c>
      <c r="D146" s="35" t="inlineStr">
        <is>
          <t>PLLVCPU_CP01_APP</t>
        </is>
      </c>
      <c r="E146" s="35" t="inlineStr">
        <is>
          <t>0.8V</t>
        </is>
      </c>
      <c r="F146" s="35" t="inlineStr">
        <is>
          <t>PLL</t>
        </is>
      </c>
      <c r="G146" s="35" t="inlineStr">
        <is>
          <t>SD</t>
        </is>
      </c>
      <c r="H146" s="35" t="n">
        <v>1</v>
      </c>
      <c r="I146" s="36" t="n">
        <v>9.57e-06</v>
      </c>
      <c r="J146" s="35" t="n">
        <v>0</v>
      </c>
      <c r="K146" s="35" t="n">
        <v>1</v>
      </c>
      <c r="L146" s="36" t="n">
        <v>0.0008802816901408451</v>
      </c>
      <c r="M146" s="7" t="n">
        <v>1.32e-06</v>
      </c>
      <c r="N146" s="7" t="n">
        <v>2.64e-06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52" t="n">
        <v>0.00088028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</row>
    <row r="147">
      <c r="A147" s="35" t="inlineStr">
        <is>
          <t>TOP97</t>
        </is>
      </c>
      <c r="B147" s="35" t="inlineStr">
        <is>
          <t>BIN415:HDMI_PLL_CLK_c2_CPFT</t>
        </is>
      </c>
      <c r="C147" s="35" t="n">
        <v>415</v>
      </c>
      <c r="D147" s="35" t="inlineStr">
        <is>
          <t>HDMI_PLL_CLK_c2_CPFT</t>
        </is>
      </c>
      <c r="E147" s="35" t="inlineStr">
        <is>
          <t>0.8V</t>
        </is>
      </c>
      <c r="F147" s="35" t="inlineStr">
        <is>
          <t>HDMI</t>
        </is>
      </c>
      <c r="G147" s="35" t="inlineStr">
        <is>
          <t>SD</t>
        </is>
      </c>
      <c r="H147" s="35" t="n">
        <v>1</v>
      </c>
      <c r="I147" s="36" t="n">
        <v>9.57e-06</v>
      </c>
      <c r="J147" s="35" t="n">
        <v>0</v>
      </c>
      <c r="K147" s="35" t="n">
        <v>1</v>
      </c>
      <c r="L147" s="36" t="n">
        <v>0.0008802816901408451</v>
      </c>
      <c r="M147" s="7" t="n">
        <v>1.454e-05</v>
      </c>
      <c r="N147" s="7" t="n">
        <v>2.908e-05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52" t="n">
        <v>0.00088028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</row>
    <row r="148">
      <c r="A148" s="45" t="inlineStr">
        <is>
          <t>TOP98</t>
        </is>
      </c>
      <c r="B148" s="45" t="inlineStr">
        <is>
          <t>BIN530:merge_etn_phy_mac_bist_MP_LV</t>
        </is>
      </c>
      <c r="C148" s="45" t="n">
        <v>530</v>
      </c>
      <c r="D148" s="45" t="inlineStr">
        <is>
          <t>merge_etn_phy_mac_bist_MP_LV</t>
        </is>
      </c>
      <c r="E148" s="45" t="inlineStr">
        <is>
          <t>VID</t>
        </is>
      </c>
      <c r="F148" s="45" t="inlineStr">
        <is>
          <t>BIST_LV</t>
        </is>
      </c>
      <c r="G148" s="45" t="inlineStr">
        <is>
          <t>BIST</t>
        </is>
      </c>
      <c r="H148" s="45" t="n">
        <v>1</v>
      </c>
      <c r="I148" s="46" t="n">
        <v>9.57e-06</v>
      </c>
      <c r="J148" s="45" t="n">
        <v>0</v>
      </c>
      <c r="K148" s="45" t="n">
        <v>1</v>
      </c>
      <c r="L148" s="46" t="n">
        <v>0.0008802816901408451</v>
      </c>
      <c r="M148" s="7" t="n">
        <v>5.29e-06</v>
      </c>
      <c r="N148" s="7" t="n">
        <v>1.058e-05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52" t="n">
        <v>0.00088028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</row>
    <row r="149">
      <c r="A149" s="43" t="inlineStr">
        <is>
          <t>TOP99</t>
        </is>
      </c>
      <c r="B149" s="43" t="inlineStr">
        <is>
          <t>BIN88:cp_mode1_tdf_msm_full_scpu_emb_mcp_comp_LV</t>
        </is>
      </c>
      <c r="C149" s="43" t="n">
        <v>88</v>
      </c>
      <c r="D149" s="43" t="inlineStr">
        <is>
          <t>cp_mode1_tdf_msm_full_scpu_emb_mcp_comp_LV</t>
        </is>
      </c>
      <c r="E149" s="43" t="inlineStr">
        <is>
          <t>VID</t>
        </is>
      </c>
      <c r="F149" s="43" t="inlineStr">
        <is>
          <t>TDF_LV</t>
        </is>
      </c>
      <c r="G149" s="43" t="inlineStr">
        <is>
          <t>SCAN</t>
        </is>
      </c>
      <c r="H149" s="43" t="n">
        <v>1</v>
      </c>
      <c r="I149" s="44" t="n">
        <v>9.57e-06</v>
      </c>
      <c r="J149" s="43" t="n">
        <v>0</v>
      </c>
      <c r="K149" s="43" t="n">
        <v>1</v>
      </c>
      <c r="L149" s="44" t="n">
        <v>0.0008802816901408451</v>
      </c>
      <c r="M149" s="7" t="n">
        <v>1.322e-05</v>
      </c>
      <c r="N149" s="7" t="n">
        <v>2.644e-05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52" t="n">
        <v>0.00088028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</row>
    <row r="150">
      <c r="A150" s="35" t="inlineStr">
        <is>
          <t>TOP100</t>
        </is>
      </c>
      <c r="B150" s="35" t="inlineStr">
        <is>
          <t>BIN348:GPIO_02_GPOL</t>
        </is>
      </c>
      <c r="C150" s="35" t="n">
        <v>348</v>
      </c>
      <c r="D150" s="35" t="inlineStr">
        <is>
          <t>GPIO_02_GPOL</t>
        </is>
      </c>
      <c r="E150" s="35" t="inlineStr">
        <is>
          <t>0.8V</t>
        </is>
      </c>
      <c r="F150" s="35" t="inlineStr">
        <is>
          <t>GPIO</t>
        </is>
      </c>
      <c r="G150" s="35" t="inlineStr">
        <is>
          <t>SD</t>
        </is>
      </c>
      <c r="H150" s="35" t="n">
        <v>1</v>
      </c>
      <c r="I150" s="36" t="n">
        <v>9.57e-06</v>
      </c>
      <c r="J150" s="35" t="n">
        <v>0</v>
      </c>
      <c r="K150" s="35" t="n">
        <v>1</v>
      </c>
      <c r="L150" s="36" t="n">
        <v>0.0008802816901408451</v>
      </c>
      <c r="M150" s="7" t="n">
        <v>3.569e-05</v>
      </c>
      <c r="N150" s="7" t="n">
        <v>7.138e-05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52" t="n">
        <v>0.00088028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</row>
    <row r="151">
      <c r="A151" s="43" t="inlineStr">
        <is>
          <t>TOP101</t>
        </is>
      </c>
      <c r="B151" s="43" t="inlineStr">
        <is>
          <t>BIN96:cp_mode2_tdf_sync_comp_LV_24ns</t>
        </is>
      </c>
      <c r="C151" s="43" t="n">
        <v>96</v>
      </c>
      <c r="D151" s="43" t="inlineStr">
        <is>
          <t>cp_mode2_tdf_sync_comp_LV_24ns</t>
        </is>
      </c>
      <c r="E151" s="43" t="inlineStr">
        <is>
          <t>VID</t>
        </is>
      </c>
      <c r="F151" s="43" t="inlineStr">
        <is>
          <t>TDF_LV</t>
        </is>
      </c>
      <c r="G151" s="43" t="inlineStr">
        <is>
          <t>SCAN</t>
        </is>
      </c>
      <c r="H151" s="43" t="n">
        <v>1</v>
      </c>
      <c r="I151" s="44" t="n">
        <v>9.57e-06</v>
      </c>
      <c r="J151" s="43" t="n">
        <v>0</v>
      </c>
      <c r="K151" s="43" t="n">
        <v>1</v>
      </c>
      <c r="L151" s="44" t="n">
        <v>0.0008802816901408451</v>
      </c>
      <c r="M151" s="7" t="n">
        <v>9.25e-06</v>
      </c>
      <c r="N151" s="7" t="n">
        <v>1.85e-05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52" t="n">
        <v>0.00088028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</row>
    <row r="152">
      <c r="A152" s="35" t="inlineStr">
        <is>
          <t>TOP102</t>
        </is>
      </c>
      <c r="B152" s="35" t="inlineStr">
        <is>
          <t>BIN330:PIF_CML_DIFF_HI_CP</t>
        </is>
      </c>
      <c r="C152" s="35" t="n">
        <v>330</v>
      </c>
      <c r="D152" s="35" t="inlineStr">
        <is>
          <t>PIF_CML_DIFF_HI_CP</t>
        </is>
      </c>
      <c r="E152" s="35" t="inlineStr">
        <is>
          <t>0.8V</t>
        </is>
      </c>
      <c r="F152" s="35" t="inlineStr">
        <is>
          <t>PIF</t>
        </is>
      </c>
      <c r="G152" s="35" t="inlineStr">
        <is>
          <t>SD</t>
        </is>
      </c>
      <c r="H152" s="35" t="n">
        <v>1</v>
      </c>
      <c r="I152" s="36" t="n">
        <v>9.57e-06</v>
      </c>
      <c r="J152" s="35" t="n">
        <v>0</v>
      </c>
      <c r="K152" s="35" t="n">
        <v>1</v>
      </c>
      <c r="L152" s="36" t="n">
        <v>0.0008802816901408451</v>
      </c>
      <c r="M152" s="7" t="n">
        <v>1.718e-05</v>
      </c>
      <c r="N152" s="7" t="n">
        <v>3.436e-05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52" t="n">
        <v>0.00088028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</row>
    <row r="153">
      <c r="A153" s="45" t="inlineStr">
        <is>
          <t>TOP103</t>
        </is>
      </c>
      <c r="B153" s="45" t="inlineStr">
        <is>
          <t>BIN127:membistpv_gpu_bist_vddr</t>
        </is>
      </c>
      <c r="C153" s="45" t="n">
        <v>127</v>
      </c>
      <c r="D153" s="45" t="inlineStr">
        <is>
          <t>membistpv_gpu_bist_vddr</t>
        </is>
      </c>
      <c r="E153" s="45" t="inlineStr">
        <is>
          <t>0.9/0.8V</t>
        </is>
      </c>
      <c r="F153" s="45" t="inlineStr">
        <is>
          <t>BIST_LV</t>
        </is>
      </c>
      <c r="G153" s="45" t="inlineStr">
        <is>
          <t>BIST</t>
        </is>
      </c>
      <c r="H153" s="45" t="n">
        <v>1</v>
      </c>
      <c r="I153" s="46" t="n">
        <v>9.57e-06</v>
      </c>
      <c r="J153" s="45" t="n">
        <v>0</v>
      </c>
      <c r="K153" s="45" t="n">
        <v>1</v>
      </c>
      <c r="L153" s="46" t="n">
        <v>0.0008802816901408451</v>
      </c>
      <c r="M153" s="7" t="n">
        <v>7.93e-06</v>
      </c>
      <c r="N153" s="7" t="n">
        <v>1.586e-05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52" t="n">
        <v>0.00088028</v>
      </c>
    </row>
    <row r="154">
      <c r="A154" s="35" t="inlineStr">
        <is>
          <t>TOP104</t>
        </is>
      </c>
      <c r="B154" s="35" t="inlineStr">
        <is>
          <t>BIN420:CRT_turn_on_CP_FT</t>
        </is>
      </c>
      <c r="C154" s="35" t="n">
        <v>420</v>
      </c>
      <c r="D154" s="35" t="inlineStr">
        <is>
          <t>CRT_turn_on_CP_FT</t>
        </is>
      </c>
      <c r="E154" s="35" t="inlineStr">
        <is>
          <t>0.8V</t>
        </is>
      </c>
      <c r="F154" s="35" t="inlineStr">
        <is>
          <t>DDR</t>
        </is>
      </c>
      <c r="G154" s="35" t="inlineStr">
        <is>
          <t>SD</t>
        </is>
      </c>
      <c r="H154" s="35" t="n">
        <v>1</v>
      </c>
      <c r="I154" s="36" t="n">
        <v>9.57e-06</v>
      </c>
      <c r="J154" s="35" t="n">
        <v>0</v>
      </c>
      <c r="K154" s="35" t="n">
        <v>1</v>
      </c>
      <c r="L154" s="36" t="n">
        <v>0.0008802816901408451</v>
      </c>
      <c r="M154" s="7" t="n">
        <v>8.459e-05</v>
      </c>
      <c r="N154" s="7" t="n">
        <v>0.00016918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52" t="n">
        <v>0.00088028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</row>
    <row r="155">
      <c r="A155" s="43" t="inlineStr">
        <is>
          <t>TOP105</t>
        </is>
      </c>
      <c r="B155" s="43" t="inlineStr">
        <is>
          <t>BIN36:cp_mode3_ca_saf_comp_VT</t>
        </is>
      </c>
      <c r="C155" s="43" t="n">
        <v>36</v>
      </c>
      <c r="D155" s="43" t="inlineStr">
        <is>
          <t>cp_mode3_ca_saf_comp_VT</t>
        </is>
      </c>
      <c r="E155" s="43" t="inlineStr">
        <is>
          <t>0.88V</t>
        </is>
      </c>
      <c r="F155" s="43" t="inlineStr">
        <is>
          <t>SAF</t>
        </is>
      </c>
      <c r="G155" s="43" t="inlineStr">
        <is>
          <t>SCAN</t>
        </is>
      </c>
      <c r="H155" s="43" t="n">
        <v>1</v>
      </c>
      <c r="I155" s="44" t="n">
        <v>9.57e-06</v>
      </c>
      <c r="J155" s="43" t="n">
        <v>0</v>
      </c>
      <c r="K155" s="43" t="n">
        <v>1</v>
      </c>
      <c r="L155" s="44" t="n">
        <v>0.0008802816901408451</v>
      </c>
      <c r="M155" s="7" t="n">
        <v>3.97e-06</v>
      </c>
      <c r="N155" s="7" t="n">
        <v>7.94e-06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52" t="n">
        <v>0.00088028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</row>
    <row r="156">
      <c r="A156" s="35" t="inlineStr">
        <is>
          <t>TOP106</t>
        </is>
      </c>
      <c r="B156" s="35" t="inlineStr">
        <is>
          <t>BIN13:PLLBUS_TOP_LDO1V_01</t>
        </is>
      </c>
      <c r="C156" s="35" t="n">
        <v>13</v>
      </c>
      <c r="D156" s="35" t="inlineStr">
        <is>
          <t>PLLBUS_TOP_LDO1V_01</t>
        </is>
      </c>
      <c r="E156" s="35" t="inlineStr">
        <is>
          <t>0.8V</t>
        </is>
      </c>
      <c r="F156" s="35" t="inlineStr">
        <is>
          <t>LDO</t>
        </is>
      </c>
      <c r="G156" s="35" t="inlineStr">
        <is>
          <t>SD</t>
        </is>
      </c>
      <c r="H156" s="35" t="n">
        <v>1</v>
      </c>
      <c r="I156" s="36" t="n">
        <v>9.57e-06</v>
      </c>
      <c r="J156" s="35" t="n">
        <v>0</v>
      </c>
      <c r="K156" s="35" t="n">
        <v>1</v>
      </c>
      <c r="L156" s="36" t="n">
        <v>0.0008802816901408451</v>
      </c>
      <c r="M156" s="7" t="n">
        <v>1.586e-05</v>
      </c>
      <c r="N156" s="7" t="n">
        <v>3.172e-05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52" t="n">
        <v>0.00088028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</row>
    <row r="157">
      <c r="A157" s="35" t="inlineStr">
        <is>
          <t>TOP107</t>
        </is>
      </c>
      <c r="B157" s="35" t="inlineStr">
        <is>
          <t>BIN133:DISPI_as_source_VD_MDOM_MP</t>
        </is>
      </c>
      <c r="C157" s="35" t="n">
        <v>133</v>
      </c>
      <c r="D157" s="35" t="inlineStr">
        <is>
          <t>DISPI_as_source_VD_MDOM_MP</t>
        </is>
      </c>
      <c r="E157" s="35" t="inlineStr">
        <is>
          <t>0.8V</t>
        </is>
      </c>
      <c r="F157" s="35" t="inlineStr">
        <is>
          <t>DIC</t>
        </is>
      </c>
      <c r="G157" s="35" t="inlineStr">
        <is>
          <t>DIC</t>
        </is>
      </c>
      <c r="H157" s="35" t="n">
        <v>1</v>
      </c>
      <c r="I157" s="36" t="n">
        <v>9.57e-06</v>
      </c>
      <c r="J157" s="35" t="n">
        <v>0</v>
      </c>
      <c r="K157" s="35" t="n">
        <v>1</v>
      </c>
      <c r="L157" s="36" t="n">
        <v>0.0008802816901408451</v>
      </c>
      <c r="M157" s="7" t="n">
        <v>9.25e-06</v>
      </c>
      <c r="N157" s="7" t="n">
        <v>1.85e-05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52" t="n">
        <v>0.00088028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</row>
    <row r="158">
      <c r="A158" s="35" t="inlineStr">
        <is>
          <t>TOP108</t>
        </is>
      </c>
      <c r="B158" s="35" t="inlineStr">
        <is>
          <t>BIN282:USB2_CP_chirp_J_VM8</t>
        </is>
      </c>
      <c r="C158" s="35" t="n">
        <v>282</v>
      </c>
      <c r="D158" s="35" t="inlineStr">
        <is>
          <t>USB2_CP_chirp_J_VM8</t>
        </is>
      </c>
      <c r="E158" s="35" t="inlineStr">
        <is>
          <t>0.8V</t>
        </is>
      </c>
      <c r="F158" s="35" t="inlineStr">
        <is>
          <t>USB</t>
        </is>
      </c>
      <c r="G158" s="35" t="inlineStr">
        <is>
          <t>SD</t>
        </is>
      </c>
      <c r="H158" s="35" t="n">
        <v>1</v>
      </c>
      <c r="I158" s="36" t="n">
        <v>9.57e-06</v>
      </c>
      <c r="J158" s="35" t="n">
        <v>0</v>
      </c>
      <c r="K158" s="35" t="n">
        <v>1</v>
      </c>
      <c r="L158" s="36" t="n">
        <v>0.0008802816901408451</v>
      </c>
      <c r="M158" s="7" t="n">
        <v>1.057e-05</v>
      </c>
      <c r="N158" s="7" t="n">
        <v>2.114e-05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52" t="n">
        <v>0.00088028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</row>
    <row r="159">
      <c r="A159" s="35" t="inlineStr">
        <is>
          <t>TOP109</t>
        </is>
      </c>
      <c r="B159" s="35" t="inlineStr">
        <is>
          <t>BIN160:demod_to_pad_MP</t>
        </is>
      </c>
      <c r="C159" s="35" t="n">
        <v>160</v>
      </c>
      <c r="D159" s="35" t="inlineStr">
        <is>
          <t>demod_to_pad_MP</t>
        </is>
      </c>
      <c r="E159" s="35" t="inlineStr">
        <is>
          <t>0.8V</t>
        </is>
      </c>
      <c r="F159" s="35" t="inlineStr">
        <is>
          <t>DIC</t>
        </is>
      </c>
      <c r="G159" s="35" t="inlineStr">
        <is>
          <t>DIC</t>
        </is>
      </c>
      <c r="H159" s="35" t="n">
        <v>1</v>
      </c>
      <c r="I159" s="36" t="n">
        <v>9.57e-06</v>
      </c>
      <c r="J159" s="35" t="n">
        <v>0</v>
      </c>
      <c r="K159" s="35" t="n">
        <v>1</v>
      </c>
      <c r="L159" s="36" t="n">
        <v>0.0008802816901408451</v>
      </c>
      <c r="M159" s="7" t="n">
        <v>2.64e-06</v>
      </c>
      <c r="N159" s="7" t="n">
        <v>5.28e-06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52" t="n">
        <v>0.00088028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</row>
    <row r="160">
      <c r="A160" s="43" t="inlineStr">
        <is>
          <t>TOP110</t>
        </is>
      </c>
      <c r="B160" s="43" t="inlineStr">
        <is>
          <t>BIN101:cp_mode3_1_tdf_sys126M_comp_LV_24ns</t>
        </is>
      </c>
      <c r="C160" s="43" t="n">
        <v>101</v>
      </c>
      <c r="D160" s="43" t="inlineStr">
        <is>
          <t>cp_mode3_1_tdf_sys126M_comp_LV_24ns</t>
        </is>
      </c>
      <c r="E160" s="43" t="inlineStr">
        <is>
          <t>VID</t>
        </is>
      </c>
      <c r="F160" s="43" t="inlineStr">
        <is>
          <t>TDF_LV</t>
        </is>
      </c>
      <c r="G160" s="43" t="inlineStr">
        <is>
          <t>SCAN</t>
        </is>
      </c>
      <c r="H160" s="43" t="n">
        <v>1</v>
      </c>
      <c r="I160" s="44" t="n">
        <v>9.57e-06</v>
      </c>
      <c r="J160" s="43" t="n">
        <v>0</v>
      </c>
      <c r="K160" s="43" t="n">
        <v>1</v>
      </c>
      <c r="L160" s="44" t="n">
        <v>0.0008802816901408451</v>
      </c>
      <c r="M160" s="7" t="n">
        <v>1.454e-05</v>
      </c>
      <c r="N160" s="7" t="n">
        <v>2.908e-05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52" t="n">
        <v>0.00088028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</row>
    <row r="161">
      <c r="A161" s="35" t="inlineStr">
        <is>
          <t>TOP111</t>
        </is>
      </c>
      <c r="B161" s="35" t="inlineStr">
        <is>
          <t>BIN316:SARADC_L_M_H_Ch0_1_2</t>
        </is>
      </c>
      <c r="C161" s="35" t="n">
        <v>316</v>
      </c>
      <c r="D161" s="35" t="inlineStr">
        <is>
          <t>SARADC_L_M_H_Ch0_1_2</t>
        </is>
      </c>
      <c r="E161" s="35" t="inlineStr">
        <is>
          <t>0.8V</t>
        </is>
      </c>
      <c r="F161" s="35" t="inlineStr">
        <is>
          <t>SD_OTHER</t>
        </is>
      </c>
      <c r="G161" s="35" t="inlineStr">
        <is>
          <t>SD</t>
        </is>
      </c>
      <c r="H161" s="35" t="n">
        <v>1</v>
      </c>
      <c r="I161" s="36" t="n">
        <v>9.57e-06</v>
      </c>
      <c r="J161" s="35" t="n">
        <v>0</v>
      </c>
      <c r="K161" s="35" t="n">
        <v>1</v>
      </c>
      <c r="L161" s="36" t="n">
        <v>0.0008802816901408451</v>
      </c>
      <c r="M161" s="7" t="n">
        <v>5.29e-06</v>
      </c>
      <c r="N161" s="7" t="n">
        <v>1.058e-05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52" t="n">
        <v>0.00088028</v>
      </c>
      <c r="DA161" s="7" t="n">
        <v>0</v>
      </c>
      <c r="DB161" s="7" t="n">
        <v>0</v>
      </c>
    </row>
    <row r="162">
      <c r="A162" s="35" t="inlineStr">
        <is>
          <t>TOP112</t>
        </is>
      </c>
      <c r="B162" s="35" t="inlineStr">
        <is>
          <t>BIN332:PIF_CML_DIFF_LO_CP</t>
        </is>
      </c>
      <c r="C162" s="35" t="n">
        <v>332</v>
      </c>
      <c r="D162" s="35" t="inlineStr">
        <is>
          <t>PIF_CML_DIFF_LO_CP</t>
        </is>
      </c>
      <c r="E162" s="35" t="inlineStr">
        <is>
          <t>0.8V</t>
        </is>
      </c>
      <c r="F162" s="35" t="inlineStr">
        <is>
          <t>PIF</t>
        </is>
      </c>
      <c r="G162" s="35" t="inlineStr">
        <is>
          <t>SD</t>
        </is>
      </c>
      <c r="H162" s="35" t="n">
        <v>1</v>
      </c>
      <c r="I162" s="36" t="n">
        <v>9.57e-06</v>
      </c>
      <c r="J162" s="35" t="n">
        <v>0</v>
      </c>
      <c r="K162" s="35" t="n">
        <v>1</v>
      </c>
      <c r="L162" s="36" t="n">
        <v>0.0008802816901408451</v>
      </c>
      <c r="M162" s="7" t="n">
        <v>2.64e-06</v>
      </c>
      <c r="N162" s="7" t="n">
        <v>5.28e-06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52" t="n">
        <v>0.00088028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</row>
    <row r="163">
      <c r="A163" s="35" t="inlineStr">
        <is>
          <t>TOP113</t>
        </is>
      </c>
      <c r="B163" s="35" t="inlineStr">
        <is>
          <t>BIN14:STB_LDO1V0_101</t>
        </is>
      </c>
      <c r="C163" s="35" t="n">
        <v>14</v>
      </c>
      <c r="D163" s="35" t="inlineStr">
        <is>
          <t>STB_LDO1V0_101</t>
        </is>
      </c>
      <c r="E163" s="35" t="inlineStr">
        <is>
          <t>0.8V</t>
        </is>
      </c>
      <c r="F163" s="35" t="inlineStr">
        <is>
          <t>LDO</t>
        </is>
      </c>
      <c r="G163" s="35" t="inlineStr">
        <is>
          <t>SD</t>
        </is>
      </c>
      <c r="H163" s="35" t="n">
        <v>1</v>
      </c>
      <c r="I163" s="36" t="n">
        <v>9.57e-06</v>
      </c>
      <c r="J163" s="35" t="n">
        <v>0</v>
      </c>
      <c r="K163" s="35" t="n">
        <v>1</v>
      </c>
      <c r="L163" s="36" t="n">
        <v>0.0008802816901408451</v>
      </c>
      <c r="M163" s="7" t="n">
        <v>1.454e-05</v>
      </c>
      <c r="N163" s="7" t="n">
        <v>2.908e-05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52" t="n">
        <v>0.00088028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</row>
    <row r="164">
      <c r="A164" s="35" t="inlineStr">
        <is>
          <t>TOP114</t>
        </is>
      </c>
      <c r="B164" s="35" t="inlineStr">
        <is>
          <t>BIN10:LDO_all_trim</t>
        </is>
      </c>
      <c r="C164" s="35" t="n">
        <v>10</v>
      </c>
      <c r="D164" s="35" t="inlineStr">
        <is>
          <t>LDO_all_trim</t>
        </is>
      </c>
      <c r="E164" s="35" t="inlineStr">
        <is>
          <t>0.8V</t>
        </is>
      </c>
      <c r="F164" s="35" t="inlineStr">
        <is>
          <t>LDO</t>
        </is>
      </c>
      <c r="G164" s="35" t="inlineStr">
        <is>
          <t>SD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</row>
    <row r="165">
      <c r="A165" s="35" t="inlineStr">
        <is>
          <t>TOP115</t>
        </is>
      </c>
      <c r="B165" s="35" t="inlineStr">
        <is>
          <t>BIN11:LDO_all_trim_result</t>
        </is>
      </c>
      <c r="C165" s="35" t="n">
        <v>11</v>
      </c>
      <c r="D165" s="35" t="inlineStr">
        <is>
          <t>LDO_all_trim_result</t>
        </is>
      </c>
      <c r="E165" s="35" t="inlineStr">
        <is>
          <t>0.8V</t>
        </is>
      </c>
      <c r="F165" s="35" t="inlineStr">
        <is>
          <t>LDO</t>
        </is>
      </c>
      <c r="G165" s="35" t="inlineStr">
        <is>
          <t>SD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1.32e-06</v>
      </c>
      <c r="N165" s="7" t="n">
        <v>2.64e-06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</row>
    <row r="166">
      <c r="A166" s="35" t="inlineStr">
        <is>
          <t>TOP116</t>
        </is>
      </c>
      <c r="B166" s="35" t="inlineStr">
        <is>
          <t>BIN17:Merlin8_CRT_turn_on_CP_FT</t>
        </is>
      </c>
      <c r="C166" s="35" t="n">
        <v>17</v>
      </c>
      <c r="D166" s="35" t="inlineStr">
        <is>
          <t>Merlin8_CRT_turn_on_CP_FT</t>
        </is>
      </c>
      <c r="E166" s="35" t="inlineStr">
        <is>
          <t>0.8V</t>
        </is>
      </c>
      <c r="F166" s="35" t="inlineStr">
        <is>
          <t>PLL</t>
        </is>
      </c>
      <c r="G166" s="35" t="inlineStr">
        <is>
          <t>SD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1.32e-06</v>
      </c>
      <c r="N166" s="7" t="n">
        <v>2.64e-06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</row>
    <row r="167">
      <c r="A167" s="35" t="inlineStr">
        <is>
          <t>TOP117</t>
        </is>
      </c>
      <c r="B167" s="35" t="inlineStr">
        <is>
          <t>BIN18:PIF_LDO_CP</t>
        </is>
      </c>
      <c r="C167" s="35" t="n">
        <v>18</v>
      </c>
      <c r="D167" s="35" t="inlineStr">
        <is>
          <t>PIF_LDO_CP</t>
        </is>
      </c>
      <c r="E167" s="35" t="inlineStr">
        <is>
          <t>0.8V</t>
        </is>
      </c>
      <c r="F167" s="35" t="inlineStr">
        <is>
          <t>LDO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1.19e-05</v>
      </c>
      <c r="N167" s="7" t="n">
        <v>2.38e-05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</row>
    <row r="168">
      <c r="A168" s="43" t="inlineStr">
        <is>
          <t>TOP118</t>
        </is>
      </c>
      <c r="B168" s="43" t="inlineStr">
        <is>
          <t>BIN21:cp_mode0_saf_intl</t>
        </is>
      </c>
      <c r="C168" s="43" t="n">
        <v>21</v>
      </c>
      <c r="D168" s="43" t="inlineStr">
        <is>
          <t>cp_mode0_saf_intl</t>
        </is>
      </c>
      <c r="E168" s="43" t="inlineStr">
        <is>
          <t>0.88V</t>
        </is>
      </c>
      <c r="F168" s="43" t="inlineStr">
        <is>
          <t>SAF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3.304e-05</v>
      </c>
      <c r="N168" s="7" t="n">
        <v>6.608e-05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</row>
    <row r="169">
      <c r="A169" s="43" t="inlineStr">
        <is>
          <t>TOP119</t>
        </is>
      </c>
      <c r="B169" s="43" t="inlineStr">
        <is>
          <t>BIN29:cp_mode4_0_saf_intl_VT</t>
        </is>
      </c>
      <c r="C169" s="43" t="n">
        <v>29</v>
      </c>
      <c r="D169" s="43" t="inlineStr">
        <is>
          <t>cp_mode4_0_saf_intl_VT</t>
        </is>
      </c>
      <c r="E169" s="43" t="inlineStr">
        <is>
          <t>0.88V</t>
        </is>
      </c>
      <c r="F169" s="43" t="inlineStr">
        <is>
          <t>SAF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1.32e-06</v>
      </c>
      <c r="N169" s="7" t="n">
        <v>2.64e-06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</row>
    <row r="170">
      <c r="A170" s="43" t="inlineStr">
        <is>
          <t>TOP120</t>
        </is>
      </c>
      <c r="B170" s="43" t="inlineStr">
        <is>
          <t>BIN30:cp_mode4_1_saf_compp</t>
        </is>
      </c>
      <c r="C170" s="43" t="n">
        <v>30</v>
      </c>
      <c r="D170" s="43" t="inlineStr">
        <is>
          <t>cp_mode4_1_saf_compp</t>
        </is>
      </c>
      <c r="E170" s="43" t="inlineStr">
        <is>
          <t>0.88V</t>
        </is>
      </c>
      <c r="F170" s="43" t="inlineStr">
        <is>
          <t>SAF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2.64e-06</v>
      </c>
      <c r="N170" s="7" t="n">
        <v>5.28e-06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</row>
    <row r="171">
      <c r="A171" s="43" t="inlineStr">
        <is>
          <t>TOP121</t>
        </is>
      </c>
      <c r="B171" s="43" t="inlineStr">
        <is>
          <t>BIN31:cp_mode4_1_saf_intl</t>
        </is>
      </c>
      <c r="C171" s="43" t="n">
        <v>31</v>
      </c>
      <c r="D171" s="43" t="inlineStr">
        <is>
          <t>cp_mode4_1_saf_intl</t>
        </is>
      </c>
      <c r="E171" s="43" t="inlineStr">
        <is>
          <t>0.88V</t>
        </is>
      </c>
      <c r="F171" s="43" t="inlineStr">
        <is>
          <t>SAF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</row>
    <row r="172">
      <c r="A172" s="43" t="inlineStr">
        <is>
          <t>TOP122</t>
        </is>
      </c>
      <c r="B172" s="43" t="inlineStr">
        <is>
          <t>BIN33:cp_mode0_ca_saf_comp</t>
        </is>
      </c>
      <c r="C172" s="43" t="n">
        <v>33</v>
      </c>
      <c r="D172" s="43" t="inlineStr">
        <is>
          <t>cp_mode0_ca_saf_comp</t>
        </is>
      </c>
      <c r="E172" s="43" t="inlineStr">
        <is>
          <t>0.88V</t>
        </is>
      </c>
      <c r="F172" s="43" t="inlineStr">
        <is>
          <t>SAF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</row>
    <row r="173">
      <c r="A173" s="43" t="inlineStr">
        <is>
          <t>TOP123</t>
        </is>
      </c>
      <c r="B173" s="43" t="inlineStr">
        <is>
          <t>BIN35:cp_mode2_ca_saf_comp_24ns</t>
        </is>
      </c>
      <c r="C173" s="43" t="n">
        <v>35</v>
      </c>
      <c r="D173" s="43" t="inlineStr">
        <is>
          <t>cp_mode2_ca_saf_comp_24ns</t>
        </is>
      </c>
      <c r="E173" s="43" t="inlineStr">
        <is>
          <t>0.88V</t>
        </is>
      </c>
      <c r="F173" s="43" t="inlineStr">
        <is>
          <t>SAF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6.61e-06</v>
      </c>
      <c r="N173" s="7" t="n">
        <v>1.322e-05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</row>
    <row r="174">
      <c r="A174" s="43" t="inlineStr">
        <is>
          <t>TOP124</t>
        </is>
      </c>
      <c r="B174" s="43" t="inlineStr">
        <is>
          <t>BIN37:cp_mode4_0_ca_saf_comp_VT</t>
        </is>
      </c>
      <c r="C174" s="43" t="n">
        <v>37</v>
      </c>
      <c r="D174" s="43" t="inlineStr">
        <is>
          <t>cp_mode4_0_ca_saf_comp_VT</t>
        </is>
      </c>
      <c r="E174" s="43" t="inlineStr">
        <is>
          <t>0.8V</t>
        </is>
      </c>
      <c r="F174" s="43" t="inlineStr">
        <is>
          <t>SAF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</row>
    <row r="175">
      <c r="A175" s="43" t="inlineStr">
        <is>
          <t>TOP125</t>
        </is>
      </c>
      <c r="B175" s="43" t="inlineStr">
        <is>
          <t>BIN38:cp_mode4_1_ca_saf_comp</t>
        </is>
      </c>
      <c r="C175" s="43" t="n">
        <v>38</v>
      </c>
      <c r="D175" s="43" t="inlineStr">
        <is>
          <t>cp_mode4_1_ca_saf_comp</t>
        </is>
      </c>
      <c r="E175" s="43" t="inlineStr">
        <is>
          <t>0.8V</t>
        </is>
      </c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</row>
    <row r="176">
      <c r="A176" s="43" t="inlineStr">
        <is>
          <t>TOP126</t>
        </is>
      </c>
      <c r="B176" s="43" t="inlineStr">
        <is>
          <t>BIN39:cp_mode5_ca_saf_intl</t>
        </is>
      </c>
      <c r="C176" s="43" t="n">
        <v>39</v>
      </c>
      <c r="D176" s="43" t="inlineStr">
        <is>
          <t>cp_mode5_ca_saf_intl</t>
        </is>
      </c>
      <c r="E176" s="43" t="inlineStr">
        <is>
          <t>0.88V</t>
        </is>
      </c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</row>
    <row r="177">
      <c r="A177" s="43" t="inlineStr">
        <is>
          <t>TOP127</t>
        </is>
      </c>
      <c r="B177" s="43" t="inlineStr">
        <is>
          <t>BIN45:cp_mode4_1_bf_comp</t>
        </is>
      </c>
      <c r="C177" s="43" t="n">
        <v>45</v>
      </c>
      <c r="D177" s="43" t="inlineStr">
        <is>
          <t>cp_mode4_1_bf_comp</t>
        </is>
      </c>
      <c r="E177" s="43" t="inlineStr">
        <is>
          <t>0.8V</t>
        </is>
      </c>
      <c r="F177" s="43" t="inlineStr">
        <is>
          <t>BF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1.32e-06</v>
      </c>
      <c r="N177" s="7" t="n">
        <v>2.64e-06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</row>
    <row r="178">
      <c r="A178" s="43" t="inlineStr">
        <is>
          <t>TOP128</t>
        </is>
      </c>
      <c r="B178" s="43" t="inlineStr">
        <is>
          <t>BIN46:cp_mode5_bf_intl</t>
        </is>
      </c>
      <c r="C178" s="43" t="n">
        <v>46</v>
      </c>
      <c r="D178" s="43" t="inlineStr">
        <is>
          <t>cp_mode5_bf_intl</t>
        </is>
      </c>
      <c r="E178" s="43" t="inlineStr">
        <is>
          <t>0.88V</t>
        </is>
      </c>
      <c r="F178" s="43" t="inlineStr">
        <is>
          <t>BF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</row>
    <row r="179">
      <c r="A179" s="43" t="inlineStr">
        <is>
          <t>TOP129</t>
        </is>
      </c>
      <c r="B179" s="43" t="inlineStr">
        <is>
          <t>BIN58:cp_mode1_tdf_msm_full_scpu_emb_comp_HV</t>
        </is>
      </c>
      <c r="C179" s="43" t="n">
        <v>58</v>
      </c>
      <c r="D179" s="43" t="inlineStr">
        <is>
          <t>cp_mode1_tdf_msm_full_scpu_emb_comp_HV</t>
        </is>
      </c>
      <c r="E179" s="43" t="inlineStr">
        <is>
          <t>0.88V</t>
        </is>
      </c>
      <c r="F179" s="43" t="inlineStr">
        <is>
          <t>TDF_HV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2.64e-06</v>
      </c>
      <c r="N179" s="7" t="n">
        <v>5.28e-06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</row>
    <row r="180">
      <c r="A180" s="43" t="inlineStr">
        <is>
          <t>TOP130</t>
        </is>
      </c>
      <c r="B180" s="43" t="inlineStr">
        <is>
          <t>BIN86:cp_mode1_tdf_msm_full_acpu_nor_comp_LV</t>
        </is>
      </c>
      <c r="C180" s="43" t="n">
        <v>86</v>
      </c>
      <c r="D180" s="43" t="inlineStr">
        <is>
          <t>cp_mode1_tdf_msm_full_acpu_nor_comp_LV</t>
        </is>
      </c>
      <c r="E180" s="43" t="inlineStr">
        <is>
          <t>VID</t>
        </is>
      </c>
      <c r="F180" s="43" t="inlineStr">
        <is>
          <t>TDF_LV</t>
        </is>
      </c>
      <c r="G180" s="43" t="inlineStr">
        <is>
          <t>SCAN</t>
        </is>
      </c>
      <c r="H180" s="43" t="n">
        <v>0</v>
      </c>
      <c r="I180" s="44" t="n">
        <v>0</v>
      </c>
      <c r="J180" s="43" t="n">
        <v>0</v>
      </c>
      <c r="K180" s="43" t="n">
        <v>0</v>
      </c>
      <c r="L180" s="44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</row>
    <row r="181">
      <c r="A181" s="43" t="inlineStr">
        <is>
          <t>TOP131</t>
        </is>
      </c>
      <c r="B181" s="43" t="inlineStr">
        <is>
          <t>BIN89:cp_mode1_tdf_msm_full_scpu_nor_comp_LV</t>
        </is>
      </c>
      <c r="C181" s="43" t="n">
        <v>89</v>
      </c>
      <c r="D181" s="43" t="inlineStr">
        <is>
          <t>cp_mode1_tdf_msm_full_scpu_nor_comp_LV</t>
        </is>
      </c>
      <c r="E181" s="43" t="inlineStr">
        <is>
          <t>VID</t>
        </is>
      </c>
      <c r="F181" s="43" t="inlineStr">
        <is>
          <t>TDF_LV</t>
        </is>
      </c>
      <c r="G181" s="43" t="inlineStr">
        <is>
          <t>SCAN</t>
        </is>
      </c>
      <c r="H181" s="43" t="n">
        <v>0</v>
      </c>
      <c r="I181" s="44" t="n">
        <v>0</v>
      </c>
      <c r="J181" s="43" t="n">
        <v>0</v>
      </c>
      <c r="K181" s="43" t="n">
        <v>0</v>
      </c>
      <c r="L181" s="44" t="n">
        <v>0</v>
      </c>
      <c r="M181" s="7" t="n">
        <v>1.32e-06</v>
      </c>
      <c r="N181" s="7" t="n">
        <v>2.64e-06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</row>
    <row r="182">
      <c r="A182" s="45" t="inlineStr">
        <is>
          <t>TOP132</t>
        </is>
      </c>
      <c r="B182" s="45" t="inlineStr">
        <is>
          <t>BIN107:membistpv_gpu_bist_dec_HV</t>
        </is>
      </c>
      <c r="C182" s="45" t="n">
        <v>107</v>
      </c>
      <c r="D182" s="45" t="inlineStr">
        <is>
          <t>membistpv_gpu_bist_dec_HV</t>
        </is>
      </c>
      <c r="E182" s="45" t="inlineStr">
        <is>
          <t>0.88V</t>
        </is>
      </c>
      <c r="F182" s="45" t="inlineStr">
        <is>
          <t>BIST_HV</t>
        </is>
      </c>
      <c r="G182" s="45" t="inlineStr">
        <is>
          <t>BIST</t>
        </is>
      </c>
      <c r="H182" s="45" t="n">
        <v>0</v>
      </c>
      <c r="I182" s="46" t="n">
        <v>0</v>
      </c>
      <c r="J182" s="45" t="n">
        <v>0</v>
      </c>
      <c r="K182" s="45" t="n">
        <v>0</v>
      </c>
      <c r="L182" s="46" t="n">
        <v>0</v>
      </c>
      <c r="M182" s="7" t="n">
        <v>6.61e-06</v>
      </c>
      <c r="N182" s="7" t="n">
        <v>1.322e-05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</row>
    <row r="183">
      <c r="A183" s="45" t="inlineStr">
        <is>
          <t>TOP133</t>
        </is>
      </c>
      <c r="B183" s="45" t="inlineStr">
        <is>
          <t>BIN115:membistpv_gpu_bist_dec_LV</t>
        </is>
      </c>
      <c r="C183" s="45" t="n">
        <v>115</v>
      </c>
      <c r="D183" s="45" t="inlineStr">
        <is>
          <t>membistpv_gpu_bist_dec_LV</t>
        </is>
      </c>
      <c r="E183" s="45" t="inlineStr">
        <is>
          <t>VID</t>
        </is>
      </c>
      <c r="F183" s="45" t="inlineStr">
        <is>
          <t>BIST_LV</t>
        </is>
      </c>
      <c r="G183" s="45" t="inlineStr">
        <is>
          <t>BIST</t>
        </is>
      </c>
      <c r="H183" s="45" t="n">
        <v>0</v>
      </c>
      <c r="I183" s="46" t="n">
        <v>0</v>
      </c>
      <c r="J183" s="45" t="n">
        <v>0</v>
      </c>
      <c r="K183" s="45" t="n">
        <v>0</v>
      </c>
      <c r="L183" s="46" t="n">
        <v>0</v>
      </c>
      <c r="M183" s="7" t="n">
        <v>2.64e-06</v>
      </c>
      <c r="N183" s="7" t="n">
        <v>5.28e-06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</row>
    <row r="184">
      <c r="A184" s="45" t="inlineStr">
        <is>
          <t>TOP134</t>
        </is>
      </c>
      <c r="B184" s="45" t="inlineStr">
        <is>
          <t>BIN118:scpu_bist_all_btac_only_LV</t>
        </is>
      </c>
      <c r="C184" s="45" t="n">
        <v>118</v>
      </c>
      <c r="D184" s="45" t="inlineStr">
        <is>
          <t>scpu_bist_all_btac_only_LV</t>
        </is>
      </c>
      <c r="E184" s="45" t="inlineStr">
        <is>
          <t>VID</t>
        </is>
      </c>
      <c r="F184" s="45" t="inlineStr">
        <is>
          <t>BIST_LV</t>
        </is>
      </c>
      <c r="G184" s="45" t="inlineStr">
        <is>
          <t>BIST</t>
        </is>
      </c>
      <c r="H184" s="45" t="n">
        <v>0</v>
      </c>
      <c r="I184" s="46" t="n">
        <v>0</v>
      </c>
      <c r="J184" s="45" t="n">
        <v>0</v>
      </c>
      <c r="K184" s="45" t="n">
        <v>0</v>
      </c>
      <c r="L184" s="46" t="n">
        <v>0</v>
      </c>
      <c r="M184" s="7" t="n">
        <v>3.97e-06</v>
      </c>
      <c r="N184" s="7" t="n">
        <v>7.94e-06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</row>
    <row r="185">
      <c r="A185" s="45" t="inlineStr">
        <is>
          <t>TOP135</t>
        </is>
      </c>
      <c r="B185" s="45" t="inlineStr">
        <is>
          <t>BIN123:membistpv_gpu_prt_400M_LV</t>
        </is>
      </c>
      <c r="C185" s="45" t="n">
        <v>123</v>
      </c>
      <c r="D185" s="45" t="inlineStr">
        <is>
          <t>membistpv_gpu_prt_400M_LV</t>
        </is>
      </c>
      <c r="E185" s="45" t="inlineStr">
        <is>
          <t>VID</t>
        </is>
      </c>
      <c r="F185" s="45" t="inlineStr">
        <is>
          <t>BIST_LV</t>
        </is>
      </c>
      <c r="G185" s="45" t="inlineStr">
        <is>
          <t>BIST</t>
        </is>
      </c>
      <c r="H185" s="45" t="n">
        <v>0</v>
      </c>
      <c r="I185" s="46" t="n">
        <v>0</v>
      </c>
      <c r="J185" s="45" t="n">
        <v>0</v>
      </c>
      <c r="K185" s="45" t="n">
        <v>0</v>
      </c>
      <c r="L185" s="46" t="n">
        <v>0</v>
      </c>
      <c r="M185" s="7" t="n">
        <v>1.32e-06</v>
      </c>
      <c r="N185" s="7" t="n">
        <v>2.64e-06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</row>
    <row r="186">
      <c r="A186" s="35" t="inlineStr">
        <is>
          <t>TOP136</t>
        </is>
      </c>
      <c r="B186" s="35" t="inlineStr">
        <is>
          <t>BIN129:ddc2_fifo_chk_MP</t>
        </is>
      </c>
      <c r="C186" s="35" t="n">
        <v>129</v>
      </c>
      <c r="D186" s="35" t="inlineStr">
        <is>
          <t>ddc2_fifo_chk_MP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</row>
    <row r="187">
      <c r="A187" s="35" t="inlineStr">
        <is>
          <t>TOP137</t>
        </is>
      </c>
      <c r="B187" s="35" t="inlineStr">
        <is>
          <t>BIN130:demod_interface_MP</t>
        </is>
      </c>
      <c r="C187" s="35" t="n">
        <v>130</v>
      </c>
      <c r="D187" s="35" t="inlineStr">
        <is>
          <t>demod_interface_MP</t>
        </is>
      </c>
      <c r="E187" s="35" t="inlineStr">
        <is>
          <t>0.8V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</row>
    <row r="188">
      <c r="A188" s="35" t="inlineStr">
        <is>
          <t>TOP138</t>
        </is>
      </c>
      <c r="B188" s="35" t="inlineStr">
        <is>
          <t>BIN131:DISPD_frc_a_b_MP</t>
        </is>
      </c>
      <c r="C188" s="35" t="n">
        <v>131</v>
      </c>
      <c r="D188" s="35" t="inlineStr">
        <is>
          <t>DISPD_frc_a_b_MP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5.29e-06</v>
      </c>
      <c r="N188" s="7" t="n">
        <v>1.058e-05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</row>
    <row r="189">
      <c r="A189" s="35" t="inlineStr">
        <is>
          <t>TOP139</t>
        </is>
      </c>
      <c r="B189" s="35" t="inlineStr">
        <is>
          <t>BIN135:emcu_to_sb2_rbus_timeout_MP</t>
        </is>
      </c>
      <c r="C189" s="35" t="n">
        <v>135</v>
      </c>
      <c r="D189" s="35" t="inlineStr">
        <is>
          <t>emcu_to_sb2_rbus_timeout_MP</t>
        </is>
      </c>
      <c r="E189" s="35" t="inlineStr">
        <is>
          <t>0.8V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</row>
    <row r="190">
      <c r="A190" s="35" t="inlineStr">
        <is>
          <t>TOP140</t>
        </is>
      </c>
      <c r="B190" s="35" t="inlineStr">
        <is>
          <t>BIN136:etn_wake_18v_MP</t>
        </is>
      </c>
      <c r="C190" s="35" t="n">
        <v>136</v>
      </c>
      <c r="D190" s="35" t="inlineStr">
        <is>
          <t>etn_wake_18v_MP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</row>
    <row r="191">
      <c r="A191" s="35" t="inlineStr">
        <is>
          <t>TOP141</t>
        </is>
      </c>
      <c r="B191" s="35" t="inlineStr">
        <is>
          <t>BIN137:hdic_reg_rw_MP</t>
        </is>
      </c>
      <c r="C191" s="35" t="n">
        <v>137</v>
      </c>
      <c r="D191" s="35" t="inlineStr">
        <is>
          <t>hdic_reg_rw_MP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1.32e-06</v>
      </c>
      <c r="N191" s="7" t="n">
        <v>2.64e-06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</row>
    <row r="192">
      <c r="A192" s="35" t="inlineStr">
        <is>
          <t>TOP142</t>
        </is>
      </c>
      <c r="B192" s="35" t="inlineStr">
        <is>
          <t>BIN138:hdmi_ptg_offms_MP</t>
        </is>
      </c>
      <c r="C192" s="35" t="n">
        <v>138</v>
      </c>
      <c r="D192" s="35" t="inlineStr">
        <is>
          <t>hdmi_ptg_offms_MP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</row>
    <row r="193">
      <c r="A193" s="35" t="inlineStr">
        <is>
          <t>TOP143</t>
        </is>
      </c>
      <c r="B193" s="35" t="inlineStr">
        <is>
          <t>BIN139:hdmi_rbus_interface_MP</t>
        </is>
      </c>
      <c r="C193" s="35" t="n">
        <v>139</v>
      </c>
      <c r="D193" s="35" t="inlineStr">
        <is>
          <t>hdmi_rbus_interface_MP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2.64e-06</v>
      </c>
      <c r="N193" s="7" t="n">
        <v>5.28e-06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</row>
    <row r="194">
      <c r="A194" s="35" t="inlineStr">
        <is>
          <t>TOP144</t>
        </is>
      </c>
      <c r="B194" s="35" t="inlineStr">
        <is>
          <t>BIN141:HDMI_src_MDOM_MP</t>
        </is>
      </c>
      <c r="C194" s="35" t="n">
        <v>141</v>
      </c>
      <c r="D194" s="35" t="inlineStr">
        <is>
          <t>HDMI_src_MDOM_MP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1.32e-06</v>
      </c>
      <c r="N194" s="7" t="n">
        <v>2.64e-06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</row>
    <row r="195">
      <c r="A195" s="35" t="inlineStr">
        <is>
          <t>TOP145</t>
        </is>
      </c>
      <c r="B195" s="35" t="inlineStr">
        <is>
          <t>BIN142:if_demod_cr_self_test_MP</t>
        </is>
      </c>
      <c r="C195" s="35" t="n">
        <v>142</v>
      </c>
      <c r="D195" s="35" t="inlineStr">
        <is>
          <t>if_demod_cr_self_test_MP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</row>
    <row r="196">
      <c r="A196" s="35" t="inlineStr">
        <is>
          <t>TOP146</t>
        </is>
      </c>
      <c r="B196" s="35" t="inlineStr">
        <is>
          <t>BIN143:if_demod_crc_MP</t>
        </is>
      </c>
      <c r="C196" s="35" t="n">
        <v>143</v>
      </c>
      <c r="D196" s="35" t="inlineStr">
        <is>
          <t>if_demod_crc_MP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1.32e-06</v>
      </c>
      <c r="N196" s="7" t="n">
        <v>2.64e-06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</row>
    <row r="197">
      <c r="A197" s="35" t="inlineStr">
        <is>
          <t>TOP147</t>
        </is>
      </c>
      <c r="B197" s="35" t="inlineStr">
        <is>
          <t>BIN145:isp_bist_pass_MP</t>
        </is>
      </c>
      <c r="C197" s="35" t="n">
        <v>145</v>
      </c>
      <c r="D197" s="35" t="inlineStr">
        <is>
          <t>isp_bist_pass_MP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1.32e-06</v>
      </c>
      <c r="N197" s="7" t="n">
        <v>2.64e-06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</row>
    <row r="198">
      <c r="A198" s="35" t="inlineStr">
        <is>
          <t>TOP148</t>
        </is>
      </c>
      <c r="B198" s="35" t="inlineStr">
        <is>
          <t>BIN146:offms_VD_MP</t>
        </is>
      </c>
      <c r="C198" s="35" t="n">
        <v>146</v>
      </c>
      <c r="D198" s="35" t="inlineStr">
        <is>
          <t>offms_VD_MP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</row>
    <row r="199">
      <c r="A199" s="35" t="inlineStr">
        <is>
          <t>TOP149</t>
        </is>
      </c>
      <c r="B199" s="35" t="inlineStr">
        <is>
          <t>BIN147:p2p_bist_pass_MP</t>
        </is>
      </c>
      <c r="C199" s="35" t="n">
        <v>147</v>
      </c>
      <c r="D199" s="35" t="inlineStr">
        <is>
          <t>p2p_bist_pass_MP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1.32e-06</v>
      </c>
      <c r="N199" s="7" t="n">
        <v>2.64e-06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</row>
    <row r="200">
      <c r="A200" s="35" t="inlineStr">
        <is>
          <t>TOP150</t>
        </is>
      </c>
      <c r="B200" s="35" t="inlineStr">
        <is>
          <t>BIN148:pif_fifo_bist_pass_MP</t>
        </is>
      </c>
      <c r="C200" s="35" t="n">
        <v>148</v>
      </c>
      <c r="D200" s="35" t="inlineStr">
        <is>
          <t>pif_fifo_bist_pass_MP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</row>
    <row r="201">
      <c r="A201" s="35" t="inlineStr">
        <is>
          <t>TOP151</t>
        </is>
      </c>
      <c r="B201" s="35" t="inlineStr">
        <is>
          <t>BIN150:sc_MP</t>
        </is>
      </c>
      <c r="C201" s="35" t="n">
        <v>150</v>
      </c>
      <c r="D201" s="35" t="inlineStr">
        <is>
          <t>sc_MP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1.32e-06</v>
      </c>
      <c r="N201" s="7" t="n">
        <v>2.64e-06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</row>
    <row r="202">
      <c r="A202" s="35" t="inlineStr">
        <is>
          <t>TOP152</t>
        </is>
      </c>
      <c r="B202" s="35" t="inlineStr">
        <is>
          <t>BIN152:vby1_bist_pass_MP</t>
        </is>
      </c>
      <c r="C202" s="35" t="n">
        <v>152</v>
      </c>
      <c r="D202" s="35" t="inlineStr">
        <is>
          <t>vby1_bist_pass_MP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</row>
    <row r="203">
      <c r="A203" s="35" t="inlineStr">
        <is>
          <t>TOP153</t>
        </is>
      </c>
      <c r="B203" s="35" t="inlineStr">
        <is>
          <t>BIN155:WATCHDOG_TO_DISPD_MP</t>
        </is>
      </c>
      <c r="C203" s="35" t="n">
        <v>155</v>
      </c>
      <c r="D203" s="35" t="inlineStr">
        <is>
          <t>WATCHDOG_TO_DISPD_MP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</row>
    <row r="204">
      <c r="A204" s="35" t="inlineStr">
        <is>
          <t>TOP154</t>
        </is>
      </c>
      <c r="B204" s="35" t="inlineStr">
        <is>
          <t>BIN156:HDDC0_100k_MP</t>
        </is>
      </c>
      <c r="C204" s="35" t="n">
        <v>156</v>
      </c>
      <c r="D204" s="35" t="inlineStr">
        <is>
          <t>HDDC0_100k_MP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</row>
    <row r="205">
      <c r="A205" s="35" t="inlineStr">
        <is>
          <t>TOP155</t>
        </is>
      </c>
      <c r="B205" s="35" t="inlineStr">
        <is>
          <t>BIN157:HDDC1_100k_MP</t>
        </is>
      </c>
      <c r="C205" s="35" t="n">
        <v>157</v>
      </c>
      <c r="D205" s="35" t="inlineStr">
        <is>
          <t>HDDC1_100k_MP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</row>
    <row r="206">
      <c r="A206" s="35" t="inlineStr">
        <is>
          <t>TOP156</t>
        </is>
      </c>
      <c r="B206" s="35" t="inlineStr">
        <is>
          <t>BIN158:HDDC2_100k_MP</t>
        </is>
      </c>
      <c r="C206" s="35" t="n">
        <v>158</v>
      </c>
      <c r="D206" s="35" t="inlineStr">
        <is>
          <t>HDDC2_100k_MP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</row>
    <row r="207">
      <c r="A207" s="35" t="inlineStr">
        <is>
          <t>TOP157</t>
        </is>
      </c>
      <c r="B207" s="35" t="inlineStr">
        <is>
          <t>BIN159:HDDC3_100k_MP</t>
        </is>
      </c>
      <c r="C207" s="35" t="n">
        <v>159</v>
      </c>
      <c r="D207" s="35" t="inlineStr">
        <is>
          <t>HDDC3_100k_MP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</row>
    <row r="208">
      <c r="A208" s="35" t="inlineStr">
        <is>
          <t>TOP158</t>
        </is>
      </c>
      <c r="B208" s="35" t="inlineStr">
        <is>
          <t>BIN162:hdmi_audio_cp_test_enable_MP</t>
        </is>
      </c>
      <c r="C208" s="35" t="n">
        <v>162</v>
      </c>
      <c r="D208" s="35" t="inlineStr">
        <is>
          <t>hdmi_audio_cp_test_enable_MP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1.32e-06</v>
      </c>
      <c r="N208" s="7" t="n">
        <v>2.64e-06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</row>
    <row r="209">
      <c r="A209" s="35" t="inlineStr">
        <is>
          <t>TOP159</t>
        </is>
      </c>
      <c r="B209" s="35" t="inlineStr">
        <is>
          <t>BIN163:ld_spi_MP</t>
        </is>
      </c>
      <c r="C209" s="35" t="n">
        <v>163</v>
      </c>
      <c r="D209" s="35" t="inlineStr">
        <is>
          <t>ld_spi_MP</t>
        </is>
      </c>
      <c r="E209" s="35" t="inlineStr">
        <is>
          <t>0.8V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2.64e-06</v>
      </c>
      <c r="N209" s="7" t="n">
        <v>5.28e-06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</row>
    <row r="210">
      <c r="A210" s="35" t="inlineStr">
        <is>
          <t>TOP160</t>
        </is>
      </c>
      <c r="B210" s="35" t="inlineStr">
        <is>
          <t>BIN164:tv_sb1_clk_MP</t>
        </is>
      </c>
      <c r="C210" s="35" t="n">
        <v>164</v>
      </c>
      <c r="D210" s="35" t="inlineStr">
        <is>
          <t>tv_sb1_clk_MP</t>
        </is>
      </c>
      <c r="E210" s="35" t="inlineStr">
        <is>
          <t>0.8V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1.32e-06</v>
      </c>
      <c r="N210" s="7" t="n">
        <v>2.64e-06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</row>
    <row r="211">
      <c r="A211" s="35" t="inlineStr">
        <is>
          <t>TOP161</t>
        </is>
      </c>
      <c r="B211" s="35" t="inlineStr">
        <is>
          <t>BIN165:stb_clkrst_pmm_rbus_MP</t>
        </is>
      </c>
      <c r="C211" s="35" t="n">
        <v>165</v>
      </c>
      <c r="D211" s="35" t="inlineStr">
        <is>
          <t>stb_clkrst_pmm_rbus_MP</t>
        </is>
      </c>
      <c r="E211" s="35" t="inlineStr">
        <is>
          <t>0.8V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</row>
    <row r="212">
      <c r="A212" s="35" t="inlineStr">
        <is>
          <t>TOP162</t>
        </is>
      </c>
      <c r="B212" s="35" t="inlineStr">
        <is>
          <t>BIN167:dprx_pll_check_MP</t>
        </is>
      </c>
      <c r="C212" s="35" t="n">
        <v>167</v>
      </c>
      <c r="D212" s="35" t="inlineStr">
        <is>
          <t>dprx_pll_check_MP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1.32e-06</v>
      </c>
      <c r="N212" s="7" t="n">
        <v>2.64e-06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</row>
    <row r="213">
      <c r="A213" s="35" t="inlineStr">
        <is>
          <t>TOP163</t>
        </is>
      </c>
      <c r="B213" s="35" t="inlineStr">
        <is>
          <t>BIN168:misc_pwm_MP</t>
        </is>
      </c>
      <c r="C213" s="35" t="n">
        <v>168</v>
      </c>
      <c r="D213" s="35" t="inlineStr">
        <is>
          <t>misc_pwm_MP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1.32e-06</v>
      </c>
      <c r="N213" s="7" t="n">
        <v>2.64e-06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</row>
    <row r="214">
      <c r="A214" s="35" t="inlineStr">
        <is>
          <t>TOP164</t>
        </is>
      </c>
      <c r="B214" s="35" t="inlineStr">
        <is>
          <t>BIN170:CK27M_REF</t>
        </is>
      </c>
      <c r="C214" s="35" t="n">
        <v>170</v>
      </c>
      <c r="D214" s="35" t="inlineStr">
        <is>
          <t>CK27M_REF</t>
        </is>
      </c>
      <c r="E214" s="35" t="inlineStr">
        <is>
          <t>0.8V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</row>
    <row r="215">
      <c r="A215" s="35" t="inlineStr">
        <is>
          <t>TOP165</t>
        </is>
      </c>
      <c r="B215" s="35" t="inlineStr">
        <is>
          <t>BIN171:Merlin8_CRT_turn_on_CP_FT</t>
        </is>
      </c>
      <c r="C215" s="35" t="n">
        <v>171</v>
      </c>
      <c r="D215" s="35" t="inlineStr">
        <is>
          <t>Merlin8_CRT_turn_on_CP_FT</t>
        </is>
      </c>
      <c r="E215" s="35" t="inlineStr">
        <is>
          <t>0.8V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</row>
    <row r="216">
      <c r="A216" s="35" t="inlineStr">
        <is>
          <t>TOP166</t>
        </is>
      </c>
      <c r="B216" s="35" t="inlineStr">
        <is>
          <t>BIN172:CLK_TRANG_CP01_APP</t>
        </is>
      </c>
      <c r="C216" s="35" t="n">
        <v>172</v>
      </c>
      <c r="D216" s="35" t="inlineStr">
        <is>
          <t>CLK_TRANG_CP01_APP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3.97e-06</v>
      </c>
      <c r="N216" s="7" t="n">
        <v>7.94e-06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</row>
    <row r="217">
      <c r="A217" s="35" t="inlineStr">
        <is>
          <t>TOP167</t>
        </is>
      </c>
      <c r="B217" s="35" t="inlineStr">
        <is>
          <t>BIN174:PLL27x_CP01_432_PS_MAX</t>
        </is>
      </c>
      <c r="C217" s="35" t="n">
        <v>174</v>
      </c>
      <c r="D217" s="35" t="inlineStr">
        <is>
          <t>PLL27x_CP01_432_PS_MAX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</row>
    <row r="218">
      <c r="A218" s="35" t="inlineStr">
        <is>
          <t>TOP168</t>
        </is>
      </c>
      <c r="B218" s="35" t="inlineStr">
        <is>
          <t>BIN176:PLL27x_CP02_432_PS_MIN</t>
        </is>
      </c>
      <c r="C218" s="35" t="n">
        <v>176</v>
      </c>
      <c r="D218" s="35" t="inlineStr">
        <is>
          <t>PLL27x_CP02_432_PS_MIN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</row>
    <row r="219">
      <c r="A219" s="35" t="inlineStr">
        <is>
          <t>TOP169</t>
        </is>
      </c>
      <c r="B219" s="35" t="inlineStr">
        <is>
          <t>BIN178:PLL27X_IFADC_ATVADC</t>
        </is>
      </c>
      <c r="C219" s="35" t="n">
        <v>178</v>
      </c>
      <c r="D219" s="35" t="inlineStr">
        <is>
          <t>PLL27X_IFADC_ATVADC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</row>
    <row r="220">
      <c r="A220" s="35" t="inlineStr">
        <is>
          <t>TOP170</t>
        </is>
      </c>
      <c r="B220" s="35" t="inlineStr">
        <is>
          <t>BIN180:PLLACPUA_CP01_APP</t>
        </is>
      </c>
      <c r="C220" s="35" t="n">
        <v>180</v>
      </c>
      <c r="D220" s="35" t="inlineStr">
        <is>
          <t>PLLACPUA_CP01_APP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</row>
    <row r="221">
      <c r="A221" s="35" t="inlineStr">
        <is>
          <t>TOP171</t>
        </is>
      </c>
      <c r="B221" s="35" t="inlineStr">
        <is>
          <t>BIN182:PLLAUD_CP01_196M</t>
        </is>
      </c>
      <c r="C221" s="35" t="n">
        <v>182</v>
      </c>
      <c r="D221" s="35" t="inlineStr">
        <is>
          <t>PLLAUD_CP01_196M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</row>
    <row r="222">
      <c r="A222" s="35" t="inlineStr">
        <is>
          <t>TOP172</t>
        </is>
      </c>
      <c r="B222" s="35" t="inlineStr">
        <is>
          <t>BIN184:PLLBUS_CP01_APP</t>
        </is>
      </c>
      <c r="C222" s="35" t="n">
        <v>184</v>
      </c>
      <c r="D222" s="35" t="inlineStr">
        <is>
          <t>PLLBUS_CP01_APP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</row>
    <row r="223">
      <c r="A223" s="35" t="inlineStr">
        <is>
          <t>TOP173</t>
        </is>
      </c>
      <c r="B223" s="35" t="inlineStr">
        <is>
          <t>BIN186:PLLBUS_CP01_SSCG</t>
        </is>
      </c>
      <c r="C223" s="35" t="n">
        <v>186</v>
      </c>
      <c r="D223" s="35" t="inlineStr">
        <is>
          <t>PLLBUS_CP01_SSCG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</row>
    <row r="224">
      <c r="A224" s="35" t="inlineStr">
        <is>
          <t>TOP174</t>
        </is>
      </c>
      <c r="B224" s="35" t="inlineStr">
        <is>
          <t>BIN188:PLLBUSH_CP01_APP</t>
        </is>
      </c>
      <c r="C224" s="35" t="n">
        <v>188</v>
      </c>
      <c r="D224" s="35" t="inlineStr">
        <is>
          <t>PLLBUSH_CP01_APP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2.64e-06</v>
      </c>
      <c r="N224" s="7" t="n">
        <v>5.28e-06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</row>
    <row r="225">
      <c r="A225" s="35" t="inlineStr">
        <is>
          <t>TOP175</t>
        </is>
      </c>
      <c r="B225" s="35" t="inlineStr">
        <is>
          <t>BIN190:PLLBUSH_CP01_SSCG</t>
        </is>
      </c>
      <c r="C225" s="35" t="n">
        <v>190</v>
      </c>
      <c r="D225" s="35" t="inlineStr">
        <is>
          <t>PLLBUSH_CP01_SSCG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</row>
    <row r="226">
      <c r="A226" s="35" t="inlineStr">
        <is>
          <t>TOP176</t>
        </is>
      </c>
      <c r="B226" s="35" t="inlineStr">
        <is>
          <t>BIN192:PLLDDSA_CP01_APP</t>
        </is>
      </c>
      <c r="C226" s="35" t="n">
        <v>192</v>
      </c>
      <c r="D226" s="35" t="inlineStr">
        <is>
          <t>PLLDDSA_CP01_APP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</row>
    <row r="227">
      <c r="A227" s="35" t="inlineStr">
        <is>
          <t>TOP177</t>
        </is>
      </c>
      <c r="B227" s="35" t="inlineStr">
        <is>
          <t>BIN194:PLLDDSA_CP01_DFS</t>
        </is>
      </c>
      <c r="C227" s="35" t="n">
        <v>194</v>
      </c>
      <c r="D227" s="35" t="inlineStr">
        <is>
          <t>PLLDDSA_CP01_DFS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</row>
    <row r="228">
      <c r="A228" s="35" t="inlineStr">
        <is>
          <t>TOP178</t>
        </is>
      </c>
      <c r="B228" s="35" t="inlineStr">
        <is>
          <t>BIN196:PLLDDSB_CP01_APP</t>
        </is>
      </c>
      <c r="C228" s="35" t="n">
        <v>196</v>
      </c>
      <c r="D228" s="35" t="inlineStr">
        <is>
          <t>PLLDDSB_CP01_APP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3.97e-06</v>
      </c>
      <c r="N228" s="7" t="n">
        <v>7.94e-06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</row>
    <row r="229">
      <c r="A229" s="35" t="inlineStr">
        <is>
          <t>TOP179</t>
        </is>
      </c>
      <c r="B229" s="35" t="inlineStr">
        <is>
          <t>BIN198:PLLDDSB_CP01_DFS</t>
        </is>
      </c>
      <c r="C229" s="35" t="n">
        <v>198</v>
      </c>
      <c r="D229" s="35" t="inlineStr">
        <is>
          <t>PLLDDSB_CP01_DFS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</row>
    <row r="230">
      <c r="A230" s="35" t="inlineStr">
        <is>
          <t>TOP180</t>
        </is>
      </c>
      <c r="B230" s="35" t="inlineStr">
        <is>
          <t>BIN200:PLLDISP_CP01_MAX</t>
        </is>
      </c>
      <c r="C230" s="35" t="n">
        <v>200</v>
      </c>
      <c r="D230" s="35" t="inlineStr">
        <is>
          <t>PLLDISP_CP01_MAX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</row>
    <row r="231">
      <c r="A231" s="35" t="inlineStr">
        <is>
          <t>TOP181</t>
        </is>
      </c>
      <c r="B231" s="35" t="inlineStr">
        <is>
          <t>BIN202:PLLDISP_CP01_SSCG</t>
        </is>
      </c>
      <c r="C231" s="35" t="n">
        <v>202</v>
      </c>
      <c r="D231" s="35" t="inlineStr">
        <is>
          <t>PLLDISP_CP01_SSCG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</row>
    <row r="232">
      <c r="A232" s="35" t="inlineStr">
        <is>
          <t>TOP182</t>
        </is>
      </c>
      <c r="B232" s="35" t="inlineStr">
        <is>
          <t>BIN204:PLLEMMC_CP01</t>
        </is>
      </c>
      <c r="C232" s="35" t="n">
        <v>204</v>
      </c>
      <c r="D232" s="35" t="inlineStr">
        <is>
          <t>PLLEMMC_CP01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</row>
    <row r="233">
      <c r="A233" s="35" t="inlineStr">
        <is>
          <t>TOP183</t>
        </is>
      </c>
      <c r="B233" s="35" t="inlineStr">
        <is>
          <t>BIN206:PLLEMMC_CP01_SSCG</t>
        </is>
      </c>
      <c r="C233" s="35" t="n">
        <v>206</v>
      </c>
      <c r="D233" s="35" t="inlineStr">
        <is>
          <t>PLLEMMC_CP01_SSCG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</row>
    <row r="234">
      <c r="A234" s="35" t="inlineStr">
        <is>
          <t>TOP184</t>
        </is>
      </c>
      <c r="B234" s="35" t="inlineStr">
        <is>
          <t>BIN212:PLLMEMC_CP01</t>
        </is>
      </c>
      <c r="C234" s="35" t="n">
        <v>212</v>
      </c>
      <c r="D234" s="35" t="inlineStr">
        <is>
          <t>PLLMEMC_CP01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</row>
    <row r="235">
      <c r="A235" s="35" t="inlineStr">
        <is>
          <t>TOP185</t>
        </is>
      </c>
      <c r="B235" s="35" t="inlineStr">
        <is>
          <t>BIN214:PLLSCPUA_CP01_APP</t>
        </is>
      </c>
      <c r="C235" s="35" t="n">
        <v>214</v>
      </c>
      <c r="D235" s="35" t="inlineStr">
        <is>
          <t>PLLSCPUA_CP01_APP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</row>
    <row r="236">
      <c r="A236" s="35" t="inlineStr">
        <is>
          <t>TOP186</t>
        </is>
      </c>
      <c r="B236" s="35" t="inlineStr">
        <is>
          <t>BIN218:PLLSCPUA_CP02_APP</t>
        </is>
      </c>
      <c r="C236" s="35" t="n">
        <v>218</v>
      </c>
      <c r="D236" s="35" t="inlineStr">
        <is>
          <t>PLLSCPUA_CP02_APP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</row>
    <row r="237">
      <c r="A237" s="35" t="inlineStr">
        <is>
          <t>TOP187</t>
        </is>
      </c>
      <c r="B237" s="35" t="inlineStr">
        <is>
          <t>BIN220:PLLSCPUA_CP02_DFS</t>
        </is>
      </c>
      <c r="C237" s="35" t="n">
        <v>220</v>
      </c>
      <c r="D237" s="35" t="inlineStr">
        <is>
          <t>PLLSCPUA_CP02_DFS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</row>
    <row r="238">
      <c r="A238" s="35" t="inlineStr">
        <is>
          <t>TOP188</t>
        </is>
      </c>
      <c r="B238" s="35" t="inlineStr">
        <is>
          <t>BIN222:PLLSCPUA_CP03_APP</t>
        </is>
      </c>
      <c r="C238" s="35" t="n">
        <v>222</v>
      </c>
      <c r="D238" s="35" t="inlineStr">
        <is>
          <t>PLLSCPUA_CP03_APP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</row>
    <row r="239">
      <c r="A239" s="35" t="inlineStr">
        <is>
          <t>TOP189</t>
        </is>
      </c>
      <c r="B239" s="35" t="inlineStr">
        <is>
          <t>BIN228:PLLSRNN_CP01_APP</t>
        </is>
      </c>
      <c r="C239" s="35" t="n">
        <v>228</v>
      </c>
      <c r="D239" s="35" t="inlineStr">
        <is>
          <t>PLLSRNN_CP01_APP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</row>
    <row r="240">
      <c r="A240" s="35" t="inlineStr">
        <is>
          <t>TOP190</t>
        </is>
      </c>
      <c r="B240" s="35" t="inlineStr">
        <is>
          <t>BIN232:PLLVODMA_CP01_APP</t>
        </is>
      </c>
      <c r="C240" s="35" t="n">
        <v>232</v>
      </c>
      <c r="D240" s="35" t="inlineStr">
        <is>
          <t>PLLVODMA_CP01_APP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</row>
    <row r="241">
      <c r="A241" s="35" t="inlineStr">
        <is>
          <t>TOP191</t>
        </is>
      </c>
      <c r="B241" s="35" t="inlineStr">
        <is>
          <t>BIN234:PLLLZMA_CP01_APP</t>
        </is>
      </c>
      <c r="C241" s="35" t="n">
        <v>234</v>
      </c>
      <c r="D241" s="35" t="inlineStr">
        <is>
          <t>PLLLZMA_CP01_APP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</row>
    <row r="242">
      <c r="A242" s="35" t="inlineStr">
        <is>
          <t>TOP192</t>
        </is>
      </c>
      <c r="B242" s="35" t="inlineStr">
        <is>
          <t>BIN236:XTAL_CLK</t>
        </is>
      </c>
      <c r="C242" s="35" t="n">
        <v>236</v>
      </c>
      <c r="D242" s="35" t="inlineStr">
        <is>
          <t>XTAL_CLK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</row>
    <row r="243">
      <c r="A243" s="35" t="inlineStr">
        <is>
          <t>TOP193</t>
        </is>
      </c>
      <c r="B243" s="35" t="inlineStr">
        <is>
          <t>BIN238:PLL27X_IFADC_ATVADC_162M</t>
        </is>
      </c>
      <c r="C243" s="35" t="n">
        <v>238</v>
      </c>
      <c r="D243" s="35" t="inlineStr">
        <is>
          <t>PLL27X_IFADC_ATVADC_162M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</row>
    <row r="244">
      <c r="A244" s="35" t="inlineStr">
        <is>
          <t>TOP194</t>
        </is>
      </c>
      <c r="B244" s="35" t="inlineStr">
        <is>
          <t>BIN240:PLL27x_IFADC_DTVADC01_54M</t>
        </is>
      </c>
      <c r="C244" s="35" t="n">
        <v>240</v>
      </c>
      <c r="D244" s="35" t="inlineStr">
        <is>
          <t>PLL27x_IFADC_DTVADC01_54M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</row>
    <row r="245">
      <c r="A245" s="35" t="inlineStr">
        <is>
          <t>TOP195</t>
        </is>
      </c>
      <c r="B245" s="35" t="inlineStr">
        <is>
          <t>BIN242:PLL27x_IFADC_DTVADC02_25p2M</t>
        </is>
      </c>
      <c r="C245" s="35" t="n">
        <v>242</v>
      </c>
      <c r="D245" s="35" t="inlineStr">
        <is>
          <t>PLL27x_IFADC_DTVADC02_25p2M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</row>
    <row r="246">
      <c r="A246" s="35" t="inlineStr">
        <is>
          <t>TOP196</t>
        </is>
      </c>
      <c r="B246" s="35" t="inlineStr">
        <is>
          <t>BIN244:PLL27x_IFADC_DTVADC03_144M</t>
        </is>
      </c>
      <c r="C246" s="35" t="n">
        <v>244</v>
      </c>
      <c r="D246" s="35" t="inlineStr">
        <is>
          <t>PLL27x_IFADC_DTVADC03_144M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</row>
    <row r="247">
      <c r="A247" s="35" t="inlineStr">
        <is>
          <t>TOP197</t>
        </is>
      </c>
      <c r="B247" s="35" t="inlineStr">
        <is>
          <t>BIN246:PLL27x_IFADC_DTVADC04_121p5M</t>
        </is>
      </c>
      <c r="C247" s="35" t="n">
        <v>246</v>
      </c>
      <c r="D247" s="35" t="inlineStr">
        <is>
          <t>PLL27x_IFADC_DTVADC04_121p5M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2.64e-06</v>
      </c>
      <c r="N247" s="7" t="n">
        <v>5.28e-06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</row>
    <row r="248">
      <c r="A248" s="35" t="inlineStr">
        <is>
          <t>TOP198</t>
        </is>
      </c>
      <c r="B248" s="35" t="inlineStr">
        <is>
          <t>BIN248:PLL27x_IFADC_DTVADC05_36M</t>
        </is>
      </c>
      <c r="C248" s="35" t="n">
        <v>248</v>
      </c>
      <c r="D248" s="35" t="inlineStr">
        <is>
          <t>PLL27x_IFADC_DTVADC05_36M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</row>
    <row r="249">
      <c r="A249" s="35" t="inlineStr">
        <is>
          <t>TOP199</t>
        </is>
      </c>
      <c r="B249" s="35" t="inlineStr">
        <is>
          <t>BIN250:PLL27x_IFADC_DTVADC06_121p5M</t>
        </is>
      </c>
      <c r="C249" s="35" t="n">
        <v>250</v>
      </c>
      <c r="D249" s="35" t="inlineStr">
        <is>
          <t>PLL27x_IFADC_DTVADC06_121p5M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</row>
    <row r="250">
      <c r="A250" s="35" t="inlineStr">
        <is>
          <t>TOP200</t>
        </is>
      </c>
      <c r="B250" s="35" t="inlineStr">
        <is>
          <t>BIN252:PLL27x_IFADC_DTVDIG01_432M</t>
        </is>
      </c>
      <c r="C250" s="35" t="n">
        <v>252</v>
      </c>
      <c r="D250" s="35" t="inlineStr">
        <is>
          <t>PLL27x_IFADC_DTVDIG01_432M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</row>
    <row r="251">
      <c r="A251" s="35" t="inlineStr">
        <is>
          <t>TOP201</t>
        </is>
      </c>
      <c r="B251" s="35" t="inlineStr">
        <is>
          <t>BIN254:PLL27x_IFADC_DTVDIG02_302p4M</t>
        </is>
      </c>
      <c r="C251" s="35" t="n">
        <v>254</v>
      </c>
      <c r="D251" s="35" t="inlineStr">
        <is>
          <t>PLL27x_IFADC_DTVDIG02_302p4M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</row>
    <row r="252">
      <c r="A252" s="35" t="inlineStr">
        <is>
          <t>TOP202</t>
        </is>
      </c>
      <c r="B252" s="35" t="inlineStr">
        <is>
          <t>BIN256:PLL27x_IFADC_DTVDIG03_518p4M</t>
        </is>
      </c>
      <c r="C252" s="35" t="n">
        <v>256</v>
      </c>
      <c r="D252" s="35" t="inlineStr">
        <is>
          <t>PLL27x_IFADC_DTVDIG03_518p4M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</row>
    <row r="253">
      <c r="A253" s="35" t="inlineStr">
        <is>
          <t>TOP203</t>
        </is>
      </c>
      <c r="B253" s="35" t="inlineStr">
        <is>
          <t>BIN258:PLL27x_IFADC_DTVDIG04_486M</t>
        </is>
      </c>
      <c r="C253" s="35" t="n">
        <v>258</v>
      </c>
      <c r="D253" s="35" t="inlineStr">
        <is>
          <t>PLL27x_IFADC_DTVDIG04_486M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</row>
    <row r="254">
      <c r="A254" s="35" t="inlineStr">
        <is>
          <t>TOP204</t>
        </is>
      </c>
      <c r="B254" s="35" t="inlineStr">
        <is>
          <t>BIN260:PLL27x_IFADC_DTVDIG05_432M</t>
        </is>
      </c>
      <c r="C254" s="35" t="n">
        <v>260</v>
      </c>
      <c r="D254" s="35" t="inlineStr">
        <is>
          <t>PLL27x_IFADC_DTVDIG05_432M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</row>
    <row r="255">
      <c r="A255" s="35" t="inlineStr">
        <is>
          <t>TOP205</t>
        </is>
      </c>
      <c r="B255" s="35" t="inlineStr">
        <is>
          <t>BIN262:PLL27x_IFADC_DTVDIG06_121p5M</t>
        </is>
      </c>
      <c r="C255" s="35" t="n">
        <v>262</v>
      </c>
      <c r="D255" s="35" t="inlineStr">
        <is>
          <t>PLL27x_IFADC_DTVDIG06_121p5M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</row>
    <row r="256">
      <c r="A256" s="35" t="inlineStr">
        <is>
          <t>TOP206</t>
        </is>
      </c>
      <c r="B256" s="35" t="inlineStr">
        <is>
          <t>BIN264:HDMI_PLLHDMI_13p5M</t>
        </is>
      </c>
      <c r="C256" s="35" t="n">
        <v>264</v>
      </c>
      <c r="D256" s="35" t="inlineStr">
        <is>
          <t>HDMI_PLLHDMI_13p5M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</row>
    <row r="257">
      <c r="A257" s="35" t="inlineStr">
        <is>
          <t>TOP207</t>
        </is>
      </c>
      <c r="B257" s="35" t="inlineStr">
        <is>
          <t>BIN266:HDMI_PLLHDMI_729M</t>
        </is>
      </c>
      <c r="C257" s="35" t="n">
        <v>266</v>
      </c>
      <c r="D257" s="35" t="inlineStr">
        <is>
          <t>HDMI_PLLHDMI_729M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</row>
    <row r="258">
      <c r="A258" s="35" t="inlineStr">
        <is>
          <t>TOP208</t>
        </is>
      </c>
      <c r="B258" s="35" t="inlineStr">
        <is>
          <t>BIN267:Merlin8_CRT_turn_on_CP_FT</t>
        </is>
      </c>
      <c r="C258" s="35" t="n">
        <v>267</v>
      </c>
      <c r="D258" s="35" t="inlineStr">
        <is>
          <t>Merlin8_CRT_turn_on_CP_FT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</row>
    <row r="259">
      <c r="A259" s="35" t="inlineStr">
        <is>
          <t>TOP209</t>
        </is>
      </c>
      <c r="B259" s="35" t="inlineStr">
        <is>
          <t>BIN268:eARC_PLL_CLK_CP1_44p1K</t>
        </is>
      </c>
      <c r="C259" s="35" t="n">
        <v>268</v>
      </c>
      <c r="D259" s="35" t="inlineStr">
        <is>
          <t>eARC_PLL_CLK_CP1_44p1K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</row>
    <row r="260">
      <c r="A260" s="35" t="inlineStr">
        <is>
          <t>TOP210</t>
        </is>
      </c>
      <c r="B260" s="35" t="inlineStr">
        <is>
          <t>BIN269:Merlin8_CRT_turn_on_CP_FT</t>
        </is>
      </c>
      <c r="C260" s="35" t="n">
        <v>269</v>
      </c>
      <c r="D260" s="35" t="inlineStr">
        <is>
          <t>Merlin8_CRT_turn_on_CP_FT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</row>
    <row r="261">
      <c r="A261" s="35" t="inlineStr">
        <is>
          <t>TOP211</t>
        </is>
      </c>
      <c r="B261" s="35" t="inlineStr">
        <is>
          <t>BIN271:Merlin8_CRT_turn_on_CP_FT</t>
        </is>
      </c>
      <c r="C261" s="35" t="n">
        <v>271</v>
      </c>
      <c r="D261" s="35" t="inlineStr">
        <is>
          <t>Merlin8_CRT_turn_on_CP_FT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</row>
    <row r="262">
      <c r="A262" s="35" t="inlineStr">
        <is>
          <t>TOP212</t>
        </is>
      </c>
      <c r="B262" s="35" t="inlineStr">
        <is>
          <t>BIN272:eARC_PLL_CLK_CP9_128K</t>
        </is>
      </c>
      <c r="C262" s="35" t="n">
        <v>272</v>
      </c>
      <c r="D262" s="35" t="inlineStr">
        <is>
          <t>eARC_PLL_CLK_CP9_128K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</row>
    <row r="263">
      <c r="A263" s="35" t="inlineStr">
        <is>
          <t>TOP213</t>
        </is>
      </c>
      <c r="B263" s="35" t="inlineStr">
        <is>
          <t>BIN273:Merlin8_CRT_turn_on_CP_FT</t>
        </is>
      </c>
      <c r="C263" s="35" t="n">
        <v>273</v>
      </c>
      <c r="D263" s="35" t="inlineStr">
        <is>
          <t>Merlin8_CRT_turn_on_CP_FT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</row>
    <row r="264">
      <c r="A264" s="35" t="inlineStr">
        <is>
          <t>TOP214</t>
        </is>
      </c>
      <c r="B264" s="35" t="inlineStr">
        <is>
          <t>BIN274:PLLAUD_CP02_PS_32K</t>
        </is>
      </c>
      <c r="C264" s="35" t="n">
        <v>274</v>
      </c>
      <c r="D264" s="35" t="inlineStr">
        <is>
          <t>PLLAUD_CP02_PS_32K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2.64e-06</v>
      </c>
      <c r="N264" s="7" t="n">
        <v>5.28e-06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</row>
    <row r="265">
      <c r="A265" s="35" t="inlineStr">
        <is>
          <t>TOP215</t>
        </is>
      </c>
      <c r="B265" s="35" t="inlineStr">
        <is>
          <t>BIN276:PLLUSB2_CP_XHCI</t>
        </is>
      </c>
      <c r="C265" s="35" t="n">
        <v>276</v>
      </c>
      <c r="D265" s="35" t="inlineStr">
        <is>
          <t>PLLUSB2_CP_XHCI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1.32e-06</v>
      </c>
      <c r="N265" s="7" t="n">
        <v>2.64e-06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</row>
    <row r="266">
      <c r="A266" s="35" t="inlineStr">
        <is>
          <t>TOP216</t>
        </is>
      </c>
      <c r="B266" s="35" t="inlineStr">
        <is>
          <t>BIN277:Merlin8_CRT_turn_on_CP_FT</t>
        </is>
      </c>
      <c r="C266" s="35" t="n">
        <v>277</v>
      </c>
      <c r="D266" s="35" t="inlineStr">
        <is>
          <t>Merlin8_CRT_turn_on_CP_FT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</row>
    <row r="267">
      <c r="A267" s="35" t="inlineStr">
        <is>
          <t>TOP217</t>
        </is>
      </c>
      <c r="B267" s="35" t="inlineStr">
        <is>
          <t>BIN278:USB3_CP_25MHz_VM8</t>
        </is>
      </c>
      <c r="C267" s="35" t="n">
        <v>278</v>
      </c>
      <c r="D267" s="35" t="inlineStr">
        <is>
          <t>USB3_CP_25MHz_VM8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2.64e-06</v>
      </c>
      <c r="N267" s="7" t="n">
        <v>5.28e-06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</row>
    <row r="268">
      <c r="A268" s="35" t="inlineStr">
        <is>
          <t>TOP218</t>
        </is>
      </c>
      <c r="B268" s="35" t="inlineStr">
        <is>
          <t>BIN279:Merlin8_CRT_turn_on_CP_FT</t>
        </is>
      </c>
      <c r="C268" s="35" t="n">
        <v>279</v>
      </c>
      <c r="D268" s="35" t="inlineStr">
        <is>
          <t>Merlin8_CRT_turn_on_CP_FT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</row>
    <row r="269">
      <c r="A269" s="35" t="inlineStr">
        <is>
          <t>TOP219</t>
        </is>
      </c>
      <c r="B269" s="35" t="inlineStr">
        <is>
          <t>BIN280:USB2_CP_15K_VM8</t>
        </is>
      </c>
      <c r="C269" s="35" t="n">
        <v>280</v>
      </c>
      <c r="D269" s="35" t="inlineStr">
        <is>
          <t>USB2_CP_15K_VM8</t>
        </is>
      </c>
      <c r="E269" s="35" t="inlineStr">
        <is>
          <t>0.8V</t>
        </is>
      </c>
      <c r="F269" s="35" t="inlineStr">
        <is>
          <t>USB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6.61e-06</v>
      </c>
      <c r="N269" s="7" t="n">
        <v>1.322e-05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</row>
    <row r="270">
      <c r="A270" s="35" t="inlineStr">
        <is>
          <t>TOP220</t>
        </is>
      </c>
      <c r="B270" s="35" t="inlineStr">
        <is>
          <t>BIN281:Merlin8_CRT_turn_on_CP_FT</t>
        </is>
      </c>
      <c r="C270" s="35" t="n">
        <v>281</v>
      </c>
      <c r="D270" s="35" t="inlineStr">
        <is>
          <t>Merlin8_CRT_turn_on_CP_FT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</row>
    <row r="271">
      <c r="A271" s="35" t="inlineStr">
        <is>
          <t>TOP221</t>
        </is>
      </c>
      <c r="B271" s="35" t="inlineStr">
        <is>
          <t>BIN283:Merlin8_CRT_turn_on_CP_FT</t>
        </is>
      </c>
      <c r="C271" s="35" t="n">
        <v>283</v>
      </c>
      <c r="D271" s="35" t="inlineStr">
        <is>
          <t>Merlin8_CRT_turn_on_CP_FT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</row>
    <row r="272">
      <c r="A272" s="35" t="inlineStr">
        <is>
          <t>TOP222</t>
        </is>
      </c>
      <c r="B272" s="35" t="inlineStr">
        <is>
          <t>BIN284:USB2_CP_chirp_K_VM8</t>
        </is>
      </c>
      <c r="C272" s="35" t="n">
        <v>284</v>
      </c>
      <c r="D272" s="35" t="inlineStr">
        <is>
          <t>USB2_CP_chirp_K_VM8</t>
        </is>
      </c>
      <c r="E272" s="35" t="inlineStr">
        <is>
          <t>0.8V</t>
        </is>
      </c>
      <c r="F272" s="35" t="inlineStr">
        <is>
          <t>USB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</row>
    <row r="273">
      <c r="A273" s="35" t="inlineStr">
        <is>
          <t>TOP223</t>
        </is>
      </c>
      <c r="B273" s="35" t="inlineStr">
        <is>
          <t>BIN289:Merlin8_CRT_turn_on_CP_FT</t>
        </is>
      </c>
      <c r="C273" s="35" t="n">
        <v>289</v>
      </c>
      <c r="D273" s="35" t="inlineStr">
        <is>
          <t>Merlin8_CRT_turn_on_CP_FT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</row>
    <row r="274">
      <c r="A274" s="35" t="inlineStr">
        <is>
          <t>TOP224</t>
        </is>
      </c>
      <c r="B274" s="35" t="inlineStr">
        <is>
          <t>BIN290:USB2_CP_US2_HS_FS_LBK_test_VM8</t>
        </is>
      </c>
      <c r="C274" s="35" t="n">
        <v>290</v>
      </c>
      <c r="D274" s="35" t="inlineStr">
        <is>
          <t>USB2_CP_US2_HS_FS_LBK_test_VM8</t>
        </is>
      </c>
      <c r="E274" s="35" t="inlineStr">
        <is>
          <t>0.8V</t>
        </is>
      </c>
      <c r="F274" s="35" t="inlineStr">
        <is>
          <t>USB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</row>
    <row r="275">
      <c r="A275" s="35" t="inlineStr">
        <is>
          <t>TOP225</t>
        </is>
      </c>
      <c r="B275" s="35" t="inlineStr">
        <is>
          <t>BIN291:Merlin8_CRT_turn_on_CP_FT</t>
        </is>
      </c>
      <c r="C275" s="35" t="n">
        <v>291</v>
      </c>
      <c r="D275" s="35" t="inlineStr">
        <is>
          <t>Merlin8_CRT_turn_on_CP_FT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</row>
    <row r="276">
      <c r="A276" s="35" t="inlineStr">
        <is>
          <t>TOP226</t>
        </is>
      </c>
      <c r="B276" s="35" t="inlineStr">
        <is>
          <t>BIN292:USB2_CP_DP_DM_1p5K_VM8</t>
        </is>
      </c>
      <c r="C276" s="35" t="n">
        <v>292</v>
      </c>
      <c r="D276" s="35" t="inlineStr">
        <is>
          <t>USB2_CP_DP_DM_1p5K_VM8</t>
        </is>
      </c>
      <c r="E276" s="35" t="inlineStr">
        <is>
          <t>0.8V</t>
        </is>
      </c>
      <c r="F276" s="35" t="inlineStr">
        <is>
          <t>USB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1.32e-06</v>
      </c>
      <c r="N276" s="7" t="n">
        <v>2.64e-06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</row>
    <row r="277">
      <c r="A277" s="35" t="inlineStr">
        <is>
          <t>TOP227</t>
        </is>
      </c>
      <c r="B277" s="35" t="inlineStr">
        <is>
          <t>BIN293:Merlin8_CRT_turn_on_CP_FT</t>
        </is>
      </c>
      <c r="C277" s="35" t="n">
        <v>293</v>
      </c>
      <c r="D277" s="35" t="inlineStr">
        <is>
          <t>Merlin8_CRT_turn_on_CP_FT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</row>
    <row r="278">
      <c r="A278" s="35" t="inlineStr">
        <is>
          <t>TOP228</t>
        </is>
      </c>
      <c r="B278" s="35" t="inlineStr">
        <is>
          <t>BIN294:CP1_DTV_IQADC_SingleEnd_Mode</t>
        </is>
      </c>
      <c r="C278" s="35" t="n">
        <v>294</v>
      </c>
      <c r="D278" s="35" t="inlineStr">
        <is>
          <t>CP1_DTV_IQADC_SingleEnd_Mode</t>
        </is>
      </c>
      <c r="E278" s="35" t="inlineStr">
        <is>
          <t>0.8V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</row>
    <row r="279">
      <c r="A279" s="35" t="inlineStr">
        <is>
          <t>TOP229</t>
        </is>
      </c>
      <c r="B279" s="35" t="inlineStr">
        <is>
          <t>BIN295:Merlin8_CRT_turn_on_CP_FT</t>
        </is>
      </c>
      <c r="C279" s="35" t="n">
        <v>295</v>
      </c>
      <c r="D279" s="35" t="inlineStr">
        <is>
          <t>Merlin8_CRT_turn_on_CP_FT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</row>
    <row r="280">
      <c r="A280" s="35" t="inlineStr">
        <is>
          <t>TOP230</t>
        </is>
      </c>
      <c r="B280" s="35" t="inlineStr">
        <is>
          <t>BIN296:LSADC</t>
        </is>
      </c>
      <c r="C280" s="35" t="n">
        <v>296</v>
      </c>
      <c r="D280" s="35" t="inlineStr">
        <is>
          <t>LSADC</t>
        </is>
      </c>
      <c r="E280" s="35" t="inlineStr">
        <is>
          <t>0.8V</t>
        </is>
      </c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3.97e-06</v>
      </c>
      <c r="N280" s="7" t="n">
        <v>7.94e-06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</row>
    <row r="281">
      <c r="A281" s="35" t="inlineStr">
        <is>
          <t>TOP231</t>
        </is>
      </c>
      <c r="B281" s="35" t="inlineStr">
        <is>
          <t>BIN297:Merlin8_CRT_turn_on_CP_FT</t>
        </is>
      </c>
      <c r="C281" s="35" t="n">
        <v>297</v>
      </c>
      <c r="D281" s="35" t="inlineStr">
        <is>
          <t>Merlin8_CRT_turn_on_CP_FT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</row>
    <row r="282">
      <c r="A282" s="35" t="inlineStr">
        <is>
          <t>TOP232</t>
        </is>
      </c>
      <c r="B282" s="35" t="inlineStr">
        <is>
          <t>BIN298:irda_high_low</t>
        </is>
      </c>
      <c r="C282" s="35" t="n">
        <v>298</v>
      </c>
      <c r="D282" s="35" t="inlineStr">
        <is>
          <t>irda_high_low</t>
        </is>
      </c>
      <c r="E282" s="35" t="inlineStr">
        <is>
          <t>0.8V</t>
        </is>
      </c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</row>
    <row r="283">
      <c r="A283" s="35" t="inlineStr">
        <is>
          <t>TOP233</t>
        </is>
      </c>
      <c r="B283" s="35" t="inlineStr">
        <is>
          <t>BIN299:Merlin8_CRT_turn_on_CP_FT</t>
        </is>
      </c>
      <c r="C283" s="35" t="n">
        <v>299</v>
      </c>
      <c r="D283" s="35" t="inlineStr">
        <is>
          <t>Merlin8_CRT_turn_on_CP_FT</t>
        </is>
      </c>
      <c r="E283" s="35" t="inlineStr">
        <is>
          <t>0.8V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</row>
    <row r="284">
      <c r="A284" s="35" t="inlineStr">
        <is>
          <t>TOP234</t>
        </is>
      </c>
      <c r="B284" s="35" t="inlineStr">
        <is>
          <t>BIN300:irtx_output_high_low</t>
        </is>
      </c>
      <c r="C284" s="35" t="n">
        <v>300</v>
      </c>
      <c r="D284" s="35" t="inlineStr">
        <is>
          <t>irtx_output_high_low</t>
        </is>
      </c>
      <c r="E284" s="35" t="inlineStr">
        <is>
          <t>0.8V</t>
        </is>
      </c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</row>
    <row r="285">
      <c r="A285" s="35" t="inlineStr">
        <is>
          <t>TOP235</t>
        </is>
      </c>
      <c r="B285" s="35" t="inlineStr">
        <is>
          <t>BIN301:Merlin8_CRT_turn_on_CP_FT</t>
        </is>
      </c>
      <c r="C285" s="35" t="n">
        <v>301</v>
      </c>
      <c r="D285" s="35" t="inlineStr">
        <is>
          <t>Merlin8_CRT_turn_on_CP_FT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</row>
    <row r="286">
      <c r="A286" s="35" t="inlineStr">
        <is>
          <t>TOP236</t>
        </is>
      </c>
      <c r="B286" s="35" t="inlineStr">
        <is>
          <t>BIN302:BMC_TX_H_Test</t>
        </is>
      </c>
      <c r="C286" s="35" t="n">
        <v>302</v>
      </c>
      <c r="D286" s="35" t="inlineStr">
        <is>
          <t>BMC_TX_H_Test</t>
        </is>
      </c>
      <c r="E286" s="35" t="inlineStr">
        <is>
          <t>0.8V</t>
        </is>
      </c>
      <c r="F286" s="35" t="inlineStr">
        <is>
          <t>SD_OTHER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3.97e-06</v>
      </c>
      <c r="N286" s="7" t="n">
        <v>7.94e-06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</row>
    <row r="287">
      <c r="A287" s="35" t="inlineStr">
        <is>
          <t>TOP237</t>
        </is>
      </c>
      <c r="B287" s="35" t="inlineStr">
        <is>
          <t>BIN303:Merlin8_CRT_turn_on_CP_FT</t>
        </is>
      </c>
      <c r="C287" s="35" t="n">
        <v>303</v>
      </c>
      <c r="D287" s="35" t="inlineStr">
        <is>
          <t>Merlin8_CRT_turn_on_CP_FT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</row>
    <row r="288">
      <c r="A288" s="35" t="inlineStr">
        <is>
          <t>TOP238</t>
        </is>
      </c>
      <c r="B288" s="35" t="inlineStr">
        <is>
          <t>BIN305:Merlin8_CRT_turn_on_CP_FT</t>
        </is>
      </c>
      <c r="C288" s="35" t="n">
        <v>305</v>
      </c>
      <c r="D288" s="35" t="inlineStr">
        <is>
          <t>Merlin8_CRT_turn_on_CP_FT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</row>
    <row r="289">
      <c r="A289" s="35" t="inlineStr">
        <is>
          <t>TOP239</t>
        </is>
      </c>
      <c r="B289" s="35" t="inlineStr">
        <is>
          <t>BIN306:BMC_Rp_12K</t>
        </is>
      </c>
      <c r="C289" s="35" t="n">
        <v>306</v>
      </c>
      <c r="D289" s="35" t="inlineStr">
        <is>
          <t>BMC_Rp_12K</t>
        </is>
      </c>
      <c r="E289" s="35" t="inlineStr">
        <is>
          <t>0.8V</t>
        </is>
      </c>
      <c r="F289" s="35" t="inlineStr">
        <is>
          <t>SD_OTHER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</row>
    <row r="290">
      <c r="A290" s="35" t="inlineStr">
        <is>
          <t>TOP240</t>
        </is>
      </c>
      <c r="B290" s="35" t="inlineStr">
        <is>
          <t>BIN307:Merlin8_CRT_turn_on_CP_FT</t>
        </is>
      </c>
      <c r="C290" s="35" t="n">
        <v>307</v>
      </c>
      <c r="D290" s="35" t="inlineStr">
        <is>
          <t>Merlin8_CRT_turn_on_CP_FT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</row>
    <row r="291">
      <c r="A291" s="35" t="inlineStr">
        <is>
          <t>TOP241</t>
        </is>
      </c>
      <c r="B291" s="35" t="inlineStr">
        <is>
          <t>BIN308:BMC_Rp_36K</t>
        </is>
      </c>
      <c r="C291" s="35" t="n">
        <v>308</v>
      </c>
      <c r="D291" s="35" t="inlineStr">
        <is>
          <t>BMC_Rp_36K</t>
        </is>
      </c>
      <c r="E291" s="35" t="inlineStr">
        <is>
          <t>0.8V</t>
        </is>
      </c>
      <c r="F291" s="35" t="inlineStr">
        <is>
          <t>SD_OTHER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2.64e-06</v>
      </c>
      <c r="N291" s="7" t="n">
        <v>5.28e-06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</row>
    <row r="292">
      <c r="A292" s="35" t="inlineStr">
        <is>
          <t>TOP242</t>
        </is>
      </c>
      <c r="B292" s="35" t="inlineStr">
        <is>
          <t>BIN309:Merlin8_CRT_turn_on_CP_FT</t>
        </is>
      </c>
      <c r="C292" s="35" t="n">
        <v>309</v>
      </c>
      <c r="D292" s="35" t="inlineStr">
        <is>
          <t>Merlin8_CRT_turn_on_CP_FT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</row>
    <row r="293">
      <c r="A293" s="35" t="inlineStr">
        <is>
          <t>TOP243</t>
        </is>
      </c>
      <c r="B293" s="35" t="inlineStr">
        <is>
          <t>BIN310:BMC_Rd_5p1K</t>
        </is>
      </c>
      <c r="C293" s="35" t="n">
        <v>310</v>
      </c>
      <c r="D293" s="35" t="inlineStr">
        <is>
          <t>BMC_Rd_5p1K</t>
        </is>
      </c>
      <c r="E293" s="35" t="inlineStr">
        <is>
          <t>0.8V</t>
        </is>
      </c>
      <c r="F293" s="35" t="inlineStr">
        <is>
          <t>SD_OTHER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1.057e-05</v>
      </c>
      <c r="N293" s="7" t="n">
        <v>2.114e-05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</row>
    <row r="294">
      <c r="A294" s="35" t="inlineStr">
        <is>
          <t>TOP244</t>
        </is>
      </c>
      <c r="B294" s="35" t="inlineStr">
        <is>
          <t>BIN311:Merlin8_CRT_turn_on_CP_FT</t>
        </is>
      </c>
      <c r="C294" s="35" t="n">
        <v>311</v>
      </c>
      <c r="D294" s="35" t="inlineStr">
        <is>
          <t>Merlin8_CRT_turn_on_CP_FT</t>
        </is>
      </c>
      <c r="E294" s="35" t="inlineStr">
        <is>
          <t>0.8V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</row>
    <row r="295">
      <c r="A295" s="35" t="inlineStr">
        <is>
          <t>TOP245</t>
        </is>
      </c>
      <c r="B295" s="35" t="inlineStr">
        <is>
          <t>BIN312:BMC_Ra_1K</t>
        </is>
      </c>
      <c r="C295" s="35" t="n">
        <v>312</v>
      </c>
      <c r="D295" s="35" t="inlineStr">
        <is>
          <t>BMC_Ra_1K</t>
        </is>
      </c>
      <c r="E295" s="35" t="inlineStr">
        <is>
          <t>0.8V</t>
        </is>
      </c>
      <c r="F295" s="35" t="inlineStr">
        <is>
          <t>SD_OTHER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</row>
    <row r="296">
      <c r="A296" s="35" t="inlineStr">
        <is>
          <t>TOP246</t>
        </is>
      </c>
      <c r="B296" s="35" t="inlineStr">
        <is>
          <t>BIN313:Merlin8_CRT_turn_on_CP_FT</t>
        </is>
      </c>
      <c r="C296" s="35" t="n">
        <v>313</v>
      </c>
      <c r="D296" s="35" t="inlineStr">
        <is>
          <t>Merlin8_CRT_turn_on_CP_FT</t>
        </is>
      </c>
      <c r="E296" s="35" t="inlineStr">
        <is>
          <t>0.8V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</row>
    <row r="297">
      <c r="A297" s="35" t="inlineStr">
        <is>
          <t>TOP247</t>
        </is>
      </c>
      <c r="B297" s="35" t="inlineStr">
        <is>
          <t>BIN314:BMC_CC_H_DET</t>
        </is>
      </c>
      <c r="C297" s="35" t="n">
        <v>314</v>
      </c>
      <c r="D297" s="35" t="inlineStr">
        <is>
          <t>BMC_CC_H_DET</t>
        </is>
      </c>
      <c r="E297" s="35" t="inlineStr">
        <is>
          <t>0.8V</t>
        </is>
      </c>
      <c r="F297" s="35" t="inlineStr">
        <is>
          <t>SD_OTHER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1.32e-06</v>
      </c>
      <c r="N297" s="7" t="n">
        <v>2.64e-06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</row>
    <row r="298">
      <c r="A298" s="35" t="inlineStr">
        <is>
          <t>TOP248</t>
        </is>
      </c>
      <c r="B298" s="35" t="inlineStr">
        <is>
          <t>BIN315:Merlin8_CRT_turn_on_CP_FT</t>
        </is>
      </c>
      <c r="C298" s="35" t="n">
        <v>315</v>
      </c>
      <c r="D298" s="35" t="inlineStr">
        <is>
          <t>Merlin8_CRT_turn_on_CP_FT</t>
        </is>
      </c>
      <c r="E298" s="35" t="inlineStr">
        <is>
          <t>0.8V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</row>
    <row r="299">
      <c r="A299" s="35" t="inlineStr">
        <is>
          <t>TOP249</t>
        </is>
      </c>
      <c r="B299" s="35" t="inlineStr">
        <is>
          <t>BIN317:Merlin8_CRT_turn_on_CP_FT</t>
        </is>
      </c>
      <c r="C299" s="35" t="n">
        <v>317</v>
      </c>
      <c r="D299" s="35" t="inlineStr">
        <is>
          <t>Merlin8_CRT_turn_on_CP_FT</t>
        </is>
      </c>
      <c r="E299" s="35" t="inlineStr">
        <is>
          <t>0.8V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</row>
    <row r="300">
      <c r="A300" s="35" t="inlineStr">
        <is>
          <t>TOP250</t>
        </is>
      </c>
      <c r="B300" s="35" t="inlineStr">
        <is>
          <t>BIN318:SARADC_2K_6K_Test_Ch0</t>
        </is>
      </c>
      <c r="C300" s="35" t="n">
        <v>318</v>
      </c>
      <c r="D300" s="35" t="inlineStr">
        <is>
          <t>SARADC_2K_6K_Test_Ch0</t>
        </is>
      </c>
      <c r="E300" s="35" t="inlineStr">
        <is>
          <t>0.8V</t>
        </is>
      </c>
      <c r="F300" s="35" t="inlineStr">
        <is>
          <t>SD_OTHER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</row>
    <row r="301">
      <c r="A301" s="35" t="inlineStr">
        <is>
          <t>TOP251</t>
        </is>
      </c>
      <c r="B301" s="35" t="inlineStr">
        <is>
          <t>BIN319:Merlin8_CRT_turn_on_CP_FT</t>
        </is>
      </c>
      <c r="C301" s="35" t="n">
        <v>319</v>
      </c>
      <c r="D301" s="35" t="inlineStr">
        <is>
          <t>Merlin8_CRT_turn_on_CP_FT</t>
        </is>
      </c>
      <c r="E301" s="35" t="inlineStr">
        <is>
          <t>0.8V</t>
        </is>
      </c>
      <c r="F301" s="35" t="inlineStr">
        <is>
          <t>PLL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</row>
    <row r="302">
      <c r="A302" s="35" t="inlineStr">
        <is>
          <t>TOP252</t>
        </is>
      </c>
      <c r="B302" s="35" t="inlineStr">
        <is>
          <t>BIN320:EARC_CP_01_CMLB</t>
        </is>
      </c>
      <c r="C302" s="35" t="n">
        <v>320</v>
      </c>
      <c r="D302" s="35" t="inlineStr">
        <is>
          <t>EARC_CP_01_CMLB</t>
        </is>
      </c>
      <c r="E302" s="35" t="inlineStr">
        <is>
          <t>0.8V</t>
        </is>
      </c>
      <c r="F302" s="35" t="inlineStr">
        <is>
          <t>EARC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1.32e-06</v>
      </c>
      <c r="N302" s="7" t="n">
        <v>2.64e-06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</row>
    <row r="303">
      <c r="A303" s="35" t="inlineStr">
        <is>
          <t>TOP253</t>
        </is>
      </c>
      <c r="B303" s="35" t="inlineStr">
        <is>
          <t>BIN321:Merlin8_CRT_turn_on_CP_FT</t>
        </is>
      </c>
      <c r="C303" s="35" t="n">
        <v>321</v>
      </c>
      <c r="D303" s="35" t="inlineStr">
        <is>
          <t>Merlin8_CRT_turn_on_CP_FT</t>
        </is>
      </c>
      <c r="E303" s="35" t="inlineStr">
        <is>
          <t>0.8V</t>
        </is>
      </c>
      <c r="F303" s="35" t="inlineStr">
        <is>
          <t>PLL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</row>
    <row r="304">
      <c r="A304" s="35" t="inlineStr">
        <is>
          <t>TOP254</t>
        </is>
      </c>
      <c r="B304" s="35" t="inlineStr">
        <is>
          <t>BIN322:EARC_CP_02_DMLB</t>
        </is>
      </c>
      <c r="C304" s="35" t="n">
        <v>322</v>
      </c>
      <c r="D304" s="35" t="inlineStr">
        <is>
          <t>EARC_CP_02_DMLB</t>
        </is>
      </c>
      <c r="E304" s="35" t="inlineStr">
        <is>
          <t>0.8V</t>
        </is>
      </c>
      <c r="F304" s="35" t="inlineStr">
        <is>
          <t>EARC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</row>
    <row r="305">
      <c r="A305" s="35" t="inlineStr">
        <is>
          <t>TOP255</t>
        </is>
      </c>
      <c r="B305" s="35" t="inlineStr">
        <is>
          <t>BIN323:Merlin8_CRT_turn_on_CP_FT</t>
        </is>
      </c>
      <c r="C305" s="35" t="n">
        <v>323</v>
      </c>
      <c r="D305" s="35" t="inlineStr">
        <is>
          <t>Merlin8_CRT_turn_on_CP_FT</t>
        </is>
      </c>
      <c r="E305" s="35" t="inlineStr">
        <is>
          <t>0.8V</t>
        </is>
      </c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</row>
    <row r="306">
      <c r="A306" s="35" t="inlineStr">
        <is>
          <t>TOP256</t>
        </is>
      </c>
      <c r="B306" s="35" t="inlineStr">
        <is>
          <t>BIN324:EARC_CP_03_CMZ0</t>
        </is>
      </c>
      <c r="C306" s="35" t="n">
        <v>324</v>
      </c>
      <c r="D306" s="35" t="inlineStr">
        <is>
          <t>EARC_CP_03_CMZ0</t>
        </is>
      </c>
      <c r="E306" s="35" t="inlineStr">
        <is>
          <t>0.8V</t>
        </is>
      </c>
      <c r="F306" s="35" t="inlineStr">
        <is>
          <t>EARC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</row>
    <row r="307">
      <c r="A307" s="35" t="inlineStr">
        <is>
          <t>TOP257</t>
        </is>
      </c>
      <c r="B307" s="35" t="inlineStr">
        <is>
          <t>BIN325:Merlin8_CRT_turn_on_CP_FT</t>
        </is>
      </c>
      <c r="C307" s="35" t="n">
        <v>325</v>
      </c>
      <c r="D307" s="35" t="inlineStr">
        <is>
          <t>Merlin8_CRT_turn_on_CP_FT</t>
        </is>
      </c>
      <c r="E307" s="35" t="inlineStr">
        <is>
          <t>0.8V</t>
        </is>
      </c>
      <c r="F307" s="35" t="inlineStr">
        <is>
          <t>PLL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</row>
    <row r="308">
      <c r="A308" s="35" t="inlineStr">
        <is>
          <t>TOP258</t>
        </is>
      </c>
      <c r="B308" s="35" t="inlineStr">
        <is>
          <t>BIN326:EARC_CP_03_ON_CMZ0</t>
        </is>
      </c>
      <c r="C308" s="35" t="n">
        <v>326</v>
      </c>
      <c r="D308" s="35" t="inlineStr">
        <is>
          <t>EARC_CP_03_ON_CMZ0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</row>
    <row r="309">
      <c r="A309" s="35" t="inlineStr">
        <is>
          <t>TOP259</t>
        </is>
      </c>
      <c r="B309" s="35" t="inlineStr">
        <is>
          <t>BIN327:Merlin8_CRT_turn_on_CP_FT</t>
        </is>
      </c>
      <c r="C309" s="35" t="n">
        <v>327</v>
      </c>
      <c r="D309" s="35" t="inlineStr">
        <is>
          <t>Merlin8_CRT_turn_on_CP_FT</t>
        </is>
      </c>
      <c r="E309" s="35" t="inlineStr">
        <is>
          <t>0.8V</t>
        </is>
      </c>
      <c r="F309" s="35" t="inlineStr">
        <is>
          <t>PLL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</row>
    <row r="310">
      <c r="A310" s="35" t="inlineStr">
        <is>
          <t>TOP260</t>
        </is>
      </c>
      <c r="B310" s="35" t="inlineStr">
        <is>
          <t>BIN328:EARC_CP_04_DMZ0</t>
        </is>
      </c>
      <c r="C310" s="35" t="n">
        <v>328</v>
      </c>
      <c r="D310" s="35" t="inlineStr">
        <is>
          <t>EARC_CP_04_DMZ0</t>
        </is>
      </c>
      <c r="E310" s="35" t="inlineStr">
        <is>
          <t>0.8V</t>
        </is>
      </c>
      <c r="F310" s="35" t="inlineStr">
        <is>
          <t>EARC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</row>
    <row r="311">
      <c r="A311" s="35" t="inlineStr">
        <is>
          <t>TOP261</t>
        </is>
      </c>
      <c r="B311" s="35" t="inlineStr">
        <is>
          <t>BIN329:Merlin8_CRT_turn_on_CP_FT</t>
        </is>
      </c>
      <c r="C311" s="35" t="n">
        <v>329</v>
      </c>
      <c r="D311" s="35" t="inlineStr">
        <is>
          <t>Merlin8_CRT_turn_on_CP_FT</t>
        </is>
      </c>
      <c r="E311" s="35" t="inlineStr">
        <is>
          <t>0.8V</t>
        </is>
      </c>
      <c r="F311" s="35" t="inlineStr">
        <is>
          <t>PLL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</row>
    <row r="312">
      <c r="A312" s="35" t="inlineStr">
        <is>
          <t>TOP262</t>
        </is>
      </c>
      <c r="B312" s="35" t="inlineStr">
        <is>
          <t>BIN331:Merlin8_CRT_turn_on_CP_FT</t>
        </is>
      </c>
      <c r="C312" s="35" t="n">
        <v>331</v>
      </c>
      <c r="D312" s="35" t="inlineStr">
        <is>
          <t>Merlin8_CRT_turn_on_CP_FT</t>
        </is>
      </c>
      <c r="E312" s="35" t="inlineStr">
        <is>
          <t>0.8V</t>
        </is>
      </c>
      <c r="F312" s="35" t="inlineStr">
        <is>
          <t>PLL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</row>
    <row r="313">
      <c r="A313" s="35" t="inlineStr">
        <is>
          <t>TOP263</t>
        </is>
      </c>
      <c r="B313" s="35" t="inlineStr">
        <is>
          <t>BIN333:Merlin8_CRT_turn_on_CP_FT</t>
        </is>
      </c>
      <c r="C313" s="35" t="n">
        <v>333</v>
      </c>
      <c r="D313" s="35" t="inlineStr">
        <is>
          <t>Merlin8_CRT_turn_on_CP_FT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</row>
    <row r="314">
      <c r="A314" s="35" t="inlineStr">
        <is>
          <t>TOP264</t>
        </is>
      </c>
      <c r="B314" s="35" t="inlineStr">
        <is>
          <t>BIN335:Merlin8_CRT_turn_on_CP_FT</t>
        </is>
      </c>
      <c r="C314" s="35" t="n">
        <v>335</v>
      </c>
      <c r="D314" s="35" t="inlineStr">
        <is>
          <t>Merlin8_CRT_turn_on_CP_FT</t>
        </is>
      </c>
      <c r="E314" s="35" t="inlineStr">
        <is>
          <t>0.8V</t>
        </is>
      </c>
      <c r="F314" s="35" t="inlineStr">
        <is>
          <t>PLL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</row>
    <row r="315">
      <c r="A315" s="35" t="inlineStr">
        <is>
          <t>TOP265</t>
        </is>
      </c>
      <c r="B315" s="35" t="inlineStr">
        <is>
          <t>BIN336:PIF_PP_DIFF_LO_CP</t>
        </is>
      </c>
      <c r="C315" s="35" t="n">
        <v>336</v>
      </c>
      <c r="D315" s="35" t="inlineStr">
        <is>
          <t>PIF_PP_DIFF_LO_CP</t>
        </is>
      </c>
      <c r="E315" s="35" t="inlineStr">
        <is>
          <t>0.8V</t>
        </is>
      </c>
      <c r="F315" s="35" t="inlineStr">
        <is>
          <t>PIF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1.32e-06</v>
      </c>
      <c r="N315" s="7" t="n">
        <v>2.64e-06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</row>
    <row r="316">
      <c r="A316" s="35" t="inlineStr">
        <is>
          <t>TOP266</t>
        </is>
      </c>
      <c r="B316" s="35" t="inlineStr">
        <is>
          <t>BIN337:Merlin8_CRT_turn_on_CP_FT</t>
        </is>
      </c>
      <c r="C316" s="35" t="n">
        <v>337</v>
      </c>
      <c r="D316" s="35" t="inlineStr">
        <is>
          <t>Merlin8_CRT_turn_on_CP_FT</t>
        </is>
      </c>
      <c r="E316" s="35" t="inlineStr">
        <is>
          <t>0.8V</t>
        </is>
      </c>
      <c r="F316" s="35" t="inlineStr">
        <is>
          <t>PLL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</row>
    <row r="317">
      <c r="A317" s="35" t="inlineStr">
        <is>
          <t>TOP267</t>
        </is>
      </c>
      <c r="B317" s="35" t="inlineStr">
        <is>
          <t>BIN338:PIF_OSD_CLK_GATING</t>
        </is>
      </c>
      <c r="C317" s="35" t="n">
        <v>338</v>
      </c>
      <c r="D317" s="35" t="inlineStr">
        <is>
          <t>PIF_OSD_CLK_GATING</t>
        </is>
      </c>
      <c r="E317" s="35" t="inlineStr">
        <is>
          <t>0.8V</t>
        </is>
      </c>
      <c r="F317" s="35" t="inlineStr">
        <is>
          <t>PIF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</row>
    <row r="318">
      <c r="A318" s="35" t="inlineStr">
        <is>
          <t>TOP268</t>
        </is>
      </c>
      <c r="B318" s="35" t="inlineStr">
        <is>
          <t>BIN339:Merlin8_CRT_turn_on_CP_FT</t>
        </is>
      </c>
      <c r="C318" s="35" t="n">
        <v>339</v>
      </c>
      <c r="D318" s="35" t="inlineStr">
        <is>
          <t>Merlin8_CRT_turn_on_CP_FT</t>
        </is>
      </c>
      <c r="E318" s="35" t="inlineStr">
        <is>
          <t>0.8V</t>
        </is>
      </c>
      <c r="F318" s="35" t="inlineStr">
        <is>
          <t>PLL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</row>
    <row r="319">
      <c r="A319" s="35" t="inlineStr">
        <is>
          <t>TOP269</t>
        </is>
      </c>
      <c r="B319" s="35" t="inlineStr">
        <is>
          <t>BIN340:Tcon_01_CP</t>
        </is>
      </c>
      <c r="C319" s="35" t="n">
        <v>340</v>
      </c>
      <c r="D319" s="35" t="inlineStr">
        <is>
          <t>Tcon_01_CP</t>
        </is>
      </c>
      <c r="E319" s="35" t="inlineStr">
        <is>
          <t>0.8V</t>
        </is>
      </c>
      <c r="F319" s="35" t="inlineStr">
        <is>
          <t>PIF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</row>
    <row r="320">
      <c r="A320" s="35" t="inlineStr">
        <is>
          <t>TOP270</t>
        </is>
      </c>
      <c r="B320" s="35" t="inlineStr">
        <is>
          <t>BIN341:Merlin8_CRT_turn_on_CP_FT</t>
        </is>
      </c>
      <c r="C320" s="35" t="n">
        <v>341</v>
      </c>
      <c r="D320" s="35" t="inlineStr">
        <is>
          <t>Merlin8_CRT_turn_on_CP_FT</t>
        </is>
      </c>
      <c r="E320" s="35" t="inlineStr">
        <is>
          <t>0.8V</t>
        </is>
      </c>
      <c r="F320" s="35" t="inlineStr">
        <is>
          <t>PLL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</row>
    <row r="321">
      <c r="A321" s="35" t="inlineStr">
        <is>
          <t>TOP271</t>
        </is>
      </c>
      <c r="B321" s="35" t="inlineStr">
        <is>
          <t>BIN345:Merlin8_CRT_turn_on_CP_FT</t>
        </is>
      </c>
      <c r="C321" s="35" t="n">
        <v>345</v>
      </c>
      <c r="D321" s="35" t="inlineStr">
        <is>
          <t>Merlin8_CRT_turn_on_CP_FT</t>
        </is>
      </c>
      <c r="E321" s="35" t="inlineStr">
        <is>
          <t>0.8V</t>
        </is>
      </c>
      <c r="F321" s="35" t="inlineStr">
        <is>
          <t>PLL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</row>
    <row r="322">
      <c r="A322" s="35" t="inlineStr">
        <is>
          <t>TOP272</t>
        </is>
      </c>
      <c r="B322" s="35" t="inlineStr">
        <is>
          <t>BIN347:Merlin8_CRT_turn_on_CP_FT</t>
        </is>
      </c>
      <c r="C322" s="35" t="n">
        <v>347</v>
      </c>
      <c r="D322" s="35" t="inlineStr">
        <is>
          <t>Merlin8_CRT_turn_on_CP_FT</t>
        </is>
      </c>
      <c r="E322" s="35" t="inlineStr">
        <is>
          <t>0.8V</t>
        </is>
      </c>
      <c r="F322" s="35" t="inlineStr">
        <is>
          <t>PLL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</row>
    <row r="323">
      <c r="A323" s="35" t="inlineStr">
        <is>
          <t>TOP273</t>
        </is>
      </c>
      <c r="B323" s="35" t="inlineStr">
        <is>
          <t>BIN350:STB_OSC_NO_K</t>
        </is>
      </c>
      <c r="C323" s="35" t="n">
        <v>350</v>
      </c>
      <c r="D323" s="35" t="inlineStr">
        <is>
          <t>STB_OSC_NO_K</t>
        </is>
      </c>
      <c r="E323" s="35" t="inlineStr">
        <is>
          <t>0.8V</t>
        </is>
      </c>
      <c r="F323" s="35" t="inlineStr">
        <is>
          <t>PLL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</row>
    <row r="324">
      <c r="A324" s="35" t="inlineStr">
        <is>
          <t>TOP274</t>
        </is>
      </c>
      <c r="B324" s="35" t="inlineStr">
        <is>
          <t>BIN351:STB_OSC_AUTO_POR_v01</t>
        </is>
      </c>
      <c r="C324" s="35" t="n">
        <v>351</v>
      </c>
      <c r="D324" s="35" t="inlineStr">
        <is>
          <t>STB_OSC_AUTO_POR_v01</t>
        </is>
      </c>
      <c r="E324" s="35" t="inlineStr">
        <is>
          <t>0.8V</t>
        </is>
      </c>
      <c r="F324" s="35" t="inlineStr">
        <is>
          <t>PLL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  <c r="CV324" s="7" t="n">
        <v>0</v>
      </c>
      <c r="CW324" s="7" t="n">
        <v>0</v>
      </c>
      <c r="CX324" s="7" t="n">
        <v>0</v>
      </c>
      <c r="CY324" s="7" t="n">
        <v>0</v>
      </c>
      <c r="CZ324" s="7" t="n">
        <v>0</v>
      </c>
      <c r="DA324" s="7" t="n">
        <v>0</v>
      </c>
      <c r="DB324" s="7" t="n">
        <v>0</v>
      </c>
    </row>
    <row r="325">
      <c r="A325" s="35" t="inlineStr">
        <is>
          <t>TOP275</t>
        </is>
      </c>
      <c r="B325" s="35" t="inlineStr">
        <is>
          <t>BIN354:Merlin8_CRT_turn_on_CP_FT</t>
        </is>
      </c>
      <c r="C325" s="35" t="n">
        <v>354</v>
      </c>
      <c r="D325" s="35" t="inlineStr">
        <is>
          <t>Merlin8_CRT_turn_on_CP_FT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  <c r="CV325" s="7" t="n">
        <v>0</v>
      </c>
      <c r="CW325" s="7" t="n">
        <v>0</v>
      </c>
      <c r="CX325" s="7" t="n">
        <v>0</v>
      </c>
      <c r="CY325" s="7" t="n">
        <v>0</v>
      </c>
      <c r="CZ325" s="7" t="n">
        <v>0</v>
      </c>
      <c r="DA325" s="7" t="n">
        <v>0</v>
      </c>
      <c r="DB325" s="7" t="n">
        <v>0</v>
      </c>
    </row>
    <row r="326">
      <c r="A326" s="35" t="inlineStr">
        <is>
          <t>TOP276</t>
        </is>
      </c>
      <c r="B326" s="35" t="inlineStr">
        <is>
          <t>BIN355:ETN_ALDO_and_DLDO_CP_RM8</t>
        </is>
      </c>
      <c r="C326" s="35" t="n">
        <v>355</v>
      </c>
      <c r="D326" s="35" t="inlineStr">
        <is>
          <t>ETN_ALDO_and_DLDO_CP_RM8</t>
        </is>
      </c>
      <c r="E326" s="35" t="inlineStr">
        <is>
          <t>0.8V</t>
        </is>
      </c>
      <c r="F326" s="35" t="inlineStr">
        <is>
          <t>ETN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1.32e-06</v>
      </c>
      <c r="N326" s="7" t="n">
        <v>2.64e-06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  <c r="CV326" s="7" t="n">
        <v>0</v>
      </c>
      <c r="CW326" s="7" t="n">
        <v>0</v>
      </c>
      <c r="CX326" s="7" t="n">
        <v>0</v>
      </c>
      <c r="CY326" s="7" t="n">
        <v>0</v>
      </c>
      <c r="CZ326" s="7" t="n">
        <v>0</v>
      </c>
      <c r="DA326" s="7" t="n">
        <v>0</v>
      </c>
      <c r="DB326" s="7" t="n">
        <v>0</v>
      </c>
    </row>
    <row r="327">
      <c r="A327" s="35" t="inlineStr">
        <is>
          <t>TOP277</t>
        </is>
      </c>
      <c r="B327" s="35" t="inlineStr">
        <is>
          <t>BIN364:Merlin8_CRT_turn_on_CP_FT</t>
        </is>
      </c>
      <c r="C327" s="35" t="n">
        <v>364</v>
      </c>
      <c r="D327" s="35" t="inlineStr">
        <is>
          <t>Merlin8_CRT_turn_on_CP_FT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  <c r="CV327" s="7" t="n">
        <v>0</v>
      </c>
      <c r="CW327" s="7" t="n">
        <v>0</v>
      </c>
      <c r="CX327" s="7" t="n">
        <v>0</v>
      </c>
      <c r="CY327" s="7" t="n">
        <v>0</v>
      </c>
      <c r="CZ327" s="7" t="n">
        <v>0</v>
      </c>
      <c r="DA327" s="7" t="n">
        <v>0</v>
      </c>
      <c r="DB327" s="7" t="n">
        <v>0</v>
      </c>
    </row>
    <row r="328">
      <c r="A328" s="35" t="inlineStr">
        <is>
          <t>TOP278</t>
        </is>
      </c>
      <c r="B328" s="35" t="inlineStr">
        <is>
          <t>BIN367:Merlin8_CRT_turn_on_CP_FT</t>
        </is>
      </c>
      <c r="C328" s="35" t="n">
        <v>367</v>
      </c>
      <c r="D328" s="35" t="inlineStr">
        <is>
          <t>Merlin8_CRT_turn_on_CP_FT</t>
        </is>
      </c>
      <c r="E328" s="35" t="inlineStr">
        <is>
          <t>0.8V</t>
        </is>
      </c>
      <c r="F328" s="35" t="inlineStr">
        <is>
          <t>PLL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  <c r="CV328" s="7" t="n">
        <v>0</v>
      </c>
      <c r="CW328" s="7" t="n">
        <v>0</v>
      </c>
      <c r="CX328" s="7" t="n">
        <v>0</v>
      </c>
      <c r="CY328" s="7" t="n">
        <v>0</v>
      </c>
      <c r="CZ328" s="7" t="n">
        <v>0</v>
      </c>
      <c r="DA328" s="7" t="n">
        <v>0</v>
      </c>
      <c r="DB328" s="7" t="n">
        <v>0</v>
      </c>
    </row>
    <row r="329">
      <c r="A329" s="35" t="inlineStr">
        <is>
          <t>TOP279</t>
        </is>
      </c>
      <c r="B329" s="35" t="inlineStr">
        <is>
          <t>BIN368:BB_CP03_UnMute</t>
        </is>
      </c>
      <c r="C329" s="35" t="n">
        <v>368</v>
      </c>
      <c r="D329" s="35" t="inlineStr">
        <is>
          <t>BB_CP03_UnMute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6.61e-06</v>
      </c>
      <c r="N329" s="7" t="n">
        <v>1.322e-05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  <c r="CV329" s="7" t="n">
        <v>0</v>
      </c>
      <c r="CW329" s="7" t="n">
        <v>0</v>
      </c>
      <c r="CX329" s="7" t="n">
        <v>0</v>
      </c>
      <c r="CY329" s="7" t="n">
        <v>0</v>
      </c>
      <c r="CZ329" s="7" t="n">
        <v>0</v>
      </c>
      <c r="DA329" s="7" t="n">
        <v>0</v>
      </c>
      <c r="DB329" s="7" t="n">
        <v>0</v>
      </c>
    </row>
    <row r="330">
      <c r="A330" s="35" t="inlineStr">
        <is>
          <t>TOP280</t>
        </is>
      </c>
      <c r="B330" s="35" t="inlineStr">
        <is>
          <t>BIN370:Merlin8_CRT_turn_on_CP_FT</t>
        </is>
      </c>
      <c r="C330" s="35" t="n">
        <v>370</v>
      </c>
      <c r="D330" s="35" t="inlineStr">
        <is>
          <t>Merlin8_CRT_turn_on_CP_FT</t>
        </is>
      </c>
      <c r="E330" s="35" t="inlineStr">
        <is>
          <t>0.8V</t>
        </is>
      </c>
      <c r="F330" s="35" t="inlineStr">
        <is>
          <t>PLL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  <c r="CV330" s="7" t="n">
        <v>0</v>
      </c>
      <c r="CW330" s="7" t="n">
        <v>0</v>
      </c>
      <c r="CX330" s="7" t="n">
        <v>0</v>
      </c>
      <c r="CY330" s="7" t="n">
        <v>0</v>
      </c>
      <c r="CZ330" s="7" t="n">
        <v>0</v>
      </c>
      <c r="DA330" s="7" t="n">
        <v>0</v>
      </c>
      <c r="DB330" s="7" t="n">
        <v>0</v>
      </c>
    </row>
    <row r="331">
      <c r="A331" s="35" t="inlineStr">
        <is>
          <t>TOP281</t>
        </is>
      </c>
      <c r="B331" s="35" t="inlineStr">
        <is>
          <t>BIN371:VDC_CP01</t>
        </is>
      </c>
      <c r="C331" s="35" t="n">
        <v>371</v>
      </c>
      <c r="D331" s="35" t="inlineStr">
        <is>
          <t>VDC_CP01</t>
        </is>
      </c>
      <c r="E331" s="35" t="inlineStr">
        <is>
          <t>0.8V</t>
        </is>
      </c>
      <c r="F331" s="35" t="inlineStr">
        <is>
          <t>SD_OTHER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1.32e-06</v>
      </c>
      <c r="N331" s="7" t="n">
        <v>2.64e-06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  <c r="CV331" s="7" t="n">
        <v>0</v>
      </c>
      <c r="CW331" s="7" t="n">
        <v>0</v>
      </c>
      <c r="CX331" s="7" t="n">
        <v>0</v>
      </c>
      <c r="CY331" s="7" t="n">
        <v>0</v>
      </c>
      <c r="CZ331" s="7" t="n">
        <v>0</v>
      </c>
      <c r="DA331" s="7" t="n">
        <v>0</v>
      </c>
      <c r="DB331" s="7" t="n">
        <v>0</v>
      </c>
    </row>
    <row r="332">
      <c r="A332" s="35" t="inlineStr">
        <is>
          <t>TOP282</t>
        </is>
      </c>
      <c r="B332" s="35" t="inlineStr">
        <is>
          <t>BIN372:Merlin8_CRT_turn_on_CP_FT</t>
        </is>
      </c>
      <c r="C332" s="35" t="n">
        <v>372</v>
      </c>
      <c r="D332" s="35" t="inlineStr">
        <is>
          <t>Merlin8_CRT_turn_on_CP_FT</t>
        </is>
      </c>
      <c r="E332" s="35" t="inlineStr">
        <is>
          <t>0.8V</t>
        </is>
      </c>
      <c r="F332" s="35" t="inlineStr">
        <is>
          <t>PLL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  <c r="CV332" s="7" t="n">
        <v>0</v>
      </c>
      <c r="CW332" s="7" t="n">
        <v>0</v>
      </c>
      <c r="CX332" s="7" t="n">
        <v>0</v>
      </c>
      <c r="CY332" s="7" t="n">
        <v>0</v>
      </c>
      <c r="CZ332" s="7" t="n">
        <v>0</v>
      </c>
      <c r="DA332" s="7" t="n">
        <v>0</v>
      </c>
      <c r="DB332" s="7" t="n">
        <v>0</v>
      </c>
    </row>
    <row r="333">
      <c r="A333" s="35" t="inlineStr">
        <is>
          <t>TOP283</t>
        </is>
      </c>
      <c r="B333" s="35" t="inlineStr">
        <is>
          <t>BIN373:VDC_CP02</t>
        </is>
      </c>
      <c r="C333" s="35" t="n">
        <v>373</v>
      </c>
      <c r="D333" s="35" t="inlineStr">
        <is>
          <t>VDC_CP02</t>
        </is>
      </c>
      <c r="E333" s="35" t="inlineStr">
        <is>
          <t>0.8V</t>
        </is>
      </c>
      <c r="F333" s="35" t="inlineStr">
        <is>
          <t>SD_OTHER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  <c r="CV333" s="7" t="n">
        <v>0</v>
      </c>
      <c r="CW333" s="7" t="n">
        <v>0</v>
      </c>
      <c r="CX333" s="7" t="n">
        <v>0</v>
      </c>
      <c r="CY333" s="7" t="n">
        <v>0</v>
      </c>
      <c r="CZ333" s="7" t="n">
        <v>0</v>
      </c>
      <c r="DA333" s="7" t="n">
        <v>0</v>
      </c>
      <c r="DB333" s="7" t="n">
        <v>0</v>
      </c>
    </row>
    <row r="334">
      <c r="A334" s="35" t="inlineStr">
        <is>
          <t>TOP284</t>
        </is>
      </c>
      <c r="B334" s="35" t="inlineStr">
        <is>
          <t>BIN374:Merlin8_CRT_turn_on_CP_FT</t>
        </is>
      </c>
      <c r="C334" s="35" t="n">
        <v>374</v>
      </c>
      <c r="D334" s="35" t="inlineStr">
        <is>
          <t>Merlin8_CRT_turn_on_CP_FT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  <c r="CV334" s="7" t="n">
        <v>0</v>
      </c>
      <c r="CW334" s="7" t="n">
        <v>0</v>
      </c>
      <c r="CX334" s="7" t="n">
        <v>0</v>
      </c>
      <c r="CY334" s="7" t="n">
        <v>0</v>
      </c>
      <c r="CZ334" s="7" t="n">
        <v>0</v>
      </c>
      <c r="DA334" s="7" t="n">
        <v>0</v>
      </c>
      <c r="DB334" s="7" t="n">
        <v>0</v>
      </c>
    </row>
    <row r="335">
      <c r="A335" s="35" t="inlineStr">
        <is>
          <t>TOP285</t>
        </is>
      </c>
      <c r="B335" s="35" t="inlineStr">
        <is>
          <t>BIN375:VDC_CP03</t>
        </is>
      </c>
      <c r="C335" s="35" t="n">
        <v>375</v>
      </c>
      <c r="D335" s="35" t="inlineStr">
        <is>
          <t>VDC_CP03</t>
        </is>
      </c>
      <c r="E335" s="35" t="inlineStr">
        <is>
          <t>0.8V</t>
        </is>
      </c>
      <c r="F335" s="35" t="inlineStr">
        <is>
          <t>SD_OTHER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1.32e-06</v>
      </c>
      <c r="N335" s="7" t="n">
        <v>2.64e-06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  <c r="CV335" s="7" t="n">
        <v>0</v>
      </c>
      <c r="CW335" s="7" t="n">
        <v>0</v>
      </c>
      <c r="CX335" s="7" t="n">
        <v>0</v>
      </c>
      <c r="CY335" s="7" t="n">
        <v>0</v>
      </c>
      <c r="CZ335" s="7" t="n">
        <v>0</v>
      </c>
      <c r="DA335" s="7" t="n">
        <v>0</v>
      </c>
      <c r="DB335" s="7" t="n">
        <v>0</v>
      </c>
    </row>
    <row r="336">
      <c r="A336" s="35" t="inlineStr">
        <is>
          <t>TOP286</t>
        </is>
      </c>
      <c r="B336" s="35" t="inlineStr">
        <is>
          <t>BIN376:Merlin8_CRT_turn_on_CP_FT</t>
        </is>
      </c>
      <c r="C336" s="35" t="n">
        <v>376</v>
      </c>
      <c r="D336" s="35" t="inlineStr">
        <is>
          <t>Merlin8_CRT_turn_on_CP_FT</t>
        </is>
      </c>
      <c r="E336" s="35" t="inlineStr">
        <is>
          <t>0.8V</t>
        </is>
      </c>
      <c r="F336" s="35" t="inlineStr">
        <is>
          <t>PLL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  <c r="CV336" s="7" t="n">
        <v>0</v>
      </c>
      <c r="CW336" s="7" t="n">
        <v>0</v>
      </c>
      <c r="CX336" s="7" t="n">
        <v>0</v>
      </c>
      <c r="CY336" s="7" t="n">
        <v>0</v>
      </c>
      <c r="CZ336" s="7" t="n">
        <v>0</v>
      </c>
      <c r="DA336" s="7" t="n">
        <v>0</v>
      </c>
      <c r="DB336" s="7" t="n">
        <v>0</v>
      </c>
    </row>
    <row r="337">
      <c r="A337" s="35" t="inlineStr">
        <is>
          <t>TOP287</t>
        </is>
      </c>
      <c r="B337" s="35" t="inlineStr">
        <is>
          <t>BIN377:VDC_CP04</t>
        </is>
      </c>
      <c r="C337" s="35" t="n">
        <v>377</v>
      </c>
      <c r="D337" s="35" t="inlineStr">
        <is>
          <t>VDC_CP04</t>
        </is>
      </c>
      <c r="E337" s="35" t="inlineStr">
        <is>
          <t>0.8V</t>
        </is>
      </c>
      <c r="F337" s="35" t="inlineStr">
        <is>
          <t>SD_OTHER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  <c r="CV337" s="7" t="n">
        <v>0</v>
      </c>
      <c r="CW337" s="7" t="n">
        <v>0</v>
      </c>
      <c r="CX337" s="7" t="n">
        <v>0</v>
      </c>
      <c r="CY337" s="7" t="n">
        <v>0</v>
      </c>
      <c r="CZ337" s="7" t="n">
        <v>0</v>
      </c>
      <c r="DA337" s="7" t="n">
        <v>0</v>
      </c>
      <c r="DB337" s="7" t="n">
        <v>0</v>
      </c>
    </row>
    <row r="338">
      <c r="A338" s="35" t="inlineStr">
        <is>
          <t>TOP288</t>
        </is>
      </c>
      <c r="B338" s="35" t="inlineStr">
        <is>
          <t>BIN378:Merlin8_CRT_turn_on_CP_FT</t>
        </is>
      </c>
      <c r="C338" s="35" t="n">
        <v>378</v>
      </c>
      <c r="D338" s="35" t="inlineStr">
        <is>
          <t>Merlin8_CRT_turn_on_CP_FT</t>
        </is>
      </c>
      <c r="E338" s="35" t="inlineStr">
        <is>
          <t>0.8V</t>
        </is>
      </c>
      <c r="F338" s="35" t="inlineStr">
        <is>
          <t>PLL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  <c r="CV338" s="7" t="n">
        <v>0</v>
      </c>
      <c r="CW338" s="7" t="n">
        <v>0</v>
      </c>
      <c r="CX338" s="7" t="n">
        <v>0</v>
      </c>
      <c r="CY338" s="7" t="n">
        <v>0</v>
      </c>
      <c r="CZ338" s="7" t="n">
        <v>0</v>
      </c>
      <c r="DA338" s="7" t="n">
        <v>0</v>
      </c>
      <c r="DB338" s="7" t="n">
        <v>0</v>
      </c>
    </row>
    <row r="339">
      <c r="A339" s="35" t="inlineStr">
        <is>
          <t>TOP289</t>
        </is>
      </c>
      <c r="B339" s="35" t="inlineStr">
        <is>
          <t>BIN379:VDC_CP15</t>
        </is>
      </c>
      <c r="C339" s="35" t="n">
        <v>379</v>
      </c>
      <c r="D339" s="35" t="inlineStr">
        <is>
          <t>VDC_CP15</t>
        </is>
      </c>
      <c r="E339" s="35" t="inlineStr">
        <is>
          <t>0.8V</t>
        </is>
      </c>
      <c r="F339" s="35" t="inlineStr">
        <is>
          <t>SD_OTHER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  <c r="CV339" s="7" t="n">
        <v>0</v>
      </c>
      <c r="CW339" s="7" t="n">
        <v>0</v>
      </c>
      <c r="CX339" s="7" t="n">
        <v>0</v>
      </c>
      <c r="CY339" s="7" t="n">
        <v>0</v>
      </c>
      <c r="CZ339" s="7" t="n">
        <v>0</v>
      </c>
      <c r="DA339" s="7" t="n">
        <v>0</v>
      </c>
      <c r="DB339" s="7" t="n">
        <v>0</v>
      </c>
    </row>
    <row r="340">
      <c r="A340" s="35" t="inlineStr">
        <is>
          <t>TOP290</t>
        </is>
      </c>
      <c r="B340" s="35" t="inlineStr">
        <is>
          <t>BIN380:Merlin8_CRT_turn_on_CP_FT</t>
        </is>
      </c>
      <c r="C340" s="35" t="n">
        <v>380</v>
      </c>
      <c r="D340" s="35" t="inlineStr">
        <is>
          <t>Merlin8_CRT_turn_on_CP_FT</t>
        </is>
      </c>
      <c r="E340" s="35" t="inlineStr">
        <is>
          <t>0.8V</t>
        </is>
      </c>
      <c r="F340" s="35" t="inlineStr">
        <is>
          <t>PLL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  <c r="CV340" s="7" t="n">
        <v>0</v>
      </c>
      <c r="CW340" s="7" t="n">
        <v>0</v>
      </c>
      <c r="CX340" s="7" t="n">
        <v>0</v>
      </c>
      <c r="CY340" s="7" t="n">
        <v>0</v>
      </c>
      <c r="CZ340" s="7" t="n">
        <v>0</v>
      </c>
      <c r="DA340" s="7" t="n">
        <v>0</v>
      </c>
      <c r="DB340" s="7" t="n">
        <v>0</v>
      </c>
    </row>
    <row r="341">
      <c r="A341" s="35" t="inlineStr">
        <is>
          <t>TOP291</t>
        </is>
      </c>
      <c r="B341" s="35" t="inlineStr">
        <is>
          <t>BIN381:VDC_CP18</t>
        </is>
      </c>
      <c r="C341" s="35" t="n">
        <v>381</v>
      </c>
      <c r="D341" s="35" t="inlineStr">
        <is>
          <t>VDC_CP18</t>
        </is>
      </c>
      <c r="E341" s="35" t="inlineStr">
        <is>
          <t>0.8V</t>
        </is>
      </c>
      <c r="F341" s="35" t="inlineStr">
        <is>
          <t>SD_OTHER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  <c r="CV341" s="7" t="n">
        <v>0</v>
      </c>
      <c r="CW341" s="7" t="n">
        <v>0</v>
      </c>
      <c r="CX341" s="7" t="n">
        <v>0</v>
      </c>
      <c r="CY341" s="7" t="n">
        <v>0</v>
      </c>
      <c r="CZ341" s="7" t="n">
        <v>0</v>
      </c>
      <c r="DA341" s="7" t="n">
        <v>0</v>
      </c>
      <c r="DB341" s="7" t="n">
        <v>0</v>
      </c>
    </row>
    <row r="342">
      <c r="A342" s="35" t="inlineStr">
        <is>
          <t>TOP292</t>
        </is>
      </c>
      <c r="B342" s="35" t="inlineStr">
        <is>
          <t>BIN382:Merlin8_CRT_turn_on_CP_FT</t>
        </is>
      </c>
      <c r="C342" s="35" t="n">
        <v>382</v>
      </c>
      <c r="D342" s="35" t="inlineStr">
        <is>
          <t>Merlin8_CRT_turn_on_CP_FT</t>
        </is>
      </c>
      <c r="E342" s="35" t="inlineStr">
        <is>
          <t>0.8V</t>
        </is>
      </c>
      <c r="F342" s="35" t="inlineStr">
        <is>
          <t>PLL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  <c r="CV342" s="7" t="n">
        <v>0</v>
      </c>
      <c r="CW342" s="7" t="n">
        <v>0</v>
      </c>
      <c r="CX342" s="7" t="n">
        <v>0</v>
      </c>
      <c r="CY342" s="7" t="n">
        <v>0</v>
      </c>
      <c r="CZ342" s="7" t="n">
        <v>0</v>
      </c>
      <c r="DA342" s="7" t="n">
        <v>0</v>
      </c>
      <c r="DB342" s="7" t="n">
        <v>0</v>
      </c>
    </row>
    <row r="343">
      <c r="A343" s="35" t="inlineStr">
        <is>
          <t>TOP293</t>
        </is>
      </c>
      <c r="B343" s="35" t="inlineStr">
        <is>
          <t>BIN383:VDC_CP20</t>
        </is>
      </c>
      <c r="C343" s="35" t="n">
        <v>383</v>
      </c>
      <c r="D343" s="35" t="inlineStr">
        <is>
          <t>VDC_CP20</t>
        </is>
      </c>
      <c r="E343" s="35" t="inlineStr">
        <is>
          <t>0.8V</t>
        </is>
      </c>
      <c r="F343" s="35" t="inlineStr">
        <is>
          <t>SD_OTHER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  <c r="CV343" s="7" t="n">
        <v>0</v>
      </c>
      <c r="CW343" s="7" t="n">
        <v>0</v>
      </c>
      <c r="CX343" s="7" t="n">
        <v>0</v>
      </c>
      <c r="CY343" s="7" t="n">
        <v>0</v>
      </c>
      <c r="CZ343" s="7" t="n">
        <v>0</v>
      </c>
      <c r="DA343" s="7" t="n">
        <v>0</v>
      </c>
      <c r="DB343" s="7" t="n">
        <v>0</v>
      </c>
    </row>
    <row r="344">
      <c r="A344" s="35" t="inlineStr">
        <is>
          <t>TOP294</t>
        </is>
      </c>
      <c r="B344" s="35" t="inlineStr">
        <is>
          <t>BIN384:Merlin8_CRT_turn_on_CP_FT</t>
        </is>
      </c>
      <c r="C344" s="35" t="n">
        <v>384</v>
      </c>
      <c r="D344" s="35" t="inlineStr">
        <is>
          <t>Merlin8_CRT_turn_on_CP_FT</t>
        </is>
      </c>
      <c r="E344" s="35" t="inlineStr">
        <is>
          <t>0.8V</t>
        </is>
      </c>
      <c r="F344" s="35" t="inlineStr">
        <is>
          <t>PLL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  <c r="CV344" s="7" t="n">
        <v>0</v>
      </c>
      <c r="CW344" s="7" t="n">
        <v>0</v>
      </c>
      <c r="CX344" s="7" t="n">
        <v>0</v>
      </c>
      <c r="CY344" s="7" t="n">
        <v>0</v>
      </c>
      <c r="CZ344" s="7" t="n">
        <v>0</v>
      </c>
      <c r="DA344" s="7" t="n">
        <v>0</v>
      </c>
      <c r="DB344" s="7" t="n">
        <v>0</v>
      </c>
    </row>
    <row r="345">
      <c r="A345" s="35" t="inlineStr">
        <is>
          <t>TOP295</t>
        </is>
      </c>
      <c r="B345" s="35" t="inlineStr">
        <is>
          <t>BIN385:VDC_CP24</t>
        </is>
      </c>
      <c r="C345" s="35" t="n">
        <v>385</v>
      </c>
      <c r="D345" s="35" t="inlineStr">
        <is>
          <t>VDC_CP24</t>
        </is>
      </c>
      <c r="E345" s="35" t="inlineStr">
        <is>
          <t>0.8V</t>
        </is>
      </c>
      <c r="F345" s="35" t="inlineStr">
        <is>
          <t>SD_OTHER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  <c r="CV345" s="7" t="n">
        <v>0</v>
      </c>
      <c r="CW345" s="7" t="n">
        <v>0</v>
      </c>
      <c r="CX345" s="7" t="n">
        <v>0</v>
      </c>
      <c r="CY345" s="7" t="n">
        <v>0</v>
      </c>
      <c r="CZ345" s="7" t="n">
        <v>0</v>
      </c>
      <c r="DA345" s="7" t="n">
        <v>0</v>
      </c>
      <c r="DB345" s="7" t="n">
        <v>0</v>
      </c>
    </row>
    <row r="346">
      <c r="A346" s="35" t="inlineStr">
        <is>
          <t>TOP296</t>
        </is>
      </c>
      <c r="B346" s="35" t="inlineStr">
        <is>
          <t>BIN386:EFUSE_CP_Pass_program</t>
        </is>
      </c>
      <c r="C346" s="35" t="n">
        <v>386</v>
      </c>
      <c r="D346" s="35" t="inlineStr">
        <is>
          <t>EFUSE_CP_Pass_program</t>
        </is>
      </c>
      <c r="E346" s="35" t="inlineStr">
        <is>
          <t>0.8V</t>
        </is>
      </c>
      <c r="F346" s="35" t="inlineStr">
        <is>
          <t>OTP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  <c r="CV346" s="7" t="n">
        <v>0</v>
      </c>
      <c r="CW346" s="7" t="n">
        <v>0</v>
      </c>
      <c r="CX346" s="7" t="n">
        <v>0</v>
      </c>
      <c r="CY346" s="7" t="n">
        <v>0</v>
      </c>
      <c r="CZ346" s="7" t="n">
        <v>0</v>
      </c>
      <c r="DA346" s="7" t="n">
        <v>0</v>
      </c>
      <c r="DB346" s="7" t="n">
        <v>0</v>
      </c>
    </row>
    <row r="347">
      <c r="A347" s="35" t="inlineStr">
        <is>
          <t>TOP297</t>
        </is>
      </c>
      <c r="B347" s="35" t="inlineStr">
        <is>
          <t>BIN387:EFUSE_CP_Pass_read</t>
        </is>
      </c>
      <c r="C347" s="35" t="n">
        <v>387</v>
      </c>
      <c r="D347" s="35" t="inlineStr">
        <is>
          <t>EFUSE_CP_Pass_read</t>
        </is>
      </c>
      <c r="E347" s="35" t="inlineStr">
        <is>
          <t>0.8V</t>
        </is>
      </c>
      <c r="F347" s="35" t="inlineStr">
        <is>
          <t>OTP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  <c r="CV347" s="7" t="n">
        <v>0</v>
      </c>
      <c r="CW347" s="7" t="n">
        <v>0</v>
      </c>
      <c r="CX347" s="7" t="n">
        <v>0</v>
      </c>
      <c r="CY347" s="7" t="n">
        <v>0</v>
      </c>
      <c r="CZ347" s="7" t="n">
        <v>0</v>
      </c>
      <c r="DA347" s="7" t="n">
        <v>0</v>
      </c>
      <c r="DB347" s="7" t="n">
        <v>0</v>
      </c>
    </row>
    <row r="348">
      <c r="A348" s="35" t="inlineStr">
        <is>
          <t>TOP298</t>
        </is>
      </c>
      <c r="B348" s="35" t="inlineStr">
        <is>
          <t>BIN389:UUID_check</t>
        </is>
      </c>
      <c r="C348" s="35" t="n">
        <v>389</v>
      </c>
      <c r="D348" s="35" t="inlineStr">
        <is>
          <t>UUID_check</t>
        </is>
      </c>
      <c r="E348" s="35" t="n">
        <v>0</v>
      </c>
      <c r="F348" s="35" t="inlineStr">
        <is>
          <t>OTP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1.32e-06</v>
      </c>
      <c r="N348" s="7" t="n">
        <v>2.64e-06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  <c r="CV348" s="7" t="n">
        <v>0</v>
      </c>
      <c r="CW348" s="7" t="n">
        <v>0</v>
      </c>
      <c r="CX348" s="7" t="n">
        <v>0</v>
      </c>
      <c r="CY348" s="7" t="n">
        <v>0</v>
      </c>
      <c r="CZ348" s="7" t="n">
        <v>0</v>
      </c>
      <c r="DA348" s="7" t="n">
        <v>0</v>
      </c>
      <c r="DB348" s="7" t="n">
        <v>0</v>
      </c>
    </row>
    <row r="349">
      <c r="A349" s="35" t="inlineStr">
        <is>
          <t>TOP299</t>
        </is>
      </c>
      <c r="B349" s="35" t="inlineStr">
        <is>
          <t>BIN393:uart_MP</t>
        </is>
      </c>
      <c r="C349" s="35" t="n">
        <v>393</v>
      </c>
      <c r="D349" s="35" t="inlineStr">
        <is>
          <t>uart_MP</t>
        </is>
      </c>
      <c r="E349" s="35" t="inlineStr">
        <is>
          <t>0.8V</t>
        </is>
      </c>
      <c r="F349" s="35" t="inlineStr">
        <is>
          <t>DIC</t>
        </is>
      </c>
      <c r="G349" s="35" t="inlineStr">
        <is>
          <t>DIC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  <c r="CV349" s="7" t="n">
        <v>0</v>
      </c>
      <c r="CW349" s="7" t="n">
        <v>0</v>
      </c>
      <c r="CX349" s="7" t="n">
        <v>0</v>
      </c>
      <c r="CY349" s="7" t="n">
        <v>0</v>
      </c>
      <c r="CZ349" s="7" t="n">
        <v>0</v>
      </c>
      <c r="DA349" s="7" t="n">
        <v>0</v>
      </c>
      <c r="DB349" s="7" t="n">
        <v>0</v>
      </c>
    </row>
    <row r="350">
      <c r="A350" s="35" t="inlineStr">
        <is>
          <t>TOP300</t>
        </is>
      </c>
      <c r="B350" s="35" t="inlineStr">
        <is>
          <t>BIN394:Merlin8_CRT_turn_on_CP_FT</t>
        </is>
      </c>
      <c r="C350" s="35" t="n">
        <v>394</v>
      </c>
      <c r="D350" s="35" t="inlineStr">
        <is>
          <t>Merlin8_CRT_turn_on_CP_FT</t>
        </is>
      </c>
      <c r="E350" s="35" t="inlineStr">
        <is>
          <t>0.8V</t>
        </is>
      </c>
      <c r="F350" s="35" t="inlineStr">
        <is>
          <t>PLL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  <c r="CV350" s="7" t="n">
        <v>0</v>
      </c>
      <c r="CW350" s="7" t="n">
        <v>0</v>
      </c>
      <c r="CX350" s="7" t="n">
        <v>0</v>
      </c>
      <c r="CY350" s="7" t="n">
        <v>0</v>
      </c>
      <c r="CZ350" s="7" t="n">
        <v>0</v>
      </c>
      <c r="DA350" s="7" t="n">
        <v>0</v>
      </c>
      <c r="DB350" s="7" t="n">
        <v>0</v>
      </c>
    </row>
    <row r="351">
      <c r="A351" s="35" t="inlineStr">
        <is>
          <t>TOP301</t>
        </is>
      </c>
      <c r="B351" s="35" t="inlineStr">
        <is>
          <t>BIN395:PLLEDPTX_MAX_CP</t>
        </is>
      </c>
      <c r="C351" s="35" t="n">
        <v>395</v>
      </c>
      <c r="D351" s="35" t="inlineStr">
        <is>
          <t>PLLEDPTX_MAX_CP</t>
        </is>
      </c>
      <c r="E351" s="35" t="inlineStr">
        <is>
          <t>0.8V</t>
        </is>
      </c>
      <c r="F351" s="35" t="inlineStr">
        <is>
          <t>PLL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2.64e-06</v>
      </c>
      <c r="N351" s="7" t="n">
        <v>5.28e-06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  <c r="CV351" s="7" t="n">
        <v>0</v>
      </c>
      <c r="CW351" s="7" t="n">
        <v>0</v>
      </c>
      <c r="CX351" s="7" t="n">
        <v>0</v>
      </c>
      <c r="CY351" s="7" t="n">
        <v>0</v>
      </c>
      <c r="CZ351" s="7" t="n">
        <v>0</v>
      </c>
      <c r="DA351" s="7" t="n">
        <v>0</v>
      </c>
      <c r="DB351" s="7" t="n">
        <v>0</v>
      </c>
    </row>
    <row r="352">
      <c r="A352" s="35" t="inlineStr">
        <is>
          <t>TOP302</t>
        </is>
      </c>
      <c r="B352" s="35" t="inlineStr">
        <is>
          <t>BIN397:PLLEDPTX_SSCG_CP</t>
        </is>
      </c>
      <c r="C352" s="35" t="n">
        <v>397</v>
      </c>
      <c r="D352" s="35" t="inlineStr">
        <is>
          <t>PLLEDPTX_SSCG_CP</t>
        </is>
      </c>
      <c r="E352" s="35" t="inlineStr">
        <is>
          <t>0.8V</t>
        </is>
      </c>
      <c r="F352" s="35" t="inlineStr">
        <is>
          <t>PLL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  <c r="CV352" s="7" t="n">
        <v>0</v>
      </c>
      <c r="CW352" s="7" t="n">
        <v>0</v>
      </c>
      <c r="CX352" s="7" t="n">
        <v>0</v>
      </c>
      <c r="CY352" s="7" t="n">
        <v>0</v>
      </c>
      <c r="CZ352" s="7" t="n">
        <v>0</v>
      </c>
      <c r="DA352" s="7" t="n">
        <v>0</v>
      </c>
      <c r="DB352" s="7" t="n">
        <v>0</v>
      </c>
    </row>
    <row r="353">
      <c r="A353" s="35" t="inlineStr">
        <is>
          <t>TOP303</t>
        </is>
      </c>
      <c r="B353" s="35" t="inlineStr">
        <is>
          <t>BIN398:Merlin8_CRT_turn_on_CP_FT</t>
        </is>
      </c>
      <c r="C353" s="35" t="n">
        <v>398</v>
      </c>
      <c r="D353" s="35" t="inlineStr">
        <is>
          <t>Merlin8_CRT_turn_on_CP_FT</t>
        </is>
      </c>
      <c r="E353" s="35" t="inlineStr">
        <is>
          <t>0.8V</t>
        </is>
      </c>
      <c r="F353" s="35" t="inlineStr">
        <is>
          <t>PLL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</v>
      </c>
      <c r="CY353" s="7" t="n">
        <v>0</v>
      </c>
      <c r="CZ353" s="7" t="n">
        <v>0</v>
      </c>
      <c r="DA353" s="7" t="n">
        <v>0</v>
      </c>
      <c r="DB353" s="7" t="n">
        <v>0</v>
      </c>
    </row>
    <row r="354">
      <c r="A354" s="35" t="inlineStr">
        <is>
          <t>TOP304</t>
        </is>
      </c>
      <c r="B354" s="35" t="inlineStr">
        <is>
          <t>BIN400:Merlin8_CRT_turn_on_CP_FT</t>
        </is>
      </c>
      <c r="C354" s="35" t="n">
        <v>400</v>
      </c>
      <c r="D354" s="35" t="inlineStr">
        <is>
          <t>Merlin8_CRT_turn_on_CP_FT</t>
        </is>
      </c>
      <c r="E354" s="35" t="inlineStr">
        <is>
          <t>0.8V</t>
        </is>
      </c>
      <c r="F354" s="35" t="inlineStr">
        <is>
          <t>PLL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  <c r="CV354" s="7" t="n">
        <v>0</v>
      </c>
      <c r="CW354" s="7" t="n">
        <v>0</v>
      </c>
      <c r="CX354" s="7" t="n">
        <v>0</v>
      </c>
      <c r="CY354" s="7" t="n">
        <v>0</v>
      </c>
      <c r="CZ354" s="7" t="n">
        <v>0</v>
      </c>
      <c r="DA354" s="7" t="n">
        <v>0</v>
      </c>
      <c r="DB354" s="7" t="n">
        <v>0</v>
      </c>
    </row>
    <row r="355">
      <c r="A355" s="35" t="inlineStr">
        <is>
          <t>TOP305</t>
        </is>
      </c>
      <c r="B355" s="35" t="inlineStr">
        <is>
          <t>BIN401:PIF_CRC_CP</t>
        </is>
      </c>
      <c r="C355" s="35" t="n">
        <v>401</v>
      </c>
      <c r="D355" s="35" t="inlineStr">
        <is>
          <t>PIF_CRC_CP</t>
        </is>
      </c>
      <c r="E355" s="35" t="inlineStr">
        <is>
          <t>0.8V</t>
        </is>
      </c>
      <c r="F355" s="35" t="inlineStr">
        <is>
          <t>PIF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  <c r="CV355" s="7" t="n">
        <v>0</v>
      </c>
      <c r="CW355" s="7" t="n">
        <v>0</v>
      </c>
      <c r="CX355" s="7" t="n">
        <v>0</v>
      </c>
      <c r="CY355" s="7" t="n">
        <v>0</v>
      </c>
      <c r="CZ355" s="7" t="n">
        <v>0</v>
      </c>
      <c r="DA355" s="7" t="n">
        <v>0</v>
      </c>
      <c r="DB355" s="7" t="n">
        <v>0</v>
      </c>
    </row>
    <row r="356">
      <c r="A356" s="35" t="inlineStr">
        <is>
          <t>TOP306</t>
        </is>
      </c>
      <c r="B356" s="35" t="inlineStr">
        <is>
          <t>BIN402:Merlin8_CRT_turn_on_CP_FT</t>
        </is>
      </c>
      <c r="C356" s="35" t="n">
        <v>402</v>
      </c>
      <c r="D356" s="35" t="inlineStr">
        <is>
          <t>Merlin8_CRT_turn_on_CP_FT</t>
        </is>
      </c>
      <c r="E356" s="35" t="inlineStr">
        <is>
          <t>0.8V</t>
        </is>
      </c>
      <c r="F356" s="35" t="inlineStr">
        <is>
          <t>PLL</t>
        </is>
      </c>
      <c r="G356" s="35" t="inlineStr">
        <is>
          <t>SD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  <c r="CV356" s="7" t="n">
        <v>0</v>
      </c>
      <c r="CW356" s="7" t="n">
        <v>0</v>
      </c>
      <c r="CX356" s="7" t="n">
        <v>0</v>
      </c>
      <c r="CY356" s="7" t="n">
        <v>0</v>
      </c>
      <c r="CZ356" s="7" t="n">
        <v>0</v>
      </c>
      <c r="DA356" s="7" t="n">
        <v>0</v>
      </c>
      <c r="DB356" s="7" t="n">
        <v>0</v>
      </c>
    </row>
    <row r="357">
      <c r="A357" s="35" t="inlineStr">
        <is>
          <t>TOP307</t>
        </is>
      </c>
      <c r="B357" s="35" t="inlineStr">
        <is>
          <t>BIN403:PIF_LOCKN_HTPDN_IRQ_CP</t>
        </is>
      </c>
      <c r="C357" s="35" t="n">
        <v>403</v>
      </c>
      <c r="D357" s="35" t="inlineStr">
        <is>
          <t>PIF_LOCKN_HTPDN_IRQ_CP</t>
        </is>
      </c>
      <c r="E357" s="35" t="inlineStr">
        <is>
          <t>0.8V</t>
        </is>
      </c>
      <c r="F357" s="35" t="inlineStr">
        <is>
          <t>PIF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1.32e-06</v>
      </c>
      <c r="N357" s="7" t="n">
        <v>2.64e-06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  <c r="CV357" s="7" t="n">
        <v>0</v>
      </c>
      <c r="CW357" s="7" t="n">
        <v>0</v>
      </c>
      <c r="CX357" s="7" t="n">
        <v>0</v>
      </c>
      <c r="CY357" s="7" t="n">
        <v>0</v>
      </c>
      <c r="CZ357" s="7" t="n">
        <v>0</v>
      </c>
      <c r="DA357" s="7" t="n">
        <v>0</v>
      </c>
      <c r="DB357" s="7" t="n">
        <v>0</v>
      </c>
    </row>
    <row r="358">
      <c r="A358" s="35" t="inlineStr">
        <is>
          <t>TOP308</t>
        </is>
      </c>
      <c r="B358" s="35" t="inlineStr">
        <is>
          <t>BIN404:Merlin8_CRT_turn_on_CP_FT</t>
        </is>
      </c>
      <c r="C358" s="35" t="n">
        <v>404</v>
      </c>
      <c r="D358" s="35" t="inlineStr">
        <is>
          <t>Merlin8_CRT_turn_on_CP_FT</t>
        </is>
      </c>
      <c r="E358" s="35" t="inlineStr">
        <is>
          <t>0.8V</t>
        </is>
      </c>
      <c r="F358" s="35" t="inlineStr">
        <is>
          <t>PLL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  <c r="CV358" s="7" t="n">
        <v>0</v>
      </c>
      <c r="CW358" s="7" t="n">
        <v>0</v>
      </c>
      <c r="CX358" s="7" t="n">
        <v>0</v>
      </c>
      <c r="CY358" s="7" t="n">
        <v>0</v>
      </c>
      <c r="CZ358" s="7" t="n">
        <v>0</v>
      </c>
      <c r="DA358" s="7" t="n">
        <v>0</v>
      </c>
      <c r="DB358" s="7" t="n">
        <v>0</v>
      </c>
    </row>
    <row r="359">
      <c r="A359" s="35" t="inlineStr">
        <is>
          <t>TOP309</t>
        </is>
      </c>
      <c r="B359" s="35" t="inlineStr">
        <is>
          <t>BIN405:VDC_CP16</t>
        </is>
      </c>
      <c r="C359" s="35" t="n">
        <v>405</v>
      </c>
      <c r="D359" s="35" t="inlineStr">
        <is>
          <t>VDC_CP16</t>
        </is>
      </c>
      <c r="E359" s="35" t="inlineStr">
        <is>
          <t>0.8V</t>
        </is>
      </c>
      <c r="F359" s="35" t="inlineStr">
        <is>
          <t>SD_OTHER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2.64e-06</v>
      </c>
      <c r="N359" s="7" t="n">
        <v>5.28e-06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  <c r="CV359" s="7" t="n">
        <v>0</v>
      </c>
      <c r="CW359" s="7" t="n">
        <v>0</v>
      </c>
      <c r="CX359" s="7" t="n">
        <v>0</v>
      </c>
      <c r="CY359" s="7" t="n">
        <v>0</v>
      </c>
      <c r="CZ359" s="7" t="n">
        <v>0</v>
      </c>
      <c r="DA359" s="7" t="n">
        <v>0</v>
      </c>
      <c r="DB359" s="7" t="n">
        <v>0</v>
      </c>
    </row>
    <row r="360">
      <c r="A360" s="35" t="inlineStr">
        <is>
          <t>TOP310</t>
        </is>
      </c>
      <c r="B360" s="35" t="inlineStr">
        <is>
          <t>BIN406:Merlin8_CRT_turn_on_CP_FT</t>
        </is>
      </c>
      <c r="C360" s="35" t="n">
        <v>406</v>
      </c>
      <c r="D360" s="35" t="inlineStr">
        <is>
          <t>Merlin8_CRT_turn_on_CP_FT</t>
        </is>
      </c>
      <c r="E360" s="35" t="inlineStr">
        <is>
          <t>0.8V</t>
        </is>
      </c>
      <c r="F360" s="35" t="inlineStr">
        <is>
          <t>PLL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  <c r="CV360" s="7" t="n">
        <v>0</v>
      </c>
      <c r="CW360" s="7" t="n">
        <v>0</v>
      </c>
      <c r="CX360" s="7" t="n">
        <v>0</v>
      </c>
      <c r="CY360" s="7" t="n">
        <v>0</v>
      </c>
      <c r="CZ360" s="7" t="n">
        <v>0</v>
      </c>
      <c r="DA360" s="7" t="n">
        <v>0</v>
      </c>
      <c r="DB360" s="7" t="n">
        <v>0</v>
      </c>
    </row>
    <row r="361">
      <c r="A361" s="35" t="inlineStr">
        <is>
          <t>TOP311</t>
        </is>
      </c>
      <c r="B361" s="35" t="inlineStr">
        <is>
          <t>BIN408:Merlin8_CRT_turn_on_CP_FT</t>
        </is>
      </c>
      <c r="C361" s="35" t="n">
        <v>408</v>
      </c>
      <c r="D361" s="35" t="inlineStr">
        <is>
          <t>Merlin8_CRT_turn_on_CP_FT</t>
        </is>
      </c>
      <c r="E361" s="35" t="inlineStr">
        <is>
          <t>0.8V</t>
        </is>
      </c>
      <c r="F361" s="35" t="inlineStr">
        <is>
          <t>PLL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  <c r="CV361" s="7" t="n">
        <v>0</v>
      </c>
      <c r="CW361" s="7" t="n">
        <v>0</v>
      </c>
      <c r="CX361" s="7" t="n">
        <v>0</v>
      </c>
      <c r="CY361" s="7" t="n">
        <v>0</v>
      </c>
      <c r="CZ361" s="7" t="n">
        <v>0</v>
      </c>
      <c r="DA361" s="7" t="n">
        <v>0</v>
      </c>
      <c r="DB361" s="7" t="n">
        <v>0</v>
      </c>
    </row>
    <row r="362">
      <c r="A362" s="35" t="inlineStr">
        <is>
          <t>TOP312</t>
        </is>
      </c>
      <c r="B362" s="35" t="inlineStr">
        <is>
          <t>BIN409:HDMI_5V_DET_HPD_R867_CP</t>
        </is>
      </c>
      <c r="C362" s="35" t="n">
        <v>409</v>
      </c>
      <c r="D362" s="35" t="inlineStr">
        <is>
          <t>HDMI_5V_DET_HPD_R867_CP</t>
        </is>
      </c>
      <c r="E362" s="35" t="inlineStr">
        <is>
          <t>0.8V</t>
        </is>
      </c>
      <c r="F362" s="35" t="inlineStr">
        <is>
          <t>HDMI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  <c r="CV362" s="7" t="n">
        <v>0</v>
      </c>
      <c r="CW362" s="7" t="n">
        <v>0</v>
      </c>
      <c r="CX362" s="7" t="n">
        <v>0</v>
      </c>
      <c r="CY362" s="7" t="n">
        <v>0</v>
      </c>
      <c r="CZ362" s="7" t="n">
        <v>0</v>
      </c>
      <c r="DA362" s="7" t="n">
        <v>0</v>
      </c>
      <c r="DB362" s="7" t="n">
        <v>0</v>
      </c>
    </row>
    <row r="363">
      <c r="A363" s="35" t="inlineStr">
        <is>
          <t>TOP313</t>
        </is>
      </c>
      <c r="B363" s="35" t="inlineStr">
        <is>
          <t>BIN410:Merlin8_CRT_turn_on_CP_FT</t>
        </is>
      </c>
      <c r="C363" s="35" t="n">
        <v>410</v>
      </c>
      <c r="D363" s="35" t="inlineStr">
        <is>
          <t>Merlin8_CRT_turn_on_CP_FT</t>
        </is>
      </c>
      <c r="E363" s="35" t="inlineStr">
        <is>
          <t>0.8V</t>
        </is>
      </c>
      <c r="F363" s="35" t="inlineStr">
        <is>
          <t>PLL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  <c r="CG363" s="7" t="n">
        <v>0</v>
      </c>
      <c r="CH363" s="7" t="n">
        <v>0</v>
      </c>
      <c r="CI363" s="7" t="n">
        <v>0</v>
      </c>
      <c r="CJ363" s="7" t="n">
        <v>0</v>
      </c>
      <c r="CK363" s="7" t="n">
        <v>0</v>
      </c>
      <c r="CL363" s="7" t="n">
        <v>0</v>
      </c>
      <c r="CM363" s="7" t="n">
        <v>0</v>
      </c>
      <c r="CN363" s="7" t="n">
        <v>0</v>
      </c>
      <c r="CO363" s="7" t="n">
        <v>0</v>
      </c>
      <c r="CP363" s="7" t="n">
        <v>0</v>
      </c>
      <c r="CQ363" s="7" t="n">
        <v>0</v>
      </c>
      <c r="CR363" s="7" t="n">
        <v>0</v>
      </c>
      <c r="CS363" s="7" t="n">
        <v>0</v>
      </c>
      <c r="CT363" s="7" t="n">
        <v>0</v>
      </c>
      <c r="CU363" s="7" t="n">
        <v>0</v>
      </c>
      <c r="CV363" s="7" t="n">
        <v>0</v>
      </c>
      <c r="CW363" s="7" t="n">
        <v>0</v>
      </c>
      <c r="CX363" s="7" t="n">
        <v>0</v>
      </c>
      <c r="CY363" s="7" t="n">
        <v>0</v>
      </c>
      <c r="CZ363" s="7" t="n">
        <v>0</v>
      </c>
      <c r="DA363" s="7" t="n">
        <v>0</v>
      </c>
      <c r="DB363" s="7" t="n">
        <v>0</v>
      </c>
    </row>
    <row r="364">
      <c r="A364" s="35" t="inlineStr">
        <is>
          <t>TOP314</t>
        </is>
      </c>
      <c r="B364" s="35" t="inlineStr">
        <is>
          <t>BIN411:HDMI_PLL_CLK_c0_CPFT</t>
        </is>
      </c>
      <c r="C364" s="35" t="n">
        <v>411</v>
      </c>
      <c r="D364" s="35" t="inlineStr">
        <is>
          <t>HDMI_PLL_CLK_c0_CPFT</t>
        </is>
      </c>
      <c r="E364" s="35" t="inlineStr">
        <is>
          <t>0.8V</t>
        </is>
      </c>
      <c r="F364" s="35" t="inlineStr">
        <is>
          <t>HDMI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1.322e-05</v>
      </c>
      <c r="N364" s="7" t="n">
        <v>2.644e-05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0</v>
      </c>
      <c r="CG364" s="7" t="n">
        <v>0</v>
      </c>
      <c r="CH364" s="7" t="n">
        <v>0</v>
      </c>
      <c r="CI364" s="7" t="n">
        <v>0</v>
      </c>
      <c r="CJ364" s="7" t="n">
        <v>0</v>
      </c>
      <c r="CK364" s="7" t="n">
        <v>0</v>
      </c>
      <c r="CL364" s="7" t="n">
        <v>0</v>
      </c>
      <c r="CM364" s="7" t="n">
        <v>0</v>
      </c>
      <c r="CN364" s="7" t="n">
        <v>0</v>
      </c>
      <c r="CO364" s="7" t="n">
        <v>0</v>
      </c>
      <c r="CP364" s="7" t="n">
        <v>0</v>
      </c>
      <c r="CQ364" s="7" t="n">
        <v>0</v>
      </c>
      <c r="CR364" s="7" t="n">
        <v>0</v>
      </c>
      <c r="CS364" s="7" t="n">
        <v>0</v>
      </c>
      <c r="CT364" s="7" t="n">
        <v>0</v>
      </c>
      <c r="CU364" s="7" t="n">
        <v>0</v>
      </c>
      <c r="CV364" s="7" t="n">
        <v>0</v>
      </c>
      <c r="CW364" s="7" t="n">
        <v>0</v>
      </c>
      <c r="CX364" s="7" t="n">
        <v>0</v>
      </c>
      <c r="CY364" s="7" t="n">
        <v>0</v>
      </c>
      <c r="CZ364" s="7" t="n">
        <v>0</v>
      </c>
      <c r="DA364" s="7" t="n">
        <v>0</v>
      </c>
      <c r="DB364" s="7" t="n">
        <v>0</v>
      </c>
    </row>
    <row r="365">
      <c r="A365" s="35" t="inlineStr">
        <is>
          <t>TOP315</t>
        </is>
      </c>
      <c r="B365" s="35" t="inlineStr">
        <is>
          <t>BIN412:Merlin8_CRT_turn_on_CP_FT</t>
        </is>
      </c>
      <c r="C365" s="35" t="n">
        <v>412</v>
      </c>
      <c r="D365" s="35" t="inlineStr">
        <is>
          <t>Merlin8_CRT_turn_on_CP_FT</t>
        </is>
      </c>
      <c r="E365" s="35" t="inlineStr">
        <is>
          <t>0.8V</t>
        </is>
      </c>
      <c r="F365" s="35" t="inlineStr">
        <is>
          <t>PLL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  <c r="CG365" s="7" t="n">
        <v>0</v>
      </c>
      <c r="CH365" s="7" t="n">
        <v>0</v>
      </c>
      <c r="CI365" s="7" t="n">
        <v>0</v>
      </c>
      <c r="CJ365" s="7" t="n">
        <v>0</v>
      </c>
      <c r="CK365" s="7" t="n">
        <v>0</v>
      </c>
      <c r="CL365" s="7" t="n">
        <v>0</v>
      </c>
      <c r="CM365" s="7" t="n">
        <v>0</v>
      </c>
      <c r="CN365" s="7" t="n">
        <v>0</v>
      </c>
      <c r="CO365" s="7" t="n">
        <v>0</v>
      </c>
      <c r="CP365" s="7" t="n">
        <v>0</v>
      </c>
      <c r="CQ365" s="7" t="n">
        <v>0</v>
      </c>
      <c r="CR365" s="7" t="n">
        <v>0</v>
      </c>
      <c r="CS365" s="7" t="n">
        <v>0</v>
      </c>
      <c r="CT365" s="7" t="n">
        <v>0</v>
      </c>
      <c r="CU365" s="7" t="n">
        <v>0</v>
      </c>
      <c r="CV365" s="7" t="n">
        <v>0</v>
      </c>
      <c r="CW365" s="7" t="n">
        <v>0</v>
      </c>
      <c r="CX365" s="7" t="n">
        <v>0</v>
      </c>
      <c r="CY365" s="7" t="n">
        <v>0</v>
      </c>
      <c r="CZ365" s="7" t="n">
        <v>0</v>
      </c>
      <c r="DA365" s="7" t="n">
        <v>0</v>
      </c>
      <c r="DB365" s="7" t="n">
        <v>0</v>
      </c>
    </row>
    <row r="366">
      <c r="A366" s="35" t="inlineStr">
        <is>
          <t>TOP316</t>
        </is>
      </c>
      <c r="B366" s="35" t="inlineStr">
        <is>
          <t>BIN413:HDMI_PLL_CLK_c1_CPFT</t>
        </is>
      </c>
      <c r="C366" s="35" t="n">
        <v>413</v>
      </c>
      <c r="D366" s="35" t="inlineStr">
        <is>
          <t>HDMI_PLL_CLK_c1_CPFT</t>
        </is>
      </c>
      <c r="E366" s="35" t="inlineStr">
        <is>
          <t>0.8V</t>
        </is>
      </c>
      <c r="F366" s="35" t="inlineStr">
        <is>
          <t>HDMI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1.322e-05</v>
      </c>
      <c r="N366" s="7" t="n">
        <v>2.644e-05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</v>
      </c>
      <c r="CG366" s="7" t="n">
        <v>0</v>
      </c>
      <c r="CH366" s="7" t="n">
        <v>0</v>
      </c>
      <c r="CI366" s="7" t="n">
        <v>0</v>
      </c>
      <c r="CJ366" s="7" t="n">
        <v>0</v>
      </c>
      <c r="CK366" s="7" t="n">
        <v>0</v>
      </c>
      <c r="CL366" s="7" t="n">
        <v>0</v>
      </c>
      <c r="CM366" s="7" t="n">
        <v>0</v>
      </c>
      <c r="CN366" s="7" t="n">
        <v>0</v>
      </c>
      <c r="CO366" s="7" t="n">
        <v>0</v>
      </c>
      <c r="CP366" s="7" t="n">
        <v>0</v>
      </c>
      <c r="CQ366" s="7" t="n">
        <v>0</v>
      </c>
      <c r="CR366" s="7" t="n">
        <v>0</v>
      </c>
      <c r="CS366" s="7" t="n">
        <v>0</v>
      </c>
      <c r="CT366" s="7" t="n">
        <v>0</v>
      </c>
      <c r="CU366" s="7" t="n">
        <v>0</v>
      </c>
      <c r="CV366" s="7" t="n">
        <v>0</v>
      </c>
      <c r="CW366" s="7" t="n">
        <v>0</v>
      </c>
      <c r="CX366" s="7" t="n">
        <v>0</v>
      </c>
      <c r="CY366" s="7" t="n">
        <v>0</v>
      </c>
      <c r="CZ366" s="7" t="n">
        <v>0</v>
      </c>
      <c r="DA366" s="7" t="n">
        <v>0</v>
      </c>
      <c r="DB366" s="7" t="n">
        <v>0</v>
      </c>
    </row>
    <row r="367">
      <c r="A367" s="35" t="inlineStr">
        <is>
          <t>TOP317</t>
        </is>
      </c>
      <c r="B367" s="35" t="inlineStr">
        <is>
          <t>BIN414:Merlin8_CRT_turn_on_CP_FT</t>
        </is>
      </c>
      <c r="C367" s="35" t="n">
        <v>414</v>
      </c>
      <c r="D367" s="35" t="inlineStr">
        <is>
          <t>Merlin8_CRT_turn_on_CP_FT</t>
        </is>
      </c>
      <c r="E367" s="35" t="inlineStr">
        <is>
          <t>0.8V</t>
        </is>
      </c>
      <c r="F367" s="35" t="inlineStr">
        <is>
          <t>PLL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  <c r="CG367" s="7" t="n">
        <v>0</v>
      </c>
      <c r="CH367" s="7" t="n">
        <v>0</v>
      </c>
      <c r="CI367" s="7" t="n">
        <v>0</v>
      </c>
      <c r="CJ367" s="7" t="n">
        <v>0</v>
      </c>
      <c r="CK367" s="7" t="n">
        <v>0</v>
      </c>
      <c r="CL367" s="7" t="n">
        <v>0</v>
      </c>
      <c r="CM367" s="7" t="n">
        <v>0</v>
      </c>
      <c r="CN367" s="7" t="n">
        <v>0</v>
      </c>
      <c r="CO367" s="7" t="n">
        <v>0</v>
      </c>
      <c r="CP367" s="7" t="n">
        <v>0</v>
      </c>
      <c r="CQ367" s="7" t="n">
        <v>0</v>
      </c>
      <c r="CR367" s="7" t="n">
        <v>0</v>
      </c>
      <c r="CS367" s="7" t="n">
        <v>0</v>
      </c>
      <c r="CT367" s="7" t="n">
        <v>0</v>
      </c>
      <c r="CU367" s="7" t="n">
        <v>0</v>
      </c>
      <c r="CV367" s="7" t="n">
        <v>0</v>
      </c>
      <c r="CW367" s="7" t="n">
        <v>0</v>
      </c>
      <c r="CX367" s="7" t="n">
        <v>0</v>
      </c>
      <c r="CY367" s="7" t="n">
        <v>0</v>
      </c>
      <c r="CZ367" s="7" t="n">
        <v>0</v>
      </c>
      <c r="DA367" s="7" t="n">
        <v>0</v>
      </c>
      <c r="DB367" s="7" t="n">
        <v>0</v>
      </c>
    </row>
    <row r="368">
      <c r="A368" s="35" t="inlineStr">
        <is>
          <t>TOP318</t>
        </is>
      </c>
      <c r="B368" s="35" t="inlineStr">
        <is>
          <t>BIN416:Merlin8_CRT_turn_on_CP_FT</t>
        </is>
      </c>
      <c r="C368" s="35" t="n">
        <v>416</v>
      </c>
      <c r="D368" s="35" t="inlineStr">
        <is>
          <t>Merlin8_CRT_turn_on_CP_FT</t>
        </is>
      </c>
      <c r="E368" s="35" t="inlineStr">
        <is>
          <t>0.8V</t>
        </is>
      </c>
      <c r="F368" s="35" t="inlineStr">
        <is>
          <t>PLL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  <c r="CC368" s="7" t="n">
        <v>0</v>
      </c>
      <c r="CD368" s="7" t="n">
        <v>0</v>
      </c>
      <c r="CE368" s="7" t="n">
        <v>0</v>
      </c>
      <c r="CF368" s="7" t="n">
        <v>0</v>
      </c>
      <c r="CG368" s="7" t="n">
        <v>0</v>
      </c>
      <c r="CH368" s="7" t="n">
        <v>0</v>
      </c>
      <c r="CI368" s="7" t="n">
        <v>0</v>
      </c>
      <c r="CJ368" s="7" t="n">
        <v>0</v>
      </c>
      <c r="CK368" s="7" t="n">
        <v>0</v>
      </c>
      <c r="CL368" s="7" t="n">
        <v>0</v>
      </c>
      <c r="CM368" s="7" t="n">
        <v>0</v>
      </c>
      <c r="CN368" s="7" t="n">
        <v>0</v>
      </c>
      <c r="CO368" s="7" t="n">
        <v>0</v>
      </c>
      <c r="CP368" s="7" t="n">
        <v>0</v>
      </c>
      <c r="CQ368" s="7" t="n">
        <v>0</v>
      </c>
      <c r="CR368" s="7" t="n">
        <v>0</v>
      </c>
      <c r="CS368" s="7" t="n">
        <v>0</v>
      </c>
      <c r="CT368" s="7" t="n">
        <v>0</v>
      </c>
      <c r="CU368" s="7" t="n">
        <v>0</v>
      </c>
      <c r="CV368" s="7" t="n">
        <v>0</v>
      </c>
      <c r="CW368" s="7" t="n">
        <v>0</v>
      </c>
      <c r="CX368" s="7" t="n">
        <v>0</v>
      </c>
      <c r="CY368" s="7" t="n">
        <v>0</v>
      </c>
      <c r="CZ368" s="7" t="n">
        <v>0</v>
      </c>
      <c r="DA368" s="7" t="n">
        <v>0</v>
      </c>
      <c r="DB368" s="7" t="n">
        <v>0</v>
      </c>
    </row>
    <row r="369">
      <c r="A369" s="35" t="inlineStr">
        <is>
          <t>TOP319</t>
        </is>
      </c>
      <c r="B369" s="35" t="inlineStr">
        <is>
          <t>BIN417:HDMI_PLL_CLK_c3_CPFT</t>
        </is>
      </c>
      <c r="C369" s="35" t="n">
        <v>417</v>
      </c>
      <c r="D369" s="35" t="inlineStr">
        <is>
          <t>HDMI_PLL_CLK_c3_CPFT</t>
        </is>
      </c>
      <c r="E369" s="35" t="inlineStr">
        <is>
          <t>0.8V</t>
        </is>
      </c>
      <c r="F369" s="35" t="inlineStr">
        <is>
          <t>HDMI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9.25e-06</v>
      </c>
      <c r="N369" s="7" t="n">
        <v>1.85e-05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  <c r="CG369" s="7" t="n">
        <v>0</v>
      </c>
      <c r="CH369" s="7" t="n">
        <v>0</v>
      </c>
      <c r="CI369" s="7" t="n">
        <v>0</v>
      </c>
      <c r="CJ369" s="7" t="n">
        <v>0</v>
      </c>
      <c r="CK369" s="7" t="n">
        <v>0</v>
      </c>
      <c r="CL369" s="7" t="n">
        <v>0</v>
      </c>
      <c r="CM369" s="7" t="n">
        <v>0</v>
      </c>
      <c r="CN369" s="7" t="n">
        <v>0</v>
      </c>
      <c r="CO369" s="7" t="n">
        <v>0</v>
      </c>
      <c r="CP369" s="7" t="n">
        <v>0</v>
      </c>
      <c r="CQ369" s="7" t="n">
        <v>0</v>
      </c>
      <c r="CR369" s="7" t="n">
        <v>0</v>
      </c>
      <c r="CS369" s="7" t="n">
        <v>0</v>
      </c>
      <c r="CT369" s="7" t="n">
        <v>0</v>
      </c>
      <c r="CU369" s="7" t="n">
        <v>0</v>
      </c>
      <c r="CV369" s="7" t="n">
        <v>0</v>
      </c>
      <c r="CW369" s="7" t="n">
        <v>0</v>
      </c>
      <c r="CX369" s="7" t="n">
        <v>0</v>
      </c>
      <c r="CY369" s="7" t="n">
        <v>0</v>
      </c>
      <c r="CZ369" s="7" t="n">
        <v>0</v>
      </c>
      <c r="DA369" s="7" t="n">
        <v>0</v>
      </c>
      <c r="DB369" s="7" t="n">
        <v>0</v>
      </c>
    </row>
    <row r="370">
      <c r="A370" s="35" t="inlineStr">
        <is>
          <t>TOP320</t>
        </is>
      </c>
      <c r="B370" s="35" t="inlineStr">
        <is>
          <t>BIN423:D4_1866_all_toggle_IRT_open_internal_R240_CP_DC1</t>
        </is>
      </c>
      <c r="C370" s="35" t="n">
        <v>423</v>
      </c>
      <c r="D370" s="35" t="inlineStr">
        <is>
          <t>D4_1866_all_toggle_IRT_open_internal_R240_CP_DC1</t>
        </is>
      </c>
      <c r="E370" s="35" t="inlineStr">
        <is>
          <t>0.8V</t>
        </is>
      </c>
      <c r="F370" s="35" t="inlineStr">
        <is>
          <t>DDR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1.718e-05</v>
      </c>
      <c r="N370" s="7" t="n">
        <v>3.436e-05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0</v>
      </c>
      <c r="CC370" s="7" t="n">
        <v>0</v>
      </c>
      <c r="CD370" s="7" t="n">
        <v>0</v>
      </c>
      <c r="CE370" s="7" t="n">
        <v>0</v>
      </c>
      <c r="CF370" s="7" t="n">
        <v>0</v>
      </c>
      <c r="CG370" s="7" t="n">
        <v>0</v>
      </c>
      <c r="CH370" s="7" t="n">
        <v>0</v>
      </c>
      <c r="CI370" s="7" t="n">
        <v>0</v>
      </c>
      <c r="CJ370" s="7" t="n">
        <v>0</v>
      </c>
      <c r="CK370" s="7" t="n">
        <v>0</v>
      </c>
      <c r="CL370" s="7" t="n">
        <v>0</v>
      </c>
      <c r="CM370" s="7" t="n">
        <v>0</v>
      </c>
      <c r="CN370" s="7" t="n">
        <v>0</v>
      </c>
      <c r="CO370" s="7" t="n">
        <v>0</v>
      </c>
      <c r="CP370" s="7" t="n">
        <v>0</v>
      </c>
      <c r="CQ370" s="7" t="n">
        <v>0</v>
      </c>
      <c r="CR370" s="7" t="n">
        <v>0</v>
      </c>
      <c r="CS370" s="7" t="n">
        <v>0</v>
      </c>
      <c r="CT370" s="7" t="n">
        <v>0</v>
      </c>
      <c r="CU370" s="7" t="n">
        <v>0</v>
      </c>
      <c r="CV370" s="7" t="n">
        <v>0</v>
      </c>
      <c r="CW370" s="7" t="n">
        <v>0</v>
      </c>
      <c r="CX370" s="7" t="n">
        <v>0</v>
      </c>
      <c r="CY370" s="7" t="n">
        <v>0</v>
      </c>
      <c r="CZ370" s="7" t="n">
        <v>0</v>
      </c>
      <c r="DA370" s="7" t="n">
        <v>0</v>
      </c>
      <c r="DB370" s="7" t="n">
        <v>0</v>
      </c>
    </row>
    <row r="371">
      <c r="A371" s="35" t="inlineStr">
        <is>
          <t>TOP321</t>
        </is>
      </c>
      <c r="B371" s="35" t="inlineStr">
        <is>
          <t>BIN424:CRT_turn_on_CP_FT</t>
        </is>
      </c>
      <c r="C371" s="35" t="n">
        <v>424</v>
      </c>
      <c r="D371" s="35" t="inlineStr">
        <is>
          <t>CRT_turn_on_CP_FT</t>
        </is>
      </c>
      <c r="E371" s="35" t="inlineStr">
        <is>
          <t>0.8V</t>
        </is>
      </c>
      <c r="F371" s="35" t="inlineStr">
        <is>
          <t>DDR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0</v>
      </c>
      <c r="BX371" s="7" t="n">
        <v>0</v>
      </c>
      <c r="BY371" s="7" t="n">
        <v>0</v>
      </c>
      <c r="BZ371" s="7" t="n">
        <v>0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  <c r="CG371" s="7" t="n">
        <v>0</v>
      </c>
      <c r="CH371" s="7" t="n">
        <v>0</v>
      </c>
      <c r="CI371" s="7" t="n">
        <v>0</v>
      </c>
      <c r="CJ371" s="7" t="n">
        <v>0</v>
      </c>
      <c r="CK371" s="7" t="n">
        <v>0</v>
      </c>
      <c r="CL371" s="7" t="n">
        <v>0</v>
      </c>
      <c r="CM371" s="7" t="n">
        <v>0</v>
      </c>
      <c r="CN371" s="7" t="n">
        <v>0</v>
      </c>
      <c r="CO371" s="7" t="n">
        <v>0</v>
      </c>
      <c r="CP371" s="7" t="n">
        <v>0</v>
      </c>
      <c r="CQ371" s="7" t="n">
        <v>0</v>
      </c>
      <c r="CR371" s="7" t="n">
        <v>0</v>
      </c>
      <c r="CS371" s="7" t="n">
        <v>0</v>
      </c>
      <c r="CT371" s="7" t="n">
        <v>0</v>
      </c>
      <c r="CU371" s="7" t="n">
        <v>0</v>
      </c>
      <c r="CV371" s="7" t="n">
        <v>0</v>
      </c>
      <c r="CW371" s="7" t="n">
        <v>0</v>
      </c>
      <c r="CX371" s="7" t="n">
        <v>0</v>
      </c>
      <c r="CY371" s="7" t="n">
        <v>0</v>
      </c>
      <c r="CZ371" s="7" t="n">
        <v>0</v>
      </c>
      <c r="DA371" s="7" t="n">
        <v>0</v>
      </c>
      <c r="DB371" s="7" t="n">
        <v>0</v>
      </c>
    </row>
    <row r="372">
      <c r="A372" s="35" t="inlineStr">
        <is>
          <t>TOP322</t>
        </is>
      </c>
      <c r="B372" s="35" t="inlineStr">
        <is>
          <t>BIN425:D4_1866_all_toggle_IRT_open_internal_R240_CP_DC2</t>
        </is>
      </c>
      <c r="C372" s="35" t="n">
        <v>425</v>
      </c>
      <c r="D372" s="35" t="inlineStr">
        <is>
          <t>D4_1866_all_toggle_IRT_open_internal_R240_CP_DC2</t>
        </is>
      </c>
      <c r="E372" s="35" t="inlineStr">
        <is>
          <t>0.8V</t>
        </is>
      </c>
      <c r="F372" s="35" t="inlineStr">
        <is>
          <t>DDR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1.322e-05</v>
      </c>
      <c r="N372" s="7" t="n">
        <v>2.644e-05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0</v>
      </c>
      <c r="BY372" s="7" t="n">
        <v>0</v>
      </c>
      <c r="BZ372" s="7" t="n">
        <v>0</v>
      </c>
      <c r="CA372" s="7" t="n">
        <v>0</v>
      </c>
      <c r="CB372" s="7" t="n">
        <v>0</v>
      </c>
      <c r="CC372" s="7" t="n">
        <v>0</v>
      </c>
      <c r="CD372" s="7" t="n">
        <v>0</v>
      </c>
      <c r="CE372" s="7" t="n">
        <v>0</v>
      </c>
      <c r="CF372" s="7" t="n">
        <v>0</v>
      </c>
      <c r="CG372" s="7" t="n">
        <v>0</v>
      </c>
      <c r="CH372" s="7" t="n">
        <v>0</v>
      </c>
      <c r="CI372" s="7" t="n">
        <v>0</v>
      </c>
      <c r="CJ372" s="7" t="n">
        <v>0</v>
      </c>
      <c r="CK372" s="7" t="n">
        <v>0</v>
      </c>
      <c r="CL372" s="7" t="n">
        <v>0</v>
      </c>
      <c r="CM372" s="7" t="n">
        <v>0</v>
      </c>
      <c r="CN372" s="7" t="n">
        <v>0</v>
      </c>
      <c r="CO372" s="7" t="n">
        <v>0</v>
      </c>
      <c r="CP372" s="7" t="n">
        <v>0</v>
      </c>
      <c r="CQ372" s="7" t="n">
        <v>0</v>
      </c>
      <c r="CR372" s="7" t="n">
        <v>0</v>
      </c>
      <c r="CS372" s="7" t="n">
        <v>0</v>
      </c>
      <c r="CT372" s="7" t="n">
        <v>0</v>
      </c>
      <c r="CU372" s="7" t="n">
        <v>0</v>
      </c>
      <c r="CV372" s="7" t="n">
        <v>0</v>
      </c>
      <c r="CW372" s="7" t="n">
        <v>0</v>
      </c>
      <c r="CX372" s="7" t="n">
        <v>0</v>
      </c>
      <c r="CY372" s="7" t="n">
        <v>0</v>
      </c>
      <c r="CZ372" s="7" t="n">
        <v>0</v>
      </c>
      <c r="DA372" s="7" t="n">
        <v>0</v>
      </c>
      <c r="DB372" s="7" t="n">
        <v>0</v>
      </c>
    </row>
    <row r="373">
      <c r="A373" s="35" t="inlineStr">
        <is>
          <t>TOP323</t>
        </is>
      </c>
      <c r="B373" s="35" t="inlineStr">
        <is>
          <t>BIN434:Merlin8_CRT_turn_on_CP_FT</t>
        </is>
      </c>
      <c r="C373" s="35" t="n">
        <v>434</v>
      </c>
      <c r="D373" s="35" t="inlineStr">
        <is>
          <t>Merlin8_CRT_turn_on_CP_FT</t>
        </is>
      </c>
      <c r="E373" s="35" t="inlineStr">
        <is>
          <t>0.8V</t>
        </is>
      </c>
      <c r="F373" s="35" t="inlineStr">
        <is>
          <t>PLL</t>
        </is>
      </c>
      <c r="G373" s="35" t="inlineStr">
        <is>
          <t>SD</t>
        </is>
      </c>
      <c r="H373" s="35" t="n">
        <v>0</v>
      </c>
      <c r="I373" s="36" t="n">
        <v>0</v>
      </c>
      <c r="J373" s="35" t="n">
        <v>0</v>
      </c>
      <c r="K373" s="35" t="n">
        <v>0</v>
      </c>
      <c r="L373" s="36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  <c r="CG373" s="7" t="n">
        <v>0</v>
      </c>
      <c r="CH373" s="7" t="n">
        <v>0</v>
      </c>
      <c r="CI373" s="7" t="n">
        <v>0</v>
      </c>
      <c r="CJ373" s="7" t="n">
        <v>0</v>
      </c>
      <c r="CK373" s="7" t="n">
        <v>0</v>
      </c>
      <c r="CL373" s="7" t="n">
        <v>0</v>
      </c>
      <c r="CM373" s="7" t="n">
        <v>0</v>
      </c>
      <c r="CN373" s="7" t="n">
        <v>0</v>
      </c>
      <c r="CO373" s="7" t="n">
        <v>0</v>
      </c>
      <c r="CP373" s="7" t="n">
        <v>0</v>
      </c>
      <c r="CQ373" s="7" t="n">
        <v>0</v>
      </c>
      <c r="CR373" s="7" t="n">
        <v>0</v>
      </c>
      <c r="CS373" s="7" t="n">
        <v>0</v>
      </c>
      <c r="CT373" s="7" t="n">
        <v>0</v>
      </c>
      <c r="CU373" s="7" t="n">
        <v>0</v>
      </c>
      <c r="CV373" s="7" t="n">
        <v>0</v>
      </c>
      <c r="CW373" s="7" t="n">
        <v>0</v>
      </c>
      <c r="CX373" s="7" t="n">
        <v>0</v>
      </c>
      <c r="CY373" s="7" t="n">
        <v>0</v>
      </c>
      <c r="CZ373" s="7" t="n">
        <v>0</v>
      </c>
      <c r="DA373" s="7" t="n">
        <v>0</v>
      </c>
      <c r="DB373" s="7" t="n">
        <v>0</v>
      </c>
    </row>
    <row r="374">
      <c r="A374" s="35" t="inlineStr">
        <is>
          <t>TOP324</t>
        </is>
      </c>
      <c r="B374" s="35" t="inlineStr">
        <is>
          <t>BIN436:Merlin8_CRT_turn_on_CP_FT</t>
        </is>
      </c>
      <c r="C374" s="35" t="n">
        <v>436</v>
      </c>
      <c r="D374" s="35" t="inlineStr">
        <is>
          <t>Merlin8_CRT_turn_on_CP_FT</t>
        </is>
      </c>
      <c r="E374" s="35" t="inlineStr">
        <is>
          <t>0.8V</t>
        </is>
      </c>
      <c r="F374" s="35" t="inlineStr">
        <is>
          <t>PLL</t>
        </is>
      </c>
      <c r="G374" s="35" t="inlineStr">
        <is>
          <t>SD</t>
        </is>
      </c>
      <c r="H374" s="35" t="n">
        <v>0</v>
      </c>
      <c r="I374" s="36" t="n">
        <v>0</v>
      </c>
      <c r="J374" s="35" t="n">
        <v>0</v>
      </c>
      <c r="K374" s="35" t="n">
        <v>0</v>
      </c>
      <c r="L374" s="36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0</v>
      </c>
      <c r="CC374" s="7" t="n">
        <v>0</v>
      </c>
      <c r="CD374" s="7" t="n">
        <v>0</v>
      </c>
      <c r="CE374" s="7" t="n">
        <v>0</v>
      </c>
      <c r="CF374" s="7" t="n">
        <v>0</v>
      </c>
      <c r="CG374" s="7" t="n">
        <v>0</v>
      </c>
      <c r="CH374" s="7" t="n">
        <v>0</v>
      </c>
      <c r="CI374" s="7" t="n">
        <v>0</v>
      </c>
      <c r="CJ374" s="7" t="n">
        <v>0</v>
      </c>
      <c r="CK374" s="7" t="n">
        <v>0</v>
      </c>
      <c r="CL374" s="7" t="n">
        <v>0</v>
      </c>
      <c r="CM374" s="7" t="n">
        <v>0</v>
      </c>
      <c r="CN374" s="7" t="n">
        <v>0</v>
      </c>
      <c r="CO374" s="7" t="n">
        <v>0</v>
      </c>
      <c r="CP374" s="7" t="n">
        <v>0</v>
      </c>
      <c r="CQ374" s="7" t="n">
        <v>0</v>
      </c>
      <c r="CR374" s="7" t="n">
        <v>0</v>
      </c>
      <c r="CS374" s="7" t="n">
        <v>0</v>
      </c>
      <c r="CT374" s="7" t="n">
        <v>0</v>
      </c>
      <c r="CU374" s="7" t="n">
        <v>0</v>
      </c>
      <c r="CV374" s="7" t="n">
        <v>0</v>
      </c>
      <c r="CW374" s="7" t="n">
        <v>0</v>
      </c>
      <c r="CX374" s="7" t="n">
        <v>0</v>
      </c>
      <c r="CY374" s="7" t="n">
        <v>0</v>
      </c>
      <c r="CZ374" s="7" t="n">
        <v>0</v>
      </c>
      <c r="DA374" s="7" t="n">
        <v>0</v>
      </c>
      <c r="DB374" s="7" t="n">
        <v>0</v>
      </c>
    </row>
    <row r="375">
      <c r="A375" s="35" t="inlineStr">
        <is>
          <t>TOP325</t>
        </is>
      </c>
      <c r="B375" s="35" t="inlineStr">
        <is>
          <t>BIN438:Merlin8_CRT_turn_on_CP_FT</t>
        </is>
      </c>
      <c r="C375" s="35" t="n">
        <v>438</v>
      </c>
      <c r="D375" s="35" t="inlineStr">
        <is>
          <t>Merlin8_CRT_turn_on_CP_FT</t>
        </is>
      </c>
      <c r="E375" s="35" t="inlineStr">
        <is>
          <t>0.8V</t>
        </is>
      </c>
      <c r="F375" s="35" t="inlineStr">
        <is>
          <t>PLL</t>
        </is>
      </c>
      <c r="G375" s="35" t="inlineStr">
        <is>
          <t>SD</t>
        </is>
      </c>
      <c r="H375" s="35" t="n">
        <v>0</v>
      </c>
      <c r="I375" s="36" t="n">
        <v>0</v>
      </c>
      <c r="J375" s="35" t="n">
        <v>0</v>
      </c>
      <c r="K375" s="35" t="n">
        <v>0</v>
      </c>
      <c r="L375" s="36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7" t="n">
        <v>0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  <c r="CG375" s="7" t="n">
        <v>0</v>
      </c>
      <c r="CH375" s="7" t="n">
        <v>0</v>
      </c>
      <c r="CI375" s="7" t="n">
        <v>0</v>
      </c>
      <c r="CJ375" s="7" t="n">
        <v>0</v>
      </c>
      <c r="CK375" s="7" t="n">
        <v>0</v>
      </c>
      <c r="CL375" s="7" t="n">
        <v>0</v>
      </c>
      <c r="CM375" s="7" t="n">
        <v>0</v>
      </c>
      <c r="CN375" s="7" t="n">
        <v>0</v>
      </c>
      <c r="CO375" s="7" t="n">
        <v>0</v>
      </c>
      <c r="CP375" s="7" t="n">
        <v>0</v>
      </c>
      <c r="CQ375" s="7" t="n">
        <v>0</v>
      </c>
      <c r="CR375" s="7" t="n">
        <v>0</v>
      </c>
      <c r="CS375" s="7" t="n">
        <v>0</v>
      </c>
      <c r="CT375" s="7" t="n">
        <v>0</v>
      </c>
      <c r="CU375" s="7" t="n">
        <v>0</v>
      </c>
      <c r="CV375" s="7" t="n">
        <v>0</v>
      </c>
      <c r="CW375" s="7" t="n">
        <v>0</v>
      </c>
      <c r="CX375" s="7" t="n">
        <v>0</v>
      </c>
      <c r="CY375" s="7" t="n">
        <v>0</v>
      </c>
      <c r="CZ375" s="7" t="n">
        <v>0</v>
      </c>
      <c r="DA375" s="7" t="n">
        <v>0</v>
      </c>
      <c r="DB375" s="7" t="n">
        <v>0</v>
      </c>
    </row>
    <row r="376">
      <c r="A376" s="35" t="inlineStr">
        <is>
          <t>TOP326</t>
        </is>
      </c>
      <c r="B376" s="35" t="inlineStr">
        <is>
          <t>BIN440:Merlin8_CRT_turn_on_CP_FT</t>
        </is>
      </c>
      <c r="C376" s="35" t="n">
        <v>440</v>
      </c>
      <c r="D376" s="35" t="inlineStr">
        <is>
          <t>Merlin8_CRT_turn_on_CP_FT</t>
        </is>
      </c>
      <c r="E376" s="35" t="inlineStr">
        <is>
          <t>0.8V</t>
        </is>
      </c>
      <c r="F376" s="35" t="inlineStr">
        <is>
          <t>PLL</t>
        </is>
      </c>
      <c r="G376" s="35" t="inlineStr">
        <is>
          <t>SD</t>
        </is>
      </c>
      <c r="H376" s="35" t="n">
        <v>0</v>
      </c>
      <c r="I376" s="36" t="n">
        <v>0</v>
      </c>
      <c r="J376" s="35" t="n">
        <v>0</v>
      </c>
      <c r="K376" s="35" t="n">
        <v>0</v>
      </c>
      <c r="L376" s="36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  <c r="CC376" s="7" t="n">
        <v>0</v>
      </c>
      <c r="CD376" s="7" t="n">
        <v>0</v>
      </c>
      <c r="CE376" s="7" t="n">
        <v>0</v>
      </c>
      <c r="CF376" s="7" t="n">
        <v>0</v>
      </c>
      <c r="CG376" s="7" t="n">
        <v>0</v>
      </c>
      <c r="CH376" s="7" t="n">
        <v>0</v>
      </c>
      <c r="CI376" s="7" t="n">
        <v>0</v>
      </c>
      <c r="CJ376" s="7" t="n">
        <v>0</v>
      </c>
      <c r="CK376" s="7" t="n">
        <v>0</v>
      </c>
      <c r="CL376" s="7" t="n">
        <v>0</v>
      </c>
      <c r="CM376" s="7" t="n">
        <v>0</v>
      </c>
      <c r="CN376" s="7" t="n">
        <v>0</v>
      </c>
      <c r="CO376" s="7" t="n">
        <v>0</v>
      </c>
      <c r="CP376" s="7" t="n">
        <v>0</v>
      </c>
      <c r="CQ376" s="7" t="n">
        <v>0</v>
      </c>
      <c r="CR376" s="7" t="n">
        <v>0</v>
      </c>
      <c r="CS376" s="7" t="n">
        <v>0</v>
      </c>
      <c r="CT376" s="7" t="n">
        <v>0</v>
      </c>
      <c r="CU376" s="7" t="n">
        <v>0</v>
      </c>
      <c r="CV376" s="7" t="n">
        <v>0</v>
      </c>
      <c r="CW376" s="7" t="n">
        <v>0</v>
      </c>
      <c r="CX376" s="7" t="n">
        <v>0</v>
      </c>
      <c r="CY376" s="7" t="n">
        <v>0</v>
      </c>
      <c r="CZ376" s="7" t="n">
        <v>0</v>
      </c>
      <c r="DA376" s="7" t="n">
        <v>0</v>
      </c>
      <c r="DB376" s="7" t="n">
        <v>0</v>
      </c>
    </row>
    <row r="377">
      <c r="A377" s="35" t="inlineStr">
        <is>
          <t>TOP327</t>
        </is>
      </c>
      <c r="B377" s="35" t="inlineStr">
        <is>
          <t>BIN442:Merlin8_CRT_turn_on_CP_FT</t>
        </is>
      </c>
      <c r="C377" s="35" t="n">
        <v>442</v>
      </c>
      <c r="D377" s="35" t="inlineStr">
        <is>
          <t>Merlin8_CRT_turn_on_CP_FT</t>
        </is>
      </c>
      <c r="E377" s="35" t="inlineStr">
        <is>
          <t>0.8V</t>
        </is>
      </c>
      <c r="F377" s="35" t="inlineStr">
        <is>
          <t>PLL</t>
        </is>
      </c>
      <c r="G377" s="35" t="inlineStr">
        <is>
          <t>SD</t>
        </is>
      </c>
      <c r="H377" s="35" t="n">
        <v>0</v>
      </c>
      <c r="I377" s="36" t="n">
        <v>0</v>
      </c>
      <c r="J377" s="35" t="n">
        <v>0</v>
      </c>
      <c r="K377" s="35" t="n">
        <v>0</v>
      </c>
      <c r="L377" s="36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  <c r="CG377" s="7" t="n">
        <v>0</v>
      </c>
      <c r="CH377" s="7" t="n">
        <v>0</v>
      </c>
      <c r="CI377" s="7" t="n">
        <v>0</v>
      </c>
      <c r="CJ377" s="7" t="n">
        <v>0</v>
      </c>
      <c r="CK377" s="7" t="n">
        <v>0</v>
      </c>
      <c r="CL377" s="7" t="n">
        <v>0</v>
      </c>
      <c r="CM377" s="7" t="n">
        <v>0</v>
      </c>
      <c r="CN377" s="7" t="n">
        <v>0</v>
      </c>
      <c r="CO377" s="7" t="n">
        <v>0</v>
      </c>
      <c r="CP377" s="7" t="n">
        <v>0</v>
      </c>
      <c r="CQ377" s="7" t="n">
        <v>0</v>
      </c>
      <c r="CR377" s="7" t="n">
        <v>0</v>
      </c>
      <c r="CS377" s="7" t="n">
        <v>0</v>
      </c>
      <c r="CT377" s="7" t="n">
        <v>0</v>
      </c>
      <c r="CU377" s="7" t="n">
        <v>0</v>
      </c>
      <c r="CV377" s="7" t="n">
        <v>0</v>
      </c>
      <c r="CW377" s="7" t="n">
        <v>0</v>
      </c>
      <c r="CX377" s="7" t="n">
        <v>0</v>
      </c>
      <c r="CY377" s="7" t="n">
        <v>0</v>
      </c>
      <c r="CZ377" s="7" t="n">
        <v>0</v>
      </c>
      <c r="DA377" s="7" t="n">
        <v>0</v>
      </c>
      <c r="DB377" s="7" t="n">
        <v>0</v>
      </c>
    </row>
    <row r="378">
      <c r="A378" s="35" t="inlineStr">
        <is>
          <t>TOP328</t>
        </is>
      </c>
      <c r="B378" s="35" t="inlineStr">
        <is>
          <t>BIN443:GPIO_05_GPIReadL</t>
        </is>
      </c>
      <c r="C378" s="35" t="n">
        <v>443</v>
      </c>
      <c r="D378" s="35" t="inlineStr">
        <is>
          <t>GPIO_05_GPIReadL</t>
        </is>
      </c>
      <c r="E378" s="35" t="inlineStr">
        <is>
          <t>0.8V</t>
        </is>
      </c>
      <c r="F378" s="35" t="inlineStr">
        <is>
          <t>GPIO</t>
        </is>
      </c>
      <c r="G378" s="35" t="inlineStr">
        <is>
          <t>SD</t>
        </is>
      </c>
      <c r="H378" s="35" t="n">
        <v>0</v>
      </c>
      <c r="I378" s="36" t="n">
        <v>0</v>
      </c>
      <c r="J378" s="35" t="n">
        <v>0</v>
      </c>
      <c r="K378" s="35" t="n">
        <v>0</v>
      </c>
      <c r="L378" s="36" t="n">
        <v>0</v>
      </c>
      <c r="M378" s="7" t="n">
        <v>3.97e-06</v>
      </c>
      <c r="N378" s="7" t="n">
        <v>7.94e-06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0</v>
      </c>
      <c r="CB378" s="7" t="n">
        <v>0</v>
      </c>
      <c r="CC378" s="7" t="n">
        <v>0</v>
      </c>
      <c r="CD378" s="7" t="n">
        <v>0</v>
      </c>
      <c r="CE378" s="7" t="n">
        <v>0</v>
      </c>
      <c r="CF378" s="7" t="n">
        <v>0</v>
      </c>
      <c r="CG378" s="7" t="n">
        <v>0</v>
      </c>
      <c r="CH378" s="7" t="n">
        <v>0</v>
      </c>
      <c r="CI378" s="7" t="n">
        <v>0</v>
      </c>
      <c r="CJ378" s="7" t="n">
        <v>0</v>
      </c>
      <c r="CK378" s="7" t="n">
        <v>0</v>
      </c>
      <c r="CL378" s="7" t="n">
        <v>0</v>
      </c>
      <c r="CM378" s="7" t="n">
        <v>0</v>
      </c>
      <c r="CN378" s="7" t="n">
        <v>0</v>
      </c>
      <c r="CO378" s="7" t="n">
        <v>0</v>
      </c>
      <c r="CP378" s="7" t="n">
        <v>0</v>
      </c>
      <c r="CQ378" s="7" t="n">
        <v>0</v>
      </c>
      <c r="CR378" s="7" t="n">
        <v>0</v>
      </c>
      <c r="CS378" s="7" t="n">
        <v>0</v>
      </c>
      <c r="CT378" s="7" t="n">
        <v>0</v>
      </c>
      <c r="CU378" s="7" t="n">
        <v>0</v>
      </c>
      <c r="CV378" s="7" t="n">
        <v>0</v>
      </c>
      <c r="CW378" s="7" t="n">
        <v>0</v>
      </c>
      <c r="CX378" s="7" t="n">
        <v>0</v>
      </c>
      <c r="CY378" s="7" t="n">
        <v>0</v>
      </c>
      <c r="CZ378" s="7" t="n">
        <v>0</v>
      </c>
      <c r="DA378" s="7" t="n">
        <v>0</v>
      </c>
      <c r="DB378" s="7" t="n">
        <v>0</v>
      </c>
    </row>
    <row r="379">
      <c r="A379" s="35" t="inlineStr">
        <is>
          <t>TOP329</t>
        </is>
      </c>
      <c r="B379" s="35" t="inlineStr">
        <is>
          <t>BIN444:Merlin8_CRT_turn_on_CP_FT</t>
        </is>
      </c>
      <c r="C379" s="35" t="n">
        <v>444</v>
      </c>
      <c r="D379" s="35" t="inlineStr">
        <is>
          <t>Merlin8_CRT_turn_on_CP_FT</t>
        </is>
      </c>
      <c r="E379" s="35" t="inlineStr">
        <is>
          <t>0.8V</t>
        </is>
      </c>
      <c r="F379" s="35" t="inlineStr">
        <is>
          <t>PLL</t>
        </is>
      </c>
      <c r="G379" s="35" t="inlineStr">
        <is>
          <t>SD</t>
        </is>
      </c>
      <c r="H379" s="35" t="n">
        <v>0</v>
      </c>
      <c r="I379" s="36" t="n">
        <v>0</v>
      </c>
      <c r="J379" s="35" t="n">
        <v>0</v>
      </c>
      <c r="K379" s="35" t="n">
        <v>0</v>
      </c>
      <c r="L379" s="36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7" t="n">
        <v>0</v>
      </c>
      <c r="CE379" s="7" t="n">
        <v>0</v>
      </c>
      <c r="CF379" s="7" t="n">
        <v>0</v>
      </c>
      <c r="CG379" s="7" t="n">
        <v>0</v>
      </c>
      <c r="CH379" s="7" t="n">
        <v>0</v>
      </c>
      <c r="CI379" s="7" t="n">
        <v>0</v>
      </c>
      <c r="CJ379" s="7" t="n">
        <v>0</v>
      </c>
      <c r="CK379" s="7" t="n">
        <v>0</v>
      </c>
      <c r="CL379" s="7" t="n">
        <v>0</v>
      </c>
      <c r="CM379" s="7" t="n">
        <v>0</v>
      </c>
      <c r="CN379" s="7" t="n">
        <v>0</v>
      </c>
      <c r="CO379" s="7" t="n">
        <v>0</v>
      </c>
      <c r="CP379" s="7" t="n">
        <v>0</v>
      </c>
      <c r="CQ379" s="7" t="n">
        <v>0</v>
      </c>
      <c r="CR379" s="7" t="n">
        <v>0</v>
      </c>
      <c r="CS379" s="7" t="n">
        <v>0</v>
      </c>
      <c r="CT379" s="7" t="n">
        <v>0</v>
      </c>
      <c r="CU379" s="7" t="n">
        <v>0</v>
      </c>
      <c r="CV379" s="7" t="n">
        <v>0</v>
      </c>
      <c r="CW379" s="7" t="n">
        <v>0</v>
      </c>
      <c r="CX379" s="7" t="n">
        <v>0</v>
      </c>
      <c r="CY379" s="7" t="n">
        <v>0</v>
      </c>
      <c r="CZ379" s="7" t="n">
        <v>0</v>
      </c>
      <c r="DA379" s="7" t="n">
        <v>0</v>
      </c>
      <c r="DB379" s="7" t="n">
        <v>0</v>
      </c>
    </row>
    <row r="380">
      <c r="A380" s="53" t="inlineStr">
        <is>
          <t>TOP330</t>
        </is>
      </c>
      <c r="B380" s="53" t="inlineStr">
        <is>
          <t>BIN447:D4_3200_PLLDDR_SSCG_DC1_CP</t>
        </is>
      </c>
      <c r="C380" s="53" t="n">
        <v>447</v>
      </c>
      <c r="D380" s="53" t="inlineStr">
        <is>
          <t>D4_3200_PLLDDR_SSCG_DC1_CP</t>
        </is>
      </c>
      <c r="E380" s="53" t="inlineStr">
        <is>
          <t>0.8V</t>
        </is>
      </c>
      <c r="F380" s="53" t="inlineStr">
        <is>
          <t>DSS_SD</t>
        </is>
      </c>
      <c r="G380" s="53" t="inlineStr">
        <is>
          <t>DSS_SD</t>
        </is>
      </c>
      <c r="H380" s="53" t="n">
        <v>0</v>
      </c>
      <c r="I380" s="54" t="n">
        <v>0</v>
      </c>
      <c r="J380" s="53" t="n">
        <v>0</v>
      </c>
      <c r="K380" s="53" t="n">
        <v>0</v>
      </c>
      <c r="L380" s="54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  <c r="CC380" s="7" t="n">
        <v>0</v>
      </c>
      <c r="CD380" s="7" t="n">
        <v>0</v>
      </c>
      <c r="CE380" s="7" t="n">
        <v>0</v>
      </c>
      <c r="CF380" s="7" t="n">
        <v>0</v>
      </c>
      <c r="CG380" s="7" t="n">
        <v>0</v>
      </c>
      <c r="CH380" s="7" t="n">
        <v>0</v>
      </c>
      <c r="CI380" s="7" t="n">
        <v>0</v>
      </c>
      <c r="CJ380" s="7" t="n">
        <v>0</v>
      </c>
      <c r="CK380" s="7" t="n">
        <v>0</v>
      </c>
      <c r="CL380" s="7" t="n">
        <v>0</v>
      </c>
      <c r="CM380" s="7" t="n">
        <v>0</v>
      </c>
      <c r="CN380" s="7" t="n">
        <v>0</v>
      </c>
      <c r="CO380" s="7" t="n">
        <v>0</v>
      </c>
      <c r="CP380" s="7" t="n">
        <v>0</v>
      </c>
      <c r="CQ380" s="7" t="n">
        <v>0</v>
      </c>
      <c r="CR380" s="7" t="n">
        <v>0</v>
      </c>
      <c r="CS380" s="7" t="n">
        <v>0</v>
      </c>
      <c r="CT380" s="7" t="n">
        <v>0</v>
      </c>
      <c r="CU380" s="7" t="n">
        <v>0</v>
      </c>
      <c r="CV380" s="7" t="n">
        <v>0</v>
      </c>
      <c r="CW380" s="7" t="n">
        <v>0</v>
      </c>
      <c r="CX380" s="7" t="n">
        <v>0</v>
      </c>
      <c r="CY380" s="7" t="n">
        <v>0</v>
      </c>
      <c r="CZ380" s="7" t="n">
        <v>0</v>
      </c>
      <c r="DA380" s="7" t="n">
        <v>0</v>
      </c>
      <c r="DB380" s="7" t="n">
        <v>0</v>
      </c>
    </row>
    <row r="381">
      <c r="A381" s="53" t="inlineStr">
        <is>
          <t>TOP331</t>
        </is>
      </c>
      <c r="B381" s="53" t="inlineStr">
        <is>
          <t>BIN449:D4_3200_PLLDDR_SSCG_DC2_CP</t>
        </is>
      </c>
      <c r="C381" s="53" t="n">
        <v>449</v>
      </c>
      <c r="D381" s="53" t="inlineStr">
        <is>
          <t>D4_3200_PLLDDR_SSCG_DC2_CP</t>
        </is>
      </c>
      <c r="E381" s="53" t="inlineStr">
        <is>
          <t>0.8V</t>
        </is>
      </c>
      <c r="F381" s="53" t="inlineStr">
        <is>
          <t>DSS_SD</t>
        </is>
      </c>
      <c r="G381" s="53" t="inlineStr">
        <is>
          <t>DSS_SD</t>
        </is>
      </c>
      <c r="H381" s="53" t="n">
        <v>0</v>
      </c>
      <c r="I381" s="54" t="n">
        <v>0</v>
      </c>
      <c r="J381" s="53" t="n">
        <v>0</v>
      </c>
      <c r="K381" s="53" t="n">
        <v>0</v>
      </c>
      <c r="L381" s="54" t="n">
        <v>0</v>
      </c>
      <c r="M381" s="7" t="n">
        <v>1.32e-06</v>
      </c>
      <c r="N381" s="7" t="n">
        <v>2.64e-06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0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  <c r="CG381" s="7" t="n">
        <v>0</v>
      </c>
      <c r="CH381" s="7" t="n">
        <v>0</v>
      </c>
      <c r="CI381" s="7" t="n">
        <v>0</v>
      </c>
      <c r="CJ381" s="7" t="n">
        <v>0</v>
      </c>
      <c r="CK381" s="7" t="n">
        <v>0</v>
      </c>
      <c r="CL381" s="7" t="n">
        <v>0</v>
      </c>
      <c r="CM381" s="7" t="n">
        <v>0</v>
      </c>
      <c r="CN381" s="7" t="n">
        <v>0</v>
      </c>
      <c r="CO381" s="7" t="n">
        <v>0</v>
      </c>
      <c r="CP381" s="7" t="n">
        <v>0</v>
      </c>
      <c r="CQ381" s="7" t="n">
        <v>0</v>
      </c>
      <c r="CR381" s="7" t="n">
        <v>0</v>
      </c>
      <c r="CS381" s="7" t="n">
        <v>0</v>
      </c>
      <c r="CT381" s="7" t="n">
        <v>0</v>
      </c>
      <c r="CU381" s="7" t="n">
        <v>0</v>
      </c>
      <c r="CV381" s="7" t="n">
        <v>0</v>
      </c>
      <c r="CW381" s="7" t="n">
        <v>0</v>
      </c>
      <c r="CX381" s="7" t="n">
        <v>0</v>
      </c>
      <c r="CY381" s="7" t="n">
        <v>0</v>
      </c>
      <c r="CZ381" s="7" t="n">
        <v>0</v>
      </c>
      <c r="DA381" s="7" t="n">
        <v>0</v>
      </c>
      <c r="DB381" s="7" t="n">
        <v>0</v>
      </c>
    </row>
    <row r="382">
      <c r="A382" s="41" t="inlineStr">
        <is>
          <t>TOP332</t>
        </is>
      </c>
      <c r="B382" s="41" t="inlineStr">
        <is>
          <t>BIN450:Efuse_EMMC_PAR_write</t>
        </is>
      </c>
      <c r="C382" s="41" t="n">
        <v>450</v>
      </c>
      <c r="D382" s="41" t="inlineStr">
        <is>
          <t>Efuse_EMMC_PAR_write</t>
        </is>
      </c>
      <c r="E382" s="41" t="inlineStr">
        <is>
          <t>0.8V</t>
        </is>
      </c>
      <c r="F382" s="41" t="inlineStr">
        <is>
          <t>OTP</t>
        </is>
      </c>
      <c r="G382" s="41" t="inlineStr">
        <is>
          <t>OTP</t>
        </is>
      </c>
      <c r="H382" s="41" t="n">
        <v>0</v>
      </c>
      <c r="I382" s="42" t="n">
        <v>0</v>
      </c>
      <c r="J382" s="41" t="n">
        <v>0</v>
      </c>
      <c r="K382" s="41" t="n">
        <v>0</v>
      </c>
      <c r="L382" s="42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0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  <c r="CC382" s="7" t="n">
        <v>0</v>
      </c>
      <c r="CD382" s="7" t="n">
        <v>0</v>
      </c>
      <c r="CE382" s="7" t="n">
        <v>0</v>
      </c>
      <c r="CF382" s="7" t="n">
        <v>0</v>
      </c>
      <c r="CG382" s="7" t="n">
        <v>0</v>
      </c>
      <c r="CH382" s="7" t="n">
        <v>0</v>
      </c>
      <c r="CI382" s="7" t="n">
        <v>0</v>
      </c>
      <c r="CJ382" s="7" t="n">
        <v>0</v>
      </c>
      <c r="CK382" s="7" t="n">
        <v>0</v>
      </c>
      <c r="CL382" s="7" t="n">
        <v>0</v>
      </c>
      <c r="CM382" s="7" t="n">
        <v>0</v>
      </c>
      <c r="CN382" s="7" t="n">
        <v>0</v>
      </c>
      <c r="CO382" s="7" t="n">
        <v>0</v>
      </c>
      <c r="CP382" s="7" t="n">
        <v>0</v>
      </c>
      <c r="CQ382" s="7" t="n">
        <v>0</v>
      </c>
      <c r="CR382" s="7" t="n">
        <v>0</v>
      </c>
      <c r="CS382" s="7" t="n">
        <v>0</v>
      </c>
      <c r="CT382" s="7" t="n">
        <v>0</v>
      </c>
      <c r="CU382" s="7" t="n">
        <v>0</v>
      </c>
      <c r="CV382" s="7" t="n">
        <v>0</v>
      </c>
      <c r="CW382" s="7" t="n">
        <v>0</v>
      </c>
      <c r="CX382" s="7" t="n">
        <v>0</v>
      </c>
      <c r="CY382" s="7" t="n">
        <v>0</v>
      </c>
      <c r="CZ382" s="7" t="n">
        <v>0</v>
      </c>
      <c r="DA382" s="7" t="n">
        <v>0</v>
      </c>
      <c r="DB382" s="7" t="n">
        <v>0</v>
      </c>
    </row>
    <row r="383">
      <c r="A383" s="41" t="inlineStr">
        <is>
          <t>TOP333</t>
        </is>
      </c>
      <c r="B383" s="41" t="inlineStr">
        <is>
          <t>BIN451:Efuse_EMMC_PAR_Read_nr</t>
        </is>
      </c>
      <c r="C383" s="41" t="n">
        <v>451</v>
      </c>
      <c r="D383" s="41" t="inlineStr">
        <is>
          <t>Efuse_EMMC_PAR_Read_nr</t>
        </is>
      </c>
      <c r="E383" s="41" t="inlineStr">
        <is>
          <t>0.8V</t>
        </is>
      </c>
      <c r="F383" s="41" t="inlineStr">
        <is>
          <t>OTP</t>
        </is>
      </c>
      <c r="G383" s="41" t="inlineStr">
        <is>
          <t>OTP</t>
        </is>
      </c>
      <c r="H383" s="41" t="n">
        <v>0</v>
      </c>
      <c r="I383" s="42" t="n">
        <v>0</v>
      </c>
      <c r="J383" s="41" t="n">
        <v>0</v>
      </c>
      <c r="K383" s="41" t="n">
        <v>0</v>
      </c>
      <c r="L383" s="42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</v>
      </c>
      <c r="CG383" s="7" t="n">
        <v>0</v>
      </c>
      <c r="CH383" s="7" t="n">
        <v>0</v>
      </c>
      <c r="CI383" s="7" t="n">
        <v>0</v>
      </c>
      <c r="CJ383" s="7" t="n">
        <v>0</v>
      </c>
      <c r="CK383" s="7" t="n">
        <v>0</v>
      </c>
      <c r="CL383" s="7" t="n">
        <v>0</v>
      </c>
      <c r="CM383" s="7" t="n">
        <v>0</v>
      </c>
      <c r="CN383" s="7" t="n">
        <v>0</v>
      </c>
      <c r="CO383" s="7" t="n">
        <v>0</v>
      </c>
      <c r="CP383" s="7" t="n">
        <v>0</v>
      </c>
      <c r="CQ383" s="7" t="n">
        <v>0</v>
      </c>
      <c r="CR383" s="7" t="n">
        <v>0</v>
      </c>
      <c r="CS383" s="7" t="n">
        <v>0</v>
      </c>
      <c r="CT383" s="7" t="n">
        <v>0</v>
      </c>
      <c r="CU383" s="7" t="n">
        <v>0</v>
      </c>
      <c r="CV383" s="7" t="n">
        <v>0</v>
      </c>
      <c r="CW383" s="7" t="n">
        <v>0</v>
      </c>
      <c r="CX383" s="7" t="n">
        <v>0</v>
      </c>
      <c r="CY383" s="7" t="n">
        <v>0</v>
      </c>
      <c r="CZ383" s="7" t="n">
        <v>0</v>
      </c>
      <c r="DA383" s="7" t="n">
        <v>0</v>
      </c>
      <c r="DB383" s="7" t="n">
        <v>0</v>
      </c>
    </row>
    <row r="384">
      <c r="A384" s="41" t="inlineStr">
        <is>
          <t>TOP334</t>
        </is>
      </c>
      <c r="B384" s="41" t="inlineStr">
        <is>
          <t>BIN452:Efuse_EMMC_PAR_Read_mr</t>
        </is>
      </c>
      <c r="C384" s="41" t="n">
        <v>452</v>
      </c>
      <c r="D384" s="41" t="inlineStr">
        <is>
          <t>Efuse_EMMC_PAR_Read_mr</t>
        </is>
      </c>
      <c r="E384" s="41" t="inlineStr">
        <is>
          <t>0.8V</t>
        </is>
      </c>
      <c r="F384" s="41" t="inlineStr">
        <is>
          <t>OTP</t>
        </is>
      </c>
      <c r="G384" s="41" t="inlineStr">
        <is>
          <t>OTP</t>
        </is>
      </c>
      <c r="H384" s="41" t="n">
        <v>0</v>
      </c>
      <c r="I384" s="42" t="n">
        <v>0</v>
      </c>
      <c r="J384" s="41" t="n">
        <v>0</v>
      </c>
      <c r="K384" s="41" t="n">
        <v>0</v>
      </c>
      <c r="L384" s="42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0</v>
      </c>
      <c r="CG384" s="7" t="n">
        <v>0</v>
      </c>
      <c r="CH384" s="7" t="n">
        <v>0</v>
      </c>
      <c r="CI384" s="7" t="n">
        <v>0</v>
      </c>
      <c r="CJ384" s="7" t="n">
        <v>0</v>
      </c>
      <c r="CK384" s="7" t="n">
        <v>0</v>
      </c>
      <c r="CL384" s="7" t="n">
        <v>0</v>
      </c>
      <c r="CM384" s="7" t="n">
        <v>0</v>
      </c>
      <c r="CN384" s="7" t="n">
        <v>0</v>
      </c>
      <c r="CO384" s="7" t="n">
        <v>0</v>
      </c>
      <c r="CP384" s="7" t="n">
        <v>0</v>
      </c>
      <c r="CQ384" s="7" t="n">
        <v>0</v>
      </c>
      <c r="CR384" s="7" t="n">
        <v>0</v>
      </c>
      <c r="CS384" s="7" t="n">
        <v>0</v>
      </c>
      <c r="CT384" s="7" t="n">
        <v>0</v>
      </c>
      <c r="CU384" s="7" t="n">
        <v>0</v>
      </c>
      <c r="CV384" s="7" t="n">
        <v>0</v>
      </c>
      <c r="CW384" s="7" t="n">
        <v>0</v>
      </c>
      <c r="CX384" s="7" t="n">
        <v>0</v>
      </c>
      <c r="CY384" s="7" t="n">
        <v>0</v>
      </c>
      <c r="CZ384" s="7" t="n">
        <v>0</v>
      </c>
      <c r="DA384" s="7" t="n">
        <v>0</v>
      </c>
      <c r="DB384" s="7" t="n">
        <v>0</v>
      </c>
    </row>
    <row r="385">
      <c r="A385" s="43" t="inlineStr">
        <is>
          <t>TOP335</t>
        </is>
      </c>
      <c r="B385" s="43" t="inlineStr">
        <is>
          <t>BIN469:cp_mode1_tdf_msm_full_scpu_emb_c0_occ_off_comp_LV</t>
        </is>
      </c>
      <c r="C385" s="43" t="n">
        <v>469</v>
      </c>
      <c r="D385" s="43" t="inlineStr">
        <is>
          <t>cp_mode1_tdf_msm_full_scpu_emb_c0_occ_off_comp_LV</t>
        </is>
      </c>
      <c r="E385" s="43" t="inlineStr">
        <is>
          <t>0.75V</t>
        </is>
      </c>
      <c r="F385" s="43" t="inlineStr">
        <is>
          <t>TDF_LV</t>
        </is>
      </c>
      <c r="G385" s="43" t="inlineStr">
        <is>
          <t>SCAN</t>
        </is>
      </c>
      <c r="H385" s="43" t="n">
        <v>0</v>
      </c>
      <c r="I385" s="44" t="n">
        <v>0</v>
      </c>
      <c r="J385" s="43" t="n">
        <v>0</v>
      </c>
      <c r="K385" s="43" t="n">
        <v>0</v>
      </c>
      <c r="L385" s="44" t="n">
        <v>0</v>
      </c>
      <c r="M385" s="7" t="n">
        <v>2.64e-06</v>
      </c>
      <c r="N385" s="7" t="n">
        <v>5.28e-06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  <c r="CG385" s="7" t="n">
        <v>0</v>
      </c>
      <c r="CH385" s="7" t="n">
        <v>0</v>
      </c>
      <c r="CI385" s="7" t="n">
        <v>0</v>
      </c>
      <c r="CJ385" s="7" t="n">
        <v>0</v>
      </c>
      <c r="CK385" s="7" t="n">
        <v>0</v>
      </c>
      <c r="CL385" s="7" t="n">
        <v>0</v>
      </c>
      <c r="CM385" s="7" t="n">
        <v>0</v>
      </c>
      <c r="CN385" s="7" t="n">
        <v>0</v>
      </c>
      <c r="CO385" s="7" t="n">
        <v>0</v>
      </c>
      <c r="CP385" s="7" t="n">
        <v>0</v>
      </c>
      <c r="CQ385" s="7" t="n">
        <v>0</v>
      </c>
      <c r="CR385" s="7" t="n">
        <v>0</v>
      </c>
      <c r="CS385" s="7" t="n">
        <v>0</v>
      </c>
      <c r="CT385" s="7" t="n">
        <v>0</v>
      </c>
      <c r="CU385" s="7" t="n">
        <v>0</v>
      </c>
      <c r="CV385" s="7" t="n">
        <v>0</v>
      </c>
      <c r="CW385" s="7" t="n">
        <v>0</v>
      </c>
      <c r="CX385" s="7" t="n">
        <v>0</v>
      </c>
      <c r="CY385" s="7" t="n">
        <v>0</v>
      </c>
      <c r="CZ385" s="7" t="n">
        <v>0</v>
      </c>
      <c r="DA385" s="7" t="n">
        <v>0</v>
      </c>
      <c r="DB385" s="7" t="n">
        <v>0</v>
      </c>
    </row>
    <row r="386">
      <c r="A386" s="43" t="inlineStr">
        <is>
          <t>TOP336</t>
        </is>
      </c>
      <c r="B386" s="43" t="inlineStr">
        <is>
          <t>BIN470:cp_mode1_tdf_msm_full_scpu_emb_c1_occ_off_comp_LV</t>
        </is>
      </c>
      <c r="C386" s="43" t="n">
        <v>470</v>
      </c>
      <c r="D386" s="43" t="inlineStr">
        <is>
          <t>cp_mode1_tdf_msm_full_scpu_emb_c1_occ_off_comp_LV</t>
        </is>
      </c>
      <c r="E386" s="43" t="inlineStr">
        <is>
          <t>VID</t>
        </is>
      </c>
      <c r="F386" s="43" t="inlineStr">
        <is>
          <t>TDF_LV</t>
        </is>
      </c>
      <c r="G386" s="43" t="inlineStr">
        <is>
          <t>SCAN</t>
        </is>
      </c>
      <c r="H386" s="43" t="n">
        <v>0</v>
      </c>
      <c r="I386" s="44" t="n">
        <v>0</v>
      </c>
      <c r="J386" s="43" t="n">
        <v>0</v>
      </c>
      <c r="K386" s="43" t="n">
        <v>0</v>
      </c>
      <c r="L386" s="44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0</v>
      </c>
      <c r="CG386" s="7" t="n">
        <v>0</v>
      </c>
      <c r="CH386" s="7" t="n">
        <v>0</v>
      </c>
      <c r="CI386" s="7" t="n">
        <v>0</v>
      </c>
      <c r="CJ386" s="7" t="n">
        <v>0</v>
      </c>
      <c r="CK386" s="7" t="n">
        <v>0</v>
      </c>
      <c r="CL386" s="7" t="n">
        <v>0</v>
      </c>
      <c r="CM386" s="7" t="n">
        <v>0</v>
      </c>
      <c r="CN386" s="7" t="n">
        <v>0</v>
      </c>
      <c r="CO386" s="7" t="n">
        <v>0</v>
      </c>
      <c r="CP386" s="7" t="n">
        <v>0</v>
      </c>
      <c r="CQ386" s="7" t="n">
        <v>0</v>
      </c>
      <c r="CR386" s="7" t="n">
        <v>0</v>
      </c>
      <c r="CS386" s="7" t="n">
        <v>0</v>
      </c>
      <c r="CT386" s="7" t="n">
        <v>0</v>
      </c>
      <c r="CU386" s="7" t="n">
        <v>0</v>
      </c>
      <c r="CV386" s="7" t="n">
        <v>0</v>
      </c>
      <c r="CW386" s="7" t="n">
        <v>0</v>
      </c>
      <c r="CX386" s="7" t="n">
        <v>0</v>
      </c>
      <c r="CY386" s="7" t="n">
        <v>0</v>
      </c>
      <c r="CZ386" s="7" t="n">
        <v>0</v>
      </c>
      <c r="DA386" s="7" t="n">
        <v>0</v>
      </c>
      <c r="DB386" s="7" t="n">
        <v>0</v>
      </c>
    </row>
    <row r="387">
      <c r="A387" s="43" t="inlineStr">
        <is>
          <t>TOP337</t>
        </is>
      </c>
      <c r="B387" s="43" t="inlineStr">
        <is>
          <t>BIN471:cp_mode1_tdf_msm_full_scpu_emb_c2_occ_off_comp_LV</t>
        </is>
      </c>
      <c r="C387" s="43" t="n">
        <v>471</v>
      </c>
      <c r="D387" s="43" t="inlineStr">
        <is>
          <t>cp_mode1_tdf_msm_full_scpu_emb_c2_occ_off_comp_LV</t>
        </is>
      </c>
      <c r="E387" s="43" t="inlineStr">
        <is>
          <t>VID</t>
        </is>
      </c>
      <c r="F387" s="43" t="inlineStr">
        <is>
          <t>TDF_LV</t>
        </is>
      </c>
      <c r="G387" s="43" t="inlineStr">
        <is>
          <t>SCAN</t>
        </is>
      </c>
      <c r="H387" s="43" t="n">
        <v>0</v>
      </c>
      <c r="I387" s="44" t="n">
        <v>0</v>
      </c>
      <c r="J387" s="43" t="n">
        <v>0</v>
      </c>
      <c r="K387" s="43" t="n">
        <v>0</v>
      </c>
      <c r="L387" s="44" t="n">
        <v>0</v>
      </c>
      <c r="M387" s="7" t="n">
        <v>1.32e-06</v>
      </c>
      <c r="N387" s="7" t="n">
        <v>2.64e-06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0</v>
      </c>
      <c r="CE387" s="7" t="n">
        <v>0</v>
      </c>
      <c r="CF387" s="7" t="n">
        <v>0</v>
      </c>
      <c r="CG387" s="7" t="n">
        <v>0</v>
      </c>
      <c r="CH387" s="7" t="n">
        <v>0</v>
      </c>
      <c r="CI387" s="7" t="n">
        <v>0</v>
      </c>
      <c r="CJ387" s="7" t="n">
        <v>0</v>
      </c>
      <c r="CK387" s="7" t="n">
        <v>0</v>
      </c>
      <c r="CL387" s="7" t="n">
        <v>0</v>
      </c>
      <c r="CM387" s="7" t="n">
        <v>0</v>
      </c>
      <c r="CN387" s="7" t="n">
        <v>0</v>
      </c>
      <c r="CO387" s="7" t="n">
        <v>0</v>
      </c>
      <c r="CP387" s="7" t="n">
        <v>0</v>
      </c>
      <c r="CQ387" s="7" t="n">
        <v>0</v>
      </c>
      <c r="CR387" s="7" t="n">
        <v>0</v>
      </c>
      <c r="CS387" s="7" t="n">
        <v>0</v>
      </c>
      <c r="CT387" s="7" t="n">
        <v>0</v>
      </c>
      <c r="CU387" s="7" t="n">
        <v>0</v>
      </c>
      <c r="CV387" s="7" t="n">
        <v>0</v>
      </c>
      <c r="CW387" s="7" t="n">
        <v>0</v>
      </c>
      <c r="CX387" s="7" t="n">
        <v>0</v>
      </c>
      <c r="CY387" s="7" t="n">
        <v>0</v>
      </c>
      <c r="CZ387" s="7" t="n">
        <v>0</v>
      </c>
      <c r="DA387" s="7" t="n">
        <v>0</v>
      </c>
      <c r="DB387" s="7" t="n">
        <v>0</v>
      </c>
    </row>
    <row r="388">
      <c r="A388" s="43" t="inlineStr">
        <is>
          <t>TOP338</t>
        </is>
      </c>
      <c r="B388" s="43" t="inlineStr">
        <is>
          <t>BIN472:cp_mode1_tdf_msm_full_scpu_emb_c3_occ_off_comp_LV</t>
        </is>
      </c>
      <c r="C388" s="43" t="n">
        <v>472</v>
      </c>
      <c r="D388" s="43" t="inlineStr">
        <is>
          <t>cp_mode1_tdf_msm_full_scpu_emb_c3_occ_off_comp_LV</t>
        </is>
      </c>
      <c r="E388" s="43" t="inlineStr">
        <is>
          <t>VID</t>
        </is>
      </c>
      <c r="F388" s="43" t="inlineStr">
        <is>
          <t>TDF_LV</t>
        </is>
      </c>
      <c r="G388" s="43" t="inlineStr">
        <is>
          <t>SCAN</t>
        </is>
      </c>
      <c r="H388" s="43" t="n">
        <v>0</v>
      </c>
      <c r="I388" s="44" t="n">
        <v>0</v>
      </c>
      <c r="J388" s="43" t="n">
        <v>0</v>
      </c>
      <c r="K388" s="43" t="n">
        <v>0</v>
      </c>
      <c r="L388" s="44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</v>
      </c>
      <c r="CG388" s="7" t="n">
        <v>0</v>
      </c>
      <c r="CH388" s="7" t="n">
        <v>0</v>
      </c>
      <c r="CI388" s="7" t="n">
        <v>0</v>
      </c>
      <c r="CJ388" s="7" t="n">
        <v>0</v>
      </c>
      <c r="CK388" s="7" t="n">
        <v>0</v>
      </c>
      <c r="CL388" s="7" t="n">
        <v>0</v>
      </c>
      <c r="CM388" s="7" t="n">
        <v>0</v>
      </c>
      <c r="CN388" s="7" t="n">
        <v>0</v>
      </c>
      <c r="CO388" s="7" t="n">
        <v>0</v>
      </c>
      <c r="CP388" s="7" t="n">
        <v>0</v>
      </c>
      <c r="CQ388" s="7" t="n">
        <v>0</v>
      </c>
      <c r="CR388" s="7" t="n">
        <v>0</v>
      </c>
      <c r="CS388" s="7" t="n">
        <v>0</v>
      </c>
      <c r="CT388" s="7" t="n">
        <v>0</v>
      </c>
      <c r="CU388" s="7" t="n">
        <v>0</v>
      </c>
      <c r="CV388" s="7" t="n">
        <v>0</v>
      </c>
      <c r="CW388" s="7" t="n">
        <v>0</v>
      </c>
      <c r="CX388" s="7" t="n">
        <v>0</v>
      </c>
      <c r="CY388" s="7" t="n">
        <v>0</v>
      </c>
      <c r="CZ388" s="7" t="n">
        <v>0</v>
      </c>
      <c r="DA388" s="7" t="n">
        <v>0</v>
      </c>
      <c r="DB388" s="7" t="n">
        <v>0</v>
      </c>
    </row>
    <row r="389">
      <c r="A389" s="43" t="inlineStr">
        <is>
          <t>TOP339</t>
        </is>
      </c>
      <c r="B389" s="43" t="inlineStr">
        <is>
          <t>BIN473:cp_mode1_tdf_msm_full_scpu_emb_dsu_compp_LV</t>
        </is>
      </c>
      <c r="C389" s="43" t="n">
        <v>473</v>
      </c>
      <c r="D389" s="43" t="inlineStr">
        <is>
          <t>cp_mode1_tdf_msm_full_scpu_emb_dsu_compp_LV</t>
        </is>
      </c>
      <c r="E389" s="43" t="inlineStr">
        <is>
          <t>VID</t>
        </is>
      </c>
      <c r="F389" s="43" t="inlineStr">
        <is>
          <t>TDF_LV</t>
        </is>
      </c>
      <c r="G389" s="43" t="inlineStr">
        <is>
          <t>SCAN</t>
        </is>
      </c>
      <c r="H389" s="43" t="n">
        <v>0</v>
      </c>
      <c r="I389" s="44" t="n">
        <v>0</v>
      </c>
      <c r="J389" s="43" t="n">
        <v>0</v>
      </c>
      <c r="K389" s="43" t="n">
        <v>0</v>
      </c>
      <c r="L389" s="44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  <c r="CG389" s="7" t="n">
        <v>0</v>
      </c>
      <c r="CH389" s="7" t="n">
        <v>0</v>
      </c>
      <c r="CI389" s="7" t="n">
        <v>0</v>
      </c>
      <c r="CJ389" s="7" t="n">
        <v>0</v>
      </c>
      <c r="CK389" s="7" t="n">
        <v>0</v>
      </c>
      <c r="CL389" s="7" t="n">
        <v>0</v>
      </c>
      <c r="CM389" s="7" t="n">
        <v>0</v>
      </c>
      <c r="CN389" s="7" t="n">
        <v>0</v>
      </c>
      <c r="CO389" s="7" t="n">
        <v>0</v>
      </c>
      <c r="CP389" s="7" t="n">
        <v>0</v>
      </c>
      <c r="CQ389" s="7" t="n">
        <v>0</v>
      </c>
      <c r="CR389" s="7" t="n">
        <v>0</v>
      </c>
      <c r="CS389" s="7" t="n">
        <v>0</v>
      </c>
      <c r="CT389" s="7" t="n">
        <v>0</v>
      </c>
      <c r="CU389" s="7" t="n">
        <v>0</v>
      </c>
      <c r="CV389" s="7" t="n">
        <v>0</v>
      </c>
      <c r="CW389" s="7" t="n">
        <v>0</v>
      </c>
      <c r="CX389" s="7" t="n">
        <v>0</v>
      </c>
      <c r="CY389" s="7" t="n">
        <v>0</v>
      </c>
      <c r="CZ389" s="7" t="n">
        <v>0</v>
      </c>
      <c r="DA389" s="7" t="n">
        <v>0</v>
      </c>
      <c r="DB389" s="7" t="n">
        <v>0</v>
      </c>
    </row>
    <row r="390">
      <c r="A390" s="35" t="inlineStr">
        <is>
          <t>TOP340</t>
        </is>
      </c>
      <c r="B390" s="35" t="inlineStr">
        <is>
          <t>BIN495:HDMI_leakage</t>
        </is>
      </c>
      <c r="C390" s="35" t="n">
        <v>495</v>
      </c>
      <c r="D390" s="35" t="inlineStr">
        <is>
          <t>HDMI_leakage</t>
        </is>
      </c>
      <c r="E390" s="35" t="inlineStr">
        <is>
          <t>0.01V</t>
        </is>
      </c>
      <c r="F390" s="35" t="inlineStr">
        <is>
          <t>HDMI</t>
        </is>
      </c>
      <c r="G390" s="35" t="inlineStr">
        <is>
          <t>SD</t>
        </is>
      </c>
      <c r="H390" s="35" t="n">
        <v>0</v>
      </c>
      <c r="I390" s="36" t="n">
        <v>0</v>
      </c>
      <c r="J390" s="35" t="n">
        <v>0</v>
      </c>
      <c r="K390" s="35" t="n">
        <v>0</v>
      </c>
      <c r="L390" s="36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0</v>
      </c>
      <c r="CG390" s="7" t="n">
        <v>0</v>
      </c>
      <c r="CH390" s="7" t="n">
        <v>0</v>
      </c>
      <c r="CI390" s="7" t="n">
        <v>0</v>
      </c>
      <c r="CJ390" s="7" t="n">
        <v>0</v>
      </c>
      <c r="CK390" s="7" t="n">
        <v>0</v>
      </c>
      <c r="CL390" s="7" t="n">
        <v>0</v>
      </c>
      <c r="CM390" s="7" t="n">
        <v>0</v>
      </c>
      <c r="CN390" s="7" t="n">
        <v>0</v>
      </c>
      <c r="CO390" s="7" t="n">
        <v>0</v>
      </c>
      <c r="CP390" s="7" t="n">
        <v>0</v>
      </c>
      <c r="CQ390" s="7" t="n">
        <v>0</v>
      </c>
      <c r="CR390" s="7" t="n">
        <v>0</v>
      </c>
      <c r="CS390" s="7" t="n">
        <v>0</v>
      </c>
      <c r="CT390" s="7" t="n">
        <v>0</v>
      </c>
      <c r="CU390" s="7" t="n">
        <v>0</v>
      </c>
      <c r="CV390" s="7" t="n">
        <v>0</v>
      </c>
      <c r="CW390" s="7" t="n">
        <v>0</v>
      </c>
      <c r="CX390" s="7" t="n">
        <v>0</v>
      </c>
      <c r="CY390" s="7" t="n">
        <v>0</v>
      </c>
      <c r="CZ390" s="7" t="n">
        <v>0</v>
      </c>
      <c r="DA390" s="7" t="n">
        <v>0</v>
      </c>
      <c r="DB390" s="7" t="n">
        <v>0</v>
      </c>
    </row>
    <row r="391">
      <c r="A391" s="33" t="inlineStr">
        <is>
          <t>TOP341</t>
        </is>
      </c>
      <c r="B391" s="33" t="inlineStr">
        <is>
          <t>BIN500:power_short</t>
        </is>
      </c>
      <c r="C391" s="33" t="n">
        <v>500</v>
      </c>
      <c r="D391" s="33" t="inlineStr">
        <is>
          <t>power_short</t>
        </is>
      </c>
      <c r="E391" s="33" t="inlineStr">
        <is>
          <t>0.1V</t>
        </is>
      </c>
      <c r="F391" s="33" t="inlineStr">
        <is>
          <t>OS</t>
        </is>
      </c>
      <c r="G391" s="33" t="inlineStr">
        <is>
          <t>OS</t>
        </is>
      </c>
      <c r="H391" s="33" t="n">
        <v>0</v>
      </c>
      <c r="I391" s="34" t="n">
        <v>0</v>
      </c>
      <c r="J391" s="33" t="n">
        <v>0</v>
      </c>
      <c r="K391" s="33" t="n">
        <v>0</v>
      </c>
      <c r="L391" s="34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  <c r="BU391" s="7" t="n">
        <v>0</v>
      </c>
      <c r="BV391" s="7" t="n">
        <v>0</v>
      </c>
      <c r="BW391" s="7" t="n">
        <v>0</v>
      </c>
      <c r="BX391" s="7" t="n">
        <v>0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  <c r="CG391" s="7" t="n">
        <v>0</v>
      </c>
      <c r="CH391" s="7" t="n">
        <v>0</v>
      </c>
      <c r="CI391" s="7" t="n">
        <v>0</v>
      </c>
      <c r="CJ391" s="7" t="n">
        <v>0</v>
      </c>
      <c r="CK391" s="7" t="n">
        <v>0</v>
      </c>
      <c r="CL391" s="7" t="n">
        <v>0</v>
      </c>
      <c r="CM391" s="7" t="n">
        <v>0</v>
      </c>
      <c r="CN391" s="7" t="n">
        <v>0</v>
      </c>
      <c r="CO391" s="7" t="n">
        <v>0</v>
      </c>
      <c r="CP391" s="7" t="n">
        <v>0</v>
      </c>
      <c r="CQ391" s="7" t="n">
        <v>0</v>
      </c>
      <c r="CR391" s="7" t="n">
        <v>0</v>
      </c>
      <c r="CS391" s="7" t="n">
        <v>0</v>
      </c>
      <c r="CT391" s="7" t="n">
        <v>0</v>
      </c>
      <c r="CU391" s="7" t="n">
        <v>0</v>
      </c>
      <c r="CV391" s="7" t="n">
        <v>0</v>
      </c>
      <c r="CW391" s="7" t="n">
        <v>0</v>
      </c>
      <c r="CX391" s="7" t="n">
        <v>0</v>
      </c>
      <c r="CY391" s="7" t="n">
        <v>0</v>
      </c>
      <c r="CZ391" s="7" t="n">
        <v>0</v>
      </c>
      <c r="DA391" s="7" t="n">
        <v>0</v>
      </c>
      <c r="DB391" s="7" t="n">
        <v>0</v>
      </c>
    </row>
    <row r="392">
      <c r="A392" s="33" t="inlineStr">
        <is>
          <t>TOP342</t>
        </is>
      </c>
      <c r="B392" s="33" t="inlineStr">
        <is>
          <t>BIN501:os</t>
        </is>
      </c>
      <c r="C392" s="33" t="n">
        <v>501</v>
      </c>
      <c r="D392" s="33" t="inlineStr">
        <is>
          <t>os</t>
        </is>
      </c>
      <c r="E392" s="33" t="inlineStr">
        <is>
          <t>0V</t>
        </is>
      </c>
      <c r="F392" s="33" t="inlineStr">
        <is>
          <t>OS</t>
        </is>
      </c>
      <c r="G392" s="33" t="inlineStr">
        <is>
          <t>OS</t>
        </is>
      </c>
      <c r="H392" s="33" t="n">
        <v>0</v>
      </c>
      <c r="I392" s="34" t="n">
        <v>0</v>
      </c>
      <c r="J392" s="33" t="n">
        <v>0</v>
      </c>
      <c r="K392" s="33" t="n">
        <v>0</v>
      </c>
      <c r="L392" s="34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  <c r="CC392" s="7" t="n">
        <v>0</v>
      </c>
      <c r="CD392" s="7" t="n">
        <v>0</v>
      </c>
      <c r="CE392" s="7" t="n">
        <v>0</v>
      </c>
      <c r="CF392" s="7" t="n">
        <v>0</v>
      </c>
      <c r="CG392" s="7" t="n">
        <v>0</v>
      </c>
      <c r="CH392" s="7" t="n">
        <v>0</v>
      </c>
      <c r="CI392" s="7" t="n">
        <v>0</v>
      </c>
      <c r="CJ392" s="7" t="n">
        <v>0</v>
      </c>
      <c r="CK392" s="7" t="n">
        <v>0</v>
      </c>
      <c r="CL392" s="7" t="n">
        <v>0</v>
      </c>
      <c r="CM392" s="7" t="n">
        <v>0</v>
      </c>
      <c r="CN392" s="7" t="n">
        <v>0</v>
      </c>
      <c r="CO392" s="7" t="n">
        <v>0</v>
      </c>
      <c r="CP392" s="7" t="n">
        <v>0</v>
      </c>
      <c r="CQ392" s="7" t="n">
        <v>0</v>
      </c>
      <c r="CR392" s="7" t="n">
        <v>0</v>
      </c>
      <c r="CS392" s="7" t="n">
        <v>0</v>
      </c>
      <c r="CT392" s="7" t="n">
        <v>0</v>
      </c>
      <c r="CU392" s="7" t="n">
        <v>0</v>
      </c>
      <c r="CV392" s="7" t="n">
        <v>0</v>
      </c>
      <c r="CW392" s="7" t="n">
        <v>0</v>
      </c>
      <c r="CX392" s="7" t="n">
        <v>0</v>
      </c>
      <c r="CY392" s="7" t="n">
        <v>0</v>
      </c>
      <c r="CZ392" s="7" t="n">
        <v>0</v>
      </c>
      <c r="DA392" s="7" t="n">
        <v>0</v>
      </c>
      <c r="DB392" s="7" t="n">
        <v>0</v>
      </c>
    </row>
    <row r="393">
      <c r="A393" s="45" t="inlineStr">
        <is>
          <t>TOP343</t>
        </is>
      </c>
      <c r="B393" s="45" t="inlineStr">
        <is>
          <t>BIN505:all_bisr_drf_mp_X3_DRF_LV</t>
        </is>
      </c>
      <c r="C393" s="45" t="n">
        <v>505</v>
      </c>
      <c r="D393" s="45" t="inlineStr">
        <is>
          <t>all_bisr_drf_mp_X3_DRF_LV</t>
        </is>
      </c>
      <c r="E393" s="45" t="inlineStr">
        <is>
          <t>VID</t>
        </is>
      </c>
      <c r="F393" s="45" t="inlineStr">
        <is>
          <t>BIST_LV</t>
        </is>
      </c>
      <c r="G393" s="45" t="inlineStr">
        <is>
          <t>BIST</t>
        </is>
      </c>
      <c r="H393" s="45" t="n">
        <v>0</v>
      </c>
      <c r="I393" s="46" t="n">
        <v>0</v>
      </c>
      <c r="J393" s="45" t="n">
        <v>0</v>
      </c>
      <c r="K393" s="45" t="n">
        <v>0</v>
      </c>
      <c r="L393" s="46" t="n">
        <v>0</v>
      </c>
      <c r="M393" s="7" t="n">
        <v>2.64e-06</v>
      </c>
      <c r="N393" s="7" t="n">
        <v>5.28e-06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  <c r="CG393" s="7" t="n">
        <v>0</v>
      </c>
      <c r="CH393" s="7" t="n">
        <v>0</v>
      </c>
      <c r="CI393" s="7" t="n">
        <v>0</v>
      </c>
      <c r="CJ393" s="7" t="n">
        <v>0</v>
      </c>
      <c r="CK393" s="7" t="n">
        <v>0</v>
      </c>
      <c r="CL393" s="7" t="n">
        <v>0</v>
      </c>
      <c r="CM393" s="7" t="n">
        <v>0</v>
      </c>
      <c r="CN393" s="7" t="n">
        <v>0</v>
      </c>
      <c r="CO393" s="7" t="n">
        <v>0</v>
      </c>
      <c r="CP393" s="7" t="n">
        <v>0</v>
      </c>
      <c r="CQ393" s="7" t="n">
        <v>0</v>
      </c>
      <c r="CR393" s="7" t="n">
        <v>0</v>
      </c>
      <c r="CS393" s="7" t="n">
        <v>0</v>
      </c>
      <c r="CT393" s="7" t="n">
        <v>0</v>
      </c>
      <c r="CU393" s="7" t="n">
        <v>0</v>
      </c>
      <c r="CV393" s="7" t="n">
        <v>0</v>
      </c>
      <c r="CW393" s="7" t="n">
        <v>0</v>
      </c>
      <c r="CX393" s="7" t="n">
        <v>0</v>
      </c>
      <c r="CY393" s="7" t="n">
        <v>0</v>
      </c>
      <c r="CZ393" s="7" t="n">
        <v>0</v>
      </c>
      <c r="DA393" s="7" t="n">
        <v>0</v>
      </c>
      <c r="DB393" s="7" t="n">
        <v>0</v>
      </c>
    </row>
    <row r="394">
      <c r="A394" s="45" t="inlineStr">
        <is>
          <t>TOP344</t>
        </is>
      </c>
      <c r="B394" s="45" t="inlineStr">
        <is>
          <t>BIN508:scpu_bisr_bist_drf_vddr_1800_X3_BIST_LV</t>
        </is>
      </c>
      <c r="C394" s="45" t="n">
        <v>508</v>
      </c>
      <c r="D394" s="45" t="inlineStr">
        <is>
          <t>scpu_bisr_bist_drf_vddr_1800_X3_BIST_LV</t>
        </is>
      </c>
      <c r="E394" s="45" t="inlineStr">
        <is>
          <t>VID</t>
        </is>
      </c>
      <c r="F394" s="45" t="inlineStr">
        <is>
          <t>BIST_LV</t>
        </is>
      </c>
      <c r="G394" s="45" t="inlineStr">
        <is>
          <t>BIST</t>
        </is>
      </c>
      <c r="H394" s="45" t="n">
        <v>0</v>
      </c>
      <c r="I394" s="46" t="n">
        <v>0</v>
      </c>
      <c r="J394" s="45" t="n">
        <v>0</v>
      </c>
      <c r="K394" s="45" t="n">
        <v>0</v>
      </c>
      <c r="L394" s="46" t="n">
        <v>0</v>
      </c>
      <c r="M394" s="7" t="n">
        <v>5.29e-06</v>
      </c>
      <c r="N394" s="7" t="n">
        <v>1.058e-05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</v>
      </c>
      <c r="CG394" s="7" t="n">
        <v>0</v>
      </c>
      <c r="CH394" s="7" t="n">
        <v>0</v>
      </c>
      <c r="CI394" s="7" t="n">
        <v>0</v>
      </c>
      <c r="CJ394" s="7" t="n">
        <v>0</v>
      </c>
      <c r="CK394" s="7" t="n">
        <v>0</v>
      </c>
      <c r="CL394" s="7" t="n">
        <v>0</v>
      </c>
      <c r="CM394" s="7" t="n">
        <v>0</v>
      </c>
      <c r="CN394" s="7" t="n">
        <v>0</v>
      </c>
      <c r="CO394" s="7" t="n">
        <v>0</v>
      </c>
      <c r="CP394" s="7" t="n">
        <v>0</v>
      </c>
      <c r="CQ394" s="7" t="n">
        <v>0</v>
      </c>
      <c r="CR394" s="7" t="n">
        <v>0</v>
      </c>
      <c r="CS394" s="7" t="n">
        <v>0</v>
      </c>
      <c r="CT394" s="7" t="n">
        <v>0</v>
      </c>
      <c r="CU394" s="7" t="n">
        <v>0</v>
      </c>
      <c r="CV394" s="7" t="n">
        <v>0</v>
      </c>
      <c r="CW394" s="7" t="n">
        <v>0</v>
      </c>
      <c r="CX394" s="7" t="n">
        <v>0</v>
      </c>
      <c r="CY394" s="7" t="n">
        <v>0</v>
      </c>
      <c r="CZ394" s="7" t="n">
        <v>0</v>
      </c>
      <c r="DA394" s="7" t="n">
        <v>0</v>
      </c>
      <c r="DB394" s="7" t="n">
        <v>0</v>
      </c>
    </row>
    <row r="395">
      <c r="A395" s="37" t="inlineStr">
        <is>
          <t>TOP345</t>
        </is>
      </c>
      <c r="B395" s="37" t="inlineStr">
        <is>
          <t>BIN510:Merlin8_FSS_detect_mode_CP_CDL7_updata_pll</t>
        </is>
      </c>
      <c r="C395" s="37" t="n">
        <v>510</v>
      </c>
      <c r="D395" s="37" t="inlineStr">
        <is>
          <t>Merlin8_FSS_detect_mode_CP_CDL7_updata_pll</t>
        </is>
      </c>
      <c r="E395" s="37" t="inlineStr">
        <is>
          <t>0.8V</t>
        </is>
      </c>
      <c r="F395" s="37" t="inlineStr">
        <is>
          <t>FSS</t>
        </is>
      </c>
      <c r="G395" s="37" t="inlineStr">
        <is>
          <t>FSS</t>
        </is>
      </c>
      <c r="H395" s="37" t="n">
        <v>0</v>
      </c>
      <c r="I395" s="38" t="n">
        <v>0</v>
      </c>
      <c r="J395" s="37" t="n">
        <v>0</v>
      </c>
      <c r="K395" s="37" t="n">
        <v>0</v>
      </c>
      <c r="L395" s="38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7" t="n">
        <v>0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  <c r="CG395" s="7" t="n">
        <v>0</v>
      </c>
      <c r="CH395" s="7" t="n">
        <v>0</v>
      </c>
      <c r="CI395" s="7" t="n">
        <v>0</v>
      </c>
      <c r="CJ395" s="7" t="n">
        <v>0</v>
      </c>
      <c r="CK395" s="7" t="n">
        <v>0</v>
      </c>
      <c r="CL395" s="7" t="n">
        <v>0</v>
      </c>
      <c r="CM395" s="7" t="n">
        <v>0</v>
      </c>
      <c r="CN395" s="7" t="n">
        <v>0</v>
      </c>
      <c r="CO395" s="7" t="n">
        <v>0</v>
      </c>
      <c r="CP395" s="7" t="n">
        <v>0</v>
      </c>
      <c r="CQ395" s="7" t="n">
        <v>0</v>
      </c>
      <c r="CR395" s="7" t="n">
        <v>0</v>
      </c>
      <c r="CS395" s="7" t="n">
        <v>0</v>
      </c>
      <c r="CT395" s="7" t="n">
        <v>0</v>
      </c>
      <c r="CU395" s="7" t="n">
        <v>0</v>
      </c>
      <c r="CV395" s="7" t="n">
        <v>0</v>
      </c>
      <c r="CW395" s="7" t="n">
        <v>0</v>
      </c>
      <c r="CX395" s="7" t="n">
        <v>0</v>
      </c>
      <c r="CY395" s="7" t="n">
        <v>0</v>
      </c>
      <c r="CZ395" s="7" t="n">
        <v>0</v>
      </c>
      <c r="DA395" s="7" t="n">
        <v>0</v>
      </c>
      <c r="DB395" s="7" t="n">
        <v>0</v>
      </c>
    </row>
    <row r="396">
      <c r="A396" s="37" t="inlineStr">
        <is>
          <t>TOP346</t>
        </is>
      </c>
      <c r="B396" s="37" t="inlineStr">
        <is>
          <t>BIN511:Merlin8_FSS_detect_mode_CP_CDL7_updata_pll2</t>
        </is>
      </c>
      <c r="C396" s="37" t="n">
        <v>511</v>
      </c>
      <c r="D396" s="37" t="inlineStr">
        <is>
          <t>Merlin8_FSS_detect_mode_CP_CDL7_updata_pll2</t>
        </is>
      </c>
      <c r="E396" s="37" t="inlineStr">
        <is>
          <t>0.8V</t>
        </is>
      </c>
      <c r="F396" s="37" t="inlineStr">
        <is>
          <t>FSS</t>
        </is>
      </c>
      <c r="G396" s="37" t="inlineStr">
        <is>
          <t>FSS</t>
        </is>
      </c>
      <c r="H396" s="37" t="n">
        <v>0</v>
      </c>
      <c r="I396" s="38" t="n">
        <v>0</v>
      </c>
      <c r="J396" s="37" t="n">
        <v>0</v>
      </c>
      <c r="K396" s="37" t="n">
        <v>0</v>
      </c>
      <c r="L396" s="38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0</v>
      </c>
      <c r="CG396" s="7" t="n">
        <v>0</v>
      </c>
      <c r="CH396" s="7" t="n">
        <v>0</v>
      </c>
      <c r="CI396" s="7" t="n">
        <v>0</v>
      </c>
      <c r="CJ396" s="7" t="n">
        <v>0</v>
      </c>
      <c r="CK396" s="7" t="n">
        <v>0</v>
      </c>
      <c r="CL396" s="7" t="n">
        <v>0</v>
      </c>
      <c r="CM396" s="7" t="n">
        <v>0</v>
      </c>
      <c r="CN396" s="7" t="n">
        <v>0</v>
      </c>
      <c r="CO396" s="7" t="n">
        <v>0</v>
      </c>
      <c r="CP396" s="7" t="n">
        <v>0</v>
      </c>
      <c r="CQ396" s="7" t="n">
        <v>0</v>
      </c>
      <c r="CR396" s="7" t="n">
        <v>0</v>
      </c>
      <c r="CS396" s="7" t="n">
        <v>0</v>
      </c>
      <c r="CT396" s="7" t="n">
        <v>0</v>
      </c>
      <c r="CU396" s="7" t="n">
        <v>0</v>
      </c>
      <c r="CV396" s="7" t="n">
        <v>0</v>
      </c>
      <c r="CW396" s="7" t="n">
        <v>0</v>
      </c>
      <c r="CX396" s="7" t="n">
        <v>0</v>
      </c>
      <c r="CY396" s="7" t="n">
        <v>0</v>
      </c>
      <c r="CZ396" s="7" t="n">
        <v>0</v>
      </c>
      <c r="DA396" s="7" t="n">
        <v>0</v>
      </c>
      <c r="DB396" s="7" t="n">
        <v>0</v>
      </c>
    </row>
    <row r="397">
      <c r="A397" s="45" t="inlineStr">
        <is>
          <t>TOP347</t>
        </is>
      </c>
      <c r="B397" s="45" t="inlineStr">
        <is>
          <t>BIN512:scpu_bisr_bist_drf_vddr_1800_X5_VDDR_DRF1</t>
        </is>
      </c>
      <c r="C397" s="45" t="n">
        <v>512</v>
      </c>
      <c r="D397" s="45" t="inlineStr">
        <is>
          <t>scpu_bisr_bist_drf_vddr_1800_X5_VDDR_DRF1</t>
        </is>
      </c>
      <c r="E397" s="45" t="inlineStr">
        <is>
          <t>VID</t>
        </is>
      </c>
      <c r="F397" s="45" t="inlineStr">
        <is>
          <t>BIST_LV</t>
        </is>
      </c>
      <c r="G397" s="45" t="inlineStr">
        <is>
          <t>BIST</t>
        </is>
      </c>
      <c r="H397" s="45" t="n">
        <v>0</v>
      </c>
      <c r="I397" s="46" t="n">
        <v>0</v>
      </c>
      <c r="J397" s="45" t="n">
        <v>0</v>
      </c>
      <c r="K397" s="45" t="n">
        <v>0</v>
      </c>
      <c r="L397" s="46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7" t="n">
        <v>0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  <c r="CG397" s="7" t="n">
        <v>0</v>
      </c>
      <c r="CH397" s="7" t="n">
        <v>0</v>
      </c>
      <c r="CI397" s="7" t="n">
        <v>0</v>
      </c>
      <c r="CJ397" s="7" t="n">
        <v>0</v>
      </c>
      <c r="CK397" s="7" t="n">
        <v>0</v>
      </c>
      <c r="CL397" s="7" t="n">
        <v>0</v>
      </c>
      <c r="CM397" s="7" t="n">
        <v>0</v>
      </c>
      <c r="CN397" s="7" t="n">
        <v>0</v>
      </c>
      <c r="CO397" s="7" t="n">
        <v>0</v>
      </c>
      <c r="CP397" s="7" t="n">
        <v>0</v>
      </c>
      <c r="CQ397" s="7" t="n">
        <v>0</v>
      </c>
      <c r="CR397" s="7" t="n">
        <v>0</v>
      </c>
      <c r="CS397" s="7" t="n">
        <v>0</v>
      </c>
      <c r="CT397" s="7" t="n">
        <v>0</v>
      </c>
      <c r="CU397" s="7" t="n">
        <v>0</v>
      </c>
      <c r="CV397" s="7" t="n">
        <v>0</v>
      </c>
      <c r="CW397" s="7" t="n">
        <v>0</v>
      </c>
      <c r="CX397" s="7" t="n">
        <v>0</v>
      </c>
      <c r="CY397" s="7" t="n">
        <v>0</v>
      </c>
      <c r="CZ397" s="7" t="n">
        <v>0</v>
      </c>
      <c r="DA397" s="7" t="n">
        <v>0</v>
      </c>
      <c r="DB397" s="7" t="n">
        <v>0</v>
      </c>
    </row>
    <row r="398">
      <c r="A398" s="45" t="inlineStr">
        <is>
          <t>TOP348</t>
        </is>
      </c>
      <c r="B398" s="45" t="inlineStr">
        <is>
          <t>BIN513:scpu_bisr_bist_drf_vddr_1800_X6_VDDR_DRF2_0p9v</t>
        </is>
      </c>
      <c r="C398" s="45" t="n">
        <v>513</v>
      </c>
      <c r="D398" s="45" t="inlineStr">
        <is>
          <t>scpu_bisr_bist_drf_vddr_1800_X6_VDDR_DRF2_0p9v</t>
        </is>
      </c>
      <c r="E398" s="45" t="inlineStr">
        <is>
          <t>0.9V</t>
        </is>
      </c>
      <c r="F398" s="45" t="inlineStr">
        <is>
          <t>BIST_LV</t>
        </is>
      </c>
      <c r="G398" s="45" t="inlineStr">
        <is>
          <t>BIST</t>
        </is>
      </c>
      <c r="H398" s="45" t="n">
        <v>0</v>
      </c>
      <c r="I398" s="46" t="n">
        <v>0</v>
      </c>
      <c r="J398" s="45" t="n">
        <v>0</v>
      </c>
      <c r="K398" s="45" t="n">
        <v>0</v>
      </c>
      <c r="L398" s="46" t="n">
        <v>0</v>
      </c>
      <c r="M398" s="7" t="n">
        <v>1.19e-05</v>
      </c>
      <c r="N398" s="7" t="n">
        <v>2.38e-05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0</v>
      </c>
      <c r="CG398" s="7" t="n">
        <v>0</v>
      </c>
      <c r="CH398" s="7" t="n">
        <v>0</v>
      </c>
      <c r="CI398" s="7" t="n">
        <v>0</v>
      </c>
      <c r="CJ398" s="7" t="n">
        <v>0</v>
      </c>
      <c r="CK398" s="7" t="n">
        <v>0</v>
      </c>
      <c r="CL398" s="7" t="n">
        <v>0</v>
      </c>
      <c r="CM398" s="7" t="n">
        <v>0</v>
      </c>
      <c r="CN398" s="7" t="n">
        <v>0</v>
      </c>
      <c r="CO398" s="7" t="n">
        <v>0</v>
      </c>
      <c r="CP398" s="7" t="n">
        <v>0</v>
      </c>
      <c r="CQ398" s="7" t="n">
        <v>0</v>
      </c>
      <c r="CR398" s="7" t="n">
        <v>0</v>
      </c>
      <c r="CS398" s="7" t="n">
        <v>0</v>
      </c>
      <c r="CT398" s="7" t="n">
        <v>0</v>
      </c>
      <c r="CU398" s="7" t="n">
        <v>0</v>
      </c>
      <c r="CV398" s="7" t="n">
        <v>0</v>
      </c>
      <c r="CW398" s="7" t="n">
        <v>0</v>
      </c>
      <c r="CX398" s="7" t="n">
        <v>0</v>
      </c>
      <c r="CY398" s="7" t="n">
        <v>0</v>
      </c>
      <c r="CZ398" s="7" t="n">
        <v>0</v>
      </c>
      <c r="DA398" s="7" t="n">
        <v>0</v>
      </c>
      <c r="DB398" s="7" t="n">
        <v>0</v>
      </c>
    </row>
    <row r="399">
      <c r="A399" s="45" t="inlineStr">
        <is>
          <t>TOP349</t>
        </is>
      </c>
      <c r="B399" s="45" t="inlineStr">
        <is>
          <t>BIN514:scpu_bisr_bist_drf_vddr_1800_X7_VDDR_DRF3_0p8v</t>
        </is>
      </c>
      <c r="C399" s="45" t="n">
        <v>514</v>
      </c>
      <c r="D399" s="45" t="inlineStr">
        <is>
          <t>scpu_bisr_bist_drf_vddr_1800_X7_VDDR_DRF3_0p8v</t>
        </is>
      </c>
      <c r="E399" s="45" t="inlineStr">
        <is>
          <t>0.8V</t>
        </is>
      </c>
      <c r="F399" s="45" t="inlineStr">
        <is>
          <t>BIST_LV</t>
        </is>
      </c>
      <c r="G399" s="45" t="inlineStr">
        <is>
          <t>BIST</t>
        </is>
      </c>
      <c r="H399" s="45" t="n">
        <v>0</v>
      </c>
      <c r="I399" s="46" t="n">
        <v>0</v>
      </c>
      <c r="J399" s="45" t="n">
        <v>0</v>
      </c>
      <c r="K399" s="45" t="n">
        <v>0</v>
      </c>
      <c r="L399" s="46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</v>
      </c>
      <c r="CG399" s="7" t="n">
        <v>0</v>
      </c>
      <c r="CH399" s="7" t="n">
        <v>0</v>
      </c>
      <c r="CI399" s="7" t="n">
        <v>0</v>
      </c>
      <c r="CJ399" s="7" t="n">
        <v>0</v>
      </c>
      <c r="CK399" s="7" t="n">
        <v>0</v>
      </c>
      <c r="CL399" s="7" t="n">
        <v>0</v>
      </c>
      <c r="CM399" s="7" t="n">
        <v>0</v>
      </c>
      <c r="CN399" s="7" t="n">
        <v>0</v>
      </c>
      <c r="CO399" s="7" t="n">
        <v>0</v>
      </c>
      <c r="CP399" s="7" t="n">
        <v>0</v>
      </c>
      <c r="CQ399" s="7" t="n">
        <v>0</v>
      </c>
      <c r="CR399" s="7" t="n">
        <v>0</v>
      </c>
      <c r="CS399" s="7" t="n">
        <v>0</v>
      </c>
      <c r="CT399" s="7" t="n">
        <v>0</v>
      </c>
      <c r="CU399" s="7" t="n">
        <v>0</v>
      </c>
      <c r="CV399" s="7" t="n">
        <v>0</v>
      </c>
      <c r="CW399" s="7" t="n">
        <v>0</v>
      </c>
      <c r="CX399" s="7" t="n">
        <v>0</v>
      </c>
      <c r="CY399" s="7" t="n">
        <v>0</v>
      </c>
      <c r="CZ399" s="7" t="n">
        <v>0</v>
      </c>
      <c r="DA399" s="7" t="n">
        <v>0</v>
      </c>
      <c r="DB399" s="7" t="n">
        <v>0</v>
      </c>
    </row>
    <row r="400">
      <c r="A400" s="35" t="inlineStr">
        <is>
          <t>TOP350</t>
        </is>
      </c>
      <c r="B400" s="35" t="inlineStr">
        <is>
          <t>BIN519:vo_dispi_interface</t>
        </is>
      </c>
      <c r="C400" s="35" t="n">
        <v>519</v>
      </c>
      <c r="D400" s="35" t="inlineStr">
        <is>
          <t>vo_dispi_interface</t>
        </is>
      </c>
      <c r="E400" s="35" t="inlineStr">
        <is>
          <t>0.8V</t>
        </is>
      </c>
      <c r="F400" s="35" t="inlineStr">
        <is>
          <t>DIC</t>
        </is>
      </c>
      <c r="G400" s="35" t="inlineStr">
        <is>
          <t>DIC</t>
        </is>
      </c>
      <c r="H400" s="35" t="n">
        <v>0</v>
      </c>
      <c r="I400" s="36" t="n">
        <v>0</v>
      </c>
      <c r="J400" s="35" t="n">
        <v>0</v>
      </c>
      <c r="K400" s="35" t="n">
        <v>0</v>
      </c>
      <c r="L400" s="36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0</v>
      </c>
      <c r="CG400" s="7" t="n">
        <v>0</v>
      </c>
      <c r="CH400" s="7" t="n">
        <v>0</v>
      </c>
      <c r="CI400" s="7" t="n">
        <v>0</v>
      </c>
      <c r="CJ400" s="7" t="n">
        <v>0</v>
      </c>
      <c r="CK400" s="7" t="n">
        <v>0</v>
      </c>
      <c r="CL400" s="7" t="n">
        <v>0</v>
      </c>
      <c r="CM400" s="7" t="n">
        <v>0</v>
      </c>
      <c r="CN400" s="7" t="n">
        <v>0</v>
      </c>
      <c r="CO400" s="7" t="n">
        <v>0</v>
      </c>
      <c r="CP400" s="7" t="n">
        <v>0</v>
      </c>
      <c r="CQ400" s="7" t="n">
        <v>0</v>
      </c>
      <c r="CR400" s="7" t="n">
        <v>0</v>
      </c>
      <c r="CS400" s="7" t="n">
        <v>0</v>
      </c>
      <c r="CT400" s="7" t="n">
        <v>0</v>
      </c>
      <c r="CU400" s="7" t="n">
        <v>0</v>
      </c>
      <c r="CV400" s="7" t="n">
        <v>0</v>
      </c>
      <c r="CW400" s="7" t="n">
        <v>0</v>
      </c>
      <c r="CX400" s="7" t="n">
        <v>0</v>
      </c>
      <c r="CY400" s="7" t="n">
        <v>0</v>
      </c>
      <c r="CZ400" s="7" t="n">
        <v>0</v>
      </c>
      <c r="DA400" s="7" t="n">
        <v>0</v>
      </c>
      <c r="DB400" s="7" t="n">
        <v>0</v>
      </c>
    </row>
    <row r="401">
      <c r="A401" s="37" t="inlineStr">
        <is>
          <t>TOP351</t>
        </is>
      </c>
      <c r="B401" s="37" t="inlineStr">
        <is>
          <t>BIN523:OTP_2G_grade</t>
        </is>
      </c>
      <c r="C401" s="37" t="n">
        <v>523</v>
      </c>
      <c r="D401" s="37" t="inlineStr">
        <is>
          <t>OTP_2G_grade</t>
        </is>
      </c>
      <c r="E401" s="37" t="n"/>
      <c r="F401" s="37" t="inlineStr">
        <is>
          <t>OC</t>
        </is>
      </c>
      <c r="G401" s="37" t="inlineStr">
        <is>
          <t>OC</t>
        </is>
      </c>
      <c r="H401" s="37" t="n">
        <v>0</v>
      </c>
      <c r="I401" s="38" t="n">
        <v>0</v>
      </c>
      <c r="J401" s="37" t="n">
        <v>0</v>
      </c>
      <c r="K401" s="37" t="n">
        <v>0</v>
      </c>
      <c r="L401" s="38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0</v>
      </c>
      <c r="CI401" s="7" t="n">
        <v>0</v>
      </c>
      <c r="CJ401" s="7" t="n">
        <v>0</v>
      </c>
      <c r="CK401" s="7" t="n">
        <v>0</v>
      </c>
      <c r="CL401" s="7" t="n">
        <v>0</v>
      </c>
      <c r="CM401" s="7" t="n">
        <v>0</v>
      </c>
      <c r="CN401" s="7" t="n">
        <v>0</v>
      </c>
      <c r="CO401" s="7" t="n">
        <v>0</v>
      </c>
      <c r="CP401" s="7" t="n">
        <v>0</v>
      </c>
      <c r="CQ401" s="7" t="n">
        <v>0</v>
      </c>
      <c r="CR401" s="7" t="n">
        <v>0</v>
      </c>
      <c r="CS401" s="7" t="n">
        <v>0</v>
      </c>
      <c r="CT401" s="7" t="n">
        <v>0</v>
      </c>
      <c r="CU401" s="7" t="n">
        <v>0</v>
      </c>
      <c r="CV401" s="7" t="n">
        <v>0</v>
      </c>
      <c r="CW401" s="7" t="n">
        <v>0</v>
      </c>
      <c r="CX401" s="7" t="n">
        <v>0</v>
      </c>
      <c r="CY401" s="7" t="n">
        <v>0</v>
      </c>
      <c r="CZ401" s="7" t="n">
        <v>0</v>
      </c>
      <c r="DA401" s="7" t="n">
        <v>0</v>
      </c>
      <c r="DB401" s="7" t="n">
        <v>0</v>
      </c>
    </row>
    <row r="402">
      <c r="A402" s="45" t="inlineStr">
        <is>
          <t>TOP352</t>
        </is>
      </c>
      <c r="B402" s="45" t="inlineStr">
        <is>
          <t>BIN531:merge_etn_phy_mac_drf_MP_LV</t>
        </is>
      </c>
      <c r="C402" s="45" t="n">
        <v>531</v>
      </c>
      <c r="D402" s="45" t="inlineStr">
        <is>
          <t>merge_etn_phy_mac_drf_MP_LV</t>
        </is>
      </c>
      <c r="E402" s="45" t="inlineStr">
        <is>
          <t>VID</t>
        </is>
      </c>
      <c r="F402" s="45" t="inlineStr">
        <is>
          <t>BIST_LV</t>
        </is>
      </c>
      <c r="G402" s="45" t="inlineStr">
        <is>
          <t>BIST</t>
        </is>
      </c>
      <c r="H402" s="45" t="n">
        <v>0</v>
      </c>
      <c r="I402" s="46" t="n">
        <v>0</v>
      </c>
      <c r="J402" s="45" t="n">
        <v>0</v>
      </c>
      <c r="K402" s="45" t="n">
        <v>0</v>
      </c>
      <c r="L402" s="46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  <c r="CC402" s="7" t="n">
        <v>0</v>
      </c>
      <c r="CD402" s="7" t="n">
        <v>0</v>
      </c>
      <c r="CE402" s="7" t="n">
        <v>0</v>
      </c>
      <c r="CF402" s="7" t="n">
        <v>0</v>
      </c>
      <c r="CG402" s="7" t="n">
        <v>0</v>
      </c>
      <c r="CH402" s="7" t="n">
        <v>0</v>
      </c>
      <c r="CI402" s="7" t="n">
        <v>0</v>
      </c>
      <c r="CJ402" s="7" t="n">
        <v>0</v>
      </c>
      <c r="CK402" s="7" t="n">
        <v>0</v>
      </c>
      <c r="CL402" s="7" t="n">
        <v>0</v>
      </c>
      <c r="CM402" s="7" t="n">
        <v>0</v>
      </c>
      <c r="CN402" s="7" t="n">
        <v>0</v>
      </c>
      <c r="CO402" s="7" t="n">
        <v>0</v>
      </c>
      <c r="CP402" s="7" t="n">
        <v>0</v>
      </c>
      <c r="CQ402" s="7" t="n">
        <v>0</v>
      </c>
      <c r="CR402" s="7" t="n">
        <v>0</v>
      </c>
      <c r="CS402" s="7" t="n">
        <v>0</v>
      </c>
      <c r="CT402" s="7" t="n">
        <v>0</v>
      </c>
      <c r="CU402" s="7" t="n">
        <v>0</v>
      </c>
      <c r="CV402" s="7" t="n">
        <v>0</v>
      </c>
      <c r="CW402" s="7" t="n">
        <v>0</v>
      </c>
      <c r="CX402" s="7" t="n">
        <v>0</v>
      </c>
      <c r="CY402" s="7" t="n">
        <v>0</v>
      </c>
      <c r="CZ402" s="7" t="n">
        <v>0</v>
      </c>
      <c r="DA402" s="7" t="n">
        <v>0</v>
      </c>
      <c r="DB402" s="7" t="n">
        <v>0</v>
      </c>
    </row>
    <row r="403">
      <c r="A403" s="41" t="inlineStr">
        <is>
          <t>TOP353</t>
        </is>
      </c>
      <c r="B403" s="41" t="inlineStr">
        <is>
          <t>BIN546:efuse_ReadAll_CRC_Check</t>
        </is>
      </c>
      <c r="C403" s="41" t="n">
        <v>546</v>
      </c>
      <c r="D403" s="41" t="inlineStr">
        <is>
          <t>efuse_ReadAll_CRC_Check</t>
        </is>
      </c>
      <c r="E403" s="41" t="inlineStr">
        <is>
          <t>0.8V</t>
        </is>
      </c>
      <c r="F403" s="41" t="inlineStr">
        <is>
          <t>OTP</t>
        </is>
      </c>
      <c r="G403" s="41" t="inlineStr">
        <is>
          <t>OTP</t>
        </is>
      </c>
      <c r="H403" s="41" t="n">
        <v>0</v>
      </c>
      <c r="I403" s="42" t="n">
        <v>0</v>
      </c>
      <c r="J403" s="41" t="n">
        <v>0</v>
      </c>
      <c r="K403" s="41" t="n">
        <v>0</v>
      </c>
      <c r="L403" s="42" t="n">
        <v>0</v>
      </c>
      <c r="M403" s="7" t="n">
        <v>2.64e-06</v>
      </c>
      <c r="N403" s="7" t="n">
        <v>5.28e-06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7" t="n">
        <v>0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  <c r="CG403" s="7" t="n">
        <v>0</v>
      </c>
      <c r="CH403" s="7" t="n">
        <v>0</v>
      </c>
      <c r="CI403" s="7" t="n">
        <v>0</v>
      </c>
      <c r="CJ403" s="7" t="n">
        <v>0</v>
      </c>
      <c r="CK403" s="7" t="n">
        <v>0</v>
      </c>
      <c r="CL403" s="7" t="n">
        <v>0</v>
      </c>
      <c r="CM403" s="7" t="n">
        <v>0</v>
      </c>
      <c r="CN403" s="7" t="n">
        <v>0</v>
      </c>
      <c r="CO403" s="7" t="n">
        <v>0</v>
      </c>
      <c r="CP403" s="7" t="n">
        <v>0</v>
      </c>
      <c r="CQ403" s="7" t="n">
        <v>0</v>
      </c>
      <c r="CR403" s="7" t="n">
        <v>0</v>
      </c>
      <c r="CS403" s="7" t="n">
        <v>0</v>
      </c>
      <c r="CT403" s="7" t="n">
        <v>0</v>
      </c>
      <c r="CU403" s="7" t="n">
        <v>0</v>
      </c>
      <c r="CV403" s="7" t="n">
        <v>0</v>
      </c>
      <c r="CW403" s="7" t="n">
        <v>0</v>
      </c>
      <c r="CX403" s="7" t="n">
        <v>0</v>
      </c>
      <c r="CY403" s="7" t="n">
        <v>0</v>
      </c>
      <c r="CZ403" s="7" t="n">
        <v>0</v>
      </c>
      <c r="DA403" s="7" t="n">
        <v>0</v>
      </c>
      <c r="DB403" s="7" t="n">
        <v>0</v>
      </c>
    </row>
    <row r="404">
      <c r="A404" s="35" t="inlineStr">
        <is>
          <t>TOP354</t>
        </is>
      </c>
      <c r="B404" s="35" t="inlineStr">
        <is>
          <t>BIN571:Merlin8_CRT_turn_on_CP_FT</t>
        </is>
      </c>
      <c r="C404" s="35" t="n">
        <v>571</v>
      </c>
      <c r="D404" s="35" t="inlineStr">
        <is>
          <t>Merlin8_CRT_turn_on_CP_FT</t>
        </is>
      </c>
      <c r="E404" s="35" t="inlineStr">
        <is>
          <t>0.8V</t>
        </is>
      </c>
      <c r="F404" s="35" t="inlineStr">
        <is>
          <t>PLL</t>
        </is>
      </c>
      <c r="G404" s="35" t="inlineStr">
        <is>
          <t>SD</t>
        </is>
      </c>
      <c r="H404" s="35" t="n">
        <v>0</v>
      </c>
      <c r="I404" s="36" t="n">
        <v>0</v>
      </c>
      <c r="J404" s="35" t="n">
        <v>0</v>
      </c>
      <c r="K404" s="35" t="n">
        <v>0</v>
      </c>
      <c r="L404" s="36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  <c r="CC404" s="7" t="n">
        <v>0</v>
      </c>
      <c r="CD404" s="7" t="n">
        <v>0</v>
      </c>
      <c r="CE404" s="7" t="n">
        <v>0</v>
      </c>
      <c r="CF404" s="7" t="n">
        <v>0</v>
      </c>
      <c r="CG404" s="7" t="n">
        <v>0</v>
      </c>
      <c r="CH404" s="7" t="n">
        <v>0</v>
      </c>
      <c r="CI404" s="7" t="n">
        <v>0</v>
      </c>
      <c r="CJ404" s="7" t="n">
        <v>0</v>
      </c>
      <c r="CK404" s="7" t="n">
        <v>0</v>
      </c>
      <c r="CL404" s="7" t="n">
        <v>0</v>
      </c>
      <c r="CM404" s="7" t="n">
        <v>0</v>
      </c>
      <c r="CN404" s="7" t="n">
        <v>0</v>
      </c>
      <c r="CO404" s="7" t="n">
        <v>0</v>
      </c>
      <c r="CP404" s="7" t="n">
        <v>0</v>
      </c>
      <c r="CQ404" s="7" t="n">
        <v>0</v>
      </c>
      <c r="CR404" s="7" t="n">
        <v>0</v>
      </c>
      <c r="CS404" s="7" t="n">
        <v>0</v>
      </c>
      <c r="CT404" s="7" t="n">
        <v>0</v>
      </c>
      <c r="CU404" s="7" t="n">
        <v>0</v>
      </c>
      <c r="CV404" s="7" t="n">
        <v>0</v>
      </c>
      <c r="CW404" s="7" t="n">
        <v>0</v>
      </c>
      <c r="CX404" s="7" t="n">
        <v>0</v>
      </c>
      <c r="CY404" s="7" t="n">
        <v>0</v>
      </c>
      <c r="CZ404" s="7" t="n">
        <v>0</v>
      </c>
      <c r="DA404" s="7" t="n">
        <v>0</v>
      </c>
      <c r="DB404" s="7" t="n">
        <v>0</v>
      </c>
    </row>
    <row r="405">
      <c r="A405" s="43" t="inlineStr">
        <is>
          <t>TOP355</t>
        </is>
      </c>
      <c r="B405" s="43" t="inlineStr">
        <is>
          <t>BIN701:cp_mode2_1_tdf_c5_comp_HV_header</t>
        </is>
      </c>
      <c r="C405" s="43" t="n">
        <v>701</v>
      </c>
      <c r="D405" s="43" t="inlineStr">
        <is>
          <t>cp_mode2_1_tdf_c5_comp_HV_header</t>
        </is>
      </c>
      <c r="E405" s="43" t="inlineStr">
        <is>
          <t>0.88V</t>
        </is>
      </c>
      <c r="F405" s="43" t="inlineStr">
        <is>
          <t>SCAN_HEADER</t>
        </is>
      </c>
      <c r="G405" s="43" t="inlineStr">
        <is>
          <t>SCAN</t>
        </is>
      </c>
      <c r="H405" s="43" t="n">
        <v>0</v>
      </c>
      <c r="I405" s="44" t="n">
        <v>0</v>
      </c>
      <c r="J405" s="43" t="n">
        <v>0</v>
      </c>
      <c r="K405" s="43" t="n">
        <v>0</v>
      </c>
      <c r="L405" s="44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0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  <c r="CG405" s="7" t="n">
        <v>0</v>
      </c>
      <c r="CH405" s="7" t="n">
        <v>0</v>
      </c>
      <c r="CI405" s="7" t="n">
        <v>0</v>
      </c>
      <c r="CJ405" s="7" t="n">
        <v>0</v>
      </c>
      <c r="CK405" s="7" t="n">
        <v>0</v>
      </c>
      <c r="CL405" s="7" t="n">
        <v>0</v>
      </c>
      <c r="CM405" s="7" t="n">
        <v>0</v>
      </c>
      <c r="CN405" s="7" t="n">
        <v>0</v>
      </c>
      <c r="CO405" s="7" t="n">
        <v>0</v>
      </c>
      <c r="CP405" s="7" t="n">
        <v>0</v>
      </c>
      <c r="CQ405" s="7" t="n">
        <v>0</v>
      </c>
      <c r="CR405" s="7" t="n">
        <v>0</v>
      </c>
      <c r="CS405" s="7" t="n">
        <v>0</v>
      </c>
      <c r="CT405" s="7" t="n">
        <v>0</v>
      </c>
      <c r="CU405" s="7" t="n">
        <v>0</v>
      </c>
      <c r="CV405" s="7" t="n">
        <v>0</v>
      </c>
      <c r="CW405" s="7" t="n">
        <v>0</v>
      </c>
      <c r="CX405" s="7" t="n">
        <v>0</v>
      </c>
      <c r="CY405" s="7" t="n">
        <v>0</v>
      </c>
      <c r="CZ405" s="7" t="n">
        <v>0</v>
      </c>
      <c r="DA405" s="7" t="n">
        <v>0</v>
      </c>
      <c r="DB405" s="7" t="n">
        <v>0</v>
      </c>
    </row>
    <row r="406">
      <c r="A406" s="43" t="inlineStr">
        <is>
          <t>TOP356</t>
        </is>
      </c>
      <c r="B406" s="43" t="inlineStr">
        <is>
          <t>BIN703:cp_mode2_1_tdf_c5_comp_HV_VT_header</t>
        </is>
      </c>
      <c r="C406" s="43" t="n">
        <v>703</v>
      </c>
      <c r="D406" s="43" t="inlineStr">
        <is>
          <t>cp_mode2_1_tdf_c5_comp_HV_VT_header</t>
        </is>
      </c>
      <c r="E406" s="43" t="inlineStr">
        <is>
          <t>0.88V</t>
        </is>
      </c>
      <c r="F406" s="43" t="inlineStr">
        <is>
          <t>SCAN_HEADER</t>
        </is>
      </c>
      <c r="G406" s="43" t="inlineStr">
        <is>
          <t>SCAN</t>
        </is>
      </c>
      <c r="H406" s="43" t="n">
        <v>0</v>
      </c>
      <c r="I406" s="44" t="n">
        <v>0</v>
      </c>
      <c r="J406" s="43" t="n">
        <v>0</v>
      </c>
      <c r="K406" s="43" t="n">
        <v>0</v>
      </c>
      <c r="L406" s="44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  <c r="CC406" s="7" t="n">
        <v>0</v>
      </c>
      <c r="CD406" s="7" t="n">
        <v>0</v>
      </c>
      <c r="CE406" s="7" t="n">
        <v>0</v>
      </c>
      <c r="CF406" s="7" t="n">
        <v>0</v>
      </c>
      <c r="CG406" s="7" t="n">
        <v>0</v>
      </c>
      <c r="CH406" s="7" t="n">
        <v>0</v>
      </c>
      <c r="CI406" s="7" t="n">
        <v>0</v>
      </c>
      <c r="CJ406" s="7" t="n">
        <v>0</v>
      </c>
      <c r="CK406" s="7" t="n">
        <v>0</v>
      </c>
      <c r="CL406" s="7" t="n">
        <v>0</v>
      </c>
      <c r="CM406" s="7" t="n">
        <v>0</v>
      </c>
      <c r="CN406" s="7" t="n">
        <v>0</v>
      </c>
      <c r="CO406" s="7" t="n">
        <v>0</v>
      </c>
      <c r="CP406" s="7" t="n">
        <v>0</v>
      </c>
      <c r="CQ406" s="7" t="n">
        <v>0</v>
      </c>
      <c r="CR406" s="7" t="n">
        <v>0</v>
      </c>
      <c r="CS406" s="7" t="n">
        <v>0</v>
      </c>
      <c r="CT406" s="7" t="n">
        <v>0</v>
      </c>
      <c r="CU406" s="7" t="n">
        <v>0</v>
      </c>
      <c r="CV406" s="7" t="n">
        <v>0</v>
      </c>
      <c r="CW406" s="7" t="n">
        <v>0</v>
      </c>
      <c r="CX406" s="7" t="n">
        <v>0</v>
      </c>
      <c r="CY406" s="7" t="n">
        <v>0</v>
      </c>
      <c r="CZ406" s="7" t="n">
        <v>0</v>
      </c>
      <c r="DA406" s="7" t="n">
        <v>0</v>
      </c>
      <c r="DB406" s="7" t="n">
        <v>0</v>
      </c>
    </row>
    <row r="407">
      <c r="A407" s="43" t="inlineStr">
        <is>
          <t>TOP357</t>
        </is>
      </c>
      <c r="B407" s="43" t="inlineStr">
        <is>
          <t>BIN705:cp_mode2_1_tdf_c5_comp_HV_24ns_header</t>
        </is>
      </c>
      <c r="C407" s="43" t="n">
        <v>705</v>
      </c>
      <c r="D407" s="43" t="inlineStr">
        <is>
          <t>cp_mode2_1_tdf_c5_comp_HV_24ns_header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  <c r="CG407" s="7" t="n">
        <v>0</v>
      </c>
      <c r="CH407" s="7" t="n">
        <v>0</v>
      </c>
      <c r="CI407" s="7" t="n">
        <v>0</v>
      </c>
      <c r="CJ407" s="7" t="n">
        <v>0</v>
      </c>
      <c r="CK407" s="7" t="n">
        <v>0</v>
      </c>
      <c r="CL407" s="7" t="n">
        <v>0</v>
      </c>
      <c r="CM407" s="7" t="n">
        <v>0</v>
      </c>
      <c r="CN407" s="7" t="n">
        <v>0</v>
      </c>
      <c r="CO407" s="7" t="n">
        <v>0</v>
      </c>
      <c r="CP407" s="7" t="n">
        <v>0</v>
      </c>
      <c r="CQ407" s="7" t="n">
        <v>0</v>
      </c>
      <c r="CR407" s="7" t="n">
        <v>0</v>
      </c>
      <c r="CS407" s="7" t="n">
        <v>0</v>
      </c>
      <c r="CT407" s="7" t="n">
        <v>0</v>
      </c>
      <c r="CU407" s="7" t="n">
        <v>0</v>
      </c>
      <c r="CV407" s="7" t="n">
        <v>0</v>
      </c>
      <c r="CW407" s="7" t="n">
        <v>0</v>
      </c>
      <c r="CX407" s="7" t="n">
        <v>0</v>
      </c>
      <c r="CY407" s="7" t="n">
        <v>0</v>
      </c>
      <c r="CZ407" s="7" t="n">
        <v>0</v>
      </c>
      <c r="DA407" s="7" t="n">
        <v>0</v>
      </c>
      <c r="DB407" s="7" t="n">
        <v>0</v>
      </c>
    </row>
    <row r="408">
      <c r="A408" s="43" t="inlineStr">
        <is>
          <t>TOP358</t>
        </is>
      </c>
      <c r="B408" s="43" t="inlineStr">
        <is>
          <t>BIN711:cp_mode2_1_tdf_c5_comp_LV_header</t>
        </is>
      </c>
      <c r="C408" s="43" t="n">
        <v>711</v>
      </c>
      <c r="D408" s="43" t="inlineStr">
        <is>
          <t>cp_mode2_1_tdf_c5_comp_LV_header</t>
        </is>
      </c>
      <c r="E408" s="43" t="inlineStr">
        <is>
          <t>VID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9.25e-06</v>
      </c>
      <c r="N408" s="7" t="n">
        <v>1.85e-05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0</v>
      </c>
      <c r="CG408" s="7" t="n">
        <v>0</v>
      </c>
      <c r="CH408" s="7" t="n">
        <v>0</v>
      </c>
      <c r="CI408" s="7" t="n">
        <v>0</v>
      </c>
      <c r="CJ408" s="7" t="n">
        <v>0</v>
      </c>
      <c r="CK408" s="7" t="n">
        <v>0</v>
      </c>
      <c r="CL408" s="7" t="n">
        <v>0</v>
      </c>
      <c r="CM408" s="7" t="n">
        <v>0</v>
      </c>
      <c r="CN408" s="7" t="n">
        <v>0</v>
      </c>
      <c r="CO408" s="7" t="n">
        <v>0</v>
      </c>
      <c r="CP408" s="7" t="n">
        <v>0</v>
      </c>
      <c r="CQ408" s="7" t="n">
        <v>0</v>
      </c>
      <c r="CR408" s="7" t="n">
        <v>0</v>
      </c>
      <c r="CS408" s="7" t="n">
        <v>0</v>
      </c>
      <c r="CT408" s="7" t="n">
        <v>0</v>
      </c>
      <c r="CU408" s="7" t="n">
        <v>0</v>
      </c>
      <c r="CV408" s="7" t="n">
        <v>0</v>
      </c>
      <c r="CW408" s="7" t="n">
        <v>0</v>
      </c>
      <c r="CX408" s="7" t="n">
        <v>0</v>
      </c>
      <c r="CY408" s="7" t="n">
        <v>0</v>
      </c>
      <c r="CZ408" s="7" t="n">
        <v>0</v>
      </c>
      <c r="DA408" s="7" t="n">
        <v>0</v>
      </c>
      <c r="DB408" s="7" t="n">
        <v>0</v>
      </c>
    </row>
    <row r="409">
      <c r="A409" s="43" t="inlineStr">
        <is>
          <t>TOP359</t>
        </is>
      </c>
      <c r="B409" s="43" t="inlineStr">
        <is>
          <t>BIN713:cp_mode2_1_tdf_c5_comp_LV_VT_header</t>
        </is>
      </c>
      <c r="C409" s="43" t="n">
        <v>713</v>
      </c>
      <c r="D409" s="43" t="inlineStr">
        <is>
          <t>cp_mode2_1_tdf_c5_comp_LV_VT_header</t>
        </is>
      </c>
      <c r="E409" s="43" t="inlineStr">
        <is>
          <t>VID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  <c r="CG409" s="7" t="n">
        <v>0</v>
      </c>
      <c r="CH409" s="7" t="n">
        <v>0</v>
      </c>
      <c r="CI409" s="7" t="n">
        <v>0</v>
      </c>
      <c r="CJ409" s="7" t="n">
        <v>0</v>
      </c>
      <c r="CK409" s="7" t="n">
        <v>0</v>
      </c>
      <c r="CL409" s="7" t="n">
        <v>0</v>
      </c>
      <c r="CM409" s="7" t="n">
        <v>0</v>
      </c>
      <c r="CN409" s="7" t="n">
        <v>0</v>
      </c>
      <c r="CO409" s="7" t="n">
        <v>0</v>
      </c>
      <c r="CP409" s="7" t="n">
        <v>0</v>
      </c>
      <c r="CQ409" s="7" t="n">
        <v>0</v>
      </c>
      <c r="CR409" s="7" t="n">
        <v>0</v>
      </c>
      <c r="CS409" s="7" t="n">
        <v>0</v>
      </c>
      <c r="CT409" s="7" t="n">
        <v>0</v>
      </c>
      <c r="CU409" s="7" t="n">
        <v>0</v>
      </c>
      <c r="CV409" s="7" t="n">
        <v>0</v>
      </c>
      <c r="CW409" s="7" t="n">
        <v>0</v>
      </c>
      <c r="CX409" s="7" t="n">
        <v>0</v>
      </c>
      <c r="CY409" s="7" t="n">
        <v>0</v>
      </c>
      <c r="CZ409" s="7" t="n">
        <v>0</v>
      </c>
      <c r="DA409" s="7" t="n">
        <v>0</v>
      </c>
      <c r="DB409" s="7" t="n">
        <v>0</v>
      </c>
    </row>
    <row r="410">
      <c r="A410" s="43" t="inlineStr">
        <is>
          <t>TOP360</t>
        </is>
      </c>
      <c r="B410" s="43" t="inlineStr">
        <is>
          <t>BIN715:cp_mode2_1_tdf_c5_comp_LV_header</t>
        </is>
      </c>
      <c r="C410" s="43" t="n">
        <v>715</v>
      </c>
      <c r="D410" s="43" t="inlineStr">
        <is>
          <t>cp_mode2_1_tdf_c5_comp_LV_header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0</v>
      </c>
      <c r="CG410" s="7" t="n">
        <v>0</v>
      </c>
      <c r="CH410" s="7" t="n">
        <v>0</v>
      </c>
      <c r="CI410" s="7" t="n">
        <v>0</v>
      </c>
      <c r="CJ410" s="7" t="n">
        <v>0</v>
      </c>
      <c r="CK410" s="7" t="n">
        <v>0</v>
      </c>
      <c r="CL410" s="7" t="n">
        <v>0</v>
      </c>
      <c r="CM410" s="7" t="n">
        <v>0</v>
      </c>
      <c r="CN410" s="7" t="n">
        <v>0</v>
      </c>
      <c r="CO410" s="7" t="n">
        <v>0</v>
      </c>
      <c r="CP410" s="7" t="n">
        <v>0</v>
      </c>
      <c r="CQ410" s="7" t="n">
        <v>0</v>
      </c>
      <c r="CR410" s="7" t="n">
        <v>0</v>
      </c>
      <c r="CS410" s="7" t="n">
        <v>0</v>
      </c>
      <c r="CT410" s="7" t="n">
        <v>0</v>
      </c>
      <c r="CU410" s="7" t="n">
        <v>0</v>
      </c>
      <c r="CV410" s="7" t="n">
        <v>0</v>
      </c>
      <c r="CW410" s="7" t="n">
        <v>0</v>
      </c>
      <c r="CX410" s="7" t="n">
        <v>0</v>
      </c>
      <c r="CY410" s="7" t="n">
        <v>0</v>
      </c>
      <c r="CZ410" s="7" t="n">
        <v>0</v>
      </c>
      <c r="DA410" s="7" t="n">
        <v>0</v>
      </c>
      <c r="DB410" s="7" t="n">
        <v>0</v>
      </c>
    </row>
    <row r="411">
      <c r="A411" s="31" t="inlineStr">
        <is>
          <t>TOP361</t>
        </is>
      </c>
      <c r="B411" s="31" t="inlineStr">
        <is>
          <t>BIN999:set-error-bin</t>
        </is>
      </c>
      <c r="C411" s="31" t="n">
        <v>999</v>
      </c>
      <c r="D411" s="31" t="inlineStr">
        <is>
          <t>set-error-bin</t>
        </is>
      </c>
      <c r="E411" s="31" t="n"/>
      <c r="F411" s="31" t="inlineStr">
        <is>
          <t>OTHER</t>
        </is>
      </c>
      <c r="G411" s="31" t="inlineStr">
        <is>
          <t>OTHER</t>
        </is>
      </c>
      <c r="H411" s="31" t="n">
        <v>0</v>
      </c>
      <c r="I411" s="32" t="n">
        <v>0</v>
      </c>
      <c r="J411" s="31" t="n">
        <v>0</v>
      </c>
      <c r="K411" s="31" t="n">
        <v>0</v>
      </c>
      <c r="L411" s="32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  <c r="CH411" s="7" t="n">
        <v>0</v>
      </c>
      <c r="CI411" s="7" t="n">
        <v>0</v>
      </c>
      <c r="CJ411" s="7" t="n">
        <v>0</v>
      </c>
      <c r="CK411" s="7" t="n">
        <v>0</v>
      </c>
      <c r="CL411" s="7" t="n">
        <v>0</v>
      </c>
      <c r="CM411" s="7" t="n">
        <v>0</v>
      </c>
      <c r="CN411" s="7" t="n">
        <v>0</v>
      </c>
      <c r="CO411" s="7" t="n">
        <v>0</v>
      </c>
      <c r="CP411" s="7" t="n">
        <v>0</v>
      </c>
      <c r="CQ411" s="7" t="n">
        <v>0</v>
      </c>
      <c r="CR411" s="7" t="n">
        <v>0</v>
      </c>
      <c r="CS411" s="7" t="n">
        <v>0</v>
      </c>
      <c r="CT411" s="7" t="n">
        <v>0</v>
      </c>
      <c r="CU411" s="7" t="n">
        <v>0</v>
      </c>
      <c r="CV411" s="7" t="n">
        <v>0</v>
      </c>
      <c r="CW411" s="7" t="n">
        <v>0</v>
      </c>
      <c r="CX411" s="7" t="n">
        <v>0</v>
      </c>
      <c r="CY411" s="7" t="n">
        <v>0</v>
      </c>
      <c r="CZ411" s="7" t="n">
        <v>0</v>
      </c>
      <c r="DA411" s="7" t="n">
        <v>0</v>
      </c>
      <c r="DB411" s="7" t="n">
        <v>0</v>
      </c>
    </row>
    <row r="412">
      <c r="O412" s="43" t="inlineStr">
        <is>
          <t>E750-106</t>
        </is>
      </c>
      <c r="P412" s="43" t="inlineStr">
        <is>
          <t>E750-161</t>
        </is>
      </c>
      <c r="Q412" s="43" t="inlineStr">
        <is>
          <t>E750-139</t>
        </is>
      </c>
      <c r="R412" s="43" t="inlineStr">
        <is>
          <t>E750-106</t>
        </is>
      </c>
      <c r="S412" s="43" t="inlineStr">
        <is>
          <t>E750-161</t>
        </is>
      </c>
      <c r="T412" s="43" t="inlineStr">
        <is>
          <t>E750-139</t>
        </is>
      </c>
      <c r="U412" s="43" t="inlineStr">
        <is>
          <t>E750-106</t>
        </is>
      </c>
      <c r="V412" s="43" t="inlineStr">
        <is>
          <t>E750-139</t>
        </is>
      </c>
      <c r="W412" s="43" t="inlineStr">
        <is>
          <t>E750-139</t>
        </is>
      </c>
      <c r="X412" s="43" t="inlineStr">
        <is>
          <t>E750-139</t>
        </is>
      </c>
      <c r="Y412" s="43" t="inlineStr">
        <is>
          <t>E750-106</t>
        </is>
      </c>
      <c r="Z412" s="43" t="inlineStr">
        <is>
          <t>E750-161</t>
        </is>
      </c>
      <c r="AA412" s="43" t="inlineStr">
        <is>
          <t>E750-139</t>
        </is>
      </c>
      <c r="AB412" s="43" t="inlineStr">
        <is>
          <t>E750-139</t>
        </is>
      </c>
      <c r="AC412" s="43" t="inlineStr">
        <is>
          <t>E750-135</t>
        </is>
      </c>
      <c r="AD412" s="43" t="inlineStr">
        <is>
          <t>E750-106</t>
        </is>
      </c>
      <c r="AE412" s="43" t="inlineStr">
        <is>
          <t>E750-161</t>
        </is>
      </c>
      <c r="AF412" s="43" t="inlineStr">
        <is>
          <t>E750-106</t>
        </is>
      </c>
      <c r="AG412" s="43" t="inlineStr">
        <is>
          <t>E750-139</t>
        </is>
      </c>
      <c r="AH412" s="43" t="inlineStr">
        <is>
          <t>E750-161</t>
        </is>
      </c>
      <c r="AI412" s="43" t="inlineStr">
        <is>
          <t>E750-106</t>
        </is>
      </c>
      <c r="AJ412" s="43" t="inlineStr">
        <is>
          <t>E750-139</t>
        </is>
      </c>
      <c r="AK412" s="43" t="inlineStr">
        <is>
          <t>E750-161</t>
        </is>
      </c>
      <c r="AL412" s="43" t="inlineStr">
        <is>
          <t>E750-161</t>
        </is>
      </c>
      <c r="AM412" s="43" t="inlineStr">
        <is>
          <t>E750-139</t>
        </is>
      </c>
      <c r="AN412" s="43" t="inlineStr">
        <is>
          <t>E750-138</t>
        </is>
      </c>
      <c r="AO412" s="43" t="inlineStr">
        <is>
          <t>E750-161</t>
        </is>
      </c>
      <c r="AP412" s="43" t="inlineStr">
        <is>
          <t>E750-106</t>
        </is>
      </c>
      <c r="AQ412" s="43" t="inlineStr">
        <is>
          <t>E750-161</t>
        </is>
      </c>
      <c r="AR412" s="43" t="inlineStr">
        <is>
          <t>E750-161</t>
        </is>
      </c>
      <c r="AS412" s="43" t="inlineStr">
        <is>
          <t>E750-161</t>
        </is>
      </c>
      <c r="AT412" s="43" t="inlineStr">
        <is>
          <t>E750-106</t>
        </is>
      </c>
      <c r="AU412" s="43" t="inlineStr">
        <is>
          <t>E750-161</t>
        </is>
      </c>
      <c r="AV412" s="43" t="inlineStr">
        <is>
          <t>E750-139</t>
        </is>
      </c>
      <c r="AW412" s="43" t="inlineStr">
        <is>
          <t>E750-106</t>
        </is>
      </c>
      <c r="AX412" s="43" t="inlineStr">
        <is>
          <t>E750-138</t>
        </is>
      </c>
      <c r="AY412" s="43" t="inlineStr">
        <is>
          <t>E750-106</t>
        </is>
      </c>
      <c r="AZ412" s="43" t="inlineStr">
        <is>
          <t>E750-138</t>
        </is>
      </c>
      <c r="BA412" s="43" t="inlineStr">
        <is>
          <t>E750-106</t>
        </is>
      </c>
      <c r="BB412" s="43" t="inlineStr">
        <is>
          <t>E750-106</t>
        </is>
      </c>
      <c r="BC412" s="43" t="inlineStr">
        <is>
          <t>E750-135</t>
        </is>
      </c>
      <c r="BD412" s="43" t="inlineStr">
        <is>
          <t>E750-138</t>
        </is>
      </c>
      <c r="BE412" s="43" t="inlineStr">
        <is>
          <t>E750-106</t>
        </is>
      </c>
      <c r="BF412" s="43" t="inlineStr">
        <is>
          <t>E750-138</t>
        </is>
      </c>
      <c r="BG412" s="43" t="inlineStr">
        <is>
          <t>E750-139</t>
        </is>
      </c>
      <c r="BH412" s="43" t="inlineStr">
        <is>
          <t>E750-161</t>
        </is>
      </c>
      <c r="BI412" s="43" t="inlineStr">
        <is>
          <t>E750-139</t>
        </is>
      </c>
      <c r="BJ412" s="43" t="inlineStr">
        <is>
          <t>E750-139</t>
        </is>
      </c>
      <c r="BK412" s="43" t="inlineStr">
        <is>
          <t>E750-106</t>
        </is>
      </c>
      <c r="BL412" s="43" t="inlineStr">
        <is>
          <t>E750-138</t>
        </is>
      </c>
      <c r="BM412" s="43" t="inlineStr">
        <is>
          <t>E750-106</t>
        </is>
      </c>
      <c r="BN412" s="43" t="inlineStr">
        <is>
          <t>E750-161</t>
        </is>
      </c>
      <c r="BO412" s="43" t="inlineStr">
        <is>
          <t>E750-106</t>
        </is>
      </c>
      <c r="BP412" s="43" t="inlineStr">
        <is>
          <t>E750-139</t>
        </is>
      </c>
      <c r="BQ412" s="43" t="inlineStr">
        <is>
          <t>E750-135</t>
        </is>
      </c>
      <c r="BR412" s="43" t="inlineStr">
        <is>
          <t>E750-138</t>
        </is>
      </c>
      <c r="BS412" s="43" t="inlineStr">
        <is>
          <t>E750-106</t>
        </is>
      </c>
      <c r="BT412" s="43" t="inlineStr">
        <is>
          <t>E750-161</t>
        </is>
      </c>
      <c r="BU412" s="43" t="inlineStr">
        <is>
          <t>E750-138</t>
        </is>
      </c>
      <c r="BV412" s="43" t="inlineStr">
        <is>
          <t>E750-135</t>
        </is>
      </c>
      <c r="BW412" s="43" t="inlineStr">
        <is>
          <t>E750-135</t>
        </is>
      </c>
      <c r="BX412" s="43" t="inlineStr">
        <is>
          <t>E750-161</t>
        </is>
      </c>
      <c r="BY412" s="43" t="inlineStr">
        <is>
          <t>E750-161</t>
        </is>
      </c>
      <c r="BZ412" s="43" t="inlineStr">
        <is>
          <t>E750-135</t>
        </is>
      </c>
      <c r="CA412" s="43" t="inlineStr">
        <is>
          <t>E750-135</t>
        </is>
      </c>
      <c r="CB412" s="43" t="inlineStr">
        <is>
          <t>E750-139</t>
        </is>
      </c>
      <c r="CC412" s="43" t="inlineStr">
        <is>
          <t>E750-106</t>
        </is>
      </c>
      <c r="CD412" s="43" t="inlineStr">
        <is>
          <t>E750-161</t>
        </is>
      </c>
      <c r="CE412" s="43" t="inlineStr">
        <is>
          <t>E750-139</t>
        </is>
      </c>
      <c r="CF412" s="43" t="inlineStr">
        <is>
          <t>E750-139</t>
        </is>
      </c>
      <c r="CG412" s="43" t="inlineStr">
        <is>
          <t>E750-106</t>
        </is>
      </c>
      <c r="CH412" s="43" t="inlineStr">
        <is>
          <t>E750-139</t>
        </is>
      </c>
      <c r="CI412" s="43" t="inlineStr">
        <is>
          <t>E750-135</t>
        </is>
      </c>
      <c r="CJ412" s="43" t="inlineStr">
        <is>
          <t>E750-161</t>
        </is>
      </c>
      <c r="CK412" s="43" t="inlineStr">
        <is>
          <t>E750-139</t>
        </is>
      </c>
      <c r="CL412" s="43" t="inlineStr">
        <is>
          <t>E750-135</t>
        </is>
      </c>
      <c r="CM412" s="43" t="inlineStr">
        <is>
          <t>E750-139</t>
        </is>
      </c>
      <c r="CN412" s="43" t="inlineStr">
        <is>
          <t>E750-106</t>
        </is>
      </c>
      <c r="CO412" s="43" t="inlineStr">
        <is>
          <t>E750-161</t>
        </is>
      </c>
      <c r="CP412" s="43" t="inlineStr">
        <is>
          <t>E750-135</t>
        </is>
      </c>
      <c r="CQ412" s="43" t="inlineStr">
        <is>
          <t>E750-135</t>
        </is>
      </c>
      <c r="CR412" s="43" t="inlineStr">
        <is>
          <t>E750-139</t>
        </is>
      </c>
      <c r="CS412" s="43" t="inlineStr">
        <is>
          <t>E750-106</t>
        </is>
      </c>
      <c r="CT412" s="43" t="inlineStr">
        <is>
          <t>E750-106</t>
        </is>
      </c>
      <c r="CU412" s="43" t="inlineStr">
        <is>
          <t>E750-139</t>
        </is>
      </c>
      <c r="CV412" s="43" t="inlineStr">
        <is>
          <t>E750-139</t>
        </is>
      </c>
      <c r="CW412" s="43" t="inlineStr">
        <is>
          <t>E750-106</t>
        </is>
      </c>
      <c r="CX412" s="43" t="inlineStr">
        <is>
          <t>E750-139</t>
        </is>
      </c>
      <c r="CY412" s="43" t="inlineStr">
        <is>
          <t>E750-106</t>
        </is>
      </c>
      <c r="CZ412" s="43" t="inlineStr">
        <is>
          <t>E750-161</t>
        </is>
      </c>
      <c r="DA412" s="43" t="inlineStr">
        <is>
          <t>E750-161</t>
        </is>
      </c>
      <c r="DB412" s="43" t="inlineStr">
        <is>
          <t>E750-135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B51" r:id="rId2"/>
    <hyperlink xmlns:r="http://schemas.openxmlformats.org/officeDocument/2006/relationships" ref="O51" r:id="rId3"/>
    <hyperlink xmlns:r="http://schemas.openxmlformats.org/officeDocument/2006/relationships" ref="B52" r:id="rId4"/>
    <hyperlink xmlns:r="http://schemas.openxmlformats.org/officeDocument/2006/relationships" ref="O52" r:id="rId5"/>
    <hyperlink xmlns:r="http://schemas.openxmlformats.org/officeDocument/2006/relationships" ref="B53" r:id="rId6"/>
    <hyperlink xmlns:r="http://schemas.openxmlformats.org/officeDocument/2006/relationships" ref="O53" r:id="rId7"/>
    <hyperlink xmlns:r="http://schemas.openxmlformats.org/officeDocument/2006/relationships" ref="B54" r:id="rId8"/>
    <hyperlink xmlns:r="http://schemas.openxmlformats.org/officeDocument/2006/relationships" ref="O54" r:id="rId9"/>
    <hyperlink xmlns:r="http://schemas.openxmlformats.org/officeDocument/2006/relationships" ref="B55" r:id="rId10"/>
    <hyperlink xmlns:r="http://schemas.openxmlformats.org/officeDocument/2006/relationships" ref="O55" r:id="rId11"/>
    <hyperlink xmlns:r="http://schemas.openxmlformats.org/officeDocument/2006/relationships" ref="B56" r:id="rId12"/>
    <hyperlink xmlns:r="http://schemas.openxmlformats.org/officeDocument/2006/relationships" ref="P56" r:id="rId13"/>
    <hyperlink xmlns:r="http://schemas.openxmlformats.org/officeDocument/2006/relationships" ref="Q56" r:id="rId14"/>
    <hyperlink xmlns:r="http://schemas.openxmlformats.org/officeDocument/2006/relationships" ref="S56" r:id="rId15"/>
    <hyperlink xmlns:r="http://schemas.openxmlformats.org/officeDocument/2006/relationships" ref="T56" r:id="rId16"/>
    <hyperlink xmlns:r="http://schemas.openxmlformats.org/officeDocument/2006/relationships" ref="V56" r:id="rId17"/>
    <hyperlink xmlns:r="http://schemas.openxmlformats.org/officeDocument/2006/relationships" ref="W56" r:id="rId18"/>
    <hyperlink xmlns:r="http://schemas.openxmlformats.org/officeDocument/2006/relationships" ref="AA56" r:id="rId19"/>
    <hyperlink xmlns:r="http://schemas.openxmlformats.org/officeDocument/2006/relationships" ref="AB56" r:id="rId20"/>
    <hyperlink xmlns:r="http://schemas.openxmlformats.org/officeDocument/2006/relationships" ref="AE56" r:id="rId21"/>
    <hyperlink xmlns:r="http://schemas.openxmlformats.org/officeDocument/2006/relationships" ref="AF56" r:id="rId22"/>
    <hyperlink xmlns:r="http://schemas.openxmlformats.org/officeDocument/2006/relationships" ref="AH56" r:id="rId23"/>
    <hyperlink xmlns:r="http://schemas.openxmlformats.org/officeDocument/2006/relationships" ref="AL56" r:id="rId24"/>
    <hyperlink xmlns:r="http://schemas.openxmlformats.org/officeDocument/2006/relationships" ref="AM56" r:id="rId25"/>
    <hyperlink xmlns:r="http://schemas.openxmlformats.org/officeDocument/2006/relationships" ref="BG56" r:id="rId26"/>
    <hyperlink xmlns:r="http://schemas.openxmlformats.org/officeDocument/2006/relationships" ref="BI56" r:id="rId27"/>
    <hyperlink xmlns:r="http://schemas.openxmlformats.org/officeDocument/2006/relationships" ref="BJ56" r:id="rId28"/>
    <hyperlink xmlns:r="http://schemas.openxmlformats.org/officeDocument/2006/relationships" ref="CK56" r:id="rId29"/>
    <hyperlink xmlns:r="http://schemas.openxmlformats.org/officeDocument/2006/relationships" ref="CO56" r:id="rId30"/>
    <hyperlink xmlns:r="http://schemas.openxmlformats.org/officeDocument/2006/relationships" ref="B57" r:id="rId31"/>
    <hyperlink xmlns:r="http://schemas.openxmlformats.org/officeDocument/2006/relationships" ref="R57" r:id="rId32"/>
    <hyperlink xmlns:r="http://schemas.openxmlformats.org/officeDocument/2006/relationships" ref="AI57" r:id="rId33"/>
    <hyperlink xmlns:r="http://schemas.openxmlformats.org/officeDocument/2006/relationships" ref="AT57" r:id="rId34"/>
    <hyperlink xmlns:r="http://schemas.openxmlformats.org/officeDocument/2006/relationships" ref="AX57" r:id="rId35"/>
    <hyperlink xmlns:r="http://schemas.openxmlformats.org/officeDocument/2006/relationships" ref="AY57" r:id="rId36"/>
    <hyperlink xmlns:r="http://schemas.openxmlformats.org/officeDocument/2006/relationships" ref="BD57" r:id="rId37"/>
    <hyperlink xmlns:r="http://schemas.openxmlformats.org/officeDocument/2006/relationships" ref="BU57" r:id="rId38"/>
    <hyperlink xmlns:r="http://schemas.openxmlformats.org/officeDocument/2006/relationships" ref="B58" r:id="rId39"/>
    <hyperlink xmlns:r="http://schemas.openxmlformats.org/officeDocument/2006/relationships" ref="AG58" r:id="rId40"/>
    <hyperlink xmlns:r="http://schemas.openxmlformats.org/officeDocument/2006/relationships" ref="AR58" r:id="rId41"/>
    <hyperlink xmlns:r="http://schemas.openxmlformats.org/officeDocument/2006/relationships" ref="CK58" r:id="rId42"/>
    <hyperlink xmlns:r="http://schemas.openxmlformats.org/officeDocument/2006/relationships" ref="B59" r:id="rId43"/>
    <hyperlink xmlns:r="http://schemas.openxmlformats.org/officeDocument/2006/relationships" ref="U59" r:id="rId44"/>
    <hyperlink xmlns:r="http://schemas.openxmlformats.org/officeDocument/2006/relationships" ref="Z59" r:id="rId45"/>
    <hyperlink xmlns:r="http://schemas.openxmlformats.org/officeDocument/2006/relationships" ref="AB59" r:id="rId46"/>
    <hyperlink xmlns:r="http://schemas.openxmlformats.org/officeDocument/2006/relationships" ref="AF59" r:id="rId47"/>
    <hyperlink xmlns:r="http://schemas.openxmlformats.org/officeDocument/2006/relationships" ref="AI59" r:id="rId48"/>
    <hyperlink xmlns:r="http://schemas.openxmlformats.org/officeDocument/2006/relationships" ref="AJ59" r:id="rId49"/>
    <hyperlink xmlns:r="http://schemas.openxmlformats.org/officeDocument/2006/relationships" ref="AN59" r:id="rId50"/>
    <hyperlink xmlns:r="http://schemas.openxmlformats.org/officeDocument/2006/relationships" ref="AO59" r:id="rId51"/>
    <hyperlink xmlns:r="http://schemas.openxmlformats.org/officeDocument/2006/relationships" ref="AQ59" r:id="rId52"/>
    <hyperlink xmlns:r="http://schemas.openxmlformats.org/officeDocument/2006/relationships" ref="AT59" r:id="rId53"/>
    <hyperlink xmlns:r="http://schemas.openxmlformats.org/officeDocument/2006/relationships" ref="AX59" r:id="rId54"/>
    <hyperlink xmlns:r="http://schemas.openxmlformats.org/officeDocument/2006/relationships" ref="AY59" r:id="rId55"/>
    <hyperlink xmlns:r="http://schemas.openxmlformats.org/officeDocument/2006/relationships" ref="BD59" r:id="rId56"/>
    <hyperlink xmlns:r="http://schemas.openxmlformats.org/officeDocument/2006/relationships" ref="BG59" r:id="rId57"/>
    <hyperlink xmlns:r="http://schemas.openxmlformats.org/officeDocument/2006/relationships" ref="BT59" r:id="rId58"/>
    <hyperlink xmlns:r="http://schemas.openxmlformats.org/officeDocument/2006/relationships" ref="BU59" r:id="rId59"/>
    <hyperlink xmlns:r="http://schemas.openxmlformats.org/officeDocument/2006/relationships" ref="CS59" r:id="rId60"/>
    <hyperlink xmlns:r="http://schemas.openxmlformats.org/officeDocument/2006/relationships" ref="B60" r:id="rId61"/>
    <hyperlink xmlns:r="http://schemas.openxmlformats.org/officeDocument/2006/relationships" ref="O60" r:id="rId62"/>
    <hyperlink xmlns:r="http://schemas.openxmlformats.org/officeDocument/2006/relationships" ref="AG60" r:id="rId63"/>
    <hyperlink xmlns:r="http://schemas.openxmlformats.org/officeDocument/2006/relationships" ref="AJ60" r:id="rId64"/>
    <hyperlink xmlns:r="http://schemas.openxmlformats.org/officeDocument/2006/relationships" ref="AK60" r:id="rId65"/>
    <hyperlink xmlns:r="http://schemas.openxmlformats.org/officeDocument/2006/relationships" ref="AN60" r:id="rId66"/>
    <hyperlink xmlns:r="http://schemas.openxmlformats.org/officeDocument/2006/relationships" ref="AS60" r:id="rId67"/>
    <hyperlink xmlns:r="http://schemas.openxmlformats.org/officeDocument/2006/relationships" ref="AZ60" r:id="rId68"/>
    <hyperlink xmlns:r="http://schemas.openxmlformats.org/officeDocument/2006/relationships" ref="BF60" r:id="rId69"/>
    <hyperlink xmlns:r="http://schemas.openxmlformats.org/officeDocument/2006/relationships" ref="CU60" r:id="rId70"/>
    <hyperlink xmlns:r="http://schemas.openxmlformats.org/officeDocument/2006/relationships" ref="B61" r:id="rId71"/>
    <hyperlink xmlns:r="http://schemas.openxmlformats.org/officeDocument/2006/relationships" ref="AD61" r:id="rId72"/>
    <hyperlink xmlns:r="http://schemas.openxmlformats.org/officeDocument/2006/relationships" ref="BV61" r:id="rId73"/>
    <hyperlink xmlns:r="http://schemas.openxmlformats.org/officeDocument/2006/relationships" ref="BW61" r:id="rId74"/>
    <hyperlink xmlns:r="http://schemas.openxmlformats.org/officeDocument/2006/relationships" ref="B62" r:id="rId75"/>
    <hyperlink xmlns:r="http://schemas.openxmlformats.org/officeDocument/2006/relationships" ref="Q62" r:id="rId76"/>
    <hyperlink xmlns:r="http://schemas.openxmlformats.org/officeDocument/2006/relationships" ref="S62" r:id="rId77"/>
    <hyperlink xmlns:r="http://schemas.openxmlformats.org/officeDocument/2006/relationships" ref="T62" r:id="rId78"/>
    <hyperlink xmlns:r="http://schemas.openxmlformats.org/officeDocument/2006/relationships" ref="X62" r:id="rId79"/>
    <hyperlink xmlns:r="http://schemas.openxmlformats.org/officeDocument/2006/relationships" ref="AE62" r:id="rId80"/>
    <hyperlink xmlns:r="http://schemas.openxmlformats.org/officeDocument/2006/relationships" ref="AK62" r:id="rId81"/>
    <hyperlink xmlns:r="http://schemas.openxmlformats.org/officeDocument/2006/relationships" ref="BB62" r:id="rId82"/>
    <hyperlink xmlns:r="http://schemas.openxmlformats.org/officeDocument/2006/relationships" ref="CB62" r:id="rId83"/>
    <hyperlink xmlns:r="http://schemas.openxmlformats.org/officeDocument/2006/relationships" ref="CT62" r:id="rId84"/>
    <hyperlink xmlns:r="http://schemas.openxmlformats.org/officeDocument/2006/relationships" ref="B63" r:id="rId85"/>
    <hyperlink xmlns:r="http://schemas.openxmlformats.org/officeDocument/2006/relationships" ref="AH63" r:id="rId86"/>
    <hyperlink xmlns:r="http://schemas.openxmlformats.org/officeDocument/2006/relationships" ref="AK63" r:id="rId87"/>
    <hyperlink xmlns:r="http://schemas.openxmlformats.org/officeDocument/2006/relationships" ref="AO63" r:id="rId88"/>
    <hyperlink xmlns:r="http://schemas.openxmlformats.org/officeDocument/2006/relationships" ref="AR63" r:id="rId89"/>
    <hyperlink xmlns:r="http://schemas.openxmlformats.org/officeDocument/2006/relationships" ref="BX63" r:id="rId90"/>
    <hyperlink xmlns:r="http://schemas.openxmlformats.org/officeDocument/2006/relationships" ref="CD63" r:id="rId91"/>
    <hyperlink xmlns:r="http://schemas.openxmlformats.org/officeDocument/2006/relationships" ref="CM63" r:id="rId92"/>
    <hyperlink xmlns:r="http://schemas.openxmlformats.org/officeDocument/2006/relationships" ref="CO63" r:id="rId93"/>
    <hyperlink xmlns:r="http://schemas.openxmlformats.org/officeDocument/2006/relationships" ref="DA63" r:id="rId94"/>
    <hyperlink xmlns:r="http://schemas.openxmlformats.org/officeDocument/2006/relationships" ref="B64" r:id="rId95"/>
    <hyperlink xmlns:r="http://schemas.openxmlformats.org/officeDocument/2006/relationships" ref="Q64" r:id="rId96"/>
    <hyperlink xmlns:r="http://schemas.openxmlformats.org/officeDocument/2006/relationships" ref="S64" r:id="rId97"/>
    <hyperlink xmlns:r="http://schemas.openxmlformats.org/officeDocument/2006/relationships" ref="U64" r:id="rId98"/>
    <hyperlink xmlns:r="http://schemas.openxmlformats.org/officeDocument/2006/relationships" ref="W64" r:id="rId99"/>
    <hyperlink xmlns:r="http://schemas.openxmlformats.org/officeDocument/2006/relationships" ref="AJ64" r:id="rId100"/>
    <hyperlink xmlns:r="http://schemas.openxmlformats.org/officeDocument/2006/relationships" ref="AL64" r:id="rId101"/>
    <hyperlink xmlns:r="http://schemas.openxmlformats.org/officeDocument/2006/relationships" ref="AW64" r:id="rId102"/>
    <hyperlink xmlns:r="http://schemas.openxmlformats.org/officeDocument/2006/relationships" ref="BN64" r:id="rId103"/>
    <hyperlink xmlns:r="http://schemas.openxmlformats.org/officeDocument/2006/relationships" ref="BY64" r:id="rId104"/>
    <hyperlink xmlns:r="http://schemas.openxmlformats.org/officeDocument/2006/relationships" ref="CB64" r:id="rId105"/>
    <hyperlink xmlns:r="http://schemas.openxmlformats.org/officeDocument/2006/relationships" ref="CO64" r:id="rId106"/>
    <hyperlink xmlns:r="http://schemas.openxmlformats.org/officeDocument/2006/relationships" ref="CW64" r:id="rId107"/>
    <hyperlink xmlns:r="http://schemas.openxmlformats.org/officeDocument/2006/relationships" ref="B65" r:id="rId108"/>
    <hyperlink xmlns:r="http://schemas.openxmlformats.org/officeDocument/2006/relationships" ref="O65" r:id="rId109"/>
    <hyperlink xmlns:r="http://schemas.openxmlformats.org/officeDocument/2006/relationships" ref="U65" r:id="rId110"/>
    <hyperlink xmlns:r="http://schemas.openxmlformats.org/officeDocument/2006/relationships" ref="AG65" r:id="rId111"/>
    <hyperlink xmlns:r="http://schemas.openxmlformats.org/officeDocument/2006/relationships" ref="AN65" r:id="rId112"/>
    <hyperlink xmlns:r="http://schemas.openxmlformats.org/officeDocument/2006/relationships" ref="AS65" r:id="rId113"/>
    <hyperlink xmlns:r="http://schemas.openxmlformats.org/officeDocument/2006/relationships" ref="BG65" r:id="rId114"/>
    <hyperlink xmlns:r="http://schemas.openxmlformats.org/officeDocument/2006/relationships" ref="BO65" r:id="rId115"/>
    <hyperlink xmlns:r="http://schemas.openxmlformats.org/officeDocument/2006/relationships" ref="BP65" r:id="rId116"/>
    <hyperlink xmlns:r="http://schemas.openxmlformats.org/officeDocument/2006/relationships" ref="BV65" r:id="rId117"/>
    <hyperlink xmlns:r="http://schemas.openxmlformats.org/officeDocument/2006/relationships" ref="BZ65" r:id="rId118"/>
    <hyperlink xmlns:r="http://schemas.openxmlformats.org/officeDocument/2006/relationships" ref="B66" r:id="rId119"/>
    <hyperlink xmlns:r="http://schemas.openxmlformats.org/officeDocument/2006/relationships" ref="AN66" r:id="rId120"/>
    <hyperlink xmlns:r="http://schemas.openxmlformats.org/officeDocument/2006/relationships" ref="AS66" r:id="rId121"/>
    <hyperlink xmlns:r="http://schemas.openxmlformats.org/officeDocument/2006/relationships" ref="BC66" r:id="rId122"/>
    <hyperlink xmlns:r="http://schemas.openxmlformats.org/officeDocument/2006/relationships" ref="BJ66" r:id="rId123"/>
    <hyperlink xmlns:r="http://schemas.openxmlformats.org/officeDocument/2006/relationships" ref="BQ66" r:id="rId124"/>
    <hyperlink xmlns:r="http://schemas.openxmlformats.org/officeDocument/2006/relationships" ref="BW66" r:id="rId125"/>
    <hyperlink xmlns:r="http://schemas.openxmlformats.org/officeDocument/2006/relationships" ref="CA66" r:id="rId126"/>
    <hyperlink xmlns:r="http://schemas.openxmlformats.org/officeDocument/2006/relationships" ref="CC66" r:id="rId127"/>
    <hyperlink xmlns:r="http://schemas.openxmlformats.org/officeDocument/2006/relationships" ref="CJ66" r:id="rId128"/>
    <hyperlink xmlns:r="http://schemas.openxmlformats.org/officeDocument/2006/relationships" ref="CX66" r:id="rId129"/>
    <hyperlink xmlns:r="http://schemas.openxmlformats.org/officeDocument/2006/relationships" ref="DB66" r:id="rId130"/>
    <hyperlink xmlns:r="http://schemas.openxmlformats.org/officeDocument/2006/relationships" ref="B67" r:id="rId131"/>
    <hyperlink xmlns:r="http://schemas.openxmlformats.org/officeDocument/2006/relationships" ref="O67" r:id="rId132"/>
    <hyperlink xmlns:r="http://schemas.openxmlformats.org/officeDocument/2006/relationships" ref="R67" r:id="rId133"/>
    <hyperlink xmlns:r="http://schemas.openxmlformats.org/officeDocument/2006/relationships" ref="AK67" r:id="rId134"/>
    <hyperlink xmlns:r="http://schemas.openxmlformats.org/officeDocument/2006/relationships" ref="AN67" r:id="rId135"/>
    <hyperlink xmlns:r="http://schemas.openxmlformats.org/officeDocument/2006/relationships" ref="AO67" r:id="rId136"/>
    <hyperlink xmlns:r="http://schemas.openxmlformats.org/officeDocument/2006/relationships" ref="AP67" r:id="rId137"/>
    <hyperlink xmlns:r="http://schemas.openxmlformats.org/officeDocument/2006/relationships" ref="BA67" r:id="rId138"/>
    <hyperlink xmlns:r="http://schemas.openxmlformats.org/officeDocument/2006/relationships" ref="BI67" r:id="rId139"/>
    <hyperlink xmlns:r="http://schemas.openxmlformats.org/officeDocument/2006/relationships" ref="BJ67" r:id="rId140"/>
    <hyperlink xmlns:r="http://schemas.openxmlformats.org/officeDocument/2006/relationships" ref="BK67" r:id="rId141"/>
    <hyperlink xmlns:r="http://schemas.openxmlformats.org/officeDocument/2006/relationships" ref="BM67" r:id="rId142"/>
    <hyperlink xmlns:r="http://schemas.openxmlformats.org/officeDocument/2006/relationships" ref="BO67" r:id="rId143"/>
    <hyperlink xmlns:r="http://schemas.openxmlformats.org/officeDocument/2006/relationships" ref="BS67" r:id="rId144"/>
    <hyperlink xmlns:r="http://schemas.openxmlformats.org/officeDocument/2006/relationships" ref="BW67" r:id="rId145"/>
    <hyperlink xmlns:r="http://schemas.openxmlformats.org/officeDocument/2006/relationships" ref="BY67" r:id="rId146"/>
    <hyperlink xmlns:r="http://schemas.openxmlformats.org/officeDocument/2006/relationships" ref="CB67" r:id="rId147"/>
    <hyperlink xmlns:r="http://schemas.openxmlformats.org/officeDocument/2006/relationships" ref="CM67" r:id="rId148"/>
    <hyperlink xmlns:r="http://schemas.openxmlformats.org/officeDocument/2006/relationships" ref="CT67" r:id="rId149"/>
    <hyperlink xmlns:r="http://schemas.openxmlformats.org/officeDocument/2006/relationships" ref="B68" r:id="rId150"/>
    <hyperlink xmlns:r="http://schemas.openxmlformats.org/officeDocument/2006/relationships" ref="U68" r:id="rId151"/>
    <hyperlink xmlns:r="http://schemas.openxmlformats.org/officeDocument/2006/relationships" ref="Y68" r:id="rId152"/>
    <hyperlink xmlns:r="http://schemas.openxmlformats.org/officeDocument/2006/relationships" ref="AA68" r:id="rId153"/>
    <hyperlink xmlns:r="http://schemas.openxmlformats.org/officeDocument/2006/relationships" ref="AE68" r:id="rId154"/>
    <hyperlink xmlns:r="http://schemas.openxmlformats.org/officeDocument/2006/relationships" ref="AO68" r:id="rId155"/>
    <hyperlink xmlns:r="http://schemas.openxmlformats.org/officeDocument/2006/relationships" ref="AU68" r:id="rId156"/>
    <hyperlink xmlns:r="http://schemas.openxmlformats.org/officeDocument/2006/relationships" ref="BG68" r:id="rId157"/>
    <hyperlink xmlns:r="http://schemas.openxmlformats.org/officeDocument/2006/relationships" ref="BV68" r:id="rId158"/>
    <hyperlink xmlns:r="http://schemas.openxmlformats.org/officeDocument/2006/relationships" ref="BX68" r:id="rId159"/>
    <hyperlink xmlns:r="http://schemas.openxmlformats.org/officeDocument/2006/relationships" ref="BZ68" r:id="rId160"/>
    <hyperlink xmlns:r="http://schemas.openxmlformats.org/officeDocument/2006/relationships" ref="CJ68" r:id="rId161"/>
    <hyperlink xmlns:r="http://schemas.openxmlformats.org/officeDocument/2006/relationships" ref="CQ68" r:id="rId162"/>
    <hyperlink xmlns:r="http://schemas.openxmlformats.org/officeDocument/2006/relationships" ref="CW68" r:id="rId163"/>
    <hyperlink xmlns:r="http://schemas.openxmlformats.org/officeDocument/2006/relationships" ref="CZ68" r:id="rId164"/>
    <hyperlink xmlns:r="http://schemas.openxmlformats.org/officeDocument/2006/relationships" ref="B69" r:id="rId165"/>
    <hyperlink xmlns:r="http://schemas.openxmlformats.org/officeDocument/2006/relationships" ref="O69" r:id="rId166"/>
    <hyperlink xmlns:r="http://schemas.openxmlformats.org/officeDocument/2006/relationships" ref="Q69" r:id="rId167"/>
    <hyperlink xmlns:r="http://schemas.openxmlformats.org/officeDocument/2006/relationships" ref="X69" r:id="rId168"/>
    <hyperlink xmlns:r="http://schemas.openxmlformats.org/officeDocument/2006/relationships" ref="AG69" r:id="rId169"/>
    <hyperlink xmlns:r="http://schemas.openxmlformats.org/officeDocument/2006/relationships" ref="AK69" r:id="rId170"/>
    <hyperlink xmlns:r="http://schemas.openxmlformats.org/officeDocument/2006/relationships" ref="AR69" r:id="rId171"/>
    <hyperlink xmlns:r="http://schemas.openxmlformats.org/officeDocument/2006/relationships" ref="AW69" r:id="rId172"/>
    <hyperlink xmlns:r="http://schemas.openxmlformats.org/officeDocument/2006/relationships" ref="BU69" r:id="rId173"/>
    <hyperlink xmlns:r="http://schemas.openxmlformats.org/officeDocument/2006/relationships" ref="CE69" r:id="rId174"/>
    <hyperlink xmlns:r="http://schemas.openxmlformats.org/officeDocument/2006/relationships" ref="CH69" r:id="rId175"/>
    <hyperlink xmlns:r="http://schemas.openxmlformats.org/officeDocument/2006/relationships" ref="CT69" r:id="rId176"/>
    <hyperlink xmlns:r="http://schemas.openxmlformats.org/officeDocument/2006/relationships" ref="CY69" r:id="rId177"/>
    <hyperlink xmlns:r="http://schemas.openxmlformats.org/officeDocument/2006/relationships" ref="B70" r:id="rId178"/>
    <hyperlink xmlns:r="http://schemas.openxmlformats.org/officeDocument/2006/relationships" ref="O70" r:id="rId179"/>
    <hyperlink xmlns:r="http://schemas.openxmlformats.org/officeDocument/2006/relationships" ref="R70" r:id="rId180"/>
    <hyperlink xmlns:r="http://schemas.openxmlformats.org/officeDocument/2006/relationships" ref="U70" r:id="rId181"/>
    <hyperlink xmlns:r="http://schemas.openxmlformats.org/officeDocument/2006/relationships" ref="W70" r:id="rId182"/>
    <hyperlink xmlns:r="http://schemas.openxmlformats.org/officeDocument/2006/relationships" ref="AC70" r:id="rId183"/>
    <hyperlink xmlns:r="http://schemas.openxmlformats.org/officeDocument/2006/relationships" ref="AS70" r:id="rId184"/>
    <hyperlink xmlns:r="http://schemas.openxmlformats.org/officeDocument/2006/relationships" ref="BF70" r:id="rId185"/>
    <hyperlink xmlns:r="http://schemas.openxmlformats.org/officeDocument/2006/relationships" ref="BN70" r:id="rId186"/>
    <hyperlink xmlns:r="http://schemas.openxmlformats.org/officeDocument/2006/relationships" ref="BQ70" r:id="rId187"/>
    <hyperlink xmlns:r="http://schemas.openxmlformats.org/officeDocument/2006/relationships" ref="CB70" r:id="rId188"/>
    <hyperlink xmlns:r="http://schemas.openxmlformats.org/officeDocument/2006/relationships" ref="CF70" r:id="rId189"/>
    <hyperlink xmlns:r="http://schemas.openxmlformats.org/officeDocument/2006/relationships" ref="CP70" r:id="rId190"/>
    <hyperlink xmlns:r="http://schemas.openxmlformats.org/officeDocument/2006/relationships" ref="CW70" r:id="rId191"/>
    <hyperlink xmlns:r="http://schemas.openxmlformats.org/officeDocument/2006/relationships" ref="B71" r:id="rId192"/>
    <hyperlink xmlns:r="http://schemas.openxmlformats.org/officeDocument/2006/relationships" ref="O71" r:id="rId193"/>
    <hyperlink xmlns:r="http://schemas.openxmlformats.org/officeDocument/2006/relationships" ref="X71" r:id="rId194"/>
    <hyperlink xmlns:r="http://schemas.openxmlformats.org/officeDocument/2006/relationships" ref="AC71" r:id="rId195"/>
    <hyperlink xmlns:r="http://schemas.openxmlformats.org/officeDocument/2006/relationships" ref="AI71" r:id="rId196"/>
    <hyperlink xmlns:r="http://schemas.openxmlformats.org/officeDocument/2006/relationships" ref="AN71" r:id="rId197"/>
    <hyperlink xmlns:r="http://schemas.openxmlformats.org/officeDocument/2006/relationships" ref="BB71" r:id="rId198"/>
    <hyperlink xmlns:r="http://schemas.openxmlformats.org/officeDocument/2006/relationships" ref="BJ71" r:id="rId199"/>
    <hyperlink xmlns:r="http://schemas.openxmlformats.org/officeDocument/2006/relationships" ref="BM71" r:id="rId200"/>
    <hyperlink xmlns:r="http://schemas.openxmlformats.org/officeDocument/2006/relationships" ref="BQ71" r:id="rId201"/>
    <hyperlink xmlns:r="http://schemas.openxmlformats.org/officeDocument/2006/relationships" ref="CE71" r:id="rId202"/>
    <hyperlink xmlns:r="http://schemas.openxmlformats.org/officeDocument/2006/relationships" ref="CG71" r:id="rId203"/>
    <hyperlink xmlns:r="http://schemas.openxmlformats.org/officeDocument/2006/relationships" ref="B72" r:id="rId204"/>
    <hyperlink xmlns:r="http://schemas.openxmlformats.org/officeDocument/2006/relationships" ref="Q72" r:id="rId205"/>
    <hyperlink xmlns:r="http://schemas.openxmlformats.org/officeDocument/2006/relationships" ref="R72" r:id="rId206"/>
    <hyperlink xmlns:r="http://schemas.openxmlformats.org/officeDocument/2006/relationships" ref="T72" r:id="rId207"/>
    <hyperlink xmlns:r="http://schemas.openxmlformats.org/officeDocument/2006/relationships" ref="V72" r:id="rId208"/>
    <hyperlink xmlns:r="http://schemas.openxmlformats.org/officeDocument/2006/relationships" ref="W72" r:id="rId209"/>
    <hyperlink xmlns:r="http://schemas.openxmlformats.org/officeDocument/2006/relationships" ref="AA72" r:id="rId210"/>
    <hyperlink xmlns:r="http://schemas.openxmlformats.org/officeDocument/2006/relationships" ref="AM72" r:id="rId211"/>
    <hyperlink xmlns:r="http://schemas.openxmlformats.org/officeDocument/2006/relationships" ref="BI72" r:id="rId212"/>
    <hyperlink xmlns:r="http://schemas.openxmlformats.org/officeDocument/2006/relationships" ref="BJ72" r:id="rId213"/>
    <hyperlink xmlns:r="http://schemas.openxmlformats.org/officeDocument/2006/relationships" ref="CN72" r:id="rId214"/>
    <hyperlink xmlns:r="http://schemas.openxmlformats.org/officeDocument/2006/relationships" ref="B73" r:id="rId215"/>
    <hyperlink xmlns:r="http://schemas.openxmlformats.org/officeDocument/2006/relationships" ref="O73" r:id="rId216"/>
    <hyperlink xmlns:r="http://schemas.openxmlformats.org/officeDocument/2006/relationships" ref="S73" r:id="rId217"/>
    <hyperlink xmlns:r="http://schemas.openxmlformats.org/officeDocument/2006/relationships" ref="U73" r:id="rId218"/>
    <hyperlink xmlns:r="http://schemas.openxmlformats.org/officeDocument/2006/relationships" ref="V73" r:id="rId219"/>
    <hyperlink xmlns:r="http://schemas.openxmlformats.org/officeDocument/2006/relationships" ref="AB73" r:id="rId220"/>
    <hyperlink xmlns:r="http://schemas.openxmlformats.org/officeDocument/2006/relationships" ref="AD73" r:id="rId221"/>
    <hyperlink xmlns:r="http://schemas.openxmlformats.org/officeDocument/2006/relationships" ref="AG73" r:id="rId222"/>
    <hyperlink xmlns:r="http://schemas.openxmlformats.org/officeDocument/2006/relationships" ref="AL73" r:id="rId223"/>
    <hyperlink xmlns:r="http://schemas.openxmlformats.org/officeDocument/2006/relationships" ref="AQ73" r:id="rId224"/>
    <hyperlink xmlns:r="http://schemas.openxmlformats.org/officeDocument/2006/relationships" ref="AV73" r:id="rId225"/>
    <hyperlink xmlns:r="http://schemas.openxmlformats.org/officeDocument/2006/relationships" ref="BB73" r:id="rId226"/>
    <hyperlink xmlns:r="http://schemas.openxmlformats.org/officeDocument/2006/relationships" ref="BE73" r:id="rId227"/>
    <hyperlink xmlns:r="http://schemas.openxmlformats.org/officeDocument/2006/relationships" ref="BF73" r:id="rId228"/>
    <hyperlink xmlns:r="http://schemas.openxmlformats.org/officeDocument/2006/relationships" ref="BG73" r:id="rId229"/>
    <hyperlink xmlns:r="http://schemas.openxmlformats.org/officeDocument/2006/relationships" ref="BL73" r:id="rId230"/>
    <hyperlink xmlns:r="http://schemas.openxmlformats.org/officeDocument/2006/relationships" ref="BM73" r:id="rId231"/>
    <hyperlink xmlns:r="http://schemas.openxmlformats.org/officeDocument/2006/relationships" ref="BN73" r:id="rId232"/>
    <hyperlink xmlns:r="http://schemas.openxmlformats.org/officeDocument/2006/relationships" ref="BO73" r:id="rId233"/>
    <hyperlink xmlns:r="http://schemas.openxmlformats.org/officeDocument/2006/relationships" ref="BS73" r:id="rId234"/>
    <hyperlink xmlns:r="http://schemas.openxmlformats.org/officeDocument/2006/relationships" ref="BY73" r:id="rId235"/>
    <hyperlink xmlns:r="http://schemas.openxmlformats.org/officeDocument/2006/relationships" ref="CB73" r:id="rId236"/>
    <hyperlink xmlns:r="http://schemas.openxmlformats.org/officeDocument/2006/relationships" ref="CC73" r:id="rId237"/>
    <hyperlink xmlns:r="http://schemas.openxmlformats.org/officeDocument/2006/relationships" ref="CE73" r:id="rId238"/>
    <hyperlink xmlns:r="http://schemas.openxmlformats.org/officeDocument/2006/relationships" ref="CF73" r:id="rId239"/>
    <hyperlink xmlns:r="http://schemas.openxmlformats.org/officeDocument/2006/relationships" ref="CN73" r:id="rId240"/>
    <hyperlink xmlns:r="http://schemas.openxmlformats.org/officeDocument/2006/relationships" ref="CQ73" r:id="rId241"/>
    <hyperlink xmlns:r="http://schemas.openxmlformats.org/officeDocument/2006/relationships" ref="CR73" r:id="rId242"/>
    <hyperlink xmlns:r="http://schemas.openxmlformats.org/officeDocument/2006/relationships" ref="B74" r:id="rId243"/>
    <hyperlink xmlns:r="http://schemas.openxmlformats.org/officeDocument/2006/relationships" ref="Q74" r:id="rId244"/>
    <hyperlink xmlns:r="http://schemas.openxmlformats.org/officeDocument/2006/relationships" ref="V74" r:id="rId245"/>
    <hyperlink xmlns:r="http://schemas.openxmlformats.org/officeDocument/2006/relationships" ref="AK74" r:id="rId246"/>
    <hyperlink xmlns:r="http://schemas.openxmlformats.org/officeDocument/2006/relationships" ref="AO74" r:id="rId247"/>
    <hyperlink xmlns:r="http://schemas.openxmlformats.org/officeDocument/2006/relationships" ref="AP74" r:id="rId248"/>
    <hyperlink xmlns:r="http://schemas.openxmlformats.org/officeDocument/2006/relationships" ref="BA74" r:id="rId249"/>
    <hyperlink xmlns:r="http://schemas.openxmlformats.org/officeDocument/2006/relationships" ref="BS74" r:id="rId250"/>
    <hyperlink xmlns:r="http://schemas.openxmlformats.org/officeDocument/2006/relationships" ref="BV74" r:id="rId251"/>
    <hyperlink xmlns:r="http://schemas.openxmlformats.org/officeDocument/2006/relationships" ref="CE74" r:id="rId252"/>
    <hyperlink xmlns:r="http://schemas.openxmlformats.org/officeDocument/2006/relationships" ref="B75" r:id="rId253"/>
    <hyperlink xmlns:r="http://schemas.openxmlformats.org/officeDocument/2006/relationships" ref="O75" r:id="rId254"/>
    <hyperlink xmlns:r="http://schemas.openxmlformats.org/officeDocument/2006/relationships" ref="P75" r:id="rId255"/>
    <hyperlink xmlns:r="http://schemas.openxmlformats.org/officeDocument/2006/relationships" ref="Q75" r:id="rId256"/>
    <hyperlink xmlns:r="http://schemas.openxmlformats.org/officeDocument/2006/relationships" ref="R75" r:id="rId257"/>
    <hyperlink xmlns:r="http://schemas.openxmlformats.org/officeDocument/2006/relationships" ref="V75" r:id="rId258"/>
    <hyperlink xmlns:r="http://schemas.openxmlformats.org/officeDocument/2006/relationships" ref="AB75" r:id="rId259"/>
    <hyperlink xmlns:r="http://schemas.openxmlformats.org/officeDocument/2006/relationships" ref="AC75" r:id="rId260"/>
    <hyperlink xmlns:r="http://schemas.openxmlformats.org/officeDocument/2006/relationships" ref="AE75" r:id="rId261"/>
    <hyperlink xmlns:r="http://schemas.openxmlformats.org/officeDocument/2006/relationships" ref="AK75" r:id="rId262"/>
    <hyperlink xmlns:r="http://schemas.openxmlformats.org/officeDocument/2006/relationships" ref="AL75" r:id="rId263"/>
    <hyperlink xmlns:r="http://schemas.openxmlformats.org/officeDocument/2006/relationships" ref="AR75" r:id="rId264"/>
    <hyperlink xmlns:r="http://schemas.openxmlformats.org/officeDocument/2006/relationships" ref="AW75" r:id="rId265"/>
    <hyperlink xmlns:r="http://schemas.openxmlformats.org/officeDocument/2006/relationships" ref="BB75" r:id="rId266"/>
    <hyperlink xmlns:r="http://schemas.openxmlformats.org/officeDocument/2006/relationships" ref="BO75" r:id="rId267"/>
    <hyperlink xmlns:r="http://schemas.openxmlformats.org/officeDocument/2006/relationships" ref="BR75" r:id="rId268"/>
    <hyperlink xmlns:r="http://schemas.openxmlformats.org/officeDocument/2006/relationships" ref="CE75" r:id="rId269"/>
    <hyperlink xmlns:r="http://schemas.openxmlformats.org/officeDocument/2006/relationships" ref="CH75" r:id="rId270"/>
    <hyperlink xmlns:r="http://schemas.openxmlformats.org/officeDocument/2006/relationships" ref="CL75" r:id="rId271"/>
    <hyperlink xmlns:r="http://schemas.openxmlformats.org/officeDocument/2006/relationships" ref="CW75" r:id="rId272"/>
    <hyperlink xmlns:r="http://schemas.openxmlformats.org/officeDocument/2006/relationships" ref="DB75" r:id="rId273"/>
    <hyperlink xmlns:r="http://schemas.openxmlformats.org/officeDocument/2006/relationships" ref="B76" r:id="rId274"/>
    <hyperlink xmlns:r="http://schemas.openxmlformats.org/officeDocument/2006/relationships" ref="O76" r:id="rId275"/>
    <hyperlink xmlns:r="http://schemas.openxmlformats.org/officeDocument/2006/relationships" ref="Q76" r:id="rId276"/>
    <hyperlink xmlns:r="http://schemas.openxmlformats.org/officeDocument/2006/relationships" ref="T76" r:id="rId277"/>
    <hyperlink xmlns:r="http://schemas.openxmlformats.org/officeDocument/2006/relationships" ref="V76" r:id="rId278"/>
    <hyperlink xmlns:r="http://schemas.openxmlformats.org/officeDocument/2006/relationships" ref="X76" r:id="rId279"/>
    <hyperlink xmlns:r="http://schemas.openxmlformats.org/officeDocument/2006/relationships" ref="AA76" r:id="rId280"/>
    <hyperlink xmlns:r="http://schemas.openxmlformats.org/officeDocument/2006/relationships" ref="AB76" r:id="rId281"/>
    <hyperlink xmlns:r="http://schemas.openxmlformats.org/officeDocument/2006/relationships" ref="AD76" r:id="rId282"/>
    <hyperlink xmlns:r="http://schemas.openxmlformats.org/officeDocument/2006/relationships" ref="BI76" r:id="rId283"/>
    <hyperlink xmlns:r="http://schemas.openxmlformats.org/officeDocument/2006/relationships" ref="BJ76" r:id="rId284"/>
    <hyperlink xmlns:r="http://schemas.openxmlformats.org/officeDocument/2006/relationships" ref="CK76" r:id="rId285"/>
    <hyperlink xmlns:r="http://schemas.openxmlformats.org/officeDocument/2006/relationships" ref="CQ76" r:id="rId286"/>
    <hyperlink xmlns:r="http://schemas.openxmlformats.org/officeDocument/2006/relationships" ref="CS76" r:id="rId287"/>
    <hyperlink xmlns:r="http://schemas.openxmlformats.org/officeDocument/2006/relationships" ref="CW76" r:id="rId288"/>
    <hyperlink xmlns:r="http://schemas.openxmlformats.org/officeDocument/2006/relationships" ref="CX76" r:id="rId289"/>
    <hyperlink xmlns:r="http://schemas.openxmlformats.org/officeDocument/2006/relationships" ref="B77" r:id="rId290"/>
    <hyperlink xmlns:r="http://schemas.openxmlformats.org/officeDocument/2006/relationships" ref="Q77" r:id="rId291"/>
    <hyperlink xmlns:r="http://schemas.openxmlformats.org/officeDocument/2006/relationships" ref="T77" r:id="rId292"/>
    <hyperlink xmlns:r="http://schemas.openxmlformats.org/officeDocument/2006/relationships" ref="V77" r:id="rId293"/>
    <hyperlink xmlns:r="http://schemas.openxmlformats.org/officeDocument/2006/relationships" ref="Y77" r:id="rId294"/>
    <hyperlink xmlns:r="http://schemas.openxmlformats.org/officeDocument/2006/relationships" ref="Z77" r:id="rId295"/>
    <hyperlink xmlns:r="http://schemas.openxmlformats.org/officeDocument/2006/relationships" ref="AA77" r:id="rId296"/>
    <hyperlink xmlns:r="http://schemas.openxmlformats.org/officeDocument/2006/relationships" ref="AB77" r:id="rId297"/>
    <hyperlink xmlns:r="http://schemas.openxmlformats.org/officeDocument/2006/relationships" ref="AE77" r:id="rId298"/>
    <hyperlink xmlns:r="http://schemas.openxmlformats.org/officeDocument/2006/relationships" ref="AM77" r:id="rId299"/>
    <hyperlink xmlns:r="http://schemas.openxmlformats.org/officeDocument/2006/relationships" ref="AN77" r:id="rId300"/>
    <hyperlink xmlns:r="http://schemas.openxmlformats.org/officeDocument/2006/relationships" ref="AP77" r:id="rId301"/>
    <hyperlink xmlns:r="http://schemas.openxmlformats.org/officeDocument/2006/relationships" ref="BA77" r:id="rId302"/>
    <hyperlink xmlns:r="http://schemas.openxmlformats.org/officeDocument/2006/relationships" ref="BF77" r:id="rId303"/>
    <hyperlink xmlns:r="http://schemas.openxmlformats.org/officeDocument/2006/relationships" ref="BI77" r:id="rId304"/>
    <hyperlink xmlns:r="http://schemas.openxmlformats.org/officeDocument/2006/relationships" ref="BJ77" r:id="rId305"/>
    <hyperlink xmlns:r="http://schemas.openxmlformats.org/officeDocument/2006/relationships" ref="BN77" r:id="rId306"/>
    <hyperlink xmlns:r="http://schemas.openxmlformats.org/officeDocument/2006/relationships" ref="CH77" r:id="rId307"/>
    <hyperlink xmlns:r="http://schemas.openxmlformats.org/officeDocument/2006/relationships" ref="B78" r:id="rId308"/>
    <hyperlink xmlns:r="http://schemas.openxmlformats.org/officeDocument/2006/relationships" ref="O78" r:id="rId309"/>
    <hyperlink xmlns:r="http://schemas.openxmlformats.org/officeDocument/2006/relationships" ref="Q78" r:id="rId310"/>
    <hyperlink xmlns:r="http://schemas.openxmlformats.org/officeDocument/2006/relationships" ref="R78" r:id="rId311"/>
    <hyperlink xmlns:r="http://schemas.openxmlformats.org/officeDocument/2006/relationships" ref="S78" r:id="rId312"/>
    <hyperlink xmlns:r="http://schemas.openxmlformats.org/officeDocument/2006/relationships" ref="W78" r:id="rId313"/>
    <hyperlink xmlns:r="http://schemas.openxmlformats.org/officeDocument/2006/relationships" ref="Z78" r:id="rId314"/>
    <hyperlink xmlns:r="http://schemas.openxmlformats.org/officeDocument/2006/relationships" ref="AD78" r:id="rId315"/>
    <hyperlink xmlns:r="http://schemas.openxmlformats.org/officeDocument/2006/relationships" ref="AE78" r:id="rId316"/>
    <hyperlink xmlns:r="http://schemas.openxmlformats.org/officeDocument/2006/relationships" ref="AG78" r:id="rId317"/>
    <hyperlink xmlns:r="http://schemas.openxmlformats.org/officeDocument/2006/relationships" ref="AJ78" r:id="rId318"/>
    <hyperlink xmlns:r="http://schemas.openxmlformats.org/officeDocument/2006/relationships" ref="AK78" r:id="rId319"/>
    <hyperlink xmlns:r="http://schemas.openxmlformats.org/officeDocument/2006/relationships" ref="AL78" r:id="rId320"/>
    <hyperlink xmlns:r="http://schemas.openxmlformats.org/officeDocument/2006/relationships" ref="AO78" r:id="rId321"/>
    <hyperlink xmlns:r="http://schemas.openxmlformats.org/officeDocument/2006/relationships" ref="AR78" r:id="rId322"/>
    <hyperlink xmlns:r="http://schemas.openxmlformats.org/officeDocument/2006/relationships" ref="AS78" r:id="rId323"/>
    <hyperlink xmlns:r="http://schemas.openxmlformats.org/officeDocument/2006/relationships" ref="AU78" r:id="rId324"/>
    <hyperlink xmlns:r="http://schemas.openxmlformats.org/officeDocument/2006/relationships" ref="AY78" r:id="rId325"/>
    <hyperlink xmlns:r="http://schemas.openxmlformats.org/officeDocument/2006/relationships" ref="AZ78" r:id="rId326"/>
    <hyperlink xmlns:r="http://schemas.openxmlformats.org/officeDocument/2006/relationships" ref="BA78" r:id="rId327"/>
    <hyperlink xmlns:r="http://schemas.openxmlformats.org/officeDocument/2006/relationships" ref="BC78" r:id="rId328"/>
    <hyperlink xmlns:r="http://schemas.openxmlformats.org/officeDocument/2006/relationships" ref="BD78" r:id="rId329"/>
    <hyperlink xmlns:r="http://schemas.openxmlformats.org/officeDocument/2006/relationships" ref="BH78" r:id="rId330"/>
    <hyperlink xmlns:r="http://schemas.openxmlformats.org/officeDocument/2006/relationships" ref="BI78" r:id="rId331"/>
    <hyperlink xmlns:r="http://schemas.openxmlformats.org/officeDocument/2006/relationships" ref="BL78" r:id="rId332"/>
    <hyperlink xmlns:r="http://schemas.openxmlformats.org/officeDocument/2006/relationships" ref="BN78" r:id="rId333"/>
    <hyperlink xmlns:r="http://schemas.openxmlformats.org/officeDocument/2006/relationships" ref="BP78" r:id="rId334"/>
    <hyperlink xmlns:r="http://schemas.openxmlformats.org/officeDocument/2006/relationships" ref="BQ78" r:id="rId335"/>
    <hyperlink xmlns:r="http://schemas.openxmlformats.org/officeDocument/2006/relationships" ref="BV78" r:id="rId336"/>
    <hyperlink xmlns:r="http://schemas.openxmlformats.org/officeDocument/2006/relationships" ref="BX78" r:id="rId337"/>
    <hyperlink xmlns:r="http://schemas.openxmlformats.org/officeDocument/2006/relationships" ref="BY78" r:id="rId338"/>
    <hyperlink xmlns:r="http://schemas.openxmlformats.org/officeDocument/2006/relationships" ref="BZ78" r:id="rId339"/>
    <hyperlink xmlns:r="http://schemas.openxmlformats.org/officeDocument/2006/relationships" ref="CD78" r:id="rId340"/>
    <hyperlink xmlns:r="http://schemas.openxmlformats.org/officeDocument/2006/relationships" ref="CH78" r:id="rId341"/>
    <hyperlink xmlns:r="http://schemas.openxmlformats.org/officeDocument/2006/relationships" ref="CI78" r:id="rId342"/>
    <hyperlink xmlns:r="http://schemas.openxmlformats.org/officeDocument/2006/relationships" ref="CJ78" r:id="rId343"/>
    <hyperlink xmlns:r="http://schemas.openxmlformats.org/officeDocument/2006/relationships" ref="CL78" r:id="rId344"/>
    <hyperlink xmlns:r="http://schemas.openxmlformats.org/officeDocument/2006/relationships" ref="CN78" r:id="rId345"/>
    <hyperlink xmlns:r="http://schemas.openxmlformats.org/officeDocument/2006/relationships" ref="CQ78" r:id="rId346"/>
    <hyperlink xmlns:r="http://schemas.openxmlformats.org/officeDocument/2006/relationships" ref="CS78" r:id="rId347"/>
    <hyperlink xmlns:r="http://schemas.openxmlformats.org/officeDocument/2006/relationships" ref="CV78" r:id="rId348"/>
    <hyperlink xmlns:r="http://schemas.openxmlformats.org/officeDocument/2006/relationships" ref="DB78" r:id="rId349"/>
    <hyperlink xmlns:r="http://schemas.openxmlformats.org/officeDocument/2006/relationships" ref="B79" r:id="rId350"/>
    <hyperlink xmlns:r="http://schemas.openxmlformats.org/officeDocument/2006/relationships" ref="O79" r:id="rId351"/>
    <hyperlink xmlns:r="http://schemas.openxmlformats.org/officeDocument/2006/relationships" ref="R79" r:id="rId352"/>
    <hyperlink xmlns:r="http://schemas.openxmlformats.org/officeDocument/2006/relationships" ref="S79" r:id="rId353"/>
    <hyperlink xmlns:r="http://schemas.openxmlformats.org/officeDocument/2006/relationships" ref="V79" r:id="rId354"/>
    <hyperlink xmlns:r="http://schemas.openxmlformats.org/officeDocument/2006/relationships" ref="AC79" r:id="rId355"/>
    <hyperlink xmlns:r="http://schemas.openxmlformats.org/officeDocument/2006/relationships" ref="AM79" r:id="rId356"/>
    <hyperlink xmlns:r="http://schemas.openxmlformats.org/officeDocument/2006/relationships" ref="AR79" r:id="rId357"/>
    <hyperlink xmlns:r="http://schemas.openxmlformats.org/officeDocument/2006/relationships" ref="AT79" r:id="rId358"/>
    <hyperlink xmlns:r="http://schemas.openxmlformats.org/officeDocument/2006/relationships" ref="AU79" r:id="rId359"/>
    <hyperlink xmlns:r="http://schemas.openxmlformats.org/officeDocument/2006/relationships" ref="AV79" r:id="rId360"/>
    <hyperlink xmlns:r="http://schemas.openxmlformats.org/officeDocument/2006/relationships" ref="AW79" r:id="rId361"/>
    <hyperlink xmlns:r="http://schemas.openxmlformats.org/officeDocument/2006/relationships" ref="AY79" r:id="rId362"/>
    <hyperlink xmlns:r="http://schemas.openxmlformats.org/officeDocument/2006/relationships" ref="AZ79" r:id="rId363"/>
    <hyperlink xmlns:r="http://schemas.openxmlformats.org/officeDocument/2006/relationships" ref="BA79" r:id="rId364"/>
    <hyperlink xmlns:r="http://schemas.openxmlformats.org/officeDocument/2006/relationships" ref="BD79" r:id="rId365"/>
    <hyperlink xmlns:r="http://schemas.openxmlformats.org/officeDocument/2006/relationships" ref="BF79" r:id="rId366"/>
    <hyperlink xmlns:r="http://schemas.openxmlformats.org/officeDocument/2006/relationships" ref="BH79" r:id="rId367"/>
    <hyperlink xmlns:r="http://schemas.openxmlformats.org/officeDocument/2006/relationships" ref="BJ79" r:id="rId368"/>
    <hyperlink xmlns:r="http://schemas.openxmlformats.org/officeDocument/2006/relationships" ref="BN79" r:id="rId369"/>
    <hyperlink xmlns:r="http://schemas.openxmlformats.org/officeDocument/2006/relationships" ref="BP79" r:id="rId370"/>
    <hyperlink xmlns:r="http://schemas.openxmlformats.org/officeDocument/2006/relationships" ref="BR79" r:id="rId371"/>
    <hyperlink xmlns:r="http://schemas.openxmlformats.org/officeDocument/2006/relationships" ref="BS79" r:id="rId372"/>
    <hyperlink xmlns:r="http://schemas.openxmlformats.org/officeDocument/2006/relationships" ref="BT79" r:id="rId373"/>
    <hyperlink xmlns:r="http://schemas.openxmlformats.org/officeDocument/2006/relationships" ref="CC79" r:id="rId374"/>
    <hyperlink xmlns:r="http://schemas.openxmlformats.org/officeDocument/2006/relationships" ref="CD79" r:id="rId375"/>
    <hyperlink xmlns:r="http://schemas.openxmlformats.org/officeDocument/2006/relationships" ref="CE79" r:id="rId376"/>
    <hyperlink xmlns:r="http://schemas.openxmlformats.org/officeDocument/2006/relationships" ref="CG79" r:id="rId377"/>
    <hyperlink xmlns:r="http://schemas.openxmlformats.org/officeDocument/2006/relationships" ref="CH79" r:id="rId378"/>
    <hyperlink xmlns:r="http://schemas.openxmlformats.org/officeDocument/2006/relationships" ref="CI79" r:id="rId379"/>
    <hyperlink xmlns:r="http://schemas.openxmlformats.org/officeDocument/2006/relationships" ref="CJ79" r:id="rId380"/>
    <hyperlink xmlns:r="http://schemas.openxmlformats.org/officeDocument/2006/relationships" ref="CL79" r:id="rId381"/>
    <hyperlink xmlns:r="http://schemas.openxmlformats.org/officeDocument/2006/relationships" ref="CM79" r:id="rId382"/>
    <hyperlink xmlns:r="http://schemas.openxmlformats.org/officeDocument/2006/relationships" ref="CP79" r:id="rId383"/>
    <hyperlink xmlns:r="http://schemas.openxmlformats.org/officeDocument/2006/relationships" ref="CR79" r:id="rId384"/>
    <hyperlink xmlns:r="http://schemas.openxmlformats.org/officeDocument/2006/relationships" ref="CT79" r:id="rId385"/>
    <hyperlink xmlns:r="http://schemas.openxmlformats.org/officeDocument/2006/relationships" ref="CX79" r:id="rId386"/>
    <hyperlink xmlns:r="http://schemas.openxmlformats.org/officeDocument/2006/relationships" ref="CZ79" r:id="rId387"/>
    <hyperlink xmlns:r="http://schemas.openxmlformats.org/officeDocument/2006/relationships" ref="DB79" r:id="rId388"/>
    <hyperlink xmlns:r="http://schemas.openxmlformats.org/officeDocument/2006/relationships" ref="B80" r:id="rId389"/>
    <hyperlink xmlns:r="http://schemas.openxmlformats.org/officeDocument/2006/relationships" ref="P80" r:id="rId390"/>
    <hyperlink xmlns:r="http://schemas.openxmlformats.org/officeDocument/2006/relationships" ref="AA80" r:id="rId391"/>
    <hyperlink xmlns:r="http://schemas.openxmlformats.org/officeDocument/2006/relationships" ref="AB80" r:id="rId392"/>
    <hyperlink xmlns:r="http://schemas.openxmlformats.org/officeDocument/2006/relationships" ref="AF80" r:id="rId393"/>
    <hyperlink xmlns:r="http://schemas.openxmlformats.org/officeDocument/2006/relationships" ref="AG80" r:id="rId394"/>
    <hyperlink xmlns:r="http://schemas.openxmlformats.org/officeDocument/2006/relationships" ref="AH80" r:id="rId395"/>
    <hyperlink xmlns:r="http://schemas.openxmlformats.org/officeDocument/2006/relationships" ref="AJ80" r:id="rId396"/>
    <hyperlink xmlns:r="http://schemas.openxmlformats.org/officeDocument/2006/relationships" ref="AK80" r:id="rId397"/>
    <hyperlink xmlns:r="http://schemas.openxmlformats.org/officeDocument/2006/relationships" ref="AQ80" r:id="rId398"/>
    <hyperlink xmlns:r="http://schemas.openxmlformats.org/officeDocument/2006/relationships" ref="AR80" r:id="rId399"/>
    <hyperlink xmlns:r="http://schemas.openxmlformats.org/officeDocument/2006/relationships" ref="AT80" r:id="rId400"/>
    <hyperlink xmlns:r="http://schemas.openxmlformats.org/officeDocument/2006/relationships" ref="BF80" r:id="rId401"/>
    <hyperlink xmlns:r="http://schemas.openxmlformats.org/officeDocument/2006/relationships" ref="BI80" r:id="rId402"/>
    <hyperlink xmlns:r="http://schemas.openxmlformats.org/officeDocument/2006/relationships" ref="BL80" r:id="rId403"/>
    <hyperlink xmlns:r="http://schemas.openxmlformats.org/officeDocument/2006/relationships" ref="BM80" r:id="rId404"/>
    <hyperlink xmlns:r="http://schemas.openxmlformats.org/officeDocument/2006/relationships" ref="BR80" r:id="rId405"/>
    <hyperlink xmlns:r="http://schemas.openxmlformats.org/officeDocument/2006/relationships" ref="BS80" r:id="rId406"/>
    <hyperlink xmlns:r="http://schemas.openxmlformats.org/officeDocument/2006/relationships" ref="BV80" r:id="rId407"/>
    <hyperlink xmlns:r="http://schemas.openxmlformats.org/officeDocument/2006/relationships" ref="BZ80" r:id="rId408"/>
    <hyperlink xmlns:r="http://schemas.openxmlformats.org/officeDocument/2006/relationships" ref="CD80" r:id="rId409"/>
    <hyperlink xmlns:r="http://schemas.openxmlformats.org/officeDocument/2006/relationships" ref="CH80" r:id="rId410"/>
    <hyperlink xmlns:r="http://schemas.openxmlformats.org/officeDocument/2006/relationships" ref="CI80" r:id="rId411"/>
    <hyperlink xmlns:r="http://schemas.openxmlformats.org/officeDocument/2006/relationships" ref="CX80" r:id="rId412"/>
    <hyperlink xmlns:r="http://schemas.openxmlformats.org/officeDocument/2006/relationships" ref="B81" r:id="rId413"/>
    <hyperlink xmlns:r="http://schemas.openxmlformats.org/officeDocument/2006/relationships" ref="O81" r:id="rId414"/>
    <hyperlink xmlns:r="http://schemas.openxmlformats.org/officeDocument/2006/relationships" ref="AK81" r:id="rId415"/>
    <hyperlink xmlns:r="http://schemas.openxmlformats.org/officeDocument/2006/relationships" ref="AO81" r:id="rId416"/>
    <hyperlink xmlns:r="http://schemas.openxmlformats.org/officeDocument/2006/relationships" ref="AR81" r:id="rId417"/>
    <hyperlink xmlns:r="http://schemas.openxmlformats.org/officeDocument/2006/relationships" ref="AU81" r:id="rId418"/>
    <hyperlink xmlns:r="http://schemas.openxmlformats.org/officeDocument/2006/relationships" ref="AV81" r:id="rId419"/>
    <hyperlink xmlns:r="http://schemas.openxmlformats.org/officeDocument/2006/relationships" ref="BB81" r:id="rId420"/>
    <hyperlink xmlns:r="http://schemas.openxmlformats.org/officeDocument/2006/relationships" ref="BH81" r:id="rId421"/>
    <hyperlink xmlns:r="http://schemas.openxmlformats.org/officeDocument/2006/relationships" ref="BK81" r:id="rId422"/>
    <hyperlink xmlns:r="http://schemas.openxmlformats.org/officeDocument/2006/relationships" ref="BO81" r:id="rId423"/>
    <hyperlink xmlns:r="http://schemas.openxmlformats.org/officeDocument/2006/relationships" ref="BY81" r:id="rId424"/>
    <hyperlink xmlns:r="http://schemas.openxmlformats.org/officeDocument/2006/relationships" ref="CC81" r:id="rId425"/>
    <hyperlink xmlns:r="http://schemas.openxmlformats.org/officeDocument/2006/relationships" ref="CD81" r:id="rId426"/>
    <hyperlink xmlns:r="http://schemas.openxmlformats.org/officeDocument/2006/relationships" ref="CL81" r:id="rId427"/>
    <hyperlink xmlns:r="http://schemas.openxmlformats.org/officeDocument/2006/relationships" ref="CP81" r:id="rId428"/>
    <hyperlink xmlns:r="http://schemas.openxmlformats.org/officeDocument/2006/relationships" ref="CR81" r:id="rId429"/>
    <hyperlink xmlns:r="http://schemas.openxmlformats.org/officeDocument/2006/relationships" ref="CT81" r:id="rId430"/>
    <hyperlink xmlns:r="http://schemas.openxmlformats.org/officeDocument/2006/relationships" ref="CV81" r:id="rId431"/>
    <hyperlink xmlns:r="http://schemas.openxmlformats.org/officeDocument/2006/relationships" ref="CY81" r:id="rId432"/>
    <hyperlink xmlns:r="http://schemas.openxmlformats.org/officeDocument/2006/relationships" ref="DA81" r:id="rId433"/>
    <hyperlink xmlns:r="http://schemas.openxmlformats.org/officeDocument/2006/relationships" ref="B82" r:id="rId434"/>
    <hyperlink xmlns:r="http://schemas.openxmlformats.org/officeDocument/2006/relationships" ref="R82" r:id="rId435"/>
    <hyperlink xmlns:r="http://schemas.openxmlformats.org/officeDocument/2006/relationships" ref="Y82" r:id="rId436"/>
    <hyperlink xmlns:r="http://schemas.openxmlformats.org/officeDocument/2006/relationships" ref="AC82" r:id="rId437"/>
    <hyperlink xmlns:r="http://schemas.openxmlformats.org/officeDocument/2006/relationships" ref="AO82" r:id="rId438"/>
    <hyperlink xmlns:r="http://schemas.openxmlformats.org/officeDocument/2006/relationships" ref="AR82" r:id="rId439"/>
    <hyperlink xmlns:r="http://schemas.openxmlformats.org/officeDocument/2006/relationships" ref="BA82" r:id="rId440"/>
    <hyperlink xmlns:r="http://schemas.openxmlformats.org/officeDocument/2006/relationships" ref="BC82" r:id="rId441"/>
    <hyperlink xmlns:r="http://schemas.openxmlformats.org/officeDocument/2006/relationships" ref="BE82" r:id="rId442"/>
    <hyperlink xmlns:r="http://schemas.openxmlformats.org/officeDocument/2006/relationships" ref="BO82" r:id="rId443"/>
    <hyperlink xmlns:r="http://schemas.openxmlformats.org/officeDocument/2006/relationships" ref="BV82" r:id="rId444"/>
    <hyperlink xmlns:r="http://schemas.openxmlformats.org/officeDocument/2006/relationships" ref="BW82" r:id="rId445"/>
    <hyperlink xmlns:r="http://schemas.openxmlformats.org/officeDocument/2006/relationships" ref="BX82" r:id="rId446"/>
    <hyperlink xmlns:r="http://schemas.openxmlformats.org/officeDocument/2006/relationships" ref="BZ82" r:id="rId447"/>
    <hyperlink xmlns:r="http://schemas.openxmlformats.org/officeDocument/2006/relationships" ref="CD82" r:id="rId448"/>
    <hyperlink xmlns:r="http://schemas.openxmlformats.org/officeDocument/2006/relationships" ref="CF82" r:id="rId449"/>
    <hyperlink xmlns:r="http://schemas.openxmlformats.org/officeDocument/2006/relationships" ref="CL82" r:id="rId450"/>
    <hyperlink xmlns:r="http://schemas.openxmlformats.org/officeDocument/2006/relationships" ref="CT82" r:id="rId451"/>
    <hyperlink xmlns:r="http://schemas.openxmlformats.org/officeDocument/2006/relationships" ref="DA82" r:id="rId452"/>
    <hyperlink xmlns:r="http://schemas.openxmlformats.org/officeDocument/2006/relationships" ref="B83" r:id="rId453"/>
    <hyperlink xmlns:r="http://schemas.openxmlformats.org/officeDocument/2006/relationships" ref="P83" r:id="rId454"/>
    <hyperlink xmlns:r="http://schemas.openxmlformats.org/officeDocument/2006/relationships" ref="X83" r:id="rId455"/>
    <hyperlink xmlns:r="http://schemas.openxmlformats.org/officeDocument/2006/relationships" ref="AK83" r:id="rId456"/>
    <hyperlink xmlns:r="http://schemas.openxmlformats.org/officeDocument/2006/relationships" ref="AM83" r:id="rId457"/>
    <hyperlink xmlns:r="http://schemas.openxmlformats.org/officeDocument/2006/relationships" ref="AQ83" r:id="rId458"/>
    <hyperlink xmlns:r="http://schemas.openxmlformats.org/officeDocument/2006/relationships" ref="AU83" r:id="rId459"/>
    <hyperlink xmlns:r="http://schemas.openxmlformats.org/officeDocument/2006/relationships" ref="AX83" r:id="rId460"/>
    <hyperlink xmlns:r="http://schemas.openxmlformats.org/officeDocument/2006/relationships" ref="BC83" r:id="rId461"/>
    <hyperlink xmlns:r="http://schemas.openxmlformats.org/officeDocument/2006/relationships" ref="BI83" r:id="rId462"/>
    <hyperlink xmlns:r="http://schemas.openxmlformats.org/officeDocument/2006/relationships" ref="BJ83" r:id="rId463"/>
    <hyperlink xmlns:r="http://schemas.openxmlformats.org/officeDocument/2006/relationships" ref="BK83" r:id="rId464"/>
    <hyperlink xmlns:r="http://schemas.openxmlformats.org/officeDocument/2006/relationships" ref="BM83" r:id="rId465"/>
    <hyperlink xmlns:r="http://schemas.openxmlformats.org/officeDocument/2006/relationships" ref="BR83" r:id="rId466"/>
    <hyperlink xmlns:r="http://schemas.openxmlformats.org/officeDocument/2006/relationships" ref="BS83" r:id="rId467"/>
    <hyperlink xmlns:r="http://schemas.openxmlformats.org/officeDocument/2006/relationships" ref="BT83" r:id="rId468"/>
    <hyperlink xmlns:r="http://schemas.openxmlformats.org/officeDocument/2006/relationships" ref="CA83" r:id="rId469"/>
    <hyperlink xmlns:r="http://schemas.openxmlformats.org/officeDocument/2006/relationships" ref="CY83" r:id="rId470"/>
    <hyperlink xmlns:r="http://schemas.openxmlformats.org/officeDocument/2006/relationships" ref="B84" r:id="rId471"/>
    <hyperlink xmlns:r="http://schemas.openxmlformats.org/officeDocument/2006/relationships" ref="R84" r:id="rId472"/>
    <hyperlink xmlns:r="http://schemas.openxmlformats.org/officeDocument/2006/relationships" ref="T84" r:id="rId473"/>
    <hyperlink xmlns:r="http://schemas.openxmlformats.org/officeDocument/2006/relationships" ref="V84" r:id="rId474"/>
    <hyperlink xmlns:r="http://schemas.openxmlformats.org/officeDocument/2006/relationships" ref="Y84" r:id="rId475"/>
    <hyperlink xmlns:r="http://schemas.openxmlformats.org/officeDocument/2006/relationships" ref="AB84" r:id="rId476"/>
    <hyperlink xmlns:r="http://schemas.openxmlformats.org/officeDocument/2006/relationships" ref="AR84" r:id="rId477"/>
    <hyperlink xmlns:r="http://schemas.openxmlformats.org/officeDocument/2006/relationships" ref="AS84" r:id="rId478"/>
    <hyperlink xmlns:r="http://schemas.openxmlformats.org/officeDocument/2006/relationships" ref="AT84" r:id="rId479"/>
    <hyperlink xmlns:r="http://schemas.openxmlformats.org/officeDocument/2006/relationships" ref="BF84" r:id="rId480"/>
    <hyperlink xmlns:r="http://schemas.openxmlformats.org/officeDocument/2006/relationships" ref="BI84" r:id="rId481"/>
    <hyperlink xmlns:r="http://schemas.openxmlformats.org/officeDocument/2006/relationships" ref="BX84" r:id="rId482"/>
    <hyperlink xmlns:r="http://schemas.openxmlformats.org/officeDocument/2006/relationships" ref="CE84" r:id="rId483"/>
    <hyperlink xmlns:r="http://schemas.openxmlformats.org/officeDocument/2006/relationships" ref="CK84" r:id="rId484"/>
    <hyperlink xmlns:r="http://schemas.openxmlformats.org/officeDocument/2006/relationships" ref="CQ84" r:id="rId485"/>
    <hyperlink xmlns:r="http://schemas.openxmlformats.org/officeDocument/2006/relationships" ref="B85" r:id="rId486"/>
    <hyperlink xmlns:r="http://schemas.openxmlformats.org/officeDocument/2006/relationships" ref="S85" r:id="rId487"/>
    <hyperlink xmlns:r="http://schemas.openxmlformats.org/officeDocument/2006/relationships" ref="X85" r:id="rId488"/>
    <hyperlink xmlns:r="http://schemas.openxmlformats.org/officeDocument/2006/relationships" ref="AE85" r:id="rId489"/>
    <hyperlink xmlns:r="http://schemas.openxmlformats.org/officeDocument/2006/relationships" ref="AG85" r:id="rId490"/>
    <hyperlink xmlns:r="http://schemas.openxmlformats.org/officeDocument/2006/relationships" ref="AJ85" r:id="rId491"/>
    <hyperlink xmlns:r="http://schemas.openxmlformats.org/officeDocument/2006/relationships" ref="AP85" r:id="rId492"/>
    <hyperlink xmlns:r="http://schemas.openxmlformats.org/officeDocument/2006/relationships" ref="AV85" r:id="rId493"/>
    <hyperlink xmlns:r="http://schemas.openxmlformats.org/officeDocument/2006/relationships" ref="AY85" r:id="rId494"/>
    <hyperlink xmlns:r="http://schemas.openxmlformats.org/officeDocument/2006/relationships" ref="AZ85" r:id="rId495"/>
    <hyperlink xmlns:r="http://schemas.openxmlformats.org/officeDocument/2006/relationships" ref="BJ85" r:id="rId496"/>
    <hyperlink xmlns:r="http://schemas.openxmlformats.org/officeDocument/2006/relationships" ref="BN85" r:id="rId497"/>
    <hyperlink xmlns:r="http://schemas.openxmlformats.org/officeDocument/2006/relationships" ref="BS85" r:id="rId498"/>
    <hyperlink xmlns:r="http://schemas.openxmlformats.org/officeDocument/2006/relationships" ref="CH85" r:id="rId499"/>
    <hyperlink xmlns:r="http://schemas.openxmlformats.org/officeDocument/2006/relationships" ref="CS85" r:id="rId500"/>
    <hyperlink xmlns:r="http://schemas.openxmlformats.org/officeDocument/2006/relationships" ref="CV85" r:id="rId501"/>
    <hyperlink xmlns:r="http://schemas.openxmlformats.org/officeDocument/2006/relationships" ref="CW85" r:id="rId502"/>
    <hyperlink xmlns:r="http://schemas.openxmlformats.org/officeDocument/2006/relationships" ref="B86" r:id="rId503"/>
    <hyperlink xmlns:r="http://schemas.openxmlformats.org/officeDocument/2006/relationships" ref="AC86" r:id="rId504"/>
    <hyperlink xmlns:r="http://schemas.openxmlformats.org/officeDocument/2006/relationships" ref="AH86" r:id="rId505"/>
    <hyperlink xmlns:r="http://schemas.openxmlformats.org/officeDocument/2006/relationships" ref="AM86" r:id="rId506"/>
    <hyperlink xmlns:r="http://schemas.openxmlformats.org/officeDocument/2006/relationships" ref="AU86" r:id="rId507"/>
    <hyperlink xmlns:r="http://schemas.openxmlformats.org/officeDocument/2006/relationships" ref="BB86" r:id="rId508"/>
    <hyperlink xmlns:r="http://schemas.openxmlformats.org/officeDocument/2006/relationships" ref="BR86" r:id="rId509"/>
    <hyperlink xmlns:r="http://schemas.openxmlformats.org/officeDocument/2006/relationships" ref="CA86" r:id="rId510"/>
    <hyperlink xmlns:r="http://schemas.openxmlformats.org/officeDocument/2006/relationships" ref="CD86" r:id="rId511"/>
    <hyperlink xmlns:r="http://schemas.openxmlformats.org/officeDocument/2006/relationships" ref="CQ86" r:id="rId512"/>
    <hyperlink xmlns:r="http://schemas.openxmlformats.org/officeDocument/2006/relationships" ref="CU86" r:id="rId513"/>
    <hyperlink xmlns:r="http://schemas.openxmlformats.org/officeDocument/2006/relationships" ref="CV86" r:id="rId514"/>
    <hyperlink xmlns:r="http://schemas.openxmlformats.org/officeDocument/2006/relationships" ref="DA86" r:id="rId515"/>
    <hyperlink xmlns:r="http://schemas.openxmlformats.org/officeDocument/2006/relationships" ref="B87" r:id="rId516"/>
    <hyperlink xmlns:r="http://schemas.openxmlformats.org/officeDocument/2006/relationships" ref="Q87" r:id="rId517"/>
    <hyperlink xmlns:r="http://schemas.openxmlformats.org/officeDocument/2006/relationships" ref="W87" r:id="rId518"/>
    <hyperlink xmlns:r="http://schemas.openxmlformats.org/officeDocument/2006/relationships" ref="AR87" r:id="rId519"/>
    <hyperlink xmlns:r="http://schemas.openxmlformats.org/officeDocument/2006/relationships" ref="AY87" r:id="rId520"/>
    <hyperlink xmlns:r="http://schemas.openxmlformats.org/officeDocument/2006/relationships" ref="BI87" r:id="rId521"/>
    <hyperlink xmlns:r="http://schemas.openxmlformats.org/officeDocument/2006/relationships" ref="BU87" r:id="rId522"/>
    <hyperlink xmlns:r="http://schemas.openxmlformats.org/officeDocument/2006/relationships" ref="BX87" r:id="rId523"/>
    <hyperlink xmlns:r="http://schemas.openxmlformats.org/officeDocument/2006/relationships" ref="B88" r:id="rId524"/>
    <hyperlink xmlns:r="http://schemas.openxmlformats.org/officeDocument/2006/relationships" ref="AA88" r:id="rId525"/>
    <hyperlink xmlns:r="http://schemas.openxmlformats.org/officeDocument/2006/relationships" ref="AL88" r:id="rId526"/>
    <hyperlink xmlns:r="http://schemas.openxmlformats.org/officeDocument/2006/relationships" ref="AY88" r:id="rId527"/>
    <hyperlink xmlns:r="http://schemas.openxmlformats.org/officeDocument/2006/relationships" ref="BC88" r:id="rId528"/>
    <hyperlink xmlns:r="http://schemas.openxmlformats.org/officeDocument/2006/relationships" ref="BJ88" r:id="rId529"/>
    <hyperlink xmlns:r="http://schemas.openxmlformats.org/officeDocument/2006/relationships" ref="BL88" r:id="rId530"/>
    <hyperlink xmlns:r="http://schemas.openxmlformats.org/officeDocument/2006/relationships" ref="BO88" r:id="rId531"/>
    <hyperlink xmlns:r="http://schemas.openxmlformats.org/officeDocument/2006/relationships" ref="BT88" r:id="rId532"/>
    <hyperlink xmlns:r="http://schemas.openxmlformats.org/officeDocument/2006/relationships" ref="CI88" r:id="rId533"/>
    <hyperlink xmlns:r="http://schemas.openxmlformats.org/officeDocument/2006/relationships" ref="CM88" r:id="rId534"/>
    <hyperlink xmlns:r="http://schemas.openxmlformats.org/officeDocument/2006/relationships" ref="CN88" r:id="rId535"/>
    <hyperlink xmlns:r="http://schemas.openxmlformats.org/officeDocument/2006/relationships" ref="CP88" r:id="rId536"/>
    <hyperlink xmlns:r="http://schemas.openxmlformats.org/officeDocument/2006/relationships" ref="CX88" r:id="rId537"/>
    <hyperlink xmlns:r="http://schemas.openxmlformats.org/officeDocument/2006/relationships" ref="B89" r:id="rId538"/>
    <hyperlink xmlns:r="http://schemas.openxmlformats.org/officeDocument/2006/relationships" ref="V89" r:id="rId539"/>
    <hyperlink xmlns:r="http://schemas.openxmlformats.org/officeDocument/2006/relationships" ref="AE89" r:id="rId540"/>
    <hyperlink xmlns:r="http://schemas.openxmlformats.org/officeDocument/2006/relationships" ref="AI89" r:id="rId541"/>
    <hyperlink xmlns:r="http://schemas.openxmlformats.org/officeDocument/2006/relationships" ref="AM89" r:id="rId542"/>
    <hyperlink xmlns:r="http://schemas.openxmlformats.org/officeDocument/2006/relationships" ref="AT89" r:id="rId543"/>
    <hyperlink xmlns:r="http://schemas.openxmlformats.org/officeDocument/2006/relationships" ref="AX89" r:id="rId544"/>
    <hyperlink xmlns:r="http://schemas.openxmlformats.org/officeDocument/2006/relationships" ref="BA89" r:id="rId545"/>
    <hyperlink xmlns:r="http://schemas.openxmlformats.org/officeDocument/2006/relationships" ref="BL89" r:id="rId546"/>
    <hyperlink xmlns:r="http://schemas.openxmlformats.org/officeDocument/2006/relationships" ref="CD89" r:id="rId547"/>
    <hyperlink xmlns:r="http://schemas.openxmlformats.org/officeDocument/2006/relationships" ref="CP89" r:id="rId548"/>
    <hyperlink xmlns:r="http://schemas.openxmlformats.org/officeDocument/2006/relationships" ref="CS89" r:id="rId549"/>
    <hyperlink xmlns:r="http://schemas.openxmlformats.org/officeDocument/2006/relationships" ref="CV89" r:id="rId550"/>
    <hyperlink xmlns:r="http://schemas.openxmlformats.org/officeDocument/2006/relationships" ref="B90" r:id="rId551"/>
    <hyperlink xmlns:r="http://schemas.openxmlformats.org/officeDocument/2006/relationships" ref="AD90" r:id="rId552"/>
    <hyperlink xmlns:r="http://schemas.openxmlformats.org/officeDocument/2006/relationships" ref="AF90" r:id="rId553"/>
    <hyperlink xmlns:r="http://schemas.openxmlformats.org/officeDocument/2006/relationships" ref="AJ90" r:id="rId554"/>
    <hyperlink xmlns:r="http://schemas.openxmlformats.org/officeDocument/2006/relationships" ref="AM90" r:id="rId555"/>
    <hyperlink xmlns:r="http://schemas.openxmlformats.org/officeDocument/2006/relationships" ref="AP90" r:id="rId556"/>
    <hyperlink xmlns:r="http://schemas.openxmlformats.org/officeDocument/2006/relationships" ref="AX90" r:id="rId557"/>
    <hyperlink xmlns:r="http://schemas.openxmlformats.org/officeDocument/2006/relationships" ref="BB90" r:id="rId558"/>
    <hyperlink xmlns:r="http://schemas.openxmlformats.org/officeDocument/2006/relationships" ref="BM90" r:id="rId559"/>
    <hyperlink xmlns:r="http://schemas.openxmlformats.org/officeDocument/2006/relationships" ref="CC90" r:id="rId560"/>
    <hyperlink xmlns:r="http://schemas.openxmlformats.org/officeDocument/2006/relationships" ref="CD90" r:id="rId561"/>
    <hyperlink xmlns:r="http://schemas.openxmlformats.org/officeDocument/2006/relationships" ref="CM90" r:id="rId562"/>
    <hyperlink xmlns:r="http://schemas.openxmlformats.org/officeDocument/2006/relationships" ref="B91" r:id="rId563"/>
    <hyperlink xmlns:r="http://schemas.openxmlformats.org/officeDocument/2006/relationships" ref="AA91" r:id="rId564"/>
    <hyperlink xmlns:r="http://schemas.openxmlformats.org/officeDocument/2006/relationships" ref="AC91" r:id="rId565"/>
    <hyperlink xmlns:r="http://schemas.openxmlformats.org/officeDocument/2006/relationships" ref="AL91" r:id="rId566"/>
    <hyperlink xmlns:r="http://schemas.openxmlformats.org/officeDocument/2006/relationships" ref="AO91" r:id="rId567"/>
    <hyperlink xmlns:r="http://schemas.openxmlformats.org/officeDocument/2006/relationships" ref="BA91" r:id="rId568"/>
    <hyperlink xmlns:r="http://schemas.openxmlformats.org/officeDocument/2006/relationships" ref="BL91" r:id="rId569"/>
    <hyperlink xmlns:r="http://schemas.openxmlformats.org/officeDocument/2006/relationships" ref="BO91" r:id="rId570"/>
    <hyperlink xmlns:r="http://schemas.openxmlformats.org/officeDocument/2006/relationships" ref="CC91" r:id="rId571"/>
    <hyperlink xmlns:r="http://schemas.openxmlformats.org/officeDocument/2006/relationships" ref="CR91" r:id="rId572"/>
    <hyperlink xmlns:r="http://schemas.openxmlformats.org/officeDocument/2006/relationships" ref="CS91" r:id="rId573"/>
    <hyperlink xmlns:r="http://schemas.openxmlformats.org/officeDocument/2006/relationships" ref="B92" r:id="rId574"/>
    <hyperlink xmlns:r="http://schemas.openxmlformats.org/officeDocument/2006/relationships" ref="Q92" r:id="rId575"/>
    <hyperlink xmlns:r="http://schemas.openxmlformats.org/officeDocument/2006/relationships" ref="S92" r:id="rId576"/>
    <hyperlink xmlns:r="http://schemas.openxmlformats.org/officeDocument/2006/relationships" ref="AI92" r:id="rId577"/>
    <hyperlink xmlns:r="http://schemas.openxmlformats.org/officeDocument/2006/relationships" ref="AW92" r:id="rId578"/>
    <hyperlink xmlns:r="http://schemas.openxmlformats.org/officeDocument/2006/relationships" ref="BC92" r:id="rId579"/>
    <hyperlink xmlns:r="http://schemas.openxmlformats.org/officeDocument/2006/relationships" ref="BO92" r:id="rId580"/>
    <hyperlink xmlns:r="http://schemas.openxmlformats.org/officeDocument/2006/relationships" ref="BS92" r:id="rId581"/>
    <hyperlink xmlns:r="http://schemas.openxmlformats.org/officeDocument/2006/relationships" ref="CS92" r:id="rId582"/>
    <hyperlink xmlns:r="http://schemas.openxmlformats.org/officeDocument/2006/relationships" ref="CW92" r:id="rId583"/>
    <hyperlink xmlns:r="http://schemas.openxmlformats.org/officeDocument/2006/relationships" ref="B93" r:id="rId584"/>
    <hyperlink xmlns:r="http://schemas.openxmlformats.org/officeDocument/2006/relationships" ref="O93" r:id="rId585"/>
    <hyperlink xmlns:r="http://schemas.openxmlformats.org/officeDocument/2006/relationships" ref="AK93" r:id="rId586"/>
    <hyperlink xmlns:r="http://schemas.openxmlformats.org/officeDocument/2006/relationships" ref="AS93" r:id="rId587"/>
    <hyperlink xmlns:r="http://schemas.openxmlformats.org/officeDocument/2006/relationships" ref="AZ93" r:id="rId588"/>
    <hyperlink xmlns:r="http://schemas.openxmlformats.org/officeDocument/2006/relationships" ref="BG93" r:id="rId589"/>
    <hyperlink xmlns:r="http://schemas.openxmlformats.org/officeDocument/2006/relationships" ref="BH93" r:id="rId590"/>
    <hyperlink xmlns:r="http://schemas.openxmlformats.org/officeDocument/2006/relationships" ref="BJ93" r:id="rId591"/>
    <hyperlink xmlns:r="http://schemas.openxmlformats.org/officeDocument/2006/relationships" ref="CL93" r:id="rId592"/>
    <hyperlink xmlns:r="http://schemas.openxmlformats.org/officeDocument/2006/relationships" ref="CQ93" r:id="rId593"/>
    <hyperlink xmlns:r="http://schemas.openxmlformats.org/officeDocument/2006/relationships" ref="CU93" r:id="rId594"/>
    <hyperlink xmlns:r="http://schemas.openxmlformats.org/officeDocument/2006/relationships" ref="B94" r:id="rId595"/>
    <hyperlink xmlns:r="http://schemas.openxmlformats.org/officeDocument/2006/relationships" ref="S94" r:id="rId596"/>
    <hyperlink xmlns:r="http://schemas.openxmlformats.org/officeDocument/2006/relationships" ref="U94" r:id="rId597"/>
    <hyperlink xmlns:r="http://schemas.openxmlformats.org/officeDocument/2006/relationships" ref="Y94" r:id="rId598"/>
    <hyperlink xmlns:r="http://schemas.openxmlformats.org/officeDocument/2006/relationships" ref="BT94" r:id="rId599"/>
    <hyperlink xmlns:r="http://schemas.openxmlformats.org/officeDocument/2006/relationships" ref="BY94" r:id="rId600"/>
    <hyperlink xmlns:r="http://schemas.openxmlformats.org/officeDocument/2006/relationships" ref="CO94" r:id="rId601"/>
    <hyperlink xmlns:r="http://schemas.openxmlformats.org/officeDocument/2006/relationships" ref="CV94" r:id="rId602"/>
    <hyperlink xmlns:r="http://schemas.openxmlformats.org/officeDocument/2006/relationships" ref="DA94" r:id="rId603"/>
    <hyperlink xmlns:r="http://schemas.openxmlformats.org/officeDocument/2006/relationships" ref="B95" r:id="rId604"/>
    <hyperlink xmlns:r="http://schemas.openxmlformats.org/officeDocument/2006/relationships" ref="AY95" r:id="rId605"/>
    <hyperlink xmlns:r="http://schemas.openxmlformats.org/officeDocument/2006/relationships" ref="AZ95" r:id="rId606"/>
    <hyperlink xmlns:r="http://schemas.openxmlformats.org/officeDocument/2006/relationships" ref="BB95" r:id="rId607"/>
    <hyperlink xmlns:r="http://schemas.openxmlformats.org/officeDocument/2006/relationships" ref="BF95" r:id="rId608"/>
    <hyperlink xmlns:r="http://schemas.openxmlformats.org/officeDocument/2006/relationships" ref="BN95" r:id="rId609"/>
    <hyperlink xmlns:r="http://schemas.openxmlformats.org/officeDocument/2006/relationships" ref="CL95" r:id="rId610"/>
    <hyperlink xmlns:r="http://schemas.openxmlformats.org/officeDocument/2006/relationships" ref="CR95" r:id="rId611"/>
    <hyperlink xmlns:r="http://schemas.openxmlformats.org/officeDocument/2006/relationships" ref="CS95" r:id="rId612"/>
    <hyperlink xmlns:r="http://schemas.openxmlformats.org/officeDocument/2006/relationships" ref="CX95" r:id="rId613"/>
    <hyperlink xmlns:r="http://schemas.openxmlformats.org/officeDocument/2006/relationships" ref="B96" r:id="rId614"/>
    <hyperlink xmlns:r="http://schemas.openxmlformats.org/officeDocument/2006/relationships" ref="O96" r:id="rId615"/>
    <hyperlink xmlns:r="http://schemas.openxmlformats.org/officeDocument/2006/relationships" ref="AF96" r:id="rId616"/>
    <hyperlink xmlns:r="http://schemas.openxmlformats.org/officeDocument/2006/relationships" ref="BA96" r:id="rId617"/>
    <hyperlink xmlns:r="http://schemas.openxmlformats.org/officeDocument/2006/relationships" ref="BW96" r:id="rId618"/>
    <hyperlink xmlns:r="http://schemas.openxmlformats.org/officeDocument/2006/relationships" ref="CA96" r:id="rId619"/>
    <hyperlink xmlns:r="http://schemas.openxmlformats.org/officeDocument/2006/relationships" ref="CL96" r:id="rId620"/>
    <hyperlink xmlns:r="http://schemas.openxmlformats.org/officeDocument/2006/relationships" ref="B97" r:id="rId621"/>
    <hyperlink xmlns:r="http://schemas.openxmlformats.org/officeDocument/2006/relationships" ref="U97" r:id="rId622"/>
    <hyperlink xmlns:r="http://schemas.openxmlformats.org/officeDocument/2006/relationships" ref="AJ97" r:id="rId623"/>
    <hyperlink xmlns:r="http://schemas.openxmlformats.org/officeDocument/2006/relationships" ref="AL97" r:id="rId624"/>
    <hyperlink xmlns:r="http://schemas.openxmlformats.org/officeDocument/2006/relationships" ref="BM97" r:id="rId625"/>
    <hyperlink xmlns:r="http://schemas.openxmlformats.org/officeDocument/2006/relationships" ref="BU97" r:id="rId626"/>
    <hyperlink xmlns:r="http://schemas.openxmlformats.org/officeDocument/2006/relationships" ref="CY97" r:id="rId627"/>
    <hyperlink xmlns:r="http://schemas.openxmlformats.org/officeDocument/2006/relationships" ref="B98" r:id="rId628"/>
    <hyperlink xmlns:r="http://schemas.openxmlformats.org/officeDocument/2006/relationships" ref="O98" r:id="rId629"/>
    <hyperlink xmlns:r="http://schemas.openxmlformats.org/officeDocument/2006/relationships" ref="AJ98" r:id="rId630"/>
    <hyperlink xmlns:r="http://schemas.openxmlformats.org/officeDocument/2006/relationships" ref="AU98" r:id="rId631"/>
    <hyperlink xmlns:r="http://schemas.openxmlformats.org/officeDocument/2006/relationships" ref="AY98" r:id="rId632"/>
    <hyperlink xmlns:r="http://schemas.openxmlformats.org/officeDocument/2006/relationships" ref="BA98" r:id="rId633"/>
    <hyperlink xmlns:r="http://schemas.openxmlformats.org/officeDocument/2006/relationships" ref="BK98" r:id="rId634"/>
    <hyperlink xmlns:r="http://schemas.openxmlformats.org/officeDocument/2006/relationships" ref="CA98" r:id="rId635"/>
    <hyperlink xmlns:r="http://schemas.openxmlformats.org/officeDocument/2006/relationships" ref="B99" r:id="rId636"/>
    <hyperlink xmlns:r="http://schemas.openxmlformats.org/officeDocument/2006/relationships" ref="Y99" r:id="rId637"/>
    <hyperlink xmlns:r="http://schemas.openxmlformats.org/officeDocument/2006/relationships" ref="AK99" r:id="rId638"/>
    <hyperlink xmlns:r="http://schemas.openxmlformats.org/officeDocument/2006/relationships" ref="BP99" r:id="rId639"/>
    <hyperlink xmlns:r="http://schemas.openxmlformats.org/officeDocument/2006/relationships" ref="BY99" r:id="rId640"/>
    <hyperlink xmlns:r="http://schemas.openxmlformats.org/officeDocument/2006/relationships" ref="CD99" r:id="rId641"/>
    <hyperlink xmlns:r="http://schemas.openxmlformats.org/officeDocument/2006/relationships" ref="CR99" r:id="rId642"/>
    <hyperlink xmlns:r="http://schemas.openxmlformats.org/officeDocument/2006/relationships" ref="CU99" r:id="rId643"/>
    <hyperlink xmlns:r="http://schemas.openxmlformats.org/officeDocument/2006/relationships" ref="B100" r:id="rId644"/>
    <hyperlink xmlns:r="http://schemas.openxmlformats.org/officeDocument/2006/relationships" ref="S100" r:id="rId645"/>
    <hyperlink xmlns:r="http://schemas.openxmlformats.org/officeDocument/2006/relationships" ref="T100" r:id="rId646"/>
    <hyperlink xmlns:r="http://schemas.openxmlformats.org/officeDocument/2006/relationships" ref="Y100" r:id="rId647"/>
    <hyperlink xmlns:r="http://schemas.openxmlformats.org/officeDocument/2006/relationships" ref="AS100" r:id="rId648"/>
    <hyperlink xmlns:r="http://schemas.openxmlformats.org/officeDocument/2006/relationships" ref="BL100" r:id="rId649"/>
    <hyperlink xmlns:r="http://schemas.openxmlformats.org/officeDocument/2006/relationships" ref="CJ100" r:id="rId650"/>
    <hyperlink xmlns:r="http://schemas.openxmlformats.org/officeDocument/2006/relationships" ref="CS100" r:id="rId651"/>
    <hyperlink xmlns:r="http://schemas.openxmlformats.org/officeDocument/2006/relationships" ref="B101" r:id="rId652"/>
    <hyperlink xmlns:r="http://schemas.openxmlformats.org/officeDocument/2006/relationships" ref="S101" r:id="rId653"/>
    <hyperlink xmlns:r="http://schemas.openxmlformats.org/officeDocument/2006/relationships" ref="U101" r:id="rId654"/>
    <hyperlink xmlns:r="http://schemas.openxmlformats.org/officeDocument/2006/relationships" ref="AB101" r:id="rId655"/>
    <hyperlink xmlns:r="http://schemas.openxmlformats.org/officeDocument/2006/relationships" ref="BK101" r:id="rId656"/>
    <hyperlink xmlns:r="http://schemas.openxmlformats.org/officeDocument/2006/relationships" ref="CL101" r:id="rId657"/>
    <hyperlink xmlns:r="http://schemas.openxmlformats.org/officeDocument/2006/relationships" ref="B102" r:id="rId658"/>
    <hyperlink xmlns:r="http://schemas.openxmlformats.org/officeDocument/2006/relationships" ref="O102" r:id="rId659"/>
    <hyperlink xmlns:r="http://schemas.openxmlformats.org/officeDocument/2006/relationships" ref="Z102" r:id="rId660"/>
    <hyperlink xmlns:r="http://schemas.openxmlformats.org/officeDocument/2006/relationships" ref="BP102" r:id="rId661"/>
    <hyperlink xmlns:r="http://schemas.openxmlformats.org/officeDocument/2006/relationships" ref="BS102" r:id="rId662"/>
    <hyperlink xmlns:r="http://schemas.openxmlformats.org/officeDocument/2006/relationships" ref="CM102" r:id="rId663"/>
    <hyperlink xmlns:r="http://schemas.openxmlformats.org/officeDocument/2006/relationships" ref="B103" r:id="rId664"/>
    <hyperlink xmlns:r="http://schemas.openxmlformats.org/officeDocument/2006/relationships" ref="AB103" r:id="rId665"/>
    <hyperlink xmlns:r="http://schemas.openxmlformats.org/officeDocument/2006/relationships" ref="AN103" r:id="rId666"/>
    <hyperlink xmlns:r="http://schemas.openxmlformats.org/officeDocument/2006/relationships" ref="AV103" r:id="rId667"/>
    <hyperlink xmlns:r="http://schemas.openxmlformats.org/officeDocument/2006/relationships" ref="BR103" r:id="rId668"/>
    <hyperlink xmlns:r="http://schemas.openxmlformats.org/officeDocument/2006/relationships" ref="CD103" r:id="rId669"/>
    <hyperlink xmlns:r="http://schemas.openxmlformats.org/officeDocument/2006/relationships" ref="B104" r:id="rId670"/>
    <hyperlink xmlns:r="http://schemas.openxmlformats.org/officeDocument/2006/relationships" ref="X104" r:id="rId671"/>
    <hyperlink xmlns:r="http://schemas.openxmlformats.org/officeDocument/2006/relationships" ref="AB104" r:id="rId672"/>
    <hyperlink xmlns:r="http://schemas.openxmlformats.org/officeDocument/2006/relationships" ref="AV104" r:id="rId673"/>
    <hyperlink xmlns:r="http://schemas.openxmlformats.org/officeDocument/2006/relationships" ref="BE104" r:id="rId674"/>
    <hyperlink xmlns:r="http://schemas.openxmlformats.org/officeDocument/2006/relationships" ref="B105" r:id="rId675"/>
    <hyperlink xmlns:r="http://schemas.openxmlformats.org/officeDocument/2006/relationships" ref="O105" r:id="rId676"/>
    <hyperlink xmlns:r="http://schemas.openxmlformats.org/officeDocument/2006/relationships" ref="AH105" r:id="rId677"/>
    <hyperlink xmlns:r="http://schemas.openxmlformats.org/officeDocument/2006/relationships" ref="AM105" r:id="rId678"/>
    <hyperlink xmlns:r="http://schemas.openxmlformats.org/officeDocument/2006/relationships" ref="CE105" r:id="rId679"/>
    <hyperlink xmlns:r="http://schemas.openxmlformats.org/officeDocument/2006/relationships" ref="B106" r:id="rId680"/>
    <hyperlink xmlns:r="http://schemas.openxmlformats.org/officeDocument/2006/relationships" ref="Y106" r:id="rId681"/>
    <hyperlink xmlns:r="http://schemas.openxmlformats.org/officeDocument/2006/relationships" ref="BW106" r:id="rId682"/>
    <hyperlink xmlns:r="http://schemas.openxmlformats.org/officeDocument/2006/relationships" ref="CM106" r:id="rId683"/>
    <hyperlink xmlns:r="http://schemas.openxmlformats.org/officeDocument/2006/relationships" ref="CS106" r:id="rId684"/>
    <hyperlink xmlns:r="http://schemas.openxmlformats.org/officeDocument/2006/relationships" ref="B107" r:id="rId685"/>
    <hyperlink xmlns:r="http://schemas.openxmlformats.org/officeDocument/2006/relationships" ref="AK107" r:id="rId686"/>
    <hyperlink xmlns:r="http://schemas.openxmlformats.org/officeDocument/2006/relationships" ref="AU107" r:id="rId687"/>
    <hyperlink xmlns:r="http://schemas.openxmlformats.org/officeDocument/2006/relationships" ref="BD107" r:id="rId688"/>
    <hyperlink xmlns:r="http://schemas.openxmlformats.org/officeDocument/2006/relationships" ref="BV107" r:id="rId689"/>
    <hyperlink xmlns:r="http://schemas.openxmlformats.org/officeDocument/2006/relationships" ref="B108" r:id="rId690"/>
    <hyperlink xmlns:r="http://schemas.openxmlformats.org/officeDocument/2006/relationships" ref="AA108" r:id="rId691"/>
    <hyperlink xmlns:r="http://schemas.openxmlformats.org/officeDocument/2006/relationships" ref="AN108" r:id="rId692"/>
    <hyperlink xmlns:r="http://schemas.openxmlformats.org/officeDocument/2006/relationships" ref="BB108" r:id="rId693"/>
    <hyperlink xmlns:r="http://schemas.openxmlformats.org/officeDocument/2006/relationships" ref="BE108" r:id="rId694"/>
    <hyperlink xmlns:r="http://schemas.openxmlformats.org/officeDocument/2006/relationships" ref="B109" r:id="rId695"/>
    <hyperlink xmlns:r="http://schemas.openxmlformats.org/officeDocument/2006/relationships" ref="BT109" r:id="rId696"/>
    <hyperlink xmlns:r="http://schemas.openxmlformats.org/officeDocument/2006/relationships" ref="CB109" r:id="rId697"/>
    <hyperlink xmlns:r="http://schemas.openxmlformats.org/officeDocument/2006/relationships" ref="CL109" r:id="rId698"/>
    <hyperlink xmlns:r="http://schemas.openxmlformats.org/officeDocument/2006/relationships" ref="B110" r:id="rId699"/>
    <hyperlink xmlns:r="http://schemas.openxmlformats.org/officeDocument/2006/relationships" ref="BE110" r:id="rId700"/>
    <hyperlink xmlns:r="http://schemas.openxmlformats.org/officeDocument/2006/relationships" ref="BM110" r:id="rId701"/>
    <hyperlink xmlns:r="http://schemas.openxmlformats.org/officeDocument/2006/relationships" ref="CZ110" r:id="rId702"/>
    <hyperlink xmlns:r="http://schemas.openxmlformats.org/officeDocument/2006/relationships" ref="B111" r:id="rId703"/>
    <hyperlink xmlns:r="http://schemas.openxmlformats.org/officeDocument/2006/relationships" ref="Z111" r:id="rId704"/>
    <hyperlink xmlns:r="http://schemas.openxmlformats.org/officeDocument/2006/relationships" ref="AH111" r:id="rId705"/>
    <hyperlink xmlns:r="http://schemas.openxmlformats.org/officeDocument/2006/relationships" ref="CQ111" r:id="rId706"/>
    <hyperlink xmlns:r="http://schemas.openxmlformats.org/officeDocument/2006/relationships" ref="B112" r:id="rId707"/>
    <hyperlink xmlns:r="http://schemas.openxmlformats.org/officeDocument/2006/relationships" ref="S112" r:id="rId708"/>
    <hyperlink xmlns:r="http://schemas.openxmlformats.org/officeDocument/2006/relationships" ref="Y112" r:id="rId709"/>
    <hyperlink xmlns:r="http://schemas.openxmlformats.org/officeDocument/2006/relationships" ref="CP112" r:id="rId710"/>
    <hyperlink xmlns:r="http://schemas.openxmlformats.org/officeDocument/2006/relationships" ref="B113" r:id="rId711"/>
    <hyperlink xmlns:r="http://schemas.openxmlformats.org/officeDocument/2006/relationships" ref="AZ113" r:id="rId712"/>
    <hyperlink xmlns:r="http://schemas.openxmlformats.org/officeDocument/2006/relationships" ref="CL113" r:id="rId713"/>
    <hyperlink xmlns:r="http://schemas.openxmlformats.org/officeDocument/2006/relationships" ref="CU113" r:id="rId714"/>
    <hyperlink xmlns:r="http://schemas.openxmlformats.org/officeDocument/2006/relationships" ref="B114" r:id="rId715"/>
    <hyperlink xmlns:r="http://schemas.openxmlformats.org/officeDocument/2006/relationships" ref="CB114" r:id="rId716"/>
    <hyperlink xmlns:r="http://schemas.openxmlformats.org/officeDocument/2006/relationships" ref="CE114" r:id="rId717"/>
    <hyperlink xmlns:r="http://schemas.openxmlformats.org/officeDocument/2006/relationships" ref="CI114" r:id="rId718"/>
    <hyperlink xmlns:r="http://schemas.openxmlformats.org/officeDocument/2006/relationships" ref="B115" r:id="rId719"/>
    <hyperlink xmlns:r="http://schemas.openxmlformats.org/officeDocument/2006/relationships" ref="U115" r:id="rId720"/>
    <hyperlink xmlns:r="http://schemas.openxmlformats.org/officeDocument/2006/relationships" ref="AA115" r:id="rId721"/>
    <hyperlink xmlns:r="http://schemas.openxmlformats.org/officeDocument/2006/relationships" ref="AU115" r:id="rId722"/>
    <hyperlink xmlns:r="http://schemas.openxmlformats.org/officeDocument/2006/relationships" ref="B116" r:id="rId723"/>
    <hyperlink xmlns:r="http://schemas.openxmlformats.org/officeDocument/2006/relationships" ref="AM116" r:id="rId724"/>
    <hyperlink xmlns:r="http://schemas.openxmlformats.org/officeDocument/2006/relationships" ref="BS116" r:id="rId725"/>
    <hyperlink xmlns:r="http://schemas.openxmlformats.org/officeDocument/2006/relationships" ref="CT116" r:id="rId726"/>
    <hyperlink xmlns:r="http://schemas.openxmlformats.org/officeDocument/2006/relationships" ref="B117" r:id="rId727"/>
    <hyperlink xmlns:r="http://schemas.openxmlformats.org/officeDocument/2006/relationships" ref="X117" r:id="rId728"/>
    <hyperlink xmlns:r="http://schemas.openxmlformats.org/officeDocument/2006/relationships" ref="AE117" r:id="rId729"/>
    <hyperlink xmlns:r="http://schemas.openxmlformats.org/officeDocument/2006/relationships" ref="BO117" r:id="rId730"/>
    <hyperlink xmlns:r="http://schemas.openxmlformats.org/officeDocument/2006/relationships" ref="B118" r:id="rId731"/>
    <hyperlink xmlns:r="http://schemas.openxmlformats.org/officeDocument/2006/relationships" ref="AD118" r:id="rId732"/>
    <hyperlink xmlns:r="http://schemas.openxmlformats.org/officeDocument/2006/relationships" ref="AJ118" r:id="rId733"/>
    <hyperlink xmlns:r="http://schemas.openxmlformats.org/officeDocument/2006/relationships" ref="BF118" r:id="rId734"/>
    <hyperlink xmlns:r="http://schemas.openxmlformats.org/officeDocument/2006/relationships" ref="B119" r:id="rId735"/>
    <hyperlink xmlns:r="http://schemas.openxmlformats.org/officeDocument/2006/relationships" ref="AO119" r:id="rId736"/>
    <hyperlink xmlns:r="http://schemas.openxmlformats.org/officeDocument/2006/relationships" ref="CF119" r:id="rId737"/>
    <hyperlink xmlns:r="http://schemas.openxmlformats.org/officeDocument/2006/relationships" ref="B120" r:id="rId738"/>
    <hyperlink xmlns:r="http://schemas.openxmlformats.org/officeDocument/2006/relationships" ref="AK120" r:id="rId739"/>
    <hyperlink xmlns:r="http://schemas.openxmlformats.org/officeDocument/2006/relationships" ref="BZ120" r:id="rId740"/>
    <hyperlink xmlns:r="http://schemas.openxmlformats.org/officeDocument/2006/relationships" ref="B121" r:id="rId741"/>
    <hyperlink xmlns:r="http://schemas.openxmlformats.org/officeDocument/2006/relationships" ref="Q121" r:id="rId742"/>
    <hyperlink xmlns:r="http://schemas.openxmlformats.org/officeDocument/2006/relationships" ref="CV121" r:id="rId743"/>
    <hyperlink xmlns:r="http://schemas.openxmlformats.org/officeDocument/2006/relationships" ref="B122" r:id="rId744"/>
    <hyperlink xmlns:r="http://schemas.openxmlformats.org/officeDocument/2006/relationships" ref="Q122" r:id="rId745"/>
    <hyperlink xmlns:r="http://schemas.openxmlformats.org/officeDocument/2006/relationships" ref="Z122" r:id="rId746"/>
    <hyperlink xmlns:r="http://schemas.openxmlformats.org/officeDocument/2006/relationships" ref="B123" r:id="rId747"/>
    <hyperlink xmlns:r="http://schemas.openxmlformats.org/officeDocument/2006/relationships" ref="Z123" r:id="rId748"/>
    <hyperlink xmlns:r="http://schemas.openxmlformats.org/officeDocument/2006/relationships" ref="CB123" r:id="rId749"/>
    <hyperlink xmlns:r="http://schemas.openxmlformats.org/officeDocument/2006/relationships" ref="B124" r:id="rId750"/>
    <hyperlink xmlns:r="http://schemas.openxmlformats.org/officeDocument/2006/relationships" ref="AG124" r:id="rId751"/>
    <hyperlink xmlns:r="http://schemas.openxmlformats.org/officeDocument/2006/relationships" ref="AJ124" r:id="rId752"/>
    <hyperlink xmlns:r="http://schemas.openxmlformats.org/officeDocument/2006/relationships" ref="B125" r:id="rId753"/>
    <hyperlink xmlns:r="http://schemas.openxmlformats.org/officeDocument/2006/relationships" ref="AP125" r:id="rId754"/>
    <hyperlink xmlns:r="http://schemas.openxmlformats.org/officeDocument/2006/relationships" ref="BS125" r:id="rId755"/>
    <hyperlink xmlns:r="http://schemas.openxmlformats.org/officeDocument/2006/relationships" ref="B126" r:id="rId756"/>
    <hyperlink xmlns:r="http://schemas.openxmlformats.org/officeDocument/2006/relationships" ref="P126" r:id="rId757"/>
    <hyperlink xmlns:r="http://schemas.openxmlformats.org/officeDocument/2006/relationships" ref="AS126" r:id="rId758"/>
    <hyperlink xmlns:r="http://schemas.openxmlformats.org/officeDocument/2006/relationships" ref="B127" r:id="rId759"/>
    <hyperlink xmlns:r="http://schemas.openxmlformats.org/officeDocument/2006/relationships" ref="AN127" r:id="rId760"/>
    <hyperlink xmlns:r="http://schemas.openxmlformats.org/officeDocument/2006/relationships" ref="DB127" r:id="rId761"/>
    <hyperlink xmlns:r="http://schemas.openxmlformats.org/officeDocument/2006/relationships" ref="B128" r:id="rId762"/>
    <hyperlink xmlns:r="http://schemas.openxmlformats.org/officeDocument/2006/relationships" ref="AR128" r:id="rId763"/>
    <hyperlink xmlns:r="http://schemas.openxmlformats.org/officeDocument/2006/relationships" ref="BL128" r:id="rId764"/>
    <hyperlink xmlns:r="http://schemas.openxmlformats.org/officeDocument/2006/relationships" ref="B129" r:id="rId765"/>
    <hyperlink xmlns:r="http://schemas.openxmlformats.org/officeDocument/2006/relationships" ref="AG129" r:id="rId766"/>
    <hyperlink xmlns:r="http://schemas.openxmlformats.org/officeDocument/2006/relationships" ref="CT129" r:id="rId767"/>
    <hyperlink xmlns:r="http://schemas.openxmlformats.org/officeDocument/2006/relationships" ref="B130" r:id="rId768"/>
    <hyperlink xmlns:r="http://schemas.openxmlformats.org/officeDocument/2006/relationships" ref="AW130" r:id="rId769"/>
    <hyperlink xmlns:r="http://schemas.openxmlformats.org/officeDocument/2006/relationships" ref="AY130" r:id="rId770"/>
    <hyperlink xmlns:r="http://schemas.openxmlformats.org/officeDocument/2006/relationships" ref="B131" r:id="rId771"/>
    <hyperlink xmlns:r="http://schemas.openxmlformats.org/officeDocument/2006/relationships" ref="AI131" r:id="rId772"/>
    <hyperlink xmlns:r="http://schemas.openxmlformats.org/officeDocument/2006/relationships" ref="AW131" r:id="rId773"/>
    <hyperlink xmlns:r="http://schemas.openxmlformats.org/officeDocument/2006/relationships" ref="B132" r:id="rId774"/>
    <hyperlink xmlns:r="http://schemas.openxmlformats.org/officeDocument/2006/relationships" ref="Y132" r:id="rId775"/>
    <hyperlink xmlns:r="http://schemas.openxmlformats.org/officeDocument/2006/relationships" ref="B133" r:id="rId776"/>
    <hyperlink xmlns:r="http://schemas.openxmlformats.org/officeDocument/2006/relationships" ref="V133" r:id="rId777"/>
    <hyperlink xmlns:r="http://schemas.openxmlformats.org/officeDocument/2006/relationships" ref="B134" r:id="rId778"/>
    <hyperlink xmlns:r="http://schemas.openxmlformats.org/officeDocument/2006/relationships" ref="BI134" r:id="rId779"/>
    <hyperlink xmlns:r="http://schemas.openxmlformats.org/officeDocument/2006/relationships" ref="B135" r:id="rId780"/>
    <hyperlink xmlns:r="http://schemas.openxmlformats.org/officeDocument/2006/relationships" ref="BN135" r:id="rId781"/>
    <hyperlink xmlns:r="http://schemas.openxmlformats.org/officeDocument/2006/relationships" ref="B136" r:id="rId782"/>
    <hyperlink xmlns:r="http://schemas.openxmlformats.org/officeDocument/2006/relationships" ref="Y136" r:id="rId783"/>
    <hyperlink xmlns:r="http://schemas.openxmlformats.org/officeDocument/2006/relationships" ref="B137" r:id="rId784"/>
    <hyperlink xmlns:r="http://schemas.openxmlformats.org/officeDocument/2006/relationships" ref="X137" r:id="rId785"/>
    <hyperlink xmlns:r="http://schemas.openxmlformats.org/officeDocument/2006/relationships" ref="B138" r:id="rId786"/>
    <hyperlink xmlns:r="http://schemas.openxmlformats.org/officeDocument/2006/relationships" ref="W138" r:id="rId787"/>
    <hyperlink xmlns:r="http://schemas.openxmlformats.org/officeDocument/2006/relationships" ref="B139" r:id="rId788"/>
    <hyperlink xmlns:r="http://schemas.openxmlformats.org/officeDocument/2006/relationships" ref="S139" r:id="rId789"/>
    <hyperlink xmlns:r="http://schemas.openxmlformats.org/officeDocument/2006/relationships" ref="B140" r:id="rId790"/>
    <hyperlink xmlns:r="http://schemas.openxmlformats.org/officeDocument/2006/relationships" ref="T140" r:id="rId791"/>
    <hyperlink xmlns:r="http://schemas.openxmlformats.org/officeDocument/2006/relationships" ref="B141" r:id="rId792"/>
    <hyperlink xmlns:r="http://schemas.openxmlformats.org/officeDocument/2006/relationships" ref="CG141" r:id="rId793"/>
    <hyperlink xmlns:r="http://schemas.openxmlformats.org/officeDocument/2006/relationships" ref="B142" r:id="rId794"/>
    <hyperlink xmlns:r="http://schemas.openxmlformats.org/officeDocument/2006/relationships" ref="O142" r:id="rId795"/>
    <hyperlink xmlns:r="http://schemas.openxmlformats.org/officeDocument/2006/relationships" ref="B143" r:id="rId796"/>
    <hyperlink xmlns:r="http://schemas.openxmlformats.org/officeDocument/2006/relationships" ref="BN143" r:id="rId797"/>
    <hyperlink xmlns:r="http://schemas.openxmlformats.org/officeDocument/2006/relationships" ref="B144" r:id="rId798"/>
    <hyperlink xmlns:r="http://schemas.openxmlformats.org/officeDocument/2006/relationships" ref="AB144" r:id="rId799"/>
    <hyperlink xmlns:r="http://schemas.openxmlformats.org/officeDocument/2006/relationships" ref="B145" r:id="rId800"/>
    <hyperlink xmlns:r="http://schemas.openxmlformats.org/officeDocument/2006/relationships" ref="Y145" r:id="rId801"/>
    <hyperlink xmlns:r="http://schemas.openxmlformats.org/officeDocument/2006/relationships" ref="B146" r:id="rId802"/>
    <hyperlink xmlns:r="http://schemas.openxmlformats.org/officeDocument/2006/relationships" ref="AU146" r:id="rId803"/>
    <hyperlink xmlns:r="http://schemas.openxmlformats.org/officeDocument/2006/relationships" ref="B147" r:id="rId804"/>
    <hyperlink xmlns:r="http://schemas.openxmlformats.org/officeDocument/2006/relationships" ref="BB147" r:id="rId805"/>
    <hyperlink xmlns:r="http://schemas.openxmlformats.org/officeDocument/2006/relationships" ref="B148" r:id="rId806"/>
    <hyperlink xmlns:r="http://schemas.openxmlformats.org/officeDocument/2006/relationships" ref="CM148" r:id="rId807"/>
    <hyperlink xmlns:r="http://schemas.openxmlformats.org/officeDocument/2006/relationships" ref="B149" r:id="rId808"/>
    <hyperlink xmlns:r="http://schemas.openxmlformats.org/officeDocument/2006/relationships" ref="BK149" r:id="rId809"/>
    <hyperlink xmlns:r="http://schemas.openxmlformats.org/officeDocument/2006/relationships" ref="B150" r:id="rId810"/>
    <hyperlink xmlns:r="http://schemas.openxmlformats.org/officeDocument/2006/relationships" ref="BB150" r:id="rId811"/>
    <hyperlink xmlns:r="http://schemas.openxmlformats.org/officeDocument/2006/relationships" ref="B151" r:id="rId812"/>
    <hyperlink xmlns:r="http://schemas.openxmlformats.org/officeDocument/2006/relationships" ref="BY151" r:id="rId813"/>
    <hyperlink xmlns:r="http://schemas.openxmlformats.org/officeDocument/2006/relationships" ref="B152" r:id="rId814"/>
    <hyperlink xmlns:r="http://schemas.openxmlformats.org/officeDocument/2006/relationships" ref="CS152" r:id="rId815"/>
    <hyperlink xmlns:r="http://schemas.openxmlformats.org/officeDocument/2006/relationships" ref="B153" r:id="rId816"/>
    <hyperlink xmlns:r="http://schemas.openxmlformats.org/officeDocument/2006/relationships" ref="DB153" r:id="rId817"/>
    <hyperlink xmlns:r="http://schemas.openxmlformats.org/officeDocument/2006/relationships" ref="B154" r:id="rId818"/>
    <hyperlink xmlns:r="http://schemas.openxmlformats.org/officeDocument/2006/relationships" ref="BK154" r:id="rId819"/>
    <hyperlink xmlns:r="http://schemas.openxmlformats.org/officeDocument/2006/relationships" ref="B155" r:id="rId820"/>
    <hyperlink xmlns:r="http://schemas.openxmlformats.org/officeDocument/2006/relationships" ref="BK155" r:id="rId821"/>
    <hyperlink xmlns:r="http://schemas.openxmlformats.org/officeDocument/2006/relationships" ref="B156" r:id="rId822"/>
    <hyperlink xmlns:r="http://schemas.openxmlformats.org/officeDocument/2006/relationships" ref="BC156" r:id="rId823"/>
    <hyperlink xmlns:r="http://schemas.openxmlformats.org/officeDocument/2006/relationships" ref="B157" r:id="rId824"/>
    <hyperlink xmlns:r="http://schemas.openxmlformats.org/officeDocument/2006/relationships" ref="AQ157" r:id="rId825"/>
    <hyperlink xmlns:r="http://schemas.openxmlformats.org/officeDocument/2006/relationships" ref="B158" r:id="rId826"/>
    <hyperlink xmlns:r="http://schemas.openxmlformats.org/officeDocument/2006/relationships" ref="AQ158" r:id="rId827"/>
    <hyperlink xmlns:r="http://schemas.openxmlformats.org/officeDocument/2006/relationships" ref="B159" r:id="rId828"/>
    <hyperlink xmlns:r="http://schemas.openxmlformats.org/officeDocument/2006/relationships" ref="CN159" r:id="rId829"/>
    <hyperlink xmlns:r="http://schemas.openxmlformats.org/officeDocument/2006/relationships" ref="B160" r:id="rId830"/>
    <hyperlink xmlns:r="http://schemas.openxmlformats.org/officeDocument/2006/relationships" ref="CN160" r:id="rId831"/>
    <hyperlink xmlns:r="http://schemas.openxmlformats.org/officeDocument/2006/relationships" ref="B161" r:id="rId832"/>
    <hyperlink xmlns:r="http://schemas.openxmlformats.org/officeDocument/2006/relationships" ref="CZ161" r:id="rId833"/>
    <hyperlink xmlns:r="http://schemas.openxmlformats.org/officeDocument/2006/relationships" ref="B162" r:id="rId834"/>
    <hyperlink xmlns:r="http://schemas.openxmlformats.org/officeDocument/2006/relationships" ref="AD162" r:id="rId835"/>
    <hyperlink xmlns:r="http://schemas.openxmlformats.org/officeDocument/2006/relationships" ref="B163" r:id="rId836"/>
    <hyperlink xmlns:r="http://schemas.openxmlformats.org/officeDocument/2006/relationships" ref="BE163" r:id="rId837"/>
    <hyperlink xmlns:r="http://schemas.openxmlformats.org/officeDocument/2006/relationships" ref="B164" r:id="rId838"/>
    <hyperlink xmlns:r="http://schemas.openxmlformats.org/officeDocument/2006/relationships" ref="B165" r:id="rId839"/>
    <hyperlink xmlns:r="http://schemas.openxmlformats.org/officeDocument/2006/relationships" ref="B166" r:id="rId840"/>
    <hyperlink xmlns:r="http://schemas.openxmlformats.org/officeDocument/2006/relationships" ref="B167" r:id="rId841"/>
    <hyperlink xmlns:r="http://schemas.openxmlformats.org/officeDocument/2006/relationships" ref="B168" r:id="rId842"/>
    <hyperlink xmlns:r="http://schemas.openxmlformats.org/officeDocument/2006/relationships" ref="B169" r:id="rId843"/>
    <hyperlink xmlns:r="http://schemas.openxmlformats.org/officeDocument/2006/relationships" ref="B170" r:id="rId844"/>
    <hyperlink xmlns:r="http://schemas.openxmlformats.org/officeDocument/2006/relationships" ref="B171" r:id="rId845"/>
    <hyperlink xmlns:r="http://schemas.openxmlformats.org/officeDocument/2006/relationships" ref="B172" r:id="rId846"/>
    <hyperlink xmlns:r="http://schemas.openxmlformats.org/officeDocument/2006/relationships" ref="B173" r:id="rId847"/>
    <hyperlink xmlns:r="http://schemas.openxmlformats.org/officeDocument/2006/relationships" ref="B174" r:id="rId848"/>
    <hyperlink xmlns:r="http://schemas.openxmlformats.org/officeDocument/2006/relationships" ref="B175" r:id="rId849"/>
    <hyperlink xmlns:r="http://schemas.openxmlformats.org/officeDocument/2006/relationships" ref="B176" r:id="rId850"/>
    <hyperlink xmlns:r="http://schemas.openxmlformats.org/officeDocument/2006/relationships" ref="B177" r:id="rId851"/>
    <hyperlink xmlns:r="http://schemas.openxmlformats.org/officeDocument/2006/relationships" ref="B178" r:id="rId852"/>
    <hyperlink xmlns:r="http://schemas.openxmlformats.org/officeDocument/2006/relationships" ref="B179" r:id="rId853"/>
    <hyperlink xmlns:r="http://schemas.openxmlformats.org/officeDocument/2006/relationships" ref="B180" r:id="rId854"/>
    <hyperlink xmlns:r="http://schemas.openxmlformats.org/officeDocument/2006/relationships" ref="B181" r:id="rId855"/>
    <hyperlink xmlns:r="http://schemas.openxmlformats.org/officeDocument/2006/relationships" ref="B182" r:id="rId856"/>
    <hyperlink xmlns:r="http://schemas.openxmlformats.org/officeDocument/2006/relationships" ref="B183" r:id="rId857"/>
    <hyperlink xmlns:r="http://schemas.openxmlformats.org/officeDocument/2006/relationships" ref="B184" r:id="rId858"/>
    <hyperlink xmlns:r="http://schemas.openxmlformats.org/officeDocument/2006/relationships" ref="B185" r:id="rId859"/>
    <hyperlink xmlns:r="http://schemas.openxmlformats.org/officeDocument/2006/relationships" ref="B186" r:id="rId860"/>
    <hyperlink xmlns:r="http://schemas.openxmlformats.org/officeDocument/2006/relationships" ref="B187" r:id="rId861"/>
    <hyperlink xmlns:r="http://schemas.openxmlformats.org/officeDocument/2006/relationships" ref="B188" r:id="rId862"/>
    <hyperlink xmlns:r="http://schemas.openxmlformats.org/officeDocument/2006/relationships" ref="B189" r:id="rId863"/>
    <hyperlink xmlns:r="http://schemas.openxmlformats.org/officeDocument/2006/relationships" ref="B190" r:id="rId864"/>
    <hyperlink xmlns:r="http://schemas.openxmlformats.org/officeDocument/2006/relationships" ref="B191" r:id="rId865"/>
    <hyperlink xmlns:r="http://schemas.openxmlformats.org/officeDocument/2006/relationships" ref="B192" r:id="rId866"/>
    <hyperlink xmlns:r="http://schemas.openxmlformats.org/officeDocument/2006/relationships" ref="B193" r:id="rId867"/>
    <hyperlink xmlns:r="http://schemas.openxmlformats.org/officeDocument/2006/relationships" ref="B194" r:id="rId868"/>
    <hyperlink xmlns:r="http://schemas.openxmlformats.org/officeDocument/2006/relationships" ref="B195" r:id="rId869"/>
    <hyperlink xmlns:r="http://schemas.openxmlformats.org/officeDocument/2006/relationships" ref="B196" r:id="rId870"/>
    <hyperlink xmlns:r="http://schemas.openxmlformats.org/officeDocument/2006/relationships" ref="B197" r:id="rId871"/>
    <hyperlink xmlns:r="http://schemas.openxmlformats.org/officeDocument/2006/relationships" ref="B198" r:id="rId872"/>
    <hyperlink xmlns:r="http://schemas.openxmlformats.org/officeDocument/2006/relationships" ref="B199" r:id="rId873"/>
    <hyperlink xmlns:r="http://schemas.openxmlformats.org/officeDocument/2006/relationships" ref="B200" r:id="rId874"/>
    <hyperlink xmlns:r="http://schemas.openxmlformats.org/officeDocument/2006/relationships" ref="B201" r:id="rId875"/>
    <hyperlink xmlns:r="http://schemas.openxmlformats.org/officeDocument/2006/relationships" ref="B202" r:id="rId876"/>
    <hyperlink xmlns:r="http://schemas.openxmlformats.org/officeDocument/2006/relationships" ref="B203" r:id="rId877"/>
    <hyperlink xmlns:r="http://schemas.openxmlformats.org/officeDocument/2006/relationships" ref="B204" r:id="rId878"/>
    <hyperlink xmlns:r="http://schemas.openxmlformats.org/officeDocument/2006/relationships" ref="B205" r:id="rId879"/>
    <hyperlink xmlns:r="http://schemas.openxmlformats.org/officeDocument/2006/relationships" ref="B206" r:id="rId880"/>
    <hyperlink xmlns:r="http://schemas.openxmlformats.org/officeDocument/2006/relationships" ref="B207" r:id="rId881"/>
    <hyperlink xmlns:r="http://schemas.openxmlformats.org/officeDocument/2006/relationships" ref="B208" r:id="rId882"/>
    <hyperlink xmlns:r="http://schemas.openxmlformats.org/officeDocument/2006/relationships" ref="B209" r:id="rId883"/>
    <hyperlink xmlns:r="http://schemas.openxmlformats.org/officeDocument/2006/relationships" ref="B210" r:id="rId884"/>
    <hyperlink xmlns:r="http://schemas.openxmlformats.org/officeDocument/2006/relationships" ref="B211" r:id="rId885"/>
    <hyperlink xmlns:r="http://schemas.openxmlformats.org/officeDocument/2006/relationships" ref="B212" r:id="rId886"/>
    <hyperlink xmlns:r="http://schemas.openxmlformats.org/officeDocument/2006/relationships" ref="B213" r:id="rId887"/>
    <hyperlink xmlns:r="http://schemas.openxmlformats.org/officeDocument/2006/relationships" ref="B214" r:id="rId888"/>
    <hyperlink xmlns:r="http://schemas.openxmlformats.org/officeDocument/2006/relationships" ref="B215" r:id="rId889"/>
    <hyperlink xmlns:r="http://schemas.openxmlformats.org/officeDocument/2006/relationships" ref="B216" r:id="rId890"/>
    <hyperlink xmlns:r="http://schemas.openxmlformats.org/officeDocument/2006/relationships" ref="B217" r:id="rId891"/>
    <hyperlink xmlns:r="http://schemas.openxmlformats.org/officeDocument/2006/relationships" ref="B218" r:id="rId892"/>
    <hyperlink xmlns:r="http://schemas.openxmlformats.org/officeDocument/2006/relationships" ref="B219" r:id="rId893"/>
    <hyperlink xmlns:r="http://schemas.openxmlformats.org/officeDocument/2006/relationships" ref="B220" r:id="rId894"/>
    <hyperlink xmlns:r="http://schemas.openxmlformats.org/officeDocument/2006/relationships" ref="B221" r:id="rId895"/>
    <hyperlink xmlns:r="http://schemas.openxmlformats.org/officeDocument/2006/relationships" ref="B222" r:id="rId896"/>
    <hyperlink xmlns:r="http://schemas.openxmlformats.org/officeDocument/2006/relationships" ref="B223" r:id="rId897"/>
    <hyperlink xmlns:r="http://schemas.openxmlformats.org/officeDocument/2006/relationships" ref="B224" r:id="rId898"/>
    <hyperlink xmlns:r="http://schemas.openxmlformats.org/officeDocument/2006/relationships" ref="B225" r:id="rId899"/>
    <hyperlink xmlns:r="http://schemas.openxmlformats.org/officeDocument/2006/relationships" ref="B226" r:id="rId900"/>
    <hyperlink xmlns:r="http://schemas.openxmlformats.org/officeDocument/2006/relationships" ref="B227" r:id="rId901"/>
    <hyperlink xmlns:r="http://schemas.openxmlformats.org/officeDocument/2006/relationships" ref="B228" r:id="rId902"/>
    <hyperlink xmlns:r="http://schemas.openxmlformats.org/officeDocument/2006/relationships" ref="B229" r:id="rId903"/>
    <hyperlink xmlns:r="http://schemas.openxmlformats.org/officeDocument/2006/relationships" ref="B230" r:id="rId904"/>
    <hyperlink xmlns:r="http://schemas.openxmlformats.org/officeDocument/2006/relationships" ref="B231" r:id="rId905"/>
    <hyperlink xmlns:r="http://schemas.openxmlformats.org/officeDocument/2006/relationships" ref="B232" r:id="rId906"/>
    <hyperlink xmlns:r="http://schemas.openxmlformats.org/officeDocument/2006/relationships" ref="B233" r:id="rId907"/>
    <hyperlink xmlns:r="http://schemas.openxmlformats.org/officeDocument/2006/relationships" ref="B234" r:id="rId908"/>
    <hyperlink xmlns:r="http://schemas.openxmlformats.org/officeDocument/2006/relationships" ref="B235" r:id="rId909"/>
    <hyperlink xmlns:r="http://schemas.openxmlformats.org/officeDocument/2006/relationships" ref="B236" r:id="rId910"/>
    <hyperlink xmlns:r="http://schemas.openxmlformats.org/officeDocument/2006/relationships" ref="B237" r:id="rId911"/>
    <hyperlink xmlns:r="http://schemas.openxmlformats.org/officeDocument/2006/relationships" ref="B238" r:id="rId912"/>
    <hyperlink xmlns:r="http://schemas.openxmlformats.org/officeDocument/2006/relationships" ref="B239" r:id="rId913"/>
    <hyperlink xmlns:r="http://schemas.openxmlformats.org/officeDocument/2006/relationships" ref="B240" r:id="rId914"/>
    <hyperlink xmlns:r="http://schemas.openxmlformats.org/officeDocument/2006/relationships" ref="B241" r:id="rId915"/>
    <hyperlink xmlns:r="http://schemas.openxmlformats.org/officeDocument/2006/relationships" ref="B242" r:id="rId916"/>
    <hyperlink xmlns:r="http://schemas.openxmlformats.org/officeDocument/2006/relationships" ref="B243" r:id="rId917"/>
    <hyperlink xmlns:r="http://schemas.openxmlformats.org/officeDocument/2006/relationships" ref="B244" r:id="rId918"/>
    <hyperlink xmlns:r="http://schemas.openxmlformats.org/officeDocument/2006/relationships" ref="B245" r:id="rId919"/>
    <hyperlink xmlns:r="http://schemas.openxmlformats.org/officeDocument/2006/relationships" ref="B246" r:id="rId920"/>
    <hyperlink xmlns:r="http://schemas.openxmlformats.org/officeDocument/2006/relationships" ref="B247" r:id="rId921"/>
    <hyperlink xmlns:r="http://schemas.openxmlformats.org/officeDocument/2006/relationships" ref="B248" r:id="rId922"/>
    <hyperlink xmlns:r="http://schemas.openxmlformats.org/officeDocument/2006/relationships" ref="B249" r:id="rId923"/>
    <hyperlink xmlns:r="http://schemas.openxmlformats.org/officeDocument/2006/relationships" ref="B250" r:id="rId924"/>
    <hyperlink xmlns:r="http://schemas.openxmlformats.org/officeDocument/2006/relationships" ref="B251" r:id="rId925"/>
    <hyperlink xmlns:r="http://schemas.openxmlformats.org/officeDocument/2006/relationships" ref="B252" r:id="rId926"/>
    <hyperlink xmlns:r="http://schemas.openxmlformats.org/officeDocument/2006/relationships" ref="B253" r:id="rId927"/>
    <hyperlink xmlns:r="http://schemas.openxmlformats.org/officeDocument/2006/relationships" ref="B254" r:id="rId928"/>
    <hyperlink xmlns:r="http://schemas.openxmlformats.org/officeDocument/2006/relationships" ref="B255" r:id="rId929"/>
    <hyperlink xmlns:r="http://schemas.openxmlformats.org/officeDocument/2006/relationships" ref="B256" r:id="rId930"/>
    <hyperlink xmlns:r="http://schemas.openxmlformats.org/officeDocument/2006/relationships" ref="B257" r:id="rId931"/>
    <hyperlink xmlns:r="http://schemas.openxmlformats.org/officeDocument/2006/relationships" ref="B258" r:id="rId932"/>
    <hyperlink xmlns:r="http://schemas.openxmlformats.org/officeDocument/2006/relationships" ref="B259" r:id="rId933"/>
    <hyperlink xmlns:r="http://schemas.openxmlformats.org/officeDocument/2006/relationships" ref="B260" r:id="rId934"/>
    <hyperlink xmlns:r="http://schemas.openxmlformats.org/officeDocument/2006/relationships" ref="B261" r:id="rId935"/>
    <hyperlink xmlns:r="http://schemas.openxmlformats.org/officeDocument/2006/relationships" ref="B262" r:id="rId936"/>
    <hyperlink xmlns:r="http://schemas.openxmlformats.org/officeDocument/2006/relationships" ref="B263" r:id="rId937"/>
    <hyperlink xmlns:r="http://schemas.openxmlformats.org/officeDocument/2006/relationships" ref="B264" r:id="rId938"/>
    <hyperlink xmlns:r="http://schemas.openxmlformats.org/officeDocument/2006/relationships" ref="B265" r:id="rId939"/>
    <hyperlink xmlns:r="http://schemas.openxmlformats.org/officeDocument/2006/relationships" ref="B266" r:id="rId940"/>
    <hyperlink xmlns:r="http://schemas.openxmlformats.org/officeDocument/2006/relationships" ref="B267" r:id="rId941"/>
    <hyperlink xmlns:r="http://schemas.openxmlformats.org/officeDocument/2006/relationships" ref="B268" r:id="rId942"/>
    <hyperlink xmlns:r="http://schemas.openxmlformats.org/officeDocument/2006/relationships" ref="B269" r:id="rId943"/>
    <hyperlink xmlns:r="http://schemas.openxmlformats.org/officeDocument/2006/relationships" ref="B270" r:id="rId944"/>
    <hyperlink xmlns:r="http://schemas.openxmlformats.org/officeDocument/2006/relationships" ref="B271" r:id="rId945"/>
    <hyperlink xmlns:r="http://schemas.openxmlformats.org/officeDocument/2006/relationships" ref="B272" r:id="rId946"/>
    <hyperlink xmlns:r="http://schemas.openxmlformats.org/officeDocument/2006/relationships" ref="B273" r:id="rId947"/>
    <hyperlink xmlns:r="http://schemas.openxmlformats.org/officeDocument/2006/relationships" ref="B274" r:id="rId948"/>
    <hyperlink xmlns:r="http://schemas.openxmlformats.org/officeDocument/2006/relationships" ref="B275" r:id="rId949"/>
    <hyperlink xmlns:r="http://schemas.openxmlformats.org/officeDocument/2006/relationships" ref="B276" r:id="rId950"/>
    <hyperlink xmlns:r="http://schemas.openxmlformats.org/officeDocument/2006/relationships" ref="B277" r:id="rId951"/>
    <hyperlink xmlns:r="http://schemas.openxmlformats.org/officeDocument/2006/relationships" ref="B278" r:id="rId952"/>
    <hyperlink xmlns:r="http://schemas.openxmlformats.org/officeDocument/2006/relationships" ref="B279" r:id="rId953"/>
    <hyperlink xmlns:r="http://schemas.openxmlformats.org/officeDocument/2006/relationships" ref="B280" r:id="rId954"/>
    <hyperlink xmlns:r="http://schemas.openxmlformats.org/officeDocument/2006/relationships" ref="B281" r:id="rId955"/>
    <hyperlink xmlns:r="http://schemas.openxmlformats.org/officeDocument/2006/relationships" ref="B282" r:id="rId956"/>
    <hyperlink xmlns:r="http://schemas.openxmlformats.org/officeDocument/2006/relationships" ref="B283" r:id="rId957"/>
    <hyperlink xmlns:r="http://schemas.openxmlformats.org/officeDocument/2006/relationships" ref="B284" r:id="rId958"/>
    <hyperlink xmlns:r="http://schemas.openxmlformats.org/officeDocument/2006/relationships" ref="B285" r:id="rId959"/>
    <hyperlink xmlns:r="http://schemas.openxmlformats.org/officeDocument/2006/relationships" ref="B286" r:id="rId960"/>
    <hyperlink xmlns:r="http://schemas.openxmlformats.org/officeDocument/2006/relationships" ref="B287" r:id="rId961"/>
    <hyperlink xmlns:r="http://schemas.openxmlformats.org/officeDocument/2006/relationships" ref="B288" r:id="rId962"/>
    <hyperlink xmlns:r="http://schemas.openxmlformats.org/officeDocument/2006/relationships" ref="B289" r:id="rId963"/>
    <hyperlink xmlns:r="http://schemas.openxmlformats.org/officeDocument/2006/relationships" ref="B290" r:id="rId964"/>
    <hyperlink xmlns:r="http://schemas.openxmlformats.org/officeDocument/2006/relationships" ref="B291" r:id="rId965"/>
    <hyperlink xmlns:r="http://schemas.openxmlformats.org/officeDocument/2006/relationships" ref="B292" r:id="rId966"/>
    <hyperlink xmlns:r="http://schemas.openxmlformats.org/officeDocument/2006/relationships" ref="B293" r:id="rId967"/>
    <hyperlink xmlns:r="http://schemas.openxmlformats.org/officeDocument/2006/relationships" ref="B294" r:id="rId968"/>
    <hyperlink xmlns:r="http://schemas.openxmlformats.org/officeDocument/2006/relationships" ref="B295" r:id="rId969"/>
    <hyperlink xmlns:r="http://schemas.openxmlformats.org/officeDocument/2006/relationships" ref="B296" r:id="rId970"/>
    <hyperlink xmlns:r="http://schemas.openxmlformats.org/officeDocument/2006/relationships" ref="B297" r:id="rId971"/>
    <hyperlink xmlns:r="http://schemas.openxmlformats.org/officeDocument/2006/relationships" ref="B298" r:id="rId972"/>
    <hyperlink xmlns:r="http://schemas.openxmlformats.org/officeDocument/2006/relationships" ref="B299" r:id="rId973"/>
    <hyperlink xmlns:r="http://schemas.openxmlformats.org/officeDocument/2006/relationships" ref="B300" r:id="rId974"/>
    <hyperlink xmlns:r="http://schemas.openxmlformats.org/officeDocument/2006/relationships" ref="B301" r:id="rId975"/>
    <hyperlink xmlns:r="http://schemas.openxmlformats.org/officeDocument/2006/relationships" ref="B302" r:id="rId976"/>
    <hyperlink xmlns:r="http://schemas.openxmlformats.org/officeDocument/2006/relationships" ref="B303" r:id="rId977"/>
    <hyperlink xmlns:r="http://schemas.openxmlformats.org/officeDocument/2006/relationships" ref="B304" r:id="rId978"/>
    <hyperlink xmlns:r="http://schemas.openxmlformats.org/officeDocument/2006/relationships" ref="B305" r:id="rId979"/>
    <hyperlink xmlns:r="http://schemas.openxmlformats.org/officeDocument/2006/relationships" ref="B306" r:id="rId980"/>
    <hyperlink xmlns:r="http://schemas.openxmlformats.org/officeDocument/2006/relationships" ref="B307" r:id="rId981"/>
    <hyperlink xmlns:r="http://schemas.openxmlformats.org/officeDocument/2006/relationships" ref="B308" r:id="rId982"/>
    <hyperlink xmlns:r="http://schemas.openxmlformats.org/officeDocument/2006/relationships" ref="B309" r:id="rId983"/>
    <hyperlink xmlns:r="http://schemas.openxmlformats.org/officeDocument/2006/relationships" ref="B310" r:id="rId984"/>
    <hyperlink xmlns:r="http://schemas.openxmlformats.org/officeDocument/2006/relationships" ref="B311" r:id="rId985"/>
    <hyperlink xmlns:r="http://schemas.openxmlformats.org/officeDocument/2006/relationships" ref="B312" r:id="rId986"/>
    <hyperlink xmlns:r="http://schemas.openxmlformats.org/officeDocument/2006/relationships" ref="B313" r:id="rId987"/>
    <hyperlink xmlns:r="http://schemas.openxmlformats.org/officeDocument/2006/relationships" ref="B314" r:id="rId988"/>
    <hyperlink xmlns:r="http://schemas.openxmlformats.org/officeDocument/2006/relationships" ref="B315" r:id="rId989"/>
    <hyperlink xmlns:r="http://schemas.openxmlformats.org/officeDocument/2006/relationships" ref="B316" r:id="rId990"/>
    <hyperlink xmlns:r="http://schemas.openxmlformats.org/officeDocument/2006/relationships" ref="B317" r:id="rId991"/>
    <hyperlink xmlns:r="http://schemas.openxmlformats.org/officeDocument/2006/relationships" ref="B318" r:id="rId992"/>
    <hyperlink xmlns:r="http://schemas.openxmlformats.org/officeDocument/2006/relationships" ref="B319" r:id="rId993"/>
    <hyperlink xmlns:r="http://schemas.openxmlformats.org/officeDocument/2006/relationships" ref="B320" r:id="rId994"/>
    <hyperlink xmlns:r="http://schemas.openxmlformats.org/officeDocument/2006/relationships" ref="B321" r:id="rId995"/>
    <hyperlink xmlns:r="http://schemas.openxmlformats.org/officeDocument/2006/relationships" ref="B322" r:id="rId996"/>
    <hyperlink xmlns:r="http://schemas.openxmlformats.org/officeDocument/2006/relationships" ref="B323" r:id="rId997"/>
    <hyperlink xmlns:r="http://schemas.openxmlformats.org/officeDocument/2006/relationships" ref="B324" r:id="rId998"/>
    <hyperlink xmlns:r="http://schemas.openxmlformats.org/officeDocument/2006/relationships" ref="B325" r:id="rId999"/>
    <hyperlink xmlns:r="http://schemas.openxmlformats.org/officeDocument/2006/relationships" ref="B326" r:id="rId1000"/>
    <hyperlink xmlns:r="http://schemas.openxmlformats.org/officeDocument/2006/relationships" ref="B327" r:id="rId1001"/>
    <hyperlink xmlns:r="http://schemas.openxmlformats.org/officeDocument/2006/relationships" ref="B328" r:id="rId1002"/>
    <hyperlink xmlns:r="http://schemas.openxmlformats.org/officeDocument/2006/relationships" ref="B329" r:id="rId1003"/>
    <hyperlink xmlns:r="http://schemas.openxmlformats.org/officeDocument/2006/relationships" ref="B330" r:id="rId1004"/>
    <hyperlink xmlns:r="http://schemas.openxmlformats.org/officeDocument/2006/relationships" ref="B331" r:id="rId1005"/>
    <hyperlink xmlns:r="http://schemas.openxmlformats.org/officeDocument/2006/relationships" ref="B332" r:id="rId1006"/>
    <hyperlink xmlns:r="http://schemas.openxmlformats.org/officeDocument/2006/relationships" ref="B333" r:id="rId1007"/>
    <hyperlink xmlns:r="http://schemas.openxmlformats.org/officeDocument/2006/relationships" ref="B334" r:id="rId1008"/>
    <hyperlink xmlns:r="http://schemas.openxmlformats.org/officeDocument/2006/relationships" ref="B335" r:id="rId1009"/>
    <hyperlink xmlns:r="http://schemas.openxmlformats.org/officeDocument/2006/relationships" ref="B336" r:id="rId1010"/>
    <hyperlink xmlns:r="http://schemas.openxmlformats.org/officeDocument/2006/relationships" ref="B337" r:id="rId1011"/>
    <hyperlink xmlns:r="http://schemas.openxmlformats.org/officeDocument/2006/relationships" ref="B338" r:id="rId1012"/>
    <hyperlink xmlns:r="http://schemas.openxmlformats.org/officeDocument/2006/relationships" ref="B339" r:id="rId1013"/>
    <hyperlink xmlns:r="http://schemas.openxmlformats.org/officeDocument/2006/relationships" ref="B340" r:id="rId1014"/>
    <hyperlink xmlns:r="http://schemas.openxmlformats.org/officeDocument/2006/relationships" ref="B341" r:id="rId1015"/>
    <hyperlink xmlns:r="http://schemas.openxmlformats.org/officeDocument/2006/relationships" ref="B342" r:id="rId1016"/>
    <hyperlink xmlns:r="http://schemas.openxmlformats.org/officeDocument/2006/relationships" ref="B343" r:id="rId1017"/>
    <hyperlink xmlns:r="http://schemas.openxmlformats.org/officeDocument/2006/relationships" ref="B344" r:id="rId1018"/>
    <hyperlink xmlns:r="http://schemas.openxmlformats.org/officeDocument/2006/relationships" ref="B345" r:id="rId1019"/>
    <hyperlink xmlns:r="http://schemas.openxmlformats.org/officeDocument/2006/relationships" ref="B346" r:id="rId1020"/>
    <hyperlink xmlns:r="http://schemas.openxmlformats.org/officeDocument/2006/relationships" ref="B347" r:id="rId1021"/>
    <hyperlink xmlns:r="http://schemas.openxmlformats.org/officeDocument/2006/relationships" ref="B348" r:id="rId1022"/>
    <hyperlink xmlns:r="http://schemas.openxmlformats.org/officeDocument/2006/relationships" ref="B349" r:id="rId1023"/>
    <hyperlink xmlns:r="http://schemas.openxmlformats.org/officeDocument/2006/relationships" ref="B350" r:id="rId1024"/>
    <hyperlink xmlns:r="http://schemas.openxmlformats.org/officeDocument/2006/relationships" ref="B351" r:id="rId1025"/>
    <hyperlink xmlns:r="http://schemas.openxmlformats.org/officeDocument/2006/relationships" ref="B352" r:id="rId1026"/>
    <hyperlink xmlns:r="http://schemas.openxmlformats.org/officeDocument/2006/relationships" ref="B353" r:id="rId1027"/>
    <hyperlink xmlns:r="http://schemas.openxmlformats.org/officeDocument/2006/relationships" ref="B354" r:id="rId1028"/>
    <hyperlink xmlns:r="http://schemas.openxmlformats.org/officeDocument/2006/relationships" ref="B355" r:id="rId1029"/>
    <hyperlink xmlns:r="http://schemas.openxmlformats.org/officeDocument/2006/relationships" ref="B356" r:id="rId1030"/>
    <hyperlink xmlns:r="http://schemas.openxmlformats.org/officeDocument/2006/relationships" ref="B357" r:id="rId1031"/>
    <hyperlink xmlns:r="http://schemas.openxmlformats.org/officeDocument/2006/relationships" ref="B358" r:id="rId1032"/>
    <hyperlink xmlns:r="http://schemas.openxmlformats.org/officeDocument/2006/relationships" ref="B359" r:id="rId1033"/>
    <hyperlink xmlns:r="http://schemas.openxmlformats.org/officeDocument/2006/relationships" ref="B360" r:id="rId1034"/>
    <hyperlink xmlns:r="http://schemas.openxmlformats.org/officeDocument/2006/relationships" ref="B361" r:id="rId1035"/>
    <hyperlink xmlns:r="http://schemas.openxmlformats.org/officeDocument/2006/relationships" ref="B362" r:id="rId1036"/>
    <hyperlink xmlns:r="http://schemas.openxmlformats.org/officeDocument/2006/relationships" ref="B363" r:id="rId1037"/>
    <hyperlink xmlns:r="http://schemas.openxmlformats.org/officeDocument/2006/relationships" ref="B364" r:id="rId1038"/>
    <hyperlink xmlns:r="http://schemas.openxmlformats.org/officeDocument/2006/relationships" ref="B365" r:id="rId1039"/>
    <hyperlink xmlns:r="http://schemas.openxmlformats.org/officeDocument/2006/relationships" ref="B366" r:id="rId1040"/>
    <hyperlink xmlns:r="http://schemas.openxmlformats.org/officeDocument/2006/relationships" ref="B367" r:id="rId1041"/>
    <hyperlink xmlns:r="http://schemas.openxmlformats.org/officeDocument/2006/relationships" ref="B368" r:id="rId1042"/>
    <hyperlink xmlns:r="http://schemas.openxmlformats.org/officeDocument/2006/relationships" ref="B369" r:id="rId1043"/>
    <hyperlink xmlns:r="http://schemas.openxmlformats.org/officeDocument/2006/relationships" ref="B370" r:id="rId1044"/>
    <hyperlink xmlns:r="http://schemas.openxmlformats.org/officeDocument/2006/relationships" ref="B371" r:id="rId1045"/>
    <hyperlink xmlns:r="http://schemas.openxmlformats.org/officeDocument/2006/relationships" ref="B372" r:id="rId1046"/>
    <hyperlink xmlns:r="http://schemas.openxmlformats.org/officeDocument/2006/relationships" ref="B373" r:id="rId1047"/>
    <hyperlink xmlns:r="http://schemas.openxmlformats.org/officeDocument/2006/relationships" ref="B374" r:id="rId1048"/>
    <hyperlink xmlns:r="http://schemas.openxmlformats.org/officeDocument/2006/relationships" ref="B375" r:id="rId1049"/>
    <hyperlink xmlns:r="http://schemas.openxmlformats.org/officeDocument/2006/relationships" ref="B376" r:id="rId1050"/>
    <hyperlink xmlns:r="http://schemas.openxmlformats.org/officeDocument/2006/relationships" ref="B377" r:id="rId1051"/>
    <hyperlink xmlns:r="http://schemas.openxmlformats.org/officeDocument/2006/relationships" ref="B378" r:id="rId1052"/>
    <hyperlink xmlns:r="http://schemas.openxmlformats.org/officeDocument/2006/relationships" ref="B379" r:id="rId1053"/>
    <hyperlink xmlns:r="http://schemas.openxmlformats.org/officeDocument/2006/relationships" ref="B380" r:id="rId1054"/>
    <hyperlink xmlns:r="http://schemas.openxmlformats.org/officeDocument/2006/relationships" ref="B381" r:id="rId1055"/>
    <hyperlink xmlns:r="http://schemas.openxmlformats.org/officeDocument/2006/relationships" ref="B382" r:id="rId1056"/>
    <hyperlink xmlns:r="http://schemas.openxmlformats.org/officeDocument/2006/relationships" ref="B383" r:id="rId1057"/>
    <hyperlink xmlns:r="http://schemas.openxmlformats.org/officeDocument/2006/relationships" ref="B384" r:id="rId1058"/>
    <hyperlink xmlns:r="http://schemas.openxmlformats.org/officeDocument/2006/relationships" ref="B385" r:id="rId1059"/>
    <hyperlink xmlns:r="http://schemas.openxmlformats.org/officeDocument/2006/relationships" ref="B386" r:id="rId1060"/>
    <hyperlink xmlns:r="http://schemas.openxmlformats.org/officeDocument/2006/relationships" ref="B387" r:id="rId1061"/>
    <hyperlink xmlns:r="http://schemas.openxmlformats.org/officeDocument/2006/relationships" ref="B388" r:id="rId1062"/>
    <hyperlink xmlns:r="http://schemas.openxmlformats.org/officeDocument/2006/relationships" ref="B389" r:id="rId1063"/>
    <hyperlink xmlns:r="http://schemas.openxmlformats.org/officeDocument/2006/relationships" ref="B390" r:id="rId1064"/>
    <hyperlink xmlns:r="http://schemas.openxmlformats.org/officeDocument/2006/relationships" ref="B391" r:id="rId1065"/>
    <hyperlink xmlns:r="http://schemas.openxmlformats.org/officeDocument/2006/relationships" ref="B392" r:id="rId1066"/>
    <hyperlink xmlns:r="http://schemas.openxmlformats.org/officeDocument/2006/relationships" ref="B393" r:id="rId1067"/>
    <hyperlink xmlns:r="http://schemas.openxmlformats.org/officeDocument/2006/relationships" ref="B394" r:id="rId1068"/>
    <hyperlink xmlns:r="http://schemas.openxmlformats.org/officeDocument/2006/relationships" ref="B395" r:id="rId1069"/>
    <hyperlink xmlns:r="http://schemas.openxmlformats.org/officeDocument/2006/relationships" ref="B396" r:id="rId1070"/>
    <hyperlink xmlns:r="http://schemas.openxmlformats.org/officeDocument/2006/relationships" ref="B397" r:id="rId1071"/>
    <hyperlink xmlns:r="http://schemas.openxmlformats.org/officeDocument/2006/relationships" ref="B398" r:id="rId1072"/>
    <hyperlink xmlns:r="http://schemas.openxmlformats.org/officeDocument/2006/relationships" ref="B399" r:id="rId1073"/>
    <hyperlink xmlns:r="http://schemas.openxmlformats.org/officeDocument/2006/relationships" ref="B400" r:id="rId1074"/>
    <hyperlink xmlns:r="http://schemas.openxmlformats.org/officeDocument/2006/relationships" ref="B401" r:id="rId1075"/>
    <hyperlink xmlns:r="http://schemas.openxmlformats.org/officeDocument/2006/relationships" ref="B402" r:id="rId1076"/>
    <hyperlink xmlns:r="http://schemas.openxmlformats.org/officeDocument/2006/relationships" ref="B403" r:id="rId1077"/>
    <hyperlink xmlns:r="http://schemas.openxmlformats.org/officeDocument/2006/relationships" ref="B404" r:id="rId1078"/>
    <hyperlink xmlns:r="http://schemas.openxmlformats.org/officeDocument/2006/relationships" ref="B405" r:id="rId1079"/>
    <hyperlink xmlns:r="http://schemas.openxmlformats.org/officeDocument/2006/relationships" ref="B406" r:id="rId1080"/>
    <hyperlink xmlns:r="http://schemas.openxmlformats.org/officeDocument/2006/relationships" ref="B407" r:id="rId1081"/>
    <hyperlink xmlns:r="http://schemas.openxmlformats.org/officeDocument/2006/relationships" ref="B408" r:id="rId1082"/>
    <hyperlink xmlns:r="http://schemas.openxmlformats.org/officeDocument/2006/relationships" ref="B409" r:id="rId1083"/>
    <hyperlink xmlns:r="http://schemas.openxmlformats.org/officeDocument/2006/relationships" ref="B410" r:id="rId1084"/>
    <hyperlink xmlns:r="http://schemas.openxmlformats.org/officeDocument/2006/relationships" ref="B411" r:id="rId108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P324"/>
  <sheetViews>
    <sheetView showGridLines="1" showRowColHeaders="1" tabSelected="0" workbookViewId="0">
      <selection activeCell="DP324" sqref="DP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86516</v>
      </c>
      <c r="D1" s="28" t="n">
        <v>0.8582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  <c r="CF1" s="1" t="inlineStr">
        <is>
          <t>RL6748</t>
        </is>
      </c>
      <c r="CG1" s="1" t="inlineStr">
        <is>
          <t>RL6748</t>
        </is>
      </c>
      <c r="CH1" s="1" t="inlineStr">
        <is>
          <t>RL6748</t>
        </is>
      </c>
      <c r="CI1" s="1" t="inlineStr">
        <is>
          <t>RL6748</t>
        </is>
      </c>
      <c r="CJ1" s="1" t="inlineStr">
        <is>
          <t>RL6748</t>
        </is>
      </c>
      <c r="CK1" s="1" t="inlineStr">
        <is>
          <t>RL6748</t>
        </is>
      </c>
      <c r="CL1" s="1" t="inlineStr">
        <is>
          <t>RL6748</t>
        </is>
      </c>
      <c r="CM1" s="1" t="inlineStr">
        <is>
          <t>RL6748</t>
        </is>
      </c>
      <c r="CN1" s="1" t="inlineStr">
        <is>
          <t>RL6748</t>
        </is>
      </c>
      <c r="CO1" s="1" t="inlineStr">
        <is>
          <t>RL6748</t>
        </is>
      </c>
      <c r="CP1" s="1" t="inlineStr">
        <is>
          <t>RL6748</t>
        </is>
      </c>
      <c r="CQ1" s="1" t="inlineStr">
        <is>
          <t>RL6748</t>
        </is>
      </c>
      <c r="CR1" s="1" t="inlineStr">
        <is>
          <t>RL6748</t>
        </is>
      </c>
      <c r="CS1" s="1" t="inlineStr">
        <is>
          <t>RL6748</t>
        </is>
      </c>
      <c r="CT1" s="1" t="inlineStr">
        <is>
          <t>RL6748</t>
        </is>
      </c>
      <c r="CU1" s="1" t="inlineStr">
        <is>
          <t>RL6748</t>
        </is>
      </c>
      <c r="CV1" s="1" t="inlineStr">
        <is>
          <t>RL6748</t>
        </is>
      </c>
      <c r="CW1" s="1" t="inlineStr">
        <is>
          <t>RL6748</t>
        </is>
      </c>
      <c r="CX1" s="1" t="inlineStr">
        <is>
          <t>RL6748</t>
        </is>
      </c>
      <c r="CY1" s="1" t="inlineStr">
        <is>
          <t>RL6748</t>
        </is>
      </c>
      <c r="CZ1" s="1" t="inlineStr">
        <is>
          <t>RL6748</t>
        </is>
      </c>
      <c r="DA1" s="1" t="inlineStr">
        <is>
          <t>RL6748</t>
        </is>
      </c>
      <c r="DB1" s="1" t="inlineStr">
        <is>
          <t>RL6748</t>
        </is>
      </c>
      <c r="DC1" s="1" t="inlineStr">
        <is>
          <t>RL6748</t>
        </is>
      </c>
      <c r="DD1" s="1" t="inlineStr">
        <is>
          <t>RL6748</t>
        </is>
      </c>
      <c r="DE1" s="1" t="inlineStr">
        <is>
          <t>RL6748</t>
        </is>
      </c>
      <c r="DF1" s="1" t="inlineStr">
        <is>
          <t>RL6748</t>
        </is>
      </c>
      <c r="DG1" s="1" t="inlineStr">
        <is>
          <t>RL6748</t>
        </is>
      </c>
      <c r="DH1" s="1" t="inlineStr">
        <is>
          <t>RL6748</t>
        </is>
      </c>
      <c r="DI1" s="1" t="inlineStr">
        <is>
          <t>RL6748</t>
        </is>
      </c>
      <c r="DJ1" s="1" t="inlineStr">
        <is>
          <t>RL6748</t>
        </is>
      </c>
      <c r="DK1" s="1" t="inlineStr">
        <is>
          <t>RL6748</t>
        </is>
      </c>
      <c r="DL1" s="1" t="inlineStr">
        <is>
          <t>RL6748</t>
        </is>
      </c>
      <c r="DM1" s="1" t="inlineStr">
        <is>
          <t>RL6748</t>
        </is>
      </c>
      <c r="DN1" s="1" t="inlineStr">
        <is>
          <t>RL6748</t>
        </is>
      </c>
      <c r="DO1" s="1" t="inlineStr">
        <is>
          <t>RL6748</t>
        </is>
      </c>
      <c r="DP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86516</v>
      </c>
      <c r="D2" s="30" t="n">
        <v>0.8582</v>
      </c>
      <c r="N2" s="1" t="inlineStr">
        <is>
          <t>Product</t>
        </is>
      </c>
      <c r="O2" s="1" t="inlineStr">
        <is>
          <t>RL6748C</t>
        </is>
      </c>
      <c r="P2" s="1" t="inlineStr">
        <is>
          <t>RL6748C</t>
        </is>
      </c>
      <c r="Q2" s="1" t="inlineStr">
        <is>
          <t>RL6748C</t>
        </is>
      </c>
      <c r="R2" s="1" t="inlineStr">
        <is>
          <t>RL6748C</t>
        </is>
      </c>
      <c r="S2" s="1" t="inlineStr">
        <is>
          <t>RL6748C</t>
        </is>
      </c>
      <c r="T2" s="1" t="inlineStr">
        <is>
          <t>RL6748C</t>
        </is>
      </c>
      <c r="U2" s="1" t="inlineStr">
        <is>
          <t>RL6748C</t>
        </is>
      </c>
      <c r="V2" s="1" t="inlineStr">
        <is>
          <t>RL6748C</t>
        </is>
      </c>
      <c r="W2" s="1" t="inlineStr">
        <is>
          <t>RL6748C</t>
        </is>
      </c>
      <c r="X2" s="1" t="inlineStr">
        <is>
          <t>RL6748C</t>
        </is>
      </c>
      <c r="Y2" s="1" t="inlineStr">
        <is>
          <t>RL6748C</t>
        </is>
      </c>
      <c r="Z2" s="1" t="inlineStr">
        <is>
          <t>RL6748C</t>
        </is>
      </c>
      <c r="AA2" s="1" t="inlineStr">
        <is>
          <t>RL6748C</t>
        </is>
      </c>
      <c r="AB2" s="1" t="inlineStr">
        <is>
          <t>RL6748C</t>
        </is>
      </c>
      <c r="AC2" s="1" t="inlineStr">
        <is>
          <t>RL6748C</t>
        </is>
      </c>
      <c r="AD2" s="1" t="inlineStr">
        <is>
          <t>RL6748C</t>
        </is>
      </c>
      <c r="AE2" s="1" t="inlineStr">
        <is>
          <t>RL6748C</t>
        </is>
      </c>
      <c r="AF2" s="1" t="inlineStr">
        <is>
          <t>RL6748C</t>
        </is>
      </c>
      <c r="AG2" s="1" t="inlineStr">
        <is>
          <t>RL6748C</t>
        </is>
      </c>
      <c r="AH2" s="1" t="inlineStr">
        <is>
          <t>RL6748C</t>
        </is>
      </c>
      <c r="AI2" s="1" t="inlineStr">
        <is>
          <t>RL6748C</t>
        </is>
      </c>
      <c r="AJ2" s="1" t="inlineStr">
        <is>
          <t>RL6748C</t>
        </is>
      </c>
      <c r="AK2" s="1" t="inlineStr">
        <is>
          <t>RL6748C</t>
        </is>
      </c>
      <c r="AL2" s="1" t="inlineStr">
        <is>
          <t>RL6748C</t>
        </is>
      </c>
      <c r="AM2" s="1" t="inlineStr">
        <is>
          <t>RL6748C</t>
        </is>
      </c>
      <c r="AN2" s="1" t="inlineStr">
        <is>
          <t>RL6748C</t>
        </is>
      </c>
      <c r="AO2" s="1" t="inlineStr">
        <is>
          <t>RL6748C</t>
        </is>
      </c>
      <c r="AP2" s="1" t="inlineStr">
        <is>
          <t>RL6748C</t>
        </is>
      </c>
      <c r="AQ2" s="1" t="inlineStr">
        <is>
          <t>RL6748C</t>
        </is>
      </c>
      <c r="AR2" s="1" t="inlineStr">
        <is>
          <t>RL6748C</t>
        </is>
      </c>
      <c r="AS2" s="1" t="inlineStr">
        <is>
          <t>RL6748C</t>
        </is>
      </c>
      <c r="AT2" s="1" t="inlineStr">
        <is>
          <t>RL6748C</t>
        </is>
      </c>
      <c r="AU2" s="1" t="inlineStr">
        <is>
          <t>RL6748C</t>
        </is>
      </c>
      <c r="AV2" s="1" t="inlineStr">
        <is>
          <t>RL6748C</t>
        </is>
      </c>
      <c r="AW2" s="1" t="inlineStr">
        <is>
          <t>RL6748C</t>
        </is>
      </c>
      <c r="AX2" s="1" t="inlineStr">
        <is>
          <t>RL6748C</t>
        </is>
      </c>
      <c r="AY2" s="1" t="inlineStr">
        <is>
          <t>RL6748C</t>
        </is>
      </c>
      <c r="AZ2" s="1" t="inlineStr">
        <is>
          <t>RL6748C</t>
        </is>
      </c>
      <c r="BA2" s="1" t="inlineStr">
        <is>
          <t>RL6748C</t>
        </is>
      </c>
      <c r="BB2" s="1" t="inlineStr">
        <is>
          <t>RL6748C</t>
        </is>
      </c>
      <c r="BC2" s="1" t="inlineStr">
        <is>
          <t>RL6748C</t>
        </is>
      </c>
      <c r="BD2" s="1" t="inlineStr">
        <is>
          <t>RL6748C</t>
        </is>
      </c>
      <c r="BE2" s="1" t="inlineStr">
        <is>
          <t>RL6748C</t>
        </is>
      </c>
      <c r="BF2" s="1" t="inlineStr">
        <is>
          <t>RL6748C</t>
        </is>
      </c>
      <c r="BG2" s="1" t="inlineStr">
        <is>
          <t>RL6748C</t>
        </is>
      </c>
      <c r="BH2" s="1" t="inlineStr">
        <is>
          <t>RL6748C</t>
        </is>
      </c>
      <c r="BI2" s="1" t="inlineStr">
        <is>
          <t>RL6748C</t>
        </is>
      </c>
      <c r="BJ2" s="1" t="inlineStr">
        <is>
          <t>RL6748C</t>
        </is>
      </c>
      <c r="BK2" s="1" t="inlineStr">
        <is>
          <t>RL6748C</t>
        </is>
      </c>
      <c r="BL2" s="1" t="inlineStr">
        <is>
          <t>RL6748C</t>
        </is>
      </c>
      <c r="BM2" s="1" t="inlineStr">
        <is>
          <t>RL6748C</t>
        </is>
      </c>
      <c r="BN2" s="1" t="inlineStr">
        <is>
          <t>RL6748C</t>
        </is>
      </c>
      <c r="BO2" s="1" t="inlineStr">
        <is>
          <t>RL6748C</t>
        </is>
      </c>
      <c r="BP2" s="1" t="inlineStr">
        <is>
          <t>RL6748C</t>
        </is>
      </c>
      <c r="BQ2" s="1" t="inlineStr">
        <is>
          <t>RL6748C</t>
        </is>
      </c>
      <c r="BR2" s="1" t="inlineStr">
        <is>
          <t>RL6748C</t>
        </is>
      </c>
      <c r="BS2" s="1" t="inlineStr">
        <is>
          <t>RL6748C</t>
        </is>
      </c>
      <c r="BT2" s="1" t="inlineStr">
        <is>
          <t>RL6748C</t>
        </is>
      </c>
      <c r="BU2" s="1" t="inlineStr">
        <is>
          <t>RL6748C</t>
        </is>
      </c>
      <c r="BV2" s="1" t="inlineStr">
        <is>
          <t>RL6748C</t>
        </is>
      </c>
      <c r="BW2" s="1" t="inlineStr">
        <is>
          <t>RL6748C</t>
        </is>
      </c>
      <c r="BX2" s="1" t="inlineStr">
        <is>
          <t>RL6748C</t>
        </is>
      </c>
      <c r="BY2" s="1" t="inlineStr">
        <is>
          <t>RL6748C</t>
        </is>
      </c>
      <c r="BZ2" s="1" t="inlineStr">
        <is>
          <t>RL6748C</t>
        </is>
      </c>
      <c r="CA2" s="1" t="inlineStr">
        <is>
          <t>RL6748C</t>
        </is>
      </c>
      <c r="CB2" s="1" t="inlineStr">
        <is>
          <t>RL6748C</t>
        </is>
      </c>
      <c r="CC2" s="1" t="inlineStr">
        <is>
          <t>RL6748C</t>
        </is>
      </c>
      <c r="CD2" s="1" t="inlineStr">
        <is>
          <t>RL6748C</t>
        </is>
      </c>
      <c r="CE2" s="1" t="inlineStr">
        <is>
          <t>RL6748C</t>
        </is>
      </c>
      <c r="CF2" s="1" t="inlineStr">
        <is>
          <t>RL6748C</t>
        </is>
      </c>
      <c r="CG2" s="1" t="inlineStr">
        <is>
          <t>RL6748C</t>
        </is>
      </c>
      <c r="CH2" s="1" t="inlineStr">
        <is>
          <t>RL6748C</t>
        </is>
      </c>
      <c r="CI2" s="1" t="inlineStr">
        <is>
          <t>RL6748C</t>
        </is>
      </c>
      <c r="CJ2" s="1" t="inlineStr">
        <is>
          <t>RL6748C</t>
        </is>
      </c>
      <c r="CK2" s="1" t="inlineStr">
        <is>
          <t>RL6748C</t>
        </is>
      </c>
      <c r="CL2" s="1" t="inlineStr">
        <is>
          <t>RL6748C</t>
        </is>
      </c>
      <c r="CM2" s="1" t="inlineStr">
        <is>
          <t>RL6748C</t>
        </is>
      </c>
      <c r="CN2" s="1" t="inlineStr">
        <is>
          <t>RL6748C</t>
        </is>
      </c>
      <c r="CO2" s="1" t="inlineStr">
        <is>
          <t>RL6748C</t>
        </is>
      </c>
      <c r="CP2" s="1" t="inlineStr">
        <is>
          <t>RL6748C</t>
        </is>
      </c>
      <c r="CQ2" s="1" t="inlineStr">
        <is>
          <t>RL6748C</t>
        </is>
      </c>
      <c r="CR2" s="1" t="inlineStr">
        <is>
          <t>RL6748C</t>
        </is>
      </c>
      <c r="CS2" s="1" t="inlineStr">
        <is>
          <t>RL6748C</t>
        </is>
      </c>
      <c r="CT2" s="1" t="inlineStr">
        <is>
          <t>RL6748C</t>
        </is>
      </c>
      <c r="CU2" s="1" t="inlineStr">
        <is>
          <t>RL6748C</t>
        </is>
      </c>
      <c r="CV2" s="1" t="inlineStr">
        <is>
          <t>RL6748C</t>
        </is>
      </c>
      <c r="CW2" s="1" t="inlineStr">
        <is>
          <t>RL6748C</t>
        </is>
      </c>
      <c r="CX2" s="1" t="inlineStr">
        <is>
          <t>RL6748C</t>
        </is>
      </c>
      <c r="CY2" s="1" t="inlineStr">
        <is>
          <t>RL6748C</t>
        </is>
      </c>
      <c r="CZ2" s="1" t="inlineStr">
        <is>
          <t>RL6748C</t>
        </is>
      </c>
      <c r="DA2" s="1" t="inlineStr">
        <is>
          <t>RL6748C</t>
        </is>
      </c>
      <c r="DB2" s="1" t="inlineStr">
        <is>
          <t>RL6748C</t>
        </is>
      </c>
      <c r="DC2" s="1" t="inlineStr">
        <is>
          <t>RL6748C</t>
        </is>
      </c>
      <c r="DD2" s="1" t="inlineStr">
        <is>
          <t>RL6748C</t>
        </is>
      </c>
      <c r="DE2" s="1" t="inlineStr">
        <is>
          <t>RL6748C</t>
        </is>
      </c>
      <c r="DF2" s="1" t="inlineStr">
        <is>
          <t>RL6748C</t>
        </is>
      </c>
      <c r="DG2" s="1" t="inlineStr">
        <is>
          <t>RL6748C</t>
        </is>
      </c>
      <c r="DH2" s="1" t="inlineStr">
        <is>
          <t>RL6748C</t>
        </is>
      </c>
      <c r="DI2" s="1" t="inlineStr">
        <is>
          <t>RL6748C</t>
        </is>
      </c>
      <c r="DJ2" s="1" t="inlineStr">
        <is>
          <t>RL6748C</t>
        </is>
      </c>
      <c r="DK2" s="1" t="inlineStr">
        <is>
          <t>RL6748C</t>
        </is>
      </c>
      <c r="DL2" s="1" t="inlineStr">
        <is>
          <t>RL6748C</t>
        </is>
      </c>
      <c r="DM2" s="1" t="inlineStr">
        <is>
          <t>RL6748C</t>
        </is>
      </c>
      <c r="DN2" s="1" t="inlineStr">
        <is>
          <t>RL6748C</t>
        </is>
      </c>
      <c r="DO2" s="1" t="inlineStr">
        <is>
          <t>RL6748C</t>
        </is>
      </c>
      <c r="DP2" s="1" t="inlineStr">
        <is>
          <t>RL6748C</t>
        </is>
      </c>
    </row>
    <row r="3">
      <c r="B3" s="45" t="inlineStr">
        <is>
          <t>BIST</t>
        </is>
      </c>
      <c r="C3" s="45" t="n">
        <v>3157</v>
      </c>
      <c r="D3" s="46" t="n">
        <v>0.0313</v>
      </c>
      <c r="N3" s="1" t="inlineStr">
        <is>
          <t>Short Lot ID</t>
        </is>
      </c>
      <c r="O3" s="1" t="inlineStr">
        <is>
          <t>P7GH0</t>
        </is>
      </c>
      <c r="P3" s="1" t="inlineStr">
        <is>
          <t>P7GH0</t>
        </is>
      </c>
      <c r="Q3" s="1" t="inlineStr">
        <is>
          <t>P7FY0</t>
        </is>
      </c>
      <c r="R3" s="1" t="inlineStr">
        <is>
          <t>P7GH0</t>
        </is>
      </c>
      <c r="S3" s="1" t="inlineStr">
        <is>
          <t>P7GH0</t>
        </is>
      </c>
      <c r="T3" s="1" t="inlineStr">
        <is>
          <t>P7GH0</t>
        </is>
      </c>
      <c r="U3" s="1" t="inlineStr">
        <is>
          <t>P7GH0</t>
        </is>
      </c>
      <c r="V3" s="1" t="inlineStr">
        <is>
          <t>P7FX4</t>
        </is>
      </c>
      <c r="W3" s="1" t="inlineStr">
        <is>
          <t>P7FX4</t>
        </is>
      </c>
      <c r="X3" s="1" t="inlineStr">
        <is>
          <t>P7FX4</t>
        </is>
      </c>
      <c r="Y3" s="1" t="inlineStr">
        <is>
          <t>P7FX4</t>
        </is>
      </c>
      <c r="Z3" s="1" t="inlineStr">
        <is>
          <t>P7FX4</t>
        </is>
      </c>
      <c r="AA3" s="1" t="inlineStr">
        <is>
          <t>P7FX4</t>
        </is>
      </c>
      <c r="AB3" s="1" t="inlineStr">
        <is>
          <t>P7FX9</t>
        </is>
      </c>
      <c r="AC3" s="1" t="inlineStr">
        <is>
          <t>P7FY0</t>
        </is>
      </c>
      <c r="AD3" s="1" t="inlineStr">
        <is>
          <t>P7GH0</t>
        </is>
      </c>
      <c r="AE3" s="1" t="inlineStr">
        <is>
          <t>P7GH0</t>
        </is>
      </c>
      <c r="AF3" s="1" t="inlineStr">
        <is>
          <t>P7FY3</t>
        </is>
      </c>
      <c r="AG3" s="1" t="inlineStr">
        <is>
          <t>P7FY3</t>
        </is>
      </c>
      <c r="AH3" s="1" t="inlineStr">
        <is>
          <t>P7GH0</t>
        </is>
      </c>
      <c r="AI3" s="1" t="inlineStr">
        <is>
          <t>P7FX4</t>
        </is>
      </c>
      <c r="AJ3" s="1" t="inlineStr">
        <is>
          <t>P7FY3</t>
        </is>
      </c>
      <c r="AK3" s="1" t="inlineStr">
        <is>
          <t>P7FY3</t>
        </is>
      </c>
      <c r="AL3" s="1" t="inlineStr">
        <is>
          <t>P7FY3</t>
        </is>
      </c>
      <c r="AM3" s="1" t="inlineStr">
        <is>
          <t>P7FX4</t>
        </is>
      </c>
      <c r="AN3" s="1" t="inlineStr">
        <is>
          <t>P7FY2</t>
        </is>
      </c>
      <c r="AO3" s="1" t="inlineStr">
        <is>
          <t>P7FX9</t>
        </is>
      </c>
      <c r="AP3" s="1" t="inlineStr">
        <is>
          <t>P7FX4</t>
        </is>
      </c>
      <c r="AQ3" s="1" t="inlineStr">
        <is>
          <t>P7FY3</t>
        </is>
      </c>
      <c r="AR3" s="1" t="inlineStr">
        <is>
          <t>P7FX9</t>
        </is>
      </c>
      <c r="AS3" s="1" t="inlineStr">
        <is>
          <t>P7FY0</t>
        </is>
      </c>
      <c r="AT3" s="1" t="inlineStr">
        <is>
          <t>P7GH0</t>
        </is>
      </c>
      <c r="AU3" s="1" t="inlineStr">
        <is>
          <t>P7FY0</t>
        </is>
      </c>
      <c r="AV3" s="1" t="inlineStr">
        <is>
          <t>P7FY3</t>
        </is>
      </c>
      <c r="AW3" s="1" t="inlineStr">
        <is>
          <t>P7FY3</t>
        </is>
      </c>
      <c r="AX3" s="1" t="inlineStr">
        <is>
          <t>P7GG7</t>
        </is>
      </c>
      <c r="AY3" s="1" t="inlineStr">
        <is>
          <t>P7GH0</t>
        </is>
      </c>
      <c r="AZ3" s="1" t="inlineStr">
        <is>
          <t>P7GH0</t>
        </is>
      </c>
      <c r="BA3" s="1" t="inlineStr">
        <is>
          <t>P7FY2</t>
        </is>
      </c>
      <c r="BB3" s="1" t="inlineStr">
        <is>
          <t>P7FY2</t>
        </is>
      </c>
      <c r="BC3" s="1" t="inlineStr">
        <is>
          <t>P7FX9</t>
        </is>
      </c>
      <c r="BD3" s="1" t="inlineStr">
        <is>
          <t>P7FX9</t>
        </is>
      </c>
      <c r="BE3" s="1" t="inlineStr">
        <is>
          <t>P7FX4</t>
        </is>
      </c>
      <c r="BF3" s="1" t="inlineStr">
        <is>
          <t>P7FY2</t>
        </is>
      </c>
      <c r="BG3" s="1" t="inlineStr">
        <is>
          <t>P7GH0</t>
        </is>
      </c>
      <c r="BH3" s="1" t="inlineStr">
        <is>
          <t>P7FY3</t>
        </is>
      </c>
      <c r="BI3" s="1" t="inlineStr">
        <is>
          <t>P7FX4</t>
        </is>
      </c>
      <c r="BJ3" s="1" t="inlineStr">
        <is>
          <t>P7FY2</t>
        </is>
      </c>
      <c r="BK3" s="1" t="inlineStr">
        <is>
          <t>P7FX9</t>
        </is>
      </c>
      <c r="BL3" s="1" t="inlineStr">
        <is>
          <t>P7FY0</t>
        </is>
      </c>
      <c r="BM3" s="1" t="inlineStr">
        <is>
          <t>P7FX9</t>
        </is>
      </c>
      <c r="BN3" s="1" t="inlineStr">
        <is>
          <t>P7GG7</t>
        </is>
      </c>
      <c r="BO3" s="1" t="inlineStr">
        <is>
          <t>P7FY2</t>
        </is>
      </c>
      <c r="BP3" s="1" t="inlineStr">
        <is>
          <t>P7GG7</t>
        </is>
      </c>
      <c r="BQ3" s="1" t="inlineStr">
        <is>
          <t>P7FY2</t>
        </is>
      </c>
      <c r="BR3" s="1" t="inlineStr">
        <is>
          <t>P7FY3</t>
        </is>
      </c>
      <c r="BS3" s="1" t="inlineStr">
        <is>
          <t>P7GH0</t>
        </is>
      </c>
      <c r="BT3" s="1" t="inlineStr">
        <is>
          <t>P7FY0</t>
        </is>
      </c>
      <c r="BU3" s="1" t="inlineStr">
        <is>
          <t>P7FX9</t>
        </is>
      </c>
      <c r="BV3" s="1" t="inlineStr">
        <is>
          <t>P7FX9</t>
        </is>
      </c>
      <c r="BW3" s="1" t="inlineStr">
        <is>
          <t>P7FY3</t>
        </is>
      </c>
      <c r="BX3" s="1" t="inlineStr">
        <is>
          <t>P7FY3</t>
        </is>
      </c>
      <c r="BY3" s="1" t="inlineStr">
        <is>
          <t>P7GH0</t>
        </is>
      </c>
      <c r="BZ3" s="1" t="inlineStr">
        <is>
          <t>P7FY3</t>
        </is>
      </c>
      <c r="CA3" s="1" t="inlineStr">
        <is>
          <t>P7GG7</t>
        </is>
      </c>
      <c r="CB3" s="1" t="inlineStr">
        <is>
          <t>P7FX9</t>
        </is>
      </c>
      <c r="CC3" s="1" t="inlineStr">
        <is>
          <t>P7FY3</t>
        </is>
      </c>
      <c r="CD3" s="1" t="inlineStr">
        <is>
          <t>P7GH0</t>
        </is>
      </c>
      <c r="CE3" s="1" t="inlineStr">
        <is>
          <t>P7FY3</t>
        </is>
      </c>
      <c r="CF3" s="1" t="inlineStr">
        <is>
          <t>P7GH0</t>
        </is>
      </c>
      <c r="CG3" s="1" t="inlineStr">
        <is>
          <t>P7FY0</t>
        </is>
      </c>
      <c r="CH3" s="1" t="inlineStr">
        <is>
          <t>P7FX9</t>
        </is>
      </c>
      <c r="CI3" s="1" t="inlineStr">
        <is>
          <t>P7FX9</t>
        </is>
      </c>
      <c r="CJ3" s="1" t="inlineStr">
        <is>
          <t>P7GG7</t>
        </is>
      </c>
      <c r="CK3" s="1" t="inlineStr">
        <is>
          <t>P7FX4</t>
        </is>
      </c>
      <c r="CL3" s="1" t="inlineStr">
        <is>
          <t>P7FX4</t>
        </is>
      </c>
      <c r="CM3" s="1" t="inlineStr">
        <is>
          <t>P7FY3</t>
        </is>
      </c>
      <c r="CN3" s="1" t="inlineStr">
        <is>
          <t>P7FX9</t>
        </is>
      </c>
      <c r="CO3" s="1" t="inlineStr">
        <is>
          <t>P7GH0</t>
        </is>
      </c>
      <c r="CP3" s="1" t="inlineStr">
        <is>
          <t>P7GH0</t>
        </is>
      </c>
      <c r="CQ3" s="1" t="inlineStr">
        <is>
          <t>P7GH0</t>
        </is>
      </c>
      <c r="CR3" s="1" t="inlineStr">
        <is>
          <t>P7FY2</t>
        </is>
      </c>
      <c r="CS3" s="1" t="inlineStr">
        <is>
          <t>P7FY2</t>
        </is>
      </c>
      <c r="CT3" s="1" t="inlineStr">
        <is>
          <t>P7FY3</t>
        </is>
      </c>
      <c r="CU3" s="1" t="inlineStr">
        <is>
          <t>P7FX4</t>
        </is>
      </c>
      <c r="CV3" s="1" t="inlineStr">
        <is>
          <t>P7GG7</t>
        </is>
      </c>
      <c r="CW3" s="1" t="inlineStr">
        <is>
          <t>P7FY3</t>
        </is>
      </c>
      <c r="CX3" s="1" t="inlineStr">
        <is>
          <t>P7FY3</t>
        </is>
      </c>
      <c r="CY3" s="1" t="inlineStr">
        <is>
          <t>P7FY3</t>
        </is>
      </c>
      <c r="CZ3" s="1" t="inlineStr">
        <is>
          <t>P7GG7</t>
        </is>
      </c>
      <c r="DA3" s="1" t="inlineStr">
        <is>
          <t>P7FX9</t>
        </is>
      </c>
      <c r="DB3" s="1" t="inlineStr">
        <is>
          <t>P7GH0</t>
        </is>
      </c>
      <c r="DC3" s="1" t="inlineStr">
        <is>
          <t>P7FY3</t>
        </is>
      </c>
      <c r="DD3" s="1" t="inlineStr">
        <is>
          <t>P7FY0</t>
        </is>
      </c>
      <c r="DE3" s="1" t="inlineStr">
        <is>
          <t>P7GG7</t>
        </is>
      </c>
      <c r="DF3" s="1" t="inlineStr">
        <is>
          <t>P7FX9</t>
        </is>
      </c>
      <c r="DG3" s="1" t="inlineStr">
        <is>
          <t>P7FY3</t>
        </is>
      </c>
      <c r="DH3" s="1" t="inlineStr">
        <is>
          <t>P7GG7</t>
        </is>
      </c>
      <c r="DI3" s="1" t="inlineStr">
        <is>
          <t>P7FY3</t>
        </is>
      </c>
      <c r="DJ3" s="1" t="inlineStr">
        <is>
          <t>P7GG7</t>
        </is>
      </c>
      <c r="DK3" s="1" t="inlineStr">
        <is>
          <t>P7FX9</t>
        </is>
      </c>
      <c r="DL3" s="1" t="inlineStr">
        <is>
          <t>P7FX9</t>
        </is>
      </c>
      <c r="DM3" s="1" t="inlineStr">
        <is>
          <t>P7FY3</t>
        </is>
      </c>
      <c r="DN3" s="1" t="inlineStr">
        <is>
          <t>P7GH0</t>
        </is>
      </c>
      <c r="DO3" s="1" t="inlineStr">
        <is>
          <t>P7GG7</t>
        </is>
      </c>
      <c r="DP3" s="1" t="inlineStr">
        <is>
          <t>P7FX4</t>
        </is>
      </c>
    </row>
    <row r="4">
      <c r="B4" s="39" t="inlineStr">
        <is>
          <t>IDD</t>
        </is>
      </c>
      <c r="C4" s="39" t="n">
        <v>1488</v>
      </c>
      <c r="D4" s="40" t="n">
        <v>0.0148</v>
      </c>
      <c r="N4" s="1" t="inlineStr">
        <is>
          <t>Lot ID</t>
        </is>
      </c>
      <c r="O4" s="1" t="inlineStr">
        <is>
          <t>P7GH0</t>
        </is>
      </c>
      <c r="P4" s="1" t="inlineStr">
        <is>
          <t>P7GH0</t>
        </is>
      </c>
      <c r="Q4" s="1" t="inlineStr">
        <is>
          <t>P7FY0</t>
        </is>
      </c>
      <c r="R4" s="1" t="inlineStr">
        <is>
          <t>P7GH0</t>
        </is>
      </c>
      <c r="S4" s="1" t="inlineStr">
        <is>
          <t>P7GH0</t>
        </is>
      </c>
      <c r="T4" s="1" t="inlineStr">
        <is>
          <t>P7GH0</t>
        </is>
      </c>
      <c r="U4" s="1" t="inlineStr">
        <is>
          <t>P7GH0</t>
        </is>
      </c>
      <c r="V4" s="1" t="inlineStr">
        <is>
          <t>P7FX4</t>
        </is>
      </c>
      <c r="W4" s="1" t="inlineStr">
        <is>
          <t>P7FX4</t>
        </is>
      </c>
      <c r="X4" s="1" t="inlineStr">
        <is>
          <t>P7FX4</t>
        </is>
      </c>
      <c r="Y4" s="1" t="inlineStr">
        <is>
          <t>P7FX4</t>
        </is>
      </c>
      <c r="Z4" s="1" t="inlineStr">
        <is>
          <t>P7FX4</t>
        </is>
      </c>
      <c r="AA4" s="1" t="inlineStr">
        <is>
          <t>P7FX4</t>
        </is>
      </c>
      <c r="AB4" s="1" t="inlineStr">
        <is>
          <t>P7FX9</t>
        </is>
      </c>
      <c r="AC4" s="1" t="inlineStr">
        <is>
          <t>P7FY0</t>
        </is>
      </c>
      <c r="AD4" s="1" t="inlineStr">
        <is>
          <t>P7GH0</t>
        </is>
      </c>
      <c r="AE4" s="1" t="inlineStr">
        <is>
          <t>P7GH0</t>
        </is>
      </c>
      <c r="AF4" s="1" t="inlineStr">
        <is>
          <t>P7FY3</t>
        </is>
      </c>
      <c r="AG4" s="1" t="inlineStr">
        <is>
          <t>P7FY3</t>
        </is>
      </c>
      <c r="AH4" s="1" t="inlineStr">
        <is>
          <t>P7GH0</t>
        </is>
      </c>
      <c r="AI4" s="1" t="inlineStr">
        <is>
          <t>P7FX4</t>
        </is>
      </c>
      <c r="AJ4" s="1" t="inlineStr">
        <is>
          <t>P7FY3</t>
        </is>
      </c>
      <c r="AK4" s="1" t="inlineStr">
        <is>
          <t>P7FY3</t>
        </is>
      </c>
      <c r="AL4" s="1" t="inlineStr">
        <is>
          <t>P7FY3</t>
        </is>
      </c>
      <c r="AM4" s="1" t="inlineStr">
        <is>
          <t>P7FX4</t>
        </is>
      </c>
      <c r="AN4" s="1" t="inlineStr">
        <is>
          <t>P7FY2</t>
        </is>
      </c>
      <c r="AO4" s="1" t="inlineStr">
        <is>
          <t>P7FX9</t>
        </is>
      </c>
      <c r="AP4" s="1" t="inlineStr">
        <is>
          <t>P7FX4</t>
        </is>
      </c>
      <c r="AQ4" s="1" t="inlineStr">
        <is>
          <t>P7FY3</t>
        </is>
      </c>
      <c r="AR4" s="1" t="inlineStr">
        <is>
          <t>P7FX9</t>
        </is>
      </c>
      <c r="AS4" s="1" t="inlineStr">
        <is>
          <t>P7FY0</t>
        </is>
      </c>
      <c r="AT4" s="1" t="inlineStr">
        <is>
          <t>P7GH0</t>
        </is>
      </c>
      <c r="AU4" s="1" t="inlineStr">
        <is>
          <t>P7FY0</t>
        </is>
      </c>
      <c r="AV4" s="1" t="inlineStr">
        <is>
          <t>P7FY3</t>
        </is>
      </c>
      <c r="AW4" s="1" t="inlineStr">
        <is>
          <t>P7FY3</t>
        </is>
      </c>
      <c r="AX4" s="1" t="inlineStr">
        <is>
          <t>P7GG7</t>
        </is>
      </c>
      <c r="AY4" s="1" t="inlineStr">
        <is>
          <t>P7GH0</t>
        </is>
      </c>
      <c r="AZ4" s="1" t="inlineStr">
        <is>
          <t>P7GH0</t>
        </is>
      </c>
      <c r="BA4" s="1" t="inlineStr">
        <is>
          <t>P7FY2</t>
        </is>
      </c>
      <c r="BB4" s="1" t="inlineStr">
        <is>
          <t>P7FY2</t>
        </is>
      </c>
      <c r="BC4" s="1" t="inlineStr">
        <is>
          <t>P7FX9</t>
        </is>
      </c>
      <c r="BD4" s="1" t="inlineStr">
        <is>
          <t>P7FX9</t>
        </is>
      </c>
      <c r="BE4" s="1" t="inlineStr">
        <is>
          <t>P7FX4</t>
        </is>
      </c>
      <c r="BF4" s="1" t="inlineStr">
        <is>
          <t>P7FY2</t>
        </is>
      </c>
      <c r="BG4" s="1" t="inlineStr">
        <is>
          <t>P7GH0</t>
        </is>
      </c>
      <c r="BH4" s="1" t="inlineStr">
        <is>
          <t>P7FY3</t>
        </is>
      </c>
      <c r="BI4" s="1" t="inlineStr">
        <is>
          <t>P7FX4</t>
        </is>
      </c>
      <c r="BJ4" s="1" t="inlineStr">
        <is>
          <t>P7FY2</t>
        </is>
      </c>
      <c r="BK4" s="1" t="inlineStr">
        <is>
          <t>P7FX9</t>
        </is>
      </c>
      <c r="BL4" s="1" t="inlineStr">
        <is>
          <t>P7FY0</t>
        </is>
      </c>
      <c r="BM4" s="1" t="inlineStr">
        <is>
          <t>P7FX9</t>
        </is>
      </c>
      <c r="BN4" s="1" t="inlineStr">
        <is>
          <t>P7GG7</t>
        </is>
      </c>
      <c r="BO4" s="1" t="inlineStr">
        <is>
          <t>P7FY2</t>
        </is>
      </c>
      <c r="BP4" s="1" t="inlineStr">
        <is>
          <t>P7GG7</t>
        </is>
      </c>
      <c r="BQ4" s="1" t="inlineStr">
        <is>
          <t>P7FY2</t>
        </is>
      </c>
      <c r="BR4" s="1" t="inlineStr">
        <is>
          <t>P7FY3</t>
        </is>
      </c>
      <c r="BS4" s="1" t="inlineStr">
        <is>
          <t>P7GH0</t>
        </is>
      </c>
      <c r="BT4" s="1" t="inlineStr">
        <is>
          <t>P7FY0</t>
        </is>
      </c>
      <c r="BU4" s="1" t="inlineStr">
        <is>
          <t>P7FX9</t>
        </is>
      </c>
      <c r="BV4" s="1" t="inlineStr">
        <is>
          <t>P7FX9</t>
        </is>
      </c>
      <c r="BW4" s="1" t="inlineStr">
        <is>
          <t>P7FY3</t>
        </is>
      </c>
      <c r="BX4" s="1" t="inlineStr">
        <is>
          <t>P7FY3</t>
        </is>
      </c>
      <c r="BY4" s="1" t="inlineStr">
        <is>
          <t>P7GH0</t>
        </is>
      </c>
      <c r="BZ4" s="1" t="inlineStr">
        <is>
          <t>P7FY3</t>
        </is>
      </c>
      <c r="CA4" s="1" t="inlineStr">
        <is>
          <t>P7GG7</t>
        </is>
      </c>
      <c r="CB4" s="1" t="inlineStr">
        <is>
          <t>P7FX9</t>
        </is>
      </c>
      <c r="CC4" s="1" t="inlineStr">
        <is>
          <t>P7FY3</t>
        </is>
      </c>
      <c r="CD4" s="1" t="inlineStr">
        <is>
          <t>P7GH0</t>
        </is>
      </c>
      <c r="CE4" s="1" t="inlineStr">
        <is>
          <t>P7FY3</t>
        </is>
      </c>
      <c r="CF4" s="1" t="inlineStr">
        <is>
          <t>P7GH0</t>
        </is>
      </c>
      <c r="CG4" s="1" t="inlineStr">
        <is>
          <t>P7FY0</t>
        </is>
      </c>
      <c r="CH4" s="1" t="inlineStr">
        <is>
          <t>P7FX9</t>
        </is>
      </c>
      <c r="CI4" s="1" t="inlineStr">
        <is>
          <t>P7FX9</t>
        </is>
      </c>
      <c r="CJ4" s="1" t="inlineStr">
        <is>
          <t>P7GG7</t>
        </is>
      </c>
      <c r="CK4" s="1" t="inlineStr">
        <is>
          <t>P7FX4</t>
        </is>
      </c>
      <c r="CL4" s="1" t="inlineStr">
        <is>
          <t>P7FX4</t>
        </is>
      </c>
      <c r="CM4" s="1" t="inlineStr">
        <is>
          <t>P7FY3</t>
        </is>
      </c>
      <c r="CN4" s="1" t="inlineStr">
        <is>
          <t>P7FX9</t>
        </is>
      </c>
      <c r="CO4" s="1" t="inlineStr">
        <is>
          <t>P7GH0</t>
        </is>
      </c>
      <c r="CP4" s="1" t="inlineStr">
        <is>
          <t>P7GH0</t>
        </is>
      </c>
      <c r="CQ4" s="1" t="inlineStr">
        <is>
          <t>P7GH0</t>
        </is>
      </c>
      <c r="CR4" s="1" t="inlineStr">
        <is>
          <t>P7FY2</t>
        </is>
      </c>
      <c r="CS4" s="1" t="inlineStr">
        <is>
          <t>P7FY2</t>
        </is>
      </c>
      <c r="CT4" s="1" t="inlineStr">
        <is>
          <t>P7FY3</t>
        </is>
      </c>
      <c r="CU4" s="1" t="inlineStr">
        <is>
          <t>P7FX4</t>
        </is>
      </c>
      <c r="CV4" s="1" t="inlineStr">
        <is>
          <t>P7GG7</t>
        </is>
      </c>
      <c r="CW4" s="1" t="inlineStr">
        <is>
          <t>P7FY3</t>
        </is>
      </c>
      <c r="CX4" s="1" t="inlineStr">
        <is>
          <t>P7FY3</t>
        </is>
      </c>
      <c r="CY4" s="1" t="inlineStr">
        <is>
          <t>P7FY3</t>
        </is>
      </c>
      <c r="CZ4" s="1" t="inlineStr">
        <is>
          <t>P7GG7</t>
        </is>
      </c>
      <c r="DA4" s="1" t="inlineStr">
        <is>
          <t>P7FX9</t>
        </is>
      </c>
      <c r="DB4" s="1" t="inlineStr">
        <is>
          <t>P7GH0</t>
        </is>
      </c>
      <c r="DC4" s="1" t="inlineStr">
        <is>
          <t>P7FY3</t>
        </is>
      </c>
      <c r="DD4" s="1" t="inlineStr">
        <is>
          <t>P7FY0</t>
        </is>
      </c>
      <c r="DE4" s="1" t="inlineStr">
        <is>
          <t>P7GG7</t>
        </is>
      </c>
      <c r="DF4" s="1" t="inlineStr">
        <is>
          <t>P7FX9</t>
        </is>
      </c>
      <c r="DG4" s="1" t="inlineStr">
        <is>
          <t>P7FY3</t>
        </is>
      </c>
      <c r="DH4" s="1" t="inlineStr">
        <is>
          <t>P7GG7</t>
        </is>
      </c>
      <c r="DI4" s="1" t="inlineStr">
        <is>
          <t>P7FY3</t>
        </is>
      </c>
      <c r="DJ4" s="1" t="inlineStr">
        <is>
          <t>P7GG7</t>
        </is>
      </c>
      <c r="DK4" s="1" t="inlineStr">
        <is>
          <t>P7FX9</t>
        </is>
      </c>
      <c r="DL4" s="1" t="inlineStr">
        <is>
          <t>P7FX9</t>
        </is>
      </c>
      <c r="DM4" s="1" t="inlineStr">
        <is>
          <t>P7FY3</t>
        </is>
      </c>
      <c r="DN4" s="1" t="inlineStr">
        <is>
          <t>P7GH0</t>
        </is>
      </c>
      <c r="DO4" s="1" t="inlineStr">
        <is>
          <t>P7GG7</t>
        </is>
      </c>
      <c r="DP4" s="1" t="inlineStr">
        <is>
          <t>P7FX4</t>
        </is>
      </c>
    </row>
    <row r="5">
      <c r="B5" s="33" t="inlineStr">
        <is>
          <t>OS</t>
        </is>
      </c>
      <c r="C5" s="33" t="n">
        <v>468</v>
      </c>
      <c r="D5" s="34" t="n">
        <v>0.0046</v>
      </c>
      <c r="N5" s="1" t="inlineStr">
        <is>
          <t>Wafer ID</t>
        </is>
      </c>
      <c r="O5" s="1" t="inlineStr">
        <is>
          <t>T2S836-25B6</t>
        </is>
      </c>
      <c r="P5" s="1" t="inlineStr">
        <is>
          <t>T2S836-18E7</t>
        </is>
      </c>
      <c r="Q5" s="1" t="inlineStr">
        <is>
          <t>T2Q732-22B3</t>
        </is>
      </c>
      <c r="R5" s="1" t="inlineStr">
        <is>
          <t>T2S836-17F4</t>
        </is>
      </c>
      <c r="S5" s="1" t="inlineStr">
        <is>
          <t>T2S836-24C3</t>
        </is>
      </c>
      <c r="T5" s="1" t="inlineStr">
        <is>
          <t>T2S836-13A5</t>
        </is>
      </c>
      <c r="U5" s="1" t="inlineStr">
        <is>
          <t>T2S836-16G1</t>
        </is>
      </c>
      <c r="V5" s="1" t="inlineStr">
        <is>
          <t>T2Q685-24B4</t>
        </is>
      </c>
      <c r="W5" s="1" t="inlineStr">
        <is>
          <t>T2Q685-15F7</t>
        </is>
      </c>
      <c r="X5" s="1" t="inlineStr">
        <is>
          <t>T2Q685-02F3</t>
        </is>
      </c>
      <c r="Y5" s="1" t="inlineStr">
        <is>
          <t>T2Q685-13H1</t>
        </is>
      </c>
      <c r="Z5" s="1" t="inlineStr">
        <is>
          <t>T2Q685-04E1</t>
        </is>
      </c>
      <c r="AA5" s="1" t="inlineStr">
        <is>
          <t>T2Q685-14G4</t>
        </is>
      </c>
      <c r="AB5" s="1" t="inlineStr">
        <is>
          <t>T2R906-11B7</t>
        </is>
      </c>
      <c r="AC5" s="1" t="inlineStr">
        <is>
          <t>T2Q732-18C5</t>
        </is>
      </c>
      <c r="AD5" s="1" t="inlineStr">
        <is>
          <t>T2S836-01G7</t>
        </is>
      </c>
      <c r="AE5" s="1" t="inlineStr">
        <is>
          <t>T2S836-08C4</t>
        </is>
      </c>
      <c r="AF5" s="1" t="inlineStr">
        <is>
          <t>T2R812-01C3</t>
        </is>
      </c>
      <c r="AG5" s="1" t="inlineStr">
        <is>
          <t>T2R812-08F3</t>
        </is>
      </c>
      <c r="AH5" s="1" t="inlineStr">
        <is>
          <t>T2S836-19E2</t>
        </is>
      </c>
      <c r="AI5" s="1" t="inlineStr">
        <is>
          <t>T2Q685-10B5</t>
        </is>
      </c>
      <c r="AJ5" s="1" t="inlineStr">
        <is>
          <t>T2R812-15C2</t>
        </is>
      </c>
      <c r="AK5" s="1" t="inlineStr">
        <is>
          <t>T2R812-06G5</t>
        </is>
      </c>
      <c r="AL5" s="1" t="inlineStr">
        <is>
          <t>T2R812-10F3</t>
        </is>
      </c>
      <c r="AM5" s="1" t="inlineStr">
        <is>
          <t>T2Q685-06C7</t>
        </is>
      </c>
      <c r="AN5" s="1" t="inlineStr">
        <is>
          <t>T2Q508-09G3</t>
        </is>
      </c>
      <c r="AO5" s="1" t="inlineStr">
        <is>
          <t>T2R906-07D1</t>
        </is>
      </c>
      <c r="AP5" s="1" t="inlineStr">
        <is>
          <t>T2Q685-11B0</t>
        </is>
      </c>
      <c r="AQ5" s="1" t="inlineStr">
        <is>
          <t>T2R812-20A3</t>
        </is>
      </c>
      <c r="AR5" s="1" t="inlineStr">
        <is>
          <t>T2R906-15G6</t>
        </is>
      </c>
      <c r="AS5" s="1" t="inlineStr">
        <is>
          <t>T2Q732-06B4</t>
        </is>
      </c>
      <c r="AT5" s="1" t="inlineStr">
        <is>
          <t>T2S836-07D1</t>
        </is>
      </c>
      <c r="AU5" s="1" t="inlineStr">
        <is>
          <t>T2Q732-20C5</t>
        </is>
      </c>
      <c r="AV5" s="1" t="inlineStr">
        <is>
          <t>T2R812-07G0</t>
        </is>
      </c>
      <c r="AW5" s="1" t="inlineStr">
        <is>
          <t>T2R812-19H1</t>
        </is>
      </c>
      <c r="AX5" s="1" t="inlineStr">
        <is>
          <t>T2S322-16B7</t>
        </is>
      </c>
      <c r="AY5" s="1" t="inlineStr">
        <is>
          <t>T2S836-04F0</t>
        </is>
      </c>
      <c r="AZ5" s="1" t="inlineStr">
        <is>
          <t>T2S836-02G2</t>
        </is>
      </c>
      <c r="BA5" s="1" t="inlineStr">
        <is>
          <t>T2Q508-04C1</t>
        </is>
      </c>
      <c r="BB5" s="1" t="inlineStr">
        <is>
          <t>T2Q508-10H0</t>
        </is>
      </c>
      <c r="BC5" s="1" t="inlineStr">
        <is>
          <t>T2R906-24C3</t>
        </is>
      </c>
      <c r="BD5" s="1" t="inlineStr">
        <is>
          <t>T2R906-25B6</t>
        </is>
      </c>
      <c r="BE5" s="1" t="inlineStr">
        <is>
          <t>T2Q685-22C6</t>
        </is>
      </c>
      <c r="BF5" s="1" t="inlineStr">
        <is>
          <t>T2Q508-02D3</t>
        </is>
      </c>
      <c r="BG5" s="1" t="inlineStr">
        <is>
          <t>T2S836-11B7</t>
        </is>
      </c>
      <c r="BH5" s="1" t="inlineStr">
        <is>
          <t>T2R812-14C7</t>
        </is>
      </c>
      <c r="BI5" s="1" t="inlineStr">
        <is>
          <t>T2Q685-12A3</t>
        </is>
      </c>
      <c r="BJ5" s="1" t="inlineStr">
        <is>
          <t>T2Q508-03C6</t>
        </is>
      </c>
      <c r="BK5" s="1" t="inlineStr">
        <is>
          <t>T2R906-14A0</t>
        </is>
      </c>
      <c r="BL5" s="1" t="inlineStr">
        <is>
          <t>T2Q732-24A1</t>
        </is>
      </c>
      <c r="BM5" s="1" t="inlineStr">
        <is>
          <t>T2R906-04F0</t>
        </is>
      </c>
      <c r="BN5" s="1" t="inlineStr">
        <is>
          <t>T2S322-04A6</t>
        </is>
      </c>
      <c r="BO5" s="1" t="inlineStr">
        <is>
          <t>T2Q508-06A7</t>
        </is>
      </c>
      <c r="BP5" s="1" t="inlineStr">
        <is>
          <t>T2S322-25E7</t>
        </is>
      </c>
      <c r="BQ5" s="1" t="inlineStr">
        <is>
          <t>T2Q508-08H0</t>
        </is>
      </c>
      <c r="BR5" s="1" t="inlineStr">
        <is>
          <t>T2R812-18A3</t>
        </is>
      </c>
      <c r="BS5" s="1" t="inlineStr">
        <is>
          <t>T2S836-10C4</t>
        </is>
      </c>
      <c r="BT5" s="1" t="inlineStr">
        <is>
          <t>T2Q732-16D7</t>
        </is>
      </c>
      <c r="BU5" s="1" t="inlineStr">
        <is>
          <t>T2R906-06D6</t>
        </is>
      </c>
      <c r="BV5" s="1" t="inlineStr">
        <is>
          <t>T2R906-01G7</t>
        </is>
      </c>
      <c r="BW5" s="1" t="inlineStr">
        <is>
          <t>T2R812-05H2</t>
        </is>
      </c>
      <c r="BX5" s="1" t="inlineStr">
        <is>
          <t>T2R812-25E5</t>
        </is>
      </c>
      <c r="BY5" s="1" t="inlineStr">
        <is>
          <t>T2S836-15G6</t>
        </is>
      </c>
      <c r="BZ5" s="1" t="inlineStr">
        <is>
          <t>T2R812-21H1</t>
        </is>
      </c>
      <c r="CA5" s="1" t="inlineStr">
        <is>
          <t>T2S322-09F0</t>
        </is>
      </c>
      <c r="CB5" s="1" t="inlineStr">
        <is>
          <t>T2R906-13A5</t>
        </is>
      </c>
      <c r="CC5" s="1" t="inlineStr">
        <is>
          <t>T2R812-22G4</t>
        </is>
      </c>
      <c r="CD5" s="1" t="inlineStr">
        <is>
          <t>T2S836-12B2</t>
        </is>
      </c>
      <c r="CE5" s="1" t="inlineStr">
        <is>
          <t>T2R812-24F2</t>
        </is>
      </c>
      <c r="CF5" s="1" t="inlineStr">
        <is>
          <t>T2S836-03F5</t>
        </is>
      </c>
      <c r="CG5" s="1" t="inlineStr">
        <is>
          <t>T2Q732-13F6</t>
        </is>
      </c>
      <c r="CH5" s="1" t="inlineStr">
        <is>
          <t>T2R906-05E3</t>
        </is>
      </c>
      <c r="CI5" s="1" t="inlineStr">
        <is>
          <t>T2R906-03F5</t>
        </is>
      </c>
      <c r="CJ5" s="1" t="inlineStr">
        <is>
          <t>T2S322-13D6</t>
        </is>
      </c>
      <c r="CK5" s="1" t="inlineStr">
        <is>
          <t>T2Q685-19D3</t>
        </is>
      </c>
      <c r="CL5" s="1" t="inlineStr">
        <is>
          <t>T2Q685-25A7</t>
        </is>
      </c>
      <c r="CM5" s="1" t="inlineStr">
        <is>
          <t>T2R812-11E6</t>
        </is>
      </c>
      <c r="CN5" s="1" t="inlineStr">
        <is>
          <t>T2R906-08C4</t>
        </is>
      </c>
      <c r="CO5" s="1" t="inlineStr">
        <is>
          <t>T2S836-14A0</t>
        </is>
      </c>
      <c r="CP5" s="1" t="inlineStr">
        <is>
          <t>T2S836-06D6</t>
        </is>
      </c>
      <c r="CQ5" s="1" t="inlineStr">
        <is>
          <t>T2S836-23D0</t>
        </is>
      </c>
      <c r="CR5" s="1" t="inlineStr">
        <is>
          <t>T2Q508-07A2</t>
        </is>
      </c>
      <c r="CS5" s="1" t="inlineStr">
        <is>
          <t>T2Q508-05B4</t>
        </is>
      </c>
      <c r="CT5" s="1" t="inlineStr">
        <is>
          <t>T2R812-23F7</t>
        </is>
      </c>
      <c r="CU5" s="1" t="inlineStr">
        <is>
          <t>T2Q685-03E6</t>
        </is>
      </c>
      <c r="CV5" s="1" t="inlineStr">
        <is>
          <t>T2S322-15C4</t>
        </is>
      </c>
      <c r="CW5" s="1" t="inlineStr">
        <is>
          <t>T2R812-17B0</t>
        </is>
      </c>
      <c r="CX5" s="1" t="inlineStr">
        <is>
          <t>T2R812-16B5</t>
        </is>
      </c>
      <c r="CY5" s="1" t="inlineStr">
        <is>
          <t>T2R812-02B6</t>
        </is>
      </c>
      <c r="CZ5" s="1" t="inlineStr">
        <is>
          <t>T2S322-14D1</t>
        </is>
      </c>
      <c r="DA5" s="1" t="inlineStr">
        <is>
          <t>T2R906-12B2</t>
        </is>
      </c>
      <c r="DB5" s="1" t="inlineStr">
        <is>
          <t>T2S836-05E3</t>
        </is>
      </c>
      <c r="DC5" s="1" t="inlineStr">
        <is>
          <t>T2R812-03B1</t>
        </is>
      </c>
      <c r="DD5" s="1" t="inlineStr">
        <is>
          <t>T2Q732-07A7</t>
        </is>
      </c>
      <c r="DE5" s="1" t="inlineStr">
        <is>
          <t>T2S322-17B2</t>
        </is>
      </c>
      <c r="DF5" s="1" t="inlineStr">
        <is>
          <t>T2R906-10C4</t>
        </is>
      </c>
      <c r="DG5" s="1" t="inlineStr">
        <is>
          <t>T2R812-12E1</t>
        </is>
      </c>
      <c r="DH5" s="1" t="inlineStr">
        <is>
          <t>T2S322-07G2</t>
        </is>
      </c>
      <c r="DI5" s="1" t="inlineStr">
        <is>
          <t>T2R812-09E6</t>
        </is>
      </c>
      <c r="DJ5" s="1" t="inlineStr">
        <is>
          <t>T2S322-08F5</t>
        </is>
      </c>
      <c r="DK5" s="1" t="inlineStr">
        <is>
          <t>T2R906-09B7</t>
        </is>
      </c>
      <c r="DL5" s="1" t="inlineStr">
        <is>
          <t>T2R906-02G2</t>
        </is>
      </c>
      <c r="DM5" s="1" t="inlineStr">
        <is>
          <t>T2R812-13D4</t>
        </is>
      </c>
      <c r="DN5" s="1" t="inlineStr">
        <is>
          <t>T2S836-09B7</t>
        </is>
      </c>
      <c r="DO5" s="1" t="inlineStr">
        <is>
          <t>T2S322-24F4</t>
        </is>
      </c>
      <c r="DP5" s="1" t="inlineStr">
        <is>
          <t>T2Q685-20E0</t>
        </is>
      </c>
    </row>
    <row r="6">
      <c r="B6" s="35" t="inlineStr">
        <is>
          <t>SD</t>
        </is>
      </c>
      <c r="C6" s="35" t="n">
        <v>425</v>
      </c>
      <c r="D6" s="36" t="n">
        <v>0.0042</v>
      </c>
      <c r="N6" s="1" t="inlineStr">
        <is>
          <t>Wafer NO.</t>
        </is>
      </c>
      <c r="O6" s="50" t="n">
        <v>25</v>
      </c>
      <c r="P6" s="50" t="n">
        <v>18</v>
      </c>
      <c r="Q6" s="50" t="n">
        <v>22</v>
      </c>
      <c r="R6" s="50" t="n">
        <v>17</v>
      </c>
      <c r="S6" s="50" t="n">
        <v>24</v>
      </c>
      <c r="T6" s="50" t="n">
        <v>13</v>
      </c>
      <c r="U6" s="50" t="n">
        <v>16</v>
      </c>
      <c r="V6" s="50" t="n">
        <v>24</v>
      </c>
      <c r="W6" s="50" t="n">
        <v>15</v>
      </c>
      <c r="X6" s="50" t="n">
        <v>2</v>
      </c>
      <c r="Y6" s="50" t="n">
        <v>13</v>
      </c>
      <c r="Z6" s="50" t="n">
        <v>4</v>
      </c>
      <c r="AA6" s="50" t="n">
        <v>14</v>
      </c>
      <c r="AB6" s="50" t="n">
        <v>11</v>
      </c>
      <c r="AC6" s="50" t="n">
        <v>18</v>
      </c>
      <c r="AD6" s="50" t="n">
        <v>1</v>
      </c>
      <c r="AE6" s="50" t="n">
        <v>8</v>
      </c>
      <c r="AF6" s="50" t="n">
        <v>1</v>
      </c>
      <c r="AG6" s="1" t="n">
        <v>8</v>
      </c>
      <c r="AH6" s="50" t="n">
        <v>19</v>
      </c>
      <c r="AI6" s="50" t="n">
        <v>10</v>
      </c>
      <c r="AJ6" s="1" t="n">
        <v>15</v>
      </c>
      <c r="AK6" s="50" t="n">
        <v>6</v>
      </c>
      <c r="AL6" s="50" t="n">
        <v>10</v>
      </c>
      <c r="AM6" s="50" t="n">
        <v>6</v>
      </c>
      <c r="AN6" s="1" t="n">
        <v>9</v>
      </c>
      <c r="AO6" s="1" t="n">
        <v>7</v>
      </c>
      <c r="AP6" s="50" t="n">
        <v>11</v>
      </c>
      <c r="AQ6" s="50" t="n">
        <v>20</v>
      </c>
      <c r="AR6" s="50" t="n">
        <v>15</v>
      </c>
      <c r="AS6" s="50" t="n">
        <v>6</v>
      </c>
      <c r="AT6" s="1" t="n">
        <v>7</v>
      </c>
      <c r="AU6" s="50" t="n">
        <v>20</v>
      </c>
      <c r="AV6" s="50" t="n">
        <v>7</v>
      </c>
      <c r="AW6" s="1" t="n">
        <v>19</v>
      </c>
      <c r="AX6" s="1" t="n">
        <v>16</v>
      </c>
      <c r="AY6" s="50" t="n">
        <v>4</v>
      </c>
      <c r="AZ6" s="1" t="n">
        <v>2</v>
      </c>
      <c r="BA6" s="1" t="n">
        <v>4</v>
      </c>
      <c r="BB6" s="1" t="n">
        <v>10</v>
      </c>
      <c r="BC6" s="50" t="n">
        <v>24</v>
      </c>
      <c r="BD6" s="50" t="n">
        <v>25</v>
      </c>
      <c r="BE6" s="50" t="n">
        <v>22</v>
      </c>
      <c r="BF6" s="1" t="n">
        <v>2</v>
      </c>
      <c r="BG6" s="1" t="n">
        <v>11</v>
      </c>
      <c r="BH6" s="50" t="n">
        <v>14</v>
      </c>
      <c r="BI6" s="50" t="n">
        <v>12</v>
      </c>
      <c r="BJ6" s="1" t="n">
        <v>3</v>
      </c>
      <c r="BK6" s="50" t="n">
        <v>14</v>
      </c>
      <c r="BL6" s="50" t="n">
        <v>24</v>
      </c>
      <c r="BM6" s="1" t="n">
        <v>4</v>
      </c>
      <c r="BN6" s="50" t="n">
        <v>4</v>
      </c>
      <c r="BO6" s="1" t="n">
        <v>6</v>
      </c>
      <c r="BP6" s="1" t="n">
        <v>25</v>
      </c>
      <c r="BQ6" s="1" t="n">
        <v>8</v>
      </c>
      <c r="BR6" s="50" t="n">
        <v>18</v>
      </c>
      <c r="BS6" s="50" t="n">
        <v>10</v>
      </c>
      <c r="BT6" s="50" t="n">
        <v>16</v>
      </c>
      <c r="BU6" s="1" t="n">
        <v>6</v>
      </c>
      <c r="BV6" s="1" t="n">
        <v>1</v>
      </c>
      <c r="BW6" s="50" t="n">
        <v>5</v>
      </c>
      <c r="BX6" s="50" t="n">
        <v>25</v>
      </c>
      <c r="BY6" s="50" t="n">
        <v>15</v>
      </c>
      <c r="BZ6" s="50" t="n">
        <v>21</v>
      </c>
      <c r="CA6" s="1" t="n">
        <v>9</v>
      </c>
      <c r="CB6" s="1" t="n">
        <v>13</v>
      </c>
      <c r="CC6" s="1" t="n">
        <v>22</v>
      </c>
      <c r="CD6" s="50" t="n">
        <v>12</v>
      </c>
      <c r="CE6" s="50" t="n">
        <v>24</v>
      </c>
      <c r="CF6" s="1" t="n">
        <v>3</v>
      </c>
      <c r="CG6" s="50" t="n">
        <v>13</v>
      </c>
      <c r="CH6" s="1" t="n">
        <v>5</v>
      </c>
      <c r="CI6" s="1" t="n">
        <v>3</v>
      </c>
      <c r="CJ6" s="1" t="n">
        <v>13</v>
      </c>
      <c r="CK6" s="1" t="n">
        <v>19</v>
      </c>
      <c r="CL6" s="1" t="n">
        <v>25</v>
      </c>
      <c r="CM6" s="50" t="n">
        <v>11</v>
      </c>
      <c r="CN6" s="1" t="n">
        <v>8</v>
      </c>
      <c r="CO6" s="1" t="n">
        <v>14</v>
      </c>
      <c r="CP6" s="1" t="n">
        <v>6</v>
      </c>
      <c r="CQ6" s="1" t="n">
        <v>23</v>
      </c>
      <c r="CR6" s="1" t="n">
        <v>7</v>
      </c>
      <c r="CS6" s="1" t="n">
        <v>5</v>
      </c>
      <c r="CT6" s="1" t="n">
        <v>23</v>
      </c>
      <c r="CU6" s="50" t="n">
        <v>3</v>
      </c>
      <c r="CV6" s="1" t="n">
        <v>15</v>
      </c>
      <c r="CW6" s="50" t="n">
        <v>17</v>
      </c>
      <c r="CX6" s="1" t="n">
        <v>16</v>
      </c>
      <c r="CY6" s="50" t="n">
        <v>2</v>
      </c>
      <c r="CZ6" s="1" t="n">
        <v>14</v>
      </c>
      <c r="DA6" s="1" t="n">
        <v>12</v>
      </c>
      <c r="DB6" s="50" t="n">
        <v>5</v>
      </c>
      <c r="DC6" s="50" t="n">
        <v>3</v>
      </c>
      <c r="DD6" s="50" t="n">
        <v>7</v>
      </c>
      <c r="DE6" s="1" t="n">
        <v>17</v>
      </c>
      <c r="DF6" s="1" t="n">
        <v>10</v>
      </c>
      <c r="DG6" s="50" t="n">
        <v>12</v>
      </c>
      <c r="DH6" s="1" t="n">
        <v>7</v>
      </c>
      <c r="DI6" s="50" t="n">
        <v>9</v>
      </c>
      <c r="DJ6" s="1" t="n">
        <v>8</v>
      </c>
      <c r="DK6" s="1" t="n">
        <v>9</v>
      </c>
      <c r="DL6" s="1" t="n">
        <v>2</v>
      </c>
      <c r="DM6" s="1" t="n">
        <v>13</v>
      </c>
      <c r="DN6" s="1" t="n">
        <v>9</v>
      </c>
      <c r="DO6" s="1" t="n">
        <v>24</v>
      </c>
      <c r="DP6" s="50" t="n">
        <v>20</v>
      </c>
    </row>
    <row r="7">
      <c r="B7" s="41" t="inlineStr">
        <is>
          <t>OTP</t>
        </is>
      </c>
      <c r="C7" s="41" t="n">
        <v>4</v>
      </c>
      <c r="D7" s="42" t="n">
        <v>0</v>
      </c>
      <c r="N7" s="1" t="inlineStr">
        <is>
          <t>Re-Test</t>
        </is>
      </c>
      <c r="O7" s="50" t="n">
        <v>2</v>
      </c>
      <c r="P7" s="50" t="n">
        <v>2</v>
      </c>
      <c r="Q7" s="50" t="n">
        <v>2</v>
      </c>
      <c r="R7" s="50" t="n">
        <v>2</v>
      </c>
      <c r="S7" s="50" t="n">
        <v>2</v>
      </c>
      <c r="T7" s="50" t="n">
        <v>2</v>
      </c>
      <c r="U7" s="50" t="n">
        <v>2</v>
      </c>
      <c r="V7" s="50" t="n">
        <v>2</v>
      </c>
      <c r="W7" s="50" t="n">
        <v>2</v>
      </c>
      <c r="X7" s="50" t="n">
        <v>2</v>
      </c>
      <c r="Y7" s="50" t="n">
        <v>2</v>
      </c>
      <c r="Z7" s="50" t="n">
        <v>2</v>
      </c>
      <c r="AA7" s="50" t="n">
        <v>2</v>
      </c>
      <c r="AB7" s="50" t="n">
        <v>2</v>
      </c>
      <c r="AC7" s="50" t="n">
        <v>2</v>
      </c>
      <c r="AD7" s="50" t="n">
        <v>2</v>
      </c>
      <c r="AE7" s="50" t="n">
        <v>2</v>
      </c>
      <c r="AF7" s="50" t="n">
        <v>2</v>
      </c>
      <c r="AG7" s="1" t="n">
        <v>1</v>
      </c>
      <c r="AH7" s="50" t="n">
        <v>2</v>
      </c>
      <c r="AI7" s="50" t="n">
        <v>2</v>
      </c>
      <c r="AJ7" s="1" t="n">
        <v>1</v>
      </c>
      <c r="AK7" s="50" t="n">
        <v>2</v>
      </c>
      <c r="AL7" s="50" t="n">
        <v>2</v>
      </c>
      <c r="AM7" s="50" t="n">
        <v>3</v>
      </c>
      <c r="AN7" s="1" t="n">
        <v>1</v>
      </c>
      <c r="AO7" s="1" t="n">
        <v>1</v>
      </c>
      <c r="AP7" s="50" t="n">
        <v>2</v>
      </c>
      <c r="AQ7" s="50" t="n">
        <v>2</v>
      </c>
      <c r="AR7" s="50" t="n">
        <v>2</v>
      </c>
      <c r="AS7" s="50" t="n">
        <v>2</v>
      </c>
      <c r="AT7" s="1" t="n">
        <v>1</v>
      </c>
      <c r="AU7" s="50" t="n">
        <v>2</v>
      </c>
      <c r="AV7" s="50" t="n">
        <v>2</v>
      </c>
      <c r="AW7" s="1" t="n">
        <v>1</v>
      </c>
      <c r="AX7" s="1" t="n">
        <v>1</v>
      </c>
      <c r="AY7" s="50" t="n">
        <v>2</v>
      </c>
      <c r="AZ7" s="1" t="n">
        <v>1</v>
      </c>
      <c r="BA7" s="1" t="n">
        <v>1</v>
      </c>
      <c r="BB7" s="1" t="n">
        <v>1</v>
      </c>
      <c r="BC7" s="50" t="n">
        <v>2</v>
      </c>
      <c r="BD7" s="50" t="n">
        <v>3</v>
      </c>
      <c r="BE7" s="50" t="n">
        <v>2</v>
      </c>
      <c r="BF7" s="1" t="n">
        <v>1</v>
      </c>
      <c r="BG7" s="1" t="n">
        <v>1</v>
      </c>
      <c r="BH7" s="50" t="n">
        <v>2</v>
      </c>
      <c r="BI7" s="50" t="n">
        <v>2</v>
      </c>
      <c r="BJ7" s="1" t="n">
        <v>1</v>
      </c>
      <c r="BK7" s="50" t="n">
        <v>2</v>
      </c>
      <c r="BL7" s="50" t="n">
        <v>2</v>
      </c>
      <c r="BM7" s="1" t="n">
        <v>1</v>
      </c>
      <c r="BN7" s="50" t="n">
        <v>2</v>
      </c>
      <c r="BO7" s="1" t="n">
        <v>1</v>
      </c>
      <c r="BP7" s="1" t="n">
        <v>1</v>
      </c>
      <c r="BQ7" s="1" t="n">
        <v>1</v>
      </c>
      <c r="BR7" s="50" t="n">
        <v>2</v>
      </c>
      <c r="BS7" s="50" t="n">
        <v>3</v>
      </c>
      <c r="BT7" s="50" t="n">
        <v>2</v>
      </c>
      <c r="BU7" s="1" t="n">
        <v>1</v>
      </c>
      <c r="BV7" s="1" t="n">
        <v>1</v>
      </c>
      <c r="BW7" s="50" t="n">
        <v>2</v>
      </c>
      <c r="BX7" s="50" t="n">
        <v>2</v>
      </c>
      <c r="BY7" s="50" t="n">
        <v>2</v>
      </c>
      <c r="BZ7" s="50" t="n">
        <v>2</v>
      </c>
      <c r="CA7" s="1" t="n">
        <v>1</v>
      </c>
      <c r="CB7" s="1" t="n">
        <v>1</v>
      </c>
      <c r="CC7" s="1" t="n">
        <v>1</v>
      </c>
      <c r="CD7" s="50" t="n">
        <v>2</v>
      </c>
      <c r="CE7" s="50" t="n">
        <v>2</v>
      </c>
      <c r="CF7" s="1" t="n">
        <v>1</v>
      </c>
      <c r="CG7" s="50" t="n">
        <v>2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50" t="n">
        <v>2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50" t="n">
        <v>2</v>
      </c>
      <c r="CV7" s="1" t="n">
        <v>1</v>
      </c>
      <c r="CW7" s="50" t="n">
        <v>2</v>
      </c>
      <c r="CX7" s="1" t="n">
        <v>1</v>
      </c>
      <c r="CY7" s="50" t="n">
        <v>2</v>
      </c>
      <c r="CZ7" s="1" t="n">
        <v>1</v>
      </c>
      <c r="DA7" s="1" t="n">
        <v>1</v>
      </c>
      <c r="DB7" s="50" t="n">
        <v>2</v>
      </c>
      <c r="DC7" s="50" t="n">
        <v>2</v>
      </c>
      <c r="DD7" s="50" t="n">
        <v>2</v>
      </c>
      <c r="DE7" s="1" t="n">
        <v>1</v>
      </c>
      <c r="DF7" s="1" t="n">
        <v>1</v>
      </c>
      <c r="DG7" s="50" t="n">
        <v>2</v>
      </c>
      <c r="DH7" s="1" t="n">
        <v>1</v>
      </c>
      <c r="DI7" s="50" t="n">
        <v>2</v>
      </c>
      <c r="DJ7" s="1" t="n">
        <v>1</v>
      </c>
      <c r="DK7" s="1" t="n">
        <v>1</v>
      </c>
      <c r="DL7" s="1" t="n">
        <v>1</v>
      </c>
      <c r="DM7" s="1" t="n">
        <v>1</v>
      </c>
      <c r="DN7" s="1" t="n">
        <v>1</v>
      </c>
      <c r="DO7" s="1" t="n">
        <v>1</v>
      </c>
      <c r="DP7" s="50" t="n">
        <v>2</v>
      </c>
    </row>
    <row r="8">
      <c r="B8" s="56" t="inlineStr">
        <is>
          <t>IDDQ_LG</t>
        </is>
      </c>
      <c r="C8" s="56" t="n">
        <v>83</v>
      </c>
      <c r="D8" s="57" t="n">
        <v>0.0008</v>
      </c>
      <c r="N8" s="1" t="inlineStr">
        <is>
          <t>ProbeCard</t>
        </is>
      </c>
      <c r="O8" s="1" t="inlineStr">
        <is>
          <t>JP09505</t>
        </is>
      </c>
      <c r="P8" s="1" t="inlineStr">
        <is>
          <t>JP09505</t>
        </is>
      </c>
      <c r="Q8" s="1" t="inlineStr">
        <is>
          <t>JP10351</t>
        </is>
      </c>
      <c r="R8" s="1" t="inlineStr">
        <is>
          <t>JP09505</t>
        </is>
      </c>
      <c r="S8" s="1" t="inlineStr">
        <is>
          <t>JP09505</t>
        </is>
      </c>
      <c r="T8" s="1" t="inlineStr">
        <is>
          <t>JP08871</t>
        </is>
      </c>
      <c r="U8" s="1" t="inlineStr">
        <is>
          <t>JP09505</t>
        </is>
      </c>
      <c r="V8" s="1" t="inlineStr">
        <is>
          <t>JP09505</t>
        </is>
      </c>
      <c r="W8" s="1" t="inlineStr">
        <is>
          <t>JP09505</t>
        </is>
      </c>
      <c r="X8" s="1" t="inlineStr">
        <is>
          <t>JP09692</t>
        </is>
      </c>
      <c r="Y8" s="1" t="inlineStr">
        <is>
          <t>JP10162</t>
        </is>
      </c>
      <c r="Z8" s="1" t="inlineStr">
        <is>
          <t>JP10162</t>
        </is>
      </c>
      <c r="AA8" s="1" t="inlineStr">
        <is>
          <t>JP10162</t>
        </is>
      </c>
      <c r="AB8" s="1" t="inlineStr">
        <is>
          <t>JP09505</t>
        </is>
      </c>
      <c r="AC8" s="1" t="inlineStr">
        <is>
          <t>JP10351</t>
        </is>
      </c>
      <c r="AD8" s="1" t="inlineStr">
        <is>
          <t>JP09505</t>
        </is>
      </c>
      <c r="AE8" s="1" t="inlineStr">
        <is>
          <t>JP09505</t>
        </is>
      </c>
      <c r="AF8" s="1" t="inlineStr">
        <is>
          <t>JP08243</t>
        </is>
      </c>
      <c r="AG8" s="1" t="inlineStr">
        <is>
          <t>JP08668</t>
        </is>
      </c>
      <c r="AH8" s="1" t="inlineStr">
        <is>
          <t>JP09505</t>
        </is>
      </c>
      <c r="AI8" s="1" t="inlineStr">
        <is>
          <t>JP10162</t>
        </is>
      </c>
      <c r="AJ8" s="1" t="inlineStr">
        <is>
          <t>JP08761</t>
        </is>
      </c>
      <c r="AK8" s="1" t="inlineStr">
        <is>
          <t>JP08243</t>
        </is>
      </c>
      <c r="AL8" s="1" t="inlineStr">
        <is>
          <t>JP08243</t>
        </is>
      </c>
      <c r="AM8" s="1" t="inlineStr">
        <is>
          <t>JP10162</t>
        </is>
      </c>
      <c r="AN8" s="1" t="inlineStr">
        <is>
          <t>JP08243</t>
        </is>
      </c>
      <c r="AO8" s="1" t="inlineStr">
        <is>
          <t>JP10162</t>
        </is>
      </c>
      <c r="AP8" s="1" t="inlineStr">
        <is>
          <t>JP10162</t>
        </is>
      </c>
      <c r="AQ8" s="1" t="inlineStr">
        <is>
          <t>JP08243</t>
        </is>
      </c>
      <c r="AR8" s="1" t="inlineStr">
        <is>
          <t>JP09505</t>
        </is>
      </c>
      <c r="AS8" s="1" t="inlineStr">
        <is>
          <t>JP10351</t>
        </is>
      </c>
      <c r="AT8" s="1" t="inlineStr">
        <is>
          <t>JP09505</t>
        </is>
      </c>
      <c r="AU8" s="1" t="inlineStr">
        <is>
          <t>JP10351</t>
        </is>
      </c>
      <c r="AV8" s="1" t="inlineStr">
        <is>
          <t>JP08243</t>
        </is>
      </c>
      <c r="AW8" s="1" t="inlineStr">
        <is>
          <t>JP08023</t>
        </is>
      </c>
      <c r="AX8" s="1" t="inlineStr">
        <is>
          <t>JP10413</t>
        </is>
      </c>
      <c r="AY8" s="1" t="inlineStr">
        <is>
          <t>JP09505</t>
        </is>
      </c>
      <c r="AZ8" s="1" t="inlineStr">
        <is>
          <t>JP09505</t>
        </is>
      </c>
      <c r="BA8" s="1" t="inlineStr">
        <is>
          <t>JP08243</t>
        </is>
      </c>
      <c r="BB8" s="1" t="inlineStr">
        <is>
          <t>JP08243</t>
        </is>
      </c>
      <c r="BC8" s="1" t="inlineStr">
        <is>
          <t>JP10162</t>
        </is>
      </c>
      <c r="BD8" s="1" t="inlineStr">
        <is>
          <t>JP09505</t>
        </is>
      </c>
      <c r="BE8" s="1" t="inlineStr">
        <is>
          <t>JP09505</t>
        </is>
      </c>
      <c r="BF8" s="1" t="inlineStr">
        <is>
          <t>JP08243</t>
        </is>
      </c>
      <c r="BG8" s="1" t="inlineStr">
        <is>
          <t>JP10162</t>
        </is>
      </c>
      <c r="BH8" s="1" t="inlineStr">
        <is>
          <t>JP08243</t>
        </is>
      </c>
      <c r="BI8" s="1" t="inlineStr">
        <is>
          <t>JP09505</t>
        </is>
      </c>
      <c r="BJ8" s="1" t="inlineStr">
        <is>
          <t>JP08243</t>
        </is>
      </c>
      <c r="BK8" s="1" t="inlineStr">
        <is>
          <t>JP09505</t>
        </is>
      </c>
      <c r="BL8" s="1" t="inlineStr">
        <is>
          <t>JP10351</t>
        </is>
      </c>
      <c r="BM8" s="1" t="inlineStr">
        <is>
          <t>JP10196</t>
        </is>
      </c>
      <c r="BN8" s="1" t="inlineStr">
        <is>
          <t>JP10412</t>
        </is>
      </c>
      <c r="BO8" s="1" t="inlineStr">
        <is>
          <t>JP08243</t>
        </is>
      </c>
      <c r="BP8" s="1" t="inlineStr">
        <is>
          <t>JP10412</t>
        </is>
      </c>
      <c r="BQ8" s="1" t="inlineStr">
        <is>
          <t>JP08243</t>
        </is>
      </c>
      <c r="BR8" s="1" t="inlineStr">
        <is>
          <t>JP08243</t>
        </is>
      </c>
      <c r="BS8" s="1" t="inlineStr">
        <is>
          <t>JP08871</t>
        </is>
      </c>
      <c r="BT8" s="1" t="inlineStr">
        <is>
          <t>JP10351</t>
        </is>
      </c>
      <c r="BU8" s="1" t="inlineStr">
        <is>
          <t>JP10162</t>
        </is>
      </c>
      <c r="BV8" s="1" t="inlineStr">
        <is>
          <t>JP10196</t>
        </is>
      </c>
      <c r="BW8" s="1" t="inlineStr">
        <is>
          <t>JP08243</t>
        </is>
      </c>
      <c r="BX8" s="1" t="inlineStr">
        <is>
          <t>JP08243</t>
        </is>
      </c>
      <c r="BY8" s="1" t="inlineStr">
        <is>
          <t>JP09505</t>
        </is>
      </c>
      <c r="BZ8" s="1" t="inlineStr">
        <is>
          <t>JP08243</t>
        </is>
      </c>
      <c r="CA8" s="1" t="inlineStr">
        <is>
          <t>JP10302</t>
        </is>
      </c>
      <c r="CB8" s="1" t="inlineStr">
        <is>
          <t>JP08871</t>
        </is>
      </c>
      <c r="CC8" s="1" t="inlineStr">
        <is>
          <t>JP08243</t>
        </is>
      </c>
      <c r="CD8" s="1" t="inlineStr">
        <is>
          <t>JP09505</t>
        </is>
      </c>
      <c r="CE8" s="1" t="inlineStr">
        <is>
          <t>JP08243</t>
        </is>
      </c>
      <c r="CF8" s="1" t="inlineStr">
        <is>
          <t>JP09505</t>
        </is>
      </c>
      <c r="CG8" s="1" t="inlineStr">
        <is>
          <t>JP10351</t>
        </is>
      </c>
      <c r="CH8" s="1" t="inlineStr">
        <is>
          <t>JP10196</t>
        </is>
      </c>
      <c r="CI8" s="1" t="inlineStr">
        <is>
          <t>JP10196</t>
        </is>
      </c>
      <c r="CJ8" s="1" t="inlineStr">
        <is>
          <t>JP10413</t>
        </is>
      </c>
      <c r="CK8" s="1" t="inlineStr">
        <is>
          <t>JP10196</t>
        </is>
      </c>
      <c r="CL8" s="1" t="inlineStr">
        <is>
          <t>JP10196</t>
        </is>
      </c>
      <c r="CM8" s="1" t="inlineStr">
        <is>
          <t>JP08243</t>
        </is>
      </c>
      <c r="CN8" s="1" t="inlineStr">
        <is>
          <t>JP10162</t>
        </is>
      </c>
      <c r="CO8" s="1" t="inlineStr">
        <is>
          <t>JP10162</t>
        </is>
      </c>
      <c r="CP8" s="1" t="inlineStr">
        <is>
          <t>JP09505</t>
        </is>
      </c>
      <c r="CQ8" s="1" t="inlineStr">
        <is>
          <t>JP09692</t>
        </is>
      </c>
      <c r="CR8" s="1" t="inlineStr">
        <is>
          <t>JP08243</t>
        </is>
      </c>
      <c r="CS8" s="1" t="inlineStr">
        <is>
          <t>JP08243</t>
        </is>
      </c>
      <c r="CT8" s="1" t="inlineStr">
        <is>
          <t>JP08243</t>
        </is>
      </c>
      <c r="CU8" s="1" t="inlineStr">
        <is>
          <t>JP09505</t>
        </is>
      </c>
      <c r="CV8" s="1" t="inlineStr">
        <is>
          <t>JP10413</t>
        </is>
      </c>
      <c r="CW8" s="1" t="inlineStr">
        <is>
          <t>JP08243</t>
        </is>
      </c>
      <c r="CX8" s="1" t="inlineStr">
        <is>
          <t>JP08761</t>
        </is>
      </c>
      <c r="CY8" s="1" t="inlineStr">
        <is>
          <t>JP08243</t>
        </is>
      </c>
      <c r="CZ8" s="1" t="inlineStr">
        <is>
          <t>JP10413</t>
        </is>
      </c>
      <c r="DA8" s="1" t="inlineStr">
        <is>
          <t>JP08871</t>
        </is>
      </c>
      <c r="DB8" s="1" t="inlineStr">
        <is>
          <t>JP08871</t>
        </is>
      </c>
      <c r="DC8" s="1" t="inlineStr">
        <is>
          <t>JP08243</t>
        </is>
      </c>
      <c r="DD8" s="1" t="inlineStr">
        <is>
          <t>JP10351</t>
        </is>
      </c>
      <c r="DE8" s="1" t="inlineStr">
        <is>
          <t>JP10413</t>
        </is>
      </c>
      <c r="DF8" s="1" t="inlineStr">
        <is>
          <t>JP10162</t>
        </is>
      </c>
      <c r="DG8" s="1" t="inlineStr">
        <is>
          <t>JP08243</t>
        </is>
      </c>
      <c r="DH8" s="1" t="inlineStr">
        <is>
          <t>JP10302</t>
        </is>
      </c>
      <c r="DI8" s="1" t="inlineStr">
        <is>
          <t>JP08243</t>
        </is>
      </c>
      <c r="DJ8" s="1" t="inlineStr">
        <is>
          <t>JP10302</t>
        </is>
      </c>
      <c r="DK8" s="1" t="inlineStr">
        <is>
          <t>JP10162</t>
        </is>
      </c>
      <c r="DL8" s="1" t="inlineStr">
        <is>
          <t>JP10196</t>
        </is>
      </c>
      <c r="DM8" s="1" t="inlineStr">
        <is>
          <t>JP08761</t>
        </is>
      </c>
      <c r="DN8" s="1" t="inlineStr">
        <is>
          <t>JP09505</t>
        </is>
      </c>
      <c r="DO8" s="1" t="inlineStr">
        <is>
          <t>JP10412</t>
        </is>
      </c>
      <c r="DP8" s="1" t="inlineStr">
        <is>
          <t>JP09505</t>
        </is>
      </c>
    </row>
    <row r="9">
      <c r="B9" s="35" t="inlineStr">
        <is>
          <t>DIC</t>
        </is>
      </c>
      <c r="C9" s="35" t="n">
        <v>18</v>
      </c>
      <c r="D9" s="36" t="n">
        <v>0.0002</v>
      </c>
      <c r="N9" s="1" t="inlineStr">
        <is>
          <t>Yield</t>
        </is>
      </c>
      <c r="O9" s="7" t="n">
        <v>0.6498</v>
      </c>
      <c r="P9" s="7" t="n">
        <v>0.7119</v>
      </c>
      <c r="Q9" s="7" t="n">
        <v>0.7455000000000001</v>
      </c>
      <c r="R9" s="7" t="n">
        <v>0.7613</v>
      </c>
      <c r="S9" s="7" t="n">
        <v>0.7624</v>
      </c>
      <c r="T9" s="7" t="n">
        <v>0.7729</v>
      </c>
      <c r="U9" s="7" t="n">
        <v>0.7739</v>
      </c>
      <c r="V9" s="7" t="n">
        <v>0.7802</v>
      </c>
      <c r="W9" s="7" t="n">
        <v>0.7865</v>
      </c>
      <c r="X9" s="7" t="n">
        <v>0.8118</v>
      </c>
      <c r="Y9" s="7" t="n">
        <v>0.8128</v>
      </c>
      <c r="Z9" s="7" t="n">
        <v>0.8191000000000001</v>
      </c>
      <c r="AA9" s="7" t="n">
        <v>0.8349</v>
      </c>
      <c r="AB9" s="7" t="n">
        <v>0.8349</v>
      </c>
      <c r="AC9" s="7" t="n">
        <v>0.8349</v>
      </c>
      <c r="AD9" s="7" t="n">
        <v>0.836</v>
      </c>
      <c r="AE9" s="7" t="n">
        <v>0.8401999999999999</v>
      </c>
      <c r="AF9" s="7" t="n">
        <v>0.8411999999999999</v>
      </c>
      <c r="AG9" s="7" t="n">
        <v>0.8423</v>
      </c>
      <c r="AH9" s="7" t="n">
        <v>0.8433</v>
      </c>
      <c r="AI9" s="7" t="n">
        <v>0.8454</v>
      </c>
      <c r="AJ9" s="7" t="n">
        <v>0.8454</v>
      </c>
      <c r="AK9" s="7" t="n">
        <v>0.8486</v>
      </c>
      <c r="AL9" s="7" t="n">
        <v>0.8486</v>
      </c>
      <c r="AM9" s="7" t="n">
        <v>0.8486</v>
      </c>
      <c r="AN9" s="7" t="n">
        <v>0.8496</v>
      </c>
      <c r="AO9" s="7" t="n">
        <v>0.8517</v>
      </c>
      <c r="AP9" s="7" t="n">
        <v>0.8517</v>
      </c>
      <c r="AQ9" s="7" t="n">
        <v>0.8528</v>
      </c>
      <c r="AR9" s="7" t="n">
        <v>0.8538</v>
      </c>
      <c r="AS9" s="7" t="n">
        <v>0.8538</v>
      </c>
      <c r="AT9" s="7" t="n">
        <v>0.8549</v>
      </c>
      <c r="AU9" s="7" t="n">
        <v>0.857</v>
      </c>
      <c r="AV9" s="7" t="n">
        <v>0.858</v>
      </c>
      <c r="AW9" s="7" t="n">
        <v>0.8601</v>
      </c>
      <c r="AX9" s="7" t="n">
        <v>0.8612</v>
      </c>
      <c r="AY9" s="7" t="n">
        <v>0.8612</v>
      </c>
      <c r="AZ9" s="7" t="n">
        <v>0.8612</v>
      </c>
      <c r="BA9" s="7" t="n">
        <v>0.8623</v>
      </c>
      <c r="BB9" s="7" t="n">
        <v>0.8623</v>
      </c>
      <c r="BC9" s="7" t="n">
        <v>0.8633</v>
      </c>
      <c r="BD9" s="7" t="n">
        <v>0.8633</v>
      </c>
      <c r="BE9" s="7" t="n">
        <v>0.8653999999999999</v>
      </c>
      <c r="BF9" s="7" t="n">
        <v>0.8653999999999999</v>
      </c>
      <c r="BG9" s="7" t="n">
        <v>0.8665</v>
      </c>
      <c r="BH9" s="7" t="n">
        <v>0.8665</v>
      </c>
      <c r="BI9" s="7" t="n">
        <v>0.8665</v>
      </c>
      <c r="BJ9" s="7" t="n">
        <v>0.8675</v>
      </c>
      <c r="BK9" s="7" t="n">
        <v>0.8675</v>
      </c>
      <c r="BL9" s="7" t="n">
        <v>0.8675</v>
      </c>
      <c r="BM9" s="7" t="n">
        <v>0.8675</v>
      </c>
      <c r="BN9" s="7" t="n">
        <v>0.8686</v>
      </c>
      <c r="BO9" s="7" t="n">
        <v>0.8686</v>
      </c>
      <c r="BP9" s="7" t="n">
        <v>0.8686</v>
      </c>
      <c r="BQ9" s="7" t="n">
        <v>0.8686</v>
      </c>
      <c r="BR9" s="7" t="n">
        <v>0.8696</v>
      </c>
      <c r="BS9" s="7" t="n">
        <v>0.8696</v>
      </c>
      <c r="BT9" s="7" t="n">
        <v>0.8696</v>
      </c>
      <c r="BU9" s="7" t="n">
        <v>0.8707</v>
      </c>
      <c r="BV9" s="7" t="n">
        <v>0.8707</v>
      </c>
      <c r="BW9" s="7" t="n">
        <v>0.8707</v>
      </c>
      <c r="BX9" s="7" t="n">
        <v>0.8707</v>
      </c>
      <c r="BY9" s="7" t="n">
        <v>0.8707</v>
      </c>
      <c r="BZ9" s="7" t="n">
        <v>0.8728</v>
      </c>
      <c r="CA9" s="7" t="n">
        <v>0.8728</v>
      </c>
      <c r="CB9" s="7" t="n">
        <v>0.8738</v>
      </c>
      <c r="CC9" s="7" t="n">
        <v>0.8738</v>
      </c>
      <c r="CD9" s="7" t="n">
        <v>0.8749</v>
      </c>
      <c r="CE9" s="7" t="n">
        <v>0.8749</v>
      </c>
      <c r="CF9" s="7" t="n">
        <v>0.8759</v>
      </c>
      <c r="CG9" s="7" t="n">
        <v>0.8759</v>
      </c>
      <c r="CH9" s="7" t="n">
        <v>0.8759</v>
      </c>
      <c r="CI9" s="7" t="n">
        <v>0.8759</v>
      </c>
      <c r="CJ9" s="7" t="n">
        <v>0.8759</v>
      </c>
      <c r="CK9" s="7" t="n">
        <v>0.877</v>
      </c>
      <c r="CL9" s="7" t="n">
        <v>0.878</v>
      </c>
      <c r="CM9" s="7" t="n">
        <v>0.878</v>
      </c>
      <c r="CN9" s="7" t="n">
        <v>0.8791</v>
      </c>
      <c r="CO9" s="7" t="n">
        <v>0.8791</v>
      </c>
      <c r="CP9" s="7" t="n">
        <v>0.8791</v>
      </c>
      <c r="CQ9" s="7" t="n">
        <v>0.8791</v>
      </c>
      <c r="CR9" s="7" t="n">
        <v>0.8801</v>
      </c>
      <c r="CS9" s="7" t="n">
        <v>0.8801</v>
      </c>
      <c r="CT9" s="7" t="n">
        <v>0.8801</v>
      </c>
      <c r="CU9" s="7" t="n">
        <v>0.8812</v>
      </c>
      <c r="CV9" s="7" t="n">
        <v>0.8822</v>
      </c>
      <c r="CW9" s="7" t="n">
        <v>0.8822</v>
      </c>
      <c r="CX9" s="7" t="n">
        <v>0.8833</v>
      </c>
      <c r="CY9" s="7" t="n">
        <v>0.8833</v>
      </c>
      <c r="CZ9" s="7" t="n">
        <v>0.8843</v>
      </c>
      <c r="DA9" s="7" t="n">
        <v>0.8843</v>
      </c>
      <c r="DB9" s="7" t="n">
        <v>0.8854</v>
      </c>
      <c r="DC9" s="7" t="n">
        <v>0.8875</v>
      </c>
      <c r="DD9" s="7" t="n">
        <v>0.8875</v>
      </c>
      <c r="DE9" s="7" t="n">
        <v>0.8885</v>
      </c>
      <c r="DF9" s="7" t="n">
        <v>0.8885</v>
      </c>
      <c r="DG9" s="7" t="n">
        <v>0.8885</v>
      </c>
      <c r="DH9" s="7" t="n">
        <v>0.8895999999999999</v>
      </c>
      <c r="DI9" s="7" t="n">
        <v>0.8938</v>
      </c>
      <c r="DJ9" s="7" t="n">
        <v>0.897</v>
      </c>
      <c r="DK9" s="7" t="n">
        <v>0.9012</v>
      </c>
      <c r="DL9" s="7" t="n">
        <v>0.9022</v>
      </c>
      <c r="DM9" s="7" t="n">
        <v>0.9043</v>
      </c>
      <c r="DN9" s="7" t="n">
        <v>0.9054</v>
      </c>
      <c r="DO9" s="7" t="n">
        <v>0.9054</v>
      </c>
      <c r="DP9" s="7" t="n">
        <v>0.9085</v>
      </c>
    </row>
    <row r="10">
      <c r="B10" s="43" t="inlineStr">
        <is>
          <t>SCAN</t>
        </is>
      </c>
      <c r="C10" s="43" t="n">
        <v>8556</v>
      </c>
      <c r="D10" s="44" t="n">
        <v>0.0849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</row>
    <row r="11">
      <c r="B11" s="31" t="inlineStr">
        <is>
          <t>OTHER</t>
        </is>
      </c>
      <c r="C11" s="31" t="n">
        <v>74</v>
      </c>
      <c r="D11" s="32" t="n">
        <v>0.0007</v>
      </c>
      <c r="N11" s="1" t="inlineStr">
        <is>
          <t>Starttime</t>
        </is>
      </c>
      <c r="O11" s="1" t="inlineStr">
        <is>
          <t>2025-08-03 00:39:52</t>
        </is>
      </c>
      <c r="P11" s="1" t="inlineStr">
        <is>
          <t>2025-08-02 01:48:19</t>
        </is>
      </c>
      <c r="Q11" s="1" t="inlineStr">
        <is>
          <t>2025-07-28 01:59:10</t>
        </is>
      </c>
      <c r="R11" s="1" t="inlineStr">
        <is>
          <t>2025-08-02 23:43:57</t>
        </is>
      </c>
      <c r="S11" s="1" t="inlineStr">
        <is>
          <t>2025-08-02 03:22:27</t>
        </is>
      </c>
      <c r="T11" s="1" t="inlineStr">
        <is>
          <t>2025-08-03 22:57:44</t>
        </is>
      </c>
      <c r="U11" s="1" t="inlineStr">
        <is>
          <t>2025-08-02 22:37:48</t>
        </is>
      </c>
      <c r="V11" s="1" t="inlineStr">
        <is>
          <t>2025-08-01 19:30:37</t>
        </is>
      </c>
      <c r="W11" s="1" t="inlineStr">
        <is>
          <t>2025-08-01 17:50:23</t>
        </is>
      </c>
      <c r="X11" s="1" t="inlineStr">
        <is>
          <t>2025-07-29 15:51:45</t>
        </is>
      </c>
      <c r="Y11" s="1" t="inlineStr">
        <is>
          <t>2025-07-30 14:19:26</t>
        </is>
      </c>
      <c r="Z11" s="1" t="inlineStr">
        <is>
          <t>2025-07-30 11:00:15</t>
        </is>
      </c>
      <c r="AA11" s="1" t="inlineStr">
        <is>
          <t>2025-07-30 15:02:12</t>
        </is>
      </c>
      <c r="AB11" s="1" t="inlineStr">
        <is>
          <t>2025-07-31 10:53:45</t>
        </is>
      </c>
      <c r="AC11" s="1" t="inlineStr">
        <is>
          <t>2025-07-28 01:09:08</t>
        </is>
      </c>
      <c r="AD11" s="1" t="inlineStr">
        <is>
          <t>2025-08-01 21:20:52</t>
        </is>
      </c>
      <c r="AE11" s="1" t="inlineStr">
        <is>
          <t>2025-08-01 22:43:00</t>
        </is>
      </c>
      <c r="AF11" s="1" t="inlineStr">
        <is>
          <t>2025-08-01 08:45:43</t>
        </is>
      </c>
      <c r="AG11" s="1" t="inlineStr">
        <is>
          <t>2025-07-27 23:19:33</t>
        </is>
      </c>
      <c r="AH11" s="1" t="inlineStr">
        <is>
          <t>2025-08-02 02:36:42</t>
        </is>
      </c>
      <c r="AI11" s="1" t="inlineStr">
        <is>
          <t>2025-07-30 12:40:36</t>
        </is>
      </c>
      <c r="AJ11" s="1" t="inlineStr">
        <is>
          <t>2025-07-30 16:26:19</t>
        </is>
      </c>
      <c r="AK11" s="1" t="inlineStr">
        <is>
          <t>2025-08-02 04:41:33</t>
        </is>
      </c>
      <c r="AL11" s="1" t="inlineStr">
        <is>
          <t>2025-08-01 10:15:50</t>
        </is>
      </c>
      <c r="AM11" s="1" t="inlineStr">
        <is>
          <t>2025-07-30 11:58:40</t>
        </is>
      </c>
      <c r="AN11" s="1" t="inlineStr">
        <is>
          <t>2025-08-03 11:38:26</t>
        </is>
      </c>
      <c r="AO11" s="1" t="inlineStr">
        <is>
          <t>2025-07-28 16:53:28</t>
        </is>
      </c>
      <c r="AP11" s="1" t="inlineStr">
        <is>
          <t>2025-07-30 13:25:40</t>
        </is>
      </c>
      <c r="AQ11" s="1" t="inlineStr">
        <is>
          <t>2025-08-02 05:06:11</t>
        </is>
      </c>
      <c r="AR11" s="1" t="inlineStr">
        <is>
          <t>2025-07-31 12:04:17</t>
        </is>
      </c>
      <c r="AS11" s="1" t="inlineStr">
        <is>
          <t>2025-07-27 23:42:49</t>
        </is>
      </c>
      <c r="AT11" s="1" t="inlineStr">
        <is>
          <t>2025-07-30 13:26:09</t>
        </is>
      </c>
      <c r="AU11" s="1" t="inlineStr">
        <is>
          <t>2025-07-28 01:34:05</t>
        </is>
      </c>
      <c r="AV11" s="1" t="inlineStr">
        <is>
          <t>2025-08-01 09:41:10</t>
        </is>
      </c>
      <c r="AW11" s="1" t="inlineStr">
        <is>
          <t>2025-07-30 02:56:27</t>
        </is>
      </c>
      <c r="AX11" s="1" t="inlineStr">
        <is>
          <t>2025-07-28 08:54:06</t>
        </is>
      </c>
      <c r="AY11" s="1" t="inlineStr">
        <is>
          <t>2025-08-01 22:13:41</t>
        </is>
      </c>
      <c r="AZ11" s="1" t="inlineStr">
        <is>
          <t>2025-07-31 15:48:54</t>
        </is>
      </c>
      <c r="BA11" s="1" t="inlineStr">
        <is>
          <t>2025-08-02 15:12:51</t>
        </is>
      </c>
      <c r="BB11" s="1" t="inlineStr">
        <is>
          <t>2025-08-03 16:39:38</t>
        </is>
      </c>
      <c r="BC11" s="1" t="inlineStr">
        <is>
          <t>2025-07-28 01:25:04</t>
        </is>
      </c>
      <c r="BD11" s="1" t="inlineStr">
        <is>
          <t>2025-07-31 12:30:40</t>
        </is>
      </c>
      <c r="BE11" s="1" t="inlineStr">
        <is>
          <t>2025-08-01 18:51:30</t>
        </is>
      </c>
      <c r="BF11" s="1" t="inlineStr">
        <is>
          <t>2025-08-02 06:47:18</t>
        </is>
      </c>
      <c r="BG11" s="1" t="inlineStr">
        <is>
          <t>2025-07-29 11:06:03</t>
        </is>
      </c>
      <c r="BH11" s="1" t="inlineStr">
        <is>
          <t>2025-08-02 04:58:22</t>
        </is>
      </c>
      <c r="BI11" s="1" t="inlineStr">
        <is>
          <t>2025-08-01 17:06:12</t>
        </is>
      </c>
      <c r="BJ11" s="1" t="inlineStr">
        <is>
          <t>2025-08-02 11:04:12</t>
        </is>
      </c>
      <c r="BK11" s="1" t="inlineStr">
        <is>
          <t>2025-07-31 11:39:35</t>
        </is>
      </c>
      <c r="BL11" s="1" t="inlineStr">
        <is>
          <t>2025-07-28 03:32:30</t>
        </is>
      </c>
      <c r="BM11" s="1" t="inlineStr">
        <is>
          <t>2025-07-28 19:58:23</t>
        </is>
      </c>
      <c r="BN11" s="1" t="inlineStr">
        <is>
          <t>2025-07-28 21:53:24</t>
        </is>
      </c>
      <c r="BO11" s="1" t="inlineStr">
        <is>
          <t>2025-08-02 23:23:33</t>
        </is>
      </c>
      <c r="BP11" s="1" t="inlineStr">
        <is>
          <t>2025-07-28 01:14:01</t>
        </is>
      </c>
      <c r="BQ11" s="1" t="inlineStr">
        <is>
          <t>2025-08-03 07:32:17</t>
        </is>
      </c>
      <c r="BR11" s="1" t="inlineStr">
        <is>
          <t>2025-08-02 05:02:12</t>
        </is>
      </c>
      <c r="BS11" s="1" t="inlineStr">
        <is>
          <t>2025-08-03 22:25:11</t>
        </is>
      </c>
      <c r="BT11" s="1" t="inlineStr">
        <is>
          <t>2025-07-28 00:44:47</t>
        </is>
      </c>
      <c r="BU11" s="1" t="inlineStr">
        <is>
          <t>2025-07-28 12:00:09</t>
        </is>
      </c>
      <c r="BV11" s="1" t="inlineStr">
        <is>
          <t>2025-07-28 06:45:50</t>
        </is>
      </c>
      <c r="BW11" s="1" t="inlineStr">
        <is>
          <t>2025-08-01 09:27:06</t>
        </is>
      </c>
      <c r="BX11" s="1" t="inlineStr">
        <is>
          <t>2025-08-02 05:15:29</t>
        </is>
      </c>
      <c r="BY11" s="1" t="inlineStr">
        <is>
          <t>2025-08-02 00:31:59</t>
        </is>
      </c>
      <c r="BZ11" s="1" t="inlineStr">
        <is>
          <t>2025-08-02 05:09:56</t>
        </is>
      </c>
      <c r="CA11" s="1" t="inlineStr">
        <is>
          <t>2025-07-28 04:39:50</t>
        </is>
      </c>
      <c r="CB11" s="1" t="inlineStr">
        <is>
          <t>2025-07-28 06:08:57</t>
        </is>
      </c>
      <c r="CC11" s="1" t="inlineStr">
        <is>
          <t>2025-07-30 20:47:49</t>
        </is>
      </c>
      <c r="CD11" s="1" t="inlineStr">
        <is>
          <t>2025-08-02 00:01:03</t>
        </is>
      </c>
      <c r="CE11" s="1" t="inlineStr">
        <is>
          <t>2025-08-01 11:30:38</t>
        </is>
      </c>
      <c r="CF11" s="1" t="inlineStr">
        <is>
          <t>2025-07-31 20:19:12</t>
        </is>
      </c>
      <c r="CG11" s="1" t="inlineStr">
        <is>
          <t>2025-07-28 00:25:38</t>
        </is>
      </c>
      <c r="CH11" s="1" t="inlineStr">
        <is>
          <t>2025-07-29 00:21:31</t>
        </is>
      </c>
      <c r="CI11" s="1" t="inlineStr">
        <is>
          <t>2025-07-28 15:38:03</t>
        </is>
      </c>
      <c r="CJ11" s="1" t="inlineStr">
        <is>
          <t>2025-07-27 19:44:03</t>
        </is>
      </c>
      <c r="CK11" s="1" t="inlineStr">
        <is>
          <t>2025-07-28 02:00:05</t>
        </is>
      </c>
      <c r="CL11" s="1" t="inlineStr">
        <is>
          <t>2025-07-27 20:14:30</t>
        </is>
      </c>
      <c r="CM11" s="1" t="inlineStr">
        <is>
          <t>2025-08-01 10:31:15</t>
        </is>
      </c>
      <c r="CN11" s="1" t="inlineStr">
        <is>
          <t>2025-07-28 21:22:23</t>
        </is>
      </c>
      <c r="CO11" s="1" t="inlineStr">
        <is>
          <t>2025-07-30 01:21:50</t>
        </is>
      </c>
      <c r="CP11" s="1" t="inlineStr">
        <is>
          <t>2025-07-30 09:03:47</t>
        </is>
      </c>
      <c r="CQ11" s="1" t="inlineStr">
        <is>
          <t>2025-07-29 01:20:57</t>
        </is>
      </c>
      <c r="CR11" s="1" t="inlineStr">
        <is>
          <t>2025-08-03 03:26:59</t>
        </is>
      </c>
      <c r="CS11" s="1" t="inlineStr">
        <is>
          <t>2025-08-02 19:16:52</t>
        </is>
      </c>
      <c r="CT11" s="1" t="inlineStr">
        <is>
          <t>2025-07-31 00:51:27</t>
        </is>
      </c>
      <c r="CU11" s="1" t="inlineStr">
        <is>
          <t>2025-08-01 15:24:52</t>
        </is>
      </c>
      <c r="CV11" s="1" t="inlineStr">
        <is>
          <t>2025-07-28 04:29:31</t>
        </is>
      </c>
      <c r="CW11" s="1" t="inlineStr">
        <is>
          <t>2025-08-01 10:48:18</t>
        </is>
      </c>
      <c r="CX11" s="1" t="inlineStr">
        <is>
          <t>2025-07-30 20:49:09</t>
        </is>
      </c>
      <c r="CY11" s="1" t="inlineStr">
        <is>
          <t>2025-08-01 09:13:59</t>
        </is>
      </c>
      <c r="CZ11" s="1" t="inlineStr">
        <is>
          <t>2025-07-28 00:06:27</t>
        </is>
      </c>
      <c r="DA11" s="1" t="inlineStr">
        <is>
          <t>2025-07-28 01:48:48</t>
        </is>
      </c>
      <c r="DB11" s="1" t="inlineStr">
        <is>
          <t>2025-08-03 20:50:37</t>
        </is>
      </c>
      <c r="DC11" s="1" t="inlineStr">
        <is>
          <t>2025-08-02 01:38:17</t>
        </is>
      </c>
      <c r="DD11" s="1" t="inlineStr">
        <is>
          <t>2025-07-28 00:06:13</t>
        </is>
      </c>
      <c r="DE11" s="1" t="inlineStr">
        <is>
          <t>2025-07-28 13:38:18</t>
        </is>
      </c>
      <c r="DF11" s="1" t="inlineStr">
        <is>
          <t>2025-07-29 06:16:24</t>
        </is>
      </c>
      <c r="DG11" s="1" t="inlineStr">
        <is>
          <t>2025-08-02 04:49:56</t>
        </is>
      </c>
      <c r="DH11" s="1" t="inlineStr">
        <is>
          <t>2025-07-27 19:43:01</t>
        </is>
      </c>
      <c r="DI11" s="1" t="inlineStr">
        <is>
          <t>2025-08-01 09:57:20</t>
        </is>
      </c>
      <c r="DJ11" s="1" t="inlineStr">
        <is>
          <t>2025-07-28 00:08:15</t>
        </is>
      </c>
      <c r="DK11" s="1" t="inlineStr">
        <is>
          <t>2025-07-29 01:49:26</t>
        </is>
      </c>
      <c r="DL11" s="1" t="inlineStr">
        <is>
          <t>2025-07-28 11:13:29</t>
        </is>
      </c>
      <c r="DM11" s="1" t="inlineStr">
        <is>
          <t>2025-07-29 12:20:14</t>
        </is>
      </c>
      <c r="DN11" s="1" t="inlineStr">
        <is>
          <t>2025-07-30 22:03:59</t>
        </is>
      </c>
      <c r="DO11" s="1" t="inlineStr">
        <is>
          <t>2025-07-27 20:55:07</t>
        </is>
      </c>
      <c r="DP11" s="1" t="inlineStr">
        <is>
          <t>2025-08-01 18:28:59</t>
        </is>
      </c>
    </row>
    <row r="12">
      <c r="B12" s="58" t="inlineStr">
        <is>
          <t>HVS/SVT</t>
        </is>
      </c>
      <c r="C12" s="58" t="n">
        <v>3</v>
      </c>
      <c r="D12" s="59" t="n">
        <v>0</v>
      </c>
      <c r="N12" s="1" t="inlineStr">
        <is>
          <t>Endtime</t>
        </is>
      </c>
      <c r="O12" s="1" t="inlineStr">
        <is>
          <t>2025-08-03 01:22:15</t>
        </is>
      </c>
      <c r="P12" s="1" t="inlineStr">
        <is>
          <t>2025-08-02 02:35:18</t>
        </is>
      </c>
      <c r="Q12" s="1" t="inlineStr">
        <is>
          <t>2025-07-28 03:30:39</t>
        </is>
      </c>
      <c r="R12" s="1" t="inlineStr">
        <is>
          <t>2025-08-03 00:38:28</t>
        </is>
      </c>
      <c r="S12" s="1" t="inlineStr">
        <is>
          <t>2025-08-02 03:55:04</t>
        </is>
      </c>
      <c r="T12" s="1" t="inlineStr">
        <is>
          <t>2025-08-03 23:34:49</t>
        </is>
      </c>
      <c r="U12" s="1" t="inlineStr">
        <is>
          <t>2025-08-02 23:42:20</t>
        </is>
      </c>
      <c r="V12" s="1" t="inlineStr">
        <is>
          <t>2025-08-01 20:03:22</t>
        </is>
      </c>
      <c r="W12" s="1" t="inlineStr">
        <is>
          <t>2025-08-01 18:27:23</t>
        </is>
      </c>
      <c r="X12" s="1" t="inlineStr">
        <is>
          <t>2025-07-29 16:44:15</t>
        </is>
      </c>
      <c r="Y12" s="1" t="inlineStr">
        <is>
          <t>2025-07-30 14:58:11</t>
        </is>
      </c>
      <c r="Z12" s="1" t="inlineStr">
        <is>
          <t>2025-07-30 11:51:31</t>
        </is>
      </c>
      <c r="AA12" s="1" t="inlineStr">
        <is>
          <t>2025-07-30 15:36:18</t>
        </is>
      </c>
      <c r="AB12" s="1" t="inlineStr">
        <is>
          <t>2025-07-31 11:21:06</t>
        </is>
      </c>
      <c r="AC12" s="1" t="inlineStr">
        <is>
          <t>2025-07-28 01:32:20</t>
        </is>
      </c>
      <c r="AD12" s="1" t="inlineStr">
        <is>
          <t>2025-08-01 21:52:41</t>
        </is>
      </c>
      <c r="AE12" s="1" t="inlineStr">
        <is>
          <t>2025-08-01 23:06:14</t>
        </is>
      </c>
      <c r="AF12" s="1" t="inlineStr">
        <is>
          <t>2025-08-01 09:06:47</t>
        </is>
      </c>
      <c r="AG12" s="1" t="inlineStr">
        <is>
          <t>2025-07-28 03:02:18</t>
        </is>
      </c>
      <c r="AH12" s="1" t="inlineStr">
        <is>
          <t>2025-08-02 03:04:56</t>
        </is>
      </c>
      <c r="AI12" s="1" t="inlineStr">
        <is>
          <t>2025-07-30 13:17:38</t>
        </is>
      </c>
      <c r="AJ12" s="1" t="inlineStr">
        <is>
          <t>2025-07-30 20:43:28</t>
        </is>
      </c>
      <c r="AK12" s="1" t="inlineStr">
        <is>
          <t>2025-08-02 04:48:01</t>
        </is>
      </c>
      <c r="AL12" s="1" t="inlineStr">
        <is>
          <t>2025-08-01 10:29:20</t>
        </is>
      </c>
      <c r="AM12" s="1" t="inlineStr">
        <is>
          <t>2025-07-30 12:30:56</t>
        </is>
      </c>
      <c r="AN12" s="1" t="inlineStr">
        <is>
          <t>2025-08-03 16:37:43</t>
        </is>
      </c>
      <c r="AO12" s="1" t="inlineStr">
        <is>
          <t>2025-07-28 21:19:00</t>
        </is>
      </c>
      <c r="AP12" s="1" t="inlineStr">
        <is>
          <t>2025-07-30 14:15:27</t>
        </is>
      </c>
      <c r="AQ12" s="1" t="inlineStr">
        <is>
          <t>2025-08-02 05:07:59</t>
        </is>
      </c>
      <c r="AR12" s="1" t="inlineStr">
        <is>
          <t>2025-07-31 12:28:51</t>
        </is>
      </c>
      <c r="AS12" s="1" t="inlineStr">
        <is>
          <t>2025-07-28 00:04:33</t>
        </is>
      </c>
      <c r="AT12" s="1" t="inlineStr">
        <is>
          <t>2025-07-30 17:42:32</t>
        </is>
      </c>
      <c r="AU12" s="1" t="inlineStr">
        <is>
          <t>2025-07-28 01:57:23</t>
        </is>
      </c>
      <c r="AV12" s="1" t="inlineStr">
        <is>
          <t>2025-08-01 09:55:22</t>
        </is>
      </c>
      <c r="AW12" s="1" t="inlineStr">
        <is>
          <t>2025-07-30 10:14:09</t>
        </is>
      </c>
      <c r="AX12" s="1" t="inlineStr">
        <is>
          <t>2025-07-28 13:35:24</t>
        </is>
      </c>
      <c r="AY12" s="1" t="inlineStr">
        <is>
          <t>2025-08-01 22:34:15</t>
        </is>
      </c>
      <c r="AZ12" s="1" t="inlineStr">
        <is>
          <t>2025-07-31 20:11:05</t>
        </is>
      </c>
      <c r="BA12" s="1" t="inlineStr">
        <is>
          <t>2025-08-02 19:14:53</t>
        </is>
      </c>
      <c r="BB12" s="1" t="inlineStr">
        <is>
          <t>2025-08-03 20:39:19</t>
        </is>
      </c>
      <c r="BC12" s="1" t="inlineStr">
        <is>
          <t>2025-07-28 07:21:43</t>
        </is>
      </c>
      <c r="BD12" s="1" t="inlineStr">
        <is>
          <t>2025-07-31 13:06:32</t>
        </is>
      </c>
      <c r="BE12" s="1" t="inlineStr">
        <is>
          <t>2025-08-01 19:29:09</t>
        </is>
      </c>
      <c r="BF12" s="1" t="inlineStr">
        <is>
          <t>2025-08-02 10:55:22</t>
        </is>
      </c>
      <c r="BG12" s="1" t="inlineStr">
        <is>
          <t>2025-07-29 15:47:22</t>
        </is>
      </c>
      <c r="BH12" s="1" t="inlineStr">
        <is>
          <t>2025-08-02 05:00:12</t>
        </is>
      </c>
      <c r="BI12" s="1" t="inlineStr">
        <is>
          <t>2025-08-01 17:48:59</t>
        </is>
      </c>
      <c r="BJ12" s="1" t="inlineStr">
        <is>
          <t>2025-08-02 15:10:52</t>
        </is>
      </c>
      <c r="BK12" s="1" t="inlineStr">
        <is>
          <t>2025-07-31 11:54:21</t>
        </is>
      </c>
      <c r="BL12" s="1" t="inlineStr">
        <is>
          <t>2025-07-28 03:56:57</t>
        </is>
      </c>
      <c r="BM12" s="1" t="inlineStr">
        <is>
          <t>2025-07-29 00:20:02</t>
        </is>
      </c>
      <c r="BN12" s="1" t="inlineStr">
        <is>
          <t>2025-07-28 22:02:38</t>
        </is>
      </c>
      <c r="BO12" s="1" t="inlineStr">
        <is>
          <t>2025-08-03 03:25:02</t>
        </is>
      </c>
      <c r="BP12" s="1" t="inlineStr">
        <is>
          <t>2025-07-28 05:31:00</t>
        </is>
      </c>
      <c r="BQ12" s="1" t="inlineStr">
        <is>
          <t>2025-08-03 11:36:28</t>
        </is>
      </c>
      <c r="BR12" s="1" t="inlineStr">
        <is>
          <t>2025-08-02 05:04:15</t>
        </is>
      </c>
      <c r="BS12" s="1" t="inlineStr">
        <is>
          <t>2025-08-03 22:52:18</t>
        </is>
      </c>
      <c r="BT12" s="1" t="inlineStr">
        <is>
          <t>2025-07-28 01:07:24</t>
        </is>
      </c>
      <c r="BU12" s="1" t="inlineStr">
        <is>
          <t>2025-07-28 16:50:03</t>
        </is>
      </c>
      <c r="BV12" s="1" t="inlineStr">
        <is>
          <t>2025-07-28 11:11:57</t>
        </is>
      </c>
      <c r="BW12" s="1" t="inlineStr">
        <is>
          <t>2025-08-01 09:39:15</t>
        </is>
      </c>
      <c r="BX12" s="1" t="inlineStr">
        <is>
          <t>2025-08-02 05:17:45</t>
        </is>
      </c>
      <c r="BY12" s="1" t="inlineStr">
        <is>
          <t>2025-08-02 00:57:58</t>
        </is>
      </c>
      <c r="BZ12" s="1" t="inlineStr">
        <is>
          <t>2025-08-02 05:11:29</t>
        </is>
      </c>
      <c r="CA12" s="1" t="inlineStr">
        <is>
          <t>2025-07-28 09:13:19</t>
        </is>
      </c>
      <c r="CB12" s="1" t="inlineStr">
        <is>
          <t>2025-07-28 10:28:53</t>
        </is>
      </c>
      <c r="CC12" s="1" t="inlineStr">
        <is>
          <t>2025-07-31 00:49:32</t>
        </is>
      </c>
      <c r="CD12" s="1" t="inlineStr">
        <is>
          <t>2025-08-02 00:19:41</t>
        </is>
      </c>
      <c r="CE12" s="1" t="inlineStr">
        <is>
          <t>2025-08-01 11:42:18</t>
        </is>
      </c>
      <c r="CF12" s="1" t="inlineStr">
        <is>
          <t>2025-08-01 00:36:37</t>
        </is>
      </c>
      <c r="CG12" s="1" t="inlineStr">
        <is>
          <t>2025-07-28 00:43:03</t>
        </is>
      </c>
      <c r="CH12" s="1" t="inlineStr">
        <is>
          <t>2025-07-29 04:45:47</t>
        </is>
      </c>
      <c r="CI12" s="1" t="inlineStr">
        <is>
          <t>2025-07-28 19:56:53</t>
        </is>
      </c>
      <c r="CJ12" s="1" t="inlineStr">
        <is>
          <t>2025-07-28 00:03:39</t>
        </is>
      </c>
      <c r="CK12" s="1" t="inlineStr">
        <is>
          <t>2025-07-28 06:16:40</t>
        </is>
      </c>
      <c r="CL12" s="1" t="inlineStr">
        <is>
          <t>2025-07-28 00:34:30</t>
        </is>
      </c>
      <c r="CM12" s="1" t="inlineStr">
        <is>
          <t>2025-08-01 10:46:22</t>
        </is>
      </c>
      <c r="CN12" s="1" t="inlineStr">
        <is>
          <t>2025-07-29 01:45:51</t>
        </is>
      </c>
      <c r="CO12" s="1" t="inlineStr">
        <is>
          <t>2025-07-30 05:48:03</t>
        </is>
      </c>
      <c r="CP12" s="1" t="inlineStr">
        <is>
          <t>2025-07-30 13:24:31</t>
        </is>
      </c>
      <c r="CQ12" s="1" t="inlineStr">
        <is>
          <t>2025-07-29 05:42:58</t>
        </is>
      </c>
      <c r="CR12" s="1" t="inlineStr">
        <is>
          <t>2025-08-03 07:30:18</t>
        </is>
      </c>
      <c r="CS12" s="1" t="inlineStr">
        <is>
          <t>2025-08-02 23:21:37</t>
        </is>
      </c>
      <c r="CT12" s="1" t="inlineStr">
        <is>
          <t>2025-07-31 04:53:26</t>
        </is>
      </c>
      <c r="CU12" s="1" t="inlineStr">
        <is>
          <t>2025-08-01 15:41:43</t>
        </is>
      </c>
      <c r="CV12" s="1" t="inlineStr">
        <is>
          <t>2025-07-28 08:51:14</t>
        </is>
      </c>
      <c r="CW12" s="1" t="inlineStr">
        <is>
          <t>2025-08-01 10:54:38</t>
        </is>
      </c>
      <c r="CX12" s="1" t="inlineStr">
        <is>
          <t>2025-07-31 01:01:51</t>
        </is>
      </c>
      <c r="CY12" s="1" t="inlineStr">
        <is>
          <t>2025-08-01 09:25:06</t>
        </is>
      </c>
      <c r="CZ12" s="1" t="inlineStr">
        <is>
          <t>2025-07-28 04:26:37</t>
        </is>
      </c>
      <c r="DA12" s="1" t="inlineStr">
        <is>
          <t>2025-07-28 06:07:16</t>
        </is>
      </c>
      <c r="DB12" s="1" t="inlineStr">
        <is>
          <t>2025-08-03 22:22:11</t>
        </is>
      </c>
      <c r="DC12" s="1" t="inlineStr">
        <is>
          <t>2025-08-02 03:55:52</t>
        </is>
      </c>
      <c r="DD12" s="1" t="inlineStr">
        <is>
          <t>2025-07-28 00:23:57</t>
        </is>
      </c>
      <c r="DE12" s="1" t="inlineStr">
        <is>
          <t>2025-07-28 18:05:51</t>
        </is>
      </c>
      <c r="DF12" s="1" t="inlineStr">
        <is>
          <t>2025-07-29 10:47:24</t>
        </is>
      </c>
      <c r="DG12" s="1" t="inlineStr">
        <is>
          <t>2025-08-02 04:51:53</t>
        </is>
      </c>
      <c r="DH12" s="1" t="inlineStr">
        <is>
          <t>2025-07-28 00:05:24</t>
        </is>
      </c>
      <c r="DI12" s="1" t="inlineStr">
        <is>
          <t>2025-08-01 10:13:54</t>
        </is>
      </c>
      <c r="DJ12" s="1" t="inlineStr">
        <is>
          <t>2025-07-28 04:36:58</t>
        </is>
      </c>
      <c r="DK12" s="1" t="inlineStr">
        <is>
          <t>2025-07-29 06:12:54</t>
        </is>
      </c>
      <c r="DL12" s="1" t="inlineStr">
        <is>
          <t>2025-07-28 15:36:33</t>
        </is>
      </c>
      <c r="DM12" s="1" t="inlineStr">
        <is>
          <t>2025-07-29 16:00:50</t>
        </is>
      </c>
      <c r="DN12" s="1" t="inlineStr">
        <is>
          <t>2025-07-31 02:21:32</t>
        </is>
      </c>
      <c r="DO12" s="1" t="inlineStr">
        <is>
          <t>2025-07-28 01:11:45</t>
        </is>
      </c>
      <c r="DP12" s="1" t="inlineStr">
        <is>
          <t>2025-08-01 18:50:08</t>
        </is>
      </c>
    </row>
    <row r="13">
      <c r="B13" s="37" t="inlineStr">
        <is>
          <t>POR</t>
        </is>
      </c>
      <c r="C13" s="37" t="n">
        <v>14</v>
      </c>
      <c r="D13" s="38" t="n">
        <v>0.0001</v>
      </c>
      <c r="N13" s="1" t="inlineStr">
        <is>
          <t>Week</t>
        </is>
      </c>
      <c r="O13" s="1" t="n">
        <v>202531</v>
      </c>
      <c r="P13" s="1" t="n">
        <v>202531</v>
      </c>
      <c r="Q13" s="1" t="n">
        <v>202531</v>
      </c>
      <c r="R13" s="1" t="n">
        <v>202531</v>
      </c>
      <c r="S13" s="1" t="n">
        <v>202531</v>
      </c>
      <c r="T13" s="1" t="n">
        <v>202531</v>
      </c>
      <c r="U13" s="1" t="n">
        <v>202531</v>
      </c>
      <c r="V13" s="1" t="n">
        <v>202531</v>
      </c>
      <c r="W13" s="1" t="n">
        <v>202531</v>
      </c>
      <c r="X13" s="1" t="n">
        <v>202531</v>
      </c>
      <c r="Y13" s="1" t="n">
        <v>202531</v>
      </c>
      <c r="Z13" s="1" t="n">
        <v>202531</v>
      </c>
      <c r="AA13" s="1" t="n">
        <v>202531</v>
      </c>
      <c r="AB13" s="1" t="n">
        <v>202531</v>
      </c>
      <c r="AC13" s="1" t="n">
        <v>202531</v>
      </c>
      <c r="AD13" s="1" t="n">
        <v>202531</v>
      </c>
      <c r="AE13" s="1" t="n">
        <v>202531</v>
      </c>
      <c r="AF13" s="1" t="n">
        <v>202531</v>
      </c>
      <c r="AG13" s="1" t="n">
        <v>202531</v>
      </c>
      <c r="AH13" s="1" t="n">
        <v>202531</v>
      </c>
      <c r="AI13" s="1" t="n">
        <v>202531</v>
      </c>
      <c r="AJ13" s="1" t="n">
        <v>202531</v>
      </c>
      <c r="AK13" s="1" t="n">
        <v>202531</v>
      </c>
      <c r="AL13" s="1" t="n">
        <v>202531</v>
      </c>
      <c r="AM13" s="1" t="n">
        <v>202531</v>
      </c>
      <c r="AN13" s="1" t="n">
        <v>202531</v>
      </c>
      <c r="AO13" s="1" t="n">
        <v>202531</v>
      </c>
      <c r="AP13" s="1" t="n">
        <v>202531</v>
      </c>
      <c r="AQ13" s="1" t="n">
        <v>202531</v>
      </c>
      <c r="AR13" s="1" t="n">
        <v>202531</v>
      </c>
      <c r="AS13" s="1" t="n">
        <v>202531</v>
      </c>
      <c r="AT13" s="1" t="n">
        <v>202531</v>
      </c>
      <c r="AU13" s="1" t="n">
        <v>202531</v>
      </c>
      <c r="AV13" s="1" t="n">
        <v>202531</v>
      </c>
      <c r="AW13" s="1" t="n">
        <v>202531</v>
      </c>
      <c r="AX13" s="1" t="n">
        <v>202531</v>
      </c>
      <c r="AY13" s="1" t="n">
        <v>202531</v>
      </c>
      <c r="AZ13" s="1" t="n">
        <v>202531</v>
      </c>
      <c r="BA13" s="1" t="n">
        <v>202531</v>
      </c>
      <c r="BB13" s="1" t="n">
        <v>202531</v>
      </c>
      <c r="BC13" s="1" t="n">
        <v>202531</v>
      </c>
      <c r="BD13" s="1" t="n">
        <v>202531</v>
      </c>
      <c r="BE13" s="1" t="n">
        <v>202531</v>
      </c>
      <c r="BF13" s="1" t="n">
        <v>202531</v>
      </c>
      <c r="BG13" s="1" t="n">
        <v>202531</v>
      </c>
      <c r="BH13" s="1" t="n">
        <v>202531</v>
      </c>
      <c r="BI13" s="1" t="n">
        <v>202531</v>
      </c>
      <c r="BJ13" s="1" t="n">
        <v>202531</v>
      </c>
      <c r="BK13" s="1" t="n">
        <v>202531</v>
      </c>
      <c r="BL13" s="1" t="n">
        <v>202531</v>
      </c>
      <c r="BM13" s="1" t="n">
        <v>202531</v>
      </c>
      <c r="BN13" s="1" t="n">
        <v>202531</v>
      </c>
      <c r="BO13" s="1" t="n">
        <v>202531</v>
      </c>
      <c r="BP13" s="1" t="n">
        <v>202531</v>
      </c>
      <c r="BQ13" s="1" t="n">
        <v>202531</v>
      </c>
      <c r="BR13" s="1" t="n">
        <v>202531</v>
      </c>
      <c r="BS13" s="1" t="n">
        <v>202531</v>
      </c>
      <c r="BT13" s="1" t="n">
        <v>202531</v>
      </c>
      <c r="BU13" s="1" t="n">
        <v>202531</v>
      </c>
      <c r="BV13" s="1" t="n">
        <v>202531</v>
      </c>
      <c r="BW13" s="1" t="n">
        <v>202531</v>
      </c>
      <c r="BX13" s="1" t="n">
        <v>202531</v>
      </c>
      <c r="BY13" s="1" t="n">
        <v>202531</v>
      </c>
      <c r="BZ13" s="1" t="n">
        <v>202531</v>
      </c>
      <c r="CA13" s="1" t="n">
        <v>202531</v>
      </c>
      <c r="CB13" s="1" t="n">
        <v>202531</v>
      </c>
      <c r="CC13" s="1" t="n">
        <v>202531</v>
      </c>
      <c r="CD13" s="1" t="n">
        <v>202531</v>
      </c>
      <c r="CE13" s="1" t="n">
        <v>202531</v>
      </c>
      <c r="CF13" s="1" t="n">
        <v>202531</v>
      </c>
      <c r="CG13" s="1" t="n">
        <v>202531</v>
      </c>
      <c r="CH13" s="1" t="n">
        <v>202531</v>
      </c>
      <c r="CI13" s="1" t="n">
        <v>202531</v>
      </c>
      <c r="CJ13" s="1" t="n">
        <v>202531</v>
      </c>
      <c r="CK13" s="1" t="n">
        <v>202531</v>
      </c>
      <c r="CL13" s="1" t="n">
        <v>202531</v>
      </c>
      <c r="CM13" s="1" t="n">
        <v>202531</v>
      </c>
      <c r="CN13" s="1" t="n">
        <v>202531</v>
      </c>
      <c r="CO13" s="1" t="n">
        <v>202531</v>
      </c>
      <c r="CP13" s="1" t="n">
        <v>202531</v>
      </c>
      <c r="CQ13" s="1" t="n">
        <v>202531</v>
      </c>
      <c r="CR13" s="1" t="n">
        <v>202531</v>
      </c>
      <c r="CS13" s="1" t="n">
        <v>202531</v>
      </c>
      <c r="CT13" s="1" t="n">
        <v>202531</v>
      </c>
      <c r="CU13" s="1" t="n">
        <v>202531</v>
      </c>
      <c r="CV13" s="1" t="n">
        <v>202531</v>
      </c>
      <c r="CW13" s="1" t="n">
        <v>202531</v>
      </c>
      <c r="CX13" s="1" t="n">
        <v>202531</v>
      </c>
      <c r="CY13" s="1" t="n">
        <v>202531</v>
      </c>
      <c r="CZ13" s="1" t="n">
        <v>202531</v>
      </c>
      <c r="DA13" s="1" t="n">
        <v>202531</v>
      </c>
      <c r="DB13" s="1" t="n">
        <v>202531</v>
      </c>
      <c r="DC13" s="1" t="n">
        <v>202531</v>
      </c>
      <c r="DD13" s="1" t="n">
        <v>202531</v>
      </c>
      <c r="DE13" s="1" t="n">
        <v>202531</v>
      </c>
      <c r="DF13" s="1" t="n">
        <v>202531</v>
      </c>
      <c r="DG13" s="1" t="n">
        <v>202531</v>
      </c>
      <c r="DH13" s="1" t="n">
        <v>202531</v>
      </c>
      <c r="DI13" s="1" t="n">
        <v>202531</v>
      </c>
      <c r="DJ13" s="1" t="n">
        <v>202531</v>
      </c>
      <c r="DK13" s="1" t="n">
        <v>202531</v>
      </c>
      <c r="DL13" s="1" t="n">
        <v>202531</v>
      </c>
      <c r="DM13" s="1" t="n">
        <v>202531</v>
      </c>
      <c r="DN13" s="1" t="n">
        <v>202531</v>
      </c>
      <c r="DO13" s="1" t="n">
        <v>202531</v>
      </c>
      <c r="DP13" s="1" t="n">
        <v>202531</v>
      </c>
    </row>
    <row r="14">
      <c r="A14" s="7" t="n">
        <v>1</v>
      </c>
      <c r="B14" s="47" t="inlineStr">
        <is>
          <t>PASS BIN</t>
        </is>
      </c>
      <c r="C14" s="47" t="n">
        <v>86516</v>
      </c>
      <c r="D14" s="48" t="n">
        <v>0.8582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2025-07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2025-07</t>
        </is>
      </c>
      <c r="Y14" s="1" t="inlineStr">
        <is>
          <t>2025-07</t>
        </is>
      </c>
      <c r="Z14" s="1" t="inlineStr">
        <is>
          <t>2025-07</t>
        </is>
      </c>
      <c r="AA14" s="1" t="inlineStr">
        <is>
          <t>2025-07</t>
        </is>
      </c>
      <c r="AB14" s="1" t="inlineStr">
        <is>
          <t>2025-07</t>
        </is>
      </c>
      <c r="AC14" s="1" t="inlineStr">
        <is>
          <t>2025-07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2025-07</t>
        </is>
      </c>
      <c r="AH14" s="1" t="inlineStr">
        <is>
          <t>2025-08</t>
        </is>
      </c>
      <c r="AI14" s="1" t="inlineStr">
        <is>
          <t>2025-07</t>
        </is>
      </c>
      <c r="AJ14" s="1" t="inlineStr">
        <is>
          <t>2025-07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2025-07</t>
        </is>
      </c>
      <c r="AN14" s="1" t="inlineStr">
        <is>
          <t>2025-08</t>
        </is>
      </c>
      <c r="AO14" s="1" t="inlineStr">
        <is>
          <t>2025-07</t>
        </is>
      </c>
      <c r="AP14" s="1" t="inlineStr">
        <is>
          <t>2025-07</t>
        </is>
      </c>
      <c r="AQ14" s="1" t="inlineStr">
        <is>
          <t>2025-08</t>
        </is>
      </c>
      <c r="AR14" s="1" t="inlineStr">
        <is>
          <t>2025-07</t>
        </is>
      </c>
      <c r="AS14" s="1" t="inlineStr">
        <is>
          <t>2025-07</t>
        </is>
      </c>
      <c r="AT14" s="1" t="inlineStr">
        <is>
          <t>2025-07</t>
        </is>
      </c>
      <c r="AU14" s="1" t="inlineStr">
        <is>
          <t>2025-07</t>
        </is>
      </c>
      <c r="AV14" s="1" t="inlineStr">
        <is>
          <t>2025-08</t>
        </is>
      </c>
      <c r="AW14" s="1" t="inlineStr">
        <is>
          <t>2025-07</t>
        </is>
      </c>
      <c r="AX14" s="1" t="inlineStr">
        <is>
          <t>2025-07</t>
        </is>
      </c>
      <c r="AY14" s="1" t="inlineStr">
        <is>
          <t>2025-08</t>
        </is>
      </c>
      <c r="AZ14" s="1" t="inlineStr">
        <is>
          <t>2025-07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2025-07</t>
        </is>
      </c>
      <c r="BD14" s="1" t="inlineStr">
        <is>
          <t>2025-07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2025-07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2025-07</t>
        </is>
      </c>
      <c r="BL14" s="1" t="inlineStr">
        <is>
          <t>2025-07</t>
        </is>
      </c>
      <c r="BM14" s="1" t="inlineStr">
        <is>
          <t>2025-07</t>
        </is>
      </c>
      <c r="BN14" s="1" t="inlineStr">
        <is>
          <t>2025-07</t>
        </is>
      </c>
      <c r="BO14" s="1" t="inlineStr">
        <is>
          <t>2025-08</t>
        </is>
      </c>
      <c r="BP14" s="1" t="inlineStr">
        <is>
          <t>2025-07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2025-07</t>
        </is>
      </c>
      <c r="BU14" s="1" t="inlineStr">
        <is>
          <t>2025-07</t>
        </is>
      </c>
      <c r="BV14" s="1" t="inlineStr">
        <is>
          <t>2025-07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2025-07</t>
        </is>
      </c>
      <c r="CB14" s="1" t="inlineStr">
        <is>
          <t>2025-07</t>
        </is>
      </c>
      <c r="CC14" s="1" t="inlineStr">
        <is>
          <t>2025-07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2025-07</t>
        </is>
      </c>
      <c r="CH14" s="1" t="inlineStr">
        <is>
          <t>2025-07</t>
        </is>
      </c>
      <c r="CI14" s="1" t="inlineStr">
        <is>
          <t>2025-07</t>
        </is>
      </c>
      <c r="CJ14" s="1" t="inlineStr">
        <is>
          <t>2025-07</t>
        </is>
      </c>
      <c r="CK14" s="1" t="inlineStr">
        <is>
          <t>2025-07</t>
        </is>
      </c>
      <c r="CL14" s="1" t="inlineStr">
        <is>
          <t>2025-07</t>
        </is>
      </c>
      <c r="CM14" s="1" t="inlineStr">
        <is>
          <t>2025-08</t>
        </is>
      </c>
      <c r="CN14" s="1" t="inlineStr">
        <is>
          <t>2025-07</t>
        </is>
      </c>
      <c r="CO14" s="1" t="inlineStr">
        <is>
          <t>2025-07</t>
        </is>
      </c>
      <c r="CP14" s="1" t="inlineStr">
        <is>
          <t>2025-07</t>
        </is>
      </c>
      <c r="CQ14" s="1" t="inlineStr">
        <is>
          <t>2025-07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2025-07</t>
        </is>
      </c>
      <c r="CU14" s="1" t="inlineStr">
        <is>
          <t>2025-08</t>
        </is>
      </c>
      <c r="CV14" s="1" t="inlineStr">
        <is>
          <t>2025-07</t>
        </is>
      </c>
      <c r="CW14" s="1" t="inlineStr">
        <is>
          <t>2025-08</t>
        </is>
      </c>
      <c r="CX14" s="1" t="inlineStr">
        <is>
          <t>2025-07</t>
        </is>
      </c>
      <c r="CY14" s="1" t="inlineStr">
        <is>
          <t>2025-08</t>
        </is>
      </c>
      <c r="CZ14" s="1" t="inlineStr">
        <is>
          <t>2025-07</t>
        </is>
      </c>
      <c r="DA14" s="1" t="inlineStr">
        <is>
          <t>2025-07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2025-07</t>
        </is>
      </c>
      <c r="DE14" s="1" t="inlineStr">
        <is>
          <t>2025-07</t>
        </is>
      </c>
      <c r="DF14" s="1" t="inlineStr">
        <is>
          <t>2025-07</t>
        </is>
      </c>
      <c r="DG14" s="1" t="inlineStr">
        <is>
          <t>2025-08</t>
        </is>
      </c>
      <c r="DH14" s="1" t="inlineStr">
        <is>
          <t>2025-07</t>
        </is>
      </c>
      <c r="DI14" s="1" t="inlineStr">
        <is>
          <t>2025-08</t>
        </is>
      </c>
      <c r="DJ14" s="1" t="inlineStr">
        <is>
          <t>2025-07</t>
        </is>
      </c>
      <c r="DK14" s="1" t="inlineStr">
        <is>
          <t>2025-07</t>
        </is>
      </c>
      <c r="DL14" s="1" t="inlineStr">
        <is>
          <t>2025-07</t>
        </is>
      </c>
      <c r="DM14" s="1" t="inlineStr">
        <is>
          <t>2025-07</t>
        </is>
      </c>
      <c r="DN14" s="1" t="inlineStr">
        <is>
          <t>2025-07</t>
        </is>
      </c>
      <c r="DO14" s="1" t="inlineStr">
        <is>
          <t>2025-07</t>
        </is>
      </c>
      <c r="DP14" s="1" t="inlineStr">
        <is>
          <t>2025-08</t>
        </is>
      </c>
    </row>
    <row r="15">
      <c r="B15" s="29" t="inlineStr">
        <is>
          <t>BIN1</t>
        </is>
      </c>
      <c r="C15" s="29" t="n">
        <v>86516</v>
      </c>
      <c r="D15" s="30" t="n">
        <v>0.8582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E:
ew_pgmConsumerL401MPCPRL6748ZA20240705_1254RL6748ZA_V25RL6748ZA_V25.xls@RL6748ZA</t>
        </is>
      </c>
      <c r="AG15" s="1" t="inlineStr">
        <is>
          <t>E:
ew_pgmConsumerL401MPCPRL6748ZA20240705_1254RL6748ZA_V25RL6748ZA_V25.xls@RL6748ZA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E:
ew_pgmConsumerL401MPCPRL6748ZA20240705_1254RL6748ZA_V25RL6748ZA_V25.xls@RL6748ZA</t>
        </is>
      </c>
      <c r="AK15" s="1" t="inlineStr">
        <is>
          <t>E:
ew_pgmConsumerL401MPCPRL6748ZA20240705_1254RL6748ZA_V25RL6748ZA_V25.xls@RL6748ZA</t>
        </is>
      </c>
      <c r="AL15" s="1" t="inlineStr">
        <is>
          <t>E:
ew_pgmConsumerL401MPCPRL6748ZA20240705_1254RL6748ZA_V25RL6748ZA_V25.xls@RL6748ZA</t>
        </is>
      </c>
      <c r="AM15" s="1" t="inlineStr">
        <is>
          <t>RL6748ZA</t>
        </is>
      </c>
      <c r="AN15" s="1" t="inlineStr">
        <is>
          <t>E:
ew_pgmConsumerL401MPCPRL6748ZA20240705_1254RL6748ZA_V25RL6748ZA_V25.xls@RL6748ZA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E:
ew_pgmConsumerL401MPCPRL6748ZA20240705_1254RL6748ZA_V25RL6748ZA_V25.xls@RL6748ZA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E:
ew_pgmConsumerL401MPCPRL6748ZA20240705_1254RL6748ZA_V25RL6748ZA_V25.xls@RL6748ZA</t>
        </is>
      </c>
      <c r="AW15" s="1" t="inlineStr">
        <is>
          <t>E:
ew_pgmConsumerL401MPCPRL6748ZA20240705_1254RL6748ZA_V25RL6748ZA_V25.xls@RL6748ZA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E:
ew_pgmConsumerL401MPCPRL6748ZA20240705_1254RL6748ZA_V25RL6748ZA_V25.xls@RL6748ZA</t>
        </is>
      </c>
      <c r="BB15" s="1" t="inlineStr">
        <is>
          <t>E:
ew_pgmConsumerL401MPCPRL6748ZA20240705_1254RL6748ZA_V25RL6748ZA_V25.xls@RL6748ZA</t>
        </is>
      </c>
      <c r="BC15" s="1" t="inlineStr">
        <is>
          <t>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E:
ew_pgmConsumerL401MPCPRL6748ZA20240705_1254RL6748ZA_V25RL6748ZA_V25.xls@RL6748ZA</t>
        </is>
      </c>
      <c r="BG15" s="1" t="inlineStr">
        <is>
          <t>RL6748ZA</t>
        </is>
      </c>
      <c r="BH15" s="1" t="inlineStr">
        <is>
          <t>E:
ew_pgmConsumerL401MPCPRL6748ZA20240705_1254RL6748ZA_V25RL6748ZA_V25.xls@RL6748ZA</t>
        </is>
      </c>
      <c r="BI15" s="1" t="inlineStr">
        <is>
          <t>RL6748ZA</t>
        </is>
      </c>
      <c r="BJ15" s="1" t="inlineStr">
        <is>
          <t>E:
ew_pgmConsumerL401MPCPRL6748ZA20240705_1254RL6748ZA_V25RL6748ZA_V25.xls@RL6748ZA</t>
        </is>
      </c>
      <c r="BK15" s="1" t="inlineStr">
        <is>
          <t>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E:
ew_pgmConsumerL401MPCPRL6748ZA20240705_1254RL6748ZA_V25RL6748ZA_V25.xls@RL6748ZA</t>
        </is>
      </c>
      <c r="BP15" s="1" t="inlineStr">
        <is>
          <t>RL6748ZA</t>
        </is>
      </c>
      <c r="BQ15" s="1" t="inlineStr">
        <is>
          <t>E:
ew_pgmConsumerL401MPCPRL6748ZA20240705_1254RL6748ZA_V25RL6748ZA_V25.xls@RL6748ZA</t>
        </is>
      </c>
      <c r="BR15" s="1" t="inlineStr">
        <is>
          <t>E:
ew_pgmConsumerL401MPCPRL6748ZA20240705_1254RL6748ZA_V25RL6748ZA_V25.xls@RL6748ZA</t>
        </is>
      </c>
      <c r="BS15" s="1" t="inlineStr">
        <is>
          <t>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RL6748ZA</t>
        </is>
      </c>
      <c r="BW15" s="1" t="inlineStr">
        <is>
          <t>E:
ew_pgmConsumerL401MPCPRL6748ZA20240705_1254RL6748ZA_V25RL6748ZA_V25.xls@RL6748ZA</t>
        </is>
      </c>
      <c r="BX15" s="1" t="inlineStr">
        <is>
          <t>E:
ew_pgmConsumerL401MPCPRL6748ZA20240705_1254RL6748ZA_V25RL6748ZA_V25.xls@RL6748ZA</t>
        </is>
      </c>
      <c r="BY15" s="1" t="inlineStr">
        <is>
          <t>RL6748ZA</t>
        </is>
      </c>
      <c r="BZ15" s="1" t="inlineStr">
        <is>
          <t>E:
ew_pgmConsumerL401MPCPRL6748ZA20240705_1254RL6748ZA_V25RL6748ZA_V25.xls@RL6748ZA</t>
        </is>
      </c>
      <c r="CA15" s="1" t="inlineStr">
        <is>
          <t>RL6748ZA</t>
        </is>
      </c>
      <c r="CB15" s="1" t="inlineStr">
        <is>
          <t>RL6748ZA</t>
        </is>
      </c>
      <c r="CC15" s="1" t="inlineStr">
        <is>
          <t>E:
ew_pgmConsumerL401MPCPRL6748ZA20240705_1254RL6748ZA_V25RL6748ZA_V25.xls@RL6748ZA</t>
        </is>
      </c>
      <c r="CD15" s="1" t="inlineStr">
        <is>
          <t>RL6748ZA</t>
        </is>
      </c>
      <c r="CE15" s="1" t="inlineStr">
        <is>
          <t>E:
ew_pgmConsumerL401MPCPRL6748ZA20240705_1254RL6748ZA_V25RL6748ZA_V25.xls@RL6748ZA</t>
        </is>
      </c>
      <c r="CF15" s="1" t="inlineStr">
        <is>
          <t>RL6748ZA</t>
        </is>
      </c>
      <c r="CG15" s="1" t="inlineStr">
        <is>
          <t>RL6748ZA</t>
        </is>
      </c>
      <c r="CH15" s="1" t="inlineStr">
        <is>
          <t>RL6748ZA</t>
        </is>
      </c>
      <c r="CI15" s="1" t="inlineStr">
        <is>
          <t>RL6748ZA</t>
        </is>
      </c>
      <c r="CJ15" s="1" t="inlineStr">
        <is>
          <t>RL6748ZA</t>
        </is>
      </c>
      <c r="CK15" s="1" t="inlineStr">
        <is>
          <t>RL6748ZA</t>
        </is>
      </c>
      <c r="CL15" s="1" t="inlineStr">
        <is>
          <t>RL6748ZA</t>
        </is>
      </c>
      <c r="CM15" s="1" t="inlineStr">
        <is>
          <t>E:
ew_pgmConsumerL401MPCPRL6748ZA20240705_1254RL6748ZA_V25RL6748ZA_V25.xls@RL6748ZA</t>
        </is>
      </c>
      <c r="CN15" s="1" t="inlineStr">
        <is>
          <t>RL6748ZA</t>
        </is>
      </c>
      <c r="CO15" s="1" t="inlineStr">
        <is>
          <t>RL6748ZA</t>
        </is>
      </c>
      <c r="CP15" s="1" t="inlineStr">
        <is>
          <t>RL6748ZA</t>
        </is>
      </c>
      <c r="CQ15" s="1" t="inlineStr">
        <is>
          <t>RL6748ZA</t>
        </is>
      </c>
      <c r="CR15" s="1" t="inlineStr">
        <is>
          <t>E:
ew_pgmConsumerL401MPCPRL6748ZA20240705_1254RL6748ZA_V25RL6748ZA_V25.xls@RL6748ZA</t>
        </is>
      </c>
      <c r="CS15" s="1" t="inlineStr">
        <is>
          <t>E:
ew_pgmConsumerL401MPCPRL6748ZA20240705_1254RL6748ZA_V25RL6748ZA_V25.xls@RL6748ZA</t>
        </is>
      </c>
      <c r="CT15" s="1" t="inlineStr">
        <is>
          <t>E:
ew_pgmConsumerL401MPCPRL6748ZA20240705_1254RL6748ZA_V25RL6748ZA_V25.xls@RL6748ZA</t>
        </is>
      </c>
      <c r="CU15" s="1" t="inlineStr">
        <is>
          <t>RL6748ZA</t>
        </is>
      </c>
      <c r="CV15" s="1" t="inlineStr">
        <is>
          <t>RL6748ZA</t>
        </is>
      </c>
      <c r="CW15" s="1" t="inlineStr">
        <is>
          <t>E:
ew_pgmConsumerL401MPCPRL6748ZA20240705_1254RL6748ZA_V25RL6748ZA_V25.xls@RL6748ZA</t>
        </is>
      </c>
      <c r="CX15" s="1" t="inlineStr">
        <is>
          <t>E:
ew_pgmConsumerL401MPCPRL6748ZA20240705_1254RL6748ZA_V25RL6748ZA_V25.xls@RL6748ZA</t>
        </is>
      </c>
      <c r="CY15" s="1" t="inlineStr">
        <is>
          <t>E:
ew_pgmConsumerL401MPCPRL6748ZA20240705_1254RL6748ZA_V25RL6748ZA_V25.xls@RL6748ZA</t>
        </is>
      </c>
      <c r="CZ15" s="1" t="inlineStr">
        <is>
          <t>RL6748ZA</t>
        </is>
      </c>
      <c r="DA15" s="1" t="inlineStr">
        <is>
          <t>RL6748ZA</t>
        </is>
      </c>
      <c r="DB15" s="1" t="inlineStr">
        <is>
          <t>RL6748ZA</t>
        </is>
      </c>
      <c r="DC15" s="1" t="inlineStr">
        <is>
          <t>E:
ew_pgmConsumerL401MPCPRL6748ZA20240705_1254RL6748ZA_V25RL6748ZA_V25.xls@RL6748ZA</t>
        </is>
      </c>
      <c r="DD15" s="1" t="inlineStr">
        <is>
          <t>RL6748ZA</t>
        </is>
      </c>
      <c r="DE15" s="1" t="inlineStr">
        <is>
          <t>RL6748ZA</t>
        </is>
      </c>
      <c r="DF15" s="1" t="inlineStr">
        <is>
          <t>RL6748ZA</t>
        </is>
      </c>
      <c r="DG15" s="1" t="inlineStr">
        <is>
          <t>E:
ew_pgmConsumerL401MPCPRL6748ZA20240705_1254RL6748ZA_V25RL6748ZA_V25.xls@RL6748ZA</t>
        </is>
      </c>
      <c r="DH15" s="1" t="inlineStr">
        <is>
          <t>RL6748ZA</t>
        </is>
      </c>
      <c r="DI15" s="1" t="inlineStr">
        <is>
          <t>E:
ew_pgmConsumerL401MPCPRL6748ZA20240705_1254RL6748ZA_V25RL6748ZA_V25.xls@RL6748ZA</t>
        </is>
      </c>
      <c r="DJ15" s="1" t="inlineStr">
        <is>
          <t>RL6748ZA</t>
        </is>
      </c>
      <c r="DK15" s="1" t="inlineStr">
        <is>
          <t>RL6748ZA</t>
        </is>
      </c>
      <c r="DL15" s="1" t="inlineStr">
        <is>
          <t>RL6748ZA</t>
        </is>
      </c>
      <c r="DM15" s="1" t="inlineStr">
        <is>
          <t>E:
ew_pgmConsumerL401MPCPRL6748ZA20240705_1254RL6748ZA_V25RL6748ZA_V25.xls@RL6748ZA</t>
        </is>
      </c>
      <c r="DN15" s="1" t="inlineStr">
        <is>
          <t>RL6748ZA</t>
        </is>
      </c>
      <c r="DO15" s="1" t="inlineStr">
        <is>
          <t>RL6748ZA</t>
        </is>
      </c>
      <c r="DP15" s="1" t="inlineStr">
        <is>
          <t>RL6748ZA</t>
        </is>
      </c>
    </row>
    <row r="16">
      <c r="B16" s="45" t="inlineStr">
        <is>
          <t>BIST_LV</t>
        </is>
      </c>
      <c r="C16" s="45" t="n">
        <v>112</v>
      </c>
      <c r="D16" s="46" t="n">
        <v>0.0011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  <c r="CF16" s="1" t="inlineStr">
        <is>
          <t>RL6748ZA_V25</t>
        </is>
      </c>
      <c r="CG16" s="1" t="inlineStr">
        <is>
          <t>RL6748ZA_V25</t>
        </is>
      </c>
      <c r="CH16" s="1" t="inlineStr">
        <is>
          <t>RL6748ZA_V25</t>
        </is>
      </c>
      <c r="CI16" s="1" t="inlineStr">
        <is>
          <t>RL6748ZA_V25</t>
        </is>
      </c>
      <c r="CJ16" s="1" t="inlineStr">
        <is>
          <t>RL6748ZA_V25</t>
        </is>
      </c>
      <c r="CK16" s="1" t="inlineStr">
        <is>
          <t>RL6748ZA_V25</t>
        </is>
      </c>
      <c r="CL16" s="1" t="inlineStr">
        <is>
          <t>RL6748ZA_V25</t>
        </is>
      </c>
      <c r="CM16" s="1" t="inlineStr">
        <is>
          <t>RL6748ZA_V25</t>
        </is>
      </c>
      <c r="CN16" s="1" t="inlineStr">
        <is>
          <t>RL6748ZA_V25</t>
        </is>
      </c>
      <c r="CO16" s="1" t="inlineStr">
        <is>
          <t>RL6748ZA_V25</t>
        </is>
      </c>
      <c r="CP16" s="1" t="inlineStr">
        <is>
          <t>RL6748ZA_V25</t>
        </is>
      </c>
      <c r="CQ16" s="1" t="inlineStr">
        <is>
          <t>RL6748ZA_V25</t>
        </is>
      </c>
      <c r="CR16" s="1" t="inlineStr">
        <is>
          <t>RL6748ZA_V25</t>
        </is>
      </c>
      <c r="CS16" s="1" t="inlineStr">
        <is>
          <t>RL6748ZA_V25</t>
        </is>
      </c>
      <c r="CT16" s="1" t="inlineStr">
        <is>
          <t>RL6748ZA_V25</t>
        </is>
      </c>
      <c r="CU16" s="1" t="inlineStr">
        <is>
          <t>RL6748ZA_V25</t>
        </is>
      </c>
      <c r="CV16" s="1" t="inlineStr">
        <is>
          <t>RL6748ZA_V25</t>
        </is>
      </c>
      <c r="CW16" s="1" t="inlineStr">
        <is>
          <t>RL6748ZA_V25</t>
        </is>
      </c>
      <c r="CX16" s="1" t="inlineStr">
        <is>
          <t>RL6748ZA_V25</t>
        </is>
      </c>
      <c r="CY16" s="1" t="inlineStr">
        <is>
          <t>RL6748ZA_V25</t>
        </is>
      </c>
      <c r="CZ16" s="1" t="inlineStr">
        <is>
          <t>RL6748ZA_V25</t>
        </is>
      </c>
      <c r="DA16" s="1" t="inlineStr">
        <is>
          <t>RL6748ZA_V25</t>
        </is>
      </c>
      <c r="DB16" s="1" t="inlineStr">
        <is>
          <t>RL6748ZA_V25</t>
        </is>
      </c>
      <c r="DC16" s="1" t="inlineStr">
        <is>
          <t>RL6748ZA_V25</t>
        </is>
      </c>
      <c r="DD16" s="1" t="inlineStr">
        <is>
          <t>RL6748ZA_V25</t>
        </is>
      </c>
      <c r="DE16" s="1" t="inlineStr">
        <is>
          <t>RL6748ZA_V25</t>
        </is>
      </c>
      <c r="DF16" s="1" t="inlineStr">
        <is>
          <t>RL6748ZA_V25</t>
        </is>
      </c>
      <c r="DG16" s="1" t="inlineStr">
        <is>
          <t>RL6748ZA_V25</t>
        </is>
      </c>
      <c r="DH16" s="1" t="inlineStr">
        <is>
          <t>RL6748ZA_V25</t>
        </is>
      </c>
      <c r="DI16" s="1" t="inlineStr">
        <is>
          <t>RL6748ZA_V25</t>
        </is>
      </c>
      <c r="DJ16" s="1" t="inlineStr">
        <is>
          <t>RL6748ZA_V25</t>
        </is>
      </c>
      <c r="DK16" s="1" t="inlineStr">
        <is>
          <t>RL6748ZA_V25</t>
        </is>
      </c>
      <c r="DL16" s="1" t="inlineStr">
        <is>
          <t>RL6748ZA_V25</t>
        </is>
      </c>
      <c r="DM16" s="1" t="inlineStr">
        <is>
          <t>RL6748ZA_V25</t>
        </is>
      </c>
      <c r="DN16" s="1" t="inlineStr">
        <is>
          <t>RL6748ZA_V25</t>
        </is>
      </c>
      <c r="DO16" s="1" t="inlineStr">
        <is>
          <t>RL6748ZA_V25</t>
        </is>
      </c>
      <c r="DP16" s="1" t="inlineStr">
        <is>
          <t>RL6748ZA_V25</t>
        </is>
      </c>
    </row>
    <row r="17">
      <c r="B17" s="45" t="inlineStr">
        <is>
          <t>BIST_HV</t>
        </is>
      </c>
      <c r="C17" s="45" t="n">
        <v>3045</v>
      </c>
      <c r="D17" s="46" t="n">
        <v>0.0302</v>
      </c>
      <c r="E17" s="1" t="inlineStr">
        <is>
          <t>BIST</t>
        </is>
      </c>
      <c r="N17" s="1" t="inlineStr">
        <is>
          <t>Pass Die</t>
        </is>
      </c>
      <c r="O17" s="1" t="n">
        <v>618</v>
      </c>
      <c r="P17" s="1" t="n">
        <v>677</v>
      </c>
      <c r="Q17" s="1" t="n">
        <v>709</v>
      </c>
      <c r="R17" s="1" t="n">
        <v>724</v>
      </c>
      <c r="S17" s="1" t="n">
        <v>725</v>
      </c>
      <c r="T17" s="1" t="n">
        <v>735</v>
      </c>
      <c r="U17" s="1" t="n">
        <v>736</v>
      </c>
      <c r="V17" s="1" t="n">
        <v>742</v>
      </c>
      <c r="W17" s="1" t="n">
        <v>748</v>
      </c>
      <c r="X17" s="1" t="n">
        <v>772</v>
      </c>
      <c r="Y17" s="1" t="n">
        <v>773</v>
      </c>
      <c r="Z17" s="1" t="n">
        <v>779</v>
      </c>
      <c r="AA17" s="1" t="n">
        <v>794</v>
      </c>
      <c r="AB17" s="1" t="n">
        <v>794</v>
      </c>
      <c r="AC17" s="1" t="n">
        <v>794</v>
      </c>
      <c r="AD17" s="1" t="n">
        <v>795</v>
      </c>
      <c r="AE17" s="1" t="n">
        <v>799</v>
      </c>
      <c r="AF17" s="1" t="n">
        <v>800</v>
      </c>
      <c r="AG17" s="1" t="n">
        <v>801</v>
      </c>
      <c r="AH17" s="1" t="n">
        <v>802</v>
      </c>
      <c r="AI17" s="1" t="n">
        <v>804</v>
      </c>
      <c r="AJ17" s="1" t="n">
        <v>804</v>
      </c>
      <c r="AK17" s="1" t="n">
        <v>807</v>
      </c>
      <c r="AL17" s="1" t="n">
        <v>807</v>
      </c>
      <c r="AM17" s="1" t="n">
        <v>807</v>
      </c>
      <c r="AN17" s="1" t="n">
        <v>808</v>
      </c>
      <c r="AO17" s="1" t="n">
        <v>810</v>
      </c>
      <c r="AP17" s="1" t="n">
        <v>810</v>
      </c>
      <c r="AQ17" s="1" t="n">
        <v>811</v>
      </c>
      <c r="AR17" s="1" t="n">
        <v>812</v>
      </c>
      <c r="AS17" s="1" t="n">
        <v>812</v>
      </c>
      <c r="AT17" s="1" t="n">
        <v>813</v>
      </c>
      <c r="AU17" s="1" t="n">
        <v>815</v>
      </c>
      <c r="AV17" s="1" t="n">
        <v>816</v>
      </c>
      <c r="AW17" s="1" t="n">
        <v>818</v>
      </c>
      <c r="AX17" s="1" t="n">
        <v>819</v>
      </c>
      <c r="AY17" s="1" t="n">
        <v>819</v>
      </c>
      <c r="AZ17" s="1" t="n">
        <v>819</v>
      </c>
      <c r="BA17" s="1" t="n">
        <v>820</v>
      </c>
      <c r="BB17" s="1" t="n">
        <v>820</v>
      </c>
      <c r="BC17" s="1" t="n">
        <v>821</v>
      </c>
      <c r="BD17" s="1" t="n">
        <v>821</v>
      </c>
      <c r="BE17" s="1" t="n">
        <v>823</v>
      </c>
      <c r="BF17" s="1" t="n">
        <v>823</v>
      </c>
      <c r="BG17" s="1" t="n">
        <v>824</v>
      </c>
      <c r="BH17" s="1" t="n">
        <v>824</v>
      </c>
      <c r="BI17" s="1" t="n">
        <v>824</v>
      </c>
      <c r="BJ17" s="1" t="n">
        <v>825</v>
      </c>
      <c r="BK17" s="1" t="n">
        <v>825</v>
      </c>
      <c r="BL17" s="1" t="n">
        <v>825</v>
      </c>
      <c r="BM17" s="1" t="n">
        <v>825</v>
      </c>
      <c r="BN17" s="1" t="n">
        <v>826</v>
      </c>
      <c r="BO17" s="1" t="n">
        <v>826</v>
      </c>
      <c r="BP17" s="1" t="n">
        <v>826</v>
      </c>
      <c r="BQ17" s="1" t="n">
        <v>826</v>
      </c>
      <c r="BR17" s="1" t="n">
        <v>827</v>
      </c>
      <c r="BS17" s="1" t="n">
        <v>827</v>
      </c>
      <c r="BT17" s="1" t="n">
        <v>827</v>
      </c>
      <c r="BU17" s="1" t="n">
        <v>828</v>
      </c>
      <c r="BV17" s="1" t="n">
        <v>828</v>
      </c>
      <c r="BW17" s="1" t="n">
        <v>828</v>
      </c>
      <c r="BX17" s="1" t="n">
        <v>828</v>
      </c>
      <c r="BY17" s="1" t="n">
        <v>828</v>
      </c>
      <c r="BZ17" s="1" t="n">
        <v>830</v>
      </c>
      <c r="CA17" s="1" t="n">
        <v>830</v>
      </c>
      <c r="CB17" s="1" t="n">
        <v>831</v>
      </c>
      <c r="CC17" s="1" t="n">
        <v>831</v>
      </c>
      <c r="CD17" s="1" t="n">
        <v>832</v>
      </c>
      <c r="CE17" s="1" t="n">
        <v>832</v>
      </c>
      <c r="CF17" s="1" t="n">
        <v>833</v>
      </c>
      <c r="CG17" s="1" t="n">
        <v>833</v>
      </c>
      <c r="CH17" s="1" t="n">
        <v>833</v>
      </c>
      <c r="CI17" s="1" t="n">
        <v>833</v>
      </c>
      <c r="CJ17" s="1" t="n">
        <v>833</v>
      </c>
      <c r="CK17" s="1" t="n">
        <v>834</v>
      </c>
      <c r="CL17" s="1" t="n">
        <v>835</v>
      </c>
      <c r="CM17" s="1" t="n">
        <v>835</v>
      </c>
      <c r="CN17" s="1" t="n">
        <v>836</v>
      </c>
      <c r="CO17" s="1" t="n">
        <v>836</v>
      </c>
      <c r="CP17" s="1" t="n">
        <v>836</v>
      </c>
      <c r="CQ17" s="1" t="n">
        <v>836</v>
      </c>
      <c r="CR17" s="1" t="n">
        <v>837</v>
      </c>
      <c r="CS17" s="1" t="n">
        <v>837</v>
      </c>
      <c r="CT17" s="1" t="n">
        <v>837</v>
      </c>
      <c r="CU17" s="1" t="n">
        <v>838</v>
      </c>
      <c r="CV17" s="1" t="n">
        <v>839</v>
      </c>
      <c r="CW17" s="1" t="n">
        <v>839</v>
      </c>
      <c r="CX17" s="1" t="n">
        <v>840</v>
      </c>
      <c r="CY17" s="1" t="n">
        <v>840</v>
      </c>
      <c r="CZ17" s="1" t="n">
        <v>841</v>
      </c>
      <c r="DA17" s="1" t="n">
        <v>841</v>
      </c>
      <c r="DB17" s="1" t="n">
        <v>842</v>
      </c>
      <c r="DC17" s="1" t="n">
        <v>844</v>
      </c>
      <c r="DD17" s="1" t="n">
        <v>844</v>
      </c>
      <c r="DE17" s="1" t="n">
        <v>845</v>
      </c>
      <c r="DF17" s="1" t="n">
        <v>845</v>
      </c>
      <c r="DG17" s="1" t="n">
        <v>845</v>
      </c>
      <c r="DH17" s="1" t="n">
        <v>846</v>
      </c>
      <c r="DI17" s="1" t="n">
        <v>850</v>
      </c>
      <c r="DJ17" s="1" t="n">
        <v>853</v>
      </c>
      <c r="DK17" s="1" t="n">
        <v>857</v>
      </c>
      <c r="DL17" s="1" t="n">
        <v>858</v>
      </c>
      <c r="DM17" s="1" t="n">
        <v>860</v>
      </c>
      <c r="DN17" s="1" t="n">
        <v>861</v>
      </c>
      <c r="DO17" s="1" t="n">
        <v>861</v>
      </c>
      <c r="DP17" s="1" t="n">
        <v>864</v>
      </c>
    </row>
    <row r="18">
      <c r="B18" s="39" t="inlineStr">
        <is>
          <t>IDD</t>
        </is>
      </c>
      <c r="C18" s="39" t="n">
        <v>1488</v>
      </c>
      <c r="D18" s="40" t="n">
        <v>0.0148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  <c r="CF18" s="1" t="n">
        <v>951</v>
      </c>
      <c r="CG18" s="1" t="n">
        <v>951</v>
      </c>
      <c r="CH18" s="1" t="n">
        <v>951</v>
      </c>
      <c r="CI18" s="1" t="n">
        <v>951</v>
      </c>
      <c r="CJ18" s="1" t="n">
        <v>951</v>
      </c>
      <c r="CK18" s="1" t="n">
        <v>951</v>
      </c>
      <c r="CL18" s="1" t="n">
        <v>951</v>
      </c>
      <c r="CM18" s="1" t="n">
        <v>951</v>
      </c>
      <c r="CN18" s="1" t="n">
        <v>951</v>
      </c>
      <c r="CO18" s="1" t="n">
        <v>951</v>
      </c>
      <c r="CP18" s="1" t="n">
        <v>951</v>
      </c>
      <c r="CQ18" s="1" t="n">
        <v>951</v>
      </c>
      <c r="CR18" s="1" t="n">
        <v>951</v>
      </c>
      <c r="CS18" s="1" t="n">
        <v>951</v>
      </c>
      <c r="CT18" s="1" t="n">
        <v>951</v>
      </c>
      <c r="CU18" s="1" t="n">
        <v>951</v>
      </c>
      <c r="CV18" s="1" t="n">
        <v>951</v>
      </c>
      <c r="CW18" s="1" t="n">
        <v>951</v>
      </c>
      <c r="CX18" s="1" t="n">
        <v>951</v>
      </c>
      <c r="CY18" s="1" t="n">
        <v>951</v>
      </c>
      <c r="CZ18" s="1" t="n">
        <v>951</v>
      </c>
      <c r="DA18" s="1" t="n">
        <v>951</v>
      </c>
      <c r="DB18" s="1" t="n">
        <v>951</v>
      </c>
      <c r="DC18" s="1" t="n">
        <v>951</v>
      </c>
      <c r="DD18" s="1" t="n">
        <v>951</v>
      </c>
      <c r="DE18" s="1" t="n">
        <v>951</v>
      </c>
      <c r="DF18" s="1" t="n">
        <v>951</v>
      </c>
      <c r="DG18" s="1" t="n">
        <v>951</v>
      </c>
      <c r="DH18" s="1" t="n">
        <v>951</v>
      </c>
      <c r="DI18" s="1" t="n">
        <v>951</v>
      </c>
      <c r="DJ18" s="1" t="n">
        <v>951</v>
      </c>
      <c r="DK18" s="1" t="n">
        <v>951</v>
      </c>
      <c r="DL18" s="1" t="n">
        <v>951</v>
      </c>
      <c r="DM18" s="1" t="n">
        <v>951</v>
      </c>
      <c r="DN18" s="1" t="n">
        <v>951</v>
      </c>
      <c r="DO18" s="1" t="n">
        <v>951</v>
      </c>
      <c r="DP18" s="1" t="n">
        <v>951</v>
      </c>
    </row>
    <row r="19">
      <c r="B19" s="33" t="inlineStr">
        <is>
          <t>OS</t>
        </is>
      </c>
      <c r="C19" s="33" t="n">
        <v>468</v>
      </c>
      <c r="D19" s="34" t="n">
        <v>0.0046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0.8827733800000001</v>
      </c>
      <c r="N19" s="28" t="n">
        <v>1.76554676</v>
      </c>
      <c r="O19" s="7" t="n">
        <v>0.6498422700000001</v>
      </c>
      <c r="P19" s="7" t="n">
        <v>0.7118822299999999</v>
      </c>
      <c r="Q19" s="7" t="n">
        <v>0.74553102</v>
      </c>
      <c r="R19" s="7" t="n">
        <v>0.76130389</v>
      </c>
      <c r="S19" s="7" t="n">
        <v>0.76235542</v>
      </c>
      <c r="T19" s="7" t="n">
        <v>0.77287066</v>
      </c>
      <c r="U19" s="7" t="n">
        <v>0.77392219</v>
      </c>
      <c r="V19" s="7" t="n">
        <v>0.7802313400000001</v>
      </c>
      <c r="W19" s="7" t="n">
        <v>0.78654048</v>
      </c>
      <c r="X19" s="7" t="n">
        <v>0.81177708</v>
      </c>
      <c r="Y19" s="7" t="n">
        <v>0.8128286</v>
      </c>
      <c r="Z19" s="7" t="n">
        <v>0.81913775</v>
      </c>
      <c r="AA19" s="7" t="n">
        <v>0.83491062</v>
      </c>
      <c r="AB19" s="7" t="n">
        <v>0.83491062</v>
      </c>
      <c r="AC19" s="7" t="n">
        <v>0.83491062</v>
      </c>
      <c r="AD19" s="7" t="n">
        <v>0.83596215</v>
      </c>
      <c r="AE19" s="7" t="n">
        <v>0.84016824</v>
      </c>
      <c r="AF19" s="7" t="n">
        <v>0.84121977</v>
      </c>
      <c r="AG19" s="7" t="n">
        <v>0.84227129</v>
      </c>
      <c r="AH19" s="7" t="n">
        <v>0.84332282</v>
      </c>
      <c r="AI19" s="7" t="n">
        <v>0.84542587</v>
      </c>
      <c r="AJ19" s="7" t="n">
        <v>0.84542587</v>
      </c>
      <c r="AK19" s="7" t="n">
        <v>0.84858044</v>
      </c>
      <c r="AL19" s="7" t="n">
        <v>0.84858044</v>
      </c>
      <c r="AM19" s="7" t="n">
        <v>0.84858044</v>
      </c>
      <c r="AN19" s="7" t="n">
        <v>0.84963197</v>
      </c>
      <c r="AO19" s="7" t="n">
        <v>0.85173502</v>
      </c>
      <c r="AP19" s="7" t="n">
        <v>0.85173502</v>
      </c>
      <c r="AQ19" s="7" t="n">
        <v>0.85278654</v>
      </c>
      <c r="AR19" s="7" t="n">
        <v>0.85383807</v>
      </c>
      <c r="AS19" s="7" t="n">
        <v>0.85383807</v>
      </c>
      <c r="AT19" s="7" t="n">
        <v>0.85488959</v>
      </c>
      <c r="AU19" s="7" t="n">
        <v>0.85699264</v>
      </c>
      <c r="AV19" s="7" t="n">
        <v>0.8580441599999999</v>
      </c>
      <c r="AW19" s="7" t="n">
        <v>0.8601472100000001</v>
      </c>
      <c r="AX19" s="7" t="n">
        <v>0.86119874</v>
      </c>
      <c r="AY19" s="7" t="n">
        <v>0.86119874</v>
      </c>
      <c r="AZ19" s="7" t="n">
        <v>0.86119874</v>
      </c>
      <c r="BA19" s="7" t="n">
        <v>0.86225026</v>
      </c>
      <c r="BB19" s="7" t="n">
        <v>0.86225026</v>
      </c>
      <c r="BC19" s="7" t="n">
        <v>0.86330179</v>
      </c>
      <c r="BD19" s="7" t="n">
        <v>0.86330179</v>
      </c>
      <c r="BE19" s="7" t="n">
        <v>0.86540484</v>
      </c>
      <c r="BF19" s="7" t="n">
        <v>0.86540484</v>
      </c>
      <c r="BG19" s="7" t="n">
        <v>0.86645636</v>
      </c>
      <c r="BH19" s="7" t="n">
        <v>0.86645636</v>
      </c>
      <c r="BI19" s="7" t="n">
        <v>0.86645636</v>
      </c>
      <c r="BJ19" s="7" t="n">
        <v>0.8675078899999999</v>
      </c>
      <c r="BK19" s="7" t="n">
        <v>0.8675078899999999</v>
      </c>
      <c r="BL19" s="7" t="n">
        <v>0.8675078899999999</v>
      </c>
      <c r="BM19" s="7" t="n">
        <v>0.8675078899999999</v>
      </c>
      <c r="BN19" s="7" t="n">
        <v>0.86855941</v>
      </c>
      <c r="BO19" s="7" t="n">
        <v>0.86855941</v>
      </c>
      <c r="BP19" s="7" t="n">
        <v>0.86855941</v>
      </c>
      <c r="BQ19" s="7" t="n">
        <v>0.86855941</v>
      </c>
      <c r="BR19" s="7" t="n">
        <v>0.8696109400000001</v>
      </c>
      <c r="BS19" s="7" t="n">
        <v>0.8696109400000001</v>
      </c>
      <c r="BT19" s="7" t="n">
        <v>0.8696109400000001</v>
      </c>
      <c r="BU19" s="7" t="n">
        <v>0.87066246</v>
      </c>
      <c r="BV19" s="7" t="n">
        <v>0.87066246</v>
      </c>
      <c r="BW19" s="7" t="n">
        <v>0.87066246</v>
      </c>
      <c r="BX19" s="7" t="n">
        <v>0.87066246</v>
      </c>
      <c r="BY19" s="7" t="n">
        <v>0.87066246</v>
      </c>
      <c r="BZ19" s="7" t="n">
        <v>0.87276551</v>
      </c>
      <c r="CA19" s="7" t="n">
        <v>0.87276551</v>
      </c>
      <c r="CB19" s="7" t="n">
        <v>0.87381703</v>
      </c>
      <c r="CC19" s="7" t="n">
        <v>0.87381703</v>
      </c>
      <c r="CD19" s="7" t="n">
        <v>0.87486856</v>
      </c>
      <c r="CE19" s="7" t="n">
        <v>0.87486856</v>
      </c>
      <c r="CF19" s="7" t="n">
        <v>0.87592008</v>
      </c>
      <c r="CG19" s="7" t="n">
        <v>0.87592008</v>
      </c>
      <c r="CH19" s="7" t="n">
        <v>0.87592008</v>
      </c>
      <c r="CI19" s="7" t="n">
        <v>0.87592008</v>
      </c>
      <c r="CJ19" s="7" t="n">
        <v>0.87592008</v>
      </c>
      <c r="CK19" s="7" t="n">
        <v>0.87697161</v>
      </c>
      <c r="CL19" s="7" t="n">
        <v>0.87802313</v>
      </c>
      <c r="CM19" s="7" t="n">
        <v>0.87802313</v>
      </c>
      <c r="CN19" s="7" t="n">
        <v>0.87907466</v>
      </c>
      <c r="CO19" s="7" t="n">
        <v>0.87907466</v>
      </c>
      <c r="CP19" s="7" t="n">
        <v>0.87907466</v>
      </c>
      <c r="CQ19" s="7" t="n">
        <v>0.87907466</v>
      </c>
      <c r="CR19" s="7" t="n">
        <v>0.88012618</v>
      </c>
      <c r="CS19" s="7" t="n">
        <v>0.88012618</v>
      </c>
      <c r="CT19" s="7" t="n">
        <v>0.88012618</v>
      </c>
      <c r="CU19" s="7" t="n">
        <v>0.88117771</v>
      </c>
      <c r="CV19" s="7" t="n">
        <v>0.88222923</v>
      </c>
      <c r="CW19" s="7" t="n">
        <v>0.88222923</v>
      </c>
      <c r="CX19" s="7" t="n">
        <v>0.88328076</v>
      </c>
      <c r="CY19" s="7" t="n">
        <v>0.88328076</v>
      </c>
      <c r="CZ19" s="7" t="n">
        <v>0.88433228</v>
      </c>
      <c r="DA19" s="7" t="n">
        <v>0.88433228</v>
      </c>
      <c r="DB19" s="7" t="n">
        <v>0.88538381</v>
      </c>
      <c r="DC19" s="7" t="n">
        <v>0.88748686</v>
      </c>
      <c r="DD19" s="7" t="n">
        <v>0.88748686</v>
      </c>
      <c r="DE19" s="7" t="n">
        <v>0.88853838</v>
      </c>
      <c r="DF19" s="7" t="n">
        <v>0.88853838</v>
      </c>
      <c r="DG19" s="7" t="n">
        <v>0.88853838</v>
      </c>
      <c r="DH19" s="7" t="n">
        <v>0.88958991</v>
      </c>
      <c r="DI19" s="7" t="n">
        <v>0.893796</v>
      </c>
      <c r="DJ19" s="7" t="n">
        <v>0.8969505800000001</v>
      </c>
      <c r="DK19" s="7" t="n">
        <v>0.90115668</v>
      </c>
      <c r="DL19" s="7" t="n">
        <v>0.9022082</v>
      </c>
      <c r="DM19" s="7" t="n">
        <v>0.90431125</v>
      </c>
      <c r="DN19" s="7" t="n">
        <v>0.90536278</v>
      </c>
      <c r="DO19" s="7" t="n">
        <v>0.90536278</v>
      </c>
      <c r="DP19" s="7" t="n">
        <v>0.90851735</v>
      </c>
    </row>
    <row r="20">
      <c r="B20" s="35" t="inlineStr">
        <is>
          <t>PLL</t>
        </is>
      </c>
      <c r="C20" s="35" t="n">
        <v>15</v>
      </c>
      <c r="D20" s="36" t="n">
        <v>0.0001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0.00103007</v>
      </c>
      <c r="N20" s="46" t="n">
        <v>0.00206014</v>
      </c>
      <c r="O20" s="7" t="n">
        <v>0.00105152</v>
      </c>
      <c r="P20" s="7" t="n">
        <v>0</v>
      </c>
      <c r="Q20" s="51" t="n">
        <v>0.00315457</v>
      </c>
      <c r="R20" s="7" t="n">
        <v>0</v>
      </c>
      <c r="S20" s="51" t="n">
        <v>0.0042061</v>
      </c>
      <c r="T20" s="7" t="n">
        <v>0</v>
      </c>
      <c r="U20" s="7" t="n">
        <v>0</v>
      </c>
      <c r="V20" s="7" t="n">
        <v>0.00105152</v>
      </c>
      <c r="W20" s="7" t="n">
        <v>0.00105152</v>
      </c>
      <c r="X20" s="51" t="n">
        <v>0.00315457</v>
      </c>
      <c r="Y20" s="51" t="n">
        <v>0.00210305</v>
      </c>
      <c r="Z20" s="51" t="n">
        <v>0.00210305</v>
      </c>
      <c r="AA20" s="7" t="n">
        <v>0.00105152</v>
      </c>
      <c r="AB20" s="7" t="n">
        <v>0.00105152</v>
      </c>
      <c r="AC20" s="7" t="n">
        <v>0</v>
      </c>
      <c r="AD20" s="7" t="n">
        <v>0.00105152</v>
      </c>
      <c r="AE20" s="7" t="n">
        <v>0</v>
      </c>
      <c r="AF20" s="7" t="n">
        <v>0.00105152</v>
      </c>
      <c r="AG20" s="7" t="n">
        <v>0</v>
      </c>
      <c r="AH20" s="51" t="n">
        <v>0.00210305</v>
      </c>
      <c r="AI20" s="7" t="n">
        <v>0.00105152</v>
      </c>
      <c r="AJ20" s="51" t="n">
        <v>0.00315457</v>
      </c>
      <c r="AK20" s="7" t="n">
        <v>0.00105152</v>
      </c>
      <c r="AL20" s="51" t="n">
        <v>0.00315457</v>
      </c>
      <c r="AM20" s="51" t="n">
        <v>0.0042061</v>
      </c>
      <c r="AN20" s="51" t="n">
        <v>0.00315457</v>
      </c>
      <c r="AO20" s="7" t="n">
        <v>0</v>
      </c>
      <c r="AP20" s="51" t="n">
        <v>0.00315457</v>
      </c>
      <c r="AQ20" s="7" t="n">
        <v>0.00105152</v>
      </c>
      <c r="AR20" s="51" t="n">
        <v>0.0042061</v>
      </c>
      <c r="AS20" s="51" t="n">
        <v>0.00210305</v>
      </c>
      <c r="AT20" s="7" t="n">
        <v>0</v>
      </c>
      <c r="AU20" s="7" t="n">
        <v>0.00105152</v>
      </c>
      <c r="AV20" s="7" t="n">
        <v>0</v>
      </c>
      <c r="AW20" s="7" t="n">
        <v>0</v>
      </c>
      <c r="AX20" s="7" t="n">
        <v>0</v>
      </c>
      <c r="AY20" s="7" t="n">
        <v>0.00105152</v>
      </c>
      <c r="AZ20" s="7" t="n">
        <v>0.00105152</v>
      </c>
      <c r="BA20" s="7" t="n">
        <v>0</v>
      </c>
      <c r="BB20" s="7" t="n">
        <v>0</v>
      </c>
      <c r="BC20" s="7" t="n">
        <v>0.00105152</v>
      </c>
      <c r="BD20" s="7" t="n">
        <v>0.00105152</v>
      </c>
      <c r="BE20" s="51" t="n">
        <v>0.00210305</v>
      </c>
      <c r="BF20" s="7" t="n">
        <v>0</v>
      </c>
      <c r="BG20" s="7" t="n">
        <v>0.00105152</v>
      </c>
      <c r="BH20" s="51" t="n">
        <v>0.00210305</v>
      </c>
      <c r="BI20" s="51" t="n">
        <v>0.00210305</v>
      </c>
      <c r="BJ20" s="7" t="n">
        <v>0.00105152</v>
      </c>
      <c r="BK20" s="51" t="n">
        <v>0.00210305</v>
      </c>
      <c r="BL20" s="51" t="n">
        <v>0.00315457</v>
      </c>
      <c r="BM20" s="7" t="n">
        <v>0</v>
      </c>
      <c r="BN20" s="51" t="n">
        <v>0.0042061</v>
      </c>
      <c r="BO20" s="51" t="n">
        <v>0.00210305</v>
      </c>
      <c r="BP20" s="7" t="n">
        <v>0</v>
      </c>
      <c r="BQ20" s="7" t="n">
        <v>0</v>
      </c>
      <c r="BR20" s="51" t="n">
        <v>0.00210305</v>
      </c>
      <c r="BS20" s="7" t="n">
        <v>0.00105152</v>
      </c>
      <c r="BT20" s="7" t="n">
        <v>0</v>
      </c>
      <c r="BU20" s="51" t="n">
        <v>0.00210305</v>
      </c>
      <c r="BV20" s="7" t="n">
        <v>0.00105152</v>
      </c>
      <c r="BW20" s="7" t="n">
        <v>0</v>
      </c>
      <c r="BX20" s="7" t="n">
        <v>0.00105152</v>
      </c>
      <c r="BY20" s="7" t="n">
        <v>0.00105152</v>
      </c>
      <c r="BZ20" s="7" t="n">
        <v>0</v>
      </c>
      <c r="CA20" s="7" t="n">
        <v>0.00105152</v>
      </c>
      <c r="CB20" s="7" t="n">
        <v>0</v>
      </c>
      <c r="CC20" s="7" t="n">
        <v>0</v>
      </c>
      <c r="CD20" s="7" t="n">
        <v>0</v>
      </c>
      <c r="CE20" s="7" t="n">
        <v>0.00105152</v>
      </c>
      <c r="CF20" s="7" t="n">
        <v>0.00105152</v>
      </c>
      <c r="CG20" s="7" t="n">
        <v>0</v>
      </c>
      <c r="CH20" s="7" t="n">
        <v>0.00105152</v>
      </c>
      <c r="CI20" s="7" t="n">
        <v>0.00105152</v>
      </c>
      <c r="CJ20" s="7" t="n">
        <v>0.00105152</v>
      </c>
      <c r="CK20" s="7" t="n">
        <v>0.00105152</v>
      </c>
      <c r="CL20" s="7" t="n">
        <v>0</v>
      </c>
      <c r="CM20" s="7" t="n">
        <v>0</v>
      </c>
      <c r="CN20" s="51" t="n">
        <v>0.00210305</v>
      </c>
      <c r="CO20" s="7" t="n">
        <v>0</v>
      </c>
      <c r="CP20" s="7" t="n">
        <v>0.00105152</v>
      </c>
      <c r="CQ20" s="7" t="n">
        <v>0</v>
      </c>
      <c r="CR20" s="7" t="n">
        <v>0.00105152</v>
      </c>
      <c r="CS20" s="7" t="n">
        <v>0</v>
      </c>
      <c r="CT20" s="7" t="n">
        <v>0.00105152</v>
      </c>
      <c r="CU20" s="7" t="n">
        <v>0</v>
      </c>
      <c r="CV20" s="7" t="n">
        <v>0.00105152</v>
      </c>
      <c r="CW20" s="7" t="n">
        <v>0.00105152</v>
      </c>
      <c r="CX20" s="7" t="n">
        <v>0.00105152</v>
      </c>
      <c r="CY20" s="7" t="n">
        <v>0.00105152</v>
      </c>
      <c r="CZ20" s="7" t="n">
        <v>0</v>
      </c>
      <c r="DA20" s="7" t="n">
        <v>0</v>
      </c>
      <c r="DB20" s="7" t="n">
        <v>0.00105152</v>
      </c>
      <c r="DC20" s="7" t="n">
        <v>0</v>
      </c>
      <c r="DD20" s="51" t="n">
        <v>0.00210305</v>
      </c>
      <c r="DE20" s="7" t="n">
        <v>0</v>
      </c>
      <c r="DF20" s="7" t="n">
        <v>0</v>
      </c>
      <c r="DG20" s="7" t="n">
        <v>0</v>
      </c>
      <c r="DH20" s="7" t="n">
        <v>0.00105152</v>
      </c>
      <c r="DI20" s="51" t="n">
        <v>0.00210305</v>
      </c>
      <c r="DJ20" s="51" t="n">
        <v>0.00315457</v>
      </c>
      <c r="DK20" s="7" t="n">
        <v>0.00105152</v>
      </c>
      <c r="DL20" s="51" t="n">
        <v>0.00210305</v>
      </c>
      <c r="DM20" s="7" t="n">
        <v>0.00105152</v>
      </c>
      <c r="DN20" s="7" t="n">
        <v>0</v>
      </c>
      <c r="DO20" s="51" t="n">
        <v>0.00210305</v>
      </c>
      <c r="DP20" s="7" t="n">
        <v>0.00105152</v>
      </c>
    </row>
    <row r="21">
      <c r="B21" s="35" t="inlineStr">
        <is>
          <t>HDMI</t>
        </is>
      </c>
      <c r="C21" s="35" t="n">
        <v>5</v>
      </c>
      <c r="D21" s="36" t="n">
        <v>0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0.025117</v>
      </c>
      <c r="N21" s="46" t="n">
        <v>0.050234</v>
      </c>
      <c r="O21" s="7" t="n">
        <v>0.02103049</v>
      </c>
      <c r="P21" s="7" t="n">
        <v>0.02103049</v>
      </c>
      <c r="Q21" s="7" t="n">
        <v>0.03049422</v>
      </c>
      <c r="R21" s="7" t="n">
        <v>0.02628812</v>
      </c>
      <c r="S21" s="51" t="n">
        <v>0.06729758</v>
      </c>
      <c r="T21" s="7" t="n">
        <v>0.02839117</v>
      </c>
      <c r="U21" s="7" t="n">
        <v>0.02839117</v>
      </c>
      <c r="V21" s="51" t="n">
        <v>0.08622502999999999</v>
      </c>
      <c r="W21" s="7" t="n">
        <v>0.02523659</v>
      </c>
      <c r="X21" s="51" t="n">
        <v>0.07886435</v>
      </c>
      <c r="Y21" s="51" t="n">
        <v>0.0977918</v>
      </c>
      <c r="Z21" s="51" t="n">
        <v>0.09884332</v>
      </c>
      <c r="AA21" s="51" t="n">
        <v>0.0767613</v>
      </c>
      <c r="AB21" s="51" t="n">
        <v>0.05783386</v>
      </c>
      <c r="AC21" s="51" t="n">
        <v>0.05047319</v>
      </c>
      <c r="AD21" s="7" t="n">
        <v>0.03364879</v>
      </c>
      <c r="AE21" s="7" t="n">
        <v>0.02944269</v>
      </c>
      <c r="AF21" s="7" t="n">
        <v>0.02523659</v>
      </c>
      <c r="AG21" s="7" t="n">
        <v>0.04206099</v>
      </c>
      <c r="AH21" s="7" t="n">
        <v>0.01892744</v>
      </c>
      <c r="AI21" s="51" t="n">
        <v>0.06098843</v>
      </c>
      <c r="AJ21" s="7" t="n">
        <v>0.02944269</v>
      </c>
      <c r="AK21" s="7" t="n">
        <v>0.03259727</v>
      </c>
      <c r="AL21" s="7" t="n">
        <v>0.02208202</v>
      </c>
      <c r="AM21" s="51" t="n">
        <v>0.06309148000000001</v>
      </c>
      <c r="AN21" s="7" t="n">
        <v>0.0168244</v>
      </c>
      <c r="AO21" s="7" t="n">
        <v>0.02103049</v>
      </c>
      <c r="AP21" s="51" t="n">
        <v>0.06203996</v>
      </c>
      <c r="AQ21" s="7" t="n">
        <v>0.02418507</v>
      </c>
      <c r="AR21" s="51" t="n">
        <v>0.05467928</v>
      </c>
      <c r="AS21" s="7" t="n">
        <v>0.03680336</v>
      </c>
      <c r="AT21" s="7" t="n">
        <v>0.03575184</v>
      </c>
      <c r="AU21" s="7" t="n">
        <v>0.03470032</v>
      </c>
      <c r="AV21" s="7" t="n">
        <v>0.02418507</v>
      </c>
      <c r="AW21" s="7" t="n">
        <v>0.02313354</v>
      </c>
      <c r="AX21" s="7" t="n">
        <v>0.03154574</v>
      </c>
      <c r="AY21" s="7" t="n">
        <v>0.03049422</v>
      </c>
      <c r="AZ21" s="7" t="n">
        <v>0.02944269</v>
      </c>
      <c r="BA21" s="7" t="n">
        <v>0.01997897</v>
      </c>
      <c r="BB21" s="7" t="n">
        <v>0.02313354</v>
      </c>
      <c r="BC21" s="7" t="n">
        <v>0.03890641</v>
      </c>
      <c r="BD21" s="7" t="n">
        <v>0.04942166</v>
      </c>
      <c r="BE21" s="7" t="n">
        <v>0.03049422</v>
      </c>
      <c r="BF21" s="7" t="n">
        <v>0.02103049</v>
      </c>
      <c r="BG21" s="7" t="n">
        <v>0.0168244</v>
      </c>
      <c r="BH21" s="7" t="n">
        <v>0.02208202</v>
      </c>
      <c r="BI21" s="7" t="n">
        <v>0.02418507</v>
      </c>
      <c r="BJ21" s="7" t="n">
        <v>0.02103049</v>
      </c>
      <c r="BK21" s="7" t="n">
        <v>0.02313354</v>
      </c>
      <c r="BL21" s="7" t="n">
        <v>0.02944269</v>
      </c>
      <c r="BM21" s="7" t="n">
        <v>0.02208202</v>
      </c>
      <c r="BN21" s="7" t="n">
        <v>0.01787592</v>
      </c>
      <c r="BO21" s="7" t="n">
        <v>0.01892744</v>
      </c>
      <c r="BP21" s="7" t="n">
        <v>0.03049422</v>
      </c>
      <c r="BQ21" s="7" t="n">
        <v>0.03049422</v>
      </c>
      <c r="BR21" s="7" t="n">
        <v>0.03049422</v>
      </c>
      <c r="BS21" s="7" t="n">
        <v>0.02944269</v>
      </c>
      <c r="BT21" s="7" t="n">
        <v>0.03364879</v>
      </c>
      <c r="BU21" s="7" t="n">
        <v>0.02628812</v>
      </c>
      <c r="BV21" s="7" t="n">
        <v>0.03154574</v>
      </c>
      <c r="BW21" s="7" t="n">
        <v>0.02628812</v>
      </c>
      <c r="BX21" s="7" t="n">
        <v>0.01787592</v>
      </c>
      <c r="BY21" s="7" t="n">
        <v>0.01051525</v>
      </c>
      <c r="BZ21" s="7" t="n">
        <v>0.02418507</v>
      </c>
      <c r="CA21" s="7" t="n">
        <v>0.02418507</v>
      </c>
      <c r="CB21" s="7" t="n">
        <v>0.0168244</v>
      </c>
      <c r="CC21" s="7" t="n">
        <v>0.02628812</v>
      </c>
      <c r="CD21" s="7" t="n">
        <v>0.02208202</v>
      </c>
      <c r="CE21" s="7" t="n">
        <v>0.01892744</v>
      </c>
      <c r="CF21" s="7" t="n">
        <v>0.02313354</v>
      </c>
      <c r="CG21" s="7" t="n">
        <v>0.01892744</v>
      </c>
      <c r="CH21" s="7" t="n">
        <v>0.02418507</v>
      </c>
      <c r="CI21" s="7" t="n">
        <v>0.02208202</v>
      </c>
      <c r="CJ21" s="7" t="n">
        <v>0.02733964</v>
      </c>
      <c r="CK21" s="7" t="n">
        <v>0.02313354</v>
      </c>
      <c r="CL21" s="7" t="n">
        <v>0.02733964</v>
      </c>
      <c r="CM21" s="7" t="n">
        <v>0.03154574</v>
      </c>
      <c r="CN21" s="7" t="n">
        <v>0.01997897</v>
      </c>
      <c r="CO21" s="7" t="n">
        <v>0.02103049</v>
      </c>
      <c r="CP21" s="7" t="n">
        <v>0.02944269</v>
      </c>
      <c r="CQ21" s="7" t="n">
        <v>0.02523659</v>
      </c>
      <c r="CR21" s="7" t="n">
        <v>0.0168244</v>
      </c>
      <c r="CS21" s="7" t="n">
        <v>0.02628812</v>
      </c>
      <c r="CT21" s="7" t="n">
        <v>0.02523659</v>
      </c>
      <c r="CU21" s="7" t="n">
        <v>0.02523659</v>
      </c>
      <c r="CV21" s="7" t="n">
        <v>0.01892744</v>
      </c>
      <c r="CW21" s="7" t="n">
        <v>0.02208202</v>
      </c>
      <c r="CX21" s="7" t="n">
        <v>0.02313354</v>
      </c>
      <c r="CY21" s="7" t="n">
        <v>0.02418507</v>
      </c>
      <c r="CZ21" s="7" t="n">
        <v>0.01787592</v>
      </c>
      <c r="DA21" s="7" t="n">
        <v>0.02313354</v>
      </c>
      <c r="DB21" s="7" t="n">
        <v>0.02418507</v>
      </c>
      <c r="DC21" s="7" t="n">
        <v>0.01577287</v>
      </c>
      <c r="DD21" s="7" t="n">
        <v>0.01997897</v>
      </c>
      <c r="DE21" s="7" t="n">
        <v>0.02944269</v>
      </c>
      <c r="DF21" s="7" t="n">
        <v>0.01997897</v>
      </c>
      <c r="DG21" s="7" t="n">
        <v>0.02313354</v>
      </c>
      <c r="DH21" s="7" t="n">
        <v>0.02418507</v>
      </c>
      <c r="DI21" s="7" t="n">
        <v>0.02208202</v>
      </c>
      <c r="DJ21" s="7" t="n">
        <v>0.01472135</v>
      </c>
      <c r="DK21" s="7" t="n">
        <v>0.02208202</v>
      </c>
      <c r="DL21" s="7" t="n">
        <v>0.02313354</v>
      </c>
      <c r="DM21" s="7" t="n">
        <v>0.02313354</v>
      </c>
      <c r="DN21" s="7" t="n">
        <v>0.02208202</v>
      </c>
      <c r="DO21" s="7" t="n">
        <v>0.02208202</v>
      </c>
      <c r="DP21" s="7" t="n">
        <v>0.02418507</v>
      </c>
    </row>
    <row r="22">
      <c r="B22" s="35" t="inlineStr">
        <is>
          <t>LDO</t>
        </is>
      </c>
      <c r="C22" s="35" t="n">
        <v>3</v>
      </c>
      <c r="D22" s="36" t="n">
        <v>0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0.00392625</v>
      </c>
      <c r="N22" s="40" t="n">
        <v>0.0078525</v>
      </c>
      <c r="O22" s="51" t="n">
        <v>0.24605678</v>
      </c>
      <c r="P22" s="51" t="n">
        <v>0.15352261</v>
      </c>
      <c r="Q22" s="51" t="n">
        <v>0.01051525</v>
      </c>
      <c r="R22" s="51" t="n">
        <v>0.13880126</v>
      </c>
      <c r="S22" s="51" t="n">
        <v>0.01051525</v>
      </c>
      <c r="T22" s="51" t="n">
        <v>0.12302839</v>
      </c>
      <c r="U22" s="51" t="n">
        <v>0.12197687</v>
      </c>
      <c r="V22" s="51" t="n">
        <v>0.04837014</v>
      </c>
      <c r="W22" s="51" t="n">
        <v>0.10935857</v>
      </c>
      <c r="X22" s="7" t="n">
        <v>0.00315457</v>
      </c>
      <c r="Y22" s="7" t="n">
        <v>0.0042061</v>
      </c>
      <c r="Z22" s="7" t="n">
        <v>0.00210305</v>
      </c>
      <c r="AA22" s="7" t="n">
        <v>0.00105152</v>
      </c>
      <c r="AB22" s="7" t="n">
        <v>0.00105152</v>
      </c>
      <c r="AC22" s="7" t="n">
        <v>0.00210305</v>
      </c>
      <c r="AD22" s="51" t="n">
        <v>0.03154574</v>
      </c>
      <c r="AE22" s="51" t="n">
        <v>0.01787592</v>
      </c>
      <c r="AF22" s="7" t="n">
        <v>0.00630915</v>
      </c>
      <c r="AG22" s="51" t="n">
        <v>0.0084122</v>
      </c>
      <c r="AH22" s="51" t="n">
        <v>0.06834911</v>
      </c>
      <c r="AI22" s="7" t="n">
        <v>0.00105152</v>
      </c>
      <c r="AJ22" s="7" t="n">
        <v>0.00210305</v>
      </c>
      <c r="AK22" s="7" t="n">
        <v>0.00210305</v>
      </c>
      <c r="AL22" s="51" t="n">
        <v>0.03259727</v>
      </c>
      <c r="AM22" s="7" t="n">
        <v>0.00105152</v>
      </c>
      <c r="AN22" s="7" t="n">
        <v>0.00105152</v>
      </c>
      <c r="AO22" s="51" t="n">
        <v>0.0084122</v>
      </c>
      <c r="AP22" s="7" t="n">
        <v>0</v>
      </c>
      <c r="AQ22" s="7" t="n">
        <v>0.00105152</v>
      </c>
      <c r="AR22" s="7" t="n">
        <v>0.00105152</v>
      </c>
      <c r="AS22" s="7" t="n">
        <v>0.00105152</v>
      </c>
      <c r="AT22" s="7" t="n">
        <v>0.00736067</v>
      </c>
      <c r="AU22" s="7" t="n">
        <v>0.00210305</v>
      </c>
      <c r="AV22" s="7" t="n">
        <v>0</v>
      </c>
      <c r="AW22" s="7" t="n">
        <v>0.00210305</v>
      </c>
      <c r="AX22" s="51" t="n">
        <v>0.02733964</v>
      </c>
      <c r="AY22" s="7" t="n">
        <v>0.00630915</v>
      </c>
      <c r="AZ22" s="7" t="n">
        <v>0.00736067</v>
      </c>
      <c r="BA22" s="7" t="n">
        <v>0.00105152</v>
      </c>
      <c r="BB22" s="7" t="n">
        <v>0.00105152</v>
      </c>
      <c r="BC22" s="7" t="n">
        <v>0.00315457</v>
      </c>
      <c r="BD22" s="7" t="n">
        <v>0.00105152</v>
      </c>
      <c r="BE22" s="51" t="n">
        <v>0.02418507</v>
      </c>
      <c r="BF22" s="7" t="n">
        <v>0.00105152</v>
      </c>
      <c r="BG22" s="7" t="n">
        <v>0.0042061</v>
      </c>
      <c r="BH22" s="7" t="n">
        <v>0.00315457</v>
      </c>
      <c r="BI22" s="51" t="n">
        <v>0.02733964</v>
      </c>
      <c r="BJ22" s="7" t="n">
        <v>0.00105152</v>
      </c>
      <c r="BK22" s="7" t="n">
        <v>0.00105152</v>
      </c>
      <c r="BL22" s="7" t="n">
        <v>0</v>
      </c>
      <c r="BM22" s="7" t="n">
        <v>0.00630915</v>
      </c>
      <c r="BN22" s="7" t="n">
        <v>0</v>
      </c>
      <c r="BO22" s="7" t="n">
        <v>0.0042061</v>
      </c>
      <c r="BP22" s="7" t="n">
        <v>0.00210305</v>
      </c>
      <c r="BQ22" s="7" t="n">
        <v>0.00105152</v>
      </c>
      <c r="BR22" s="7" t="n">
        <v>0.00525762</v>
      </c>
      <c r="BS22" s="51" t="n">
        <v>0.0126183</v>
      </c>
      <c r="BT22" s="7" t="n">
        <v>0</v>
      </c>
      <c r="BU22" s="7" t="n">
        <v>0.00315457</v>
      </c>
      <c r="BV22" s="7" t="n">
        <v>0.0042061</v>
      </c>
      <c r="BW22" s="7" t="n">
        <v>0</v>
      </c>
      <c r="BX22" s="7" t="n">
        <v>0.0042061</v>
      </c>
      <c r="BY22" s="51" t="n">
        <v>0.04521556</v>
      </c>
      <c r="BZ22" s="7" t="n">
        <v>0.00315457</v>
      </c>
      <c r="CA22" s="7" t="n">
        <v>0</v>
      </c>
      <c r="CB22" s="7" t="n">
        <v>0.00315457</v>
      </c>
      <c r="CC22" s="7" t="n">
        <v>0.00210305</v>
      </c>
      <c r="CD22" s="51" t="n">
        <v>0.01051525</v>
      </c>
      <c r="CE22" s="7" t="n">
        <v>0.00210305</v>
      </c>
      <c r="CF22" s="7" t="n">
        <v>0.00210305</v>
      </c>
      <c r="CG22" s="7" t="n">
        <v>0</v>
      </c>
      <c r="CH22" s="7" t="n">
        <v>0.00315457</v>
      </c>
      <c r="CI22" s="7" t="n">
        <v>0.00210305</v>
      </c>
      <c r="CJ22" s="7" t="n">
        <v>0.00630915</v>
      </c>
      <c r="CK22" s="7" t="n">
        <v>0.00105152</v>
      </c>
      <c r="CL22" s="7" t="n">
        <v>0.00210305</v>
      </c>
      <c r="CM22" s="7" t="n">
        <v>0.00315457</v>
      </c>
      <c r="CN22" s="7" t="n">
        <v>0.00105152</v>
      </c>
      <c r="CO22" s="51" t="n">
        <v>0.0168244</v>
      </c>
      <c r="CP22" s="7" t="n">
        <v>0.00210305</v>
      </c>
      <c r="CQ22" s="51" t="n">
        <v>0.00946372</v>
      </c>
      <c r="CR22" s="7" t="n">
        <v>0</v>
      </c>
      <c r="CS22" s="7" t="n">
        <v>0.00315457</v>
      </c>
      <c r="CT22" s="7" t="n">
        <v>0.00210305</v>
      </c>
      <c r="CU22" s="51" t="n">
        <v>0.02839117</v>
      </c>
      <c r="CV22" s="7" t="n">
        <v>0.00315457</v>
      </c>
      <c r="CW22" s="7" t="n">
        <v>0.00315457</v>
      </c>
      <c r="CX22" s="7" t="n">
        <v>0.00630915</v>
      </c>
      <c r="CY22" s="7" t="n">
        <v>0.00630915</v>
      </c>
      <c r="CZ22" s="51" t="n">
        <v>0.00946372</v>
      </c>
      <c r="DA22" s="7" t="n">
        <v>0.00315457</v>
      </c>
      <c r="DB22" s="51" t="n">
        <v>0.02208202</v>
      </c>
      <c r="DC22" s="7" t="n">
        <v>0.00315457</v>
      </c>
      <c r="DD22" s="7" t="n">
        <v>0.00210305</v>
      </c>
      <c r="DE22" s="7" t="n">
        <v>0.0042061</v>
      </c>
      <c r="DF22" s="7" t="n">
        <v>0.00210305</v>
      </c>
      <c r="DG22" s="7" t="n">
        <v>0.00105152</v>
      </c>
      <c r="DH22" s="7" t="n">
        <v>0.0042061</v>
      </c>
      <c r="DI22" s="7" t="n">
        <v>0</v>
      </c>
      <c r="DJ22" s="7" t="n">
        <v>0.00210305</v>
      </c>
      <c r="DK22" s="7" t="n">
        <v>0.00105152</v>
      </c>
      <c r="DL22" s="7" t="n">
        <v>0.00315457</v>
      </c>
      <c r="DM22" s="7" t="n">
        <v>0.00315457</v>
      </c>
      <c r="DN22" s="7" t="n">
        <v>0.0042061</v>
      </c>
      <c r="DO22" s="7" t="n">
        <v>0.00736067</v>
      </c>
      <c r="DP22" s="7" t="n">
        <v>0</v>
      </c>
    </row>
    <row r="23">
      <c r="B23" s="35" t="inlineStr">
        <is>
          <t>EARC</t>
        </is>
      </c>
      <c r="C23" s="35" t="n">
        <v>1</v>
      </c>
      <c r="D23" s="36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0.00334868</v>
      </c>
      <c r="N23" s="34" t="n">
        <v>0.00669736</v>
      </c>
      <c r="O23" s="51" t="n">
        <v>0.0126183</v>
      </c>
      <c r="P23" s="51" t="n">
        <v>0.0168244</v>
      </c>
      <c r="Q23" s="7" t="n">
        <v>0.0042061</v>
      </c>
      <c r="R23" s="7" t="n">
        <v>0.00210305</v>
      </c>
      <c r="S23" s="51" t="n">
        <v>0.00736067</v>
      </c>
      <c r="T23" s="51" t="n">
        <v>0.00736067</v>
      </c>
      <c r="U23" s="7" t="n">
        <v>0.00105152</v>
      </c>
      <c r="V23" s="7" t="n">
        <v>0.00315457</v>
      </c>
      <c r="W23" s="7" t="n">
        <v>0.0042061</v>
      </c>
      <c r="X23" s="7" t="n">
        <v>0.00630915</v>
      </c>
      <c r="Y23" s="7" t="n">
        <v>0.00315457</v>
      </c>
      <c r="Z23" s="7" t="n">
        <v>0.00210305</v>
      </c>
      <c r="AA23" s="7" t="n">
        <v>0.00105152</v>
      </c>
      <c r="AB23" s="51" t="n">
        <v>0.0084122</v>
      </c>
      <c r="AC23" s="51" t="n">
        <v>0.00946372</v>
      </c>
      <c r="AD23" s="51" t="n">
        <v>0.01051525</v>
      </c>
      <c r="AE23" s="7" t="n">
        <v>0.00105152</v>
      </c>
      <c r="AF23" s="51" t="n">
        <v>0.0084122</v>
      </c>
      <c r="AG23" s="7" t="n">
        <v>0.00210305</v>
      </c>
      <c r="AH23" s="7" t="n">
        <v>0.0042061</v>
      </c>
      <c r="AI23" s="7" t="n">
        <v>0.00105152</v>
      </c>
      <c r="AJ23" s="7" t="n">
        <v>0.00525762</v>
      </c>
      <c r="AK23" s="7" t="n">
        <v>0.0042061</v>
      </c>
      <c r="AL23" s="7" t="n">
        <v>0.00210305</v>
      </c>
      <c r="AM23" s="51" t="n">
        <v>0.00736067</v>
      </c>
      <c r="AN23" s="7" t="n">
        <v>0.00210305</v>
      </c>
      <c r="AO23" s="7" t="n">
        <v>0.00525762</v>
      </c>
      <c r="AP23" s="7" t="n">
        <v>0.00210305</v>
      </c>
      <c r="AQ23" s="7" t="n">
        <v>0.00210305</v>
      </c>
      <c r="AR23" s="7" t="n">
        <v>0.00105152</v>
      </c>
      <c r="AS23" s="7" t="n">
        <v>0</v>
      </c>
      <c r="AT23" s="7" t="n">
        <v>0.00630915</v>
      </c>
      <c r="AU23" s="7" t="n">
        <v>0.0042061</v>
      </c>
      <c r="AV23" s="7" t="n">
        <v>0.00210305</v>
      </c>
      <c r="AW23" s="7" t="n">
        <v>0.0042061</v>
      </c>
      <c r="AX23" s="7" t="n">
        <v>0.00105152</v>
      </c>
      <c r="AY23" s="51" t="n">
        <v>0.01577287</v>
      </c>
      <c r="AZ23" s="7" t="n">
        <v>0.00525762</v>
      </c>
      <c r="BA23" s="51" t="n">
        <v>0.0084122</v>
      </c>
      <c r="BB23" s="7" t="n">
        <v>0.00315457</v>
      </c>
      <c r="BC23" s="7" t="n">
        <v>0.0042061</v>
      </c>
      <c r="BD23" s="7" t="n">
        <v>0.00630915</v>
      </c>
      <c r="BE23" s="7" t="n">
        <v>0.00210305</v>
      </c>
      <c r="BF23" s="7" t="n">
        <v>0.00630915</v>
      </c>
      <c r="BG23" s="7" t="n">
        <v>0.00525762</v>
      </c>
      <c r="BH23" s="7" t="n">
        <v>0.00525762</v>
      </c>
      <c r="BI23" s="7" t="n">
        <v>0.00105152</v>
      </c>
      <c r="BJ23" s="7" t="n">
        <v>0.00105152</v>
      </c>
      <c r="BK23" s="51" t="n">
        <v>0.02313354</v>
      </c>
      <c r="BL23" s="7" t="n">
        <v>0.0042061</v>
      </c>
      <c r="BM23" s="7" t="n">
        <v>0.00210305</v>
      </c>
      <c r="BN23" s="7" t="n">
        <v>0.00525762</v>
      </c>
      <c r="BO23" s="7" t="n">
        <v>0.0042061</v>
      </c>
      <c r="BP23" s="7" t="n">
        <v>0.00315457</v>
      </c>
      <c r="BQ23" s="7" t="n">
        <v>0.00525762</v>
      </c>
      <c r="BR23" s="7" t="n">
        <v>0.00210305</v>
      </c>
      <c r="BS23" s="51" t="n">
        <v>0.00736067</v>
      </c>
      <c r="BT23" s="7" t="n">
        <v>0.00315457</v>
      </c>
      <c r="BU23" s="7" t="n">
        <v>0.00210305</v>
      </c>
      <c r="BV23" s="7" t="n">
        <v>0.00525762</v>
      </c>
      <c r="BW23" s="7" t="n">
        <v>0.00525762</v>
      </c>
      <c r="BX23" s="51" t="n">
        <v>0.00736067</v>
      </c>
      <c r="BY23" s="7" t="n">
        <v>0.00525762</v>
      </c>
      <c r="BZ23" s="51" t="n">
        <v>0.0084122</v>
      </c>
      <c r="CA23" s="7" t="n">
        <v>0.00210305</v>
      </c>
      <c r="CB23" s="7" t="n">
        <v>0.00630915</v>
      </c>
      <c r="CC23" s="7" t="n">
        <v>0.0042061</v>
      </c>
      <c r="CD23" s="7" t="n">
        <v>0.00630915</v>
      </c>
      <c r="CE23" s="7" t="n">
        <v>0.00630915</v>
      </c>
      <c r="CF23" s="7" t="n">
        <v>0.0042061</v>
      </c>
      <c r="CG23" s="7" t="n">
        <v>0.00210305</v>
      </c>
      <c r="CH23" s="7" t="n">
        <v>0.00315457</v>
      </c>
      <c r="CI23" s="7" t="n">
        <v>0.0042061</v>
      </c>
      <c r="CJ23" s="7" t="n">
        <v>0.0042061</v>
      </c>
      <c r="CK23" s="7" t="n">
        <v>0.00525762</v>
      </c>
      <c r="CL23" s="7" t="n">
        <v>0.00630915</v>
      </c>
      <c r="CM23" s="7" t="n">
        <v>0.00210305</v>
      </c>
      <c r="CN23" s="7" t="n">
        <v>0.00630915</v>
      </c>
      <c r="CO23" s="7" t="n">
        <v>0.00630915</v>
      </c>
      <c r="CP23" s="7" t="n">
        <v>0.00315457</v>
      </c>
      <c r="CQ23" s="51" t="n">
        <v>0.00736067</v>
      </c>
      <c r="CR23" s="7" t="n">
        <v>0.00210305</v>
      </c>
      <c r="CS23" s="7" t="n">
        <v>0.00210305</v>
      </c>
      <c r="CT23" s="7" t="n">
        <v>0.00315457</v>
      </c>
      <c r="CU23" s="7" t="n">
        <v>0.00630915</v>
      </c>
      <c r="CV23" s="7" t="n">
        <v>0.00105152</v>
      </c>
      <c r="CW23" s="51" t="n">
        <v>0.00736067</v>
      </c>
      <c r="CX23" s="7" t="n">
        <v>0.00315457</v>
      </c>
      <c r="CY23" s="7" t="n">
        <v>0.0042061</v>
      </c>
      <c r="CZ23" s="7" t="n">
        <v>0.00315457</v>
      </c>
      <c r="DA23" s="7" t="n">
        <v>0.00315457</v>
      </c>
      <c r="DB23" s="7" t="n">
        <v>0.00210305</v>
      </c>
      <c r="DC23" s="7" t="n">
        <v>0.00525762</v>
      </c>
      <c r="DD23" s="7" t="n">
        <v>0.00105152</v>
      </c>
      <c r="DE23" s="7" t="n">
        <v>0.00315457</v>
      </c>
      <c r="DF23" s="7" t="n">
        <v>0.00525762</v>
      </c>
      <c r="DG23" s="7" t="n">
        <v>0.0042061</v>
      </c>
      <c r="DH23" s="7" t="n">
        <v>0.00210305</v>
      </c>
      <c r="DI23" s="7" t="n">
        <v>0.0042061</v>
      </c>
      <c r="DJ23" s="7" t="n">
        <v>0.00210305</v>
      </c>
      <c r="DK23" s="51" t="n">
        <v>0.00736067</v>
      </c>
      <c r="DL23" s="7" t="n">
        <v>0.00630915</v>
      </c>
      <c r="DM23" s="7" t="n">
        <v>0.0042061</v>
      </c>
      <c r="DN23" s="7" t="n">
        <v>0.00210305</v>
      </c>
      <c r="DO23" s="7" t="n">
        <v>0.00210305</v>
      </c>
      <c r="DP23" s="7" t="n">
        <v>0.00105152</v>
      </c>
    </row>
    <row r="24">
      <c r="B24" s="35" t="inlineStr">
        <is>
          <t>GPIO</t>
        </is>
      </c>
      <c r="C24" s="35" t="n">
        <v>49</v>
      </c>
      <c r="D24" s="36" t="n">
        <v>0.0005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0.00018467</v>
      </c>
      <c r="N24" s="36" t="n">
        <v>0.00036934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51" t="n">
        <v>0.00105152</v>
      </c>
      <c r="AM24" s="7" t="n">
        <v>0</v>
      </c>
      <c r="AN24" s="7" t="n">
        <v>0</v>
      </c>
      <c r="AO24" s="7" t="n">
        <v>0</v>
      </c>
      <c r="AP24" s="7" t="n">
        <v>0</v>
      </c>
      <c r="AQ24" s="51" t="n">
        <v>0.00105152</v>
      </c>
      <c r="AR24" s="51" t="n">
        <v>0.00105152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51" t="n">
        <v>0.00105152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51" t="n">
        <v>0.00210305</v>
      </c>
      <c r="BL24" s="7" t="n">
        <v>0</v>
      </c>
      <c r="BM24" s="7" t="n">
        <v>0</v>
      </c>
      <c r="BN24" s="51" t="n">
        <v>0.00105152</v>
      </c>
      <c r="BO24" s="51" t="n">
        <v>0.00105152</v>
      </c>
      <c r="BP24" s="51" t="n">
        <v>0.00105152</v>
      </c>
      <c r="BQ24" s="51" t="n">
        <v>0.00105152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51" t="n">
        <v>0.00105152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51" t="n">
        <v>0.00105152</v>
      </c>
      <c r="CH24" s="7" t="n">
        <v>0</v>
      </c>
      <c r="CI24" s="7" t="n">
        <v>0</v>
      </c>
      <c r="CJ24" s="51" t="n">
        <v>0.00105152</v>
      </c>
      <c r="CK24" s="7" t="n">
        <v>0</v>
      </c>
      <c r="CL24" s="51" t="n">
        <v>0.00105152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51" t="n">
        <v>0.00105152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7" t="n">
        <v>0</v>
      </c>
    </row>
    <row r="25">
      <c r="B25" s="35" t="inlineStr">
        <is>
          <t>DDR</t>
        </is>
      </c>
      <c r="C25" s="35" t="n">
        <v>19</v>
      </c>
      <c r="D25" s="36" t="n">
        <v>0.0002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4.366e-05</v>
      </c>
      <c r="N25" s="36" t="n">
        <v>8.732e-05</v>
      </c>
      <c r="O25" s="7" t="n">
        <v>0</v>
      </c>
      <c r="P25" s="51" t="n">
        <v>0.00105152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51" t="n">
        <v>0.00105152</v>
      </c>
      <c r="AC25" s="7" t="n">
        <v>0</v>
      </c>
      <c r="AD25" s="7" t="n">
        <v>0</v>
      </c>
      <c r="AE25" s="51" t="n">
        <v>0.00105152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51" t="n">
        <v>0.00105152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51" t="n">
        <v>0.00105152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</row>
    <row r="26">
      <c r="B26" s="35" t="inlineStr">
        <is>
          <t>PIF</t>
        </is>
      </c>
      <c r="C26" s="35" t="n">
        <v>244</v>
      </c>
      <c r="D26" s="36" t="n">
        <v>0.0024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3.049e-05</v>
      </c>
      <c r="N26" s="36" t="n">
        <v>6.098e-05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51" t="n">
        <v>0.00105152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51" t="n">
        <v>0.00105152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51" t="n">
        <v>0.00105152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</row>
    <row r="27">
      <c r="B27" s="35" t="inlineStr">
        <is>
          <t>SD_OTHER</t>
        </is>
      </c>
      <c r="C27" s="35" t="n">
        <v>85</v>
      </c>
      <c r="D27" s="36" t="n">
        <v>0.0008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0.00012924</v>
      </c>
      <c r="N27" s="36" t="n">
        <v>0.00025848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51" t="n">
        <v>0.00105152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</row>
    <row r="28">
      <c r="B28" s="35" t="inlineStr">
        <is>
          <t>USB</t>
        </is>
      </c>
      <c r="C28" s="35" t="n">
        <v>4</v>
      </c>
      <c r="D28" s="36" t="n">
        <v>0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0.00108966</v>
      </c>
      <c r="N28" s="36" t="n">
        <v>0.00217932</v>
      </c>
      <c r="O28" s="7" t="n">
        <v>0.00105152</v>
      </c>
      <c r="P28" s="7" t="n">
        <v>0</v>
      </c>
      <c r="Q28" s="7" t="n">
        <v>0.00105152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0.00210305</v>
      </c>
      <c r="W28" s="7" t="n">
        <v>0.00105152</v>
      </c>
      <c r="X28" s="7" t="n">
        <v>0.00210305</v>
      </c>
      <c r="Y28" s="7" t="n">
        <v>0.00105152</v>
      </c>
      <c r="Z28" s="7" t="n">
        <v>0</v>
      </c>
      <c r="AA28" s="7" t="n">
        <v>0.00105152</v>
      </c>
      <c r="AB28" s="7" t="n">
        <v>0.00105152</v>
      </c>
      <c r="AC28" s="7" t="n">
        <v>0</v>
      </c>
      <c r="AD28" s="7" t="n">
        <v>0</v>
      </c>
      <c r="AE28" s="7" t="n">
        <v>0.00105152</v>
      </c>
      <c r="AF28" s="7" t="n">
        <v>0</v>
      </c>
      <c r="AG28" s="7" t="n">
        <v>0</v>
      </c>
      <c r="AH28" s="7" t="n">
        <v>0.00105152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0.00105152</v>
      </c>
      <c r="AP28" s="7" t="n">
        <v>0</v>
      </c>
      <c r="AQ28" s="7" t="n">
        <v>0.00105152</v>
      </c>
      <c r="AR28" s="7" t="n">
        <v>0</v>
      </c>
      <c r="AS28" s="7" t="n">
        <v>0.00105152</v>
      </c>
      <c r="AT28" s="7" t="n">
        <v>0.00105152</v>
      </c>
      <c r="AU28" s="7" t="n">
        <v>0.00105152</v>
      </c>
      <c r="AV28" s="7" t="n">
        <v>0</v>
      </c>
      <c r="AW28" s="7" t="n">
        <v>0</v>
      </c>
      <c r="AX28" s="7" t="n">
        <v>0</v>
      </c>
      <c r="AY28" s="7" t="n">
        <v>0.00105152</v>
      </c>
      <c r="AZ28" s="7" t="n">
        <v>0.00105152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0.00105152</v>
      </c>
      <c r="BF28" s="7" t="n">
        <v>0</v>
      </c>
      <c r="BG28" s="7" t="n">
        <v>0.00105152</v>
      </c>
      <c r="BH28" s="7" t="n">
        <v>0.00105152</v>
      </c>
      <c r="BI28" s="7" t="n">
        <v>0</v>
      </c>
      <c r="BJ28" s="7" t="n">
        <v>0.00105152</v>
      </c>
      <c r="BK28" s="7" t="n">
        <v>0.00105152</v>
      </c>
      <c r="BL28" s="7" t="n">
        <v>0</v>
      </c>
      <c r="BM28" s="7" t="n">
        <v>0.00105152</v>
      </c>
      <c r="BN28" s="7" t="n">
        <v>0</v>
      </c>
      <c r="BO28" s="7" t="n">
        <v>0</v>
      </c>
      <c r="BP28" s="7" t="n">
        <v>0</v>
      </c>
      <c r="BQ28" s="7" t="n">
        <v>0.00105152</v>
      </c>
      <c r="BR28" s="7" t="n">
        <v>0</v>
      </c>
      <c r="BS28" s="7" t="n">
        <v>0.00210305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0.00105152</v>
      </c>
      <c r="CB28" s="7" t="n">
        <v>0</v>
      </c>
      <c r="CC28" s="7" t="n">
        <v>0</v>
      </c>
      <c r="CD28" s="7" t="n">
        <v>0.00105152</v>
      </c>
      <c r="CE28" s="7" t="n">
        <v>0.00105152</v>
      </c>
      <c r="CF28" s="7" t="n">
        <v>0.00210305</v>
      </c>
      <c r="CG28" s="7" t="n">
        <v>0.00105152</v>
      </c>
      <c r="CH28" s="7" t="n">
        <v>0</v>
      </c>
      <c r="CI28" s="7" t="n">
        <v>0</v>
      </c>
      <c r="CJ28" s="7" t="n">
        <v>0</v>
      </c>
      <c r="CK28" s="7" t="n">
        <v>0</v>
      </c>
      <c r="CL28" s="51" t="n">
        <v>0.00315457</v>
      </c>
      <c r="CM28" s="7" t="n">
        <v>0</v>
      </c>
      <c r="CN28" s="7" t="n">
        <v>0.00105152</v>
      </c>
      <c r="CO28" s="7" t="n">
        <v>0</v>
      </c>
      <c r="CP28" s="7" t="n">
        <v>0.00105152</v>
      </c>
      <c r="CQ28" s="7" t="n">
        <v>0</v>
      </c>
      <c r="CR28" s="7" t="n">
        <v>0</v>
      </c>
      <c r="CS28" s="7" t="n">
        <v>0.00105152</v>
      </c>
      <c r="CT28" s="7" t="n">
        <v>0.00105152</v>
      </c>
      <c r="CU28" s="7" t="n">
        <v>0</v>
      </c>
      <c r="CV28" s="7" t="n">
        <v>0.00105152</v>
      </c>
      <c r="CW28" s="7" t="n">
        <v>0</v>
      </c>
      <c r="CX28" s="7" t="n">
        <v>0.00105152</v>
      </c>
      <c r="CY28" s="7" t="n">
        <v>0</v>
      </c>
      <c r="CZ28" s="7" t="n">
        <v>0</v>
      </c>
      <c r="DA28" s="7" t="n">
        <v>0</v>
      </c>
      <c r="DB28" s="7" t="n">
        <v>0.00105152</v>
      </c>
      <c r="DC28" s="7" t="n">
        <v>0.00105152</v>
      </c>
      <c r="DD28" s="7" t="n">
        <v>0.00105152</v>
      </c>
      <c r="DE28" s="7" t="n">
        <v>0</v>
      </c>
      <c r="DF28" s="7" t="n">
        <v>0.00105152</v>
      </c>
      <c r="DG28" s="7" t="n">
        <v>0</v>
      </c>
      <c r="DH28" s="7" t="n">
        <v>0</v>
      </c>
      <c r="DI28" s="7" t="n">
        <v>0</v>
      </c>
      <c r="DJ28" s="7" t="n">
        <v>0.00105152</v>
      </c>
      <c r="DK28" s="7" t="n">
        <v>0</v>
      </c>
      <c r="DL28" s="7" t="n">
        <v>0.00105152</v>
      </c>
      <c r="DM28" s="7" t="n">
        <v>0</v>
      </c>
      <c r="DN28" s="7" t="n">
        <v>0</v>
      </c>
      <c r="DO28" s="7" t="n">
        <v>0</v>
      </c>
      <c r="DP28" s="7" t="n">
        <v>0</v>
      </c>
    </row>
    <row r="29">
      <c r="B29" s="41" t="inlineStr">
        <is>
          <t>OTP</t>
        </is>
      </c>
      <c r="C29" s="41" t="n">
        <v>4</v>
      </c>
      <c r="D29" s="42" t="n">
        <v>0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0.000211</v>
      </c>
      <c r="N29" s="36" t="n">
        <v>0.000422</v>
      </c>
      <c r="O29" s="7" t="n">
        <v>0</v>
      </c>
      <c r="P29" s="51" t="n">
        <v>0.00105152</v>
      </c>
      <c r="Q29" s="7" t="n">
        <v>0</v>
      </c>
      <c r="R29" s="7" t="n">
        <v>0</v>
      </c>
      <c r="S29" s="51" t="n">
        <v>0.00105152</v>
      </c>
      <c r="T29" s="7" t="n">
        <v>0</v>
      </c>
      <c r="U29" s="7" t="n">
        <v>0</v>
      </c>
      <c r="V29" s="51" t="n">
        <v>0.00105152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51" t="n">
        <v>0.00105152</v>
      </c>
      <c r="AJ29" s="7" t="n">
        <v>0</v>
      </c>
      <c r="AK29" s="7" t="n">
        <v>0</v>
      </c>
      <c r="AL29" s="7" t="n">
        <v>0</v>
      </c>
      <c r="AM29" s="51" t="n">
        <v>0.00105152</v>
      </c>
      <c r="AN29" s="7" t="n">
        <v>0</v>
      </c>
      <c r="AO29" s="51" t="n">
        <v>0.00105152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51" t="n">
        <v>0.00210305</v>
      </c>
      <c r="BB29" s="7" t="n">
        <v>0</v>
      </c>
      <c r="BC29" s="51" t="n">
        <v>0.00105152</v>
      </c>
      <c r="BD29" s="51" t="n">
        <v>0.00105152</v>
      </c>
      <c r="BE29" s="7" t="n">
        <v>0</v>
      </c>
      <c r="BF29" s="7" t="n">
        <v>0</v>
      </c>
      <c r="BG29" s="51" t="n">
        <v>0.00105152</v>
      </c>
      <c r="BH29" s="7" t="n">
        <v>0</v>
      </c>
      <c r="BI29" s="51" t="n">
        <v>0.00105152</v>
      </c>
      <c r="BJ29" s="7" t="n">
        <v>0</v>
      </c>
      <c r="BK29" s="7" t="n">
        <v>0</v>
      </c>
      <c r="BL29" s="51" t="n">
        <v>0.00105152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51" t="n">
        <v>0.00105152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51" t="n">
        <v>0.00105152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51" t="n">
        <v>0.00105152</v>
      </c>
      <c r="CN29" s="7" t="n">
        <v>0</v>
      </c>
      <c r="CO29" s="51" t="n">
        <v>0.00105152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51" t="n">
        <v>0.00105152</v>
      </c>
      <c r="DD29" s="7" t="n">
        <v>0</v>
      </c>
      <c r="DE29" s="7" t="n">
        <v>0</v>
      </c>
      <c r="DF29" s="7" t="n">
        <v>0</v>
      </c>
      <c r="DG29" s="7" t="n">
        <v>0</v>
      </c>
      <c r="DH29" s="51" t="n">
        <v>0.00105152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</row>
    <row r="30">
      <c r="B30" s="56" t="inlineStr">
        <is>
          <t>IDDQ_LG</t>
        </is>
      </c>
      <c r="C30" s="56" t="n">
        <v>83</v>
      </c>
      <c r="D30" s="57" t="n">
        <v>0.0008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0.00088212</v>
      </c>
      <c r="N30" s="36" t="n">
        <v>0.00176424</v>
      </c>
      <c r="O30" s="7" t="n">
        <v>0.00105152</v>
      </c>
      <c r="P30" s="51" t="n">
        <v>0.0084122</v>
      </c>
      <c r="Q30" s="7" t="n">
        <v>0</v>
      </c>
      <c r="R30" s="7" t="n">
        <v>0.00105152</v>
      </c>
      <c r="S30" s="7" t="n">
        <v>0.00105152</v>
      </c>
      <c r="T30" s="51" t="n">
        <v>0.00315457</v>
      </c>
      <c r="U30" s="51" t="n">
        <v>0.00210305</v>
      </c>
      <c r="V30" s="51" t="n">
        <v>0.00210305</v>
      </c>
      <c r="W30" s="51" t="n">
        <v>0.00210305</v>
      </c>
      <c r="X30" s="51" t="n">
        <v>0.00315457</v>
      </c>
      <c r="Y30" s="7" t="n">
        <v>0</v>
      </c>
      <c r="Z30" s="7" t="n">
        <v>0.00105152</v>
      </c>
      <c r="AA30" s="51" t="n">
        <v>0.00210305</v>
      </c>
      <c r="AB30" s="7" t="n">
        <v>0.00105152</v>
      </c>
      <c r="AC30" s="7" t="n">
        <v>0</v>
      </c>
      <c r="AD30" s="51" t="n">
        <v>0.00630915</v>
      </c>
      <c r="AE30" s="51" t="n">
        <v>0.00630915</v>
      </c>
      <c r="AF30" s="51" t="n">
        <v>0.00525762</v>
      </c>
      <c r="AG30" s="51" t="n">
        <v>0.00736067</v>
      </c>
      <c r="AH30" s="51" t="n">
        <v>0.00525762</v>
      </c>
      <c r="AI30" s="7" t="n">
        <v>0.00105152</v>
      </c>
      <c r="AJ30" s="51" t="n">
        <v>0.00946372</v>
      </c>
      <c r="AK30" s="51" t="n">
        <v>0.00315457</v>
      </c>
      <c r="AL30" s="51" t="n">
        <v>0.0126183</v>
      </c>
      <c r="AM30" s="51" t="n">
        <v>0.00210305</v>
      </c>
      <c r="AN30" s="51" t="n">
        <v>0.00210305</v>
      </c>
      <c r="AO30" s="7" t="n">
        <v>0.00105152</v>
      </c>
      <c r="AP30" s="51" t="n">
        <v>0.00315457</v>
      </c>
      <c r="AQ30" s="51" t="n">
        <v>0.00210305</v>
      </c>
      <c r="AR30" s="7" t="n">
        <v>0</v>
      </c>
      <c r="AS30" s="7" t="n">
        <v>0</v>
      </c>
      <c r="AT30" s="51" t="n">
        <v>0.0042061</v>
      </c>
      <c r="AU30" s="7" t="n">
        <v>0</v>
      </c>
      <c r="AV30" s="51" t="n">
        <v>0.00946372</v>
      </c>
      <c r="AW30" s="7" t="n">
        <v>0</v>
      </c>
      <c r="AX30" s="51" t="n">
        <v>0.00315457</v>
      </c>
      <c r="AY30" s="51" t="n">
        <v>0.00315457</v>
      </c>
      <c r="AZ30" s="51" t="n">
        <v>0.0042061</v>
      </c>
      <c r="BA30" s="51" t="n">
        <v>0.00210305</v>
      </c>
      <c r="BB30" s="51" t="n">
        <v>0.00315457</v>
      </c>
      <c r="BC30" s="51" t="n">
        <v>0.00210305</v>
      </c>
      <c r="BD30" s="7" t="n">
        <v>0.00105152</v>
      </c>
      <c r="BE30" s="7" t="n">
        <v>0.00105152</v>
      </c>
      <c r="BF30" s="7" t="n">
        <v>0.00105152</v>
      </c>
      <c r="BG30" s="51" t="n">
        <v>0.0042061</v>
      </c>
      <c r="BH30" s="51" t="n">
        <v>0.00630915</v>
      </c>
      <c r="BI30" s="51" t="n">
        <v>0.00315457</v>
      </c>
      <c r="BJ30" s="7" t="n">
        <v>0.00105152</v>
      </c>
      <c r="BK30" s="7" t="n">
        <v>0</v>
      </c>
      <c r="BL30" s="7" t="n">
        <v>0</v>
      </c>
      <c r="BM30" s="7" t="n">
        <v>0</v>
      </c>
      <c r="BN30" s="51" t="n">
        <v>0.00210305</v>
      </c>
      <c r="BO30" s="7" t="n">
        <v>0.00105152</v>
      </c>
      <c r="BP30" s="7" t="n">
        <v>0.00105152</v>
      </c>
      <c r="BQ30" s="7" t="n">
        <v>0</v>
      </c>
      <c r="BR30" s="51" t="n">
        <v>0.00315457</v>
      </c>
      <c r="BS30" s="51" t="n">
        <v>0.00630915</v>
      </c>
      <c r="BT30" s="7" t="n">
        <v>0.00105152</v>
      </c>
      <c r="BU30" s="7" t="n">
        <v>0</v>
      </c>
      <c r="BV30" s="7" t="n">
        <v>0</v>
      </c>
      <c r="BW30" s="51" t="n">
        <v>0.00630915</v>
      </c>
      <c r="BX30" s="51" t="n">
        <v>0.0042061</v>
      </c>
      <c r="BY30" s="51" t="n">
        <v>0.00630915</v>
      </c>
      <c r="BZ30" s="51" t="n">
        <v>0.00315457</v>
      </c>
      <c r="CA30" s="51" t="n">
        <v>0.00315457</v>
      </c>
      <c r="CB30" s="7" t="n">
        <v>0</v>
      </c>
      <c r="CC30" s="51" t="n">
        <v>0.00210305</v>
      </c>
      <c r="CD30" s="51" t="n">
        <v>0.0042061</v>
      </c>
      <c r="CE30" s="51" t="n">
        <v>0.00315457</v>
      </c>
      <c r="CF30" s="7" t="n">
        <v>0</v>
      </c>
      <c r="CG30" s="7" t="n">
        <v>0.00105152</v>
      </c>
      <c r="CH30" s="7" t="n">
        <v>0.00105152</v>
      </c>
      <c r="CI30" s="7" t="n">
        <v>0</v>
      </c>
      <c r="CJ30" s="7" t="n">
        <v>0</v>
      </c>
      <c r="CK30" s="7" t="n">
        <v>0</v>
      </c>
      <c r="CL30" s="51" t="n">
        <v>0.00736067</v>
      </c>
      <c r="CM30" s="51" t="n">
        <v>0.00315457</v>
      </c>
      <c r="CN30" s="7" t="n">
        <v>0</v>
      </c>
      <c r="CO30" s="51" t="n">
        <v>0.00210305</v>
      </c>
      <c r="CP30" s="51" t="n">
        <v>0.0042061</v>
      </c>
      <c r="CQ30" s="51" t="n">
        <v>0.00315457</v>
      </c>
      <c r="CR30" s="7" t="n">
        <v>0.00105152</v>
      </c>
      <c r="CS30" s="51" t="n">
        <v>0.00210305</v>
      </c>
      <c r="CT30" s="7" t="n">
        <v>0.00105152</v>
      </c>
      <c r="CU30" s="51" t="n">
        <v>0.00315457</v>
      </c>
      <c r="CV30" s="7" t="n">
        <v>0.00105152</v>
      </c>
      <c r="CW30" s="7" t="n">
        <v>0.00105152</v>
      </c>
      <c r="CX30" s="51" t="n">
        <v>0.00210305</v>
      </c>
      <c r="CY30" s="51" t="n">
        <v>0.00630915</v>
      </c>
      <c r="CZ30" s="51" t="n">
        <v>0.00210305</v>
      </c>
      <c r="DA30" s="7" t="n">
        <v>0.00105152</v>
      </c>
      <c r="DB30" s="51" t="n">
        <v>0.0042061</v>
      </c>
      <c r="DC30" s="7" t="n">
        <v>0</v>
      </c>
      <c r="DD30" s="7" t="n">
        <v>0.00105152</v>
      </c>
      <c r="DE30" s="7" t="n">
        <v>0.00105152</v>
      </c>
      <c r="DF30" s="7" t="n">
        <v>0.00105152</v>
      </c>
      <c r="DG30" s="7" t="n">
        <v>0.00105152</v>
      </c>
      <c r="DH30" s="7" t="n">
        <v>0.00105152</v>
      </c>
      <c r="DI30" s="51" t="n">
        <v>0.00210305</v>
      </c>
      <c r="DJ30" s="51" t="n">
        <v>0.00210305</v>
      </c>
      <c r="DK30" s="7" t="n">
        <v>0</v>
      </c>
      <c r="DL30" s="7" t="n">
        <v>0</v>
      </c>
      <c r="DM30" s="7" t="n">
        <v>0.00105152</v>
      </c>
      <c r="DN30" s="51" t="n">
        <v>0.00315457</v>
      </c>
      <c r="DO30" s="7" t="n">
        <v>0</v>
      </c>
      <c r="DP30" s="51" t="n">
        <v>0.00315457</v>
      </c>
    </row>
    <row r="31">
      <c r="B31" s="35" t="inlineStr">
        <is>
          <t>DIC</t>
        </is>
      </c>
      <c r="C31" s="35" t="n">
        <v>18</v>
      </c>
      <c r="D31" s="36" t="n">
        <v>0.0002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0.00031633</v>
      </c>
      <c r="N31" s="36" t="n">
        <v>0.0006326599999999999</v>
      </c>
      <c r="O31" s="7" t="n">
        <v>0</v>
      </c>
      <c r="P31" s="51" t="n">
        <v>0.00105152</v>
      </c>
      <c r="Q31" s="7" t="n">
        <v>0</v>
      </c>
      <c r="R31" s="51" t="n">
        <v>0.00315457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51" t="n">
        <v>0.00525762</v>
      </c>
      <c r="Y31" s="51" t="n">
        <v>0.00105152</v>
      </c>
      <c r="Z31" s="51" t="n">
        <v>0.00105152</v>
      </c>
      <c r="AA31" s="7" t="n">
        <v>0</v>
      </c>
      <c r="AB31" s="7" t="n">
        <v>0</v>
      </c>
      <c r="AC31" s="51" t="n">
        <v>0.00105152</v>
      </c>
      <c r="AD31" s="51" t="n">
        <v>0.00105152</v>
      </c>
      <c r="AE31" s="7" t="n">
        <v>0</v>
      </c>
      <c r="AF31" s="51" t="n">
        <v>0.00105152</v>
      </c>
      <c r="AG31" s="51" t="n">
        <v>0.00210305</v>
      </c>
      <c r="AH31" s="51" t="n">
        <v>0.0042061</v>
      </c>
      <c r="AI31" s="51" t="n">
        <v>0.0042061</v>
      </c>
      <c r="AJ31" s="51" t="n">
        <v>0.00105152</v>
      </c>
      <c r="AK31" s="7" t="n">
        <v>0</v>
      </c>
      <c r="AL31" s="51" t="n">
        <v>0.00105152</v>
      </c>
      <c r="AM31" s="51" t="n">
        <v>0.00210305</v>
      </c>
      <c r="AN31" s="7" t="n">
        <v>0</v>
      </c>
      <c r="AO31" s="7" t="n">
        <v>0</v>
      </c>
      <c r="AP31" s="51" t="n">
        <v>0.00315457</v>
      </c>
      <c r="AQ31" s="7" t="n">
        <v>0</v>
      </c>
      <c r="AR31" s="7" t="n">
        <v>0</v>
      </c>
      <c r="AS31" s="7" t="n">
        <v>0</v>
      </c>
      <c r="AT31" s="51" t="n">
        <v>0.00210305</v>
      </c>
      <c r="AU31" s="7" t="n">
        <v>0</v>
      </c>
      <c r="AV31" s="51" t="n">
        <v>0.00105152</v>
      </c>
      <c r="AW31" s="7" t="n">
        <v>0</v>
      </c>
      <c r="AX31" s="51" t="n">
        <v>0.00105152</v>
      </c>
      <c r="AY31" s="7" t="n">
        <v>0</v>
      </c>
      <c r="AZ31" s="51" t="n">
        <v>0.00105152</v>
      </c>
      <c r="BA31" s="7" t="n">
        <v>0</v>
      </c>
      <c r="BB31" s="51" t="n">
        <v>0.00105152</v>
      </c>
      <c r="BC31" s="7" t="n">
        <v>0</v>
      </c>
      <c r="BD31" s="7" t="n">
        <v>0</v>
      </c>
      <c r="BE31" s="7" t="n">
        <v>0</v>
      </c>
      <c r="BF31" s="51" t="n">
        <v>0.00105152</v>
      </c>
      <c r="BG31" s="51" t="n">
        <v>0.0042061</v>
      </c>
      <c r="BH31" s="7" t="n">
        <v>0</v>
      </c>
      <c r="BI31" s="51" t="n">
        <v>0.00210305</v>
      </c>
      <c r="BJ31" s="51" t="n">
        <v>0.00105152</v>
      </c>
      <c r="BK31" s="51" t="n">
        <v>0.00105152</v>
      </c>
      <c r="BL31" s="7" t="n">
        <v>0</v>
      </c>
      <c r="BM31" s="7" t="n">
        <v>0</v>
      </c>
      <c r="BN31" s="7" t="n">
        <v>0</v>
      </c>
      <c r="BO31" s="51" t="n">
        <v>0.00210305</v>
      </c>
      <c r="BP31" s="7" t="n">
        <v>0</v>
      </c>
      <c r="BQ31" s="51" t="n">
        <v>0.00105152</v>
      </c>
      <c r="BR31" s="7" t="n">
        <v>0</v>
      </c>
      <c r="BS31" s="51" t="n">
        <v>0.00210305</v>
      </c>
      <c r="BT31" s="7" t="n">
        <v>0</v>
      </c>
      <c r="BU31" s="7" t="n">
        <v>0</v>
      </c>
      <c r="BV31" s="7" t="n">
        <v>0</v>
      </c>
      <c r="BW31" s="51" t="n">
        <v>0.00315457</v>
      </c>
      <c r="BX31" s="7" t="n">
        <v>0</v>
      </c>
      <c r="BY31" s="51" t="n">
        <v>0.00105152</v>
      </c>
      <c r="BZ31" s="51" t="n">
        <v>0.00210305</v>
      </c>
      <c r="CA31" s="7" t="n">
        <v>0</v>
      </c>
      <c r="CB31" s="7" t="n">
        <v>0</v>
      </c>
      <c r="CC31" s="51" t="n">
        <v>0.00105152</v>
      </c>
      <c r="CD31" s="51" t="n">
        <v>0.00105152</v>
      </c>
      <c r="CE31" s="51" t="n">
        <v>0.0042061</v>
      </c>
      <c r="CF31" s="7" t="n">
        <v>0</v>
      </c>
      <c r="CG31" s="51" t="n">
        <v>0.00210305</v>
      </c>
      <c r="CH31" s="7" t="n">
        <v>0</v>
      </c>
      <c r="CI31" s="7" t="n">
        <v>0</v>
      </c>
      <c r="CJ31" s="7" t="n">
        <v>0</v>
      </c>
      <c r="CK31" s="7" t="n">
        <v>0</v>
      </c>
      <c r="CL31" s="51" t="n">
        <v>0.00210305</v>
      </c>
      <c r="CM31" s="7" t="n">
        <v>0</v>
      </c>
      <c r="CN31" s="51" t="n">
        <v>0.00105152</v>
      </c>
      <c r="CO31" s="7" t="n">
        <v>0</v>
      </c>
      <c r="CP31" s="7" t="n">
        <v>0</v>
      </c>
      <c r="CQ31" s="51" t="n">
        <v>0.00210305</v>
      </c>
      <c r="CR31" s="7" t="n">
        <v>0</v>
      </c>
      <c r="CS31" s="51" t="n">
        <v>0.00210305</v>
      </c>
      <c r="CT31" s="51" t="n">
        <v>0.00105152</v>
      </c>
      <c r="CU31" s="7" t="n">
        <v>0</v>
      </c>
      <c r="CV31" s="7" t="n">
        <v>0</v>
      </c>
      <c r="CW31" s="7" t="n">
        <v>0</v>
      </c>
      <c r="CX31" s="51" t="n">
        <v>0.00210305</v>
      </c>
      <c r="CY31" s="7" t="n">
        <v>0</v>
      </c>
      <c r="CZ31" s="7" t="n">
        <v>0</v>
      </c>
      <c r="DA31" s="7" t="n">
        <v>0</v>
      </c>
      <c r="DB31" s="51" t="n">
        <v>0.0042061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51" t="n">
        <v>0.00105152</v>
      </c>
      <c r="DJ31" s="51" t="n">
        <v>0.00105152</v>
      </c>
      <c r="DK31" s="7" t="n">
        <v>0</v>
      </c>
      <c r="DL31" s="7" t="n">
        <v>0</v>
      </c>
      <c r="DM31" s="7" t="n">
        <v>0</v>
      </c>
      <c r="DN31" s="51" t="n">
        <v>0.00210305</v>
      </c>
      <c r="DO31" s="7" t="n">
        <v>0</v>
      </c>
      <c r="DP31" s="51" t="n">
        <v>0.00210305</v>
      </c>
    </row>
    <row r="32">
      <c r="B32" s="43" t="inlineStr">
        <is>
          <t>TDF_LV</t>
        </is>
      </c>
      <c r="C32" s="43" t="n">
        <v>1027</v>
      </c>
      <c r="D32" s="44" t="n">
        <v>0.0102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5.266e-05</v>
      </c>
      <c r="N32" s="36" t="n">
        <v>0.00010532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51" t="n">
        <v>0.00105152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51" t="n">
        <v>0.00105152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51" t="n">
        <v>0.00105152</v>
      </c>
      <c r="CU32" s="7" t="n">
        <v>0</v>
      </c>
      <c r="CV32" s="7" t="n">
        <v>0</v>
      </c>
      <c r="CW32" s="51" t="n">
        <v>0.00105152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</row>
    <row r="33">
      <c r="B33" s="43" t="inlineStr">
        <is>
          <t>SAF</t>
        </is>
      </c>
      <c r="C33" s="43" t="n">
        <v>6403</v>
      </c>
      <c r="D33" s="44" t="n">
        <v>0.0635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5.059e-05</v>
      </c>
      <c r="N33" s="42" t="n">
        <v>0.00010118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51" t="n">
        <v>0.00105152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51" t="n">
        <v>0.00105152</v>
      </c>
      <c r="CM33" s="7" t="n">
        <v>0</v>
      </c>
      <c r="CN33" s="7" t="n">
        <v>0</v>
      </c>
      <c r="CO33" s="51" t="n">
        <v>0.00105152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51" t="n">
        <v>0.00105152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</row>
    <row r="34">
      <c r="B34" s="43" t="inlineStr">
        <is>
          <t>SDD_LV</t>
        </is>
      </c>
      <c r="C34" s="43" t="n">
        <v>602</v>
      </c>
      <c r="D34" s="44" t="n">
        <v>0.006</v>
      </c>
      <c r="E34" s="1" t="inlineStr">
        <is>
          <t>SCAN</t>
        </is>
      </c>
      <c r="I34" s="56" t="inlineStr">
        <is>
          <t>IDDQ_LG</t>
        </is>
      </c>
      <c r="J34" s="56" t="n"/>
      <c r="K34" s="56" t="n"/>
      <c r="L34" s="56" t="n"/>
      <c r="M34" s="57" t="n">
        <v>0.00023872</v>
      </c>
      <c r="N34" s="57" t="n">
        <v>0.00047744</v>
      </c>
      <c r="O34" s="7" t="n">
        <v>0</v>
      </c>
      <c r="P34" s="7" t="n">
        <v>0</v>
      </c>
      <c r="Q34" s="51" t="n">
        <v>0.07991587999999999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51" t="n">
        <v>0.00315457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51" t="n">
        <v>0.00210305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51" t="n">
        <v>0.00210305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7" t="n">
        <v>0</v>
      </c>
      <c r="DP34" s="7" t="n">
        <v>0</v>
      </c>
    </row>
    <row r="35">
      <c r="B35" s="43" t="inlineStr">
        <is>
          <t>TDF_HV</t>
        </is>
      </c>
      <c r="C35" s="43" t="n">
        <v>479</v>
      </c>
      <c r="D35" s="44" t="n">
        <v>0.0048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0.0002706</v>
      </c>
      <c r="N35" s="36" t="n">
        <v>0.0005412</v>
      </c>
      <c r="O35" s="7" t="n">
        <v>0</v>
      </c>
      <c r="P35" s="7" t="n">
        <v>0</v>
      </c>
      <c r="Q35" s="7" t="n">
        <v>0</v>
      </c>
      <c r="R35" s="51" t="n">
        <v>0.00105152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51" t="n">
        <v>0.00105152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51" t="n">
        <v>0.00105152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51" t="n">
        <v>0.00210305</v>
      </c>
      <c r="AP35" s="51" t="n">
        <v>0.00105152</v>
      </c>
      <c r="AQ35" s="7" t="n">
        <v>0</v>
      </c>
      <c r="AR35" s="7" t="n">
        <v>0</v>
      </c>
      <c r="AS35" s="7" t="n">
        <v>0</v>
      </c>
      <c r="AT35" s="51" t="n">
        <v>0.00105152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51" t="n">
        <v>0.00105152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51" t="n">
        <v>0.00105152</v>
      </c>
      <c r="BQ35" s="7" t="n">
        <v>0</v>
      </c>
      <c r="BR35" s="7" t="n">
        <v>0</v>
      </c>
      <c r="BS35" s="7" t="n">
        <v>0</v>
      </c>
      <c r="BT35" s="51" t="n">
        <v>0.00105152</v>
      </c>
      <c r="BU35" s="51" t="n">
        <v>0.00105152</v>
      </c>
      <c r="BV35" s="7" t="n">
        <v>0</v>
      </c>
      <c r="BW35" s="51" t="n">
        <v>0.00105152</v>
      </c>
      <c r="BX35" s="7" t="n">
        <v>0</v>
      </c>
      <c r="BY35" s="7" t="n">
        <v>0</v>
      </c>
      <c r="BZ35" s="7" t="n">
        <v>0</v>
      </c>
      <c r="CA35" s="51" t="n">
        <v>0.00105152</v>
      </c>
      <c r="CB35" s="7" t="n">
        <v>0</v>
      </c>
      <c r="CC35" s="51" t="n">
        <v>0.00105152</v>
      </c>
      <c r="CD35" s="7" t="n">
        <v>0</v>
      </c>
      <c r="CE35" s="7" t="n">
        <v>0</v>
      </c>
      <c r="CF35" s="7" t="n">
        <v>0</v>
      </c>
      <c r="CG35" s="51" t="n">
        <v>0.00105152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51" t="n">
        <v>0.00105152</v>
      </c>
      <c r="CR35" s="7" t="n">
        <v>0</v>
      </c>
      <c r="CS35" s="7" t="n">
        <v>0</v>
      </c>
      <c r="CT35" s="51" t="n">
        <v>0.00105152</v>
      </c>
      <c r="CU35" s="51" t="n">
        <v>0.00105152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</row>
    <row r="36">
      <c r="B36" s="43" t="inlineStr">
        <is>
          <t>BF</t>
        </is>
      </c>
      <c r="C36" s="43" t="n">
        <v>45</v>
      </c>
      <c r="D36" s="44" t="n">
        <v>0.0004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0.00459737</v>
      </c>
      <c r="N36" s="44" t="n">
        <v>0.00919474</v>
      </c>
      <c r="O36" s="51" t="n">
        <v>0.00946372</v>
      </c>
      <c r="P36" s="7" t="n">
        <v>0.00315457</v>
      </c>
      <c r="Q36" s="51" t="n">
        <v>0.04416404</v>
      </c>
      <c r="R36" s="7" t="n">
        <v>0.0042061</v>
      </c>
      <c r="S36" s="51" t="n">
        <v>0.01156677</v>
      </c>
      <c r="T36" s="7" t="n">
        <v>0.0084122</v>
      </c>
      <c r="U36" s="51" t="n">
        <v>0.01051525</v>
      </c>
      <c r="V36" s="7" t="n">
        <v>0.00736067</v>
      </c>
      <c r="W36" s="7" t="n">
        <v>0.00736067</v>
      </c>
      <c r="X36" s="51" t="n">
        <v>0.0126183</v>
      </c>
      <c r="Y36" s="7" t="n">
        <v>0.00736067</v>
      </c>
      <c r="Z36" s="51" t="n">
        <v>0.01051525</v>
      </c>
      <c r="AA36" s="7" t="n">
        <v>0.00525762</v>
      </c>
      <c r="AB36" s="51" t="n">
        <v>0.01051525</v>
      </c>
      <c r="AC36" s="51" t="n">
        <v>0.01366982</v>
      </c>
      <c r="AD36" s="7" t="n">
        <v>0.0084122</v>
      </c>
      <c r="AE36" s="51" t="n">
        <v>0.00946372</v>
      </c>
      <c r="AF36" s="51" t="n">
        <v>0.01051525</v>
      </c>
      <c r="AG36" s="51" t="n">
        <v>0.00946372</v>
      </c>
      <c r="AH36" s="7" t="n">
        <v>0.00105152</v>
      </c>
      <c r="AI36" s="51" t="n">
        <v>0.01156677</v>
      </c>
      <c r="AJ36" s="7" t="n">
        <v>0.00736067</v>
      </c>
      <c r="AK36" s="51" t="n">
        <v>0.00946372</v>
      </c>
      <c r="AL36" s="7" t="n">
        <v>0.00525762</v>
      </c>
      <c r="AM36" s="7" t="n">
        <v>0.00315457</v>
      </c>
      <c r="AN36" s="51" t="n">
        <v>0.01366982</v>
      </c>
      <c r="AO36" s="7" t="n">
        <v>0.00630915</v>
      </c>
      <c r="AP36" s="7" t="n">
        <v>0.00630915</v>
      </c>
      <c r="AQ36" s="51" t="n">
        <v>0.01051525</v>
      </c>
      <c r="AR36" s="51" t="n">
        <v>0.01997897</v>
      </c>
      <c r="AS36" s="51" t="n">
        <v>0.01051525</v>
      </c>
      <c r="AT36" s="51" t="n">
        <v>0.0126183</v>
      </c>
      <c r="AU36" s="51" t="n">
        <v>0.01787592</v>
      </c>
      <c r="AV36" s="51" t="n">
        <v>0.0126183</v>
      </c>
      <c r="AW36" s="51" t="n">
        <v>0.01156677</v>
      </c>
      <c r="AX36" s="51" t="n">
        <v>0.01051525</v>
      </c>
      <c r="AY36" s="51" t="n">
        <v>0.01156677</v>
      </c>
      <c r="AZ36" s="51" t="n">
        <v>0.01156677</v>
      </c>
      <c r="BA36" s="51" t="n">
        <v>0.00946372</v>
      </c>
      <c r="BB36" s="7" t="n">
        <v>0.0042061</v>
      </c>
      <c r="BC36" s="51" t="n">
        <v>0.00946372</v>
      </c>
      <c r="BD36" s="51" t="n">
        <v>0.01051525</v>
      </c>
      <c r="BE36" s="7" t="n">
        <v>0.00736067</v>
      </c>
      <c r="BF36" s="7" t="n">
        <v>0.00736067</v>
      </c>
      <c r="BG36" s="7" t="n">
        <v>0.00630915</v>
      </c>
      <c r="BH36" s="51" t="n">
        <v>0.0126183</v>
      </c>
      <c r="BI36" s="7" t="n">
        <v>0.00630915</v>
      </c>
      <c r="BJ36" s="51" t="n">
        <v>0.01156677</v>
      </c>
      <c r="BK36" s="51" t="n">
        <v>0.00946372</v>
      </c>
      <c r="BL36" s="51" t="n">
        <v>0.01472135</v>
      </c>
      <c r="BM36" s="51" t="n">
        <v>0.01577287</v>
      </c>
      <c r="BN36" s="51" t="n">
        <v>0.01156677</v>
      </c>
      <c r="BO36" s="51" t="n">
        <v>0.01051525</v>
      </c>
      <c r="BP36" s="51" t="n">
        <v>0.01472135</v>
      </c>
      <c r="BQ36" s="51" t="n">
        <v>0.00946372</v>
      </c>
      <c r="BR36" s="51" t="n">
        <v>0.00946372</v>
      </c>
      <c r="BS36" s="7" t="n">
        <v>0.00736067</v>
      </c>
      <c r="BT36" s="51" t="n">
        <v>0.01472135</v>
      </c>
      <c r="BU36" s="51" t="n">
        <v>0.00946372</v>
      </c>
      <c r="BV36" s="51" t="n">
        <v>0.01051525</v>
      </c>
      <c r="BW36" s="51" t="n">
        <v>0.00946372</v>
      </c>
      <c r="BX36" s="51" t="n">
        <v>0.01892744</v>
      </c>
      <c r="BY36" s="7" t="n">
        <v>0.00525762</v>
      </c>
      <c r="BZ36" s="51" t="n">
        <v>0.00946372</v>
      </c>
      <c r="CA36" s="51" t="n">
        <v>0.01366982</v>
      </c>
      <c r="CB36" s="51" t="n">
        <v>0.01787592</v>
      </c>
      <c r="CC36" s="51" t="n">
        <v>0.00946372</v>
      </c>
      <c r="CD36" s="51" t="n">
        <v>0.01051525</v>
      </c>
      <c r="CE36" s="51" t="n">
        <v>0.01156677</v>
      </c>
      <c r="CF36" s="51" t="n">
        <v>0.00946372</v>
      </c>
      <c r="CG36" s="51" t="n">
        <v>0.01472135</v>
      </c>
      <c r="CH36" s="7" t="n">
        <v>0.0084122</v>
      </c>
      <c r="CI36" s="51" t="n">
        <v>0.01577287</v>
      </c>
      <c r="CJ36" s="51" t="n">
        <v>0.01156677</v>
      </c>
      <c r="CK36" s="7" t="n">
        <v>0.0042061</v>
      </c>
      <c r="CL36" s="7" t="n">
        <v>0.00210305</v>
      </c>
      <c r="CM36" s="51" t="n">
        <v>0.00946372</v>
      </c>
      <c r="CN36" s="7" t="n">
        <v>0.0042061</v>
      </c>
      <c r="CO36" s="7" t="n">
        <v>0.0042061</v>
      </c>
      <c r="CP36" s="51" t="n">
        <v>0.0126183</v>
      </c>
      <c r="CQ36" s="51" t="n">
        <v>0.00946372</v>
      </c>
      <c r="CR36" s="51" t="n">
        <v>0.01472135</v>
      </c>
      <c r="CS36" s="51" t="n">
        <v>0.0126183</v>
      </c>
      <c r="CT36" s="51" t="n">
        <v>0.01051525</v>
      </c>
      <c r="CU36" s="7" t="n">
        <v>0.00315457</v>
      </c>
      <c r="CV36" s="51" t="n">
        <v>0.01892744</v>
      </c>
      <c r="CW36" s="7" t="n">
        <v>0.00736067</v>
      </c>
      <c r="CX36" s="7" t="n">
        <v>0.00630915</v>
      </c>
      <c r="CY36" s="51" t="n">
        <v>0.01051525</v>
      </c>
      <c r="CZ36" s="51" t="n">
        <v>0.01472135</v>
      </c>
      <c r="DA36" s="51" t="n">
        <v>0.00946372</v>
      </c>
      <c r="DB36" s="7" t="n">
        <v>0.0042061</v>
      </c>
      <c r="DC36" s="51" t="n">
        <v>0.00946372</v>
      </c>
      <c r="DD36" s="51" t="n">
        <v>0.0126183</v>
      </c>
      <c r="DE36" s="7" t="n">
        <v>0.0084122</v>
      </c>
      <c r="DF36" s="7" t="n">
        <v>0.00736067</v>
      </c>
      <c r="DG36" s="51" t="n">
        <v>0.01051525</v>
      </c>
      <c r="DH36" s="51" t="n">
        <v>0.0126183</v>
      </c>
      <c r="DI36" s="7" t="n">
        <v>0.0084122</v>
      </c>
      <c r="DJ36" s="51" t="n">
        <v>0.01577287</v>
      </c>
      <c r="DK36" s="7" t="n">
        <v>0.00630915</v>
      </c>
      <c r="DL36" s="51" t="n">
        <v>0.01156677</v>
      </c>
      <c r="DM36" s="7" t="n">
        <v>0.0084122</v>
      </c>
      <c r="DN36" s="7" t="n">
        <v>0.00315457</v>
      </c>
      <c r="DO36" s="51" t="n">
        <v>0.00946372</v>
      </c>
      <c r="DP36" s="51" t="n">
        <v>0.01051525</v>
      </c>
    </row>
    <row r="37">
      <c r="B37" s="31" t="inlineStr">
        <is>
          <t>OTHER</t>
        </is>
      </c>
      <c r="C37" s="31" t="n">
        <v>74</v>
      </c>
      <c r="D37" s="32" t="n">
        <v>0.0007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0.06681558</v>
      </c>
      <c r="N37" s="44" t="n">
        <v>0.13363116</v>
      </c>
      <c r="O37" s="7" t="n">
        <v>0.04731861</v>
      </c>
      <c r="P37" s="7" t="n">
        <v>0.07465825</v>
      </c>
      <c r="Q37" s="7" t="n">
        <v>0.06834911</v>
      </c>
      <c r="R37" s="7" t="n">
        <v>0.05573081</v>
      </c>
      <c r="S37" s="7" t="n">
        <v>0.12933754</v>
      </c>
      <c r="T37" s="7" t="n">
        <v>0.04837014</v>
      </c>
      <c r="U37" s="7" t="n">
        <v>0.04837014</v>
      </c>
      <c r="V37" s="7" t="n">
        <v>0.06309148000000001</v>
      </c>
      <c r="W37" s="7" t="n">
        <v>0.05362776</v>
      </c>
      <c r="X37" s="7" t="n">
        <v>0.06203996</v>
      </c>
      <c r="Y37" s="7" t="n">
        <v>0.06519453</v>
      </c>
      <c r="Z37" s="7" t="n">
        <v>0.05678233</v>
      </c>
      <c r="AA37" s="7" t="n">
        <v>0.06940063</v>
      </c>
      <c r="AB37" s="7" t="n">
        <v>0.06203996</v>
      </c>
      <c r="AC37" s="7" t="n">
        <v>0.07465825</v>
      </c>
      <c r="AD37" s="7" t="n">
        <v>0.06624606</v>
      </c>
      <c r="AE37" s="7" t="n">
        <v>0.07991587999999999</v>
      </c>
      <c r="AF37" s="7" t="n">
        <v>0.08832808</v>
      </c>
      <c r="AG37" s="7" t="n">
        <v>0.07045216</v>
      </c>
      <c r="AH37" s="7" t="n">
        <v>0.04521556</v>
      </c>
      <c r="AI37" s="7" t="n">
        <v>0.06203996</v>
      </c>
      <c r="AJ37" s="7" t="n">
        <v>0.08412198</v>
      </c>
      <c r="AK37" s="7" t="n">
        <v>0.07886435</v>
      </c>
      <c r="AL37" s="7" t="n">
        <v>0.06414301</v>
      </c>
      <c r="AM37" s="7" t="n">
        <v>0.05362776</v>
      </c>
      <c r="AN37" s="7" t="n">
        <v>0.07150368</v>
      </c>
      <c r="AO37" s="7" t="n">
        <v>0.08096739999999999</v>
      </c>
      <c r="AP37" s="7" t="n">
        <v>0.06098843</v>
      </c>
      <c r="AQ37" s="7" t="n">
        <v>0.08307045</v>
      </c>
      <c r="AR37" s="7" t="n">
        <v>0.05257624</v>
      </c>
      <c r="AS37" s="7" t="n">
        <v>0.08096739999999999</v>
      </c>
      <c r="AT37" s="7" t="n">
        <v>0.06309148000000001</v>
      </c>
      <c r="AU37" s="7" t="n">
        <v>0.07045216</v>
      </c>
      <c r="AV37" s="7" t="n">
        <v>0.07781283</v>
      </c>
      <c r="AW37" s="7" t="n">
        <v>0.0893796</v>
      </c>
      <c r="AX37" s="7" t="n">
        <v>0.05573081</v>
      </c>
      <c r="AY37" s="7" t="n">
        <v>0.05678233</v>
      </c>
      <c r="AZ37" s="7" t="n">
        <v>0.06414301</v>
      </c>
      <c r="BA37" s="7" t="n">
        <v>0.06834911</v>
      </c>
      <c r="BB37" s="7" t="n">
        <v>0.08201893</v>
      </c>
      <c r="BC37" s="7" t="n">
        <v>0.05993691</v>
      </c>
      <c r="BD37" s="7" t="n">
        <v>0.05678233</v>
      </c>
      <c r="BE37" s="7" t="n">
        <v>0.05783386</v>
      </c>
      <c r="BF37" s="7" t="n">
        <v>0.08096739999999999</v>
      </c>
      <c r="BG37" s="7" t="n">
        <v>0.0767613</v>
      </c>
      <c r="BH37" s="7" t="n">
        <v>0.07045216</v>
      </c>
      <c r="BI37" s="7" t="n">
        <v>0.06098843</v>
      </c>
      <c r="BJ37" s="7" t="n">
        <v>0.07150368</v>
      </c>
      <c r="BK37" s="7" t="n">
        <v>0.06203996</v>
      </c>
      <c r="BL37" s="7" t="n">
        <v>0.07150368</v>
      </c>
      <c r="BM37" s="7" t="n">
        <v>0.06519453</v>
      </c>
      <c r="BN37" s="7" t="n">
        <v>0.06414301</v>
      </c>
      <c r="BO37" s="7" t="n">
        <v>0.06309148000000001</v>
      </c>
      <c r="BP37" s="7" t="n">
        <v>0.06519453</v>
      </c>
      <c r="BQ37" s="7" t="n">
        <v>0.06834911</v>
      </c>
      <c r="BR37" s="7" t="n">
        <v>0.06519453</v>
      </c>
      <c r="BS37" s="7" t="n">
        <v>0.05257624</v>
      </c>
      <c r="BT37" s="7" t="n">
        <v>0.06519453</v>
      </c>
      <c r="BU37" s="7" t="n">
        <v>0.06940063</v>
      </c>
      <c r="BV37" s="7" t="n">
        <v>0.06414301</v>
      </c>
      <c r="BW37" s="7" t="n">
        <v>0.06729758</v>
      </c>
      <c r="BX37" s="7" t="n">
        <v>0.05993691</v>
      </c>
      <c r="BY37" s="7" t="n">
        <v>0.04626709</v>
      </c>
      <c r="BZ37" s="7" t="n">
        <v>0.06414301</v>
      </c>
      <c r="CA37" s="7" t="n">
        <v>0.05783386</v>
      </c>
      <c r="CB37" s="7" t="n">
        <v>0.06940063</v>
      </c>
      <c r="CC37" s="7" t="n">
        <v>0.07255520999999999</v>
      </c>
      <c r="CD37" s="7" t="n">
        <v>0.05888538</v>
      </c>
      <c r="CE37" s="7" t="n">
        <v>0.06203996</v>
      </c>
      <c r="CF37" s="7" t="n">
        <v>0.06203996</v>
      </c>
      <c r="CG37" s="7" t="n">
        <v>0.07150368</v>
      </c>
      <c r="CH37" s="7" t="n">
        <v>0.06940063</v>
      </c>
      <c r="CI37" s="7" t="n">
        <v>0.06624606</v>
      </c>
      <c r="CJ37" s="7" t="n">
        <v>0.06098843</v>
      </c>
      <c r="CK37" s="7" t="n">
        <v>0.07781283</v>
      </c>
      <c r="CL37" s="7" t="n">
        <v>0.05573081</v>
      </c>
      <c r="CM37" s="7" t="n">
        <v>0.05678233</v>
      </c>
      <c r="CN37" s="7" t="n">
        <v>0.07045216</v>
      </c>
      <c r="CO37" s="7" t="n">
        <v>0.05573081</v>
      </c>
      <c r="CP37" s="7" t="n">
        <v>0.05783386</v>
      </c>
      <c r="CQ37" s="7" t="n">
        <v>0.05678233</v>
      </c>
      <c r="CR37" s="7" t="n">
        <v>0.05362776</v>
      </c>
      <c r="CS37" s="7" t="n">
        <v>0.04942166</v>
      </c>
      <c r="CT37" s="7" t="n">
        <v>0.05888538</v>
      </c>
      <c r="CU37" s="7" t="n">
        <v>0.04626709</v>
      </c>
      <c r="CV37" s="7" t="n">
        <v>0.05362776</v>
      </c>
      <c r="CW37" s="7" t="n">
        <v>0.05573081</v>
      </c>
      <c r="CX37" s="7" t="n">
        <v>0.06940063</v>
      </c>
      <c r="CY37" s="7" t="n">
        <v>0.05678233</v>
      </c>
      <c r="CZ37" s="7" t="n">
        <v>0.05993691</v>
      </c>
      <c r="DA37" s="7" t="n">
        <v>0.06519453</v>
      </c>
      <c r="DB37" s="7" t="n">
        <v>0.04837014</v>
      </c>
      <c r="DC37" s="7" t="n">
        <v>0.06519453</v>
      </c>
      <c r="DD37" s="7" t="n">
        <v>0.06203996</v>
      </c>
      <c r="DE37" s="7" t="n">
        <v>0.05888538</v>
      </c>
      <c r="DF37" s="7" t="n">
        <v>0.06834911</v>
      </c>
      <c r="DG37" s="7" t="n">
        <v>0.05467928</v>
      </c>
      <c r="DH37" s="7" t="n">
        <v>0.05783386</v>
      </c>
      <c r="DI37" s="7" t="n">
        <v>0.05362776</v>
      </c>
      <c r="DJ37" s="7" t="n">
        <v>0.05152471</v>
      </c>
      <c r="DK37" s="7" t="n">
        <v>0.05152471</v>
      </c>
      <c r="DL37" s="7" t="n">
        <v>0.04731861</v>
      </c>
      <c r="DM37" s="7" t="n">
        <v>0.04416404</v>
      </c>
      <c r="DN37" s="7" t="n">
        <v>0.05047319</v>
      </c>
      <c r="DO37" s="7" t="n">
        <v>0.04521556</v>
      </c>
      <c r="DP37" s="7" t="n">
        <v>0.04416404</v>
      </c>
    </row>
    <row r="38">
      <c r="B38" s="58" t="inlineStr">
        <is>
          <t>SVT</t>
        </is>
      </c>
      <c r="C38" s="58" t="n">
        <v>3</v>
      </c>
      <c r="D38" s="59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0.00386285</v>
      </c>
      <c r="N38" s="44" t="n">
        <v>0.0077257</v>
      </c>
      <c r="O38" s="7" t="n">
        <v>0</v>
      </c>
      <c r="P38" s="7" t="n">
        <v>0</v>
      </c>
      <c r="Q38" s="7" t="n">
        <v>0.00736067</v>
      </c>
      <c r="R38" s="7" t="n">
        <v>0</v>
      </c>
      <c r="S38" s="7" t="n">
        <v>0.00315457</v>
      </c>
      <c r="T38" s="7" t="n">
        <v>0.00105152</v>
      </c>
      <c r="U38" s="7" t="n">
        <v>0</v>
      </c>
      <c r="V38" s="7" t="n">
        <v>0</v>
      </c>
      <c r="W38" s="7" t="n">
        <v>0.00210305</v>
      </c>
      <c r="X38" s="7" t="n">
        <v>0.00525762</v>
      </c>
      <c r="Y38" s="7" t="n">
        <v>0.00210305</v>
      </c>
      <c r="Z38" s="7" t="n">
        <v>0.00315457</v>
      </c>
      <c r="AA38" s="7" t="n">
        <v>0.0042061</v>
      </c>
      <c r="AB38" s="51" t="n">
        <v>0.01051525</v>
      </c>
      <c r="AC38" s="51" t="n">
        <v>0.00946372</v>
      </c>
      <c r="AD38" s="7" t="n">
        <v>0</v>
      </c>
      <c r="AE38" s="7" t="n">
        <v>0.00525762</v>
      </c>
      <c r="AF38" s="7" t="n">
        <v>0.0042061</v>
      </c>
      <c r="AG38" s="51" t="n">
        <v>0.0084122</v>
      </c>
      <c r="AH38" s="7" t="n">
        <v>0</v>
      </c>
      <c r="AI38" s="7" t="n">
        <v>0.00315457</v>
      </c>
      <c r="AJ38" s="7" t="n">
        <v>0.00525762</v>
      </c>
      <c r="AK38" s="51" t="n">
        <v>0.0126183</v>
      </c>
      <c r="AL38" s="7" t="n">
        <v>0.00630915</v>
      </c>
      <c r="AM38" s="7" t="n">
        <v>0.00105152</v>
      </c>
      <c r="AN38" s="51" t="n">
        <v>0.02418507</v>
      </c>
      <c r="AO38" s="51" t="n">
        <v>0.01472135</v>
      </c>
      <c r="AP38" s="7" t="n">
        <v>0.00315457</v>
      </c>
      <c r="AQ38" s="51" t="n">
        <v>0.0084122</v>
      </c>
      <c r="AR38" s="7" t="n">
        <v>0.00736067</v>
      </c>
      <c r="AS38" s="7" t="n">
        <v>0.0042061</v>
      </c>
      <c r="AT38" s="7" t="n">
        <v>0.00210305</v>
      </c>
      <c r="AU38" s="7" t="n">
        <v>0.00630915</v>
      </c>
      <c r="AV38" s="51" t="n">
        <v>0.0084122</v>
      </c>
      <c r="AW38" s="7" t="n">
        <v>0.00630915</v>
      </c>
      <c r="AX38" s="7" t="n">
        <v>0.00105152</v>
      </c>
      <c r="AY38" s="7" t="n">
        <v>0.00210305</v>
      </c>
      <c r="AZ38" s="7" t="n">
        <v>0.00315457</v>
      </c>
      <c r="BA38" s="51" t="n">
        <v>0.01366982</v>
      </c>
      <c r="BB38" s="51" t="n">
        <v>0.00946372</v>
      </c>
      <c r="BC38" s="51" t="n">
        <v>0.0126183</v>
      </c>
      <c r="BD38" s="7" t="n">
        <v>0.00105152</v>
      </c>
      <c r="BE38" s="7" t="n">
        <v>0.00315457</v>
      </c>
      <c r="BF38" s="7" t="n">
        <v>0.00630915</v>
      </c>
      <c r="BG38" s="7" t="n">
        <v>0.00525762</v>
      </c>
      <c r="BH38" s="7" t="n">
        <v>0.00736067</v>
      </c>
      <c r="BI38" s="7" t="n">
        <v>0</v>
      </c>
      <c r="BJ38" s="51" t="n">
        <v>0.01577287</v>
      </c>
      <c r="BK38" s="7" t="n">
        <v>0.00105152</v>
      </c>
      <c r="BL38" s="7" t="n">
        <v>0.0042061</v>
      </c>
      <c r="BM38" s="51" t="n">
        <v>0.0168244</v>
      </c>
      <c r="BN38" s="51" t="n">
        <v>0.01997897</v>
      </c>
      <c r="BO38" s="51" t="n">
        <v>0.01787592</v>
      </c>
      <c r="BP38" s="51" t="n">
        <v>0.00946372</v>
      </c>
      <c r="BQ38" s="7" t="n">
        <v>0.00736067</v>
      </c>
      <c r="BR38" s="51" t="n">
        <v>0.0084122</v>
      </c>
      <c r="BS38" s="7" t="n">
        <v>0.00210305</v>
      </c>
      <c r="BT38" s="7" t="n">
        <v>0.00525762</v>
      </c>
      <c r="BU38" s="51" t="n">
        <v>0.0084122</v>
      </c>
      <c r="BV38" s="51" t="n">
        <v>0.0084122</v>
      </c>
      <c r="BW38" s="51" t="n">
        <v>0.00946372</v>
      </c>
      <c r="BX38" s="7" t="n">
        <v>0.00736067</v>
      </c>
      <c r="BY38" s="7" t="n">
        <v>0.00210305</v>
      </c>
      <c r="BZ38" s="51" t="n">
        <v>0.01051525</v>
      </c>
      <c r="CA38" s="51" t="n">
        <v>0.0126183</v>
      </c>
      <c r="CB38" s="7" t="n">
        <v>0.00315457</v>
      </c>
      <c r="CC38" s="7" t="n">
        <v>0.00315457</v>
      </c>
      <c r="CD38" s="7" t="n">
        <v>0.0042061</v>
      </c>
      <c r="CE38" s="51" t="n">
        <v>0.00946372</v>
      </c>
      <c r="CF38" s="7" t="n">
        <v>0.00630915</v>
      </c>
      <c r="CG38" s="7" t="n">
        <v>0.00525762</v>
      </c>
      <c r="CH38" s="7" t="n">
        <v>0.00630915</v>
      </c>
      <c r="CI38" s="7" t="n">
        <v>0.0042061</v>
      </c>
      <c r="CJ38" s="7" t="n">
        <v>0.0042061</v>
      </c>
      <c r="CK38" s="7" t="n">
        <v>0.00525762</v>
      </c>
      <c r="CL38" s="7" t="n">
        <v>0.00630915</v>
      </c>
      <c r="CM38" s="7" t="n">
        <v>0.00736067</v>
      </c>
      <c r="CN38" s="7" t="n">
        <v>0.00630915</v>
      </c>
      <c r="CO38" s="7" t="n">
        <v>0.00210305</v>
      </c>
      <c r="CP38" s="7" t="n">
        <v>0.0042061</v>
      </c>
      <c r="CQ38" s="7" t="n">
        <v>0.00315457</v>
      </c>
      <c r="CR38" s="51" t="n">
        <v>0.0168244</v>
      </c>
      <c r="CS38" s="51" t="n">
        <v>0.01366982</v>
      </c>
      <c r="CT38" s="7" t="n">
        <v>0.00736067</v>
      </c>
      <c r="CU38" s="7" t="n">
        <v>0</v>
      </c>
      <c r="CV38" s="51" t="n">
        <v>0.0084122</v>
      </c>
      <c r="CW38" s="51" t="n">
        <v>0.01472135</v>
      </c>
      <c r="CX38" s="7" t="n">
        <v>0.00105152</v>
      </c>
      <c r="CY38" s="7" t="n">
        <v>0.0042061</v>
      </c>
      <c r="CZ38" s="7" t="n">
        <v>0.00525762</v>
      </c>
      <c r="DA38" s="7" t="n">
        <v>0.0042061</v>
      </c>
      <c r="DB38" s="7" t="n">
        <v>0</v>
      </c>
      <c r="DC38" s="7" t="n">
        <v>0.00736067</v>
      </c>
      <c r="DD38" s="7" t="n">
        <v>0.00315457</v>
      </c>
      <c r="DE38" s="7" t="n">
        <v>0.00315457</v>
      </c>
      <c r="DF38" s="7" t="n">
        <v>0.00210305</v>
      </c>
      <c r="DG38" s="51" t="n">
        <v>0.01051525</v>
      </c>
      <c r="DH38" s="7" t="n">
        <v>0.00210305</v>
      </c>
      <c r="DI38" s="51" t="n">
        <v>0.00946372</v>
      </c>
      <c r="DJ38" s="7" t="n">
        <v>0.00315457</v>
      </c>
      <c r="DK38" s="7" t="n">
        <v>0.00736067</v>
      </c>
      <c r="DL38" s="7" t="n">
        <v>0.00105152</v>
      </c>
      <c r="DM38" s="7" t="n">
        <v>0.0042061</v>
      </c>
      <c r="DN38" s="7" t="n">
        <v>0.00315457</v>
      </c>
      <c r="DO38" s="7" t="n">
        <v>0.00525762</v>
      </c>
      <c r="DP38" s="7" t="n">
        <v>0.00210305</v>
      </c>
    </row>
    <row r="39">
      <c r="B39" s="37" t="inlineStr">
        <is>
          <t>POR</t>
        </is>
      </c>
      <c r="C39" s="37" t="n">
        <v>14</v>
      </c>
      <c r="D39" s="38" t="n">
        <v>0.0001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0.0038334</v>
      </c>
      <c r="N39" s="44" t="n">
        <v>0.0076668</v>
      </c>
      <c r="O39" s="51" t="n">
        <v>0.00946372</v>
      </c>
      <c r="P39" s="7" t="n">
        <v>0.0042061</v>
      </c>
      <c r="Q39" s="7" t="n">
        <v>0.0042061</v>
      </c>
      <c r="R39" s="7" t="n">
        <v>0.0042061</v>
      </c>
      <c r="S39" s="7" t="n">
        <v>0.00105152</v>
      </c>
      <c r="T39" s="7" t="n">
        <v>0.0042061</v>
      </c>
      <c r="U39" s="51" t="n">
        <v>0.0126183</v>
      </c>
      <c r="V39" s="7" t="n">
        <v>0.00210305</v>
      </c>
      <c r="W39" s="7" t="n">
        <v>0.0042061</v>
      </c>
      <c r="X39" s="7" t="n">
        <v>0.00525762</v>
      </c>
      <c r="Y39" s="7" t="n">
        <v>0.00105152</v>
      </c>
      <c r="Z39" s="7" t="n">
        <v>0.00315457</v>
      </c>
      <c r="AA39" s="7" t="n">
        <v>0.00210305</v>
      </c>
      <c r="AB39" s="7" t="n">
        <v>0.00736067</v>
      </c>
      <c r="AC39" s="7" t="n">
        <v>0.00315457</v>
      </c>
      <c r="AD39" s="7" t="n">
        <v>0.0042061</v>
      </c>
      <c r="AE39" s="7" t="n">
        <v>0.00736067</v>
      </c>
      <c r="AF39" s="7" t="n">
        <v>0.0042061</v>
      </c>
      <c r="AG39" s="7" t="n">
        <v>0.00736067</v>
      </c>
      <c r="AH39" s="7" t="n">
        <v>0.0042061</v>
      </c>
      <c r="AI39" s="7" t="n">
        <v>0.00525762</v>
      </c>
      <c r="AJ39" s="7" t="n">
        <v>0.00525762</v>
      </c>
      <c r="AK39" s="7" t="n">
        <v>0.00315457</v>
      </c>
      <c r="AL39" s="7" t="n">
        <v>0.00105152</v>
      </c>
      <c r="AM39" s="51" t="n">
        <v>0.01051525</v>
      </c>
      <c r="AN39" s="51" t="n">
        <v>0.01366982</v>
      </c>
      <c r="AO39" s="7" t="n">
        <v>0.00525762</v>
      </c>
      <c r="AP39" s="7" t="n">
        <v>0.00315457</v>
      </c>
      <c r="AQ39" s="51" t="n">
        <v>0.00946372</v>
      </c>
      <c r="AR39" s="7" t="n">
        <v>0.00315457</v>
      </c>
      <c r="AS39" s="7" t="n">
        <v>0.00525762</v>
      </c>
      <c r="AT39" s="51" t="n">
        <v>0.00946372</v>
      </c>
      <c r="AU39" s="7" t="n">
        <v>0.0042061</v>
      </c>
      <c r="AV39" s="7" t="n">
        <v>0.0042061</v>
      </c>
      <c r="AW39" s="7" t="n">
        <v>0.00210305</v>
      </c>
      <c r="AX39" s="7" t="n">
        <v>0.00525762</v>
      </c>
      <c r="AY39" s="7" t="n">
        <v>0.00736067</v>
      </c>
      <c r="AZ39" s="51" t="n">
        <v>0.00946372</v>
      </c>
      <c r="BA39" s="51" t="n">
        <v>0.0126183</v>
      </c>
      <c r="BB39" s="51" t="n">
        <v>0.0084122</v>
      </c>
      <c r="BC39" s="7" t="n">
        <v>0</v>
      </c>
      <c r="BD39" s="7" t="n">
        <v>0.00525762</v>
      </c>
      <c r="BE39" s="7" t="n">
        <v>0.00525762</v>
      </c>
      <c r="BF39" s="51" t="n">
        <v>0.0084122</v>
      </c>
      <c r="BG39" s="7" t="n">
        <v>0.00630915</v>
      </c>
      <c r="BH39" s="7" t="n">
        <v>0.00105152</v>
      </c>
      <c r="BI39" s="7" t="n">
        <v>0.00525762</v>
      </c>
      <c r="BJ39" s="7" t="n">
        <v>0.00630915</v>
      </c>
      <c r="BK39" s="7" t="n">
        <v>0.00525762</v>
      </c>
      <c r="BL39" s="7" t="n">
        <v>0.00210305</v>
      </c>
      <c r="BM39" s="7" t="n">
        <v>0.00210305</v>
      </c>
      <c r="BN39" s="7" t="n">
        <v>0.00525762</v>
      </c>
      <c r="BO39" s="7" t="n">
        <v>0.00630915</v>
      </c>
      <c r="BP39" s="7" t="n">
        <v>0.00210305</v>
      </c>
      <c r="BQ39" s="7" t="n">
        <v>0.0042061</v>
      </c>
      <c r="BR39" s="7" t="n">
        <v>0.00210305</v>
      </c>
      <c r="BS39" s="7" t="n">
        <v>0.00736067</v>
      </c>
      <c r="BT39" s="7" t="n">
        <v>0.00315457</v>
      </c>
      <c r="BU39" s="7" t="n">
        <v>0.00630915</v>
      </c>
      <c r="BV39" s="7" t="n">
        <v>0.0042061</v>
      </c>
      <c r="BW39" s="7" t="n">
        <v>0</v>
      </c>
      <c r="BX39" s="7" t="n">
        <v>0.00630915</v>
      </c>
      <c r="BY39" s="7" t="n">
        <v>0.0042061</v>
      </c>
      <c r="BZ39" s="7" t="n">
        <v>0</v>
      </c>
      <c r="CA39" s="51" t="n">
        <v>0.00946372</v>
      </c>
      <c r="CB39" s="7" t="n">
        <v>0.00630915</v>
      </c>
      <c r="CC39" s="7" t="n">
        <v>0.00315457</v>
      </c>
      <c r="CD39" s="7" t="n">
        <v>0.0042061</v>
      </c>
      <c r="CE39" s="7" t="n">
        <v>0.00315457</v>
      </c>
      <c r="CF39" s="51" t="n">
        <v>0.01051525</v>
      </c>
      <c r="CG39" s="7" t="n">
        <v>0.00525762</v>
      </c>
      <c r="CH39" s="7" t="n">
        <v>0.00315457</v>
      </c>
      <c r="CI39" s="7" t="n">
        <v>0.00736067</v>
      </c>
      <c r="CJ39" s="7" t="n">
        <v>0.00630915</v>
      </c>
      <c r="CK39" s="7" t="n">
        <v>0.0042061</v>
      </c>
      <c r="CL39" s="7" t="n">
        <v>0.00630915</v>
      </c>
      <c r="CM39" s="7" t="n">
        <v>0.00736067</v>
      </c>
      <c r="CN39" s="7" t="n">
        <v>0.00630915</v>
      </c>
      <c r="CO39" s="7" t="n">
        <v>0.00736067</v>
      </c>
      <c r="CP39" s="7" t="n">
        <v>0.0042061</v>
      </c>
      <c r="CQ39" s="7" t="n">
        <v>0.00210305</v>
      </c>
      <c r="CR39" s="51" t="n">
        <v>0.0084122</v>
      </c>
      <c r="CS39" s="7" t="n">
        <v>0.00525762</v>
      </c>
      <c r="CT39" s="7" t="n">
        <v>0.00315457</v>
      </c>
      <c r="CU39" s="7" t="n">
        <v>0.00315457</v>
      </c>
      <c r="CV39" s="7" t="n">
        <v>0.00630915</v>
      </c>
      <c r="CW39" s="7" t="n">
        <v>0.00210305</v>
      </c>
      <c r="CX39" s="7" t="n">
        <v>0</v>
      </c>
      <c r="CY39" s="7" t="n">
        <v>0.00315457</v>
      </c>
      <c r="CZ39" s="7" t="n">
        <v>0.00315457</v>
      </c>
      <c r="DA39" s="7" t="n">
        <v>0.0042061</v>
      </c>
      <c r="DB39" s="7" t="n">
        <v>0.00210305</v>
      </c>
      <c r="DC39" s="7" t="n">
        <v>0.00315457</v>
      </c>
      <c r="DD39" s="7" t="n">
        <v>0.00736067</v>
      </c>
      <c r="DE39" s="7" t="n">
        <v>0.00210305</v>
      </c>
      <c r="DF39" s="7" t="n">
        <v>0.00210305</v>
      </c>
      <c r="DG39" s="7" t="n">
        <v>0.00525762</v>
      </c>
      <c r="DH39" s="7" t="n">
        <v>0.00105152</v>
      </c>
      <c r="DI39" s="7" t="n">
        <v>0.00210305</v>
      </c>
      <c r="DJ39" s="7" t="n">
        <v>0.0042061</v>
      </c>
      <c r="DK39" s="7" t="n">
        <v>0.00210305</v>
      </c>
      <c r="DL39" s="7" t="n">
        <v>0.00210305</v>
      </c>
      <c r="DM39" s="7" t="n">
        <v>0.00525762</v>
      </c>
      <c r="DN39" s="7" t="n">
        <v>0.00210305</v>
      </c>
      <c r="DO39" s="7" t="n">
        <v>0.00105152</v>
      </c>
      <c r="DP39" s="7" t="n">
        <v>0.00315457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0.00034405</v>
      </c>
      <c r="N40" s="44" t="n">
        <v>0.0006881</v>
      </c>
      <c r="O40" s="7" t="n">
        <v>0</v>
      </c>
      <c r="P40" s="7" t="n">
        <v>0</v>
      </c>
      <c r="Q40" s="7" t="n">
        <v>0</v>
      </c>
      <c r="R40" s="51" t="n">
        <v>0.00105152</v>
      </c>
      <c r="S40" s="7" t="n">
        <v>0</v>
      </c>
      <c r="T40" s="51" t="n">
        <v>0.00105152</v>
      </c>
      <c r="U40" s="7" t="n">
        <v>0</v>
      </c>
      <c r="V40" s="7" t="n">
        <v>0</v>
      </c>
      <c r="W40" s="51" t="n">
        <v>0.00210305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51" t="n">
        <v>0.00105152</v>
      </c>
      <c r="AD40" s="7" t="n">
        <v>0</v>
      </c>
      <c r="AE40" s="7" t="n">
        <v>0</v>
      </c>
      <c r="AF40" s="51" t="n">
        <v>0.00105152</v>
      </c>
      <c r="AG40" s="7" t="n">
        <v>0</v>
      </c>
      <c r="AH40" s="51" t="n">
        <v>0.00105152</v>
      </c>
      <c r="AI40" s="51" t="n">
        <v>0.00105152</v>
      </c>
      <c r="AJ40" s="51" t="n">
        <v>0.00105152</v>
      </c>
      <c r="AK40" s="51" t="n">
        <v>0.00105152</v>
      </c>
      <c r="AL40" s="7" t="n">
        <v>0</v>
      </c>
      <c r="AM40" s="51" t="n">
        <v>0.00105152</v>
      </c>
      <c r="AN40" s="51" t="n">
        <v>0.00210305</v>
      </c>
      <c r="AO40" s="7" t="n">
        <v>0</v>
      </c>
      <c r="AP40" s="7" t="n">
        <v>0</v>
      </c>
      <c r="AQ40" s="51" t="n">
        <v>0.00105152</v>
      </c>
      <c r="AR40" s="7" t="n">
        <v>0</v>
      </c>
      <c r="AS40" s="7" t="n">
        <v>0</v>
      </c>
      <c r="AT40" s="7" t="n">
        <v>0</v>
      </c>
      <c r="AU40" s="51" t="n">
        <v>0.00105152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51" t="n">
        <v>0.00105152</v>
      </c>
      <c r="BC40" s="51" t="n">
        <v>0.00105152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51" t="n">
        <v>0.00105152</v>
      </c>
      <c r="BL40" s="7" t="n">
        <v>0</v>
      </c>
      <c r="BM40" s="7" t="n">
        <v>0</v>
      </c>
      <c r="BN40" s="7" t="n">
        <v>0</v>
      </c>
      <c r="BO40" s="7" t="n">
        <v>0</v>
      </c>
      <c r="BP40" s="51" t="n">
        <v>0.00105152</v>
      </c>
      <c r="BQ40" s="7" t="n">
        <v>0</v>
      </c>
      <c r="BR40" s="7" t="n">
        <v>0</v>
      </c>
      <c r="BS40" s="7" t="n">
        <v>0</v>
      </c>
      <c r="BT40" s="51" t="n">
        <v>0.00105152</v>
      </c>
      <c r="BU40" s="51" t="n">
        <v>0.00105152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51" t="n">
        <v>0.00105152</v>
      </c>
      <c r="CC40" s="7" t="n">
        <v>0</v>
      </c>
      <c r="CD40" s="51" t="n">
        <v>0.00105152</v>
      </c>
      <c r="CE40" s="51" t="n">
        <v>0.00210305</v>
      </c>
      <c r="CF40" s="7" t="n">
        <v>0</v>
      </c>
      <c r="CG40" s="7" t="n">
        <v>0</v>
      </c>
      <c r="CH40" s="51" t="n">
        <v>0.00105152</v>
      </c>
      <c r="CI40" s="7" t="n">
        <v>0</v>
      </c>
      <c r="CJ40" s="51" t="n">
        <v>0.00105152</v>
      </c>
      <c r="CK40" s="7" t="n">
        <v>0</v>
      </c>
      <c r="CL40" s="7" t="n">
        <v>0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51" t="n">
        <v>0.00210305</v>
      </c>
      <c r="CS40" s="51" t="n">
        <v>0.00210305</v>
      </c>
      <c r="CT40" s="51" t="n">
        <v>0.00105152</v>
      </c>
      <c r="CU40" s="7" t="n">
        <v>0</v>
      </c>
      <c r="CV40" s="51" t="n">
        <v>0.00105152</v>
      </c>
      <c r="CW40" s="51" t="n">
        <v>0.00105152</v>
      </c>
      <c r="CX40" s="51" t="n">
        <v>0.00105152</v>
      </c>
      <c r="CY40" s="7" t="n">
        <v>0</v>
      </c>
      <c r="CZ40" s="7" t="n">
        <v>0</v>
      </c>
      <c r="DA40" s="51" t="n">
        <v>0.00105152</v>
      </c>
      <c r="DB40" s="51" t="n">
        <v>0.00105152</v>
      </c>
      <c r="DC40" s="51" t="n">
        <v>0.00105152</v>
      </c>
      <c r="DD40" s="7" t="n">
        <v>0</v>
      </c>
      <c r="DE40" s="51" t="n">
        <v>0.00105152</v>
      </c>
      <c r="DF40" s="51" t="n">
        <v>0.00105152</v>
      </c>
      <c r="DG40" s="51" t="n">
        <v>0.00105152</v>
      </c>
      <c r="DH40" s="51" t="n">
        <v>0.00105152</v>
      </c>
      <c r="DI40" s="51" t="n">
        <v>0.00105152</v>
      </c>
      <c r="DJ40" s="51" t="n">
        <v>0.00105152</v>
      </c>
      <c r="DK40" s="7" t="n">
        <v>0</v>
      </c>
      <c r="DL40" s="7" t="n">
        <v>0</v>
      </c>
      <c r="DM40" s="7" t="n">
        <v>0</v>
      </c>
      <c r="DN40" s="51" t="n">
        <v>0.00105152</v>
      </c>
      <c r="DO40" s="7" t="n">
        <v>0</v>
      </c>
      <c r="DP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0.00067043</v>
      </c>
      <c r="N41" s="32" t="n">
        <v>0.00134086</v>
      </c>
      <c r="O41" s="7" t="n">
        <v>0</v>
      </c>
      <c r="P41" s="7" t="n">
        <v>0.00105152</v>
      </c>
      <c r="Q41" s="7" t="n">
        <v>0.00105152</v>
      </c>
      <c r="R41" s="7" t="n">
        <v>0.00105152</v>
      </c>
      <c r="S41" s="7" t="n">
        <v>0.00105152</v>
      </c>
      <c r="T41" s="51" t="n">
        <v>0.00210305</v>
      </c>
      <c r="U41" s="7" t="n">
        <v>0.00105152</v>
      </c>
      <c r="V41" s="51" t="n">
        <v>0.00315457</v>
      </c>
      <c r="W41" s="7" t="n">
        <v>0.00105152</v>
      </c>
      <c r="X41" s="7" t="n">
        <v>0.00105152</v>
      </c>
      <c r="Y41" s="51" t="n">
        <v>0.00210305</v>
      </c>
      <c r="Z41" s="7" t="n">
        <v>0</v>
      </c>
      <c r="AA41" s="7" t="n">
        <v>0.00105152</v>
      </c>
      <c r="AB41" s="51" t="n">
        <v>0.00210305</v>
      </c>
      <c r="AC41" s="7" t="n">
        <v>0</v>
      </c>
      <c r="AD41" s="7" t="n">
        <v>0.00105152</v>
      </c>
      <c r="AE41" s="7" t="n">
        <v>0.00105152</v>
      </c>
      <c r="AF41" s="51" t="n">
        <v>0.00210305</v>
      </c>
      <c r="AG41" s="7" t="n">
        <v>0</v>
      </c>
      <c r="AH41" s="7" t="n">
        <v>0.00105152</v>
      </c>
      <c r="AI41" s="7" t="n">
        <v>0</v>
      </c>
      <c r="AJ41" s="7" t="n">
        <v>0.00105152</v>
      </c>
      <c r="AK41" s="51" t="n">
        <v>0.00315457</v>
      </c>
      <c r="AL41" s="7" t="n">
        <v>0</v>
      </c>
      <c r="AM41" s="7" t="n">
        <v>0.00105152</v>
      </c>
      <c r="AN41" s="7" t="n">
        <v>0</v>
      </c>
      <c r="AO41" s="7" t="n">
        <v>0</v>
      </c>
      <c r="AP41" s="7" t="n">
        <v>0</v>
      </c>
      <c r="AQ41" s="7" t="n">
        <v>0.00105152</v>
      </c>
      <c r="AR41" s="7" t="n">
        <v>0.00105152</v>
      </c>
      <c r="AS41" s="7" t="n">
        <v>0.00105152</v>
      </c>
      <c r="AT41" s="7" t="n">
        <v>0</v>
      </c>
      <c r="AU41" s="7" t="n">
        <v>0</v>
      </c>
      <c r="AV41" s="7" t="n">
        <v>0.00105152</v>
      </c>
      <c r="AW41" s="7" t="n">
        <v>0</v>
      </c>
      <c r="AX41" s="51" t="n">
        <v>0.00210305</v>
      </c>
      <c r="AY41" s="7" t="n">
        <v>0.00105152</v>
      </c>
      <c r="AZ41" s="7" t="n">
        <v>0.00105152</v>
      </c>
      <c r="BA41" s="7" t="n">
        <v>0</v>
      </c>
      <c r="BB41" s="7" t="n">
        <v>0</v>
      </c>
      <c r="BC41" s="7" t="n">
        <v>0.00105152</v>
      </c>
      <c r="BD41" s="7" t="n">
        <v>0.00105152</v>
      </c>
      <c r="BE41" s="7" t="n">
        <v>0</v>
      </c>
      <c r="BF41" s="7" t="n">
        <v>0.00105152</v>
      </c>
      <c r="BG41" s="7" t="n">
        <v>0.00105152</v>
      </c>
      <c r="BH41" s="7" t="n">
        <v>0.00105152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0.00105152</v>
      </c>
      <c r="BN41" s="7" t="n">
        <v>0</v>
      </c>
      <c r="BO41" s="7" t="n">
        <v>0</v>
      </c>
      <c r="BP41" s="7" t="n">
        <v>0</v>
      </c>
      <c r="BQ41" s="51" t="n">
        <v>0.00210305</v>
      </c>
      <c r="BR41" s="7" t="n">
        <v>0.00105152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51" t="n">
        <v>0.00210305</v>
      </c>
      <c r="BY41" s="7" t="n">
        <v>0.00105152</v>
      </c>
      <c r="BZ41" s="7" t="n">
        <v>0.00105152</v>
      </c>
      <c r="CA41" s="7" t="n">
        <v>0.00105152</v>
      </c>
      <c r="CB41" s="51" t="n">
        <v>0.00210305</v>
      </c>
      <c r="CC41" s="7" t="n">
        <v>0.00105152</v>
      </c>
      <c r="CD41" s="7" t="n">
        <v>0</v>
      </c>
      <c r="CE41" s="7" t="n">
        <v>0</v>
      </c>
      <c r="CF41" s="7" t="n">
        <v>0.00105152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0.00105152</v>
      </c>
      <c r="CL41" s="7" t="n">
        <v>0.00105152</v>
      </c>
      <c r="CM41" s="7" t="n">
        <v>0</v>
      </c>
      <c r="CN41" s="51" t="n">
        <v>0.00210305</v>
      </c>
      <c r="CO41" s="51" t="n">
        <v>0.00315457</v>
      </c>
      <c r="CP41" s="7" t="n">
        <v>0.00105152</v>
      </c>
      <c r="CQ41" s="7" t="n">
        <v>0.00105152</v>
      </c>
      <c r="CR41" s="51" t="n">
        <v>0.00210305</v>
      </c>
      <c r="CS41" s="7" t="n">
        <v>0</v>
      </c>
      <c r="CT41" s="51" t="n">
        <v>0.00210305</v>
      </c>
      <c r="CU41" s="51" t="n">
        <v>0.00210305</v>
      </c>
      <c r="CV41" s="7" t="n">
        <v>0.00105152</v>
      </c>
      <c r="CW41" s="7" t="n">
        <v>0.00105152</v>
      </c>
      <c r="CX41" s="7" t="n">
        <v>0</v>
      </c>
      <c r="CY41" s="7" t="n">
        <v>0</v>
      </c>
      <c r="CZ41" s="7" t="n">
        <v>0</v>
      </c>
      <c r="DA41" s="7" t="n">
        <v>0.00105152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0.00105152</v>
      </c>
      <c r="DG41" s="7" t="n">
        <v>0</v>
      </c>
      <c r="DH41" s="7" t="n">
        <v>0.00105152</v>
      </c>
      <c r="DI41" s="7" t="n">
        <v>0</v>
      </c>
      <c r="DJ41" s="7" t="n">
        <v>0</v>
      </c>
      <c r="DK41" s="7" t="n">
        <v>0</v>
      </c>
      <c r="DL41" s="7" t="n">
        <v>0</v>
      </c>
      <c r="DM41" s="7" t="n">
        <v>0</v>
      </c>
      <c r="DN41" s="7" t="n">
        <v>0.00105152</v>
      </c>
      <c r="DO41" s="7" t="n">
        <v>0</v>
      </c>
      <c r="DP41" s="7" t="n">
        <v>0</v>
      </c>
    </row>
    <row r="42">
      <c r="I42" s="58" t="inlineStr">
        <is>
          <t>SVT</t>
        </is>
      </c>
      <c r="J42" s="58" t="n"/>
      <c r="K42" s="58" t="n"/>
      <c r="L42" s="58" t="n"/>
      <c r="M42" s="59" t="n">
        <v>3.984e-05</v>
      </c>
      <c r="N42" s="59" t="n">
        <v>7.968e-05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51" t="n">
        <v>0.00105152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51" t="n">
        <v>0.00105152</v>
      </c>
      <c r="CE42" s="7" t="n">
        <v>0</v>
      </c>
      <c r="CF42" s="7" t="n">
        <v>0</v>
      </c>
      <c r="CG42" s="7" t="n">
        <v>0</v>
      </c>
      <c r="CH42" s="51" t="n">
        <v>0.00105152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0.00014136</v>
      </c>
      <c r="N43" s="38" t="n">
        <v>0.00028272</v>
      </c>
      <c r="O43" s="51" t="n">
        <v>0.00105152</v>
      </c>
      <c r="P43" s="51" t="n">
        <v>0.00210305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51" t="n">
        <v>0.00105152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51" t="n">
        <v>0.00105152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51" t="n">
        <v>0.00105152</v>
      </c>
      <c r="AX43" s="7" t="n">
        <v>0</v>
      </c>
      <c r="AY43" s="51" t="n">
        <v>0.00105152</v>
      </c>
      <c r="AZ43" s="7" t="n">
        <v>0</v>
      </c>
      <c r="BA43" s="7" t="n">
        <v>0</v>
      </c>
      <c r="BB43" s="7" t="n">
        <v>0</v>
      </c>
      <c r="BC43" s="7" t="n">
        <v>0</v>
      </c>
      <c r="BD43" s="51" t="n">
        <v>0.00105152</v>
      </c>
      <c r="BE43" s="7" t="n">
        <v>0</v>
      </c>
      <c r="BF43" s="7" t="n">
        <v>0</v>
      </c>
      <c r="BG43" s="7" t="n">
        <v>0</v>
      </c>
      <c r="BH43" s="51" t="n">
        <v>0.00105152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51" t="n">
        <v>0.00105152</v>
      </c>
      <c r="CI43" s="51" t="n">
        <v>0.00105152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51" t="n">
        <v>0.00210305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51" t="n">
        <v>0.00105152</v>
      </c>
      <c r="DN43" s="7" t="n">
        <v>0</v>
      </c>
      <c r="DO43" s="7" t="n">
        <v>0</v>
      </c>
      <c r="DP43" s="7" t="n">
        <v>0</v>
      </c>
    </row>
    <row r="44">
      <c r="A44" s="1" t="inlineStr">
        <is>
          <t>2025-07-28-2025-08-03</t>
        </is>
      </c>
      <c r="B44" s="81" t="n"/>
      <c r="C44" s="82" t="n"/>
      <c r="J44" s="1" t="n">
        <v>106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86516</v>
      </c>
      <c r="I46" s="28" t="n">
        <v>0.8582</v>
      </c>
      <c r="J46" s="27" t="n"/>
      <c r="K46" s="27" t="n"/>
      <c r="L46" s="28" t="n"/>
      <c r="M46" s="7" t="n">
        <v>0.8827733800000001</v>
      </c>
      <c r="N46" s="1" t="inlineStr">
        <is>
          <t>wafer_count=3056</t>
        </is>
      </c>
      <c r="O46" s="7" t="n">
        <v>0.6498422700000001</v>
      </c>
      <c r="P46" s="7" t="n">
        <v>0.7118822299999999</v>
      </c>
      <c r="Q46" s="7" t="n">
        <v>0.74553102</v>
      </c>
      <c r="R46" s="7" t="n">
        <v>0.76130389</v>
      </c>
      <c r="S46" s="7" t="n">
        <v>0.76235542</v>
      </c>
      <c r="T46" s="7" t="n">
        <v>0.77287066</v>
      </c>
      <c r="U46" s="7" t="n">
        <v>0.77392219</v>
      </c>
      <c r="V46" s="7" t="n">
        <v>0.7802313400000001</v>
      </c>
      <c r="W46" s="7" t="n">
        <v>0.78654048</v>
      </c>
      <c r="X46" s="7" t="n">
        <v>0.81177708</v>
      </c>
      <c r="Y46" s="7" t="n">
        <v>0.8128286</v>
      </c>
      <c r="Z46" s="7" t="n">
        <v>0.81913775</v>
      </c>
      <c r="AA46" s="7" t="n">
        <v>0.83491062</v>
      </c>
      <c r="AB46" s="7" t="n">
        <v>0.83491062</v>
      </c>
      <c r="AC46" s="7" t="n">
        <v>0.83491062</v>
      </c>
      <c r="AD46" s="7" t="n">
        <v>0.83596215</v>
      </c>
      <c r="AE46" s="7" t="n">
        <v>0.84016824</v>
      </c>
      <c r="AF46" s="7" t="n">
        <v>0.84121977</v>
      </c>
      <c r="AG46" s="7" t="n">
        <v>0.84227129</v>
      </c>
      <c r="AH46" s="7" t="n">
        <v>0.84332282</v>
      </c>
      <c r="AI46" s="7" t="n">
        <v>0.84542587</v>
      </c>
      <c r="AJ46" s="7" t="n">
        <v>0.84542587</v>
      </c>
      <c r="AK46" s="7" t="n">
        <v>0.84858044</v>
      </c>
      <c r="AL46" s="7" t="n">
        <v>0.84858044</v>
      </c>
      <c r="AM46" s="7" t="n">
        <v>0.84858044</v>
      </c>
      <c r="AN46" s="7" t="n">
        <v>0.84963197</v>
      </c>
      <c r="AO46" s="7" t="n">
        <v>0.85173502</v>
      </c>
      <c r="AP46" s="7" t="n">
        <v>0.85173502</v>
      </c>
      <c r="AQ46" s="7" t="n">
        <v>0.85278654</v>
      </c>
      <c r="AR46" s="7" t="n">
        <v>0.85383807</v>
      </c>
      <c r="AS46" s="7" t="n">
        <v>0.85383807</v>
      </c>
      <c r="AT46" s="7" t="n">
        <v>0.85488959</v>
      </c>
      <c r="AU46" s="7" t="n">
        <v>0.85699264</v>
      </c>
      <c r="AV46" s="7" t="n">
        <v>0.8580441599999999</v>
      </c>
      <c r="AW46" s="7" t="n">
        <v>0.8601472100000001</v>
      </c>
      <c r="AX46" s="7" t="n">
        <v>0.86119874</v>
      </c>
      <c r="AY46" s="7" t="n">
        <v>0.86119874</v>
      </c>
      <c r="AZ46" s="7" t="n">
        <v>0.86119874</v>
      </c>
      <c r="BA46" s="7" t="n">
        <v>0.86225026</v>
      </c>
      <c r="BB46" s="7" t="n">
        <v>0.86225026</v>
      </c>
      <c r="BC46" s="7" t="n">
        <v>0.86330179</v>
      </c>
      <c r="BD46" s="7" t="n">
        <v>0.86330179</v>
      </c>
      <c r="BE46" s="7" t="n">
        <v>0.86540484</v>
      </c>
      <c r="BF46" s="7" t="n">
        <v>0.86540484</v>
      </c>
      <c r="BG46" s="7" t="n">
        <v>0.86645636</v>
      </c>
      <c r="BH46" s="7" t="n">
        <v>0.86645636</v>
      </c>
      <c r="BI46" s="7" t="n">
        <v>0.86645636</v>
      </c>
      <c r="BJ46" s="7" t="n">
        <v>0.8675078899999999</v>
      </c>
      <c r="BK46" s="7" t="n">
        <v>0.8675078899999999</v>
      </c>
      <c r="BL46" s="7" t="n">
        <v>0.8675078899999999</v>
      </c>
      <c r="BM46" s="7" t="n">
        <v>0.8675078899999999</v>
      </c>
      <c r="BN46" s="7" t="n">
        <v>0.86855941</v>
      </c>
      <c r="BO46" s="7" t="n">
        <v>0.86855941</v>
      </c>
      <c r="BP46" s="7" t="n">
        <v>0.86855941</v>
      </c>
      <c r="BQ46" s="7" t="n">
        <v>0.86855941</v>
      </c>
      <c r="BR46" s="7" t="n">
        <v>0.8696109400000001</v>
      </c>
      <c r="BS46" s="7" t="n">
        <v>0.8696109400000001</v>
      </c>
      <c r="BT46" s="7" t="n">
        <v>0.8696109400000001</v>
      </c>
      <c r="BU46" s="7" t="n">
        <v>0.87066246</v>
      </c>
      <c r="BV46" s="7" t="n">
        <v>0.87066246</v>
      </c>
      <c r="BW46" s="7" t="n">
        <v>0.87066246</v>
      </c>
      <c r="BX46" s="7" t="n">
        <v>0.87066246</v>
      </c>
      <c r="BY46" s="7" t="n">
        <v>0.87066246</v>
      </c>
      <c r="BZ46" s="7" t="n">
        <v>0.87276551</v>
      </c>
      <c r="CA46" s="7" t="n">
        <v>0.87276551</v>
      </c>
      <c r="CB46" s="7" t="n">
        <v>0.87381703</v>
      </c>
      <c r="CC46" s="7" t="n">
        <v>0.87381703</v>
      </c>
      <c r="CD46" s="7" t="n">
        <v>0.87486856</v>
      </c>
      <c r="CE46" s="7" t="n">
        <v>0.87486856</v>
      </c>
      <c r="CF46" s="7" t="n">
        <v>0.87592008</v>
      </c>
      <c r="CG46" s="7" t="n">
        <v>0.87592008</v>
      </c>
      <c r="CH46" s="7" t="n">
        <v>0.87592008</v>
      </c>
      <c r="CI46" s="7" t="n">
        <v>0.87592008</v>
      </c>
      <c r="CJ46" s="7" t="n">
        <v>0.87592008</v>
      </c>
      <c r="CK46" s="7" t="n">
        <v>0.87697161</v>
      </c>
      <c r="CL46" s="7" t="n">
        <v>0.87802313</v>
      </c>
      <c r="CM46" s="7" t="n">
        <v>0.87802313</v>
      </c>
      <c r="CN46" s="7" t="n">
        <v>0.87907466</v>
      </c>
      <c r="CO46" s="7" t="n">
        <v>0.87907466</v>
      </c>
      <c r="CP46" s="7" t="n">
        <v>0.87907466</v>
      </c>
      <c r="CQ46" s="7" t="n">
        <v>0.87907466</v>
      </c>
      <c r="CR46" s="7" t="n">
        <v>0.88012618</v>
      </c>
      <c r="CS46" s="7" t="n">
        <v>0.88012618</v>
      </c>
      <c r="CT46" s="7" t="n">
        <v>0.88012618</v>
      </c>
      <c r="CU46" s="7" t="n">
        <v>0.88117771</v>
      </c>
      <c r="CV46" s="7" t="n">
        <v>0.88222923</v>
      </c>
      <c r="CW46" s="7" t="n">
        <v>0.88222923</v>
      </c>
      <c r="CX46" s="7" t="n">
        <v>0.88328076</v>
      </c>
      <c r="CY46" s="7" t="n">
        <v>0.88328076</v>
      </c>
      <c r="CZ46" s="7" t="n">
        <v>0.88433228</v>
      </c>
      <c r="DA46" s="7" t="n">
        <v>0.88433228</v>
      </c>
      <c r="DB46" s="7" t="n">
        <v>0.88538381</v>
      </c>
      <c r="DC46" s="7" t="n">
        <v>0.88748686</v>
      </c>
      <c r="DD46" s="7" t="n">
        <v>0.88748686</v>
      </c>
      <c r="DE46" s="7" t="n">
        <v>0.88853838</v>
      </c>
      <c r="DF46" s="7" t="n">
        <v>0.88853838</v>
      </c>
      <c r="DG46" s="7" t="n">
        <v>0.88853838</v>
      </c>
      <c r="DH46" s="7" t="n">
        <v>0.88958991</v>
      </c>
      <c r="DI46" s="7" t="n">
        <v>0.893796</v>
      </c>
      <c r="DJ46" s="7" t="n">
        <v>0.8969505800000001</v>
      </c>
      <c r="DK46" s="7" t="n">
        <v>0.90115668</v>
      </c>
      <c r="DL46" s="7" t="n">
        <v>0.9022082</v>
      </c>
      <c r="DM46" s="7" t="n">
        <v>0.90431125</v>
      </c>
      <c r="DN46" s="7" t="n">
        <v>0.90536278</v>
      </c>
      <c r="DO46" s="7" t="n">
        <v>0.90536278</v>
      </c>
      <c r="DP46" s="7" t="n">
        <v>0.90851735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86516</v>
      </c>
      <c r="I47" s="30" t="n">
        <v>0.85824256</v>
      </c>
      <c r="J47" s="29" t="n">
        <v>106</v>
      </c>
      <c r="K47" s="29" t="n">
        <v>0</v>
      </c>
      <c r="L47" s="30" t="n">
        <v>0.9085173501577287</v>
      </c>
      <c r="M47" s="7" t="n">
        <v>0.8827733800000001</v>
      </c>
      <c r="N47" s="7" t="n">
        <v>1.76554676</v>
      </c>
      <c r="O47" s="7" t="n">
        <v>0.6498422700000001</v>
      </c>
      <c r="P47" s="7" t="n">
        <v>0.7118822299999999</v>
      </c>
      <c r="Q47" s="7" t="n">
        <v>0.74553102</v>
      </c>
      <c r="R47" s="7" t="n">
        <v>0.76130389</v>
      </c>
      <c r="S47" s="7" t="n">
        <v>0.76235542</v>
      </c>
      <c r="T47" s="7" t="n">
        <v>0.77287066</v>
      </c>
      <c r="U47" s="7" t="n">
        <v>0.77392219</v>
      </c>
      <c r="V47" s="7" t="n">
        <v>0.7802313400000001</v>
      </c>
      <c r="W47" s="7" t="n">
        <v>0.78654048</v>
      </c>
      <c r="X47" s="7" t="n">
        <v>0.81177708</v>
      </c>
      <c r="Y47" s="7" t="n">
        <v>0.8128286</v>
      </c>
      <c r="Z47" s="7" t="n">
        <v>0.81913775</v>
      </c>
      <c r="AA47" s="7" t="n">
        <v>0.83491062</v>
      </c>
      <c r="AB47" s="7" t="n">
        <v>0.83491062</v>
      </c>
      <c r="AC47" s="7" t="n">
        <v>0.83491062</v>
      </c>
      <c r="AD47" s="7" t="n">
        <v>0.83596215</v>
      </c>
      <c r="AE47" s="7" t="n">
        <v>0.84016824</v>
      </c>
      <c r="AF47" s="7" t="n">
        <v>0.84121977</v>
      </c>
      <c r="AG47" s="7" t="n">
        <v>0.84227129</v>
      </c>
      <c r="AH47" s="7" t="n">
        <v>0.84332282</v>
      </c>
      <c r="AI47" s="7" t="n">
        <v>0.84542587</v>
      </c>
      <c r="AJ47" s="7" t="n">
        <v>0.84542587</v>
      </c>
      <c r="AK47" s="7" t="n">
        <v>0.84858044</v>
      </c>
      <c r="AL47" s="7" t="n">
        <v>0.84858044</v>
      </c>
      <c r="AM47" s="7" t="n">
        <v>0.84858044</v>
      </c>
      <c r="AN47" s="7" t="n">
        <v>0.84963197</v>
      </c>
      <c r="AO47" s="7" t="n">
        <v>0.85173502</v>
      </c>
      <c r="AP47" s="7" t="n">
        <v>0.85173502</v>
      </c>
      <c r="AQ47" s="7" t="n">
        <v>0.85278654</v>
      </c>
      <c r="AR47" s="7" t="n">
        <v>0.85383807</v>
      </c>
      <c r="AS47" s="7" t="n">
        <v>0.85383807</v>
      </c>
      <c r="AT47" s="7" t="n">
        <v>0.85488959</v>
      </c>
      <c r="AU47" s="7" t="n">
        <v>0.85699264</v>
      </c>
      <c r="AV47" s="7" t="n">
        <v>0.8580441599999999</v>
      </c>
      <c r="AW47" s="7" t="n">
        <v>0.8601472100000001</v>
      </c>
      <c r="AX47" s="7" t="n">
        <v>0.86119874</v>
      </c>
      <c r="AY47" s="7" t="n">
        <v>0.86119874</v>
      </c>
      <c r="AZ47" s="7" t="n">
        <v>0.86119874</v>
      </c>
      <c r="BA47" s="7" t="n">
        <v>0.86225026</v>
      </c>
      <c r="BB47" s="7" t="n">
        <v>0.86225026</v>
      </c>
      <c r="BC47" s="7" t="n">
        <v>0.86330179</v>
      </c>
      <c r="BD47" s="7" t="n">
        <v>0.86330179</v>
      </c>
      <c r="BE47" s="7" t="n">
        <v>0.86540484</v>
      </c>
      <c r="BF47" s="7" t="n">
        <v>0.86540484</v>
      </c>
      <c r="BG47" s="7" t="n">
        <v>0.86645636</v>
      </c>
      <c r="BH47" s="7" t="n">
        <v>0.86645636</v>
      </c>
      <c r="BI47" s="7" t="n">
        <v>0.86645636</v>
      </c>
      <c r="BJ47" s="7" t="n">
        <v>0.8675078899999999</v>
      </c>
      <c r="BK47" s="7" t="n">
        <v>0.8675078899999999</v>
      </c>
      <c r="BL47" s="7" t="n">
        <v>0.8675078899999999</v>
      </c>
      <c r="BM47" s="7" t="n">
        <v>0.8675078899999999</v>
      </c>
      <c r="BN47" s="7" t="n">
        <v>0.86855941</v>
      </c>
      <c r="BO47" s="7" t="n">
        <v>0.86855941</v>
      </c>
      <c r="BP47" s="7" t="n">
        <v>0.86855941</v>
      </c>
      <c r="BQ47" s="7" t="n">
        <v>0.86855941</v>
      </c>
      <c r="BR47" s="7" t="n">
        <v>0.8696109400000001</v>
      </c>
      <c r="BS47" s="7" t="n">
        <v>0.8696109400000001</v>
      </c>
      <c r="BT47" s="7" t="n">
        <v>0.8696109400000001</v>
      </c>
      <c r="BU47" s="7" t="n">
        <v>0.87066246</v>
      </c>
      <c r="BV47" s="7" t="n">
        <v>0.87066246</v>
      </c>
      <c r="BW47" s="7" t="n">
        <v>0.87066246</v>
      </c>
      <c r="BX47" s="7" t="n">
        <v>0.87066246</v>
      </c>
      <c r="BY47" s="7" t="n">
        <v>0.87066246</v>
      </c>
      <c r="BZ47" s="7" t="n">
        <v>0.87276551</v>
      </c>
      <c r="CA47" s="7" t="n">
        <v>0.87276551</v>
      </c>
      <c r="CB47" s="7" t="n">
        <v>0.87381703</v>
      </c>
      <c r="CC47" s="7" t="n">
        <v>0.87381703</v>
      </c>
      <c r="CD47" s="7" t="n">
        <v>0.87486856</v>
      </c>
      <c r="CE47" s="7" t="n">
        <v>0.87486856</v>
      </c>
      <c r="CF47" s="7" t="n">
        <v>0.87592008</v>
      </c>
      <c r="CG47" s="7" t="n">
        <v>0.87592008</v>
      </c>
      <c r="CH47" s="7" t="n">
        <v>0.87592008</v>
      </c>
      <c r="CI47" s="7" t="n">
        <v>0.87592008</v>
      </c>
      <c r="CJ47" s="7" t="n">
        <v>0.87592008</v>
      </c>
      <c r="CK47" s="7" t="n">
        <v>0.87697161</v>
      </c>
      <c r="CL47" s="7" t="n">
        <v>0.87802313</v>
      </c>
      <c r="CM47" s="7" t="n">
        <v>0.87802313</v>
      </c>
      <c r="CN47" s="7" t="n">
        <v>0.87907466</v>
      </c>
      <c r="CO47" s="7" t="n">
        <v>0.87907466</v>
      </c>
      <c r="CP47" s="7" t="n">
        <v>0.87907466</v>
      </c>
      <c r="CQ47" s="7" t="n">
        <v>0.87907466</v>
      </c>
      <c r="CR47" s="7" t="n">
        <v>0.88012618</v>
      </c>
      <c r="CS47" s="7" t="n">
        <v>0.88012618</v>
      </c>
      <c r="CT47" s="7" t="n">
        <v>0.88012618</v>
      </c>
      <c r="CU47" s="7" t="n">
        <v>0.88117771</v>
      </c>
      <c r="CV47" s="7" t="n">
        <v>0.88222923</v>
      </c>
      <c r="CW47" s="7" t="n">
        <v>0.88222923</v>
      </c>
      <c r="CX47" s="7" t="n">
        <v>0.88328076</v>
      </c>
      <c r="CY47" s="7" t="n">
        <v>0.88328076</v>
      </c>
      <c r="CZ47" s="7" t="n">
        <v>0.88433228</v>
      </c>
      <c r="DA47" s="7" t="n">
        <v>0.88433228</v>
      </c>
      <c r="DB47" s="7" t="n">
        <v>0.88538381</v>
      </c>
      <c r="DC47" s="7" t="n">
        <v>0.88748686</v>
      </c>
      <c r="DD47" s="7" t="n">
        <v>0.88748686</v>
      </c>
      <c r="DE47" s="7" t="n">
        <v>0.88853838</v>
      </c>
      <c r="DF47" s="7" t="n">
        <v>0.88853838</v>
      </c>
      <c r="DG47" s="7" t="n">
        <v>0.88853838</v>
      </c>
      <c r="DH47" s="7" t="n">
        <v>0.88958991</v>
      </c>
      <c r="DI47" s="7" t="n">
        <v>0.893796</v>
      </c>
      <c r="DJ47" s="7" t="n">
        <v>0.8969505800000001</v>
      </c>
      <c r="DK47" s="7" t="n">
        <v>0.90115668</v>
      </c>
      <c r="DL47" s="7" t="n">
        <v>0.9022082</v>
      </c>
      <c r="DM47" s="7" t="n">
        <v>0.90431125</v>
      </c>
      <c r="DN47" s="7" t="n">
        <v>0.90536278</v>
      </c>
      <c r="DO47" s="7" t="n">
        <v>0.90536278</v>
      </c>
      <c r="DP47" s="7" t="n">
        <v>0.90851735</v>
      </c>
    </row>
    <row r="48">
      <c r="A48" s="45" t="inlineStr">
        <is>
          <t>TOP1</t>
        </is>
      </c>
      <c r="B48" s="45" t="inlineStr">
        <is>
          <t>BIN60:all_bist_mp_scpu_all_bist_1106_CLK144_GPU_ETN_HV</t>
        </is>
      </c>
      <c r="C48" s="45" t="n">
        <v>60</v>
      </c>
      <c r="D48" s="45" t="inlineStr">
        <is>
          <t>all_bist_mp_scpu_all_bist_1106_CLK144_GPU_ETN_HV</t>
        </is>
      </c>
      <c r="E48" s="45" t="inlineStr">
        <is>
          <t>1.05V</t>
        </is>
      </c>
      <c r="F48" s="45" t="inlineStr">
        <is>
          <t>BIST_HV</t>
        </is>
      </c>
      <c r="G48" s="45" t="inlineStr">
        <is>
          <t>BIST</t>
        </is>
      </c>
      <c r="H48" s="45" t="n">
        <v>2879</v>
      </c>
      <c r="I48" s="46" t="n">
        <v>0.02855981</v>
      </c>
      <c r="J48" s="45" t="n">
        <v>0</v>
      </c>
      <c r="K48" s="45" t="n">
        <v>12</v>
      </c>
      <c r="L48" s="46" t="n">
        <v>0.09779179810725552</v>
      </c>
      <c r="M48" s="7" t="n">
        <v>0.02339155</v>
      </c>
      <c r="N48" s="7" t="n">
        <v>0.0467831</v>
      </c>
      <c r="O48" s="7" t="n">
        <v>0.01997897</v>
      </c>
      <c r="P48" s="7" t="n">
        <v>0.01787592</v>
      </c>
      <c r="Q48" s="7" t="n">
        <v>0.02944269</v>
      </c>
      <c r="R48" s="7" t="n">
        <v>0.02523659</v>
      </c>
      <c r="S48" s="52" t="n">
        <v>0.05993691</v>
      </c>
      <c r="T48" s="7" t="n">
        <v>0.02839117</v>
      </c>
      <c r="U48" s="7" t="n">
        <v>0.02733964</v>
      </c>
      <c r="V48" s="52" t="n">
        <v>0.08307045</v>
      </c>
      <c r="W48" s="7" t="n">
        <v>0.02523659</v>
      </c>
      <c r="X48" s="52" t="n">
        <v>0.07886435</v>
      </c>
      <c r="Y48" s="52" t="n">
        <v>0.0977918</v>
      </c>
      <c r="Z48" s="52" t="n">
        <v>0.0977918</v>
      </c>
      <c r="AA48" s="52" t="n">
        <v>0.07465825</v>
      </c>
      <c r="AB48" s="52" t="n">
        <v>0.05783386</v>
      </c>
      <c r="AC48" s="7" t="n">
        <v>0.04521556</v>
      </c>
      <c r="AD48" s="7" t="n">
        <v>0.03259727</v>
      </c>
      <c r="AE48" s="7" t="n">
        <v>0.02733964</v>
      </c>
      <c r="AF48" s="7" t="n">
        <v>0.02523659</v>
      </c>
      <c r="AG48" s="7" t="n">
        <v>0.04206099</v>
      </c>
      <c r="AH48" s="7" t="n">
        <v>0.01892744</v>
      </c>
      <c r="AI48" s="52" t="n">
        <v>0.06098843</v>
      </c>
      <c r="AJ48" s="7" t="n">
        <v>0.02733964</v>
      </c>
      <c r="AK48" s="7" t="n">
        <v>0.03259727</v>
      </c>
      <c r="AL48" s="7" t="n">
        <v>0.02208202</v>
      </c>
      <c r="AM48" s="52" t="n">
        <v>0.06098843</v>
      </c>
      <c r="AN48" s="7" t="n">
        <v>0.01577287</v>
      </c>
      <c r="AO48" s="7" t="n">
        <v>0.01787592</v>
      </c>
      <c r="AP48" s="52" t="n">
        <v>0.05993691</v>
      </c>
      <c r="AQ48" s="7" t="n">
        <v>0.02208202</v>
      </c>
      <c r="AR48" s="52" t="n">
        <v>0.05152471</v>
      </c>
      <c r="AS48" s="7" t="n">
        <v>0.03364879</v>
      </c>
      <c r="AT48" s="7" t="n">
        <v>0.03575184</v>
      </c>
      <c r="AU48" s="7" t="n">
        <v>0.03259727</v>
      </c>
      <c r="AV48" s="7" t="n">
        <v>0.02208202</v>
      </c>
      <c r="AW48" s="7" t="n">
        <v>0.02208202</v>
      </c>
      <c r="AX48" s="7" t="n">
        <v>0.03049422</v>
      </c>
      <c r="AY48" s="7" t="n">
        <v>0.02944269</v>
      </c>
      <c r="AZ48" s="7" t="n">
        <v>0.02523659</v>
      </c>
      <c r="BA48" s="7" t="n">
        <v>0.01892744</v>
      </c>
      <c r="BB48" s="7" t="n">
        <v>0.02103049</v>
      </c>
      <c r="BC48" s="7" t="n">
        <v>0.03680336</v>
      </c>
      <c r="BD48" s="52" t="n">
        <v>0.04942166</v>
      </c>
      <c r="BE48" s="7" t="n">
        <v>0.03049422</v>
      </c>
      <c r="BF48" s="7" t="n">
        <v>0.0168244</v>
      </c>
      <c r="BG48" s="7" t="n">
        <v>0.01472135</v>
      </c>
      <c r="BH48" s="7" t="n">
        <v>0.02208202</v>
      </c>
      <c r="BI48" s="7" t="n">
        <v>0.02313354</v>
      </c>
      <c r="BJ48" s="7" t="n">
        <v>0.02103049</v>
      </c>
      <c r="BK48" s="7" t="n">
        <v>0.01997897</v>
      </c>
      <c r="BL48" s="7" t="n">
        <v>0.02733964</v>
      </c>
      <c r="BM48" s="7" t="n">
        <v>0.01997897</v>
      </c>
      <c r="BN48" s="7" t="n">
        <v>0.01472135</v>
      </c>
      <c r="BO48" s="7" t="n">
        <v>0.0168244</v>
      </c>
      <c r="BP48" s="7" t="n">
        <v>0.03049422</v>
      </c>
      <c r="BQ48" s="7" t="n">
        <v>0.02839117</v>
      </c>
      <c r="BR48" s="7" t="n">
        <v>0.02628812</v>
      </c>
      <c r="BS48" s="7" t="n">
        <v>0.02628812</v>
      </c>
      <c r="BT48" s="7" t="n">
        <v>0.03259727</v>
      </c>
      <c r="BU48" s="7" t="n">
        <v>0.02418507</v>
      </c>
      <c r="BV48" s="7" t="n">
        <v>0.03154574</v>
      </c>
      <c r="BW48" s="7" t="n">
        <v>0.02418507</v>
      </c>
      <c r="BX48" s="7" t="n">
        <v>0.01787592</v>
      </c>
      <c r="BY48" s="7" t="n">
        <v>0.0084122</v>
      </c>
      <c r="BZ48" s="7" t="n">
        <v>0.02418507</v>
      </c>
      <c r="CA48" s="7" t="n">
        <v>0.02208202</v>
      </c>
      <c r="CB48" s="7" t="n">
        <v>0.01577287</v>
      </c>
      <c r="CC48" s="7" t="n">
        <v>0.02313354</v>
      </c>
      <c r="CD48" s="7" t="n">
        <v>0.02103049</v>
      </c>
      <c r="CE48" s="7" t="n">
        <v>0.01892744</v>
      </c>
      <c r="CF48" s="7" t="n">
        <v>0.02208202</v>
      </c>
      <c r="CG48" s="7" t="n">
        <v>0.01577287</v>
      </c>
      <c r="CH48" s="7" t="n">
        <v>0.02208202</v>
      </c>
      <c r="CI48" s="7" t="n">
        <v>0.01997897</v>
      </c>
      <c r="CJ48" s="7" t="n">
        <v>0.02628812</v>
      </c>
      <c r="CK48" s="7" t="n">
        <v>0.02313354</v>
      </c>
      <c r="CL48" s="7" t="n">
        <v>0.02628812</v>
      </c>
      <c r="CM48" s="7" t="n">
        <v>0.02733964</v>
      </c>
      <c r="CN48" s="7" t="n">
        <v>0.01997897</v>
      </c>
      <c r="CO48" s="7" t="n">
        <v>0.01787592</v>
      </c>
      <c r="CP48" s="7" t="n">
        <v>0.02733964</v>
      </c>
      <c r="CQ48" s="7" t="n">
        <v>0.02208202</v>
      </c>
      <c r="CR48" s="7" t="n">
        <v>0.0168244</v>
      </c>
      <c r="CS48" s="7" t="n">
        <v>0.02313354</v>
      </c>
      <c r="CT48" s="7" t="n">
        <v>0.02418507</v>
      </c>
      <c r="CU48" s="7" t="n">
        <v>0.02418507</v>
      </c>
      <c r="CV48" s="7" t="n">
        <v>0.01787592</v>
      </c>
      <c r="CW48" s="7" t="n">
        <v>0.02103049</v>
      </c>
      <c r="CX48" s="7" t="n">
        <v>0.01997897</v>
      </c>
      <c r="CY48" s="7" t="n">
        <v>0.02313354</v>
      </c>
      <c r="CZ48" s="7" t="n">
        <v>0.01787592</v>
      </c>
      <c r="DA48" s="7" t="n">
        <v>0.01997897</v>
      </c>
      <c r="DB48" s="7" t="n">
        <v>0.02313354</v>
      </c>
      <c r="DC48" s="7" t="n">
        <v>0.01366982</v>
      </c>
      <c r="DD48" s="7" t="n">
        <v>0.01787592</v>
      </c>
      <c r="DE48" s="7" t="n">
        <v>0.02839117</v>
      </c>
      <c r="DF48" s="7" t="n">
        <v>0.01892744</v>
      </c>
      <c r="DG48" s="7" t="n">
        <v>0.01997897</v>
      </c>
      <c r="DH48" s="7" t="n">
        <v>0.02103049</v>
      </c>
      <c r="DI48" s="7" t="n">
        <v>0.02103049</v>
      </c>
      <c r="DJ48" s="7" t="n">
        <v>0.0126183</v>
      </c>
      <c r="DK48" s="7" t="n">
        <v>0.01997897</v>
      </c>
      <c r="DL48" s="7" t="n">
        <v>0.02208202</v>
      </c>
      <c r="DM48" s="7" t="n">
        <v>0.02103049</v>
      </c>
      <c r="DN48" s="7" t="n">
        <v>0.01997897</v>
      </c>
      <c r="DO48" s="7" t="n">
        <v>0.02208202</v>
      </c>
      <c r="DP48" s="7" t="n">
        <v>0.02103049</v>
      </c>
    </row>
    <row r="49">
      <c r="A49" s="43" t="inlineStr">
        <is>
          <t>TOP2</t>
        </is>
      </c>
      <c r="B49" s="43" t="inlineStr">
        <is>
          <t>BIN326:cp_mode0_saf_0to90_comp_C</t>
        </is>
      </c>
      <c r="C49" s="43" t="n">
        <v>326</v>
      </c>
      <c r="D49" s="43" t="inlineStr">
        <is>
          <t>cp_mode0_saf_0to90_comp_C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2762</v>
      </c>
      <c r="I49" s="44" t="n">
        <v>0.02739916</v>
      </c>
      <c r="J49" s="43" t="n">
        <v>0</v>
      </c>
      <c r="K49" s="43" t="n">
        <v>0</v>
      </c>
      <c r="L49" s="44" t="n">
        <v>0.05783385909568875</v>
      </c>
      <c r="M49" s="7" t="n">
        <v>0.02978678</v>
      </c>
      <c r="N49" s="7" t="n">
        <v>0.05957356</v>
      </c>
      <c r="O49" s="7" t="n">
        <v>0.02103049</v>
      </c>
      <c r="P49" s="7" t="n">
        <v>0.03049422</v>
      </c>
      <c r="Q49" s="7" t="n">
        <v>0.02839117</v>
      </c>
      <c r="R49" s="7" t="n">
        <v>0.02208202</v>
      </c>
      <c r="S49" s="7" t="n">
        <v>0.05783386</v>
      </c>
      <c r="T49" s="7" t="n">
        <v>0.0168244</v>
      </c>
      <c r="U49" s="7" t="n">
        <v>0.02208202</v>
      </c>
      <c r="V49" s="7" t="n">
        <v>0.02944269</v>
      </c>
      <c r="W49" s="7" t="n">
        <v>0.02313354</v>
      </c>
      <c r="X49" s="7" t="n">
        <v>0.02418507</v>
      </c>
      <c r="Y49" s="7" t="n">
        <v>0.03259727</v>
      </c>
      <c r="Z49" s="7" t="n">
        <v>0.02208202</v>
      </c>
      <c r="AA49" s="7" t="n">
        <v>0.03364879</v>
      </c>
      <c r="AB49" s="7" t="n">
        <v>0.02628812</v>
      </c>
      <c r="AC49" s="7" t="n">
        <v>0.03364879</v>
      </c>
      <c r="AD49" s="7" t="n">
        <v>0.03470032</v>
      </c>
      <c r="AE49" s="7" t="n">
        <v>0.03785489</v>
      </c>
      <c r="AF49" s="7" t="n">
        <v>0.03154574</v>
      </c>
      <c r="AG49" s="7" t="n">
        <v>0.03049422</v>
      </c>
      <c r="AH49" s="7" t="n">
        <v>0.0168244</v>
      </c>
      <c r="AI49" s="7" t="n">
        <v>0.02839117</v>
      </c>
      <c r="AJ49" s="7" t="n">
        <v>0.03049422</v>
      </c>
      <c r="AK49" s="7" t="n">
        <v>0.03575184</v>
      </c>
      <c r="AL49" s="7" t="n">
        <v>0.02523659</v>
      </c>
      <c r="AM49" s="7" t="n">
        <v>0.02313354</v>
      </c>
      <c r="AN49" s="7" t="n">
        <v>0.03154574</v>
      </c>
      <c r="AO49" s="7" t="n">
        <v>0.03470032</v>
      </c>
      <c r="AP49" s="7" t="n">
        <v>0.02103049</v>
      </c>
      <c r="AQ49" s="7" t="n">
        <v>0.02944269</v>
      </c>
      <c r="AR49" s="7" t="n">
        <v>0.01892744</v>
      </c>
      <c r="AS49" s="7" t="n">
        <v>0.02839117</v>
      </c>
      <c r="AT49" s="7" t="n">
        <v>0.03680336</v>
      </c>
      <c r="AU49" s="7" t="n">
        <v>0.03680336</v>
      </c>
      <c r="AV49" s="7" t="n">
        <v>0.02628812</v>
      </c>
      <c r="AW49" s="7" t="n">
        <v>0.03785489</v>
      </c>
      <c r="AX49" s="7" t="n">
        <v>0.01787592</v>
      </c>
      <c r="AY49" s="7" t="n">
        <v>0.02628812</v>
      </c>
      <c r="AZ49" s="7" t="n">
        <v>0.02839117</v>
      </c>
      <c r="BA49" s="7" t="n">
        <v>0.02944269</v>
      </c>
      <c r="BB49" s="7" t="n">
        <v>0.04626709</v>
      </c>
      <c r="BC49" s="7" t="n">
        <v>0.02208202</v>
      </c>
      <c r="BD49" s="7" t="n">
        <v>0.02313354</v>
      </c>
      <c r="BE49" s="7" t="n">
        <v>0.02628812</v>
      </c>
      <c r="BF49" s="7" t="n">
        <v>0.02839117</v>
      </c>
      <c r="BG49" s="7" t="n">
        <v>0.02628812</v>
      </c>
      <c r="BH49" s="7" t="n">
        <v>0.03154574</v>
      </c>
      <c r="BI49" s="7" t="n">
        <v>0.02944269</v>
      </c>
      <c r="BJ49" s="7" t="n">
        <v>0.03680336</v>
      </c>
      <c r="BK49" s="7" t="n">
        <v>0.03575184</v>
      </c>
      <c r="BL49" s="7" t="n">
        <v>0.03049422</v>
      </c>
      <c r="BM49" s="7" t="n">
        <v>0.02628812</v>
      </c>
      <c r="BN49" s="7" t="n">
        <v>0.03049422</v>
      </c>
      <c r="BO49" s="7" t="n">
        <v>0.03049422</v>
      </c>
      <c r="BP49" s="7" t="n">
        <v>0.03364879</v>
      </c>
      <c r="BQ49" s="7" t="n">
        <v>0.02733964</v>
      </c>
      <c r="BR49" s="7" t="n">
        <v>0.03259727</v>
      </c>
      <c r="BS49" s="7" t="n">
        <v>0.02313354</v>
      </c>
      <c r="BT49" s="7" t="n">
        <v>0.02944269</v>
      </c>
      <c r="BU49" s="7" t="n">
        <v>0.02208202</v>
      </c>
      <c r="BV49" s="7" t="n">
        <v>0.03049422</v>
      </c>
      <c r="BW49" s="7" t="n">
        <v>0.02103049</v>
      </c>
      <c r="BX49" s="7" t="n">
        <v>0.02839117</v>
      </c>
      <c r="BY49" s="7" t="n">
        <v>0.02733964</v>
      </c>
      <c r="BZ49" s="7" t="n">
        <v>0.02523659</v>
      </c>
      <c r="CA49" s="7" t="n">
        <v>0.03154574</v>
      </c>
      <c r="CB49" s="7" t="n">
        <v>0.03259727</v>
      </c>
      <c r="CC49" s="7" t="n">
        <v>0.03154574</v>
      </c>
      <c r="CD49" s="7" t="n">
        <v>0.02628812</v>
      </c>
      <c r="CE49" s="7" t="n">
        <v>0.02944269</v>
      </c>
      <c r="CF49" s="7" t="n">
        <v>0.02313354</v>
      </c>
      <c r="CG49" s="7" t="n">
        <v>0.02944269</v>
      </c>
      <c r="CH49" s="7" t="n">
        <v>0.03470032</v>
      </c>
      <c r="CI49" s="7" t="n">
        <v>0.02523659</v>
      </c>
      <c r="CJ49" s="7" t="n">
        <v>0.02628812</v>
      </c>
      <c r="CK49" s="7" t="n">
        <v>0.03575184</v>
      </c>
      <c r="CL49" s="7" t="n">
        <v>0.02628812</v>
      </c>
      <c r="CM49" s="7" t="n">
        <v>0.02208202</v>
      </c>
      <c r="CN49" s="7" t="n">
        <v>0.02733964</v>
      </c>
      <c r="CO49" s="7" t="n">
        <v>0.02523659</v>
      </c>
      <c r="CP49" s="7" t="n">
        <v>0.02103049</v>
      </c>
      <c r="CQ49" s="7" t="n">
        <v>0.02208202</v>
      </c>
      <c r="CR49" s="7" t="n">
        <v>0.02944269</v>
      </c>
      <c r="CS49" s="7" t="n">
        <v>0.02103049</v>
      </c>
      <c r="CT49" s="7" t="n">
        <v>0.02628812</v>
      </c>
      <c r="CU49" s="7" t="n">
        <v>0.01051525</v>
      </c>
      <c r="CV49" s="7" t="n">
        <v>0.01892744</v>
      </c>
      <c r="CW49" s="7" t="n">
        <v>0.03154574</v>
      </c>
      <c r="CX49" s="7" t="n">
        <v>0.02944269</v>
      </c>
      <c r="CY49" s="7" t="n">
        <v>0.02313354</v>
      </c>
      <c r="CZ49" s="7" t="n">
        <v>0.02839117</v>
      </c>
      <c r="DA49" s="7" t="n">
        <v>0.02944269</v>
      </c>
      <c r="DB49" s="7" t="n">
        <v>0.02418507</v>
      </c>
      <c r="DC49" s="7" t="n">
        <v>0.02103049</v>
      </c>
      <c r="DD49" s="7" t="n">
        <v>0.03049422</v>
      </c>
      <c r="DE49" s="7" t="n">
        <v>0.02523659</v>
      </c>
      <c r="DF49" s="7" t="n">
        <v>0.02733964</v>
      </c>
      <c r="DG49" s="7" t="n">
        <v>0.02208202</v>
      </c>
      <c r="DH49" s="7" t="n">
        <v>0.02103049</v>
      </c>
      <c r="DI49" s="7" t="n">
        <v>0.02103049</v>
      </c>
      <c r="DJ49" s="7" t="n">
        <v>0.01577287</v>
      </c>
      <c r="DK49" s="7" t="n">
        <v>0.02628812</v>
      </c>
      <c r="DL49" s="7" t="n">
        <v>0.0168244</v>
      </c>
      <c r="DM49" s="7" t="n">
        <v>0.02103049</v>
      </c>
      <c r="DN49" s="7" t="n">
        <v>0.02733964</v>
      </c>
      <c r="DO49" s="7" t="n">
        <v>0.02313354</v>
      </c>
      <c r="DP49" s="7" t="n">
        <v>0.0168244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1982</v>
      </c>
      <c r="I50" s="44" t="n">
        <v>0.01966153</v>
      </c>
      <c r="J50" s="43" t="n">
        <v>0</v>
      </c>
      <c r="K50" s="43" t="n">
        <v>0</v>
      </c>
      <c r="L50" s="44" t="n">
        <v>0.03470031545741325</v>
      </c>
      <c r="M50" s="7" t="n">
        <v>0.01970749</v>
      </c>
      <c r="N50" s="7" t="n">
        <v>0.03941498</v>
      </c>
      <c r="O50" s="7" t="n">
        <v>0.01577287</v>
      </c>
      <c r="P50" s="7" t="n">
        <v>0.02628812</v>
      </c>
      <c r="Q50" s="7" t="n">
        <v>0.02313354</v>
      </c>
      <c r="R50" s="7" t="n">
        <v>0.02103049</v>
      </c>
      <c r="S50" s="7" t="n">
        <v>0.03364879</v>
      </c>
      <c r="T50" s="7" t="n">
        <v>0.02103049</v>
      </c>
      <c r="U50" s="7" t="n">
        <v>0.01472135</v>
      </c>
      <c r="V50" s="7" t="n">
        <v>0.02103049</v>
      </c>
      <c r="W50" s="7" t="n">
        <v>0.01787592</v>
      </c>
      <c r="X50" s="7" t="n">
        <v>0.02313354</v>
      </c>
      <c r="Y50" s="7" t="n">
        <v>0.01577287</v>
      </c>
      <c r="Z50" s="7" t="n">
        <v>0.01997897</v>
      </c>
      <c r="AA50" s="7" t="n">
        <v>0.01892744</v>
      </c>
      <c r="AB50" s="7" t="n">
        <v>0.01997897</v>
      </c>
      <c r="AC50" s="7" t="n">
        <v>0.02944269</v>
      </c>
      <c r="AD50" s="7" t="n">
        <v>0.01997897</v>
      </c>
      <c r="AE50" s="7" t="n">
        <v>0.02523659</v>
      </c>
      <c r="AF50" s="7" t="n">
        <v>0.02103049</v>
      </c>
      <c r="AG50" s="7" t="n">
        <v>0.02103049</v>
      </c>
      <c r="AH50" s="7" t="n">
        <v>0.01366982</v>
      </c>
      <c r="AI50" s="7" t="n">
        <v>0.02103049</v>
      </c>
      <c r="AJ50" s="7" t="n">
        <v>0.02733964</v>
      </c>
      <c r="AK50" s="7" t="n">
        <v>0.02523659</v>
      </c>
      <c r="AL50" s="7" t="n">
        <v>0.02733964</v>
      </c>
      <c r="AM50" s="7" t="n">
        <v>0.0126183</v>
      </c>
      <c r="AN50" s="7" t="n">
        <v>0.02103049</v>
      </c>
      <c r="AO50" s="7" t="n">
        <v>0.02313354</v>
      </c>
      <c r="AP50" s="7" t="n">
        <v>0.02208202</v>
      </c>
      <c r="AQ50" s="7" t="n">
        <v>0.03470032</v>
      </c>
      <c r="AR50" s="7" t="n">
        <v>0.0168244</v>
      </c>
      <c r="AS50" s="7" t="n">
        <v>0.02839117</v>
      </c>
      <c r="AT50" s="7" t="n">
        <v>0.02103049</v>
      </c>
      <c r="AU50" s="7" t="n">
        <v>0.01577287</v>
      </c>
      <c r="AV50" s="7" t="n">
        <v>0.02839117</v>
      </c>
      <c r="AW50" s="7" t="n">
        <v>0.02418507</v>
      </c>
      <c r="AX50" s="7" t="n">
        <v>0.01787592</v>
      </c>
      <c r="AY50" s="7" t="n">
        <v>0.01892744</v>
      </c>
      <c r="AZ50" s="7" t="n">
        <v>0.01472135</v>
      </c>
      <c r="BA50" s="7" t="n">
        <v>0.01892744</v>
      </c>
      <c r="BB50" s="7" t="n">
        <v>0.01787592</v>
      </c>
      <c r="BC50" s="7" t="n">
        <v>0.01156677</v>
      </c>
      <c r="BD50" s="7" t="n">
        <v>0.01787592</v>
      </c>
      <c r="BE50" s="7" t="n">
        <v>0.02208202</v>
      </c>
      <c r="BF50" s="7" t="n">
        <v>0.02944269</v>
      </c>
      <c r="BG50" s="7" t="n">
        <v>0.03049422</v>
      </c>
      <c r="BH50" s="7" t="n">
        <v>0.01577287</v>
      </c>
      <c r="BI50" s="7" t="n">
        <v>0.01577287</v>
      </c>
      <c r="BJ50" s="7" t="n">
        <v>0.02103049</v>
      </c>
      <c r="BK50" s="7" t="n">
        <v>0.0126183</v>
      </c>
      <c r="BL50" s="7" t="n">
        <v>0.0168244</v>
      </c>
      <c r="BM50" s="7" t="n">
        <v>0.02208202</v>
      </c>
      <c r="BN50" s="7" t="n">
        <v>0.01997897</v>
      </c>
      <c r="BO50" s="7" t="n">
        <v>0.01892744</v>
      </c>
      <c r="BP50" s="7" t="n">
        <v>0.01997897</v>
      </c>
      <c r="BQ50" s="7" t="n">
        <v>0.02103049</v>
      </c>
      <c r="BR50" s="7" t="n">
        <v>0.01577287</v>
      </c>
      <c r="BS50" s="7" t="n">
        <v>0.01472135</v>
      </c>
      <c r="BT50" s="7" t="n">
        <v>0.01577287</v>
      </c>
      <c r="BU50" s="7" t="n">
        <v>0.02103049</v>
      </c>
      <c r="BV50" s="7" t="n">
        <v>0.01787592</v>
      </c>
      <c r="BW50" s="7" t="n">
        <v>0.02628812</v>
      </c>
      <c r="BX50" s="7" t="n">
        <v>0.01472135</v>
      </c>
      <c r="BY50" s="7" t="n">
        <v>0.01051525</v>
      </c>
      <c r="BZ50" s="7" t="n">
        <v>0.02418507</v>
      </c>
      <c r="CA50" s="7" t="n">
        <v>0.0168244</v>
      </c>
      <c r="CB50" s="7" t="n">
        <v>0.02418507</v>
      </c>
      <c r="CC50" s="7" t="n">
        <v>0.03049422</v>
      </c>
      <c r="CD50" s="7" t="n">
        <v>0.0168244</v>
      </c>
      <c r="CE50" s="7" t="n">
        <v>0.01787592</v>
      </c>
      <c r="CF50" s="7" t="n">
        <v>0.02103049</v>
      </c>
      <c r="CG50" s="7" t="n">
        <v>0.01577287</v>
      </c>
      <c r="CH50" s="7" t="n">
        <v>0.02103049</v>
      </c>
      <c r="CI50" s="7" t="n">
        <v>0.02208202</v>
      </c>
      <c r="CJ50" s="7" t="n">
        <v>0.02418507</v>
      </c>
      <c r="CK50" s="7" t="n">
        <v>0.02523659</v>
      </c>
      <c r="CL50" s="7" t="n">
        <v>0.01472135</v>
      </c>
      <c r="CM50" s="7" t="n">
        <v>0.01787592</v>
      </c>
      <c r="CN50" s="7" t="n">
        <v>0.01787592</v>
      </c>
      <c r="CO50" s="7" t="n">
        <v>0.01787592</v>
      </c>
      <c r="CP50" s="7" t="n">
        <v>0.02103049</v>
      </c>
      <c r="CQ50" s="7" t="n">
        <v>0.01892744</v>
      </c>
      <c r="CR50" s="7" t="n">
        <v>0.01156677</v>
      </c>
      <c r="CS50" s="7" t="n">
        <v>0.02103049</v>
      </c>
      <c r="CT50" s="7" t="n">
        <v>0.01787592</v>
      </c>
      <c r="CU50" s="7" t="n">
        <v>0.0126183</v>
      </c>
      <c r="CV50" s="7" t="n">
        <v>0.01892744</v>
      </c>
      <c r="CW50" s="7" t="n">
        <v>0.0126183</v>
      </c>
      <c r="CX50" s="7" t="n">
        <v>0.01997897</v>
      </c>
      <c r="CY50" s="7" t="n">
        <v>0.01156677</v>
      </c>
      <c r="CZ50" s="7" t="n">
        <v>0.01892744</v>
      </c>
      <c r="DA50" s="7" t="n">
        <v>0.02208202</v>
      </c>
      <c r="DB50" s="7" t="n">
        <v>0.01366982</v>
      </c>
      <c r="DC50" s="7" t="n">
        <v>0.02733964</v>
      </c>
      <c r="DD50" s="7" t="n">
        <v>0.01472135</v>
      </c>
      <c r="DE50" s="7" t="n">
        <v>0.01577287</v>
      </c>
      <c r="DF50" s="7" t="n">
        <v>0.02208202</v>
      </c>
      <c r="DG50" s="7" t="n">
        <v>0.02208202</v>
      </c>
      <c r="DH50" s="7" t="n">
        <v>0.02103049</v>
      </c>
      <c r="DI50" s="7" t="n">
        <v>0.01892744</v>
      </c>
      <c r="DJ50" s="7" t="n">
        <v>0.01892744</v>
      </c>
      <c r="DK50" s="7" t="n">
        <v>0.01472135</v>
      </c>
      <c r="DL50" s="7" t="n">
        <v>0.01472135</v>
      </c>
      <c r="DM50" s="7" t="n">
        <v>0.01366982</v>
      </c>
      <c r="DN50" s="7" t="n">
        <v>0.00736067</v>
      </c>
      <c r="DO50" s="7" t="n">
        <v>0.0168244</v>
      </c>
      <c r="DP50" s="7" t="n">
        <v>0.01472135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1288</v>
      </c>
      <c r="I51" s="44" t="n">
        <v>0.01277702</v>
      </c>
      <c r="J51" s="43" t="n">
        <v>0</v>
      </c>
      <c r="K51" s="43" t="n">
        <v>1</v>
      </c>
      <c r="L51" s="44" t="n">
        <v>0.03259726603575184</v>
      </c>
      <c r="M51" s="7" t="n">
        <v>0.01420339</v>
      </c>
      <c r="N51" s="7" t="n">
        <v>0.02840678</v>
      </c>
      <c r="O51" s="7" t="n">
        <v>0.00736067</v>
      </c>
      <c r="P51" s="7" t="n">
        <v>0.0168244</v>
      </c>
      <c r="Q51" s="7" t="n">
        <v>0.01366982</v>
      </c>
      <c r="R51" s="7" t="n">
        <v>0.00946372</v>
      </c>
      <c r="S51" s="7" t="n">
        <v>0.02628812</v>
      </c>
      <c r="T51" s="7" t="n">
        <v>0.0042061</v>
      </c>
      <c r="U51" s="7" t="n">
        <v>0.00736067</v>
      </c>
      <c r="V51" s="7" t="n">
        <v>0.01051525</v>
      </c>
      <c r="W51" s="7" t="n">
        <v>0.01156677</v>
      </c>
      <c r="X51" s="7" t="n">
        <v>0.01051525</v>
      </c>
      <c r="Y51" s="7" t="n">
        <v>0.0126183</v>
      </c>
      <c r="Z51" s="7" t="n">
        <v>0.0126183</v>
      </c>
      <c r="AA51" s="7" t="n">
        <v>0.00630915</v>
      </c>
      <c r="AB51" s="7" t="n">
        <v>0.01472135</v>
      </c>
      <c r="AC51" s="7" t="n">
        <v>0.01051525</v>
      </c>
      <c r="AD51" s="7" t="n">
        <v>0.00736067</v>
      </c>
      <c r="AE51" s="7" t="n">
        <v>0.01472135</v>
      </c>
      <c r="AF51" s="52" t="n">
        <v>0.03259727</v>
      </c>
      <c r="AG51" s="7" t="n">
        <v>0.01472135</v>
      </c>
      <c r="AH51" s="7" t="n">
        <v>0.01051525</v>
      </c>
      <c r="AI51" s="7" t="n">
        <v>0.01051525</v>
      </c>
      <c r="AJ51" s="7" t="n">
        <v>0.02103049</v>
      </c>
      <c r="AK51" s="7" t="n">
        <v>0.01577287</v>
      </c>
      <c r="AL51" s="7" t="n">
        <v>0.0084122</v>
      </c>
      <c r="AM51" s="7" t="n">
        <v>0.01051525</v>
      </c>
      <c r="AN51" s="7" t="n">
        <v>0.01787592</v>
      </c>
      <c r="AO51" s="7" t="n">
        <v>0.00946372</v>
      </c>
      <c r="AP51" s="7" t="n">
        <v>0.0126183</v>
      </c>
      <c r="AQ51" s="7" t="n">
        <v>0.0126183</v>
      </c>
      <c r="AR51" s="7" t="n">
        <v>0.01366982</v>
      </c>
      <c r="AS51" s="7" t="n">
        <v>0.01997897</v>
      </c>
      <c r="AT51" s="7" t="n">
        <v>0.00315457</v>
      </c>
      <c r="AU51" s="7" t="n">
        <v>0.0168244</v>
      </c>
      <c r="AV51" s="7" t="n">
        <v>0.01997897</v>
      </c>
      <c r="AW51" s="7" t="n">
        <v>0.02313354</v>
      </c>
      <c r="AX51" s="7" t="n">
        <v>0.01366982</v>
      </c>
      <c r="AY51" s="7" t="n">
        <v>0.00946372</v>
      </c>
      <c r="AZ51" s="7" t="n">
        <v>0.01577287</v>
      </c>
      <c r="BA51" s="7" t="n">
        <v>0.01577287</v>
      </c>
      <c r="BB51" s="7" t="n">
        <v>0.01366982</v>
      </c>
      <c r="BC51" s="7" t="n">
        <v>0.02103049</v>
      </c>
      <c r="BD51" s="7" t="n">
        <v>0.01156677</v>
      </c>
      <c r="BE51" s="7" t="n">
        <v>0.00525762</v>
      </c>
      <c r="BF51" s="7" t="n">
        <v>0.01997897</v>
      </c>
      <c r="BG51" s="7" t="n">
        <v>0.0168244</v>
      </c>
      <c r="BH51" s="7" t="n">
        <v>0.01892744</v>
      </c>
      <c r="BI51" s="7" t="n">
        <v>0.01156677</v>
      </c>
      <c r="BJ51" s="7" t="n">
        <v>0.01156677</v>
      </c>
      <c r="BK51" s="7" t="n">
        <v>0.01366982</v>
      </c>
      <c r="BL51" s="7" t="n">
        <v>0.01997897</v>
      </c>
      <c r="BM51" s="7" t="n">
        <v>0.01156677</v>
      </c>
      <c r="BN51" s="7" t="n">
        <v>0.00736067</v>
      </c>
      <c r="BO51" s="7" t="n">
        <v>0.0126183</v>
      </c>
      <c r="BP51" s="7" t="n">
        <v>0.00946372</v>
      </c>
      <c r="BQ51" s="7" t="n">
        <v>0.01472135</v>
      </c>
      <c r="BR51" s="7" t="n">
        <v>0.0084122</v>
      </c>
      <c r="BS51" s="7" t="n">
        <v>0.0126183</v>
      </c>
      <c r="BT51" s="7" t="n">
        <v>0.01366982</v>
      </c>
      <c r="BU51" s="7" t="n">
        <v>0.01577287</v>
      </c>
      <c r="BV51" s="7" t="n">
        <v>0.01366982</v>
      </c>
      <c r="BW51" s="7" t="n">
        <v>0.0126183</v>
      </c>
      <c r="BX51" s="7" t="n">
        <v>0.01472135</v>
      </c>
      <c r="BY51" s="7" t="n">
        <v>0.0084122</v>
      </c>
      <c r="BZ51" s="7" t="n">
        <v>0.01156677</v>
      </c>
      <c r="CA51" s="7" t="n">
        <v>0.00736067</v>
      </c>
      <c r="CB51" s="7" t="n">
        <v>0.01156677</v>
      </c>
      <c r="CC51" s="7" t="n">
        <v>0.01051525</v>
      </c>
      <c r="CD51" s="7" t="n">
        <v>0.0126183</v>
      </c>
      <c r="CE51" s="7" t="n">
        <v>0.01156677</v>
      </c>
      <c r="CF51" s="7" t="n">
        <v>0.01577287</v>
      </c>
      <c r="CG51" s="7" t="n">
        <v>0.02103049</v>
      </c>
      <c r="CH51" s="7" t="n">
        <v>0.01051525</v>
      </c>
      <c r="CI51" s="7" t="n">
        <v>0.01472135</v>
      </c>
      <c r="CJ51" s="7" t="n">
        <v>0.01051525</v>
      </c>
      <c r="CK51" s="7" t="n">
        <v>0.01366982</v>
      </c>
      <c r="CL51" s="7" t="n">
        <v>0.00946372</v>
      </c>
      <c r="CM51" s="7" t="n">
        <v>0.0126183</v>
      </c>
      <c r="CN51" s="7" t="n">
        <v>0.0126183</v>
      </c>
      <c r="CO51" s="7" t="n">
        <v>0.01156677</v>
      </c>
      <c r="CP51" s="7" t="n">
        <v>0.01051525</v>
      </c>
      <c r="CQ51" s="7" t="n">
        <v>0.0126183</v>
      </c>
      <c r="CR51" s="7" t="n">
        <v>0.00946372</v>
      </c>
      <c r="CS51" s="7" t="n">
        <v>0.00630915</v>
      </c>
      <c r="CT51" s="7" t="n">
        <v>0.0126183</v>
      </c>
      <c r="CU51" s="7" t="n">
        <v>0.02103049</v>
      </c>
      <c r="CV51" s="7" t="n">
        <v>0.01156677</v>
      </c>
      <c r="CW51" s="7" t="n">
        <v>0.01051525</v>
      </c>
      <c r="CX51" s="7" t="n">
        <v>0.01366982</v>
      </c>
      <c r="CY51" s="7" t="n">
        <v>0.02103049</v>
      </c>
      <c r="CZ51" s="7" t="n">
        <v>0.01156677</v>
      </c>
      <c r="DA51" s="7" t="n">
        <v>0.0084122</v>
      </c>
      <c r="DB51" s="7" t="n">
        <v>0.0084122</v>
      </c>
      <c r="DC51" s="7" t="n">
        <v>0.0126183</v>
      </c>
      <c r="DD51" s="7" t="n">
        <v>0.01051525</v>
      </c>
      <c r="DE51" s="7" t="n">
        <v>0.01156677</v>
      </c>
      <c r="DF51" s="7" t="n">
        <v>0.01366982</v>
      </c>
      <c r="DG51" s="7" t="n">
        <v>0.01051525</v>
      </c>
      <c r="DH51" s="7" t="n">
        <v>0.0126183</v>
      </c>
      <c r="DI51" s="7" t="n">
        <v>0.01156677</v>
      </c>
      <c r="DJ51" s="7" t="n">
        <v>0.01472135</v>
      </c>
      <c r="DK51" s="7" t="n">
        <v>0.00736067</v>
      </c>
      <c r="DL51" s="7" t="n">
        <v>0.01366982</v>
      </c>
      <c r="DM51" s="7" t="n">
        <v>0.0084122</v>
      </c>
      <c r="DN51" s="7" t="n">
        <v>0.01366982</v>
      </c>
      <c r="DO51" s="7" t="n">
        <v>0.00525762</v>
      </c>
      <c r="DP51" s="7" t="n">
        <v>0.0084122</v>
      </c>
    </row>
    <row r="52">
      <c r="A52" s="39" t="inlineStr">
        <is>
          <t>TOP5</t>
        </is>
      </c>
      <c r="B52" s="39" t="inlineStr">
        <is>
          <t>BIN5:IDD</t>
        </is>
      </c>
      <c r="C52" s="39" t="n">
        <v>5</v>
      </c>
      <c r="D52" s="39" t="inlineStr">
        <is>
          <t>IDD</t>
        </is>
      </c>
      <c r="E52" s="39" t="inlineStr">
        <is>
          <t>1VV</t>
        </is>
      </c>
      <c r="F52" s="39" t="inlineStr">
        <is>
          <t>IDD</t>
        </is>
      </c>
      <c r="G52" s="39" t="inlineStr">
        <is>
          <t>IDD</t>
        </is>
      </c>
      <c r="H52" s="39" t="n">
        <v>1214</v>
      </c>
      <c r="I52" s="40" t="n">
        <v>0.01204293</v>
      </c>
      <c r="J52" s="39" t="n">
        <v>5</v>
      </c>
      <c r="K52" s="39" t="n">
        <v>21</v>
      </c>
      <c r="L52" s="40" t="n">
        <v>0.2218717139852787</v>
      </c>
      <c r="M52" s="7" t="n">
        <v>0.00369896</v>
      </c>
      <c r="N52" s="7" t="n">
        <v>0.00739792</v>
      </c>
      <c r="O52" s="55" t="n">
        <v>0.22187171</v>
      </c>
      <c r="P52" s="55" t="n">
        <v>0.13985279</v>
      </c>
      <c r="Q52" s="52" t="n">
        <v>0.01051525</v>
      </c>
      <c r="R52" s="55" t="n">
        <v>0.10725552</v>
      </c>
      <c r="S52" s="7" t="n">
        <v>0.00525762</v>
      </c>
      <c r="T52" s="52" t="n">
        <v>0.09884332</v>
      </c>
      <c r="U52" s="55" t="n">
        <v>0.11356467</v>
      </c>
      <c r="V52" s="52" t="n">
        <v>0.04837014</v>
      </c>
      <c r="W52" s="55" t="n">
        <v>0.10410095</v>
      </c>
      <c r="X52" s="7" t="n">
        <v>0.00315457</v>
      </c>
      <c r="Y52" s="7" t="n">
        <v>0.0042061</v>
      </c>
      <c r="Z52" s="7" t="n">
        <v>0.00210305</v>
      </c>
      <c r="AA52" s="7" t="n">
        <v>0.00105152</v>
      </c>
      <c r="AB52" s="7" t="n">
        <v>0.00105152</v>
      </c>
      <c r="AC52" s="7" t="n">
        <v>0.00210305</v>
      </c>
      <c r="AD52" s="52" t="n">
        <v>0.01787592</v>
      </c>
      <c r="AE52" s="52" t="n">
        <v>0.01156677</v>
      </c>
      <c r="AF52" s="7" t="n">
        <v>0.00630915</v>
      </c>
      <c r="AG52" s="7" t="n">
        <v>0.00315457</v>
      </c>
      <c r="AH52" s="52" t="n">
        <v>0.03680336</v>
      </c>
      <c r="AI52" s="7" t="n">
        <v>0.00105152</v>
      </c>
      <c r="AJ52" s="7" t="n">
        <v>0.00210305</v>
      </c>
      <c r="AK52" s="7" t="n">
        <v>0.00210305</v>
      </c>
      <c r="AL52" s="52" t="n">
        <v>0.01156677</v>
      </c>
      <c r="AM52" s="7" t="n">
        <v>0.00105152</v>
      </c>
      <c r="AN52" s="7" t="n">
        <v>0.00105152</v>
      </c>
      <c r="AO52" s="52" t="n">
        <v>0.0084122</v>
      </c>
      <c r="AP52" s="7" t="n">
        <v>0</v>
      </c>
      <c r="AQ52" s="7" t="n">
        <v>0.00105152</v>
      </c>
      <c r="AR52" s="7" t="n">
        <v>0.00105152</v>
      </c>
      <c r="AS52" s="7" t="n">
        <v>0.00105152</v>
      </c>
      <c r="AT52" s="7" t="n">
        <v>0.00736067</v>
      </c>
      <c r="AU52" s="7" t="n">
        <v>0.00210305</v>
      </c>
      <c r="AV52" s="7" t="n">
        <v>0</v>
      </c>
      <c r="AW52" s="7" t="n">
        <v>0.00210305</v>
      </c>
      <c r="AX52" s="52" t="n">
        <v>0.01577287</v>
      </c>
      <c r="AY52" s="7" t="n">
        <v>0.0042061</v>
      </c>
      <c r="AZ52" s="7" t="n">
        <v>0.00525762</v>
      </c>
      <c r="BA52" s="7" t="n">
        <v>0.00105152</v>
      </c>
      <c r="BB52" s="7" t="n">
        <v>0.00105152</v>
      </c>
      <c r="BC52" s="7" t="n">
        <v>0.00315457</v>
      </c>
      <c r="BD52" s="7" t="n">
        <v>0.00105152</v>
      </c>
      <c r="BE52" s="52" t="n">
        <v>0.01892744</v>
      </c>
      <c r="BF52" s="7" t="n">
        <v>0.00105152</v>
      </c>
      <c r="BG52" s="7" t="n">
        <v>0.0042061</v>
      </c>
      <c r="BH52" s="7" t="n">
        <v>0.00315457</v>
      </c>
      <c r="BI52" s="52" t="n">
        <v>0.02103049</v>
      </c>
      <c r="BJ52" s="7" t="n">
        <v>0.00105152</v>
      </c>
      <c r="BK52" s="7" t="n">
        <v>0.00105152</v>
      </c>
      <c r="BL52" s="7" t="n">
        <v>0</v>
      </c>
      <c r="BM52" s="7" t="n">
        <v>0.00630915</v>
      </c>
      <c r="BN52" s="7" t="n">
        <v>0</v>
      </c>
      <c r="BO52" s="7" t="n">
        <v>0.0042061</v>
      </c>
      <c r="BP52" s="7" t="n">
        <v>0.00210305</v>
      </c>
      <c r="BQ52" s="7" t="n">
        <v>0.00105152</v>
      </c>
      <c r="BR52" s="7" t="n">
        <v>0.00525762</v>
      </c>
      <c r="BS52" s="7" t="n">
        <v>0.00630915</v>
      </c>
      <c r="BT52" s="7" t="n">
        <v>0</v>
      </c>
      <c r="BU52" s="7" t="n">
        <v>0.00315457</v>
      </c>
      <c r="BV52" s="7" t="n">
        <v>0.0042061</v>
      </c>
      <c r="BW52" s="7" t="n">
        <v>0</v>
      </c>
      <c r="BX52" s="7" t="n">
        <v>0.0042061</v>
      </c>
      <c r="BY52" s="52" t="n">
        <v>0.02208202</v>
      </c>
      <c r="BZ52" s="7" t="n">
        <v>0.00315457</v>
      </c>
      <c r="CA52" s="7" t="n">
        <v>0</v>
      </c>
      <c r="CB52" s="7" t="n">
        <v>0.00315457</v>
      </c>
      <c r="CC52" s="7" t="n">
        <v>0.00210305</v>
      </c>
      <c r="CD52" s="7" t="n">
        <v>0.00630915</v>
      </c>
      <c r="CE52" s="7" t="n">
        <v>0.00210305</v>
      </c>
      <c r="CF52" s="7" t="n">
        <v>0.00210305</v>
      </c>
      <c r="CG52" s="7" t="n">
        <v>0</v>
      </c>
      <c r="CH52" s="7" t="n">
        <v>0.00315457</v>
      </c>
      <c r="CI52" s="7" t="n">
        <v>0.00210305</v>
      </c>
      <c r="CJ52" s="7" t="n">
        <v>0.00525762</v>
      </c>
      <c r="CK52" s="7" t="n">
        <v>0.00105152</v>
      </c>
      <c r="CL52" s="7" t="n">
        <v>0.00210305</v>
      </c>
      <c r="CM52" s="7" t="n">
        <v>0.00315457</v>
      </c>
      <c r="CN52" s="7" t="n">
        <v>0.00105152</v>
      </c>
      <c r="CO52" s="7" t="n">
        <v>0.00736067</v>
      </c>
      <c r="CP52" s="7" t="n">
        <v>0.00210305</v>
      </c>
      <c r="CQ52" s="52" t="n">
        <v>0.0084122</v>
      </c>
      <c r="CR52" s="7" t="n">
        <v>0</v>
      </c>
      <c r="CS52" s="7" t="n">
        <v>0.00315457</v>
      </c>
      <c r="CT52" s="7" t="n">
        <v>0.00210305</v>
      </c>
      <c r="CU52" s="52" t="n">
        <v>0.02208202</v>
      </c>
      <c r="CV52" s="7" t="n">
        <v>0.00315457</v>
      </c>
      <c r="CW52" s="7" t="n">
        <v>0.00315457</v>
      </c>
      <c r="CX52" s="7" t="n">
        <v>0.0042061</v>
      </c>
      <c r="CY52" s="7" t="n">
        <v>0.00630915</v>
      </c>
      <c r="CZ52" s="52" t="n">
        <v>0.0084122</v>
      </c>
      <c r="DA52" s="7" t="n">
        <v>0.00315457</v>
      </c>
      <c r="DB52" s="52" t="n">
        <v>0.0084122</v>
      </c>
      <c r="DC52" s="7" t="n">
        <v>0.00315457</v>
      </c>
      <c r="DD52" s="7" t="n">
        <v>0.00210305</v>
      </c>
      <c r="DE52" s="7" t="n">
        <v>0.0042061</v>
      </c>
      <c r="DF52" s="7" t="n">
        <v>0.00210305</v>
      </c>
      <c r="DG52" s="7" t="n">
        <v>0.00105152</v>
      </c>
      <c r="DH52" s="7" t="n">
        <v>0.0042061</v>
      </c>
      <c r="DI52" s="7" t="n">
        <v>0</v>
      </c>
      <c r="DJ52" s="7" t="n">
        <v>0.00210305</v>
      </c>
      <c r="DK52" s="7" t="n">
        <v>0.00105152</v>
      </c>
      <c r="DL52" s="7" t="n">
        <v>0.00315457</v>
      </c>
      <c r="DM52" s="7" t="n">
        <v>0.00315457</v>
      </c>
      <c r="DN52" s="7" t="n">
        <v>0.0042061</v>
      </c>
      <c r="DO52" s="7" t="n">
        <v>0.00525762</v>
      </c>
      <c r="DP52" s="7" t="n">
        <v>0</v>
      </c>
    </row>
    <row r="53">
      <c r="A53" s="43" t="inlineStr">
        <is>
          <t>TOP6</t>
        </is>
      </c>
      <c r="B53" s="43" t="inlineStr">
        <is>
          <t>BIN47:cp_mode0_0_tdf_lp8_cat_comp_C_LV</t>
        </is>
      </c>
      <c r="C53" s="43" t="n">
        <v>47</v>
      </c>
      <c r="D53" s="43" t="inlineStr">
        <is>
          <t>cp_mode0_0_tdf_lp8_cat_comp_C_LV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790</v>
      </c>
      <c r="I53" s="44" t="n">
        <v>0.007836839999999999</v>
      </c>
      <c r="J53" s="43" t="n">
        <v>0</v>
      </c>
      <c r="K53" s="43" t="n">
        <v>88</v>
      </c>
      <c r="L53" s="44" t="n">
        <v>0.01997896950578339</v>
      </c>
      <c r="M53" s="7" t="n">
        <v>0.00258054</v>
      </c>
      <c r="N53" s="7" t="n">
        <v>0.00516108</v>
      </c>
      <c r="O53" s="52" t="n">
        <v>0.00736067</v>
      </c>
      <c r="P53" s="7" t="n">
        <v>0.00315457</v>
      </c>
      <c r="Q53" s="52" t="n">
        <v>0.01997897</v>
      </c>
      <c r="R53" s="7" t="n">
        <v>0.00315457</v>
      </c>
      <c r="S53" s="52" t="n">
        <v>0.0084122</v>
      </c>
      <c r="T53" s="52" t="n">
        <v>0.0084122</v>
      </c>
      <c r="U53" s="52" t="n">
        <v>0.01051525</v>
      </c>
      <c r="V53" s="52" t="n">
        <v>0.00630915</v>
      </c>
      <c r="W53" s="52" t="n">
        <v>0.00525762</v>
      </c>
      <c r="X53" s="52" t="n">
        <v>0.0084122</v>
      </c>
      <c r="Y53" s="7" t="n">
        <v>0.0042061</v>
      </c>
      <c r="Z53" s="52" t="n">
        <v>0.00736067</v>
      </c>
      <c r="AA53" s="7" t="n">
        <v>0.00315457</v>
      </c>
      <c r="AB53" s="52" t="n">
        <v>0.0084122</v>
      </c>
      <c r="AC53" s="52" t="n">
        <v>0.0126183</v>
      </c>
      <c r="AD53" s="52" t="n">
        <v>0.00630915</v>
      </c>
      <c r="AE53" s="52" t="n">
        <v>0.00736067</v>
      </c>
      <c r="AF53" s="52" t="n">
        <v>0.00630915</v>
      </c>
      <c r="AG53" s="52" t="n">
        <v>0.0084122</v>
      </c>
      <c r="AH53" s="7" t="n">
        <v>0</v>
      </c>
      <c r="AI53" s="52" t="n">
        <v>0.00946372</v>
      </c>
      <c r="AJ53" s="52" t="n">
        <v>0.00630915</v>
      </c>
      <c r="AK53" s="52" t="n">
        <v>0.00736067</v>
      </c>
      <c r="AL53" s="52" t="n">
        <v>0.00525762</v>
      </c>
      <c r="AM53" s="7" t="n">
        <v>0.00210305</v>
      </c>
      <c r="AN53" s="52" t="n">
        <v>0.00736067</v>
      </c>
      <c r="AO53" s="52" t="n">
        <v>0.00525762</v>
      </c>
      <c r="AP53" s="52" t="n">
        <v>0.00630915</v>
      </c>
      <c r="AQ53" s="52" t="n">
        <v>0.00736067</v>
      </c>
      <c r="AR53" s="52" t="n">
        <v>0.01787592</v>
      </c>
      <c r="AS53" s="52" t="n">
        <v>0.00630915</v>
      </c>
      <c r="AT53" s="52" t="n">
        <v>0.0084122</v>
      </c>
      <c r="AU53" s="52" t="n">
        <v>0.01366982</v>
      </c>
      <c r="AV53" s="52" t="n">
        <v>0.01051525</v>
      </c>
      <c r="AW53" s="52" t="n">
        <v>0.00946372</v>
      </c>
      <c r="AX53" s="52" t="n">
        <v>0.00736067</v>
      </c>
      <c r="AY53" s="52" t="n">
        <v>0.0084122</v>
      </c>
      <c r="AZ53" s="52" t="n">
        <v>0.0084122</v>
      </c>
      <c r="BA53" s="52" t="n">
        <v>0.00736067</v>
      </c>
      <c r="BB53" s="7" t="n">
        <v>0.0042061</v>
      </c>
      <c r="BC53" s="52" t="n">
        <v>0.00630915</v>
      </c>
      <c r="BD53" s="52" t="n">
        <v>0.0084122</v>
      </c>
      <c r="BE53" s="52" t="n">
        <v>0.00525762</v>
      </c>
      <c r="BF53" s="7" t="n">
        <v>0.0042061</v>
      </c>
      <c r="BG53" s="52" t="n">
        <v>0.00630915</v>
      </c>
      <c r="BH53" s="52" t="n">
        <v>0.00736067</v>
      </c>
      <c r="BI53" s="7" t="n">
        <v>0.0042061</v>
      </c>
      <c r="BJ53" s="52" t="n">
        <v>0.0084122</v>
      </c>
      <c r="BK53" s="52" t="n">
        <v>0.00946372</v>
      </c>
      <c r="BL53" s="52" t="n">
        <v>0.00630915</v>
      </c>
      <c r="BM53" s="52" t="n">
        <v>0.01051525</v>
      </c>
      <c r="BN53" s="52" t="n">
        <v>0.00736067</v>
      </c>
      <c r="BO53" s="52" t="n">
        <v>0.00525762</v>
      </c>
      <c r="BP53" s="52" t="n">
        <v>0.0126183</v>
      </c>
      <c r="BQ53" s="52" t="n">
        <v>0.00946372</v>
      </c>
      <c r="BR53" s="52" t="n">
        <v>0.0084122</v>
      </c>
      <c r="BS53" s="52" t="n">
        <v>0.00525762</v>
      </c>
      <c r="BT53" s="52" t="n">
        <v>0.00736067</v>
      </c>
      <c r="BU53" s="52" t="n">
        <v>0.00736067</v>
      </c>
      <c r="BV53" s="52" t="n">
        <v>0.00946372</v>
      </c>
      <c r="BW53" s="52" t="n">
        <v>0.0084122</v>
      </c>
      <c r="BX53" s="52" t="n">
        <v>0.01366982</v>
      </c>
      <c r="BY53" s="52" t="n">
        <v>0.00525762</v>
      </c>
      <c r="BZ53" s="52" t="n">
        <v>0.0084122</v>
      </c>
      <c r="CA53" s="52" t="n">
        <v>0.01156677</v>
      </c>
      <c r="CB53" s="52" t="n">
        <v>0.01366982</v>
      </c>
      <c r="CC53" s="52" t="n">
        <v>0.0084122</v>
      </c>
      <c r="CD53" s="52" t="n">
        <v>0.00946372</v>
      </c>
      <c r="CE53" s="52" t="n">
        <v>0.00946372</v>
      </c>
      <c r="CF53" s="52" t="n">
        <v>0.0084122</v>
      </c>
      <c r="CG53" s="52" t="n">
        <v>0.0126183</v>
      </c>
      <c r="CH53" s="52" t="n">
        <v>0.0084122</v>
      </c>
      <c r="CI53" s="52" t="n">
        <v>0.0126183</v>
      </c>
      <c r="CJ53" s="52" t="n">
        <v>0.01051525</v>
      </c>
      <c r="CK53" s="7" t="n">
        <v>0.00210305</v>
      </c>
      <c r="CL53" s="7" t="n">
        <v>0.00210305</v>
      </c>
      <c r="CM53" s="52" t="n">
        <v>0.00736067</v>
      </c>
      <c r="CN53" s="7" t="n">
        <v>0.00315457</v>
      </c>
      <c r="CO53" s="7" t="n">
        <v>0.00210305</v>
      </c>
      <c r="CP53" s="52" t="n">
        <v>0.01051525</v>
      </c>
      <c r="CQ53" s="52" t="n">
        <v>0.0084122</v>
      </c>
      <c r="CR53" s="52" t="n">
        <v>0.01051525</v>
      </c>
      <c r="CS53" s="52" t="n">
        <v>0.00946372</v>
      </c>
      <c r="CT53" s="52" t="n">
        <v>0.00736067</v>
      </c>
      <c r="CU53" s="7" t="n">
        <v>0.00315457</v>
      </c>
      <c r="CV53" s="52" t="n">
        <v>0.0126183</v>
      </c>
      <c r="CW53" s="7" t="n">
        <v>0.0042061</v>
      </c>
      <c r="CX53" s="52" t="n">
        <v>0.00630915</v>
      </c>
      <c r="CY53" s="52" t="n">
        <v>0.01051525</v>
      </c>
      <c r="CZ53" s="52" t="n">
        <v>0.01472135</v>
      </c>
      <c r="DA53" s="7" t="n">
        <v>0.0042061</v>
      </c>
      <c r="DB53" s="7" t="n">
        <v>0.0042061</v>
      </c>
      <c r="DC53" s="52" t="n">
        <v>0.0084122</v>
      </c>
      <c r="DD53" s="52" t="n">
        <v>0.0084122</v>
      </c>
      <c r="DE53" s="52" t="n">
        <v>0.00736067</v>
      </c>
      <c r="DF53" s="52" t="n">
        <v>0.00630915</v>
      </c>
      <c r="DG53" s="52" t="n">
        <v>0.0084122</v>
      </c>
      <c r="DH53" s="52" t="n">
        <v>0.01051525</v>
      </c>
      <c r="DI53" s="52" t="n">
        <v>0.00736067</v>
      </c>
      <c r="DJ53" s="52" t="n">
        <v>0.01472135</v>
      </c>
      <c r="DK53" s="52" t="n">
        <v>0.00630915</v>
      </c>
      <c r="DL53" s="52" t="n">
        <v>0.01051525</v>
      </c>
      <c r="DM53" s="52" t="n">
        <v>0.00630915</v>
      </c>
      <c r="DN53" s="7" t="n">
        <v>0.00210305</v>
      </c>
      <c r="DO53" s="52" t="n">
        <v>0.0084122</v>
      </c>
      <c r="DP53" s="52" t="n">
        <v>0.0084122</v>
      </c>
    </row>
    <row r="54">
      <c r="A54" s="43" t="inlineStr">
        <is>
          <t>TOP7</t>
        </is>
      </c>
      <c r="B54" s="43" t="inlineStr">
        <is>
          <t>BIN51:cp_mode0_2_sdd_se0_a75_lp14_dsu_lp28_cat_cs1013_comp_LV</t>
        </is>
      </c>
      <c r="C54" s="43" t="n">
        <v>51</v>
      </c>
      <c r="D54" s="43" t="inlineStr">
        <is>
          <t>cp_mode0_2_sdd_se0_a75_lp14_dsu_lp28_cat_cs1013_comp_LV</t>
        </is>
      </c>
      <c r="E54" s="43" t="inlineStr">
        <is>
          <t>0.93V</t>
        </is>
      </c>
      <c r="F54" s="43" t="inlineStr">
        <is>
          <t>SDD_LV</t>
        </is>
      </c>
      <c r="G54" s="43" t="inlineStr">
        <is>
          <t>SCAN</t>
        </is>
      </c>
      <c r="H54" s="43" t="n">
        <v>563</v>
      </c>
      <c r="I54" s="44" t="n">
        <v>0.00558499</v>
      </c>
      <c r="J54" s="43" t="n">
        <v>0</v>
      </c>
      <c r="K54" s="43" t="n">
        <v>34</v>
      </c>
      <c r="L54" s="44" t="n">
        <v>0.0231335436382755</v>
      </c>
      <c r="M54" s="7" t="n">
        <v>0.00345505</v>
      </c>
      <c r="N54" s="7" t="n">
        <v>0.0069101</v>
      </c>
      <c r="O54" s="7" t="n">
        <v>0</v>
      </c>
      <c r="P54" s="7" t="n">
        <v>0</v>
      </c>
      <c r="Q54" s="52" t="n">
        <v>0.00736067</v>
      </c>
      <c r="R54" s="7" t="n">
        <v>0</v>
      </c>
      <c r="S54" s="7" t="n">
        <v>0.00210305</v>
      </c>
      <c r="T54" s="7" t="n">
        <v>0.00105152</v>
      </c>
      <c r="U54" s="7" t="n">
        <v>0</v>
      </c>
      <c r="V54" s="7" t="n">
        <v>0</v>
      </c>
      <c r="W54" s="7" t="n">
        <v>0.00210305</v>
      </c>
      <c r="X54" s="7" t="n">
        <v>0.00525762</v>
      </c>
      <c r="Y54" s="7" t="n">
        <v>0.00210305</v>
      </c>
      <c r="Z54" s="7" t="n">
        <v>0.00315457</v>
      </c>
      <c r="AA54" s="7" t="n">
        <v>0.0042061</v>
      </c>
      <c r="AB54" s="52" t="n">
        <v>0.00736067</v>
      </c>
      <c r="AC54" s="52" t="n">
        <v>0.00946372</v>
      </c>
      <c r="AD54" s="7" t="n">
        <v>0</v>
      </c>
      <c r="AE54" s="7" t="n">
        <v>0.00525762</v>
      </c>
      <c r="AF54" s="7" t="n">
        <v>0.0042061</v>
      </c>
      <c r="AG54" s="7" t="n">
        <v>0.00630915</v>
      </c>
      <c r="AH54" s="7" t="n">
        <v>0</v>
      </c>
      <c r="AI54" s="7" t="n">
        <v>0.00315457</v>
      </c>
      <c r="AJ54" s="7" t="n">
        <v>0.00525762</v>
      </c>
      <c r="AK54" s="52" t="n">
        <v>0.0126183</v>
      </c>
      <c r="AL54" s="7" t="n">
        <v>0.00630915</v>
      </c>
      <c r="AM54" s="7" t="n">
        <v>0.00105152</v>
      </c>
      <c r="AN54" s="52" t="n">
        <v>0.02313354</v>
      </c>
      <c r="AO54" s="52" t="n">
        <v>0.01156677</v>
      </c>
      <c r="AP54" s="7" t="n">
        <v>0.00105152</v>
      </c>
      <c r="AQ54" s="52" t="n">
        <v>0.0084122</v>
      </c>
      <c r="AR54" s="7" t="n">
        <v>0.00630915</v>
      </c>
      <c r="AS54" s="7" t="n">
        <v>0.0042061</v>
      </c>
      <c r="AT54" s="7" t="n">
        <v>0.00210305</v>
      </c>
      <c r="AU54" s="7" t="n">
        <v>0.00630915</v>
      </c>
      <c r="AV54" s="52" t="n">
        <v>0.0084122</v>
      </c>
      <c r="AW54" s="7" t="n">
        <v>0.00630915</v>
      </c>
      <c r="AX54" s="7" t="n">
        <v>0.00105152</v>
      </c>
      <c r="AY54" s="7" t="n">
        <v>0.00210305</v>
      </c>
      <c r="AZ54" s="7" t="n">
        <v>0.00315457</v>
      </c>
      <c r="BA54" s="52" t="n">
        <v>0.01366982</v>
      </c>
      <c r="BB54" s="52" t="n">
        <v>0.00946372</v>
      </c>
      <c r="BC54" s="52" t="n">
        <v>0.00736067</v>
      </c>
      <c r="BD54" s="7" t="n">
        <v>0.00105152</v>
      </c>
      <c r="BE54" s="7" t="n">
        <v>0.00210305</v>
      </c>
      <c r="BF54" s="7" t="n">
        <v>0.00630915</v>
      </c>
      <c r="BG54" s="7" t="n">
        <v>0.0042061</v>
      </c>
      <c r="BH54" s="7" t="n">
        <v>0.00630915</v>
      </c>
      <c r="BI54" s="7" t="n">
        <v>0</v>
      </c>
      <c r="BJ54" s="52" t="n">
        <v>0.01472135</v>
      </c>
      <c r="BK54" s="7" t="n">
        <v>0.00105152</v>
      </c>
      <c r="BL54" s="7" t="n">
        <v>0.00315457</v>
      </c>
      <c r="BM54" s="52" t="n">
        <v>0.01472135</v>
      </c>
      <c r="BN54" s="52" t="n">
        <v>0.01997897</v>
      </c>
      <c r="BO54" s="52" t="n">
        <v>0.01787592</v>
      </c>
      <c r="BP54" s="52" t="n">
        <v>0.00946372</v>
      </c>
      <c r="BQ54" s="52" t="n">
        <v>0.00736067</v>
      </c>
      <c r="BR54" s="52" t="n">
        <v>0.0084122</v>
      </c>
      <c r="BS54" s="7" t="n">
        <v>0.00210305</v>
      </c>
      <c r="BT54" s="7" t="n">
        <v>0.00525762</v>
      </c>
      <c r="BU54" s="52" t="n">
        <v>0.00736067</v>
      </c>
      <c r="BV54" s="52" t="n">
        <v>0.00736067</v>
      </c>
      <c r="BW54" s="52" t="n">
        <v>0.0084122</v>
      </c>
      <c r="BX54" s="52" t="n">
        <v>0.00736067</v>
      </c>
      <c r="BY54" s="7" t="n">
        <v>0.00105152</v>
      </c>
      <c r="BZ54" s="52" t="n">
        <v>0.00946372</v>
      </c>
      <c r="CA54" s="52" t="n">
        <v>0.0126183</v>
      </c>
      <c r="CB54" s="7" t="n">
        <v>0.00315457</v>
      </c>
      <c r="CC54" s="7" t="n">
        <v>0.00315457</v>
      </c>
      <c r="CD54" s="7" t="n">
        <v>0.0042061</v>
      </c>
      <c r="CE54" s="52" t="n">
        <v>0.00946372</v>
      </c>
      <c r="CF54" s="7" t="n">
        <v>0.00525762</v>
      </c>
      <c r="CG54" s="7" t="n">
        <v>0.00525762</v>
      </c>
      <c r="CH54" s="7" t="n">
        <v>0.00630915</v>
      </c>
      <c r="CI54" s="7" t="n">
        <v>0.00315457</v>
      </c>
      <c r="CJ54" s="7" t="n">
        <v>0.0042061</v>
      </c>
      <c r="CK54" s="7" t="n">
        <v>0.0042061</v>
      </c>
      <c r="CL54" s="7" t="n">
        <v>0.00630915</v>
      </c>
      <c r="CM54" s="52" t="n">
        <v>0.00736067</v>
      </c>
      <c r="CN54" s="7" t="n">
        <v>0.0042061</v>
      </c>
      <c r="CO54" s="7" t="n">
        <v>0.00210305</v>
      </c>
      <c r="CP54" s="7" t="n">
        <v>0.0042061</v>
      </c>
      <c r="CQ54" s="7" t="n">
        <v>0.00315457</v>
      </c>
      <c r="CR54" s="52" t="n">
        <v>0.0168244</v>
      </c>
      <c r="CS54" s="52" t="n">
        <v>0.01366982</v>
      </c>
      <c r="CT54" s="52" t="n">
        <v>0.00736067</v>
      </c>
      <c r="CU54" s="7" t="n">
        <v>0</v>
      </c>
      <c r="CV54" s="52" t="n">
        <v>0.0084122</v>
      </c>
      <c r="CW54" s="52" t="n">
        <v>0.01472135</v>
      </c>
      <c r="CX54" s="7" t="n">
        <v>0.00105152</v>
      </c>
      <c r="CY54" s="7" t="n">
        <v>0.00315457</v>
      </c>
      <c r="CZ54" s="7" t="n">
        <v>0.00525762</v>
      </c>
      <c r="DA54" s="7" t="n">
        <v>0.0042061</v>
      </c>
      <c r="DB54" s="7" t="n">
        <v>0</v>
      </c>
      <c r="DC54" s="52" t="n">
        <v>0.00736067</v>
      </c>
      <c r="DD54" s="7" t="n">
        <v>0.00315457</v>
      </c>
      <c r="DE54" s="7" t="n">
        <v>0.00315457</v>
      </c>
      <c r="DF54" s="7" t="n">
        <v>0.00210305</v>
      </c>
      <c r="DG54" s="52" t="n">
        <v>0.01051525</v>
      </c>
      <c r="DH54" s="7" t="n">
        <v>0.00210305</v>
      </c>
      <c r="DI54" s="52" t="n">
        <v>0.00946372</v>
      </c>
      <c r="DJ54" s="7" t="n">
        <v>0.00315457</v>
      </c>
      <c r="DK54" s="7" t="n">
        <v>0.00525762</v>
      </c>
      <c r="DL54" s="7" t="n">
        <v>0.00105152</v>
      </c>
      <c r="DM54" s="7" t="n">
        <v>0.0042061</v>
      </c>
      <c r="DN54" s="7" t="n">
        <v>0.00210305</v>
      </c>
      <c r="DO54" s="7" t="n">
        <v>0.00525762</v>
      </c>
      <c r="DP54" s="7" t="n">
        <v>0.00210305</v>
      </c>
    </row>
    <row r="55">
      <c r="A55" s="33" t="inlineStr">
        <is>
          <t>TOP8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inlineStr">
        <is>
          <t>0.2V</t>
        </is>
      </c>
      <c r="F55" s="33" t="inlineStr">
        <is>
          <t>OS</t>
        </is>
      </c>
      <c r="G55" s="33" t="inlineStr">
        <is>
          <t>OS</t>
        </is>
      </c>
      <c r="H55" s="33" t="n">
        <v>424</v>
      </c>
      <c r="I55" s="34" t="n">
        <v>0.0042061</v>
      </c>
      <c r="J55" s="33" t="n">
        <v>0</v>
      </c>
      <c r="K55" s="33" t="n">
        <v>35</v>
      </c>
      <c r="L55" s="34" t="n">
        <v>0.0220820189274448</v>
      </c>
      <c r="M55" s="7" t="n">
        <v>0.00250778</v>
      </c>
      <c r="N55" s="7" t="n">
        <v>0.00501556</v>
      </c>
      <c r="O55" s="52" t="n">
        <v>0.00946372</v>
      </c>
      <c r="P55" s="52" t="n">
        <v>0.01577287</v>
      </c>
      <c r="Q55" s="7" t="n">
        <v>0.00105152</v>
      </c>
      <c r="R55" s="7" t="n">
        <v>0.00210305</v>
      </c>
      <c r="S55" s="52" t="n">
        <v>0.00736067</v>
      </c>
      <c r="T55" s="52" t="n">
        <v>0.00736067</v>
      </c>
      <c r="U55" s="7" t="n">
        <v>0.00105152</v>
      </c>
      <c r="V55" s="7" t="n">
        <v>0.00210305</v>
      </c>
      <c r="W55" s="7" t="n">
        <v>0.0042061</v>
      </c>
      <c r="X55" s="52" t="n">
        <v>0.00525762</v>
      </c>
      <c r="Y55" s="7" t="n">
        <v>0.00210305</v>
      </c>
      <c r="Z55" s="7" t="n">
        <v>0.00210305</v>
      </c>
      <c r="AA55" s="7" t="n">
        <v>0.00105152</v>
      </c>
      <c r="AB55" s="52" t="n">
        <v>0.00736067</v>
      </c>
      <c r="AC55" s="52" t="n">
        <v>0.0084122</v>
      </c>
      <c r="AD55" s="52" t="n">
        <v>0.01051525</v>
      </c>
      <c r="AE55" s="7" t="n">
        <v>0.00105152</v>
      </c>
      <c r="AF55" s="52" t="n">
        <v>0.0084122</v>
      </c>
      <c r="AG55" s="7" t="n">
        <v>0.00105152</v>
      </c>
      <c r="AH55" s="7" t="n">
        <v>0.0042061</v>
      </c>
      <c r="AI55" s="7" t="n">
        <v>0.00105152</v>
      </c>
      <c r="AJ55" s="52" t="n">
        <v>0.00525762</v>
      </c>
      <c r="AK55" s="7" t="n">
        <v>0.00315457</v>
      </c>
      <c r="AL55" s="7" t="n">
        <v>0.00210305</v>
      </c>
      <c r="AM55" s="52" t="n">
        <v>0.00630915</v>
      </c>
      <c r="AN55" s="7" t="n">
        <v>0.00210305</v>
      </c>
      <c r="AO55" s="52" t="n">
        <v>0.00525762</v>
      </c>
      <c r="AP55" s="7" t="n">
        <v>0.00210305</v>
      </c>
      <c r="AQ55" s="7" t="n">
        <v>0.00210305</v>
      </c>
      <c r="AR55" s="7" t="n">
        <v>0.00105152</v>
      </c>
      <c r="AS55" s="7" t="n">
        <v>0</v>
      </c>
      <c r="AT55" s="52" t="n">
        <v>0.00630915</v>
      </c>
      <c r="AU55" s="7" t="n">
        <v>0.0042061</v>
      </c>
      <c r="AV55" s="7" t="n">
        <v>0.00210305</v>
      </c>
      <c r="AW55" s="7" t="n">
        <v>0.0042061</v>
      </c>
      <c r="AX55" s="7" t="n">
        <v>0.00105152</v>
      </c>
      <c r="AY55" s="52" t="n">
        <v>0.01366982</v>
      </c>
      <c r="AZ55" s="52" t="n">
        <v>0.00525762</v>
      </c>
      <c r="BA55" s="52" t="n">
        <v>0.0084122</v>
      </c>
      <c r="BB55" s="7" t="n">
        <v>0.00315457</v>
      </c>
      <c r="BC55" s="7" t="n">
        <v>0.00315457</v>
      </c>
      <c r="BD55" s="7" t="n">
        <v>0.0042061</v>
      </c>
      <c r="BE55" s="7" t="n">
        <v>0.00210305</v>
      </c>
      <c r="BF55" s="52" t="n">
        <v>0.00630915</v>
      </c>
      <c r="BG55" s="52" t="n">
        <v>0.00525762</v>
      </c>
      <c r="BH55" s="52" t="n">
        <v>0.00525762</v>
      </c>
      <c r="BI55" s="7" t="n">
        <v>0.00105152</v>
      </c>
      <c r="BJ55" s="7" t="n">
        <v>0.00105152</v>
      </c>
      <c r="BK55" s="52" t="n">
        <v>0.02208202</v>
      </c>
      <c r="BL55" s="7" t="n">
        <v>0.0042061</v>
      </c>
      <c r="BM55" s="7" t="n">
        <v>0.00105152</v>
      </c>
      <c r="BN55" s="7" t="n">
        <v>0.0042061</v>
      </c>
      <c r="BO55" s="7" t="n">
        <v>0.0042061</v>
      </c>
      <c r="BP55" s="7" t="n">
        <v>0.00315457</v>
      </c>
      <c r="BQ55" s="7" t="n">
        <v>0.0042061</v>
      </c>
      <c r="BR55" s="7" t="n">
        <v>0.00210305</v>
      </c>
      <c r="BS55" s="52" t="n">
        <v>0.00525762</v>
      </c>
      <c r="BT55" s="7" t="n">
        <v>0.00315457</v>
      </c>
      <c r="BU55" s="7" t="n">
        <v>0.00210305</v>
      </c>
      <c r="BV55" s="52" t="n">
        <v>0.00525762</v>
      </c>
      <c r="BW55" s="7" t="n">
        <v>0.0042061</v>
      </c>
      <c r="BX55" s="52" t="n">
        <v>0.00736067</v>
      </c>
      <c r="BY55" s="7" t="n">
        <v>0.0042061</v>
      </c>
      <c r="BZ55" s="52" t="n">
        <v>0.0084122</v>
      </c>
      <c r="CA55" s="7" t="n">
        <v>0.00210305</v>
      </c>
      <c r="CB55" s="7" t="n">
        <v>0.0042061</v>
      </c>
      <c r="CC55" s="7" t="n">
        <v>0.0042061</v>
      </c>
      <c r="CD55" s="52" t="n">
        <v>0.00630915</v>
      </c>
      <c r="CE55" s="52" t="n">
        <v>0.00630915</v>
      </c>
      <c r="CF55" s="7" t="n">
        <v>0.0042061</v>
      </c>
      <c r="CG55" s="7" t="n">
        <v>0.00105152</v>
      </c>
      <c r="CH55" s="7" t="n">
        <v>0.00315457</v>
      </c>
      <c r="CI55" s="7" t="n">
        <v>0.00210305</v>
      </c>
      <c r="CJ55" s="7" t="n">
        <v>0.0042061</v>
      </c>
      <c r="CK55" s="52" t="n">
        <v>0.00525762</v>
      </c>
      <c r="CL55" s="52" t="n">
        <v>0.00525762</v>
      </c>
      <c r="CM55" s="7" t="n">
        <v>0.00210305</v>
      </c>
      <c r="CN55" s="52" t="n">
        <v>0.00525762</v>
      </c>
      <c r="CO55" s="52" t="n">
        <v>0.00630915</v>
      </c>
      <c r="CP55" s="7" t="n">
        <v>0.00315457</v>
      </c>
      <c r="CQ55" s="7" t="n">
        <v>0.0042061</v>
      </c>
      <c r="CR55" s="7" t="n">
        <v>0.00210305</v>
      </c>
      <c r="CS55" s="7" t="n">
        <v>0.00210305</v>
      </c>
      <c r="CT55" s="7" t="n">
        <v>0.00315457</v>
      </c>
      <c r="CU55" s="52" t="n">
        <v>0.00525762</v>
      </c>
      <c r="CV55" s="7" t="n">
        <v>0.00105152</v>
      </c>
      <c r="CW55" s="52" t="n">
        <v>0.00736067</v>
      </c>
      <c r="CX55" s="7" t="n">
        <v>0.00315457</v>
      </c>
      <c r="CY55" s="7" t="n">
        <v>0.00315457</v>
      </c>
      <c r="CZ55" s="7" t="n">
        <v>0.00315457</v>
      </c>
      <c r="DA55" s="7" t="n">
        <v>0.00315457</v>
      </c>
      <c r="DB55" s="7" t="n">
        <v>0.00210305</v>
      </c>
      <c r="DC55" s="52" t="n">
        <v>0.00525762</v>
      </c>
      <c r="DD55" s="7" t="n">
        <v>0.00105152</v>
      </c>
      <c r="DE55" s="7" t="n">
        <v>0.00315457</v>
      </c>
      <c r="DF55" s="7" t="n">
        <v>0.0042061</v>
      </c>
      <c r="DG55" s="7" t="n">
        <v>0.0042061</v>
      </c>
      <c r="DH55" s="7" t="n">
        <v>0.00210305</v>
      </c>
      <c r="DI55" s="7" t="n">
        <v>0.0042061</v>
      </c>
      <c r="DJ55" s="7" t="n">
        <v>0.00210305</v>
      </c>
      <c r="DK55" s="52" t="n">
        <v>0.00630915</v>
      </c>
      <c r="DL55" s="52" t="n">
        <v>0.00630915</v>
      </c>
      <c r="DM55" s="7" t="n">
        <v>0.00315457</v>
      </c>
      <c r="DN55" s="7" t="n">
        <v>0.00105152</v>
      </c>
      <c r="DO55" s="7" t="n">
        <v>0.00210305</v>
      </c>
      <c r="DP55" s="7" t="n">
        <v>0.00105152</v>
      </c>
    </row>
    <row r="56">
      <c r="A56" s="39" t="inlineStr">
        <is>
          <t>TOP9</t>
        </is>
      </c>
      <c r="B56" s="39" t="inlineStr">
        <is>
          <t>BIN266:OTP_iddq_rtk</t>
        </is>
      </c>
      <c r="C56" s="39" t="n">
        <v>266</v>
      </c>
      <c r="D56" s="39" t="inlineStr">
        <is>
          <t>OTP_iddq_rtk</t>
        </is>
      </c>
      <c r="E56" s="39" t="inlineStr">
        <is>
          <t>1V</t>
        </is>
      </c>
      <c r="F56" s="39" t="inlineStr">
        <is>
          <t>IDD</t>
        </is>
      </c>
      <c r="G56" s="39" t="inlineStr">
        <is>
          <t>IDD</t>
        </is>
      </c>
      <c r="H56" s="39" t="n">
        <v>274</v>
      </c>
      <c r="I56" s="40" t="n">
        <v>0.00271809</v>
      </c>
      <c r="J56" s="39" t="n">
        <v>0</v>
      </c>
      <c r="K56" s="39" t="n">
        <v>28</v>
      </c>
      <c r="L56" s="40" t="n">
        <v>0.03154574132492113</v>
      </c>
      <c r="M56" s="7" t="n">
        <v>0.00022729</v>
      </c>
      <c r="N56" s="7" t="n">
        <v>0.00045458</v>
      </c>
      <c r="O56" s="52" t="n">
        <v>0.02418507</v>
      </c>
      <c r="P56" s="52" t="n">
        <v>0.01366982</v>
      </c>
      <c r="Q56" s="7" t="n">
        <v>0</v>
      </c>
      <c r="R56" s="52" t="n">
        <v>0.03154574</v>
      </c>
      <c r="S56" s="52" t="n">
        <v>0.00525762</v>
      </c>
      <c r="T56" s="52" t="n">
        <v>0.02418507</v>
      </c>
      <c r="U56" s="52" t="n">
        <v>0.0084122</v>
      </c>
      <c r="V56" s="7" t="n">
        <v>0</v>
      </c>
      <c r="W56" s="52" t="n">
        <v>0.00525762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52" t="n">
        <v>0.01366982</v>
      </c>
      <c r="AE56" s="52" t="n">
        <v>0.00630915</v>
      </c>
      <c r="AF56" s="7" t="n">
        <v>0</v>
      </c>
      <c r="AG56" s="52" t="n">
        <v>0.00525762</v>
      </c>
      <c r="AH56" s="52" t="n">
        <v>0.03154574</v>
      </c>
      <c r="AI56" s="7" t="n">
        <v>0</v>
      </c>
      <c r="AJ56" s="7" t="n">
        <v>0</v>
      </c>
      <c r="AK56" s="7" t="n">
        <v>0</v>
      </c>
      <c r="AL56" s="52" t="n">
        <v>0.02103049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52" t="n">
        <v>0.01156677</v>
      </c>
      <c r="AY56" s="52" t="n">
        <v>0.00210305</v>
      </c>
      <c r="AZ56" s="52" t="n">
        <v>0.00210305</v>
      </c>
      <c r="BA56" s="7" t="n">
        <v>0</v>
      </c>
      <c r="BB56" s="7" t="n">
        <v>0</v>
      </c>
      <c r="BC56" s="7" t="n">
        <v>0</v>
      </c>
      <c r="BD56" s="7" t="n">
        <v>0</v>
      </c>
      <c r="BE56" s="52" t="n">
        <v>0.00525762</v>
      </c>
      <c r="BF56" s="7" t="n">
        <v>0</v>
      </c>
      <c r="BG56" s="7" t="n">
        <v>0</v>
      </c>
      <c r="BH56" s="7" t="n">
        <v>0</v>
      </c>
      <c r="BI56" s="52" t="n">
        <v>0.00630915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0</v>
      </c>
      <c r="BS56" s="52" t="n">
        <v>0.00630915</v>
      </c>
      <c r="BT56" s="7" t="n">
        <v>0</v>
      </c>
      <c r="BU56" s="7" t="n">
        <v>0</v>
      </c>
      <c r="BV56" s="7" t="n">
        <v>0</v>
      </c>
      <c r="BW56" s="7" t="n">
        <v>0</v>
      </c>
      <c r="BX56" s="7" t="n">
        <v>0</v>
      </c>
      <c r="BY56" s="52" t="n">
        <v>0.02313354</v>
      </c>
      <c r="BZ56" s="7" t="n">
        <v>0</v>
      </c>
      <c r="CA56" s="7" t="n">
        <v>0</v>
      </c>
      <c r="CB56" s="7" t="n">
        <v>0</v>
      </c>
      <c r="CC56" s="7" t="n">
        <v>0</v>
      </c>
      <c r="CD56" s="52" t="n">
        <v>0.0042061</v>
      </c>
      <c r="CE56" s="7" t="n">
        <v>0</v>
      </c>
      <c r="CF56" s="7" t="n">
        <v>0</v>
      </c>
      <c r="CG56" s="7" t="n">
        <v>0</v>
      </c>
      <c r="CH56" s="7" t="n">
        <v>0</v>
      </c>
      <c r="CI56" s="7" t="n">
        <v>0</v>
      </c>
      <c r="CJ56" s="52" t="n">
        <v>0.00105152</v>
      </c>
      <c r="CK56" s="7" t="n">
        <v>0</v>
      </c>
      <c r="CL56" s="7" t="n">
        <v>0</v>
      </c>
      <c r="CM56" s="7" t="n">
        <v>0</v>
      </c>
      <c r="CN56" s="7" t="n">
        <v>0</v>
      </c>
      <c r="CO56" s="52" t="n">
        <v>0.00946372</v>
      </c>
      <c r="CP56" s="7" t="n">
        <v>0</v>
      </c>
      <c r="CQ56" s="52" t="n">
        <v>0.00105152</v>
      </c>
      <c r="CR56" s="7" t="n">
        <v>0</v>
      </c>
      <c r="CS56" s="7" t="n">
        <v>0</v>
      </c>
      <c r="CT56" s="7" t="n">
        <v>0</v>
      </c>
      <c r="CU56" s="52" t="n">
        <v>0.00630915</v>
      </c>
      <c r="CV56" s="7" t="n">
        <v>0</v>
      </c>
      <c r="CW56" s="7" t="n">
        <v>0</v>
      </c>
      <c r="CX56" s="52" t="n">
        <v>0.00210305</v>
      </c>
      <c r="CY56" s="7" t="n">
        <v>0</v>
      </c>
      <c r="CZ56" s="52" t="n">
        <v>0.00105152</v>
      </c>
      <c r="DA56" s="7" t="n">
        <v>0</v>
      </c>
      <c r="DB56" s="52" t="n">
        <v>0.01366982</v>
      </c>
      <c r="DC56" s="7" t="n">
        <v>0</v>
      </c>
      <c r="DD56" s="7" t="n">
        <v>0</v>
      </c>
      <c r="DE56" s="7" t="n">
        <v>0</v>
      </c>
      <c r="DF56" s="7" t="n">
        <v>0</v>
      </c>
      <c r="DG56" s="7" t="n">
        <v>0</v>
      </c>
      <c r="DH56" s="7" t="n">
        <v>0</v>
      </c>
      <c r="DI56" s="7" t="n">
        <v>0</v>
      </c>
      <c r="DJ56" s="7" t="n">
        <v>0</v>
      </c>
      <c r="DK56" s="7" t="n">
        <v>0</v>
      </c>
      <c r="DL56" s="7" t="n">
        <v>0</v>
      </c>
      <c r="DM56" s="7" t="n">
        <v>0</v>
      </c>
      <c r="DN56" s="7" t="n">
        <v>0</v>
      </c>
      <c r="DO56" s="52" t="n">
        <v>0.00210305</v>
      </c>
      <c r="DP56" s="7" t="n">
        <v>0</v>
      </c>
    </row>
    <row r="57">
      <c r="A57" s="43" t="inlineStr">
        <is>
          <t>TOP10</t>
        </is>
      </c>
      <c r="B57" s="43" t="inlineStr">
        <is>
          <t>BIN34:cp_mode0_tdf_se0_l3mcp_ttr_cov70_comp_HV</t>
        </is>
      </c>
      <c r="C57" s="43" t="n">
        <v>34</v>
      </c>
      <c r="D57" s="43" t="inlineStr">
        <is>
          <t>cp_mode0_tdf_se0_l3mcp_ttr_cov70_comp_HV</t>
        </is>
      </c>
      <c r="E57" s="43" t="inlineStr">
        <is>
          <t>1.05V</t>
        </is>
      </c>
      <c r="F57" s="43" t="inlineStr">
        <is>
          <t>TDF_HV</t>
        </is>
      </c>
      <c r="G57" s="43" t="inlineStr">
        <is>
          <t>SCAN</t>
        </is>
      </c>
      <c r="H57" s="43" t="n">
        <v>252</v>
      </c>
      <c r="I57" s="44" t="n">
        <v>0.00249985</v>
      </c>
      <c r="J57" s="43" t="n">
        <v>0</v>
      </c>
      <c r="K57" s="43" t="n">
        <v>25</v>
      </c>
      <c r="L57" s="44" t="n">
        <v>0.009463722397476341</v>
      </c>
      <c r="M57" s="7" t="n">
        <v>0.00204871</v>
      </c>
      <c r="N57" s="7" t="n">
        <v>0.00409742</v>
      </c>
      <c r="O57" s="52" t="n">
        <v>0.0042061</v>
      </c>
      <c r="P57" s="7" t="n">
        <v>0.00105152</v>
      </c>
      <c r="Q57" s="7" t="n">
        <v>0.00210305</v>
      </c>
      <c r="R57" s="7" t="n">
        <v>0.00315457</v>
      </c>
      <c r="S57" s="7" t="n">
        <v>0.00105152</v>
      </c>
      <c r="T57" s="7" t="n">
        <v>0.00105152</v>
      </c>
      <c r="U57" s="52" t="n">
        <v>0.00525762</v>
      </c>
      <c r="V57" s="7" t="n">
        <v>0.00210305</v>
      </c>
      <c r="W57" s="7" t="n">
        <v>0.00105152</v>
      </c>
      <c r="X57" s="7" t="n">
        <v>0.00210305</v>
      </c>
      <c r="Y57" s="7" t="n">
        <v>0</v>
      </c>
      <c r="Z57" s="7" t="n">
        <v>0.00105152</v>
      </c>
      <c r="AA57" s="7" t="n">
        <v>0</v>
      </c>
      <c r="AB57" s="7" t="n">
        <v>0.00315457</v>
      </c>
      <c r="AC57" s="7" t="n">
        <v>0.00105152</v>
      </c>
      <c r="AD57" s="7" t="n">
        <v>0.00210305</v>
      </c>
      <c r="AE57" s="7" t="n">
        <v>0.00210305</v>
      </c>
      <c r="AF57" s="7" t="n">
        <v>0.00210305</v>
      </c>
      <c r="AG57" s="52" t="n">
        <v>0.0042061</v>
      </c>
      <c r="AH57" s="7" t="n">
        <v>0.00210305</v>
      </c>
      <c r="AI57" s="7" t="n">
        <v>0.00315457</v>
      </c>
      <c r="AJ57" s="7" t="n">
        <v>0.00315457</v>
      </c>
      <c r="AK57" s="7" t="n">
        <v>0.00105152</v>
      </c>
      <c r="AL57" s="7" t="n">
        <v>0.00105152</v>
      </c>
      <c r="AM57" s="52" t="n">
        <v>0.00630915</v>
      </c>
      <c r="AN57" s="52" t="n">
        <v>0.0042061</v>
      </c>
      <c r="AO57" s="7" t="n">
        <v>0.00315457</v>
      </c>
      <c r="AP57" s="7" t="n">
        <v>0.00105152</v>
      </c>
      <c r="AQ57" s="52" t="n">
        <v>0.00946372</v>
      </c>
      <c r="AR57" s="7" t="n">
        <v>0.00315457</v>
      </c>
      <c r="AS57" s="52" t="n">
        <v>0.0042061</v>
      </c>
      <c r="AT57" s="52" t="n">
        <v>0.0042061</v>
      </c>
      <c r="AU57" s="7" t="n">
        <v>0.00315457</v>
      </c>
      <c r="AV57" s="7" t="n">
        <v>0.00315457</v>
      </c>
      <c r="AW57" s="7" t="n">
        <v>0.00105152</v>
      </c>
      <c r="AX57" s="7" t="n">
        <v>0.00210305</v>
      </c>
      <c r="AY57" s="52" t="n">
        <v>0.00525762</v>
      </c>
      <c r="AZ57" s="52" t="n">
        <v>0.0042061</v>
      </c>
      <c r="BA57" s="52" t="n">
        <v>0.00946372</v>
      </c>
      <c r="BB57" s="7" t="n">
        <v>0.00315457</v>
      </c>
      <c r="BC57" s="7" t="n">
        <v>0</v>
      </c>
      <c r="BD57" s="7" t="n">
        <v>0.00315457</v>
      </c>
      <c r="BE57" s="7" t="n">
        <v>0.00210305</v>
      </c>
      <c r="BF57" s="52" t="n">
        <v>0.00630915</v>
      </c>
      <c r="BG57" s="52" t="n">
        <v>0.0042061</v>
      </c>
      <c r="BH57" s="7" t="n">
        <v>0.00105152</v>
      </c>
      <c r="BI57" s="7" t="n">
        <v>0</v>
      </c>
      <c r="BJ57" s="7" t="n">
        <v>0.00315457</v>
      </c>
      <c r="BK57" s="7" t="n">
        <v>0.00105152</v>
      </c>
      <c r="BL57" s="7" t="n">
        <v>0.00105152</v>
      </c>
      <c r="BM57" s="7" t="n">
        <v>0.00105152</v>
      </c>
      <c r="BN57" s="7" t="n">
        <v>0.00315457</v>
      </c>
      <c r="BO57" s="7" t="n">
        <v>0.00315457</v>
      </c>
      <c r="BP57" s="7" t="n">
        <v>0.00105152</v>
      </c>
      <c r="BQ57" s="7" t="n">
        <v>0.00315457</v>
      </c>
      <c r="BR57" s="7" t="n">
        <v>0.00105152</v>
      </c>
      <c r="BS57" s="7" t="n">
        <v>0.00315457</v>
      </c>
      <c r="BT57" s="7" t="n">
        <v>0.00210305</v>
      </c>
      <c r="BU57" s="52" t="n">
        <v>0.00525762</v>
      </c>
      <c r="BV57" s="7" t="n">
        <v>0.00210305</v>
      </c>
      <c r="BW57" s="7" t="n">
        <v>0</v>
      </c>
      <c r="BX57" s="52" t="n">
        <v>0.0042061</v>
      </c>
      <c r="BY57" s="7" t="n">
        <v>0.00105152</v>
      </c>
      <c r="BZ57" s="7" t="n">
        <v>0</v>
      </c>
      <c r="CA57" s="52" t="n">
        <v>0.00736067</v>
      </c>
      <c r="CB57" s="52" t="n">
        <v>0.0042061</v>
      </c>
      <c r="CC57" s="7" t="n">
        <v>0.00315457</v>
      </c>
      <c r="CD57" s="7" t="n">
        <v>0.00210305</v>
      </c>
      <c r="CE57" s="7" t="n">
        <v>0.00210305</v>
      </c>
      <c r="CF57" s="52" t="n">
        <v>0.0042061</v>
      </c>
      <c r="CG57" s="52" t="n">
        <v>0.0042061</v>
      </c>
      <c r="CH57" s="7" t="n">
        <v>0.00105152</v>
      </c>
      <c r="CI57" s="7" t="n">
        <v>0.00210305</v>
      </c>
      <c r="CJ57" s="7" t="n">
        <v>0.00315457</v>
      </c>
      <c r="CK57" s="7" t="n">
        <v>0</v>
      </c>
      <c r="CL57" s="7" t="n">
        <v>0.00105152</v>
      </c>
      <c r="CM57" s="52" t="n">
        <v>0.0042061</v>
      </c>
      <c r="CN57" s="7" t="n">
        <v>0.00315457</v>
      </c>
      <c r="CO57" s="52" t="n">
        <v>0.00630915</v>
      </c>
      <c r="CP57" s="52" t="n">
        <v>0.0042061</v>
      </c>
      <c r="CQ57" s="7" t="n">
        <v>0.00105152</v>
      </c>
      <c r="CR57" s="52" t="n">
        <v>0.00525762</v>
      </c>
      <c r="CS57" s="7" t="n">
        <v>0.00315457</v>
      </c>
      <c r="CT57" s="7" t="n">
        <v>0.00210305</v>
      </c>
      <c r="CU57" s="7" t="n">
        <v>0.00105152</v>
      </c>
      <c r="CV57" s="7" t="n">
        <v>0.00210305</v>
      </c>
      <c r="CW57" s="7" t="n">
        <v>0.00105152</v>
      </c>
      <c r="CX57" s="7" t="n">
        <v>0</v>
      </c>
      <c r="CY57" s="7" t="n">
        <v>0</v>
      </c>
      <c r="CZ57" s="7" t="n">
        <v>0.00210305</v>
      </c>
      <c r="DA57" s="7" t="n">
        <v>0.00210305</v>
      </c>
      <c r="DB57" s="7" t="n">
        <v>0</v>
      </c>
      <c r="DC57" s="7" t="n">
        <v>0.00105152</v>
      </c>
      <c r="DD57" s="7" t="n">
        <v>0.00315457</v>
      </c>
      <c r="DE57" s="7" t="n">
        <v>0</v>
      </c>
      <c r="DF57" s="7" t="n">
        <v>0.00105152</v>
      </c>
      <c r="DG57" s="52" t="n">
        <v>0.00525762</v>
      </c>
      <c r="DH57" s="7" t="n">
        <v>0</v>
      </c>
      <c r="DI57" s="7" t="n">
        <v>0.00105152</v>
      </c>
      <c r="DJ57" s="7" t="n">
        <v>0.00210305</v>
      </c>
      <c r="DK57" s="7" t="n">
        <v>0.00105152</v>
      </c>
      <c r="DL57" s="7" t="n">
        <v>0</v>
      </c>
      <c r="DM57" s="52" t="n">
        <v>0.0042061</v>
      </c>
      <c r="DN57" s="7" t="n">
        <v>0.00210305</v>
      </c>
      <c r="DO57" s="7" t="n">
        <v>0</v>
      </c>
      <c r="DP57" s="7" t="n">
        <v>0.00210305</v>
      </c>
    </row>
    <row r="58">
      <c r="A58" s="35" t="inlineStr">
        <is>
          <t>TOP11</t>
        </is>
      </c>
      <c r="B58" s="35" t="inlineStr">
        <is>
          <t>BIN226:PIF_PP_DIFF_HI_CP</t>
        </is>
      </c>
      <c r="C58" s="35" t="n">
        <v>226</v>
      </c>
      <c r="D58" s="35" t="inlineStr">
        <is>
          <t>PIF_PP_DIFF_HI_CP</t>
        </is>
      </c>
      <c r="E58" s="35" t="inlineStr">
        <is>
          <t>1V</t>
        </is>
      </c>
      <c r="F58" s="35" t="inlineStr">
        <is>
          <t>PIF</t>
        </is>
      </c>
      <c r="G58" s="35" t="inlineStr">
        <is>
          <t>SD</t>
        </is>
      </c>
      <c r="H58" s="35" t="n">
        <v>181</v>
      </c>
      <c r="I58" s="36" t="n">
        <v>0.00179553</v>
      </c>
      <c r="J58" s="35" t="n">
        <v>0</v>
      </c>
      <c r="K58" s="35" t="n">
        <v>44</v>
      </c>
      <c r="L58" s="36" t="n">
        <v>0.01051524710830705</v>
      </c>
      <c r="M58" s="7" t="n">
        <v>0.00066558</v>
      </c>
      <c r="N58" s="7" t="n">
        <v>0.00133116</v>
      </c>
      <c r="O58" s="7" t="n">
        <v>0.00105152</v>
      </c>
      <c r="P58" s="52" t="n">
        <v>0.00525762</v>
      </c>
      <c r="Q58" s="7" t="n">
        <v>0</v>
      </c>
      <c r="R58" s="7" t="n">
        <v>0.00105152</v>
      </c>
      <c r="S58" s="7" t="n">
        <v>0.00105152</v>
      </c>
      <c r="T58" s="52" t="n">
        <v>0.00210305</v>
      </c>
      <c r="U58" s="52" t="n">
        <v>0.00210305</v>
      </c>
      <c r="V58" s="7" t="n">
        <v>0.00105152</v>
      </c>
      <c r="W58" s="7" t="n">
        <v>0.00105152</v>
      </c>
      <c r="X58" s="52" t="n">
        <v>0.00315457</v>
      </c>
      <c r="Y58" s="7" t="n">
        <v>0</v>
      </c>
      <c r="Z58" s="7" t="n">
        <v>0</v>
      </c>
      <c r="AA58" s="7" t="n">
        <v>0.00105152</v>
      </c>
      <c r="AB58" s="7" t="n">
        <v>0.00105152</v>
      </c>
      <c r="AC58" s="7" t="n">
        <v>0</v>
      </c>
      <c r="AD58" s="52" t="n">
        <v>0.0042061</v>
      </c>
      <c r="AE58" s="7" t="n">
        <v>0.00105152</v>
      </c>
      <c r="AF58" s="52" t="n">
        <v>0.00525762</v>
      </c>
      <c r="AG58" s="52" t="n">
        <v>0.00630915</v>
      </c>
      <c r="AH58" s="52" t="n">
        <v>0.0042061</v>
      </c>
      <c r="AI58" s="7" t="n">
        <v>0.00105152</v>
      </c>
      <c r="AJ58" s="52" t="n">
        <v>0.00946372</v>
      </c>
      <c r="AK58" s="52" t="n">
        <v>0.00210305</v>
      </c>
      <c r="AL58" s="52" t="n">
        <v>0.01051525</v>
      </c>
      <c r="AM58" s="7" t="n">
        <v>0.00105152</v>
      </c>
      <c r="AN58" s="52" t="n">
        <v>0.00210305</v>
      </c>
      <c r="AO58" s="7" t="n">
        <v>0.00105152</v>
      </c>
      <c r="AP58" s="52" t="n">
        <v>0.00210305</v>
      </c>
      <c r="AQ58" s="52" t="n">
        <v>0.00210305</v>
      </c>
      <c r="AR58" s="7" t="n">
        <v>0</v>
      </c>
      <c r="AS58" s="7" t="n">
        <v>0</v>
      </c>
      <c r="AT58" s="52" t="n">
        <v>0.00315457</v>
      </c>
      <c r="AU58" s="7" t="n">
        <v>0</v>
      </c>
      <c r="AV58" s="52" t="n">
        <v>0.00736067</v>
      </c>
      <c r="AW58" s="7" t="n">
        <v>0</v>
      </c>
      <c r="AX58" s="52" t="n">
        <v>0.00315457</v>
      </c>
      <c r="AY58" s="52" t="n">
        <v>0.00210305</v>
      </c>
      <c r="AZ58" s="52" t="n">
        <v>0.00210305</v>
      </c>
      <c r="BA58" s="52" t="n">
        <v>0.00210305</v>
      </c>
      <c r="BB58" s="52" t="n">
        <v>0.00315457</v>
      </c>
      <c r="BC58" s="52" t="n">
        <v>0.00210305</v>
      </c>
      <c r="BD58" s="7" t="n">
        <v>0.00105152</v>
      </c>
      <c r="BE58" s="7" t="n">
        <v>0</v>
      </c>
      <c r="BF58" s="7" t="n">
        <v>0</v>
      </c>
      <c r="BG58" s="7" t="n">
        <v>0</v>
      </c>
      <c r="BH58" s="52" t="n">
        <v>0.00630915</v>
      </c>
      <c r="BI58" s="7" t="n">
        <v>0.00105152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0.00105152</v>
      </c>
      <c r="BP58" s="7" t="n">
        <v>0</v>
      </c>
      <c r="BQ58" s="7" t="n">
        <v>0</v>
      </c>
      <c r="BR58" s="52" t="n">
        <v>0.00315457</v>
      </c>
      <c r="BS58" s="52" t="n">
        <v>0.0042061</v>
      </c>
      <c r="BT58" s="7" t="n">
        <v>0</v>
      </c>
      <c r="BU58" s="7" t="n">
        <v>0</v>
      </c>
      <c r="BV58" s="7" t="n">
        <v>0</v>
      </c>
      <c r="BW58" s="52" t="n">
        <v>0.00525762</v>
      </c>
      <c r="BX58" s="52" t="n">
        <v>0.0042061</v>
      </c>
      <c r="BY58" s="52" t="n">
        <v>0.00525762</v>
      </c>
      <c r="BZ58" s="52" t="n">
        <v>0.00315457</v>
      </c>
      <c r="CA58" s="52" t="n">
        <v>0.00315457</v>
      </c>
      <c r="CB58" s="7" t="n">
        <v>0</v>
      </c>
      <c r="CC58" s="52" t="n">
        <v>0.00210305</v>
      </c>
      <c r="CD58" s="52" t="n">
        <v>0.00315457</v>
      </c>
      <c r="CE58" s="52" t="n">
        <v>0.00315457</v>
      </c>
      <c r="CF58" s="7" t="n">
        <v>0</v>
      </c>
      <c r="CG58" s="7" t="n">
        <v>0.00105152</v>
      </c>
      <c r="CH58" s="7" t="n">
        <v>0.00105152</v>
      </c>
      <c r="CI58" s="7" t="n">
        <v>0</v>
      </c>
      <c r="CJ58" s="7" t="n">
        <v>0</v>
      </c>
      <c r="CK58" s="7" t="n">
        <v>0</v>
      </c>
      <c r="CL58" s="52" t="n">
        <v>0.00525762</v>
      </c>
      <c r="CM58" s="52" t="n">
        <v>0.00210305</v>
      </c>
      <c r="CN58" s="7" t="n">
        <v>0</v>
      </c>
      <c r="CO58" s="7" t="n">
        <v>0</v>
      </c>
      <c r="CP58" s="52" t="n">
        <v>0.00210305</v>
      </c>
      <c r="CQ58" s="52" t="n">
        <v>0.00315457</v>
      </c>
      <c r="CR58" s="7" t="n">
        <v>0.00105152</v>
      </c>
      <c r="CS58" s="52" t="n">
        <v>0.00210305</v>
      </c>
      <c r="CT58" s="7" t="n">
        <v>0.00105152</v>
      </c>
      <c r="CU58" s="52" t="n">
        <v>0.00315457</v>
      </c>
      <c r="CV58" s="7" t="n">
        <v>0.00105152</v>
      </c>
      <c r="CW58" s="7" t="n">
        <v>0.00105152</v>
      </c>
      <c r="CX58" s="52" t="n">
        <v>0.00210305</v>
      </c>
      <c r="CY58" s="52" t="n">
        <v>0.00630915</v>
      </c>
      <c r="CZ58" s="7" t="n">
        <v>0</v>
      </c>
      <c r="DA58" s="7" t="n">
        <v>0</v>
      </c>
      <c r="DB58" s="7" t="n">
        <v>0.00105152</v>
      </c>
      <c r="DC58" s="7" t="n">
        <v>0</v>
      </c>
      <c r="DD58" s="7" t="n">
        <v>0</v>
      </c>
      <c r="DE58" s="7" t="n">
        <v>0.00105152</v>
      </c>
      <c r="DF58" s="7" t="n">
        <v>0.00105152</v>
      </c>
      <c r="DG58" s="7" t="n">
        <v>0.00105152</v>
      </c>
      <c r="DH58" s="7" t="n">
        <v>0</v>
      </c>
      <c r="DI58" s="52" t="n">
        <v>0.00210305</v>
      </c>
      <c r="DJ58" s="7" t="n">
        <v>0</v>
      </c>
      <c r="DK58" s="7" t="n">
        <v>0</v>
      </c>
      <c r="DL58" s="7" t="n">
        <v>0</v>
      </c>
      <c r="DM58" s="7" t="n">
        <v>0.00105152</v>
      </c>
      <c r="DN58" s="52" t="n">
        <v>0.00315457</v>
      </c>
      <c r="DO58" s="7" t="n">
        <v>0</v>
      </c>
      <c r="DP58" s="52" t="n">
        <v>0.00315457</v>
      </c>
    </row>
    <row r="59">
      <c r="A59" s="43" t="inlineStr">
        <is>
          <t>TOP12</t>
        </is>
      </c>
      <c r="B59" s="43" t="inlineStr">
        <is>
          <t>BIN42:cp_mode2_tdf_lp6_cov70_comp_disp700_hdmi700_HV_slow</t>
        </is>
      </c>
      <c r="C59" s="43" t="n">
        <v>42</v>
      </c>
      <c r="D59" s="43" t="inlineStr">
        <is>
          <t>cp_mode2_tdf_lp6_cov70_comp_disp700_hdmi700_HV_slow</t>
        </is>
      </c>
      <c r="E59" s="43" t="inlineStr">
        <is>
          <t>1.05V</t>
        </is>
      </c>
      <c r="F59" s="43" t="inlineStr">
        <is>
          <t>TDF_HV</t>
        </is>
      </c>
      <c r="G59" s="43" t="inlineStr">
        <is>
          <t>SCAN</t>
        </is>
      </c>
      <c r="H59" s="43" t="n">
        <v>159</v>
      </c>
      <c r="I59" s="44" t="n">
        <v>0.00157729</v>
      </c>
      <c r="J59" s="43" t="n">
        <v>0</v>
      </c>
      <c r="K59" s="43" t="n">
        <v>17</v>
      </c>
      <c r="L59" s="44" t="n">
        <v>0.005257623554153523</v>
      </c>
      <c r="M59" s="7" t="n">
        <v>0.00109833</v>
      </c>
      <c r="N59" s="7" t="n">
        <v>0.00219666</v>
      </c>
      <c r="O59" s="7" t="n">
        <v>0.00105152</v>
      </c>
      <c r="P59" s="7" t="n">
        <v>0.00210305</v>
      </c>
      <c r="Q59" s="7" t="n">
        <v>0.00210305</v>
      </c>
      <c r="R59" s="7" t="n">
        <v>0.00105152</v>
      </c>
      <c r="S59" s="7" t="n">
        <v>0</v>
      </c>
      <c r="T59" s="7" t="n">
        <v>0.00105152</v>
      </c>
      <c r="U59" s="52" t="n">
        <v>0.00525762</v>
      </c>
      <c r="V59" s="7" t="n">
        <v>0</v>
      </c>
      <c r="W59" s="7" t="n">
        <v>0.00210305</v>
      </c>
      <c r="X59" s="52" t="n">
        <v>0.00315457</v>
      </c>
      <c r="Y59" s="7" t="n">
        <v>0</v>
      </c>
      <c r="Z59" s="7" t="n">
        <v>0.00210305</v>
      </c>
      <c r="AA59" s="7" t="n">
        <v>0.00105152</v>
      </c>
      <c r="AB59" s="52" t="n">
        <v>0.00315457</v>
      </c>
      <c r="AC59" s="7" t="n">
        <v>0.00210305</v>
      </c>
      <c r="AD59" s="7" t="n">
        <v>0.00210305</v>
      </c>
      <c r="AE59" s="7" t="n">
        <v>0.00210305</v>
      </c>
      <c r="AF59" s="7" t="n">
        <v>0.00105152</v>
      </c>
      <c r="AG59" s="7" t="n">
        <v>0.00210305</v>
      </c>
      <c r="AH59" s="7" t="n">
        <v>0.00210305</v>
      </c>
      <c r="AI59" s="7" t="n">
        <v>0.00105152</v>
      </c>
      <c r="AJ59" s="7" t="n">
        <v>0.00210305</v>
      </c>
      <c r="AK59" s="7" t="n">
        <v>0.00210305</v>
      </c>
      <c r="AL59" s="7" t="n">
        <v>0</v>
      </c>
      <c r="AM59" s="7" t="n">
        <v>0.00210305</v>
      </c>
      <c r="AN59" s="52" t="n">
        <v>0.0042061</v>
      </c>
      <c r="AO59" s="7" t="n">
        <v>0.00210305</v>
      </c>
      <c r="AP59" s="7" t="n">
        <v>0.00105152</v>
      </c>
      <c r="AQ59" s="7" t="n">
        <v>0</v>
      </c>
      <c r="AR59" s="7" t="n">
        <v>0</v>
      </c>
      <c r="AS59" s="7" t="n">
        <v>0.00105152</v>
      </c>
      <c r="AT59" s="52" t="n">
        <v>0.0042061</v>
      </c>
      <c r="AU59" s="7" t="n">
        <v>0.00105152</v>
      </c>
      <c r="AV59" s="7" t="n">
        <v>0</v>
      </c>
      <c r="AW59" s="7" t="n">
        <v>0</v>
      </c>
      <c r="AX59" s="7" t="n">
        <v>0.00210305</v>
      </c>
      <c r="AY59" s="7" t="n">
        <v>0.00105152</v>
      </c>
      <c r="AZ59" s="52" t="n">
        <v>0.0042061</v>
      </c>
      <c r="BA59" s="52" t="n">
        <v>0.00315457</v>
      </c>
      <c r="BB59" s="52" t="n">
        <v>0.0042061</v>
      </c>
      <c r="BC59" s="7" t="n">
        <v>0</v>
      </c>
      <c r="BD59" s="7" t="n">
        <v>0.00210305</v>
      </c>
      <c r="BE59" s="52" t="n">
        <v>0.00315457</v>
      </c>
      <c r="BF59" s="7" t="n">
        <v>0.00105152</v>
      </c>
      <c r="BG59" s="7" t="n">
        <v>0</v>
      </c>
      <c r="BH59" s="7" t="n">
        <v>0</v>
      </c>
      <c r="BI59" s="52" t="n">
        <v>0.00525762</v>
      </c>
      <c r="BJ59" s="52" t="n">
        <v>0.00315457</v>
      </c>
      <c r="BK59" s="7" t="n">
        <v>0.00210305</v>
      </c>
      <c r="BL59" s="7" t="n">
        <v>0.00105152</v>
      </c>
      <c r="BM59" s="7" t="n">
        <v>0.00105152</v>
      </c>
      <c r="BN59" s="7" t="n">
        <v>0.00210305</v>
      </c>
      <c r="BO59" s="52" t="n">
        <v>0.00315457</v>
      </c>
      <c r="BP59" s="7" t="n">
        <v>0.00105152</v>
      </c>
      <c r="BQ59" s="7" t="n">
        <v>0.00105152</v>
      </c>
      <c r="BR59" s="7" t="n">
        <v>0.00105152</v>
      </c>
      <c r="BS59" s="7" t="n">
        <v>0.00210305</v>
      </c>
      <c r="BT59" s="7" t="n">
        <v>0</v>
      </c>
      <c r="BU59" s="7" t="n">
        <v>0.00105152</v>
      </c>
      <c r="BV59" s="7" t="n">
        <v>0.00105152</v>
      </c>
      <c r="BW59" s="7" t="n">
        <v>0</v>
      </c>
      <c r="BX59" s="7" t="n">
        <v>0.00210305</v>
      </c>
      <c r="BY59" s="7" t="n">
        <v>0.00210305</v>
      </c>
      <c r="BZ59" s="7" t="n">
        <v>0</v>
      </c>
      <c r="CA59" s="7" t="n">
        <v>0.00210305</v>
      </c>
      <c r="CB59" s="7" t="n">
        <v>0.00210305</v>
      </c>
      <c r="CC59" s="7" t="n">
        <v>0</v>
      </c>
      <c r="CD59" s="7" t="n">
        <v>0.00210305</v>
      </c>
      <c r="CE59" s="7" t="n">
        <v>0.00105152</v>
      </c>
      <c r="CF59" s="52" t="n">
        <v>0.00525762</v>
      </c>
      <c r="CG59" s="7" t="n">
        <v>0.00105152</v>
      </c>
      <c r="CH59" s="7" t="n">
        <v>0.00105152</v>
      </c>
      <c r="CI59" s="52" t="n">
        <v>0.00315457</v>
      </c>
      <c r="CJ59" s="52" t="n">
        <v>0.00315457</v>
      </c>
      <c r="CK59" s="7" t="n">
        <v>0.00210305</v>
      </c>
      <c r="CL59" s="52" t="n">
        <v>0.0042061</v>
      </c>
      <c r="CM59" s="7" t="n">
        <v>0.00210305</v>
      </c>
      <c r="CN59" s="7" t="n">
        <v>0.00210305</v>
      </c>
      <c r="CO59" s="7" t="n">
        <v>0.00105152</v>
      </c>
      <c r="CP59" s="7" t="n">
        <v>0</v>
      </c>
      <c r="CQ59" s="7" t="n">
        <v>0</v>
      </c>
      <c r="CR59" s="7" t="n">
        <v>0.00210305</v>
      </c>
      <c r="CS59" s="7" t="n">
        <v>0.00210305</v>
      </c>
      <c r="CT59" s="7" t="n">
        <v>0.00105152</v>
      </c>
      <c r="CU59" s="7" t="n">
        <v>0</v>
      </c>
      <c r="CV59" s="7" t="n">
        <v>0.00210305</v>
      </c>
      <c r="CW59" s="7" t="n">
        <v>0.00105152</v>
      </c>
      <c r="CX59" s="7" t="n">
        <v>0</v>
      </c>
      <c r="CY59" s="52" t="n">
        <v>0.00315457</v>
      </c>
      <c r="CZ59" s="7" t="n">
        <v>0.00105152</v>
      </c>
      <c r="DA59" s="7" t="n">
        <v>0</v>
      </c>
      <c r="DB59" s="7" t="n">
        <v>0.00210305</v>
      </c>
      <c r="DC59" s="7" t="n">
        <v>0.00210305</v>
      </c>
      <c r="DD59" s="7" t="n">
        <v>0.00105152</v>
      </c>
      <c r="DE59" s="7" t="n">
        <v>0.00210305</v>
      </c>
      <c r="DF59" s="7" t="n">
        <v>0.00105152</v>
      </c>
      <c r="DG59" s="7" t="n">
        <v>0</v>
      </c>
      <c r="DH59" s="7" t="n">
        <v>0</v>
      </c>
      <c r="DI59" s="7" t="n">
        <v>0.00105152</v>
      </c>
      <c r="DJ59" s="7" t="n">
        <v>0.00210305</v>
      </c>
      <c r="DK59" s="7" t="n">
        <v>0.00105152</v>
      </c>
      <c r="DL59" s="7" t="n">
        <v>0.00105152</v>
      </c>
      <c r="DM59" s="7" t="n">
        <v>0</v>
      </c>
      <c r="DN59" s="7" t="n">
        <v>0</v>
      </c>
      <c r="DO59" s="7" t="n">
        <v>0</v>
      </c>
      <c r="DP59" s="7" t="n">
        <v>0.00105152</v>
      </c>
    </row>
    <row r="60">
      <c r="A60" s="43" t="inlineStr">
        <is>
          <t>TOP13</t>
        </is>
      </c>
      <c r="B60" s="43" t="inlineStr">
        <is>
          <t>BIN335:cp_mode3_saf_0to90_comp_NVR</t>
        </is>
      </c>
      <c r="C60" s="43" t="n">
        <v>335</v>
      </c>
      <c r="D60" s="43" t="inlineStr">
        <is>
          <t>cp_mode3_saf_0to90_comp_NVR</t>
        </is>
      </c>
      <c r="E60" s="43" t="inlineStr">
        <is>
          <t>1.05V</t>
        </is>
      </c>
      <c r="F60" s="43" t="inlineStr">
        <is>
          <t>SAF</t>
        </is>
      </c>
      <c r="G60" s="43" t="inlineStr">
        <is>
          <t>SCAN</t>
        </is>
      </c>
      <c r="H60" s="43" t="n">
        <v>121</v>
      </c>
      <c r="I60" s="44" t="n">
        <v>0.00120033</v>
      </c>
      <c r="J60" s="43" t="n">
        <v>0</v>
      </c>
      <c r="K60" s="43" t="n">
        <v>10</v>
      </c>
      <c r="L60" s="44" t="n">
        <v>0.005257623554153523</v>
      </c>
      <c r="M60" s="7" t="n">
        <v>0.00107996</v>
      </c>
      <c r="N60" s="7" t="n">
        <v>0.00215992</v>
      </c>
      <c r="O60" s="52" t="n">
        <v>0.00315457</v>
      </c>
      <c r="P60" s="7" t="n">
        <v>0</v>
      </c>
      <c r="Q60" s="7" t="n">
        <v>0.00210305</v>
      </c>
      <c r="R60" s="7" t="n">
        <v>0.00105152</v>
      </c>
      <c r="S60" s="52" t="n">
        <v>0.00525762</v>
      </c>
      <c r="T60" s="7" t="n">
        <v>0.00210305</v>
      </c>
      <c r="U60" s="7" t="n">
        <v>0.00210305</v>
      </c>
      <c r="V60" s="7" t="n">
        <v>0.00105152</v>
      </c>
      <c r="W60" s="7" t="n">
        <v>0.00105152</v>
      </c>
      <c r="X60" s="7" t="n">
        <v>0.00210305</v>
      </c>
      <c r="Y60" s="7" t="n">
        <v>0.00210305</v>
      </c>
      <c r="Z60" s="7" t="n">
        <v>0.00105152</v>
      </c>
      <c r="AA60" s="7" t="n">
        <v>0.00210305</v>
      </c>
      <c r="AB60" s="7" t="n">
        <v>0</v>
      </c>
      <c r="AC60" s="7" t="n">
        <v>0</v>
      </c>
      <c r="AD60" s="52" t="n">
        <v>0.00315457</v>
      </c>
      <c r="AE60" s="7" t="n">
        <v>0.00105152</v>
      </c>
      <c r="AF60" s="7" t="n">
        <v>0.00105152</v>
      </c>
      <c r="AG60" s="7" t="n">
        <v>0.00105152</v>
      </c>
      <c r="AH60" s="7" t="n">
        <v>0.00210305</v>
      </c>
      <c r="AI60" s="7" t="n">
        <v>0</v>
      </c>
      <c r="AJ60" s="52" t="n">
        <v>0.0042061</v>
      </c>
      <c r="AK60" s="7" t="n">
        <v>0.00105152</v>
      </c>
      <c r="AL60" s="7" t="n">
        <v>0.00105152</v>
      </c>
      <c r="AM60" s="7" t="n">
        <v>0.00105152</v>
      </c>
      <c r="AN60" s="7" t="n">
        <v>0</v>
      </c>
      <c r="AO60" s="7" t="n">
        <v>0</v>
      </c>
      <c r="AP60" s="52" t="n">
        <v>0.00315457</v>
      </c>
      <c r="AQ60" s="7" t="n">
        <v>0.00105152</v>
      </c>
      <c r="AR60" s="7" t="n">
        <v>0.00105152</v>
      </c>
      <c r="AS60" s="7" t="n">
        <v>0.00210305</v>
      </c>
      <c r="AT60" s="7" t="n">
        <v>0.00105152</v>
      </c>
      <c r="AU60" s="7" t="n">
        <v>0</v>
      </c>
      <c r="AV60" s="7" t="n">
        <v>0.00105152</v>
      </c>
      <c r="AW60" s="52" t="n">
        <v>0.00315457</v>
      </c>
      <c r="AX60" s="52" t="n">
        <v>0.0042061</v>
      </c>
      <c r="AY60" s="7" t="n">
        <v>0.00105152</v>
      </c>
      <c r="AZ60" s="52" t="n">
        <v>0.00315457</v>
      </c>
      <c r="BA60" s="7" t="n">
        <v>0.00105152</v>
      </c>
      <c r="BB60" s="7" t="n">
        <v>0.00210305</v>
      </c>
      <c r="BC60" s="7" t="n">
        <v>0</v>
      </c>
      <c r="BD60" s="7" t="n">
        <v>0.00105152</v>
      </c>
      <c r="BE60" s="7" t="n">
        <v>0.00210305</v>
      </c>
      <c r="BF60" s="7" t="n">
        <v>0</v>
      </c>
      <c r="BG60" s="7" t="n">
        <v>0</v>
      </c>
      <c r="BH60" s="7" t="n">
        <v>0</v>
      </c>
      <c r="BI60" s="7" t="n">
        <v>0.00210305</v>
      </c>
      <c r="BJ60" s="7" t="n">
        <v>0</v>
      </c>
      <c r="BK60" s="7" t="n">
        <v>0</v>
      </c>
      <c r="BL60" s="7" t="n">
        <v>0.00210305</v>
      </c>
      <c r="BM60" s="7" t="n">
        <v>0.00105152</v>
      </c>
      <c r="BN60" s="7" t="n">
        <v>0.00210305</v>
      </c>
      <c r="BO60" s="7" t="n">
        <v>0.00105152</v>
      </c>
      <c r="BP60" s="7" t="n">
        <v>0</v>
      </c>
      <c r="BQ60" s="7" t="n">
        <v>0.00105152</v>
      </c>
      <c r="BR60" s="7" t="n">
        <v>0.00105152</v>
      </c>
      <c r="BS60" s="7" t="n">
        <v>0.00210305</v>
      </c>
      <c r="BT60" s="7" t="n">
        <v>0.00210305</v>
      </c>
      <c r="BU60" s="7" t="n">
        <v>0</v>
      </c>
      <c r="BV60" s="7" t="n">
        <v>0</v>
      </c>
      <c r="BW60" s="7" t="n">
        <v>0</v>
      </c>
      <c r="BX60" s="7" t="n">
        <v>0.00210305</v>
      </c>
      <c r="BY60" s="7" t="n">
        <v>0</v>
      </c>
      <c r="BZ60" s="7" t="n">
        <v>0.00105152</v>
      </c>
      <c r="CA60" s="7" t="n">
        <v>0.00105152</v>
      </c>
      <c r="CB60" s="7" t="n">
        <v>0</v>
      </c>
      <c r="CC60" s="7" t="n">
        <v>0</v>
      </c>
      <c r="CD60" s="7" t="n">
        <v>0.00105152</v>
      </c>
      <c r="CE60" s="7" t="n">
        <v>0.00210305</v>
      </c>
      <c r="CF60" s="7" t="n">
        <v>0.00105152</v>
      </c>
      <c r="CG60" s="7" t="n">
        <v>0.00105152</v>
      </c>
      <c r="CH60" s="7" t="n">
        <v>0</v>
      </c>
      <c r="CI60" s="7" t="n">
        <v>0.00105152</v>
      </c>
      <c r="CJ60" s="7" t="n">
        <v>0</v>
      </c>
      <c r="CK60" s="7" t="n">
        <v>0.00210305</v>
      </c>
      <c r="CL60" s="52" t="n">
        <v>0.00315457</v>
      </c>
      <c r="CM60" s="7" t="n">
        <v>0.00210305</v>
      </c>
      <c r="CN60" s="7" t="n">
        <v>0</v>
      </c>
      <c r="CO60" s="7" t="n">
        <v>0</v>
      </c>
      <c r="CP60" s="7" t="n">
        <v>0.00105152</v>
      </c>
      <c r="CQ60" s="7" t="n">
        <v>0.00105152</v>
      </c>
      <c r="CR60" s="7" t="n">
        <v>0.00105152</v>
      </c>
      <c r="CS60" s="7" t="n">
        <v>0</v>
      </c>
      <c r="CT60" s="7" t="n">
        <v>0</v>
      </c>
      <c r="CU60" s="7" t="n">
        <v>0</v>
      </c>
      <c r="CV60" s="7" t="n">
        <v>0.00210305</v>
      </c>
      <c r="CW60" s="7" t="n">
        <v>0</v>
      </c>
      <c r="CX60" s="7" t="n">
        <v>0.00105152</v>
      </c>
      <c r="CY60" s="7" t="n">
        <v>0</v>
      </c>
      <c r="CZ60" s="7" t="n">
        <v>0</v>
      </c>
      <c r="DA60" s="7" t="n">
        <v>0.00105152</v>
      </c>
      <c r="DB60" s="7" t="n">
        <v>0.00210305</v>
      </c>
      <c r="DC60" s="7" t="n">
        <v>0.00210305</v>
      </c>
      <c r="DD60" s="7" t="n">
        <v>0.00210305</v>
      </c>
      <c r="DE60" s="52" t="n">
        <v>0.0042061</v>
      </c>
      <c r="DF60" s="7" t="n">
        <v>0.00105152</v>
      </c>
      <c r="DG60" s="7" t="n">
        <v>0</v>
      </c>
      <c r="DH60" s="7" t="n">
        <v>0.00210305</v>
      </c>
      <c r="DI60" s="7" t="n">
        <v>0</v>
      </c>
      <c r="DJ60" s="7" t="n">
        <v>0.00210305</v>
      </c>
      <c r="DK60" s="7" t="n">
        <v>0.00105152</v>
      </c>
      <c r="DL60" s="7" t="n">
        <v>0.00105152</v>
      </c>
      <c r="DM60" s="7" t="n">
        <v>0</v>
      </c>
      <c r="DN60" s="7" t="n">
        <v>0.00105152</v>
      </c>
      <c r="DO60" s="7" t="n">
        <v>0</v>
      </c>
      <c r="DP60" s="7" t="n">
        <v>0</v>
      </c>
    </row>
    <row r="61">
      <c r="A61" s="45" t="inlineStr">
        <is>
          <t>TOP14</t>
        </is>
      </c>
      <c r="B61" s="45" t="inlineStr">
        <is>
          <t>BIN61:all_bisr_drf_mp_1019mr6_merge_GPU_etnmac_drf_D700_I700u_HV</t>
        </is>
      </c>
      <c r="C61" s="45" t="n">
        <v>61</v>
      </c>
      <c r="D61" s="45" t="inlineStr">
        <is>
          <t>all_bisr_drf_mp_1019mr6_merge_GPU_etnmac_drf_D700_I700u_HV</t>
        </is>
      </c>
      <c r="E61" s="45" t="inlineStr">
        <is>
          <t>1.05V</t>
        </is>
      </c>
      <c r="F61" s="45" t="inlineStr">
        <is>
          <t>BIST_HV</t>
        </is>
      </c>
      <c r="G61" s="45" t="inlineStr">
        <is>
          <t>BIST</t>
        </is>
      </c>
      <c r="H61" s="45" t="n">
        <v>107</v>
      </c>
      <c r="I61" s="46" t="n">
        <v>0.00106144</v>
      </c>
      <c r="J61" s="45" t="n">
        <v>0</v>
      </c>
      <c r="K61" s="45" t="n">
        <v>11</v>
      </c>
      <c r="L61" s="46" t="n">
        <v>0.003154574132492113</v>
      </c>
      <c r="M61" s="7" t="n">
        <v>0.00117178</v>
      </c>
      <c r="N61" s="7" t="n">
        <v>0.00234356</v>
      </c>
      <c r="O61" s="7" t="n">
        <v>0.00105152</v>
      </c>
      <c r="P61" s="52" t="n">
        <v>0.00315457</v>
      </c>
      <c r="Q61" s="7" t="n">
        <v>0</v>
      </c>
      <c r="R61" s="7" t="n">
        <v>0</v>
      </c>
      <c r="S61" s="7" t="n">
        <v>0.00210305</v>
      </c>
      <c r="T61" s="7" t="n">
        <v>0</v>
      </c>
      <c r="U61" s="7" t="n">
        <v>0</v>
      </c>
      <c r="V61" s="52" t="n">
        <v>0.00315457</v>
      </c>
      <c r="W61" s="7" t="n">
        <v>0</v>
      </c>
      <c r="X61" s="7" t="n">
        <v>0</v>
      </c>
      <c r="Y61" s="7" t="n">
        <v>0</v>
      </c>
      <c r="Z61" s="7" t="n">
        <v>0.00105152</v>
      </c>
      <c r="AA61" s="7" t="n">
        <v>0.00105152</v>
      </c>
      <c r="AB61" s="7" t="n">
        <v>0</v>
      </c>
      <c r="AC61" s="7" t="n">
        <v>0.00210305</v>
      </c>
      <c r="AD61" s="7" t="n">
        <v>0.00105152</v>
      </c>
      <c r="AE61" s="7" t="n">
        <v>0.00105152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0.00105152</v>
      </c>
      <c r="AK61" s="7" t="n">
        <v>0</v>
      </c>
      <c r="AL61" s="7" t="n">
        <v>0</v>
      </c>
      <c r="AM61" s="7" t="n">
        <v>0.00105152</v>
      </c>
      <c r="AN61" s="7" t="n">
        <v>0</v>
      </c>
      <c r="AO61" s="7" t="n">
        <v>0.00105152</v>
      </c>
      <c r="AP61" s="7" t="n">
        <v>0.00105152</v>
      </c>
      <c r="AQ61" s="7" t="n">
        <v>0.00210305</v>
      </c>
      <c r="AR61" s="52" t="n">
        <v>0.00315457</v>
      </c>
      <c r="AS61" s="7" t="n">
        <v>0.00210305</v>
      </c>
      <c r="AT61" s="7" t="n">
        <v>0</v>
      </c>
      <c r="AU61" s="7" t="n">
        <v>0.00210305</v>
      </c>
      <c r="AV61" s="7" t="n">
        <v>0</v>
      </c>
      <c r="AW61" s="7" t="n">
        <v>0.00105152</v>
      </c>
      <c r="AX61" s="7" t="n">
        <v>0.00105152</v>
      </c>
      <c r="AY61" s="7" t="n">
        <v>0.00105152</v>
      </c>
      <c r="AZ61" s="52" t="n">
        <v>0.00315457</v>
      </c>
      <c r="BA61" s="7" t="n">
        <v>0</v>
      </c>
      <c r="BB61" s="7" t="n">
        <v>0.00105152</v>
      </c>
      <c r="BC61" s="7" t="n">
        <v>0.00105152</v>
      </c>
      <c r="BD61" s="7" t="n">
        <v>0</v>
      </c>
      <c r="BE61" s="7" t="n">
        <v>0</v>
      </c>
      <c r="BF61" s="52" t="n">
        <v>0.00315457</v>
      </c>
      <c r="BG61" s="7" t="n">
        <v>0.00105152</v>
      </c>
      <c r="BH61" s="7" t="n">
        <v>0</v>
      </c>
      <c r="BI61" s="7" t="n">
        <v>0.00105152</v>
      </c>
      <c r="BJ61" s="7" t="n">
        <v>0</v>
      </c>
      <c r="BK61" s="52" t="n">
        <v>0.00315457</v>
      </c>
      <c r="BL61" s="7" t="n">
        <v>0.00105152</v>
      </c>
      <c r="BM61" s="7" t="n">
        <v>0.00210305</v>
      </c>
      <c r="BN61" s="7" t="n">
        <v>0.00210305</v>
      </c>
      <c r="BO61" s="7" t="n">
        <v>0.00210305</v>
      </c>
      <c r="BP61" s="7" t="n">
        <v>0</v>
      </c>
      <c r="BQ61" s="7" t="n">
        <v>0.00105152</v>
      </c>
      <c r="BR61" s="52" t="n">
        <v>0.00315457</v>
      </c>
      <c r="BS61" s="7" t="n">
        <v>0.00105152</v>
      </c>
      <c r="BT61" s="7" t="n">
        <v>0</v>
      </c>
      <c r="BU61" s="7" t="n">
        <v>0.00105152</v>
      </c>
      <c r="BV61" s="7" t="n">
        <v>0</v>
      </c>
      <c r="BW61" s="7" t="n">
        <v>0.00105152</v>
      </c>
      <c r="BX61" s="7" t="n">
        <v>0</v>
      </c>
      <c r="BY61" s="7" t="n">
        <v>0.00105152</v>
      </c>
      <c r="BZ61" s="7" t="n">
        <v>0</v>
      </c>
      <c r="CA61" s="7" t="n">
        <v>0.00210305</v>
      </c>
      <c r="CB61" s="7" t="n">
        <v>0</v>
      </c>
      <c r="CC61" s="52" t="n">
        <v>0.00315457</v>
      </c>
      <c r="CD61" s="7" t="n">
        <v>0</v>
      </c>
      <c r="CE61" s="7" t="n">
        <v>0</v>
      </c>
      <c r="CF61" s="7" t="n">
        <v>0.00105152</v>
      </c>
      <c r="CG61" s="7" t="n">
        <v>0.00105152</v>
      </c>
      <c r="CH61" s="7" t="n">
        <v>0.00210305</v>
      </c>
      <c r="CI61" s="7" t="n">
        <v>0.00210305</v>
      </c>
      <c r="CJ61" s="7" t="n">
        <v>0</v>
      </c>
      <c r="CK61" s="7" t="n">
        <v>0</v>
      </c>
      <c r="CL61" s="7" t="n">
        <v>0</v>
      </c>
      <c r="CM61" s="7" t="n">
        <v>0.00105152</v>
      </c>
      <c r="CN61" s="7" t="n">
        <v>0</v>
      </c>
      <c r="CO61" s="7" t="n">
        <v>0</v>
      </c>
      <c r="CP61" s="7" t="n">
        <v>0.00210305</v>
      </c>
      <c r="CQ61" s="7" t="n">
        <v>0.00210305</v>
      </c>
      <c r="CR61" s="7" t="n">
        <v>0</v>
      </c>
      <c r="CS61" s="52" t="n">
        <v>0.00315457</v>
      </c>
      <c r="CT61" s="7" t="n">
        <v>0</v>
      </c>
      <c r="CU61" s="7" t="n">
        <v>0</v>
      </c>
      <c r="CV61" s="7" t="n">
        <v>0.00105152</v>
      </c>
      <c r="CW61" s="7" t="n">
        <v>0.00105152</v>
      </c>
      <c r="CX61" s="7" t="n">
        <v>0.00210305</v>
      </c>
      <c r="CY61" s="7" t="n">
        <v>0.00105152</v>
      </c>
      <c r="CZ61" s="7" t="n">
        <v>0</v>
      </c>
      <c r="DA61" s="7" t="n">
        <v>0.00210305</v>
      </c>
      <c r="DB61" s="7" t="n">
        <v>0.00105152</v>
      </c>
      <c r="DC61" s="7" t="n">
        <v>0.00210305</v>
      </c>
      <c r="DD61" s="7" t="n">
        <v>0.00210305</v>
      </c>
      <c r="DE61" s="7" t="n">
        <v>0.00105152</v>
      </c>
      <c r="DF61" s="7" t="n">
        <v>0.00105152</v>
      </c>
      <c r="DG61" s="7" t="n">
        <v>0.00105152</v>
      </c>
      <c r="DH61" s="52" t="n">
        <v>0.00315457</v>
      </c>
      <c r="DI61" s="7" t="n">
        <v>0.00105152</v>
      </c>
      <c r="DJ61" s="7" t="n">
        <v>0.00210305</v>
      </c>
      <c r="DK61" s="7" t="n">
        <v>0.00105152</v>
      </c>
      <c r="DL61" s="7" t="n">
        <v>0.00105152</v>
      </c>
      <c r="DM61" s="7" t="n">
        <v>0.00105152</v>
      </c>
      <c r="DN61" s="7" t="n">
        <v>0.00210305</v>
      </c>
      <c r="DO61" s="7" t="n">
        <v>0</v>
      </c>
      <c r="DP61" s="52" t="n">
        <v>0.00315457</v>
      </c>
    </row>
    <row r="62">
      <c r="A62" s="43" t="inlineStr">
        <is>
          <t>TOP15</t>
        </is>
      </c>
      <c r="B62" s="43" t="inlineStr">
        <is>
          <t>BIN55:cp_mode2_tdf_lp6_comp_0421_C_disp700_hdmi700_LV_slow_2</t>
        </is>
      </c>
      <c r="C62" s="43" t="n">
        <v>55</v>
      </c>
      <c r="D62" s="43" t="inlineStr">
        <is>
          <t>cp_mode2_tdf_lp6_comp_0421_C_disp700_hdmi700_LV_slow_2</t>
        </is>
      </c>
      <c r="E62" s="43" t="inlineStr">
        <is>
          <t>0.95V</t>
        </is>
      </c>
      <c r="F62" s="43" t="inlineStr">
        <is>
          <t>TDF_LV</t>
        </is>
      </c>
      <c r="G62" s="43" t="inlineStr">
        <is>
          <t>SCAN</t>
        </is>
      </c>
      <c r="H62" s="43" t="n">
        <v>104</v>
      </c>
      <c r="I62" s="44" t="n">
        <v>0.00103168</v>
      </c>
      <c r="J62" s="43" t="n">
        <v>0</v>
      </c>
      <c r="K62" s="43" t="n">
        <v>19</v>
      </c>
      <c r="L62" s="44" t="n">
        <v>0.01787592008412198</v>
      </c>
      <c r="M62" s="7" t="n">
        <v>0.00080729</v>
      </c>
      <c r="N62" s="7" t="n">
        <v>0.00161458</v>
      </c>
      <c r="O62" s="52" t="n">
        <v>0.00210305</v>
      </c>
      <c r="P62" s="7" t="n">
        <v>0</v>
      </c>
      <c r="Q62" s="52" t="n">
        <v>0.01787592</v>
      </c>
      <c r="R62" s="7" t="n">
        <v>0.00105152</v>
      </c>
      <c r="S62" s="7" t="n">
        <v>0.00105152</v>
      </c>
      <c r="T62" s="7" t="n">
        <v>0</v>
      </c>
      <c r="U62" s="7" t="n">
        <v>0</v>
      </c>
      <c r="V62" s="7" t="n">
        <v>0</v>
      </c>
      <c r="W62" s="7" t="n">
        <v>0.00105152</v>
      </c>
      <c r="X62" s="7" t="n">
        <v>0.00105152</v>
      </c>
      <c r="Y62" s="7" t="n">
        <v>0.00105152</v>
      </c>
      <c r="Z62" s="7" t="n">
        <v>0.00105152</v>
      </c>
      <c r="AA62" s="52" t="n">
        <v>0.00210305</v>
      </c>
      <c r="AB62" s="7" t="n">
        <v>0.00105152</v>
      </c>
      <c r="AC62" s="7" t="n">
        <v>0</v>
      </c>
      <c r="AD62" s="7" t="n">
        <v>0</v>
      </c>
      <c r="AE62" s="7" t="n">
        <v>0.00105152</v>
      </c>
      <c r="AF62" s="7" t="n">
        <v>0.00105152</v>
      </c>
      <c r="AG62" s="7" t="n">
        <v>0</v>
      </c>
      <c r="AH62" s="7" t="n">
        <v>0.00105152</v>
      </c>
      <c r="AI62" s="7" t="n">
        <v>0</v>
      </c>
      <c r="AJ62" s="7" t="n">
        <v>0.00105152</v>
      </c>
      <c r="AK62" s="52" t="n">
        <v>0.00210305</v>
      </c>
      <c r="AL62" s="7" t="n">
        <v>0</v>
      </c>
      <c r="AM62" s="7" t="n">
        <v>0.00105152</v>
      </c>
      <c r="AN62" s="52" t="n">
        <v>0.00210305</v>
      </c>
      <c r="AO62" s="7" t="n">
        <v>0</v>
      </c>
      <c r="AP62" s="7" t="n">
        <v>0</v>
      </c>
      <c r="AQ62" s="52" t="n">
        <v>0.00210305</v>
      </c>
      <c r="AR62" s="7" t="n">
        <v>0.00105152</v>
      </c>
      <c r="AS62" s="7" t="n">
        <v>0.00105152</v>
      </c>
      <c r="AT62" s="52" t="n">
        <v>0.00315457</v>
      </c>
      <c r="AU62" s="52" t="n">
        <v>0.00315457</v>
      </c>
      <c r="AV62" s="7" t="n">
        <v>0.00105152</v>
      </c>
      <c r="AW62" s="7" t="n">
        <v>0.00105152</v>
      </c>
      <c r="AX62" s="7" t="n">
        <v>0.00105152</v>
      </c>
      <c r="AY62" s="7" t="n">
        <v>0.00105152</v>
      </c>
      <c r="AZ62" s="52" t="n">
        <v>0.00210305</v>
      </c>
      <c r="BA62" s="7" t="n">
        <v>0.00105152</v>
      </c>
      <c r="BB62" s="7" t="n">
        <v>0</v>
      </c>
      <c r="BC62" s="7" t="n">
        <v>0.00105152</v>
      </c>
      <c r="BD62" s="7" t="n">
        <v>0.00105152</v>
      </c>
      <c r="BE62" s="7" t="n">
        <v>0.00105152</v>
      </c>
      <c r="BF62" s="7" t="n">
        <v>0.00105152</v>
      </c>
      <c r="BG62" s="7" t="n">
        <v>0</v>
      </c>
      <c r="BH62" s="52" t="n">
        <v>0.00210305</v>
      </c>
      <c r="BI62" s="7" t="n">
        <v>0</v>
      </c>
      <c r="BJ62" s="7" t="n">
        <v>0.00105152</v>
      </c>
      <c r="BK62" s="7" t="n">
        <v>0</v>
      </c>
      <c r="BL62" s="52" t="n">
        <v>0.00210305</v>
      </c>
      <c r="BM62" s="7" t="n">
        <v>0.00105152</v>
      </c>
      <c r="BN62" s="7" t="n">
        <v>0.00105152</v>
      </c>
      <c r="BO62" s="52" t="n">
        <v>0.00210305</v>
      </c>
      <c r="BP62" s="7" t="n">
        <v>0.00105152</v>
      </c>
      <c r="BQ62" s="7" t="n">
        <v>0</v>
      </c>
      <c r="BR62" s="7" t="n">
        <v>0.00105152</v>
      </c>
      <c r="BS62" s="7" t="n">
        <v>0</v>
      </c>
      <c r="BT62" s="52" t="n">
        <v>0.00630915</v>
      </c>
      <c r="BU62" s="7" t="n">
        <v>0</v>
      </c>
      <c r="BV62" s="7" t="n">
        <v>0.00105152</v>
      </c>
      <c r="BW62" s="7" t="n">
        <v>0</v>
      </c>
      <c r="BX62" s="52" t="n">
        <v>0.00315457</v>
      </c>
      <c r="BY62" s="7" t="n">
        <v>0</v>
      </c>
      <c r="BZ62" s="7" t="n">
        <v>0</v>
      </c>
      <c r="CA62" s="7" t="n">
        <v>0</v>
      </c>
      <c r="CB62" s="52" t="n">
        <v>0.00210305</v>
      </c>
      <c r="CC62" s="7" t="n">
        <v>0.00105152</v>
      </c>
      <c r="CD62" s="7" t="n">
        <v>0</v>
      </c>
      <c r="CE62" s="7" t="n">
        <v>0</v>
      </c>
      <c r="CF62" s="7" t="n">
        <v>0.00105152</v>
      </c>
      <c r="CG62" s="7" t="n">
        <v>0.00105152</v>
      </c>
      <c r="CH62" s="7" t="n">
        <v>0</v>
      </c>
      <c r="CI62" s="7" t="n">
        <v>0.00105152</v>
      </c>
      <c r="CJ62" s="7" t="n">
        <v>0</v>
      </c>
      <c r="CK62" s="7" t="n">
        <v>0</v>
      </c>
      <c r="CL62" s="7" t="n">
        <v>0</v>
      </c>
      <c r="CM62" s="7" t="n">
        <v>0.00105152</v>
      </c>
      <c r="CN62" s="7" t="n">
        <v>0.00105152</v>
      </c>
      <c r="CO62" s="7" t="n">
        <v>0</v>
      </c>
      <c r="CP62" s="52" t="n">
        <v>0.00210305</v>
      </c>
      <c r="CQ62" s="7" t="n">
        <v>0.00105152</v>
      </c>
      <c r="CR62" s="7" t="n">
        <v>0.00105152</v>
      </c>
      <c r="CS62" s="7" t="n">
        <v>0.00105152</v>
      </c>
      <c r="CT62" s="52" t="n">
        <v>0.00210305</v>
      </c>
      <c r="CU62" s="7" t="n">
        <v>0</v>
      </c>
      <c r="CV62" s="52" t="n">
        <v>0.00210305</v>
      </c>
      <c r="CW62" s="7" t="n">
        <v>0.00105152</v>
      </c>
      <c r="CX62" s="7" t="n">
        <v>0</v>
      </c>
      <c r="CY62" s="7" t="n">
        <v>0</v>
      </c>
      <c r="CZ62" s="7" t="n">
        <v>0</v>
      </c>
      <c r="DA62" s="52" t="n">
        <v>0.00210305</v>
      </c>
      <c r="DB62" s="7" t="n">
        <v>0</v>
      </c>
      <c r="DC62" s="7" t="n">
        <v>0</v>
      </c>
      <c r="DD62" s="7" t="n">
        <v>0</v>
      </c>
      <c r="DE62" s="7" t="n">
        <v>0.00105152</v>
      </c>
      <c r="DF62" s="7" t="n">
        <v>0</v>
      </c>
      <c r="DG62" s="7" t="n">
        <v>0.00105152</v>
      </c>
      <c r="DH62" s="7" t="n">
        <v>0.00105152</v>
      </c>
      <c r="DI62" s="7" t="n">
        <v>0</v>
      </c>
      <c r="DJ62" s="7" t="n">
        <v>0</v>
      </c>
      <c r="DK62" s="7" t="n">
        <v>0</v>
      </c>
      <c r="DL62" s="7" t="n">
        <v>0</v>
      </c>
      <c r="DM62" s="7" t="n">
        <v>0.00105152</v>
      </c>
      <c r="DN62" s="7" t="n">
        <v>0</v>
      </c>
      <c r="DO62" s="7" t="n">
        <v>0</v>
      </c>
      <c r="DP62" s="7" t="n">
        <v>0.00105152</v>
      </c>
    </row>
    <row r="63">
      <c r="A63" s="35" t="inlineStr">
        <is>
          <t>TOP16</t>
        </is>
      </c>
      <c r="B63" s="35" t="inlineStr">
        <is>
          <t>BIN188:Merlin7_CP1_DTV_IQADC_SingleEnd_Mode</t>
        </is>
      </c>
      <c r="C63" s="35" t="n">
        <v>188</v>
      </c>
      <c r="D63" s="35" t="inlineStr">
        <is>
          <t>Merlin7_CP1_DTV_IQADC_SingleEnd_Mode</t>
        </is>
      </c>
      <c r="E63" s="35" t="inlineStr">
        <is>
          <t>1V</t>
        </is>
      </c>
      <c r="F63" s="35" t="inlineStr">
        <is>
          <t>SD_OTHER</t>
        </is>
      </c>
      <c r="G63" s="35" t="inlineStr">
        <is>
          <t>SD</t>
        </is>
      </c>
      <c r="H63" s="35" t="n">
        <v>70</v>
      </c>
      <c r="I63" s="36" t="n">
        <v>0.0006944</v>
      </c>
      <c r="J63" s="35" t="n">
        <v>0</v>
      </c>
      <c r="K63" s="35" t="n">
        <v>39</v>
      </c>
      <c r="L63" s="36" t="n">
        <v>0.005257623554153523</v>
      </c>
      <c r="M63" s="7" t="n">
        <v>0.00015903</v>
      </c>
      <c r="N63" s="7" t="n">
        <v>0.00031806</v>
      </c>
      <c r="O63" s="7" t="n">
        <v>0</v>
      </c>
      <c r="P63" s="52" t="n">
        <v>0.00105152</v>
      </c>
      <c r="Q63" s="7" t="n">
        <v>0</v>
      </c>
      <c r="R63" s="52" t="n">
        <v>0.00315457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52" t="n">
        <v>0.00525762</v>
      </c>
      <c r="Y63" s="52" t="n">
        <v>0.00105152</v>
      </c>
      <c r="Z63" s="52" t="n">
        <v>0.00105152</v>
      </c>
      <c r="AA63" s="7" t="n">
        <v>0</v>
      </c>
      <c r="AB63" s="7" t="n">
        <v>0</v>
      </c>
      <c r="AC63" s="7" t="n">
        <v>0</v>
      </c>
      <c r="AD63" s="52" t="n">
        <v>0.00105152</v>
      </c>
      <c r="AE63" s="7" t="n">
        <v>0</v>
      </c>
      <c r="AF63" s="7" t="n">
        <v>0</v>
      </c>
      <c r="AG63" s="52" t="n">
        <v>0.00210305</v>
      </c>
      <c r="AH63" s="52" t="n">
        <v>0.0042061</v>
      </c>
      <c r="AI63" s="52" t="n">
        <v>0.00315457</v>
      </c>
      <c r="AJ63" s="52" t="n">
        <v>0.00105152</v>
      </c>
      <c r="AK63" s="7" t="n">
        <v>0</v>
      </c>
      <c r="AL63" s="52" t="n">
        <v>0.00105152</v>
      </c>
      <c r="AM63" s="52" t="n">
        <v>0.00210305</v>
      </c>
      <c r="AN63" s="7" t="n">
        <v>0</v>
      </c>
      <c r="AO63" s="7" t="n">
        <v>0</v>
      </c>
      <c r="AP63" s="52" t="n">
        <v>0.00105152</v>
      </c>
      <c r="AQ63" s="7" t="n">
        <v>0</v>
      </c>
      <c r="AR63" s="7" t="n">
        <v>0</v>
      </c>
      <c r="AS63" s="7" t="n">
        <v>0</v>
      </c>
      <c r="AT63" s="52" t="n">
        <v>0.00210305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52" t="n">
        <v>0.00105152</v>
      </c>
      <c r="BA63" s="7" t="n">
        <v>0</v>
      </c>
      <c r="BB63" s="52" t="n">
        <v>0.00105152</v>
      </c>
      <c r="BC63" s="7" t="n">
        <v>0</v>
      </c>
      <c r="BD63" s="7" t="n">
        <v>0</v>
      </c>
      <c r="BE63" s="7" t="n">
        <v>0</v>
      </c>
      <c r="BF63" s="52" t="n">
        <v>0.00105152</v>
      </c>
      <c r="BG63" s="52" t="n">
        <v>0.0042061</v>
      </c>
      <c r="BH63" s="7" t="n">
        <v>0</v>
      </c>
      <c r="BI63" s="52" t="n">
        <v>0.00210305</v>
      </c>
      <c r="BJ63" s="52" t="n">
        <v>0.00105152</v>
      </c>
      <c r="BK63" s="52" t="n">
        <v>0.00105152</v>
      </c>
      <c r="BL63" s="7" t="n">
        <v>0</v>
      </c>
      <c r="BM63" s="7" t="n">
        <v>0</v>
      </c>
      <c r="BN63" s="7" t="n">
        <v>0</v>
      </c>
      <c r="BO63" s="52" t="n">
        <v>0.00105152</v>
      </c>
      <c r="BP63" s="7" t="n">
        <v>0</v>
      </c>
      <c r="BQ63" s="52" t="n">
        <v>0.00105152</v>
      </c>
      <c r="BR63" s="7" t="n">
        <v>0</v>
      </c>
      <c r="BS63" s="52" t="n">
        <v>0.00210305</v>
      </c>
      <c r="BT63" s="7" t="n">
        <v>0</v>
      </c>
      <c r="BU63" s="7" t="n">
        <v>0</v>
      </c>
      <c r="BV63" s="7" t="n">
        <v>0</v>
      </c>
      <c r="BW63" s="52" t="n">
        <v>0.00315457</v>
      </c>
      <c r="BX63" s="7" t="n">
        <v>0</v>
      </c>
      <c r="BY63" s="52" t="n">
        <v>0.00105152</v>
      </c>
      <c r="BZ63" s="52" t="n">
        <v>0.00210305</v>
      </c>
      <c r="CA63" s="7" t="n">
        <v>0</v>
      </c>
      <c r="CB63" s="7" t="n">
        <v>0</v>
      </c>
      <c r="CC63" s="52" t="n">
        <v>0.00105152</v>
      </c>
      <c r="CD63" s="52" t="n">
        <v>0.00105152</v>
      </c>
      <c r="CE63" s="52" t="n">
        <v>0.0042061</v>
      </c>
      <c r="CF63" s="7" t="n">
        <v>0</v>
      </c>
      <c r="CG63" s="52" t="n">
        <v>0.00105152</v>
      </c>
      <c r="CH63" s="7" t="n">
        <v>0</v>
      </c>
      <c r="CI63" s="7" t="n">
        <v>0</v>
      </c>
      <c r="CJ63" s="7" t="n">
        <v>0</v>
      </c>
      <c r="CK63" s="7" t="n">
        <v>0</v>
      </c>
      <c r="CL63" s="52" t="n">
        <v>0.00210305</v>
      </c>
      <c r="CM63" s="7" t="n">
        <v>0</v>
      </c>
      <c r="CN63" s="7" t="n">
        <v>0</v>
      </c>
      <c r="CO63" s="7" t="n">
        <v>0</v>
      </c>
      <c r="CP63" s="7" t="n">
        <v>0</v>
      </c>
      <c r="CQ63" s="52" t="n">
        <v>0.00105152</v>
      </c>
      <c r="CR63" s="7" t="n">
        <v>0</v>
      </c>
      <c r="CS63" s="52" t="n">
        <v>0.00105152</v>
      </c>
      <c r="CT63" s="52" t="n">
        <v>0.00105152</v>
      </c>
      <c r="CU63" s="7" t="n">
        <v>0</v>
      </c>
      <c r="CV63" s="7" t="n">
        <v>0</v>
      </c>
      <c r="CW63" s="7" t="n">
        <v>0</v>
      </c>
      <c r="CX63" s="52" t="n">
        <v>0.00210305</v>
      </c>
      <c r="CY63" s="7" t="n">
        <v>0</v>
      </c>
      <c r="CZ63" s="7" t="n">
        <v>0</v>
      </c>
      <c r="DA63" s="7" t="n">
        <v>0</v>
      </c>
      <c r="DB63" s="52" t="n">
        <v>0.0042061</v>
      </c>
      <c r="DC63" s="7" t="n">
        <v>0</v>
      </c>
      <c r="DD63" s="7" t="n">
        <v>0</v>
      </c>
      <c r="DE63" s="7" t="n">
        <v>0</v>
      </c>
      <c r="DF63" s="7" t="n">
        <v>0</v>
      </c>
      <c r="DG63" s="7" t="n">
        <v>0</v>
      </c>
      <c r="DH63" s="7" t="n">
        <v>0</v>
      </c>
      <c r="DI63" s="7" t="n">
        <v>0</v>
      </c>
      <c r="DJ63" s="7" t="n">
        <v>0</v>
      </c>
      <c r="DK63" s="7" t="n">
        <v>0</v>
      </c>
      <c r="DL63" s="7" t="n">
        <v>0</v>
      </c>
      <c r="DM63" s="7" t="n">
        <v>0</v>
      </c>
      <c r="DN63" s="52" t="n">
        <v>0.00210305</v>
      </c>
      <c r="DO63" s="7" t="n">
        <v>0</v>
      </c>
      <c r="DP63" s="52" t="n">
        <v>0.00105152</v>
      </c>
    </row>
    <row r="64">
      <c r="A64" s="31" t="inlineStr">
        <is>
          <t>TOP17</t>
        </is>
      </c>
      <c r="B64" s="31" t="inlineStr">
        <is>
          <t>BIN6:chip_id_HRAM_C</t>
        </is>
      </c>
      <c r="C64" s="31" t="n">
        <v>6</v>
      </c>
      <c r="D64" s="31" t="inlineStr">
        <is>
          <t>chip_id_HRAM_C</t>
        </is>
      </c>
      <c r="E64" s="31" t="inlineStr">
        <is>
          <t>1V</t>
        </is>
      </c>
      <c r="F64" s="31" t="inlineStr">
        <is>
          <t>OTHER</t>
        </is>
      </c>
      <c r="G64" s="31" t="inlineStr">
        <is>
          <t>OTHER</t>
        </is>
      </c>
      <c r="H64" s="31" t="n">
        <v>67</v>
      </c>
      <c r="I64" s="32" t="n">
        <v>0.00066464</v>
      </c>
      <c r="J64" s="31" t="n">
        <v>0</v>
      </c>
      <c r="K64" s="31" t="n">
        <v>13</v>
      </c>
      <c r="L64" s="32" t="n">
        <v>0.003154574132492113</v>
      </c>
      <c r="M64" s="7" t="n">
        <v>0.00060737</v>
      </c>
      <c r="N64" s="7" t="n">
        <v>0.00121474</v>
      </c>
      <c r="O64" s="7" t="n">
        <v>0</v>
      </c>
      <c r="P64" s="7" t="n">
        <v>0.00105152</v>
      </c>
      <c r="Q64" s="7" t="n">
        <v>0.00105152</v>
      </c>
      <c r="R64" s="7" t="n">
        <v>0</v>
      </c>
      <c r="S64" s="7" t="n">
        <v>0.00105152</v>
      </c>
      <c r="T64" s="52" t="n">
        <v>0.00210305</v>
      </c>
      <c r="U64" s="7" t="n">
        <v>0.00105152</v>
      </c>
      <c r="V64" s="52" t="n">
        <v>0.00315457</v>
      </c>
      <c r="W64" s="7" t="n">
        <v>0.00105152</v>
      </c>
      <c r="X64" s="7" t="n">
        <v>0.00105152</v>
      </c>
      <c r="Y64" s="52" t="n">
        <v>0.00210305</v>
      </c>
      <c r="Z64" s="7" t="n">
        <v>0</v>
      </c>
      <c r="AA64" s="7" t="n">
        <v>0.00105152</v>
      </c>
      <c r="AB64" s="52" t="n">
        <v>0.00210305</v>
      </c>
      <c r="AC64" s="7" t="n">
        <v>0</v>
      </c>
      <c r="AD64" s="7" t="n">
        <v>0.00105152</v>
      </c>
      <c r="AE64" s="7" t="n">
        <v>0.00105152</v>
      </c>
      <c r="AF64" s="52" t="n">
        <v>0.00210305</v>
      </c>
      <c r="AG64" s="7" t="n">
        <v>0</v>
      </c>
      <c r="AH64" s="7" t="n">
        <v>0.00105152</v>
      </c>
      <c r="AI64" s="7" t="n">
        <v>0</v>
      </c>
      <c r="AJ64" s="7" t="n">
        <v>0.00105152</v>
      </c>
      <c r="AK64" s="52" t="n">
        <v>0.00315457</v>
      </c>
      <c r="AL64" s="7" t="n">
        <v>0</v>
      </c>
      <c r="AM64" s="7" t="n">
        <v>0.00105152</v>
      </c>
      <c r="AN64" s="7" t="n">
        <v>0</v>
      </c>
      <c r="AO64" s="7" t="n">
        <v>0</v>
      </c>
      <c r="AP64" s="7" t="n">
        <v>0</v>
      </c>
      <c r="AQ64" s="7" t="n">
        <v>0.00105152</v>
      </c>
      <c r="AR64" s="7" t="n">
        <v>0.00105152</v>
      </c>
      <c r="AS64" s="7" t="n">
        <v>0.00105152</v>
      </c>
      <c r="AT64" s="7" t="n">
        <v>0</v>
      </c>
      <c r="AU64" s="7" t="n">
        <v>0</v>
      </c>
      <c r="AV64" s="7" t="n">
        <v>0.00105152</v>
      </c>
      <c r="AW64" s="7" t="n">
        <v>0</v>
      </c>
      <c r="AX64" s="52" t="n">
        <v>0.00210305</v>
      </c>
      <c r="AY64" s="7" t="n">
        <v>0.00105152</v>
      </c>
      <c r="AZ64" s="7" t="n">
        <v>0.00105152</v>
      </c>
      <c r="BA64" s="7" t="n">
        <v>0</v>
      </c>
      <c r="BB64" s="7" t="n">
        <v>0</v>
      </c>
      <c r="BC64" s="7" t="n">
        <v>0.00105152</v>
      </c>
      <c r="BD64" s="7" t="n">
        <v>0.00105152</v>
      </c>
      <c r="BE64" s="7" t="n">
        <v>0</v>
      </c>
      <c r="BF64" s="7" t="n">
        <v>0</v>
      </c>
      <c r="BG64" s="7" t="n">
        <v>0.00105152</v>
      </c>
      <c r="BH64" s="7" t="n">
        <v>0.00105152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0.00105152</v>
      </c>
      <c r="BR64" s="7" t="n">
        <v>0.00105152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52" t="n">
        <v>0.00210305</v>
      </c>
      <c r="BY64" s="7" t="n">
        <v>0</v>
      </c>
      <c r="BZ64" s="7" t="n">
        <v>0</v>
      </c>
      <c r="CA64" s="7" t="n">
        <v>0.00105152</v>
      </c>
      <c r="CB64" s="7" t="n">
        <v>0.00105152</v>
      </c>
      <c r="CC64" s="7" t="n">
        <v>0.00105152</v>
      </c>
      <c r="CD64" s="7" t="n">
        <v>0</v>
      </c>
      <c r="CE64" s="7" t="n">
        <v>0</v>
      </c>
      <c r="CF64" s="7" t="n">
        <v>0.00105152</v>
      </c>
      <c r="CG64" s="7" t="n">
        <v>0</v>
      </c>
      <c r="CH64" s="7" t="n">
        <v>0</v>
      </c>
      <c r="CI64" s="7" t="n">
        <v>0</v>
      </c>
      <c r="CJ64" s="7" t="n">
        <v>0</v>
      </c>
      <c r="CK64" s="7" t="n">
        <v>0.00105152</v>
      </c>
      <c r="CL64" s="7" t="n">
        <v>0.00105152</v>
      </c>
      <c r="CM64" s="7" t="n">
        <v>0</v>
      </c>
      <c r="CN64" s="52" t="n">
        <v>0.00210305</v>
      </c>
      <c r="CO64" s="52" t="n">
        <v>0.00315457</v>
      </c>
      <c r="CP64" s="7" t="n">
        <v>0.00105152</v>
      </c>
      <c r="CQ64" s="7" t="n">
        <v>0.00105152</v>
      </c>
      <c r="CR64" s="52" t="n">
        <v>0.00210305</v>
      </c>
      <c r="CS64" s="7" t="n">
        <v>0</v>
      </c>
      <c r="CT64" s="52" t="n">
        <v>0.00210305</v>
      </c>
      <c r="CU64" s="52" t="n">
        <v>0.00210305</v>
      </c>
      <c r="CV64" s="7" t="n">
        <v>0.00105152</v>
      </c>
      <c r="CW64" s="7" t="n">
        <v>0.00105152</v>
      </c>
      <c r="CX64" s="7" t="n">
        <v>0</v>
      </c>
      <c r="CY64" s="7" t="n">
        <v>0</v>
      </c>
      <c r="CZ64" s="7" t="n">
        <v>0</v>
      </c>
      <c r="DA64" s="7" t="n">
        <v>0.00105152</v>
      </c>
      <c r="DB64" s="7" t="n">
        <v>0</v>
      </c>
      <c r="DC64" s="7" t="n">
        <v>0</v>
      </c>
      <c r="DD64" s="7" t="n">
        <v>0</v>
      </c>
      <c r="DE64" s="7" t="n">
        <v>0</v>
      </c>
      <c r="DF64" s="7" t="n">
        <v>0.00105152</v>
      </c>
      <c r="DG64" s="7" t="n">
        <v>0</v>
      </c>
      <c r="DH64" s="7" t="n">
        <v>0.00105152</v>
      </c>
      <c r="DI64" s="7" t="n">
        <v>0</v>
      </c>
      <c r="DJ64" s="7" t="n">
        <v>0</v>
      </c>
      <c r="DK64" s="7" t="n">
        <v>0</v>
      </c>
      <c r="DL64" s="7" t="n">
        <v>0</v>
      </c>
      <c r="DM64" s="7" t="n">
        <v>0</v>
      </c>
      <c r="DN64" s="7" t="n">
        <v>0.00105152</v>
      </c>
      <c r="DO64" s="7" t="n">
        <v>0</v>
      </c>
      <c r="DP64" s="7" t="n">
        <v>0</v>
      </c>
    </row>
    <row r="65">
      <c r="A65" s="43" t="inlineStr">
        <is>
          <t>TOP18</t>
        </is>
      </c>
      <c r="B65" s="43" t="inlineStr">
        <is>
          <t>BIN39:cp_mode1_tdf_mask_ttr_cov70_comp_disp700_HV</t>
        </is>
      </c>
      <c r="C65" s="43" t="n">
        <v>39</v>
      </c>
      <c r="D65" s="43" t="inlineStr">
        <is>
          <t>cp_mode1_tdf_mask_ttr_cov70_comp_disp700_HV</t>
        </is>
      </c>
      <c r="E65" s="43" t="inlineStr">
        <is>
          <t>1.05V</t>
        </is>
      </c>
      <c r="F65" s="43" t="inlineStr">
        <is>
          <t>TDF_HV</t>
        </is>
      </c>
      <c r="G65" s="43" t="inlineStr">
        <is>
          <t>SCAN</t>
        </is>
      </c>
      <c r="H65" s="43" t="n">
        <v>61</v>
      </c>
      <c r="I65" s="44" t="n">
        <v>0.00060512</v>
      </c>
      <c r="J65" s="43" t="n">
        <v>0</v>
      </c>
      <c r="K65" s="43" t="n">
        <v>14</v>
      </c>
      <c r="L65" s="44" t="n">
        <v>0.004206098843322818</v>
      </c>
      <c r="M65" s="7" t="n">
        <v>0.00059698</v>
      </c>
      <c r="N65" s="7" t="n">
        <v>0.00119396</v>
      </c>
      <c r="O65" s="52" t="n">
        <v>0.0042061</v>
      </c>
      <c r="P65" s="7" t="n">
        <v>0.00105152</v>
      </c>
      <c r="Q65" s="7" t="n">
        <v>0</v>
      </c>
      <c r="R65" s="7" t="n">
        <v>0</v>
      </c>
      <c r="S65" s="7" t="n">
        <v>0</v>
      </c>
      <c r="T65" s="52" t="n">
        <v>0.00210305</v>
      </c>
      <c r="U65" s="52" t="n">
        <v>0.00210305</v>
      </c>
      <c r="V65" s="7" t="n">
        <v>0</v>
      </c>
      <c r="W65" s="7" t="n">
        <v>0.00105152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0.00105152</v>
      </c>
      <c r="AC65" s="7" t="n">
        <v>0</v>
      </c>
      <c r="AD65" s="7" t="n">
        <v>0</v>
      </c>
      <c r="AE65" s="52" t="n">
        <v>0.00315457</v>
      </c>
      <c r="AF65" s="7" t="n">
        <v>0.00105152</v>
      </c>
      <c r="AG65" s="7" t="n">
        <v>0.00105152</v>
      </c>
      <c r="AH65" s="7" t="n">
        <v>0</v>
      </c>
      <c r="AI65" s="7" t="n">
        <v>0.00105152</v>
      </c>
      <c r="AJ65" s="7" t="n">
        <v>0</v>
      </c>
      <c r="AK65" s="7" t="n">
        <v>0</v>
      </c>
      <c r="AL65" s="7" t="n">
        <v>0</v>
      </c>
      <c r="AM65" s="52" t="n">
        <v>0.00210305</v>
      </c>
      <c r="AN65" s="52" t="n">
        <v>0.0042061</v>
      </c>
      <c r="AO65" s="7" t="n">
        <v>0</v>
      </c>
      <c r="AP65" s="7" t="n">
        <v>0.00105152</v>
      </c>
      <c r="AQ65" s="7" t="n">
        <v>0</v>
      </c>
      <c r="AR65" s="7" t="n">
        <v>0</v>
      </c>
      <c r="AS65" s="7" t="n">
        <v>0</v>
      </c>
      <c r="AT65" s="7" t="n">
        <v>0.00105152</v>
      </c>
      <c r="AU65" s="7" t="n">
        <v>0</v>
      </c>
      <c r="AV65" s="7" t="n">
        <v>0.00105152</v>
      </c>
      <c r="AW65" s="7" t="n">
        <v>0.00105152</v>
      </c>
      <c r="AX65" s="7" t="n">
        <v>0.00105152</v>
      </c>
      <c r="AY65" s="7" t="n">
        <v>0.00105152</v>
      </c>
      <c r="AZ65" s="7" t="n">
        <v>0.00105152</v>
      </c>
      <c r="BA65" s="7" t="n">
        <v>0</v>
      </c>
      <c r="BB65" s="7" t="n">
        <v>0.00105152</v>
      </c>
      <c r="BC65" s="7" t="n">
        <v>0</v>
      </c>
      <c r="BD65" s="7" t="n">
        <v>0</v>
      </c>
      <c r="BE65" s="7" t="n">
        <v>0</v>
      </c>
      <c r="BF65" s="7" t="n">
        <v>0.00105152</v>
      </c>
      <c r="BG65" s="52" t="n">
        <v>0.00210305</v>
      </c>
      <c r="BH65" s="7" t="n">
        <v>0</v>
      </c>
      <c r="BI65" s="7" t="n">
        <v>0</v>
      </c>
      <c r="BJ65" s="7" t="n">
        <v>0</v>
      </c>
      <c r="BK65" s="52" t="n">
        <v>0.00210305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52" t="n">
        <v>0.00210305</v>
      </c>
      <c r="BT65" s="7" t="n">
        <v>0.00105152</v>
      </c>
      <c r="BU65" s="7" t="n">
        <v>0</v>
      </c>
      <c r="BV65" s="7" t="n">
        <v>0.00105152</v>
      </c>
      <c r="BW65" s="7" t="n">
        <v>0</v>
      </c>
      <c r="BX65" s="7" t="n">
        <v>0</v>
      </c>
      <c r="BY65" s="7" t="n">
        <v>0.00105152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</v>
      </c>
      <c r="CF65" s="7" t="n">
        <v>0.00105152</v>
      </c>
      <c r="CG65" s="7" t="n">
        <v>0</v>
      </c>
      <c r="CH65" s="7" t="n">
        <v>0.00105152</v>
      </c>
      <c r="CI65" s="52" t="n">
        <v>0.00210305</v>
      </c>
      <c r="CJ65" s="7" t="n">
        <v>0</v>
      </c>
      <c r="CK65" s="52" t="n">
        <v>0.00210305</v>
      </c>
      <c r="CL65" s="7" t="n">
        <v>0.00105152</v>
      </c>
      <c r="CM65" s="7" t="n">
        <v>0</v>
      </c>
      <c r="CN65" s="7" t="n">
        <v>0.00105152</v>
      </c>
      <c r="CO65" s="7" t="n">
        <v>0</v>
      </c>
      <c r="CP65" s="7" t="n">
        <v>0</v>
      </c>
      <c r="CQ65" s="7" t="n">
        <v>0.00105152</v>
      </c>
      <c r="CR65" s="7" t="n">
        <v>0.00105152</v>
      </c>
      <c r="CS65" s="7" t="n">
        <v>0</v>
      </c>
      <c r="CT65" s="7" t="n">
        <v>0</v>
      </c>
      <c r="CU65" s="7" t="n">
        <v>0.00105152</v>
      </c>
      <c r="CV65" s="52" t="n">
        <v>0.00210305</v>
      </c>
      <c r="CW65" s="7" t="n">
        <v>0</v>
      </c>
      <c r="CX65" s="7" t="n">
        <v>0</v>
      </c>
      <c r="CY65" s="7" t="n">
        <v>0</v>
      </c>
      <c r="CZ65" s="7" t="n">
        <v>0</v>
      </c>
      <c r="DA65" s="52" t="n">
        <v>0.00210305</v>
      </c>
      <c r="DB65" s="7" t="n">
        <v>0</v>
      </c>
      <c r="DC65" s="7" t="n">
        <v>0</v>
      </c>
      <c r="DD65" s="52" t="n">
        <v>0.00210305</v>
      </c>
      <c r="DE65" s="7" t="n">
        <v>0</v>
      </c>
      <c r="DF65" s="7" t="n">
        <v>0</v>
      </c>
      <c r="DG65" s="7" t="n">
        <v>0</v>
      </c>
      <c r="DH65" s="7" t="n">
        <v>0.00105152</v>
      </c>
      <c r="DI65" s="7" t="n">
        <v>0</v>
      </c>
      <c r="DJ65" s="7" t="n">
        <v>0</v>
      </c>
      <c r="DK65" s="7" t="n">
        <v>0</v>
      </c>
      <c r="DL65" s="7" t="n">
        <v>0</v>
      </c>
      <c r="DM65" s="7" t="n">
        <v>0.00105152</v>
      </c>
      <c r="DN65" s="7" t="n">
        <v>0</v>
      </c>
      <c r="DO65" s="7" t="n">
        <v>0.00105152</v>
      </c>
      <c r="DP65" s="7" t="n">
        <v>0</v>
      </c>
    </row>
    <row r="66">
      <c r="A66" s="56" t="inlineStr">
        <is>
          <t>TOP19</t>
        </is>
      </c>
      <c r="B66" s="56" t="inlineStr">
        <is>
          <t>BIN351:scpu_bist_all_1250_LV</t>
        </is>
      </c>
      <c r="C66" s="56" t="n">
        <v>351</v>
      </c>
      <c r="D66" s="56" t="inlineStr">
        <is>
          <t>scpu_bist_all_1250_LV</t>
        </is>
      </c>
      <c r="E66" s="56" t="inlineStr">
        <is>
          <t>0.94V</t>
        </is>
      </c>
      <c r="F66" s="56" t="inlineStr">
        <is>
          <t>IDDQ_LG</t>
        </is>
      </c>
      <c r="G66" s="56" t="inlineStr">
        <is>
          <t>IDDQ_LG</t>
        </is>
      </c>
      <c r="H66" s="56" t="n">
        <v>60</v>
      </c>
      <c r="I66" s="57" t="n">
        <v>0.0005952</v>
      </c>
      <c r="J66" s="56" t="n">
        <v>0</v>
      </c>
      <c r="K66" s="56" t="n">
        <v>4</v>
      </c>
      <c r="L66" s="57" t="n">
        <v>0.05678233438485805</v>
      </c>
      <c r="M66" s="7" t="n">
        <v>0.00014725</v>
      </c>
      <c r="N66" s="7" t="n">
        <v>0.0002945</v>
      </c>
      <c r="O66" s="7" t="n">
        <v>0</v>
      </c>
      <c r="P66" s="7" t="n">
        <v>0</v>
      </c>
      <c r="Q66" s="52" t="n">
        <v>0.05678233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52" t="n">
        <v>0.00315457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52" t="n">
        <v>0.00105152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52" t="n">
        <v>0.00210305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7" t="n">
        <v>0</v>
      </c>
      <c r="CK66" s="7" t="n">
        <v>0</v>
      </c>
      <c r="CL66" s="7" t="n">
        <v>0</v>
      </c>
      <c r="CM66" s="7" t="n">
        <v>0</v>
      </c>
      <c r="CN66" s="7" t="n">
        <v>0</v>
      </c>
      <c r="CO66" s="7" t="n">
        <v>0</v>
      </c>
      <c r="CP66" s="7" t="n">
        <v>0</v>
      </c>
      <c r="CQ66" s="7" t="n">
        <v>0</v>
      </c>
      <c r="CR66" s="7" t="n">
        <v>0</v>
      </c>
      <c r="CS66" s="7" t="n">
        <v>0</v>
      </c>
      <c r="CT66" s="7" t="n">
        <v>0</v>
      </c>
      <c r="CU66" s="7" t="n">
        <v>0</v>
      </c>
      <c r="CV66" s="7" t="n">
        <v>0</v>
      </c>
      <c r="CW66" s="7" t="n">
        <v>0</v>
      </c>
      <c r="CX66" s="7" t="n">
        <v>0</v>
      </c>
      <c r="CY66" s="7" t="n">
        <v>0</v>
      </c>
      <c r="CZ66" s="7" t="n">
        <v>0</v>
      </c>
      <c r="DA66" s="7" t="n">
        <v>0</v>
      </c>
      <c r="DB66" s="7" t="n">
        <v>0</v>
      </c>
      <c r="DC66" s="7" t="n">
        <v>0</v>
      </c>
      <c r="DD66" s="7" t="n">
        <v>0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7" t="n">
        <v>0</v>
      </c>
      <c r="DK66" s="7" t="n">
        <v>0</v>
      </c>
      <c r="DL66" s="7" t="n">
        <v>0</v>
      </c>
      <c r="DM66" s="7" t="n">
        <v>0</v>
      </c>
      <c r="DN66" s="7" t="n">
        <v>0</v>
      </c>
      <c r="DO66" s="7" t="n">
        <v>0</v>
      </c>
      <c r="DP66" s="7" t="n">
        <v>0</v>
      </c>
    </row>
    <row r="67">
      <c r="A67" s="45" t="inlineStr">
        <is>
          <t>TOP20</t>
        </is>
      </c>
      <c r="B67" s="45" t="inlineStr">
        <is>
          <t>BIN281:scpu_bisr_bist_drf_vddr_0621_X1_BISR_HV</t>
        </is>
      </c>
      <c r="C67" s="45" t="n">
        <v>281</v>
      </c>
      <c r="D67" s="45" t="inlineStr">
        <is>
          <t>scpu_bisr_bist_drf_vddr_0621_X1_BISR_HV</t>
        </is>
      </c>
      <c r="E67" s="45" t="n">
        <v>1.05</v>
      </c>
      <c r="F67" s="45" t="inlineStr">
        <is>
          <t>BIST_HV</t>
        </is>
      </c>
      <c r="G67" s="45" t="inlineStr">
        <is>
          <t>BIST</t>
        </is>
      </c>
      <c r="H67" s="45" t="n">
        <v>59</v>
      </c>
      <c r="I67" s="46" t="n">
        <v>0.00058528</v>
      </c>
      <c r="J67" s="45" t="n">
        <v>0</v>
      </c>
      <c r="K67" s="45" t="n">
        <v>9</v>
      </c>
      <c r="L67" s="46" t="n">
        <v>0.005257623554153523</v>
      </c>
      <c r="M67" s="7" t="n">
        <v>0.00055367</v>
      </c>
      <c r="N67" s="7" t="n">
        <v>0.00110734</v>
      </c>
      <c r="O67" s="7" t="n">
        <v>0</v>
      </c>
      <c r="P67" s="7" t="n">
        <v>0</v>
      </c>
      <c r="Q67" s="7" t="n">
        <v>0.00105152</v>
      </c>
      <c r="R67" s="7" t="n">
        <v>0.00105152</v>
      </c>
      <c r="S67" s="52" t="n">
        <v>0.00525762</v>
      </c>
      <c r="T67" s="7" t="n">
        <v>0</v>
      </c>
      <c r="U67" s="7" t="n">
        <v>0.00105152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0.00105152</v>
      </c>
      <c r="AB67" s="7" t="n">
        <v>0</v>
      </c>
      <c r="AC67" s="52" t="n">
        <v>0.00315457</v>
      </c>
      <c r="AD67" s="7" t="n">
        <v>0</v>
      </c>
      <c r="AE67" s="7" t="n">
        <v>0.00105152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0.00105152</v>
      </c>
      <c r="AK67" s="7" t="n">
        <v>0</v>
      </c>
      <c r="AL67" s="7" t="n">
        <v>0</v>
      </c>
      <c r="AM67" s="7" t="n">
        <v>0.00105152</v>
      </c>
      <c r="AN67" s="7" t="n">
        <v>0.00105152</v>
      </c>
      <c r="AO67" s="52" t="n">
        <v>0.00210305</v>
      </c>
      <c r="AP67" s="7" t="n">
        <v>0.00105152</v>
      </c>
      <c r="AQ67" s="7" t="n">
        <v>0</v>
      </c>
      <c r="AR67" s="7" t="n">
        <v>0</v>
      </c>
      <c r="AS67" s="7" t="n">
        <v>0.00105152</v>
      </c>
      <c r="AT67" s="7" t="n">
        <v>0</v>
      </c>
      <c r="AU67" s="7" t="n">
        <v>0</v>
      </c>
      <c r="AV67" s="52" t="n">
        <v>0.00210305</v>
      </c>
      <c r="AW67" s="7" t="n">
        <v>0</v>
      </c>
      <c r="AX67" s="7" t="n">
        <v>0</v>
      </c>
      <c r="AY67" s="7" t="n">
        <v>0</v>
      </c>
      <c r="AZ67" s="7" t="n">
        <v>0.00105152</v>
      </c>
      <c r="BA67" s="7" t="n">
        <v>0.00105152</v>
      </c>
      <c r="BB67" s="7" t="n">
        <v>0.00105152</v>
      </c>
      <c r="BC67" s="7" t="n">
        <v>0.00105152</v>
      </c>
      <c r="BD67" s="7" t="n">
        <v>0</v>
      </c>
      <c r="BE67" s="7" t="n">
        <v>0</v>
      </c>
      <c r="BF67" s="7" t="n">
        <v>0.00105152</v>
      </c>
      <c r="BG67" s="7" t="n">
        <v>0.00105152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0.00105152</v>
      </c>
      <c r="BM67" s="7" t="n">
        <v>0</v>
      </c>
      <c r="BN67" s="7" t="n">
        <v>0.00105152</v>
      </c>
      <c r="BO67" s="7" t="n">
        <v>0</v>
      </c>
      <c r="BP67" s="7" t="n">
        <v>0</v>
      </c>
      <c r="BQ67" s="7" t="n">
        <v>0.00105152</v>
      </c>
      <c r="BR67" s="7" t="n">
        <v>0.00105152</v>
      </c>
      <c r="BS67" s="52" t="n">
        <v>0.00210305</v>
      </c>
      <c r="BT67" s="7" t="n">
        <v>0.00105152</v>
      </c>
      <c r="BU67" s="7" t="n">
        <v>0.00105152</v>
      </c>
      <c r="BV67" s="7" t="n">
        <v>0</v>
      </c>
      <c r="BW67" s="7" t="n">
        <v>0.00105152</v>
      </c>
      <c r="BX67" s="7" t="n">
        <v>0</v>
      </c>
      <c r="BY67" s="7" t="n">
        <v>0.00105152</v>
      </c>
      <c r="BZ67" s="7" t="n">
        <v>0</v>
      </c>
      <c r="CA67" s="7" t="n">
        <v>0</v>
      </c>
      <c r="CB67" s="7" t="n">
        <v>0.00105152</v>
      </c>
      <c r="CC67" s="7" t="n">
        <v>0</v>
      </c>
      <c r="CD67" s="7" t="n">
        <v>0.00105152</v>
      </c>
      <c r="CE67" s="7" t="n">
        <v>0</v>
      </c>
      <c r="CF67" s="7" t="n">
        <v>0</v>
      </c>
      <c r="CG67" s="52" t="n">
        <v>0.00210305</v>
      </c>
      <c r="CH67" s="7" t="n">
        <v>0</v>
      </c>
      <c r="CI67" s="7" t="n">
        <v>0</v>
      </c>
      <c r="CJ67" s="7" t="n">
        <v>0.00105152</v>
      </c>
      <c r="CK67" s="7" t="n">
        <v>0</v>
      </c>
      <c r="CL67" s="7" t="n">
        <v>0.00105152</v>
      </c>
      <c r="CM67" s="52" t="n">
        <v>0.00315457</v>
      </c>
      <c r="CN67" s="7" t="n">
        <v>0</v>
      </c>
      <c r="CO67" s="52" t="n">
        <v>0.00315457</v>
      </c>
      <c r="CP67" s="7" t="n">
        <v>0</v>
      </c>
      <c r="CQ67" s="7" t="n">
        <v>0.00105152</v>
      </c>
      <c r="CR67" s="7" t="n">
        <v>0</v>
      </c>
      <c r="CS67" s="7" t="n">
        <v>0</v>
      </c>
      <c r="CT67" s="7" t="n">
        <v>0.00105152</v>
      </c>
      <c r="CU67" s="7" t="n">
        <v>0.00105152</v>
      </c>
      <c r="CV67" s="7" t="n">
        <v>0</v>
      </c>
      <c r="CW67" s="7" t="n">
        <v>0</v>
      </c>
      <c r="CX67" s="7" t="n">
        <v>0.00105152</v>
      </c>
      <c r="CY67" s="7" t="n">
        <v>0</v>
      </c>
      <c r="CZ67" s="7" t="n">
        <v>0</v>
      </c>
      <c r="DA67" s="7" t="n">
        <v>0.00105152</v>
      </c>
      <c r="DB67" s="7" t="n">
        <v>0</v>
      </c>
      <c r="DC67" s="7" t="n">
        <v>0</v>
      </c>
      <c r="DD67" s="7" t="n">
        <v>0</v>
      </c>
      <c r="DE67" s="7" t="n">
        <v>0</v>
      </c>
      <c r="DF67" s="7" t="n">
        <v>0</v>
      </c>
      <c r="DG67" s="52" t="n">
        <v>0.00210305</v>
      </c>
      <c r="DH67" s="7" t="n">
        <v>0</v>
      </c>
      <c r="DI67" s="7" t="n">
        <v>0</v>
      </c>
      <c r="DJ67" s="7" t="n">
        <v>0</v>
      </c>
      <c r="DK67" s="7" t="n">
        <v>0.00105152</v>
      </c>
      <c r="DL67" s="7" t="n">
        <v>0</v>
      </c>
      <c r="DM67" s="7" t="n">
        <v>0.00105152</v>
      </c>
      <c r="DN67" s="7" t="n">
        <v>0</v>
      </c>
      <c r="DO67" s="7" t="n">
        <v>0</v>
      </c>
      <c r="DP67" s="7" t="n">
        <v>0</v>
      </c>
    </row>
    <row r="68">
      <c r="A68" s="43" t="inlineStr">
        <is>
          <t>TOP21</t>
        </is>
      </c>
      <c r="B68" s="43" t="inlineStr">
        <is>
          <t>BIN52:cp_mode1_tdf_mask_cell_49_lp4_comp_C_disp700_LV_slow_2</t>
        </is>
      </c>
      <c r="C68" s="43" t="n">
        <v>52</v>
      </c>
      <c r="D68" s="43" t="inlineStr">
        <is>
          <t>cp_mode1_tdf_mask_cell_49_lp4_comp_C_disp700_LV_slow_2</t>
        </is>
      </c>
      <c r="E68" s="43" t="inlineStr">
        <is>
          <t>0.94V</t>
        </is>
      </c>
      <c r="F68" s="43" t="inlineStr">
        <is>
          <t>TDF_LV</t>
        </is>
      </c>
      <c r="G68" s="43" t="inlineStr">
        <is>
          <t>SCAN</t>
        </is>
      </c>
      <c r="H68" s="43" t="n">
        <v>57</v>
      </c>
      <c r="I68" s="44" t="n">
        <v>0.00056544</v>
      </c>
      <c r="J68" s="43" t="n">
        <v>0</v>
      </c>
      <c r="K68" s="43" t="n">
        <v>10</v>
      </c>
      <c r="L68" s="44" t="n">
        <v>0.003154574132492113</v>
      </c>
      <c r="M68" s="7" t="n">
        <v>0.00056441</v>
      </c>
      <c r="N68" s="7" t="n">
        <v>0.00112882</v>
      </c>
      <c r="O68" s="7" t="n">
        <v>0</v>
      </c>
      <c r="P68" s="7" t="n">
        <v>0</v>
      </c>
      <c r="Q68" s="52" t="n">
        <v>0.00315457</v>
      </c>
      <c r="R68" s="7" t="n">
        <v>0</v>
      </c>
      <c r="S68" s="7" t="n">
        <v>0.00105152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0.00105152</v>
      </c>
      <c r="Y68" s="7" t="n">
        <v>0.00105152</v>
      </c>
      <c r="Z68" s="7" t="n">
        <v>0.00105152</v>
      </c>
      <c r="AA68" s="7" t="n">
        <v>0</v>
      </c>
      <c r="AB68" s="7" t="n">
        <v>0.00105152</v>
      </c>
      <c r="AC68" s="7" t="n">
        <v>0</v>
      </c>
      <c r="AD68" s="52" t="n">
        <v>0.00210305</v>
      </c>
      <c r="AE68" s="7" t="n">
        <v>0.00105152</v>
      </c>
      <c r="AF68" s="7" t="n">
        <v>0.00105152</v>
      </c>
      <c r="AG68" s="7" t="n">
        <v>0.00105152</v>
      </c>
      <c r="AH68" s="7" t="n">
        <v>0</v>
      </c>
      <c r="AI68" s="52" t="n">
        <v>0.00210305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0.00105152</v>
      </c>
      <c r="AO68" s="7" t="n">
        <v>0.00105152</v>
      </c>
      <c r="AP68" s="7" t="n">
        <v>0</v>
      </c>
      <c r="AQ68" s="7" t="n">
        <v>0.00105152</v>
      </c>
      <c r="AR68" s="7" t="n">
        <v>0.00105152</v>
      </c>
      <c r="AS68" s="52" t="n">
        <v>0.00210305</v>
      </c>
      <c r="AT68" s="7" t="n">
        <v>0.00105152</v>
      </c>
      <c r="AU68" s="7" t="n">
        <v>0</v>
      </c>
      <c r="AV68" s="7" t="n">
        <v>0</v>
      </c>
      <c r="AW68" s="7" t="n">
        <v>0</v>
      </c>
      <c r="AX68" s="7" t="n">
        <v>0.00105152</v>
      </c>
      <c r="AY68" s="52" t="n">
        <v>0.00210305</v>
      </c>
      <c r="AZ68" s="7" t="n">
        <v>0.00105152</v>
      </c>
      <c r="BA68" s="7" t="n">
        <v>0</v>
      </c>
      <c r="BB68" s="7" t="n">
        <v>0</v>
      </c>
      <c r="BC68" s="7" t="n">
        <v>0.00105152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0.00105152</v>
      </c>
      <c r="BI68" s="7" t="n">
        <v>0</v>
      </c>
      <c r="BJ68" s="7" t="n">
        <v>0</v>
      </c>
      <c r="BK68" s="7" t="n">
        <v>0</v>
      </c>
      <c r="BL68" s="52" t="n">
        <v>0.00315457</v>
      </c>
      <c r="BM68" s="7" t="n">
        <v>0</v>
      </c>
      <c r="BN68" s="52" t="n">
        <v>0.00210305</v>
      </c>
      <c r="BO68" s="7" t="n">
        <v>0</v>
      </c>
      <c r="BP68" s="7" t="n">
        <v>0</v>
      </c>
      <c r="BQ68" s="7" t="n">
        <v>0</v>
      </c>
      <c r="BR68" s="7" t="n">
        <v>0</v>
      </c>
      <c r="BS68" s="52" t="n">
        <v>0.00210305</v>
      </c>
      <c r="BT68" s="7" t="n">
        <v>0</v>
      </c>
      <c r="BU68" s="7" t="n">
        <v>0.00105152</v>
      </c>
      <c r="BV68" s="7" t="n">
        <v>0</v>
      </c>
      <c r="BW68" s="7" t="n">
        <v>0</v>
      </c>
      <c r="BX68" s="7" t="n">
        <v>0.00105152</v>
      </c>
      <c r="BY68" s="7" t="n">
        <v>0</v>
      </c>
      <c r="BZ68" s="7" t="n">
        <v>0.00105152</v>
      </c>
      <c r="CA68" s="7" t="n">
        <v>0.00105152</v>
      </c>
      <c r="CB68" s="7" t="n">
        <v>0.00105152</v>
      </c>
      <c r="CC68" s="7" t="n">
        <v>0</v>
      </c>
      <c r="CD68" s="7" t="n">
        <v>0.00105152</v>
      </c>
      <c r="CE68" s="7" t="n">
        <v>0</v>
      </c>
      <c r="CF68" s="7" t="n">
        <v>0</v>
      </c>
      <c r="CG68" s="7" t="n">
        <v>0.00105152</v>
      </c>
      <c r="CH68" s="7" t="n">
        <v>0</v>
      </c>
      <c r="CI68" s="7" t="n">
        <v>0.00105152</v>
      </c>
      <c r="CJ68" s="7" t="n">
        <v>0</v>
      </c>
      <c r="CK68" s="7" t="n">
        <v>0</v>
      </c>
      <c r="CL68" s="7" t="n">
        <v>0</v>
      </c>
      <c r="CM68" s="7" t="n">
        <v>0.00105152</v>
      </c>
      <c r="CN68" s="7" t="n">
        <v>0</v>
      </c>
      <c r="CO68" s="7" t="n">
        <v>0.00105152</v>
      </c>
      <c r="CP68" s="7" t="n">
        <v>0</v>
      </c>
      <c r="CQ68" s="7" t="n">
        <v>0</v>
      </c>
      <c r="CR68" s="52" t="n">
        <v>0.00210305</v>
      </c>
      <c r="CS68" s="7" t="n">
        <v>0</v>
      </c>
      <c r="CT68" s="7" t="n">
        <v>0</v>
      </c>
      <c r="CU68" s="7" t="n">
        <v>0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0.00105152</v>
      </c>
      <c r="DB68" s="7" t="n">
        <v>0</v>
      </c>
      <c r="DC68" s="7" t="n">
        <v>0</v>
      </c>
      <c r="DD68" s="52" t="n">
        <v>0.00315457</v>
      </c>
      <c r="DE68" s="7" t="n">
        <v>0</v>
      </c>
      <c r="DF68" s="7" t="n">
        <v>0.00105152</v>
      </c>
      <c r="DG68" s="7" t="n">
        <v>0.00105152</v>
      </c>
      <c r="DH68" s="7" t="n">
        <v>0</v>
      </c>
      <c r="DI68" s="7" t="n">
        <v>0</v>
      </c>
      <c r="DJ68" s="7" t="n">
        <v>0.00105152</v>
      </c>
      <c r="DK68" s="7" t="n">
        <v>0</v>
      </c>
      <c r="DL68" s="7" t="n">
        <v>0</v>
      </c>
      <c r="DM68" s="7" t="n">
        <v>0.00105152</v>
      </c>
      <c r="DN68" s="7" t="n">
        <v>0.00105152</v>
      </c>
      <c r="DO68" s="7" t="n">
        <v>0</v>
      </c>
      <c r="DP68" s="7" t="n">
        <v>0.00105152</v>
      </c>
    </row>
    <row r="69">
      <c r="A69" s="43" t="inlineStr">
        <is>
          <t>TOP22</t>
        </is>
      </c>
      <c r="B69" s="43" t="inlineStr">
        <is>
          <t>BIN327:cp_mode0_saf_90to95_comp_C</t>
        </is>
      </c>
      <c r="C69" s="43" t="n">
        <v>327</v>
      </c>
      <c r="D69" s="43" t="inlineStr">
        <is>
          <t>cp_mode0_saf_90to95_comp_C</t>
        </is>
      </c>
      <c r="E69" s="43" t="inlineStr">
        <is>
          <t>1.05V</t>
        </is>
      </c>
      <c r="F69" s="43" t="inlineStr">
        <is>
          <t>SAF</t>
        </is>
      </c>
      <c r="G69" s="43" t="inlineStr">
        <is>
          <t>SCAN</t>
        </is>
      </c>
      <c r="H69" s="43" t="n">
        <v>54</v>
      </c>
      <c r="I69" s="44" t="n">
        <v>0.00053568</v>
      </c>
      <c r="J69" s="43" t="n">
        <v>0</v>
      </c>
      <c r="K69" s="43" t="n">
        <v>39</v>
      </c>
      <c r="L69" s="44" t="n">
        <v>0.003154574132492113</v>
      </c>
      <c r="M69" s="7" t="n">
        <v>0.00044314</v>
      </c>
      <c r="N69" s="7" t="n">
        <v>0.00088628</v>
      </c>
      <c r="O69" s="7" t="n">
        <v>0</v>
      </c>
      <c r="P69" s="7" t="n">
        <v>0</v>
      </c>
      <c r="Q69" s="7" t="n">
        <v>0</v>
      </c>
      <c r="R69" s="7" t="n">
        <v>0</v>
      </c>
      <c r="S69" s="52" t="n">
        <v>0.00210305</v>
      </c>
      <c r="T69" s="52" t="n">
        <v>0.00210305</v>
      </c>
      <c r="U69" s="52" t="n">
        <v>0.00105152</v>
      </c>
      <c r="V69" s="7" t="n">
        <v>0</v>
      </c>
      <c r="W69" s="7" t="n">
        <v>0</v>
      </c>
      <c r="X69" s="52" t="n">
        <v>0.00105152</v>
      </c>
      <c r="Y69" s="52" t="n">
        <v>0.00105152</v>
      </c>
      <c r="Z69" s="7" t="n">
        <v>0</v>
      </c>
      <c r="AA69" s="52" t="n">
        <v>0.00105152</v>
      </c>
      <c r="AB69" s="7" t="n">
        <v>0</v>
      </c>
      <c r="AC69" s="7" t="n">
        <v>0</v>
      </c>
      <c r="AD69" s="7" t="n">
        <v>0</v>
      </c>
      <c r="AE69" s="7" t="n">
        <v>0</v>
      </c>
      <c r="AF69" s="52" t="n">
        <v>0.00105152</v>
      </c>
      <c r="AG69" s="52" t="n">
        <v>0.00105152</v>
      </c>
      <c r="AH69" s="7" t="n">
        <v>0</v>
      </c>
      <c r="AI69" s="7" t="n">
        <v>0</v>
      </c>
      <c r="AJ69" s="7" t="n">
        <v>0</v>
      </c>
      <c r="AK69" s="52" t="n">
        <v>0.00105152</v>
      </c>
      <c r="AL69" s="52" t="n">
        <v>0.00105152</v>
      </c>
      <c r="AM69" s="52" t="n">
        <v>0.00105152</v>
      </c>
      <c r="AN69" s="7" t="n">
        <v>0</v>
      </c>
      <c r="AO69" s="52" t="n">
        <v>0.00105152</v>
      </c>
      <c r="AP69" s="7" t="n">
        <v>0</v>
      </c>
      <c r="AQ69" s="52" t="n">
        <v>0.00105152</v>
      </c>
      <c r="AR69" s="52" t="n">
        <v>0.00210305</v>
      </c>
      <c r="AS69" s="7" t="n">
        <v>0</v>
      </c>
      <c r="AT69" s="7" t="n">
        <v>0</v>
      </c>
      <c r="AU69" s="7" t="n">
        <v>0</v>
      </c>
      <c r="AV69" s="52" t="n">
        <v>0.00105152</v>
      </c>
      <c r="AW69" s="52" t="n">
        <v>0.00105152</v>
      </c>
      <c r="AX69" s="7" t="n">
        <v>0</v>
      </c>
      <c r="AY69" s="7" t="n">
        <v>0</v>
      </c>
      <c r="AZ69" s="7" t="n">
        <v>0</v>
      </c>
      <c r="BA69" s="52" t="n">
        <v>0.00210305</v>
      </c>
      <c r="BB69" s="7" t="n">
        <v>0</v>
      </c>
      <c r="BC69" s="7" t="n">
        <v>0</v>
      </c>
      <c r="BD69" s="7" t="n">
        <v>0</v>
      </c>
      <c r="BE69" s="52" t="n">
        <v>0.00105152</v>
      </c>
      <c r="BF69" s="52" t="n">
        <v>0.00105152</v>
      </c>
      <c r="BG69" s="7" t="n">
        <v>0</v>
      </c>
      <c r="BH69" s="52" t="n">
        <v>0.00210305</v>
      </c>
      <c r="BI69" s="7" t="n">
        <v>0</v>
      </c>
      <c r="BJ69" s="7" t="n">
        <v>0</v>
      </c>
      <c r="BK69" s="7" t="n">
        <v>0</v>
      </c>
      <c r="BL69" s="52" t="n">
        <v>0.00105152</v>
      </c>
      <c r="BM69" s="7" t="n">
        <v>0</v>
      </c>
      <c r="BN69" s="52" t="n">
        <v>0.00315457</v>
      </c>
      <c r="BO69" s="7" t="n">
        <v>0</v>
      </c>
      <c r="BP69" s="52" t="n">
        <v>0.00105152</v>
      </c>
      <c r="BQ69" s="52" t="n">
        <v>0.00210305</v>
      </c>
      <c r="BR69" s="52" t="n">
        <v>0.00315457</v>
      </c>
      <c r="BS69" s="7" t="n">
        <v>0</v>
      </c>
      <c r="BT69" s="52" t="n">
        <v>0.00105152</v>
      </c>
      <c r="BU69" s="7" t="n">
        <v>0</v>
      </c>
      <c r="BV69" s="7" t="n">
        <v>0</v>
      </c>
      <c r="BW69" s="52" t="n">
        <v>0.00210305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52" t="n">
        <v>0.00105152</v>
      </c>
      <c r="CF69" s="7" t="n">
        <v>0</v>
      </c>
      <c r="CG69" s="52" t="n">
        <v>0.00210305</v>
      </c>
      <c r="CH69" s="52" t="n">
        <v>0.00210305</v>
      </c>
      <c r="CI69" s="52" t="n">
        <v>0.00210305</v>
      </c>
      <c r="CJ69" s="7" t="n">
        <v>0</v>
      </c>
      <c r="CK69" s="7" t="n">
        <v>0</v>
      </c>
      <c r="CL69" s="52" t="n">
        <v>0.00210305</v>
      </c>
      <c r="CM69" s="7" t="n">
        <v>0</v>
      </c>
      <c r="CN69" s="7" t="n">
        <v>0</v>
      </c>
      <c r="CO69" s="7" t="n">
        <v>0</v>
      </c>
      <c r="CP69" s="52" t="n">
        <v>0.00105152</v>
      </c>
      <c r="CQ69" s="7" t="n">
        <v>0</v>
      </c>
      <c r="CR69" s="52" t="n">
        <v>0.00105152</v>
      </c>
      <c r="CS69" s="52" t="n">
        <v>0.00105152</v>
      </c>
      <c r="CT69" s="7" t="n">
        <v>0</v>
      </c>
      <c r="CU69" s="7" t="n">
        <v>0</v>
      </c>
      <c r="CV69" s="7" t="n">
        <v>0</v>
      </c>
      <c r="CW69" s="7" t="n">
        <v>0</v>
      </c>
      <c r="CX69" s="52" t="n">
        <v>0.00105152</v>
      </c>
      <c r="CY69" s="7" t="n">
        <v>0</v>
      </c>
      <c r="CZ69" s="7" t="n">
        <v>0</v>
      </c>
      <c r="DA69" s="7" t="n">
        <v>0</v>
      </c>
      <c r="DB69" s="7" t="n">
        <v>0</v>
      </c>
      <c r="DC69" s="7" t="n">
        <v>0</v>
      </c>
      <c r="DD69" s="52" t="n">
        <v>0.00105152</v>
      </c>
      <c r="DE69" s="52" t="n">
        <v>0.00105152</v>
      </c>
      <c r="DF69" s="7" t="n">
        <v>0</v>
      </c>
      <c r="DG69" s="7" t="n">
        <v>0</v>
      </c>
      <c r="DH69" s="7" t="n">
        <v>0</v>
      </c>
      <c r="DI69" s="7" t="n">
        <v>0</v>
      </c>
      <c r="DJ69" s="7" t="n">
        <v>0</v>
      </c>
      <c r="DK69" s="7" t="n">
        <v>0</v>
      </c>
      <c r="DL69" s="7" t="n">
        <v>0</v>
      </c>
      <c r="DM69" s="52" t="n">
        <v>0.00105152</v>
      </c>
      <c r="DN69" s="7" t="n">
        <v>0</v>
      </c>
      <c r="DO69" s="7" t="n">
        <v>0</v>
      </c>
      <c r="DP69" s="7" t="n">
        <v>0</v>
      </c>
    </row>
    <row r="70">
      <c r="A70" s="43" t="inlineStr">
        <is>
          <t>TOP23</t>
        </is>
      </c>
      <c r="B70" s="43" t="inlineStr">
        <is>
          <t>BIN356:cp_mode0_2_tdf_se0_mcp2_comp_new_LV</t>
        </is>
      </c>
      <c r="C70" s="43" t="n">
        <v>356</v>
      </c>
      <c r="D70" s="43" t="inlineStr">
        <is>
          <t>cp_mode0_2_tdf_se0_mcp2_comp_new_LV</t>
        </is>
      </c>
      <c r="E70" s="43" t="inlineStr">
        <is>
          <t>0.9V</t>
        </is>
      </c>
      <c r="F70" s="43" t="inlineStr">
        <is>
          <t>TDF_LV</t>
        </is>
      </c>
      <c r="G70" s="43" t="inlineStr">
        <is>
          <t>SCAN</t>
        </is>
      </c>
      <c r="H70" s="43" t="n">
        <v>53</v>
      </c>
      <c r="I70" s="44" t="n">
        <v>0.00052576</v>
      </c>
      <c r="J70" s="43" t="n">
        <v>0</v>
      </c>
      <c r="K70" s="43" t="n">
        <v>40</v>
      </c>
      <c r="L70" s="44" t="n">
        <v>0.003154574132492113</v>
      </c>
      <c r="M70" s="7" t="n">
        <v>0.00031633</v>
      </c>
      <c r="N70" s="7" t="n">
        <v>0.0006326599999999999</v>
      </c>
      <c r="O70" s="7" t="n">
        <v>0</v>
      </c>
      <c r="P70" s="7" t="n">
        <v>0</v>
      </c>
      <c r="Q70" s="52" t="n">
        <v>0.00105152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52" t="n">
        <v>0.00105152</v>
      </c>
      <c r="Y70" s="52" t="n">
        <v>0.00105152</v>
      </c>
      <c r="Z70" s="7" t="n">
        <v>0</v>
      </c>
      <c r="AA70" s="7" t="n">
        <v>0</v>
      </c>
      <c r="AB70" s="7" t="n">
        <v>0</v>
      </c>
      <c r="AC70" s="52" t="n">
        <v>0.00105152</v>
      </c>
      <c r="AD70" s="7" t="n">
        <v>0</v>
      </c>
      <c r="AE70" s="7" t="n">
        <v>0</v>
      </c>
      <c r="AF70" s="52" t="n">
        <v>0.00210305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52" t="n">
        <v>0.00315457</v>
      </c>
      <c r="AO70" s="7" t="n">
        <v>0</v>
      </c>
      <c r="AP70" s="7" t="n">
        <v>0</v>
      </c>
      <c r="AQ70" s="7" t="n">
        <v>0</v>
      </c>
      <c r="AR70" s="7" t="n">
        <v>0</v>
      </c>
      <c r="AS70" s="52" t="n">
        <v>0.00105152</v>
      </c>
      <c r="AT70" s="7" t="n">
        <v>0</v>
      </c>
      <c r="AU70" s="52" t="n">
        <v>0.00105152</v>
      </c>
      <c r="AV70" s="52" t="n">
        <v>0.00105152</v>
      </c>
      <c r="AW70" s="52" t="n">
        <v>0.00105152</v>
      </c>
      <c r="AX70" s="52" t="n">
        <v>0.00105152</v>
      </c>
      <c r="AY70" s="7" t="n">
        <v>0</v>
      </c>
      <c r="AZ70" s="7" t="n">
        <v>0</v>
      </c>
      <c r="BA70" s="7" t="n">
        <v>0</v>
      </c>
      <c r="BB70" s="7" t="n">
        <v>0</v>
      </c>
      <c r="BC70" s="52" t="n">
        <v>0.00105152</v>
      </c>
      <c r="BD70" s="52" t="n">
        <v>0.00105152</v>
      </c>
      <c r="BE70" s="52" t="n">
        <v>0.00105152</v>
      </c>
      <c r="BF70" s="52" t="n">
        <v>0.00105152</v>
      </c>
      <c r="BG70" s="7" t="n">
        <v>0</v>
      </c>
      <c r="BH70" s="52" t="n">
        <v>0.00105152</v>
      </c>
      <c r="BI70" s="52" t="n">
        <v>0.00105152</v>
      </c>
      <c r="BJ70" s="7" t="n">
        <v>0</v>
      </c>
      <c r="BK70" s="7" t="n">
        <v>0</v>
      </c>
      <c r="BL70" s="52" t="n">
        <v>0.00315457</v>
      </c>
      <c r="BM70" s="52" t="n">
        <v>0.00315457</v>
      </c>
      <c r="BN70" s="52" t="n">
        <v>0.00105152</v>
      </c>
      <c r="BO70" s="52" t="n">
        <v>0.00210305</v>
      </c>
      <c r="BP70" s="52" t="n">
        <v>0.00105152</v>
      </c>
      <c r="BQ70" s="7" t="n">
        <v>0</v>
      </c>
      <c r="BR70" s="7" t="n">
        <v>0</v>
      </c>
      <c r="BS70" s="7" t="n">
        <v>0</v>
      </c>
      <c r="BT70" s="7" t="n">
        <v>0</v>
      </c>
      <c r="BU70" s="52" t="n">
        <v>0.00105152</v>
      </c>
      <c r="BV70" s="7" t="n">
        <v>0</v>
      </c>
      <c r="BW70" s="52" t="n">
        <v>0.00105152</v>
      </c>
      <c r="BX70" s="52" t="n">
        <v>0.00105152</v>
      </c>
      <c r="BY70" s="7" t="n">
        <v>0</v>
      </c>
      <c r="BZ70" s="7" t="n">
        <v>0</v>
      </c>
      <c r="CA70" s="7" t="n">
        <v>0</v>
      </c>
      <c r="CB70" s="52" t="n">
        <v>0.00105152</v>
      </c>
      <c r="CC70" s="7" t="n">
        <v>0</v>
      </c>
      <c r="CD70" s="7" t="n">
        <v>0</v>
      </c>
      <c r="CE70" s="7" t="n">
        <v>0</v>
      </c>
      <c r="CF70" s="7" t="n">
        <v>0</v>
      </c>
      <c r="CG70" s="7" t="n">
        <v>0</v>
      </c>
      <c r="CH70" s="7" t="n">
        <v>0</v>
      </c>
      <c r="CI70" s="52" t="n">
        <v>0.00105152</v>
      </c>
      <c r="CJ70" s="52" t="n">
        <v>0.00105152</v>
      </c>
      <c r="CK70" s="52" t="n">
        <v>0.00210305</v>
      </c>
      <c r="CL70" s="7" t="n">
        <v>0</v>
      </c>
      <c r="CM70" s="7" t="n">
        <v>0</v>
      </c>
      <c r="CN70" s="7" t="n">
        <v>0</v>
      </c>
      <c r="CO70" s="52" t="n">
        <v>0.00105152</v>
      </c>
      <c r="CP70" s="7" t="n">
        <v>0</v>
      </c>
      <c r="CQ70" s="7" t="n">
        <v>0</v>
      </c>
      <c r="CR70" s="52" t="n">
        <v>0.00105152</v>
      </c>
      <c r="CS70" s="52" t="n">
        <v>0.00105152</v>
      </c>
      <c r="CT70" s="7" t="n">
        <v>0</v>
      </c>
      <c r="CU70" s="7" t="n">
        <v>0</v>
      </c>
      <c r="CV70" s="52" t="n">
        <v>0.00315457</v>
      </c>
      <c r="CW70" s="52" t="n">
        <v>0.00210305</v>
      </c>
      <c r="CX70" s="7" t="n">
        <v>0</v>
      </c>
      <c r="CY70" s="7" t="n">
        <v>0</v>
      </c>
      <c r="CZ70" s="7" t="n">
        <v>0</v>
      </c>
      <c r="DA70" s="52" t="n">
        <v>0.00210305</v>
      </c>
      <c r="DB70" s="7" t="n">
        <v>0</v>
      </c>
      <c r="DC70" s="52" t="n">
        <v>0.00105152</v>
      </c>
      <c r="DD70" s="7" t="n">
        <v>0</v>
      </c>
      <c r="DE70" s="7" t="n">
        <v>0</v>
      </c>
      <c r="DF70" s="7" t="n">
        <v>0</v>
      </c>
      <c r="DG70" s="7" t="n">
        <v>0</v>
      </c>
      <c r="DH70" s="52" t="n">
        <v>0.00105152</v>
      </c>
      <c r="DI70" s="52" t="n">
        <v>0.00105152</v>
      </c>
      <c r="DJ70" s="7" t="n">
        <v>0</v>
      </c>
      <c r="DK70" s="7" t="n">
        <v>0</v>
      </c>
      <c r="DL70" s="52" t="n">
        <v>0.00105152</v>
      </c>
      <c r="DM70" s="7" t="n">
        <v>0</v>
      </c>
      <c r="DN70" s="7" t="n">
        <v>0</v>
      </c>
      <c r="DO70" s="52" t="n">
        <v>0.00105152</v>
      </c>
      <c r="DP70" s="7" t="n">
        <v>0</v>
      </c>
    </row>
    <row r="71">
      <c r="A71" s="45" t="inlineStr">
        <is>
          <t>TOP24</t>
        </is>
      </c>
      <c r="B71" s="45" t="inlineStr">
        <is>
          <t>BIN354:all_bisr_drf_mp_1019mr6_merge_GPU_etnmac_drf_LV_repair</t>
        </is>
      </c>
      <c r="C71" s="45" t="n">
        <v>354</v>
      </c>
      <c r="D71" s="45" t="inlineStr">
        <is>
          <t>all_bisr_drf_mp_1019mr6_merge_GPU_etnmac_drf_LV_repair</t>
        </is>
      </c>
      <c r="E71" s="45" t="inlineStr">
        <is>
          <t>0.94V</t>
        </is>
      </c>
      <c r="F71" s="45" t="inlineStr">
        <is>
          <t>BIST_LV</t>
        </is>
      </c>
      <c r="G71" s="45" t="inlineStr">
        <is>
          <t>BIST</t>
        </is>
      </c>
      <c r="H71" s="45" t="n">
        <v>52</v>
      </c>
      <c r="I71" s="46" t="n">
        <v>0.00051584</v>
      </c>
      <c r="J71" s="45" t="n">
        <v>0</v>
      </c>
      <c r="K71" s="45" t="n">
        <v>42</v>
      </c>
      <c r="L71" s="46" t="n">
        <v>0.003154574132492113</v>
      </c>
      <c r="M71" s="7" t="n">
        <v>0.00041334</v>
      </c>
      <c r="N71" s="7" t="n">
        <v>0.00082668</v>
      </c>
      <c r="O71" s="52" t="n">
        <v>0.00105152</v>
      </c>
      <c r="P71" s="7" t="n">
        <v>0</v>
      </c>
      <c r="Q71" s="52" t="n">
        <v>0.00105152</v>
      </c>
      <c r="R71" s="7" t="n">
        <v>0</v>
      </c>
      <c r="S71" s="52" t="n">
        <v>0.00210305</v>
      </c>
      <c r="T71" s="7" t="n">
        <v>0</v>
      </c>
      <c r="U71" s="7" t="n">
        <v>0</v>
      </c>
      <c r="V71" s="52" t="n">
        <v>0.00105152</v>
      </c>
      <c r="W71" s="7" t="n">
        <v>0</v>
      </c>
      <c r="X71" s="52" t="n">
        <v>0.00105152</v>
      </c>
      <c r="Y71" s="52" t="n">
        <v>0.00105152</v>
      </c>
      <c r="Z71" s="52" t="n">
        <v>0.00210305</v>
      </c>
      <c r="AA71" s="7" t="n">
        <v>0</v>
      </c>
      <c r="AB71" s="7" t="n">
        <v>0</v>
      </c>
      <c r="AC71" s="7" t="n">
        <v>0</v>
      </c>
      <c r="AD71" s="52" t="n">
        <v>0.00105152</v>
      </c>
      <c r="AE71" s="7" t="n">
        <v>0</v>
      </c>
      <c r="AF71" s="52" t="n">
        <v>0.00105152</v>
      </c>
      <c r="AG71" s="7" t="n">
        <v>0</v>
      </c>
      <c r="AH71" s="7" t="n">
        <v>0</v>
      </c>
      <c r="AI71" s="7" t="n">
        <v>0</v>
      </c>
      <c r="AJ71" s="52" t="n">
        <v>0.00105152</v>
      </c>
      <c r="AK71" s="7" t="n">
        <v>0</v>
      </c>
      <c r="AL71" s="52" t="n">
        <v>0.00105152</v>
      </c>
      <c r="AM71" s="52" t="n">
        <v>0.00315457</v>
      </c>
      <c r="AN71" s="7" t="n">
        <v>0</v>
      </c>
      <c r="AO71" s="7" t="n">
        <v>0</v>
      </c>
      <c r="AP71" s="7" t="n">
        <v>0</v>
      </c>
      <c r="AQ71" s="52" t="n">
        <v>0.00105152</v>
      </c>
      <c r="AR71" s="52" t="n">
        <v>0.00315457</v>
      </c>
      <c r="AS71" s="52" t="n">
        <v>0.00105152</v>
      </c>
      <c r="AT71" s="7" t="n">
        <v>0</v>
      </c>
      <c r="AU71" s="52" t="n">
        <v>0.00105152</v>
      </c>
      <c r="AV71" s="7" t="n">
        <v>0</v>
      </c>
      <c r="AW71" s="7" t="n">
        <v>0</v>
      </c>
      <c r="AX71" s="7" t="n">
        <v>0</v>
      </c>
      <c r="AY71" s="52" t="n">
        <v>0.00105152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52" t="n">
        <v>0.00105152</v>
      </c>
      <c r="BF71" s="7" t="n">
        <v>0</v>
      </c>
      <c r="BG71" s="7" t="n">
        <v>0</v>
      </c>
      <c r="BH71" s="52" t="n">
        <v>0.00105152</v>
      </c>
      <c r="BI71" s="52" t="n">
        <v>0.00210305</v>
      </c>
      <c r="BJ71" s="52" t="n">
        <v>0.00105152</v>
      </c>
      <c r="BK71" s="52" t="n">
        <v>0.00105152</v>
      </c>
      <c r="BL71" s="52" t="n">
        <v>0.00105152</v>
      </c>
      <c r="BM71" s="7" t="n">
        <v>0</v>
      </c>
      <c r="BN71" s="52" t="n">
        <v>0.00105152</v>
      </c>
      <c r="BO71" s="52" t="n">
        <v>0.00210305</v>
      </c>
      <c r="BP71" s="7" t="n">
        <v>0</v>
      </c>
      <c r="BQ71" s="7" t="n">
        <v>0</v>
      </c>
      <c r="BR71" s="52" t="n">
        <v>0.00210305</v>
      </c>
      <c r="BS71" s="7" t="n">
        <v>0</v>
      </c>
      <c r="BT71" s="7" t="n">
        <v>0</v>
      </c>
      <c r="BU71" s="52" t="n">
        <v>0.00105152</v>
      </c>
      <c r="BV71" s="7" t="n">
        <v>0</v>
      </c>
      <c r="BW71" s="7" t="n">
        <v>0</v>
      </c>
      <c r="BX71" s="52" t="n">
        <v>0.00105152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52" t="n">
        <v>0.00105152</v>
      </c>
      <c r="CF71" s="7" t="n">
        <v>0</v>
      </c>
      <c r="CG71" s="7" t="n">
        <v>0</v>
      </c>
      <c r="CH71" s="7" t="n">
        <v>0</v>
      </c>
      <c r="CI71" s="7" t="n">
        <v>0</v>
      </c>
      <c r="CJ71" s="52" t="n">
        <v>0.00105152</v>
      </c>
      <c r="CK71" s="52" t="n">
        <v>0.00105152</v>
      </c>
      <c r="CL71" s="7" t="n">
        <v>0</v>
      </c>
      <c r="CM71" s="7" t="n">
        <v>0</v>
      </c>
      <c r="CN71" s="52" t="n">
        <v>0.00105152</v>
      </c>
      <c r="CO71" s="7" t="n">
        <v>0</v>
      </c>
      <c r="CP71" s="7" t="n">
        <v>0</v>
      </c>
      <c r="CQ71" s="7" t="n">
        <v>0</v>
      </c>
      <c r="CR71" s="52" t="n">
        <v>0.00105152</v>
      </c>
      <c r="CS71" s="7" t="n">
        <v>0</v>
      </c>
      <c r="CT71" s="7" t="n">
        <v>0</v>
      </c>
      <c r="CU71" s="7" t="n">
        <v>0</v>
      </c>
      <c r="CV71" s="52" t="n">
        <v>0.00105152</v>
      </c>
      <c r="CW71" s="7" t="n">
        <v>0</v>
      </c>
      <c r="CX71" s="52" t="n">
        <v>0.00105152</v>
      </c>
      <c r="CY71" s="7" t="n">
        <v>0</v>
      </c>
      <c r="CZ71" s="7" t="n">
        <v>0</v>
      </c>
      <c r="DA71" s="7" t="n">
        <v>0</v>
      </c>
      <c r="DB71" s="52" t="n">
        <v>0.00105152</v>
      </c>
      <c r="DC71" s="7" t="n">
        <v>0</v>
      </c>
      <c r="DD71" s="7" t="n">
        <v>0</v>
      </c>
      <c r="DE71" s="7" t="n">
        <v>0</v>
      </c>
      <c r="DF71" s="7" t="n">
        <v>0</v>
      </c>
      <c r="DG71" s="7" t="n">
        <v>0</v>
      </c>
      <c r="DH71" s="52" t="n">
        <v>0.00105152</v>
      </c>
      <c r="DI71" s="52" t="n">
        <v>0.00210305</v>
      </c>
      <c r="DJ71" s="52" t="n">
        <v>0.00105152</v>
      </c>
      <c r="DK71" s="7" t="n">
        <v>0</v>
      </c>
      <c r="DL71" s="52" t="n">
        <v>0.00105152</v>
      </c>
      <c r="DM71" s="7" t="n">
        <v>0</v>
      </c>
      <c r="DN71" s="7" t="n">
        <v>0</v>
      </c>
      <c r="DO71" s="52" t="n">
        <v>0.00105152</v>
      </c>
      <c r="DP71" s="52" t="n">
        <v>0.00105152</v>
      </c>
    </row>
    <row r="72">
      <c r="A72" s="43" t="inlineStr">
        <is>
          <t>TOP25</t>
        </is>
      </c>
      <c r="B72" s="43" t="inlineStr">
        <is>
          <t>BIN331:cp_mode1_saf_95tofull_comp_C</t>
        </is>
      </c>
      <c r="C72" s="43" t="n">
        <v>331</v>
      </c>
      <c r="D72" s="43" t="inlineStr">
        <is>
          <t>cp_mode1_saf_95tofull_comp_C</t>
        </is>
      </c>
      <c r="E72" s="43" t="inlineStr">
        <is>
          <t>1.05V</t>
        </is>
      </c>
      <c r="F72" s="43" t="inlineStr">
        <is>
          <t>SAF</t>
        </is>
      </c>
      <c r="G72" s="43" t="inlineStr">
        <is>
          <t>SCAN</t>
        </is>
      </c>
      <c r="H72" s="43" t="n">
        <v>48</v>
      </c>
      <c r="I72" s="44" t="n">
        <v>0.00047616</v>
      </c>
      <c r="J72" s="43" t="n">
        <v>0</v>
      </c>
      <c r="K72" s="43" t="n">
        <v>13</v>
      </c>
      <c r="L72" s="44" t="n">
        <v>0.01156677181913775</v>
      </c>
      <c r="M72" s="7" t="n">
        <v>0.0001573</v>
      </c>
      <c r="N72" s="7" t="n">
        <v>0.0003146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52" t="n">
        <v>0.00105152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52" t="n">
        <v>0.00525762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52" t="n">
        <v>0.00210305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52" t="n">
        <v>0.0084122</v>
      </c>
      <c r="AP72" s="52" t="n">
        <v>0.00210305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52" t="n">
        <v>0.00525762</v>
      </c>
      <c r="BD72" s="7" t="n">
        <v>0</v>
      </c>
      <c r="BE72" s="7" t="n">
        <v>0</v>
      </c>
      <c r="BF72" s="7" t="n">
        <v>0</v>
      </c>
      <c r="BG72" s="52" t="n">
        <v>0.00105152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52" t="n">
        <v>0.0084122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52" t="n">
        <v>0.00105152</v>
      </c>
      <c r="CE72" s="7" t="n">
        <v>0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7" t="n">
        <v>0</v>
      </c>
      <c r="CN72" s="52" t="n">
        <v>0.01156677</v>
      </c>
      <c r="CO72" s="7" t="n">
        <v>0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  <c r="CY72" s="7" t="n">
        <v>0</v>
      </c>
      <c r="CZ72" s="7" t="n">
        <v>0</v>
      </c>
      <c r="DA72" s="7" t="n">
        <v>0</v>
      </c>
      <c r="DB72" s="7" t="n">
        <v>0</v>
      </c>
      <c r="DC72" s="7" t="n">
        <v>0</v>
      </c>
      <c r="DD72" s="7" t="n">
        <v>0</v>
      </c>
      <c r="DE72" s="7" t="n">
        <v>0</v>
      </c>
      <c r="DF72" s="52" t="n">
        <v>0.00210305</v>
      </c>
      <c r="DG72" s="7" t="n">
        <v>0</v>
      </c>
      <c r="DH72" s="7" t="n">
        <v>0</v>
      </c>
      <c r="DI72" s="7" t="n">
        <v>0</v>
      </c>
      <c r="DJ72" s="7" t="n">
        <v>0</v>
      </c>
      <c r="DK72" s="52" t="n">
        <v>0.00105152</v>
      </c>
      <c r="DL72" s="7" t="n">
        <v>0</v>
      </c>
      <c r="DM72" s="7" t="n">
        <v>0</v>
      </c>
      <c r="DN72" s="7" t="n">
        <v>0</v>
      </c>
      <c r="DO72" s="7" t="n">
        <v>0</v>
      </c>
      <c r="DP72" s="52" t="n">
        <v>0.00105152</v>
      </c>
    </row>
    <row r="73">
      <c r="A73" s="33" t="inlineStr">
        <is>
          <t>TOP26</t>
        </is>
      </c>
      <c r="B73" s="33" t="inlineStr">
        <is>
          <t>BIN2:os</t>
        </is>
      </c>
      <c r="C73" s="33" t="n">
        <v>2</v>
      </c>
      <c r="D73" s="33" t="inlineStr">
        <is>
          <t>os</t>
        </is>
      </c>
      <c r="E73" s="33" t="n">
        <v>0</v>
      </c>
      <c r="F73" s="33" t="inlineStr">
        <is>
          <t>OS</t>
        </is>
      </c>
      <c r="G73" s="33" t="inlineStr">
        <is>
          <t>OS</t>
        </is>
      </c>
      <c r="H73" s="33" t="n">
        <v>44</v>
      </c>
      <c r="I73" s="34" t="n">
        <v>0.00043648</v>
      </c>
      <c r="J73" s="33" t="n">
        <v>0</v>
      </c>
      <c r="K73" s="33" t="n">
        <v>8</v>
      </c>
      <c r="L73" s="34" t="n">
        <v>0.003154574132492113</v>
      </c>
      <c r="M73" s="7" t="n">
        <v>0.00080798</v>
      </c>
      <c r="N73" s="7" t="n">
        <v>0.00161596</v>
      </c>
      <c r="O73" s="52" t="n">
        <v>0.00315457</v>
      </c>
      <c r="P73" s="7" t="n">
        <v>0.00105152</v>
      </c>
      <c r="Q73" s="52" t="n">
        <v>0.00315457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0.00105152</v>
      </c>
      <c r="W73" s="7" t="n">
        <v>0</v>
      </c>
      <c r="X73" s="7" t="n">
        <v>0.00105152</v>
      </c>
      <c r="Y73" s="7" t="n">
        <v>0.00105152</v>
      </c>
      <c r="Z73" s="7" t="n">
        <v>0</v>
      </c>
      <c r="AA73" s="7" t="n">
        <v>0</v>
      </c>
      <c r="AB73" s="7" t="n">
        <v>0.00105152</v>
      </c>
      <c r="AC73" s="7" t="n">
        <v>0.00105152</v>
      </c>
      <c r="AD73" s="7" t="n">
        <v>0</v>
      </c>
      <c r="AE73" s="7" t="n">
        <v>0</v>
      </c>
      <c r="AF73" s="7" t="n">
        <v>0</v>
      </c>
      <c r="AG73" s="7" t="n">
        <v>0.00105152</v>
      </c>
      <c r="AH73" s="7" t="n">
        <v>0</v>
      </c>
      <c r="AI73" s="7" t="n">
        <v>0</v>
      </c>
      <c r="AJ73" s="7" t="n">
        <v>0</v>
      </c>
      <c r="AK73" s="7" t="n">
        <v>0.00105152</v>
      </c>
      <c r="AL73" s="7" t="n">
        <v>0</v>
      </c>
      <c r="AM73" s="7" t="n">
        <v>0.00105152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52" t="n">
        <v>0.00210305</v>
      </c>
      <c r="AZ73" s="7" t="n">
        <v>0</v>
      </c>
      <c r="BA73" s="7" t="n">
        <v>0</v>
      </c>
      <c r="BB73" s="7" t="n">
        <v>0</v>
      </c>
      <c r="BC73" s="7" t="n">
        <v>0.00105152</v>
      </c>
      <c r="BD73" s="52" t="n">
        <v>0.00210305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0.00105152</v>
      </c>
      <c r="BL73" s="7" t="n">
        <v>0</v>
      </c>
      <c r="BM73" s="7" t="n">
        <v>0.00105152</v>
      </c>
      <c r="BN73" s="7" t="n">
        <v>0.00105152</v>
      </c>
      <c r="BO73" s="7" t="n">
        <v>0</v>
      </c>
      <c r="BP73" s="7" t="n">
        <v>0</v>
      </c>
      <c r="BQ73" s="7" t="n">
        <v>0.00105152</v>
      </c>
      <c r="BR73" s="7" t="n">
        <v>0</v>
      </c>
      <c r="BS73" s="52" t="n">
        <v>0.00210305</v>
      </c>
      <c r="BT73" s="7" t="n">
        <v>0</v>
      </c>
      <c r="BU73" s="7" t="n">
        <v>0</v>
      </c>
      <c r="BV73" s="7" t="n">
        <v>0</v>
      </c>
      <c r="BW73" s="7" t="n">
        <v>0.00105152</v>
      </c>
      <c r="BX73" s="7" t="n">
        <v>0</v>
      </c>
      <c r="BY73" s="7" t="n">
        <v>0.00105152</v>
      </c>
      <c r="BZ73" s="7" t="n">
        <v>0</v>
      </c>
      <c r="CA73" s="7" t="n">
        <v>0</v>
      </c>
      <c r="CB73" s="52" t="n">
        <v>0.00210305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0.00105152</v>
      </c>
      <c r="CH73" s="7" t="n">
        <v>0</v>
      </c>
      <c r="CI73" s="52" t="n">
        <v>0.00210305</v>
      </c>
      <c r="CJ73" s="7" t="n">
        <v>0</v>
      </c>
      <c r="CK73" s="7" t="n">
        <v>0</v>
      </c>
      <c r="CL73" s="7" t="n">
        <v>0.00105152</v>
      </c>
      <c r="CM73" s="7" t="n">
        <v>0</v>
      </c>
      <c r="CN73" s="7" t="n">
        <v>0.00105152</v>
      </c>
      <c r="CO73" s="7" t="n">
        <v>0</v>
      </c>
      <c r="CP73" s="7" t="n">
        <v>0</v>
      </c>
      <c r="CQ73" s="52" t="n">
        <v>0.00315457</v>
      </c>
      <c r="CR73" s="7" t="n">
        <v>0</v>
      </c>
      <c r="CS73" s="7" t="n">
        <v>0</v>
      </c>
      <c r="CT73" s="7" t="n">
        <v>0</v>
      </c>
      <c r="CU73" s="7" t="n">
        <v>0.00105152</v>
      </c>
      <c r="CV73" s="7" t="n">
        <v>0</v>
      </c>
      <c r="CW73" s="7" t="n">
        <v>0</v>
      </c>
      <c r="CX73" s="7" t="n">
        <v>0</v>
      </c>
      <c r="CY73" s="7" t="n">
        <v>0.00105152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0.00105152</v>
      </c>
      <c r="DG73" s="7" t="n">
        <v>0</v>
      </c>
      <c r="DH73" s="7" t="n">
        <v>0</v>
      </c>
      <c r="DI73" s="7" t="n">
        <v>0</v>
      </c>
      <c r="DJ73" s="7" t="n">
        <v>0</v>
      </c>
      <c r="DK73" s="7" t="n">
        <v>0.00105152</v>
      </c>
      <c r="DL73" s="7" t="n">
        <v>0</v>
      </c>
      <c r="DM73" s="7" t="n">
        <v>0.00105152</v>
      </c>
      <c r="DN73" s="7" t="n">
        <v>0.00105152</v>
      </c>
      <c r="DO73" s="7" t="n">
        <v>0</v>
      </c>
      <c r="DP73" s="7" t="n">
        <v>0</v>
      </c>
    </row>
    <row r="74">
      <c r="A74" s="35" t="inlineStr">
        <is>
          <t>TOP27</t>
        </is>
      </c>
      <c r="B74" s="35" t="inlineStr">
        <is>
          <t>BIN228:PIF_LVDS_DIFF_HI_CP</t>
        </is>
      </c>
      <c r="C74" s="35" t="n">
        <v>228</v>
      </c>
      <c r="D74" s="35" t="inlineStr">
        <is>
          <t>PIF_LVDS_DIFF_HI_CP</t>
        </is>
      </c>
      <c r="E74" s="35" t="inlineStr">
        <is>
          <t>1V</t>
        </is>
      </c>
      <c r="F74" s="35" t="inlineStr">
        <is>
          <t>PIF</t>
        </is>
      </c>
      <c r="G74" s="35" t="inlineStr">
        <is>
          <t>SD</t>
        </is>
      </c>
      <c r="H74" s="35" t="n">
        <v>43</v>
      </c>
      <c r="I74" s="36" t="n">
        <v>0.00042656</v>
      </c>
      <c r="J74" s="35" t="n">
        <v>0</v>
      </c>
      <c r="K74" s="35" t="n">
        <v>31</v>
      </c>
      <c r="L74" s="36" t="n">
        <v>0.004206098843322818</v>
      </c>
      <c r="M74" s="7" t="n">
        <v>0.00011434</v>
      </c>
      <c r="N74" s="7" t="n">
        <v>0.00022868</v>
      </c>
      <c r="O74" s="7" t="n">
        <v>0</v>
      </c>
      <c r="P74" s="52" t="n">
        <v>0.00315457</v>
      </c>
      <c r="Q74" s="7" t="n">
        <v>0</v>
      </c>
      <c r="R74" s="7" t="n">
        <v>0</v>
      </c>
      <c r="S74" s="7" t="n">
        <v>0</v>
      </c>
      <c r="T74" s="52" t="n">
        <v>0.00105152</v>
      </c>
      <c r="U74" s="7" t="n">
        <v>0</v>
      </c>
      <c r="V74" s="52" t="n">
        <v>0.00105152</v>
      </c>
      <c r="W74" s="7" t="n">
        <v>0</v>
      </c>
      <c r="X74" s="7" t="n">
        <v>0</v>
      </c>
      <c r="Y74" s="7" t="n">
        <v>0</v>
      </c>
      <c r="Z74" s="52" t="n">
        <v>0.00105152</v>
      </c>
      <c r="AA74" s="52" t="n">
        <v>0.00105152</v>
      </c>
      <c r="AB74" s="7" t="n">
        <v>0</v>
      </c>
      <c r="AC74" s="7" t="n">
        <v>0</v>
      </c>
      <c r="AD74" s="52" t="n">
        <v>0.00210305</v>
      </c>
      <c r="AE74" s="52" t="n">
        <v>0.0042061</v>
      </c>
      <c r="AF74" s="7" t="n">
        <v>0</v>
      </c>
      <c r="AG74" s="7" t="n">
        <v>0</v>
      </c>
      <c r="AH74" s="52" t="n">
        <v>0.00105152</v>
      </c>
      <c r="AI74" s="7" t="n">
        <v>0</v>
      </c>
      <c r="AJ74" s="7" t="n">
        <v>0</v>
      </c>
      <c r="AK74" s="52" t="n">
        <v>0.00105152</v>
      </c>
      <c r="AL74" s="52" t="n">
        <v>0.00105152</v>
      </c>
      <c r="AM74" s="7" t="n">
        <v>0</v>
      </c>
      <c r="AN74" s="7" t="n">
        <v>0</v>
      </c>
      <c r="AO74" s="7" t="n">
        <v>0</v>
      </c>
      <c r="AP74" s="52" t="n">
        <v>0.00105152</v>
      </c>
      <c r="AQ74" s="7" t="n">
        <v>0</v>
      </c>
      <c r="AR74" s="7" t="n">
        <v>0</v>
      </c>
      <c r="AS74" s="7" t="n">
        <v>0</v>
      </c>
      <c r="AT74" s="52" t="n">
        <v>0.00105152</v>
      </c>
      <c r="AU74" s="7" t="n">
        <v>0</v>
      </c>
      <c r="AV74" s="52" t="n">
        <v>0.00105152</v>
      </c>
      <c r="AW74" s="7" t="n">
        <v>0</v>
      </c>
      <c r="AX74" s="7" t="n">
        <v>0</v>
      </c>
      <c r="AY74" s="52" t="n">
        <v>0.00105152</v>
      </c>
      <c r="AZ74" s="52" t="n">
        <v>0.00210305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52" t="n">
        <v>0.00210305</v>
      </c>
      <c r="BH74" s="7" t="n">
        <v>0</v>
      </c>
      <c r="BI74" s="52" t="n">
        <v>0.00210305</v>
      </c>
      <c r="BJ74" s="7" t="n">
        <v>0</v>
      </c>
      <c r="BK74" s="7" t="n">
        <v>0</v>
      </c>
      <c r="BL74" s="7" t="n">
        <v>0</v>
      </c>
      <c r="BM74" s="7" t="n">
        <v>0</v>
      </c>
      <c r="BN74" s="52" t="n">
        <v>0.00210305</v>
      </c>
      <c r="BO74" s="7" t="n">
        <v>0</v>
      </c>
      <c r="BP74" s="52" t="n">
        <v>0.00105152</v>
      </c>
      <c r="BQ74" s="7" t="n">
        <v>0</v>
      </c>
      <c r="BR74" s="7" t="n">
        <v>0</v>
      </c>
      <c r="BS74" s="52" t="n">
        <v>0.00210305</v>
      </c>
      <c r="BT74" s="7" t="n">
        <v>0</v>
      </c>
      <c r="BU74" s="7" t="n">
        <v>0</v>
      </c>
      <c r="BV74" s="7" t="n">
        <v>0</v>
      </c>
      <c r="BW74" s="52" t="n">
        <v>0.00105152</v>
      </c>
      <c r="BX74" s="7" t="n">
        <v>0</v>
      </c>
      <c r="BY74" s="52" t="n">
        <v>0.00105152</v>
      </c>
      <c r="BZ74" s="7" t="n">
        <v>0</v>
      </c>
      <c r="CA74" s="7" t="n">
        <v>0</v>
      </c>
      <c r="CB74" s="7" t="n">
        <v>0</v>
      </c>
      <c r="CC74" s="7" t="n">
        <v>0</v>
      </c>
      <c r="CD74" s="52" t="n">
        <v>0.00105152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52" t="n">
        <v>0.00105152</v>
      </c>
      <c r="CM74" s="52" t="n">
        <v>0.00105152</v>
      </c>
      <c r="CN74" s="7" t="n">
        <v>0</v>
      </c>
      <c r="CO74" s="52" t="n">
        <v>0.00105152</v>
      </c>
      <c r="CP74" s="52" t="n">
        <v>0.00105152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52" t="n">
        <v>0.00105152</v>
      </c>
      <c r="DA74" s="7" t="n">
        <v>0</v>
      </c>
      <c r="DB74" s="52" t="n">
        <v>0.00210305</v>
      </c>
      <c r="DC74" s="7" t="n">
        <v>0</v>
      </c>
      <c r="DD74" s="52" t="n">
        <v>0.00105152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52" t="n">
        <v>0.00105152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</row>
    <row r="75">
      <c r="A75" s="43" t="inlineStr">
        <is>
          <t>TOP28</t>
        </is>
      </c>
      <c r="B75" s="43" t="inlineStr">
        <is>
          <t>BIN357:cp_mode0_1_sdd_se0_lp6_cat_comp_0p9v</t>
        </is>
      </c>
      <c r="C75" s="43" t="n">
        <v>357</v>
      </c>
      <c r="D75" s="43" t="inlineStr">
        <is>
          <t>cp_mode0_1_sdd_se0_lp6_cat_comp_0p9v</t>
        </is>
      </c>
      <c r="E75" s="43" t="inlineStr">
        <is>
          <t>0.9V</t>
        </is>
      </c>
      <c r="F75" s="43" t="inlineStr">
        <is>
          <t>SDD_LV</t>
        </is>
      </c>
      <c r="G75" s="43" t="inlineStr">
        <is>
          <t>SCAN</t>
        </is>
      </c>
      <c r="H75" s="43" t="n">
        <v>34</v>
      </c>
      <c r="I75" s="44" t="n">
        <v>0.00033728</v>
      </c>
      <c r="J75" s="43" t="n">
        <v>0</v>
      </c>
      <c r="K75" s="43" t="n">
        <v>22</v>
      </c>
      <c r="L75" s="44" t="n">
        <v>0.005257623554153523</v>
      </c>
      <c r="M75" s="7" t="n">
        <v>0.00034855</v>
      </c>
      <c r="N75" s="7" t="n">
        <v>0.0006971</v>
      </c>
      <c r="O75" s="7" t="n">
        <v>0</v>
      </c>
      <c r="P75" s="7" t="n">
        <v>0</v>
      </c>
      <c r="Q75" s="7" t="n">
        <v>0</v>
      </c>
      <c r="R75" s="7" t="n">
        <v>0</v>
      </c>
      <c r="S75" s="52" t="n">
        <v>0.00105152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52" t="n">
        <v>0.00315457</v>
      </c>
      <c r="AC75" s="7" t="n">
        <v>0</v>
      </c>
      <c r="AD75" s="7" t="n">
        <v>0</v>
      </c>
      <c r="AE75" s="7" t="n">
        <v>0</v>
      </c>
      <c r="AF75" s="7" t="n">
        <v>0</v>
      </c>
      <c r="AG75" s="52" t="n">
        <v>0.00210305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52" t="n">
        <v>0.00105152</v>
      </c>
      <c r="AO75" s="52" t="n">
        <v>0.00315457</v>
      </c>
      <c r="AP75" s="52" t="n">
        <v>0.00210305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52" t="n">
        <v>0.00525762</v>
      </c>
      <c r="BD75" s="7" t="n">
        <v>0</v>
      </c>
      <c r="BE75" s="52" t="n">
        <v>0.00105152</v>
      </c>
      <c r="BF75" s="7" t="n">
        <v>0</v>
      </c>
      <c r="BG75" s="52" t="n">
        <v>0.00105152</v>
      </c>
      <c r="BH75" s="52" t="n">
        <v>0.00105152</v>
      </c>
      <c r="BI75" s="7" t="n">
        <v>0</v>
      </c>
      <c r="BJ75" s="52" t="n">
        <v>0.00105152</v>
      </c>
      <c r="BK75" s="7" t="n">
        <v>0</v>
      </c>
      <c r="BL75" s="7" t="n">
        <v>0</v>
      </c>
      <c r="BM75" s="52" t="n">
        <v>0.00210305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52" t="n">
        <v>0.00105152</v>
      </c>
      <c r="BV75" s="52" t="n">
        <v>0.00105152</v>
      </c>
      <c r="BW75" s="52" t="n">
        <v>0.00105152</v>
      </c>
      <c r="BX75" s="7" t="n">
        <v>0</v>
      </c>
      <c r="BY75" s="52" t="n">
        <v>0.00105152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52" t="n">
        <v>0.00105152</v>
      </c>
      <c r="CG75" s="7" t="n">
        <v>0</v>
      </c>
      <c r="CH75" s="7" t="n">
        <v>0</v>
      </c>
      <c r="CI75" s="7" t="n">
        <v>0</v>
      </c>
      <c r="CJ75" s="7" t="n">
        <v>0</v>
      </c>
      <c r="CK75" s="52" t="n">
        <v>0.00105152</v>
      </c>
      <c r="CL75" s="7" t="n">
        <v>0</v>
      </c>
      <c r="CM75" s="7" t="n">
        <v>0</v>
      </c>
      <c r="CN75" s="52" t="n">
        <v>0.00105152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52" t="n">
        <v>0.00105152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  <c r="DE75" s="7" t="n">
        <v>0</v>
      </c>
      <c r="DF75" s="7" t="n">
        <v>0</v>
      </c>
      <c r="DG75" s="7" t="n">
        <v>0</v>
      </c>
      <c r="DH75" s="7" t="n">
        <v>0</v>
      </c>
      <c r="DI75" s="7" t="n">
        <v>0</v>
      </c>
      <c r="DJ75" s="7" t="n">
        <v>0</v>
      </c>
      <c r="DK75" s="52" t="n">
        <v>0.00210305</v>
      </c>
      <c r="DL75" s="7" t="n">
        <v>0</v>
      </c>
      <c r="DM75" s="7" t="n">
        <v>0</v>
      </c>
      <c r="DN75" s="52" t="n">
        <v>0.00105152</v>
      </c>
      <c r="DO75" s="7" t="n">
        <v>0</v>
      </c>
      <c r="DP75" s="7" t="n">
        <v>0</v>
      </c>
    </row>
    <row r="76">
      <c r="A76" s="43" t="inlineStr">
        <is>
          <t>TOP29</t>
        </is>
      </c>
      <c r="B76" s="43" t="inlineStr">
        <is>
          <t>BIN29:cp_mode0_bf_comp_C</t>
        </is>
      </c>
      <c r="C76" s="43" t="n">
        <v>29</v>
      </c>
      <c r="D76" s="43" t="inlineStr">
        <is>
          <t>cp_mode0_bf_comp_C</t>
        </is>
      </c>
      <c r="E76" s="43" t="inlineStr">
        <is>
          <t>1V</t>
        </is>
      </c>
      <c r="F76" s="43" t="inlineStr">
        <is>
          <t>BF</t>
        </is>
      </c>
      <c r="G76" s="43" t="inlineStr">
        <is>
          <t>SCAN</t>
        </is>
      </c>
      <c r="H76" s="43" t="n">
        <v>34</v>
      </c>
      <c r="I76" s="44" t="n">
        <v>0.00033728</v>
      </c>
      <c r="J76" s="43" t="n">
        <v>0</v>
      </c>
      <c r="K76" s="43" t="n">
        <v>32</v>
      </c>
      <c r="L76" s="44" t="n">
        <v>0.002103049421661409</v>
      </c>
      <c r="M76" s="7" t="n">
        <v>0.000246</v>
      </c>
      <c r="N76" s="7" t="n">
        <v>0.000492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52" t="n">
        <v>0.00105152</v>
      </c>
      <c r="AD76" s="7" t="n">
        <v>0</v>
      </c>
      <c r="AE76" s="7" t="n">
        <v>0</v>
      </c>
      <c r="AF76" s="52" t="n">
        <v>0.00105152</v>
      </c>
      <c r="AG76" s="7" t="n">
        <v>0</v>
      </c>
      <c r="AH76" s="52" t="n">
        <v>0.00105152</v>
      </c>
      <c r="AI76" s="52" t="n">
        <v>0.00105152</v>
      </c>
      <c r="AJ76" s="52" t="n">
        <v>0.00105152</v>
      </c>
      <c r="AK76" s="52" t="n">
        <v>0.00105152</v>
      </c>
      <c r="AL76" s="7" t="n">
        <v>0</v>
      </c>
      <c r="AM76" s="52" t="n">
        <v>0.00105152</v>
      </c>
      <c r="AN76" s="52" t="n">
        <v>0.00105152</v>
      </c>
      <c r="AO76" s="7" t="n">
        <v>0</v>
      </c>
      <c r="AP76" s="7" t="n">
        <v>0</v>
      </c>
      <c r="AQ76" s="52" t="n">
        <v>0.00105152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52" t="n">
        <v>0.00105152</v>
      </c>
      <c r="BC76" s="52" t="n">
        <v>0.00105152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52" t="n">
        <v>0.00105152</v>
      </c>
      <c r="BL76" s="7" t="n">
        <v>0</v>
      </c>
      <c r="BM76" s="7" t="n">
        <v>0</v>
      </c>
      <c r="BN76" s="7" t="n">
        <v>0</v>
      </c>
      <c r="BO76" s="7" t="n">
        <v>0</v>
      </c>
      <c r="BP76" s="52" t="n">
        <v>0.00105152</v>
      </c>
      <c r="BQ76" s="7" t="n">
        <v>0</v>
      </c>
      <c r="BR76" s="7" t="n">
        <v>0</v>
      </c>
      <c r="BS76" s="7" t="n">
        <v>0</v>
      </c>
      <c r="BT76" s="7" t="n">
        <v>0</v>
      </c>
      <c r="BU76" s="52" t="n">
        <v>0.00105152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52" t="n">
        <v>0.00105152</v>
      </c>
      <c r="CC76" s="7" t="n">
        <v>0</v>
      </c>
      <c r="CD76" s="52" t="n">
        <v>0.00105152</v>
      </c>
      <c r="CE76" s="52" t="n">
        <v>0.00210305</v>
      </c>
      <c r="CF76" s="7" t="n">
        <v>0</v>
      </c>
      <c r="CG76" s="7" t="n">
        <v>0</v>
      </c>
      <c r="CH76" s="52" t="n">
        <v>0.00105152</v>
      </c>
      <c r="CI76" s="7" t="n">
        <v>0</v>
      </c>
      <c r="CJ76" s="52" t="n">
        <v>0.00105152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52" t="n">
        <v>0.00210305</v>
      </c>
      <c r="CS76" s="52" t="n">
        <v>0.00105152</v>
      </c>
      <c r="CT76" s="52" t="n">
        <v>0.00105152</v>
      </c>
      <c r="CU76" s="7" t="n">
        <v>0</v>
      </c>
      <c r="CV76" s="52" t="n">
        <v>0.00105152</v>
      </c>
      <c r="CW76" s="52" t="n">
        <v>0.00105152</v>
      </c>
      <c r="CX76" s="52" t="n">
        <v>0.00105152</v>
      </c>
      <c r="CY76" s="7" t="n">
        <v>0</v>
      </c>
      <c r="CZ76" s="7" t="n">
        <v>0</v>
      </c>
      <c r="DA76" s="52" t="n">
        <v>0.00105152</v>
      </c>
      <c r="DB76" s="52" t="n">
        <v>0.00105152</v>
      </c>
      <c r="DC76" s="52" t="n">
        <v>0.00105152</v>
      </c>
      <c r="DD76" s="7" t="n">
        <v>0</v>
      </c>
      <c r="DE76" s="7" t="n">
        <v>0</v>
      </c>
      <c r="DF76" s="7" t="n">
        <v>0</v>
      </c>
      <c r="DG76" s="52" t="n">
        <v>0.00105152</v>
      </c>
      <c r="DH76" s="52" t="n">
        <v>0.00105152</v>
      </c>
      <c r="DI76" s="52" t="n">
        <v>0.00105152</v>
      </c>
      <c r="DJ76" s="52" t="n">
        <v>0.00105152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</row>
    <row r="77">
      <c r="A77" s="43" t="inlineStr">
        <is>
          <t>TOP30</t>
        </is>
      </c>
      <c r="B77" s="43" t="inlineStr">
        <is>
          <t>BIN328:cp_mode0_saf_95tofull_comp_C</t>
        </is>
      </c>
      <c r="C77" s="43" t="n">
        <v>328</v>
      </c>
      <c r="D77" s="43" t="inlineStr">
        <is>
          <t>cp_mode0_saf_95tofull_comp_C</t>
        </is>
      </c>
      <c r="E77" s="43" t="inlineStr">
        <is>
          <t>1.05V</t>
        </is>
      </c>
      <c r="F77" s="43" t="inlineStr">
        <is>
          <t>SAF</t>
        </is>
      </c>
      <c r="G77" s="43" t="inlineStr">
        <is>
          <t>SCAN</t>
        </is>
      </c>
      <c r="H77" s="43" t="n">
        <v>31</v>
      </c>
      <c r="I77" s="44" t="n">
        <v>0.00030752</v>
      </c>
      <c r="J77" s="43" t="n">
        <v>0</v>
      </c>
      <c r="K77" s="43" t="n">
        <v>29</v>
      </c>
      <c r="L77" s="44" t="n">
        <v>0.002103049421661409</v>
      </c>
      <c r="M77" s="7" t="n">
        <v>0.00026748</v>
      </c>
      <c r="N77" s="7" t="n">
        <v>0.00053496</v>
      </c>
      <c r="O77" s="7" t="n">
        <v>0</v>
      </c>
      <c r="P77" s="7" t="n">
        <v>0</v>
      </c>
      <c r="Q77" s="7" t="n">
        <v>0</v>
      </c>
      <c r="R77" s="52" t="n">
        <v>0.00105152</v>
      </c>
      <c r="S77" s="52" t="n">
        <v>0.00105152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52" t="n">
        <v>0.00105152</v>
      </c>
      <c r="AA77" s="7" t="n">
        <v>0</v>
      </c>
      <c r="AB77" s="7" t="n">
        <v>0</v>
      </c>
      <c r="AC77" s="7" t="n">
        <v>0</v>
      </c>
      <c r="AD77" s="7" t="n">
        <v>0</v>
      </c>
      <c r="AE77" s="52" t="n">
        <v>0.00105152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52" t="n">
        <v>0.00105152</v>
      </c>
      <c r="AN77" s="52" t="n">
        <v>0.00105152</v>
      </c>
      <c r="AO77" s="52" t="n">
        <v>0.00210305</v>
      </c>
      <c r="AP77" s="7" t="n">
        <v>0</v>
      </c>
      <c r="AQ77" s="52" t="n">
        <v>0.00105152</v>
      </c>
      <c r="AR77" s="7" t="n">
        <v>0</v>
      </c>
      <c r="AS77" s="52" t="n">
        <v>0.00105152</v>
      </c>
      <c r="AT77" s="52" t="n">
        <v>0.00105152</v>
      </c>
      <c r="AU77" s="7" t="n">
        <v>0</v>
      </c>
      <c r="AV77" s="7" t="n">
        <v>0</v>
      </c>
      <c r="AW77" s="7" t="n">
        <v>0</v>
      </c>
      <c r="AX77" s="52" t="n">
        <v>0.00105152</v>
      </c>
      <c r="AY77" s="7" t="n">
        <v>0</v>
      </c>
      <c r="AZ77" s="52" t="n">
        <v>0.00105152</v>
      </c>
      <c r="BA77" s="7" t="n">
        <v>0</v>
      </c>
      <c r="BB77" s="52" t="n">
        <v>0.00105152</v>
      </c>
      <c r="BC77" s="7" t="n">
        <v>0</v>
      </c>
      <c r="BD77" s="52" t="n">
        <v>0.00105152</v>
      </c>
      <c r="BE77" s="7" t="n">
        <v>0</v>
      </c>
      <c r="BF77" s="52" t="n">
        <v>0.00105152</v>
      </c>
      <c r="BG77" s="52" t="n">
        <v>0.00105152</v>
      </c>
      <c r="BH77" s="52" t="n">
        <v>0.00105152</v>
      </c>
      <c r="BI77" s="7" t="n">
        <v>0</v>
      </c>
      <c r="BJ77" s="7" t="n">
        <v>0</v>
      </c>
      <c r="BK77" s="7" t="n">
        <v>0</v>
      </c>
      <c r="BL77" s="7" t="n">
        <v>0</v>
      </c>
      <c r="BM77" s="52" t="n">
        <v>0.00105152</v>
      </c>
      <c r="BN77" s="52" t="n">
        <v>0.00105152</v>
      </c>
      <c r="BO77" s="7" t="n">
        <v>0</v>
      </c>
      <c r="BP77" s="7" t="n">
        <v>0</v>
      </c>
      <c r="BQ77" s="52" t="n">
        <v>0.00105152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52" t="n">
        <v>0.00105152</v>
      </c>
      <c r="CA77" s="52" t="n">
        <v>0.00105152</v>
      </c>
      <c r="CB77" s="52" t="n">
        <v>0.00105152</v>
      </c>
      <c r="CC77" s="7" t="n">
        <v>0</v>
      </c>
      <c r="CD77" s="7" t="n">
        <v>0</v>
      </c>
      <c r="CE77" s="7" t="n">
        <v>0</v>
      </c>
      <c r="CF77" s="7" t="n">
        <v>0</v>
      </c>
      <c r="CG77" s="52" t="n">
        <v>0.00105152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52" t="n">
        <v>0.00105152</v>
      </c>
      <c r="CN77" s="52" t="n">
        <v>0.00105152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52" t="n">
        <v>0.00105152</v>
      </c>
      <c r="CY77" s="7" t="n">
        <v>0</v>
      </c>
      <c r="CZ77" s="52" t="n">
        <v>0.00105152</v>
      </c>
      <c r="DA77" s="52" t="n">
        <v>0.00210305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</row>
    <row r="78">
      <c r="A78" s="43" t="inlineStr">
        <is>
          <t>TOP31</t>
        </is>
      </c>
      <c r="B78" s="43" t="inlineStr">
        <is>
          <t>BIN333:cp_mode2_saf_90to95_comp_C_slow</t>
        </is>
      </c>
      <c r="C78" s="43" t="n">
        <v>333</v>
      </c>
      <c r="D78" s="43" t="inlineStr">
        <is>
          <t>cp_mode2_saf_90to95_comp_C_slow</t>
        </is>
      </c>
      <c r="E78" s="43" t="inlineStr">
        <is>
          <t>1.05V</t>
        </is>
      </c>
      <c r="F78" s="43" t="inlineStr">
        <is>
          <t>SAF</t>
        </is>
      </c>
      <c r="G78" s="43" t="inlineStr">
        <is>
          <t>SCAN</t>
        </is>
      </c>
      <c r="H78" s="43" t="n">
        <v>30</v>
      </c>
      <c r="I78" s="44" t="n">
        <v>0.0002976</v>
      </c>
      <c r="J78" s="43" t="n">
        <v>0</v>
      </c>
      <c r="K78" s="43" t="n">
        <v>25</v>
      </c>
      <c r="L78" s="44" t="n">
        <v>0.002103049421661409</v>
      </c>
      <c r="M78" s="7" t="n">
        <v>0.00036311</v>
      </c>
      <c r="N78" s="7" t="n">
        <v>0.00072622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52" t="n">
        <v>0.00105152</v>
      </c>
      <c r="U78" s="7" t="n">
        <v>0</v>
      </c>
      <c r="V78" s="52" t="n">
        <v>0.00105152</v>
      </c>
      <c r="W78" s="7" t="n">
        <v>0</v>
      </c>
      <c r="X78" s="7" t="n">
        <v>0</v>
      </c>
      <c r="Y78" s="7" t="n">
        <v>0</v>
      </c>
      <c r="Z78" s="7" t="n">
        <v>0</v>
      </c>
      <c r="AA78" s="52" t="n">
        <v>0.00210305</v>
      </c>
      <c r="AB78" s="7" t="n">
        <v>0</v>
      </c>
      <c r="AC78" s="52" t="n">
        <v>0.00105152</v>
      </c>
      <c r="AD78" s="52" t="n">
        <v>0.00105152</v>
      </c>
      <c r="AE78" s="7" t="n">
        <v>0</v>
      </c>
      <c r="AF78" s="7" t="n">
        <v>0</v>
      </c>
      <c r="AG78" s="7" t="n">
        <v>0</v>
      </c>
      <c r="AH78" s="52" t="n">
        <v>0.00105152</v>
      </c>
      <c r="AI78" s="7" t="n">
        <v>0</v>
      </c>
      <c r="AJ78" s="7" t="n">
        <v>0</v>
      </c>
      <c r="AK78" s="7" t="n">
        <v>0</v>
      </c>
      <c r="AL78" s="7" t="n">
        <v>0</v>
      </c>
      <c r="AM78" s="52" t="n">
        <v>0.00105152</v>
      </c>
      <c r="AN78" s="7" t="n">
        <v>0</v>
      </c>
      <c r="AO78" s="7" t="n">
        <v>0</v>
      </c>
      <c r="AP78" s="7" t="n">
        <v>0</v>
      </c>
      <c r="AQ78" s="52" t="n">
        <v>0.00105152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52" t="n">
        <v>0.00105152</v>
      </c>
      <c r="BC78" s="7" t="n">
        <v>0</v>
      </c>
      <c r="BD78" s="7" t="n">
        <v>0</v>
      </c>
      <c r="BE78" s="52" t="n">
        <v>0.00105152</v>
      </c>
      <c r="BF78" s="7" t="n">
        <v>0</v>
      </c>
      <c r="BG78" s="7" t="n">
        <v>0</v>
      </c>
      <c r="BH78" s="7" t="n">
        <v>0</v>
      </c>
      <c r="BI78" s="7" t="n">
        <v>0</v>
      </c>
      <c r="BJ78" s="52" t="n">
        <v>0.00105152</v>
      </c>
      <c r="BK78" s="7" t="n">
        <v>0</v>
      </c>
      <c r="BL78" s="7" t="n">
        <v>0</v>
      </c>
      <c r="BM78" s="52" t="n">
        <v>0.00210305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52" t="n">
        <v>0.00210305</v>
      </c>
      <c r="BV78" s="7" t="n">
        <v>0</v>
      </c>
      <c r="BW78" s="52" t="n">
        <v>0.00105152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52" t="n">
        <v>0.00105152</v>
      </c>
      <c r="CE78" s="7" t="n">
        <v>0</v>
      </c>
      <c r="CF78" s="7" t="n">
        <v>0</v>
      </c>
      <c r="CG78" s="52" t="n">
        <v>0.00105152</v>
      </c>
      <c r="CH78" s="52" t="n">
        <v>0.00105152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52" t="n">
        <v>0.00105152</v>
      </c>
      <c r="CQ78" s="52" t="n">
        <v>0.00105152</v>
      </c>
      <c r="CR78" s="52" t="n">
        <v>0.00105152</v>
      </c>
      <c r="CS78" s="7" t="n">
        <v>0</v>
      </c>
      <c r="CT78" s="52" t="n">
        <v>0.00210305</v>
      </c>
      <c r="CU78" s="52" t="n">
        <v>0.00210305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52" t="n">
        <v>0.00105152</v>
      </c>
      <c r="DB78" s="7" t="n">
        <v>0</v>
      </c>
      <c r="DC78" s="7" t="n">
        <v>0</v>
      </c>
      <c r="DD78" s="52" t="n">
        <v>0.00105152</v>
      </c>
      <c r="DE78" s="7" t="n">
        <v>0</v>
      </c>
      <c r="DF78" s="7" t="n">
        <v>0</v>
      </c>
      <c r="DG78" s="7" t="n">
        <v>0</v>
      </c>
      <c r="DH78" s="52" t="n">
        <v>0.00105152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</row>
    <row r="79">
      <c r="A79" s="35" t="inlineStr">
        <is>
          <t>TOP32</t>
        </is>
      </c>
      <c r="B79" s="35" t="inlineStr">
        <is>
          <t>BIN297:GPIO_04_GPIReadH_normal</t>
        </is>
      </c>
      <c r="C79" s="35" t="n">
        <v>297</v>
      </c>
      <c r="D79" s="35" t="inlineStr">
        <is>
          <t>GPIO_04_GPIReadH_normal</t>
        </is>
      </c>
      <c r="E79" s="35" t="inlineStr">
        <is>
          <t>1V</t>
        </is>
      </c>
      <c r="F79" s="35" t="inlineStr">
        <is>
          <t>GPIO</t>
        </is>
      </c>
      <c r="G79" s="35" t="inlineStr">
        <is>
          <t>SD</t>
        </is>
      </c>
      <c r="H79" s="35" t="n">
        <v>25</v>
      </c>
      <c r="I79" s="36" t="n">
        <v>0.000248</v>
      </c>
      <c r="J79" s="35" t="n">
        <v>0</v>
      </c>
      <c r="K79" s="35" t="n">
        <v>2</v>
      </c>
      <c r="L79" s="36" t="n">
        <v>0.003154574132492113</v>
      </c>
      <c r="M79" s="7" t="n">
        <v>0.00084471</v>
      </c>
      <c r="N79" s="7" t="n">
        <v>0.00168942</v>
      </c>
      <c r="O79" s="7" t="n">
        <v>0.00105152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0.00105152</v>
      </c>
      <c r="W79" s="7" t="n">
        <v>0</v>
      </c>
      <c r="X79" s="52" t="n">
        <v>0.00210305</v>
      </c>
      <c r="Y79" s="7" t="n">
        <v>0.00105152</v>
      </c>
      <c r="Z79" s="7" t="n">
        <v>0</v>
      </c>
      <c r="AA79" s="7" t="n">
        <v>0.00105152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0.00105152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0.00105152</v>
      </c>
      <c r="AT79" s="7" t="n">
        <v>0.00105152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0.00105152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0.00105152</v>
      </c>
      <c r="BL79" s="7" t="n">
        <v>0</v>
      </c>
      <c r="BM79" s="7" t="n">
        <v>0.00105152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0.00105152</v>
      </c>
      <c r="CE79" s="7" t="n">
        <v>0</v>
      </c>
      <c r="CF79" s="7" t="n">
        <v>0.00105152</v>
      </c>
      <c r="CG79" s="7" t="n">
        <v>0.00105152</v>
      </c>
      <c r="CH79" s="7" t="n">
        <v>0</v>
      </c>
      <c r="CI79" s="7" t="n">
        <v>0</v>
      </c>
      <c r="CJ79" s="7" t="n">
        <v>0</v>
      </c>
      <c r="CK79" s="7" t="n">
        <v>0</v>
      </c>
      <c r="CL79" s="52" t="n">
        <v>0.00315457</v>
      </c>
      <c r="CM79" s="7" t="n">
        <v>0</v>
      </c>
      <c r="CN79" s="7" t="n">
        <v>0.00105152</v>
      </c>
      <c r="CO79" s="7" t="n">
        <v>0</v>
      </c>
      <c r="CP79" s="7" t="n">
        <v>0.00105152</v>
      </c>
      <c r="CQ79" s="7" t="n">
        <v>0</v>
      </c>
      <c r="CR79" s="7" t="n">
        <v>0</v>
      </c>
      <c r="CS79" s="7" t="n">
        <v>0</v>
      </c>
      <c r="CT79" s="7" t="n">
        <v>0.00105152</v>
      </c>
      <c r="CU79" s="7" t="n">
        <v>0</v>
      </c>
      <c r="CV79" s="7" t="n">
        <v>0.00105152</v>
      </c>
      <c r="CW79" s="7" t="n">
        <v>0</v>
      </c>
      <c r="CX79" s="7" t="n">
        <v>0.00105152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0.00105152</v>
      </c>
      <c r="DD79" s="7" t="n">
        <v>0.00105152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</row>
    <row r="80">
      <c r="A80" s="43" t="inlineStr">
        <is>
          <t>TOP33</t>
        </is>
      </c>
      <c r="B80" s="43" t="inlineStr">
        <is>
          <t>BIN24:cp_mode2_saf_intl_C_slow</t>
        </is>
      </c>
      <c r="C80" s="43" t="n">
        <v>24</v>
      </c>
      <c r="D80" s="43" t="inlineStr">
        <is>
          <t>cp_mode2_saf_intl_C_slow</t>
        </is>
      </c>
      <c r="E80" s="43" t="inlineStr">
        <is>
          <t>1.05V</t>
        </is>
      </c>
      <c r="F80" s="43" t="inlineStr">
        <is>
          <t>SAF</t>
        </is>
      </c>
      <c r="G80" s="43" t="inlineStr">
        <is>
          <t>SCAN</t>
        </is>
      </c>
      <c r="H80" s="43" t="n">
        <v>25</v>
      </c>
      <c r="I80" s="44" t="n">
        <v>0.000248</v>
      </c>
      <c r="J80" s="43" t="n">
        <v>0</v>
      </c>
      <c r="K80" s="43" t="n">
        <v>21</v>
      </c>
      <c r="L80" s="44" t="n">
        <v>0.002103049421661409</v>
      </c>
      <c r="M80" s="7" t="n">
        <v>0.00030628</v>
      </c>
      <c r="N80" s="7" t="n">
        <v>0.0006125599999999999</v>
      </c>
      <c r="O80" s="7" t="n">
        <v>0</v>
      </c>
      <c r="P80" s="7" t="n">
        <v>0</v>
      </c>
      <c r="Q80" s="7" t="n">
        <v>0</v>
      </c>
      <c r="R80" s="52" t="n">
        <v>0.00105152</v>
      </c>
      <c r="S80" s="52" t="n">
        <v>0.00105152</v>
      </c>
      <c r="T80" s="52" t="n">
        <v>0.00105152</v>
      </c>
      <c r="U80" s="7" t="n">
        <v>0</v>
      </c>
      <c r="V80" s="7" t="n">
        <v>0</v>
      </c>
      <c r="W80" s="7" t="n">
        <v>0</v>
      </c>
      <c r="X80" s="7" t="n">
        <v>0</v>
      </c>
      <c r="Y80" s="52" t="n">
        <v>0.00105152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52" t="n">
        <v>0.00105152</v>
      </c>
      <c r="AK80" s="7" t="n">
        <v>0</v>
      </c>
      <c r="AL80" s="7" t="n">
        <v>0</v>
      </c>
      <c r="AM80" s="52" t="n">
        <v>0.00105152</v>
      </c>
      <c r="AN80" s="7" t="n">
        <v>0</v>
      </c>
      <c r="AO80" s="7" t="n">
        <v>0</v>
      </c>
      <c r="AP80" s="7" t="n">
        <v>0</v>
      </c>
      <c r="AQ80" s="52" t="n">
        <v>0.00105152</v>
      </c>
      <c r="AR80" s="7" t="n">
        <v>0</v>
      </c>
      <c r="AS80" s="7" t="n">
        <v>0</v>
      </c>
      <c r="AT80" s="7" t="n">
        <v>0</v>
      </c>
      <c r="AU80" s="52" t="n">
        <v>0.00105152</v>
      </c>
      <c r="AV80" s="7" t="n">
        <v>0</v>
      </c>
      <c r="AW80" s="7" t="n">
        <v>0</v>
      </c>
      <c r="AX80" s="7" t="n">
        <v>0</v>
      </c>
      <c r="AY80" s="52" t="n">
        <v>0.00105152</v>
      </c>
      <c r="AZ80" s="7" t="n">
        <v>0</v>
      </c>
      <c r="BA80" s="7" t="n">
        <v>0</v>
      </c>
      <c r="BB80" s="7" t="n">
        <v>0</v>
      </c>
      <c r="BC80" s="7" t="n">
        <v>0</v>
      </c>
      <c r="BD80" s="52" t="n">
        <v>0.00210305</v>
      </c>
      <c r="BE80" s="7" t="n">
        <v>0</v>
      </c>
      <c r="BF80" s="7" t="n">
        <v>0</v>
      </c>
      <c r="BG80" s="7" t="n">
        <v>0</v>
      </c>
      <c r="BH80" s="52" t="n">
        <v>0.00105152</v>
      </c>
      <c r="BI80" s="52" t="n">
        <v>0.00105152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0.00210305</v>
      </c>
      <c r="BS80" s="7" t="n">
        <v>0</v>
      </c>
      <c r="BT80" s="7" t="n">
        <v>0</v>
      </c>
      <c r="BU80" s="7" t="n">
        <v>0</v>
      </c>
      <c r="BV80" s="52" t="n">
        <v>0.00105152</v>
      </c>
      <c r="BW80" s="52" t="n">
        <v>0.00210305</v>
      </c>
      <c r="BX80" s="7" t="n">
        <v>0</v>
      </c>
      <c r="BY80" s="7" t="n">
        <v>0</v>
      </c>
      <c r="BZ80" s="52" t="n">
        <v>0.00105152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52" t="n">
        <v>0.00105152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52" t="n">
        <v>0.00210305</v>
      </c>
      <c r="CY80" s="7" t="n">
        <v>0</v>
      </c>
      <c r="CZ80" s="7" t="n">
        <v>0</v>
      </c>
      <c r="DA80" s="52" t="n">
        <v>0.00105152</v>
      </c>
      <c r="DB80" s="7" t="n">
        <v>0</v>
      </c>
      <c r="DC80" s="7" t="n">
        <v>0</v>
      </c>
      <c r="DD80" s="7" t="n">
        <v>0</v>
      </c>
      <c r="DE80" s="7" t="n">
        <v>0</v>
      </c>
      <c r="DF80" s="52" t="n">
        <v>0.00105152</v>
      </c>
      <c r="DG80" s="7" t="n">
        <v>0</v>
      </c>
      <c r="DH80" s="7" t="n">
        <v>0</v>
      </c>
      <c r="DI80" s="52" t="n">
        <v>0.00105152</v>
      </c>
      <c r="DJ80" s="7" t="n">
        <v>0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</row>
    <row r="81">
      <c r="A81" s="56" t="inlineStr">
        <is>
          <t>TOP34</t>
        </is>
      </c>
      <c r="B81" s="56" t="inlineStr">
        <is>
          <t>BIN352:scpu_bist_all_Core34_DDATA_IDATA_cfg_sel_0_1250_LV</t>
        </is>
      </c>
      <c r="C81" s="56" t="n">
        <v>352</v>
      </c>
      <c r="D81" s="56" t="inlineStr">
        <is>
          <t>scpu_bist_all_Core34_DDATA_IDATA_cfg_sel_0_1250_LV</t>
        </is>
      </c>
      <c r="E81" s="56" t="inlineStr">
        <is>
          <t>0.94V</t>
        </is>
      </c>
      <c r="F81" s="56" t="inlineStr">
        <is>
          <t>IDDQ_LG</t>
        </is>
      </c>
      <c r="G81" s="56" t="inlineStr">
        <is>
          <t>IDDQ_LG</t>
        </is>
      </c>
      <c r="H81" s="56" t="n">
        <v>21</v>
      </c>
      <c r="I81" s="57" t="n">
        <v>0.00020832</v>
      </c>
      <c r="J81" s="56" t="n">
        <v>0</v>
      </c>
      <c r="K81" s="56" t="n">
        <v>2</v>
      </c>
      <c r="L81" s="57" t="n">
        <v>0.02103049421661409</v>
      </c>
      <c r="M81" s="7" t="n">
        <v>4.712e-05</v>
      </c>
      <c r="N81" s="7" t="n">
        <v>9.424000000000001e-05</v>
      </c>
      <c r="O81" s="7" t="n">
        <v>0</v>
      </c>
      <c r="P81" s="7" t="n">
        <v>0</v>
      </c>
      <c r="Q81" s="52" t="n">
        <v>0.02103049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52" t="n">
        <v>0.00105152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</row>
    <row r="82">
      <c r="A82" s="43" t="inlineStr">
        <is>
          <t>TOP35</t>
        </is>
      </c>
      <c r="B82" s="43" t="inlineStr">
        <is>
          <t>BIN28:cp_mode4_saf_intl_NVR</t>
        </is>
      </c>
      <c r="C82" s="43" t="n">
        <v>28</v>
      </c>
      <c r="D82" s="43" t="inlineStr">
        <is>
          <t>cp_mode4_saf_intl_NVR</t>
        </is>
      </c>
      <c r="E82" s="43" t="inlineStr">
        <is>
          <t>1.05V</t>
        </is>
      </c>
      <c r="F82" s="43" t="inlineStr">
        <is>
          <t>SAF</t>
        </is>
      </c>
      <c r="G82" s="43" t="inlineStr">
        <is>
          <t>SCAN</t>
        </is>
      </c>
      <c r="H82" s="43" t="n">
        <v>20</v>
      </c>
      <c r="I82" s="44" t="n">
        <v>0.0001984</v>
      </c>
      <c r="J82" s="43" t="n">
        <v>0</v>
      </c>
      <c r="K82" s="43" t="n">
        <v>18</v>
      </c>
      <c r="L82" s="44" t="n">
        <v>0.002103049421661409</v>
      </c>
      <c r="M82" s="7" t="n">
        <v>0.00011295</v>
      </c>
      <c r="N82" s="7" t="n">
        <v>0.0002259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52" t="n">
        <v>0.00105152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52" t="n">
        <v>0.00105152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52" t="n">
        <v>0.00105152</v>
      </c>
      <c r="BG82" s="7" t="n">
        <v>0</v>
      </c>
      <c r="BH82" s="7" t="n">
        <v>0</v>
      </c>
      <c r="BI82" s="52" t="n">
        <v>0.00105152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0.00105152</v>
      </c>
      <c r="BR82" s="7" t="n">
        <v>0</v>
      </c>
      <c r="BS82" s="7" t="n">
        <v>0</v>
      </c>
      <c r="BT82" s="52" t="n">
        <v>0.00105152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52" t="n">
        <v>0.00105152</v>
      </c>
      <c r="CN82" s="7" t="n">
        <v>0</v>
      </c>
      <c r="CO82" s="52" t="n">
        <v>0.00105152</v>
      </c>
      <c r="CP82" s="52" t="n">
        <v>0.00105152</v>
      </c>
      <c r="CQ82" s="52" t="n">
        <v>0.00105152</v>
      </c>
      <c r="CR82" s="7" t="n">
        <v>0</v>
      </c>
      <c r="CS82" s="7" t="n">
        <v>0</v>
      </c>
      <c r="CT82" s="7" t="n">
        <v>0</v>
      </c>
      <c r="CU82" s="7" t="n">
        <v>0</v>
      </c>
      <c r="CV82" s="52" t="n">
        <v>0.00105152</v>
      </c>
      <c r="CW82" s="52" t="n">
        <v>0.00105152</v>
      </c>
      <c r="CX82" s="7" t="n">
        <v>0</v>
      </c>
      <c r="CY82" s="52" t="n">
        <v>0.00105152</v>
      </c>
      <c r="CZ82" s="7" t="n">
        <v>0</v>
      </c>
      <c r="DA82" s="7" t="n">
        <v>0</v>
      </c>
      <c r="DB82" s="7" t="n">
        <v>0</v>
      </c>
      <c r="DC82" s="52" t="n">
        <v>0.00210305</v>
      </c>
      <c r="DD82" s="52" t="n">
        <v>0.00210305</v>
      </c>
      <c r="DE82" s="7" t="n">
        <v>0</v>
      </c>
      <c r="DF82" s="7" t="n">
        <v>0</v>
      </c>
      <c r="DG82" s="7" t="n">
        <v>0</v>
      </c>
      <c r="DH82" s="7" t="n">
        <v>0</v>
      </c>
      <c r="DI82" s="52" t="n">
        <v>0.00105152</v>
      </c>
      <c r="DJ82" s="7" t="n">
        <v>0</v>
      </c>
      <c r="DK82" s="52" t="n">
        <v>0.00105152</v>
      </c>
      <c r="DL82" s="7" t="n">
        <v>0</v>
      </c>
      <c r="DM82" s="7" t="n">
        <v>0</v>
      </c>
      <c r="DN82" s="7" t="n">
        <v>0</v>
      </c>
      <c r="DO82" s="7" t="n">
        <v>0</v>
      </c>
      <c r="DP82" s="52" t="n">
        <v>0.00105152</v>
      </c>
    </row>
    <row r="83">
      <c r="A83" s="43" t="inlineStr">
        <is>
          <t>TOP36</t>
        </is>
      </c>
      <c r="B83" s="43" t="inlineStr">
        <is>
          <t>BIN330:cp_mode1_saf_90to95_comp_C</t>
        </is>
      </c>
      <c r="C83" s="43" t="n">
        <v>330</v>
      </c>
      <c r="D83" s="43" t="inlineStr">
        <is>
          <t>cp_mode1_saf_90to95_comp_C</t>
        </is>
      </c>
      <c r="E83" s="43" t="inlineStr">
        <is>
          <t>1.05V</t>
        </is>
      </c>
      <c r="F83" s="43" t="inlineStr">
        <is>
          <t>SAF</t>
        </is>
      </c>
      <c r="G83" s="43" t="inlineStr">
        <is>
          <t>SCAN</t>
        </is>
      </c>
      <c r="H83" s="43" t="n">
        <v>19</v>
      </c>
      <c r="I83" s="44" t="n">
        <v>0.00018848</v>
      </c>
      <c r="J83" s="43" t="n">
        <v>0</v>
      </c>
      <c r="K83" s="43" t="n">
        <v>18</v>
      </c>
      <c r="L83" s="44" t="n">
        <v>0.002103049421661409</v>
      </c>
      <c r="M83" s="7" t="n">
        <v>0.00018086</v>
      </c>
      <c r="N83" s="7" t="n">
        <v>0.00036172</v>
      </c>
      <c r="O83" s="7" t="n">
        <v>0</v>
      </c>
      <c r="P83" s="52" t="n">
        <v>0.00105152</v>
      </c>
      <c r="Q83" s="52" t="n">
        <v>0.00105152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52" t="n">
        <v>0.00105152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52" t="n">
        <v>0.00105152</v>
      </c>
      <c r="AM83" s="7" t="n">
        <v>0</v>
      </c>
      <c r="AN83" s="7" t="n">
        <v>0</v>
      </c>
      <c r="AO83" s="52" t="n">
        <v>0.00105152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52" t="n">
        <v>0.00105152</v>
      </c>
      <c r="AW83" s="7" t="n">
        <v>0</v>
      </c>
      <c r="AX83" s="7" t="n">
        <v>0</v>
      </c>
      <c r="AY83" s="7" t="n">
        <v>0</v>
      </c>
      <c r="AZ83" s="52" t="n">
        <v>0.00105152</v>
      </c>
      <c r="BA83" s="52" t="n">
        <v>0.00105152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52" t="n">
        <v>0.00105152</v>
      </c>
      <c r="BH83" s="7" t="n">
        <v>0</v>
      </c>
      <c r="BI83" s="7" t="n">
        <v>0</v>
      </c>
      <c r="BJ83" s="52" t="n">
        <v>0.00105152</v>
      </c>
      <c r="BK83" s="7" t="n">
        <v>0</v>
      </c>
      <c r="BL83" s="52" t="n">
        <v>0.00105152</v>
      </c>
      <c r="BM83" s="52" t="n">
        <v>0.00105152</v>
      </c>
      <c r="BN83" s="7" t="n">
        <v>0</v>
      </c>
      <c r="BO83" s="7" t="n">
        <v>0</v>
      </c>
      <c r="BP83" s="52" t="n">
        <v>0.00105152</v>
      </c>
      <c r="BQ83" s="7" t="n">
        <v>0</v>
      </c>
      <c r="BR83" s="7" t="n">
        <v>0</v>
      </c>
      <c r="BS83" s="7" t="n">
        <v>0</v>
      </c>
      <c r="BT83" s="52" t="n">
        <v>0.00105152</v>
      </c>
      <c r="BU83" s="7" t="n">
        <v>0</v>
      </c>
      <c r="BV83" s="52" t="n">
        <v>0.00105152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52" t="n">
        <v>0.00105152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52" t="n">
        <v>0.00105152</v>
      </c>
      <c r="DO83" s="7" t="n">
        <v>0</v>
      </c>
      <c r="DP83" s="52" t="n">
        <v>0.00210305</v>
      </c>
    </row>
    <row r="84">
      <c r="A84" s="45" t="inlineStr">
        <is>
          <t>TOP37</t>
        </is>
      </c>
      <c r="B84" s="45" t="inlineStr">
        <is>
          <t>BIN63:mln7_all_bist_mp_scpu_bist_core34_1028_clk144_etn_1115_D700_I700u</t>
        </is>
      </c>
      <c r="C84" s="45" t="n">
        <v>63</v>
      </c>
      <c r="D84" s="45" t="inlineStr">
        <is>
          <t>mln7_all_bist_mp_scpu_bist_core34_1028_clk144_etn_1115_D700_I700u</t>
        </is>
      </c>
      <c r="E84" s="45" t="inlineStr">
        <is>
          <t>0.94V</t>
        </is>
      </c>
      <c r="F84" s="45" t="inlineStr">
        <is>
          <t>BIST_LV</t>
        </is>
      </c>
      <c r="G84" s="45" t="inlineStr">
        <is>
          <t>BIST</t>
        </is>
      </c>
      <c r="H84" s="45" t="n">
        <v>16</v>
      </c>
      <c r="I84" s="46" t="n">
        <v>0.00015872</v>
      </c>
      <c r="J84" s="45" t="n">
        <v>0</v>
      </c>
      <c r="K84" s="45" t="n">
        <v>14</v>
      </c>
      <c r="L84" s="46" t="n">
        <v>0.002103049421661409</v>
      </c>
      <c r="M84" s="7" t="n">
        <v>0.00014102</v>
      </c>
      <c r="N84" s="7" t="n">
        <v>0.00028204</v>
      </c>
      <c r="O84" s="7" t="n">
        <v>0</v>
      </c>
      <c r="P84" s="7" t="n">
        <v>0</v>
      </c>
      <c r="Q84" s="52" t="n">
        <v>0.00105152</v>
      </c>
      <c r="R84" s="7" t="n">
        <v>0</v>
      </c>
      <c r="S84" s="52" t="n">
        <v>0.00105152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52" t="n">
        <v>0.00105152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52" t="n">
        <v>0.00105152</v>
      </c>
      <c r="AJ84" s="52" t="n">
        <v>0.00105152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0.00105152</v>
      </c>
      <c r="BD84" s="7" t="n">
        <v>0</v>
      </c>
      <c r="BE84" s="7" t="n">
        <v>0</v>
      </c>
      <c r="BF84" s="7" t="n">
        <v>0</v>
      </c>
      <c r="BG84" s="52" t="n">
        <v>0.00105152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52" t="n">
        <v>0.00210305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52" t="n">
        <v>0.00105152</v>
      </c>
      <c r="BW84" s="7" t="n">
        <v>0</v>
      </c>
      <c r="BX84" s="7" t="n">
        <v>0</v>
      </c>
      <c r="BY84" s="52" t="n">
        <v>0.00105152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52" t="n">
        <v>0.00105152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52" t="n">
        <v>0.00105152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52" t="n">
        <v>0.00210305</v>
      </c>
      <c r="DK84" s="7" t="n">
        <v>0</v>
      </c>
      <c r="DL84" s="7" t="n">
        <v>0</v>
      </c>
      <c r="DM84" s="7" t="n">
        <v>0</v>
      </c>
      <c r="DN84" s="7" t="n">
        <v>0</v>
      </c>
      <c r="DO84" s="52" t="n">
        <v>0.00105152</v>
      </c>
      <c r="DP84" s="7" t="n">
        <v>0</v>
      </c>
    </row>
    <row r="85">
      <c r="A85" s="43" t="inlineStr">
        <is>
          <t>TOP38</t>
        </is>
      </c>
      <c r="B85" s="43" t="inlineStr">
        <is>
          <t>BIN334:cp_mode2_saf_95tofull_comp_C_slow</t>
        </is>
      </c>
      <c r="C85" s="43" t="n">
        <v>334</v>
      </c>
      <c r="D85" s="43" t="inlineStr">
        <is>
          <t>cp_mode2_saf_95tofull_comp_C_slow</t>
        </is>
      </c>
      <c r="E85" s="43" t="inlineStr">
        <is>
          <t>1.05V</t>
        </is>
      </c>
      <c r="F85" s="43" t="inlineStr">
        <is>
          <t>SAF</t>
        </is>
      </c>
      <c r="G85" s="43" t="inlineStr">
        <is>
          <t>SCAN</t>
        </is>
      </c>
      <c r="H85" s="43" t="n">
        <v>15</v>
      </c>
      <c r="I85" s="44" t="n">
        <v>0.0001488</v>
      </c>
      <c r="J85" s="43" t="n">
        <v>0</v>
      </c>
      <c r="K85" s="43" t="n">
        <v>14</v>
      </c>
      <c r="L85" s="44" t="n">
        <v>0.002103049421661409</v>
      </c>
      <c r="M85" s="7" t="n">
        <v>0.00014552</v>
      </c>
      <c r="N85" s="7" t="n">
        <v>0.00029104</v>
      </c>
      <c r="O85" s="7" t="n">
        <v>0</v>
      </c>
      <c r="P85" s="7" t="n">
        <v>0</v>
      </c>
      <c r="Q85" s="7" t="n">
        <v>0</v>
      </c>
      <c r="R85" s="7" t="n">
        <v>0</v>
      </c>
      <c r="S85" s="52" t="n">
        <v>0.00105152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52" t="n">
        <v>0.00210305</v>
      </c>
      <c r="AH85" s="52" t="n">
        <v>0.00105152</v>
      </c>
      <c r="AI85" s="7" t="n">
        <v>0</v>
      </c>
      <c r="AJ85" s="7" t="n">
        <v>0</v>
      </c>
      <c r="AK85" s="7" t="n">
        <v>0</v>
      </c>
      <c r="AL85" s="7" t="n">
        <v>0</v>
      </c>
      <c r="AM85" s="52" t="n">
        <v>0.00105152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52" t="n">
        <v>0.00105152</v>
      </c>
      <c r="AT85" s="7" t="n">
        <v>0</v>
      </c>
      <c r="AU85" s="7" t="n">
        <v>0</v>
      </c>
      <c r="AV85" s="7" t="n">
        <v>0</v>
      </c>
      <c r="AW85" s="7" t="n">
        <v>0</v>
      </c>
      <c r="AX85" s="52" t="n">
        <v>0.00105152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52" t="n">
        <v>0.00105152</v>
      </c>
      <c r="BS85" s="7" t="n">
        <v>0</v>
      </c>
      <c r="BT85" s="52" t="n">
        <v>0.00105152</v>
      </c>
      <c r="BU85" s="7" t="n">
        <v>0</v>
      </c>
      <c r="BV85" s="7" t="n">
        <v>0</v>
      </c>
      <c r="BW85" s="52" t="n">
        <v>0.00105152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52" t="n">
        <v>0.00105152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52" t="n">
        <v>0.00105152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52" t="n">
        <v>0.00105152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52" t="n">
        <v>0.00105152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52" t="n">
        <v>0.00105152</v>
      </c>
      <c r="DM85" s="7" t="n">
        <v>0</v>
      </c>
      <c r="DN85" s="7" t="n">
        <v>0</v>
      </c>
      <c r="DO85" s="7" t="n">
        <v>0</v>
      </c>
      <c r="DP85" s="7" t="n">
        <v>0</v>
      </c>
    </row>
    <row r="86">
      <c r="A86" s="37" t="inlineStr">
        <is>
          <t>TOP39</t>
        </is>
      </c>
      <c r="B86" s="37" t="inlineStr">
        <is>
          <t>BIN4:por</t>
        </is>
      </c>
      <c r="C86" s="37" t="n">
        <v>4</v>
      </c>
      <c r="D86" s="37" t="inlineStr">
        <is>
          <t>por</t>
        </is>
      </c>
      <c r="E86" s="37" t="inlineStr">
        <is>
          <t>1V</t>
        </is>
      </c>
      <c r="F86" s="37" t="inlineStr">
        <is>
          <t>POR</t>
        </is>
      </c>
      <c r="G86" s="37" t="inlineStr">
        <is>
          <t>POR</t>
        </is>
      </c>
      <c r="H86" s="37" t="n">
        <v>14</v>
      </c>
      <c r="I86" s="38" t="n">
        <v>0.00013888</v>
      </c>
      <c r="J86" s="37" t="n">
        <v>0</v>
      </c>
      <c r="K86" s="37" t="n">
        <v>12</v>
      </c>
      <c r="L86" s="38" t="n">
        <v>0.002103049421661409</v>
      </c>
      <c r="M86" s="7" t="n">
        <v>0.00014136</v>
      </c>
      <c r="N86" s="7" t="n">
        <v>0.00028272</v>
      </c>
      <c r="O86" s="52" t="n">
        <v>0.00105152</v>
      </c>
      <c r="P86" s="52" t="n">
        <v>0.00210305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0.00105152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52" t="n">
        <v>0.00105152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52" t="n">
        <v>0.00105152</v>
      </c>
      <c r="AX86" s="7" t="n">
        <v>0</v>
      </c>
      <c r="AY86" s="52" t="n">
        <v>0.00105152</v>
      </c>
      <c r="AZ86" s="7" t="n">
        <v>0</v>
      </c>
      <c r="BA86" s="7" t="n">
        <v>0</v>
      </c>
      <c r="BB86" s="7" t="n">
        <v>0</v>
      </c>
      <c r="BC86" s="7" t="n">
        <v>0</v>
      </c>
      <c r="BD86" s="52" t="n">
        <v>0.00105152</v>
      </c>
      <c r="BE86" s="7" t="n">
        <v>0</v>
      </c>
      <c r="BF86" s="7" t="n">
        <v>0</v>
      </c>
      <c r="BG86" s="7" t="n">
        <v>0</v>
      </c>
      <c r="BH86" s="52" t="n">
        <v>0.00105152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52" t="n">
        <v>0.00105152</v>
      </c>
      <c r="CI86" s="52" t="n">
        <v>0.00105152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52" t="n">
        <v>0.00210305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52" t="n">
        <v>0.00105152</v>
      </c>
      <c r="DN86" s="7" t="n">
        <v>0</v>
      </c>
      <c r="DO86" s="7" t="n">
        <v>0</v>
      </c>
      <c r="DP86" s="7" t="n">
        <v>0</v>
      </c>
    </row>
    <row r="87">
      <c r="A87" s="45" t="inlineStr">
        <is>
          <t>TOP40</t>
        </is>
      </c>
      <c r="B87" s="45" t="inlineStr">
        <is>
          <t>BIN282:scpu_bisr_bist_drf_vddr_0621_X2_BISR_LV</t>
        </is>
      </c>
      <c r="C87" s="45" t="n">
        <v>282</v>
      </c>
      <c r="D87" s="45" t="inlineStr">
        <is>
          <t>scpu_bisr_bist_drf_vddr_0621_X2_BISR_LV</t>
        </is>
      </c>
      <c r="E87" s="45" t="n">
        <v>0.93</v>
      </c>
      <c r="F87" s="45" t="inlineStr">
        <is>
          <t>BIST_LV</t>
        </is>
      </c>
      <c r="G87" s="45" t="inlineStr">
        <is>
          <t>BIST</t>
        </is>
      </c>
      <c r="H87" s="45" t="n">
        <v>13</v>
      </c>
      <c r="I87" s="46" t="n">
        <v>0.00012896</v>
      </c>
      <c r="J87" s="45" t="n">
        <v>0</v>
      </c>
      <c r="K87" s="45" t="n">
        <v>11</v>
      </c>
      <c r="L87" s="46" t="n">
        <v>0.003154574132492113</v>
      </c>
      <c r="M87" s="7" t="n">
        <v>0.00012231</v>
      </c>
      <c r="N87" s="7" t="n">
        <v>0.00024462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52" t="n">
        <v>0.00105152</v>
      </c>
      <c r="AB87" s="52" t="n">
        <v>0.00105152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52" t="n">
        <v>0.00105152</v>
      </c>
      <c r="AI87" s="7" t="n">
        <v>0</v>
      </c>
      <c r="AJ87" s="7" t="n">
        <v>0</v>
      </c>
      <c r="AK87" s="52" t="n">
        <v>0.00105152</v>
      </c>
      <c r="AL87" s="7" t="n">
        <v>0</v>
      </c>
      <c r="AM87" s="52" t="n">
        <v>0.00105152</v>
      </c>
      <c r="AN87" s="7" t="n">
        <v>0</v>
      </c>
      <c r="AO87" s="7" t="n">
        <v>0</v>
      </c>
      <c r="AP87" s="52" t="n">
        <v>0.00315457</v>
      </c>
      <c r="AQ87" s="7" t="n">
        <v>0</v>
      </c>
      <c r="AR87" s="7" t="n">
        <v>0</v>
      </c>
      <c r="AS87" s="52" t="n">
        <v>0.00105152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52" t="n">
        <v>0.00105152</v>
      </c>
      <c r="BF87" s="7" t="n">
        <v>0</v>
      </c>
      <c r="BG87" s="7" t="n">
        <v>0</v>
      </c>
      <c r="BH87" s="52" t="n">
        <v>0.00105152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52" t="n">
        <v>0.00105152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52" t="n">
        <v>0.00105152</v>
      </c>
      <c r="DM87" s="7" t="n">
        <v>0</v>
      </c>
      <c r="DN87" s="7" t="n">
        <v>0</v>
      </c>
      <c r="DO87" s="7" t="n">
        <v>0</v>
      </c>
      <c r="DP87" s="7" t="n">
        <v>0</v>
      </c>
    </row>
    <row r="88">
      <c r="A88" s="35" t="inlineStr">
        <is>
          <t>TOP41</t>
        </is>
      </c>
      <c r="B88" s="35" t="inlineStr">
        <is>
          <t>BIN76:self_test</t>
        </is>
      </c>
      <c r="C88" s="35" t="n">
        <v>76</v>
      </c>
      <c r="D88" s="35" t="inlineStr">
        <is>
          <t>self_test</t>
        </is>
      </c>
      <c r="E88" s="35" t="inlineStr">
        <is>
          <t>1V</t>
        </is>
      </c>
      <c r="F88" s="35" t="inlineStr">
        <is>
          <t>DIC</t>
        </is>
      </c>
      <c r="G88" s="35" t="inlineStr">
        <is>
          <t>DIC</t>
        </is>
      </c>
      <c r="H88" s="35" t="n">
        <v>11</v>
      </c>
      <c r="I88" s="36" t="n">
        <v>0.00010912</v>
      </c>
      <c r="J88" s="35" t="n">
        <v>0</v>
      </c>
      <c r="K88" s="35" t="n">
        <v>11</v>
      </c>
      <c r="L88" s="36" t="n">
        <v>0.001051524710830704</v>
      </c>
      <c r="M88" s="7" t="n">
        <v>0.00011919</v>
      </c>
      <c r="N88" s="7" t="n">
        <v>0.00023838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52" t="n">
        <v>0.00105152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52" t="n">
        <v>0.00105152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52" t="n">
        <v>0.00105152</v>
      </c>
      <c r="AP88" s="7" t="n">
        <v>0</v>
      </c>
      <c r="AQ88" s="7" t="n">
        <v>0</v>
      </c>
      <c r="AR88" s="7" t="n">
        <v>0</v>
      </c>
      <c r="AS88" s="7" t="n">
        <v>0</v>
      </c>
      <c r="AT88" s="52" t="n">
        <v>0.00105152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52" t="n">
        <v>0.00105152</v>
      </c>
      <c r="BQ88" s="7" t="n">
        <v>0</v>
      </c>
      <c r="BR88" s="7" t="n">
        <v>0</v>
      </c>
      <c r="BS88" s="7" t="n">
        <v>0</v>
      </c>
      <c r="BT88" s="7" t="n">
        <v>0</v>
      </c>
      <c r="BU88" s="52" t="n">
        <v>0.00105152</v>
      </c>
      <c r="BV88" s="7" t="n">
        <v>0</v>
      </c>
      <c r="BW88" s="52" t="n">
        <v>0.00105152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52" t="n">
        <v>0.00105152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52" t="n">
        <v>0.00105152</v>
      </c>
      <c r="CR88" s="7" t="n">
        <v>0</v>
      </c>
      <c r="CS88" s="7" t="n">
        <v>0</v>
      </c>
      <c r="CT88" s="52" t="n">
        <v>0.00105152</v>
      </c>
      <c r="CU88" s="52" t="n">
        <v>0.00105152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</row>
    <row r="89">
      <c r="A89" s="45" t="inlineStr">
        <is>
          <t>TOP42</t>
        </is>
      </c>
      <c r="B89" s="45" t="inlineStr">
        <is>
          <t>BIN75:GPU_MBIST_VDDR_18ns</t>
        </is>
      </c>
      <c r="C89" s="45" t="n">
        <v>75</v>
      </c>
      <c r="D89" s="45" t="inlineStr">
        <is>
          <t>GPU_MBIST_VDDR_18ns</t>
        </is>
      </c>
      <c r="E89" s="45" t="inlineStr">
        <is>
          <t>0.8V</t>
        </is>
      </c>
      <c r="F89" s="45" t="inlineStr">
        <is>
          <t>BIST_LV</t>
        </is>
      </c>
      <c r="G89" s="45" t="inlineStr">
        <is>
          <t>BIST</t>
        </is>
      </c>
      <c r="H89" s="45" t="n">
        <v>11</v>
      </c>
      <c r="I89" s="46" t="n">
        <v>0.00010912</v>
      </c>
      <c r="J89" s="45" t="n">
        <v>0</v>
      </c>
      <c r="K89" s="45" t="n">
        <v>8</v>
      </c>
      <c r="L89" s="46" t="n">
        <v>0.003154574132492113</v>
      </c>
      <c r="M89" s="7" t="n">
        <v>0.0001476</v>
      </c>
      <c r="N89" s="7" t="n">
        <v>0.0002952</v>
      </c>
      <c r="O89" s="7" t="n">
        <v>0</v>
      </c>
      <c r="P89" s="7" t="n">
        <v>0</v>
      </c>
      <c r="Q89" s="7" t="n">
        <v>0</v>
      </c>
      <c r="R89" s="7" t="n">
        <v>0</v>
      </c>
      <c r="S89" s="52" t="n">
        <v>0.00105152</v>
      </c>
      <c r="T89" s="7" t="n">
        <v>0</v>
      </c>
      <c r="U89" s="7" t="n">
        <v>0</v>
      </c>
      <c r="V89" s="7" t="n">
        <v>0</v>
      </c>
      <c r="W89" s="7" t="n">
        <v>0</v>
      </c>
      <c r="X89" s="52" t="n">
        <v>0.00210305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52" t="n">
        <v>0.00315457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52" t="n">
        <v>0.00105152</v>
      </c>
      <c r="BL89" s="7" t="n">
        <v>0</v>
      </c>
      <c r="BM89" s="7" t="n">
        <v>0</v>
      </c>
      <c r="BN89" s="52" t="n">
        <v>0.00105152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52" t="n">
        <v>0.00105152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52" t="n">
        <v>0.00105152</v>
      </c>
      <c r="CX89" s="7" t="n">
        <v>0</v>
      </c>
      <c r="CY89" s="52" t="n">
        <v>0.00105152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</row>
    <row r="90">
      <c r="A90" s="35" t="inlineStr">
        <is>
          <t>TOP43</t>
        </is>
      </c>
      <c r="B90" s="35" t="inlineStr">
        <is>
          <t>BIN227:PIF_PP_DIFF_LO_CP</t>
        </is>
      </c>
      <c r="C90" s="35" t="n">
        <v>227</v>
      </c>
      <c r="D90" s="35" t="inlineStr">
        <is>
          <t>PIF_PP_DIFF_LO_CP</t>
        </is>
      </c>
      <c r="E90" s="35" t="inlineStr">
        <is>
          <t>1V</t>
        </is>
      </c>
      <c r="F90" s="35" t="inlineStr">
        <is>
          <t>PIF</t>
        </is>
      </c>
      <c r="G90" s="35" t="inlineStr">
        <is>
          <t>SD</t>
        </is>
      </c>
      <c r="H90" s="35" t="n">
        <v>10</v>
      </c>
      <c r="I90" s="36" t="n">
        <v>9.92e-05</v>
      </c>
      <c r="J90" s="35" t="n">
        <v>0</v>
      </c>
      <c r="K90" s="35" t="n">
        <v>10</v>
      </c>
      <c r="L90" s="36" t="n">
        <v>0.001051524710830704</v>
      </c>
      <c r="M90" s="7" t="n">
        <v>6.34e-05</v>
      </c>
      <c r="N90" s="7" t="n">
        <v>0.0001268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2" t="n">
        <v>0.00105152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52" t="n">
        <v>0.00105152</v>
      </c>
      <c r="AH90" s="7" t="n">
        <v>0</v>
      </c>
      <c r="AI90" s="7" t="n">
        <v>0</v>
      </c>
      <c r="AJ90" s="7" t="n">
        <v>0</v>
      </c>
      <c r="AK90" s="7" t="n">
        <v>0</v>
      </c>
      <c r="AL90" s="52" t="n">
        <v>0.00105152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52" t="n">
        <v>0.00105152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52" t="n">
        <v>0.00105152</v>
      </c>
      <c r="BG90" s="7" t="n">
        <v>0</v>
      </c>
      <c r="BH90" s="7" t="n">
        <v>0</v>
      </c>
      <c r="BI90" s="7" t="n">
        <v>0</v>
      </c>
      <c r="BJ90" s="52" t="n">
        <v>0.00105152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52" t="n">
        <v>0.00105152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52" t="n">
        <v>0.00105152</v>
      </c>
      <c r="DA90" s="52" t="n">
        <v>0.00105152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52" t="n">
        <v>0.00105152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</row>
    <row r="91">
      <c r="A91" s="43" t="inlineStr">
        <is>
          <t>TOP44</t>
        </is>
      </c>
      <c r="B91" s="43" t="inlineStr">
        <is>
          <t>BIN57:cp_mode3_tdf_comp_B_HL_3p63v_ttr</t>
        </is>
      </c>
      <c r="C91" s="43" t="n">
        <v>57</v>
      </c>
      <c r="D91" s="43" t="inlineStr">
        <is>
          <t>cp_mode3_tdf_comp_B_HL_3p63v_ttr</t>
        </is>
      </c>
      <c r="E91" s="43" t="inlineStr">
        <is>
          <t>1.05/0.9</t>
        </is>
      </c>
      <c r="F91" s="43" t="inlineStr">
        <is>
          <t>TDF_LV</t>
        </is>
      </c>
      <c r="G91" s="43" t="inlineStr">
        <is>
          <t>SCAN</t>
        </is>
      </c>
      <c r="H91" s="43" t="n">
        <v>10</v>
      </c>
      <c r="I91" s="44" t="n">
        <v>9.92e-05</v>
      </c>
      <c r="J91" s="43" t="n">
        <v>0</v>
      </c>
      <c r="K91" s="43" t="n">
        <v>10</v>
      </c>
      <c r="L91" s="44" t="n">
        <v>0.001051524710830704</v>
      </c>
      <c r="M91" s="7" t="n">
        <v>0.00012612</v>
      </c>
      <c r="N91" s="7" t="n">
        <v>0.00025224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52" t="n">
        <v>0.00105152</v>
      </c>
      <c r="BB91" s="7" t="n">
        <v>0</v>
      </c>
      <c r="BC91" s="7" t="n">
        <v>0</v>
      </c>
      <c r="BD91" s="7" t="n">
        <v>0</v>
      </c>
      <c r="BE91" s="7" t="n">
        <v>0</v>
      </c>
      <c r="BF91" s="52" t="n">
        <v>0.00105152</v>
      </c>
      <c r="BG91" s="7" t="n">
        <v>0</v>
      </c>
      <c r="BH91" s="7" t="n">
        <v>0</v>
      </c>
      <c r="BI91" s="52" t="n">
        <v>0.00105152</v>
      </c>
      <c r="BJ91" s="52" t="n">
        <v>0.00105152</v>
      </c>
      <c r="BK91" s="7" t="n">
        <v>0</v>
      </c>
      <c r="BL91" s="7" t="n">
        <v>0</v>
      </c>
      <c r="BM91" s="52" t="n">
        <v>0.00105152</v>
      </c>
      <c r="BN91" s="7" t="n">
        <v>0</v>
      </c>
      <c r="BO91" s="52" t="n">
        <v>0.00105152</v>
      </c>
      <c r="BP91" s="7" t="n">
        <v>0</v>
      </c>
      <c r="BQ91" s="7" t="n">
        <v>0</v>
      </c>
      <c r="BR91" s="7" t="n">
        <v>0</v>
      </c>
      <c r="BS91" s="7" t="n">
        <v>0</v>
      </c>
      <c r="BT91" s="52" t="n">
        <v>0.00105152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52" t="n">
        <v>0.00105152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52" t="n">
        <v>0.00105152</v>
      </c>
      <c r="CT91" s="7" t="n">
        <v>0</v>
      </c>
      <c r="CU91" s="7" t="n">
        <v>0</v>
      </c>
      <c r="CV91" s="52" t="n">
        <v>0.00105152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</row>
    <row r="92">
      <c r="A92" s="45" t="inlineStr">
        <is>
          <t>TOP45</t>
        </is>
      </c>
      <c r="B92" s="45" t="inlineStr">
        <is>
          <t>BIN62:scpu_bist_all_1200_etn_phy_drf_woldo</t>
        </is>
      </c>
      <c r="C92" s="45" t="n">
        <v>62</v>
      </c>
      <c r="D92" s="45" t="inlineStr">
        <is>
          <t>scpu_bist_all_1200_etn_phy_drf_woldo</t>
        </is>
      </c>
      <c r="E92" s="45" t="inlineStr">
        <is>
          <t>0.93V</t>
        </is>
      </c>
      <c r="F92" s="45" t="inlineStr">
        <is>
          <t>BIST_LV</t>
        </is>
      </c>
      <c r="G92" s="45" t="inlineStr">
        <is>
          <t>BIST</t>
        </is>
      </c>
      <c r="H92" s="45" t="n">
        <v>10</v>
      </c>
      <c r="I92" s="46" t="n">
        <v>9.92e-05</v>
      </c>
      <c r="J92" s="45" t="n">
        <v>0</v>
      </c>
      <c r="K92" s="45" t="n">
        <v>8</v>
      </c>
      <c r="L92" s="46" t="n">
        <v>0.002103049421661409</v>
      </c>
      <c r="M92" s="7" t="n">
        <v>9.944e-05</v>
      </c>
      <c r="N92" s="7" t="n">
        <v>0.00019888</v>
      </c>
      <c r="O92" s="7" t="n">
        <v>0</v>
      </c>
      <c r="P92" s="7" t="n">
        <v>0</v>
      </c>
      <c r="Q92" s="52" t="n">
        <v>0.00105152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52" t="n">
        <v>0.00105152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52" t="n">
        <v>0.00105152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52" t="n">
        <v>0.00210305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52" t="n">
        <v>0.00105152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52" t="n">
        <v>0.00105152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52" t="n">
        <v>0.00210305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52" t="n">
        <v>0.00105152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</row>
    <row r="93">
      <c r="A93" s="45" t="inlineStr">
        <is>
          <t>TOP46</t>
        </is>
      </c>
      <c r="B93" s="45" t="inlineStr">
        <is>
          <t>BIN289:scpu_bisr_bist_drf_vddr_1208_X9_VDDR_DRF5_0p9v</t>
        </is>
      </c>
      <c r="C93" s="45" t="n">
        <v>289</v>
      </c>
      <c r="D93" s="45" t="inlineStr">
        <is>
          <t>scpu_bisr_bist_drf_vddr_1208_X9_VDDR_DRF5_0p9v</t>
        </is>
      </c>
      <c r="E93" s="45" t="n">
        <v>1</v>
      </c>
      <c r="F93" s="45" t="inlineStr">
        <is>
          <t>BIST_LV</t>
        </is>
      </c>
      <c r="G93" s="45" t="inlineStr">
        <is>
          <t>BIST</t>
        </is>
      </c>
      <c r="H93" s="45" t="n">
        <v>9</v>
      </c>
      <c r="I93" s="46" t="n">
        <v>8.928e-05</v>
      </c>
      <c r="J93" s="45" t="n">
        <v>0</v>
      </c>
      <c r="K93" s="45" t="n">
        <v>8</v>
      </c>
      <c r="L93" s="46" t="n">
        <v>0.002103049421661409</v>
      </c>
      <c r="M93" s="7" t="n">
        <v>8.904e-05</v>
      </c>
      <c r="N93" s="7" t="n">
        <v>0.00017808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52" t="n">
        <v>0.00105152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0.00105152</v>
      </c>
      <c r="AI93" s="7" t="n">
        <v>0</v>
      </c>
      <c r="AJ93" s="7" t="n">
        <v>0</v>
      </c>
      <c r="AK93" s="7" t="n">
        <v>0</v>
      </c>
      <c r="AL93" s="52" t="n">
        <v>0.00210305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52" t="n">
        <v>0.00105152</v>
      </c>
      <c r="BA93" s="7" t="n">
        <v>0</v>
      </c>
      <c r="BB93" s="7" t="n">
        <v>0</v>
      </c>
      <c r="BC93" s="7" t="n">
        <v>0</v>
      </c>
      <c r="BD93" s="52" t="n">
        <v>0.00105152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52" t="n">
        <v>0.00105152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52" t="n">
        <v>0.00105152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52" t="n">
        <v>0.00105152</v>
      </c>
      <c r="DN93" s="7" t="n">
        <v>0</v>
      </c>
      <c r="DO93" s="7" t="n">
        <v>0</v>
      </c>
      <c r="DP93" s="7" t="n">
        <v>0</v>
      </c>
    </row>
    <row r="94">
      <c r="A94" s="35" t="inlineStr">
        <is>
          <t>TOP47</t>
        </is>
      </c>
      <c r="B94" s="35" t="inlineStr">
        <is>
          <t>BIN244:GPIO_04_GPIReadH_leakage</t>
        </is>
      </c>
      <c r="C94" s="35" t="n">
        <v>244</v>
      </c>
      <c r="D94" s="35" t="inlineStr">
        <is>
          <t>GPIO_04_GPIReadH_leakage</t>
        </is>
      </c>
      <c r="E94" s="35" t="inlineStr">
        <is>
          <t>1V</t>
        </is>
      </c>
      <c r="F94" s="35" t="inlineStr">
        <is>
          <t>GPIO</t>
        </is>
      </c>
      <c r="G94" s="35" t="inlineStr">
        <is>
          <t>SD</t>
        </is>
      </c>
      <c r="H94" s="35" t="n">
        <v>9</v>
      </c>
      <c r="I94" s="36" t="n">
        <v>8.928e-05</v>
      </c>
      <c r="J94" s="35" t="n">
        <v>0</v>
      </c>
      <c r="K94" s="35" t="n">
        <v>9</v>
      </c>
      <c r="L94" s="36" t="n">
        <v>0.001051524710830704</v>
      </c>
      <c r="M94" s="7" t="n">
        <v>5.509e-05</v>
      </c>
      <c r="N94" s="7" t="n">
        <v>0.00011018</v>
      </c>
      <c r="O94" s="7" t="n">
        <v>0</v>
      </c>
      <c r="P94" s="7" t="n">
        <v>0</v>
      </c>
      <c r="Q94" s="52" t="n">
        <v>0.00105152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52" t="n">
        <v>0.00105152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52" t="n">
        <v>0.00105152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52" t="n">
        <v>0.00105152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52" t="n">
        <v>0.00105152</v>
      </c>
      <c r="CF94" s="52" t="n">
        <v>0.00105152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52" t="n">
        <v>0.00105152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52" t="n">
        <v>0.00105152</v>
      </c>
      <c r="DC94" s="7" t="n">
        <v>0</v>
      </c>
      <c r="DD94" s="7" t="n">
        <v>0</v>
      </c>
      <c r="DE94" s="7" t="n">
        <v>0</v>
      </c>
      <c r="DF94" s="52" t="n">
        <v>0.00105152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</row>
    <row r="95">
      <c r="A95" s="35" t="inlineStr">
        <is>
          <t>TOP48</t>
        </is>
      </c>
      <c r="B95" s="35" t="inlineStr">
        <is>
          <t>BIN229:PIF_LVDS_DIFF_LO_CP</t>
        </is>
      </c>
      <c r="C95" s="35" t="n">
        <v>229</v>
      </c>
      <c r="D95" s="35" t="inlineStr">
        <is>
          <t>PIF_LVDS_DIFF_LO_CP</t>
        </is>
      </c>
      <c r="E95" s="35" t="inlineStr">
        <is>
          <t>1V</t>
        </is>
      </c>
      <c r="F95" s="35" t="inlineStr">
        <is>
          <t>PIF</t>
        </is>
      </c>
      <c r="G95" s="35" t="inlineStr">
        <is>
          <t>SD</t>
        </is>
      </c>
      <c r="H95" s="35" t="n">
        <v>8</v>
      </c>
      <c r="I95" s="36" t="n">
        <v>7.936e-05</v>
      </c>
      <c r="J95" s="35" t="n">
        <v>0</v>
      </c>
      <c r="K95" s="35" t="n">
        <v>7</v>
      </c>
      <c r="L95" s="36" t="n">
        <v>0.002103049421661409</v>
      </c>
      <c r="M95" s="7" t="n">
        <v>1.836e-05</v>
      </c>
      <c r="N95" s="7" t="n">
        <v>3.672e-05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52" t="n">
        <v>0.00105152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52" t="n">
        <v>0.00105152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52" t="n">
        <v>0.00105152</v>
      </c>
      <c r="BF95" s="7" t="n">
        <v>0</v>
      </c>
      <c r="BG95" s="52" t="n">
        <v>0.00210305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52" t="n">
        <v>0.00105152</v>
      </c>
      <c r="CM95" s="7" t="n">
        <v>0</v>
      </c>
      <c r="CN95" s="7" t="n">
        <v>0</v>
      </c>
      <c r="CO95" s="52" t="n">
        <v>0.00105152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52" t="n">
        <v>0.00105152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</row>
    <row r="96">
      <c r="A96" s="35" t="inlineStr">
        <is>
          <t>TOP49</t>
        </is>
      </c>
      <c r="B96" s="35" t="inlineStr">
        <is>
          <t>BIN7:THERMAL_sensor_v3</t>
        </is>
      </c>
      <c r="C96" s="35" t="n">
        <v>7</v>
      </c>
      <c r="D96" s="35" t="inlineStr">
        <is>
          <t>THERMAL_sensor_v3</t>
        </is>
      </c>
      <c r="E96" s="35" t="inlineStr">
        <is>
          <t>1V</t>
        </is>
      </c>
      <c r="F96" s="35" t="inlineStr">
        <is>
          <t>SD_OTHER</t>
        </is>
      </c>
      <c r="G96" s="35" t="inlineStr">
        <is>
          <t>SD</t>
        </is>
      </c>
      <c r="H96" s="35" t="n">
        <v>7</v>
      </c>
      <c r="I96" s="36" t="n">
        <v>6.944e-05</v>
      </c>
      <c r="J96" s="35" t="n">
        <v>0</v>
      </c>
      <c r="K96" s="35" t="n">
        <v>7</v>
      </c>
      <c r="L96" s="36" t="n">
        <v>0.001051524710830704</v>
      </c>
      <c r="M96" s="7" t="n">
        <v>8.142e-05</v>
      </c>
      <c r="N96" s="7" t="n">
        <v>0.00016284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52" t="n">
        <v>0.00105152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52" t="n">
        <v>0.00105152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52" t="n">
        <v>0.00105152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52" t="n">
        <v>0.00105152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52" t="n">
        <v>0.00105152</v>
      </c>
      <c r="DJ96" s="52" t="n">
        <v>0.00105152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52" t="n">
        <v>0.00105152</v>
      </c>
    </row>
    <row r="97">
      <c r="A97" s="43" t="inlineStr">
        <is>
          <t>TOP50</t>
        </is>
      </c>
      <c r="B97" s="43" t="inlineStr">
        <is>
          <t>BIN31:cp_mode2_bf_comp_C_slow</t>
        </is>
      </c>
      <c r="C97" s="43" t="n">
        <v>31</v>
      </c>
      <c r="D97" s="43" t="inlineStr">
        <is>
          <t>cp_mode2_bf_comp_C_slow</t>
        </is>
      </c>
      <c r="E97" s="43" t="inlineStr">
        <is>
          <t>1V</t>
        </is>
      </c>
      <c r="F97" s="43" t="inlineStr">
        <is>
          <t>BF</t>
        </is>
      </c>
      <c r="G97" s="43" t="inlineStr">
        <is>
          <t>SCAN</t>
        </is>
      </c>
      <c r="H97" s="43" t="n">
        <v>7</v>
      </c>
      <c r="I97" s="44" t="n">
        <v>6.944e-05</v>
      </c>
      <c r="J97" s="43" t="n">
        <v>0</v>
      </c>
      <c r="K97" s="43" t="n">
        <v>7</v>
      </c>
      <c r="L97" s="44" t="n">
        <v>0.001051524710830704</v>
      </c>
      <c r="M97" s="7" t="n">
        <v>4.608e-05</v>
      </c>
      <c r="N97" s="7" t="n">
        <v>9.216e-05</v>
      </c>
      <c r="O97" s="7" t="n">
        <v>0</v>
      </c>
      <c r="P97" s="7" t="n">
        <v>0</v>
      </c>
      <c r="Q97" s="7" t="n">
        <v>0</v>
      </c>
      <c r="R97" s="52" t="n">
        <v>0.00105152</v>
      </c>
      <c r="S97" s="7" t="n">
        <v>0</v>
      </c>
      <c r="T97" s="52" t="n">
        <v>0.00105152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52" t="n">
        <v>0.00105152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52" t="n">
        <v>0.00105152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52" t="n">
        <v>0.00105152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52" t="n">
        <v>0.00105152</v>
      </c>
      <c r="DF97" s="52" t="n">
        <v>0.00105152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</row>
    <row r="98">
      <c r="A98" s="31" t="inlineStr">
        <is>
          <t>TOP51</t>
        </is>
      </c>
      <c r="B98" s="31" t="inlineStr">
        <is>
          <t>BIN18:UUID</t>
        </is>
      </c>
      <c r="C98" s="31" t="n">
        <v>18</v>
      </c>
      <c r="D98" s="31" t="inlineStr">
        <is>
          <t>UUID</t>
        </is>
      </c>
      <c r="E98" s="31" t="inlineStr">
        <is>
          <t>1V</t>
        </is>
      </c>
      <c r="F98" s="31" t="inlineStr">
        <is>
          <t>OTHER</t>
        </is>
      </c>
      <c r="G98" s="31" t="inlineStr">
        <is>
          <t>OTHER</t>
        </is>
      </c>
      <c r="H98" s="31" t="n">
        <v>7</v>
      </c>
      <c r="I98" s="32" t="n">
        <v>6.944e-05</v>
      </c>
      <c r="J98" s="31" t="n">
        <v>0</v>
      </c>
      <c r="K98" s="31" t="n">
        <v>7</v>
      </c>
      <c r="L98" s="32" t="n">
        <v>0.001051524710830704</v>
      </c>
      <c r="M98" s="7" t="n">
        <v>6.271e-05</v>
      </c>
      <c r="N98" s="7" t="n">
        <v>0.00012542</v>
      </c>
      <c r="O98" s="7" t="n">
        <v>0</v>
      </c>
      <c r="P98" s="7" t="n">
        <v>0</v>
      </c>
      <c r="Q98" s="7" t="n">
        <v>0</v>
      </c>
      <c r="R98" s="52" t="n">
        <v>0.00105152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52" t="n">
        <v>0.00105152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52" t="n">
        <v>0.00105152</v>
      </c>
      <c r="BN98" s="7" t="n">
        <v>0</v>
      </c>
      <c r="BO98" s="7" t="n">
        <v>0</v>
      </c>
      <c r="BP98" s="7" t="n">
        <v>0</v>
      </c>
      <c r="BQ98" s="52" t="n">
        <v>0.00105152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52" t="n">
        <v>0.00105152</v>
      </c>
      <c r="BZ98" s="52" t="n">
        <v>0.00105152</v>
      </c>
      <c r="CA98" s="7" t="n">
        <v>0</v>
      </c>
      <c r="CB98" s="52" t="n">
        <v>0.00105152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</row>
    <row r="99">
      <c r="A99" s="35" t="inlineStr">
        <is>
          <t>TOP52</t>
        </is>
      </c>
      <c r="B99" s="35" t="inlineStr">
        <is>
          <t>BIN291:SVT_PLLDDR1_MIN</t>
        </is>
      </c>
      <c r="C99" s="35" t="n">
        <v>291</v>
      </c>
      <c r="D99" s="35" t="inlineStr">
        <is>
          <t>SVT_PLLDDR1_MIN</t>
        </is>
      </c>
      <c r="E99" s="35" t="inlineStr">
        <is>
          <t>1V</t>
        </is>
      </c>
      <c r="F99" s="35" t="inlineStr">
        <is>
          <t>PLL</t>
        </is>
      </c>
      <c r="G99" s="35" t="inlineStr">
        <is>
          <t>SD</t>
        </is>
      </c>
      <c r="H99" s="35" t="n">
        <v>7</v>
      </c>
      <c r="I99" s="36" t="n">
        <v>6.944e-05</v>
      </c>
      <c r="J99" s="35" t="n">
        <v>0</v>
      </c>
      <c r="K99" s="35" t="n">
        <v>7</v>
      </c>
      <c r="L99" s="36" t="n">
        <v>0.001051524710830704</v>
      </c>
      <c r="M99" s="7" t="n">
        <v>4.4e-05</v>
      </c>
      <c r="N99" s="7" t="n">
        <v>8.8e-05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52" t="n">
        <v>0.00105152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52" t="n">
        <v>0.00105152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52" t="n">
        <v>0.00105152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52" t="n">
        <v>0.00105152</v>
      </c>
      <c r="CH99" s="7" t="n">
        <v>0</v>
      </c>
      <c r="CI99" s="7" t="n">
        <v>0</v>
      </c>
      <c r="CJ99" s="52" t="n">
        <v>0.00105152</v>
      </c>
      <c r="CK99" s="7" t="n">
        <v>0</v>
      </c>
      <c r="CL99" s="52" t="n">
        <v>0.00105152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52" t="n">
        <v>0.00105152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</row>
    <row r="100">
      <c r="A100" s="35" t="inlineStr">
        <is>
          <t>TOP53</t>
        </is>
      </c>
      <c r="B100" s="35" t="inlineStr">
        <is>
          <t>BIN236:M7_DDR_ODTN</t>
        </is>
      </c>
      <c r="C100" s="35" t="n">
        <v>236</v>
      </c>
      <c r="D100" s="35" t="inlineStr">
        <is>
          <t>M7_DDR_ODTN</t>
        </is>
      </c>
      <c r="E100" s="35" t="inlineStr">
        <is>
          <t>1V</t>
        </is>
      </c>
      <c r="F100" s="35" t="inlineStr">
        <is>
          <t>DDR</t>
        </is>
      </c>
      <c r="G100" s="35" t="inlineStr">
        <is>
          <t>SD</t>
        </is>
      </c>
      <c r="H100" s="35" t="n">
        <v>6</v>
      </c>
      <c r="I100" s="36" t="n">
        <v>5.952e-05</v>
      </c>
      <c r="J100" s="35" t="n">
        <v>0</v>
      </c>
      <c r="K100" s="35" t="n">
        <v>6</v>
      </c>
      <c r="L100" s="36" t="n">
        <v>0.001051524710830704</v>
      </c>
      <c r="M100" s="7" t="n">
        <v>4.816e-05</v>
      </c>
      <c r="N100" s="7" t="n">
        <v>9.632e-05</v>
      </c>
      <c r="O100" s="7" t="n">
        <v>0</v>
      </c>
      <c r="P100" s="52" t="n">
        <v>0.00105152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52" t="n">
        <v>0.00105152</v>
      </c>
      <c r="AN100" s="7" t="n">
        <v>0</v>
      </c>
      <c r="AO100" s="52" t="n">
        <v>0.00105152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52" t="n">
        <v>0.00105152</v>
      </c>
      <c r="BE100" s="7" t="n">
        <v>0</v>
      </c>
      <c r="BF100" s="7" t="n">
        <v>0</v>
      </c>
      <c r="BG100" s="52" t="n">
        <v>0.00105152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52" t="n">
        <v>0.00105152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</row>
    <row r="101">
      <c r="A101" s="35" t="inlineStr">
        <is>
          <t>TOP54</t>
        </is>
      </c>
      <c r="B101" s="35" t="inlineStr">
        <is>
          <t>BIN246:GPIO_03_GPIReadGPO</t>
        </is>
      </c>
      <c r="C101" s="35" t="n">
        <v>246</v>
      </c>
      <c r="D101" s="35" t="inlineStr">
        <is>
          <t>GPIO_03_GPIReadGPO</t>
        </is>
      </c>
      <c r="E101" s="35" t="inlineStr">
        <is>
          <t>1V</t>
        </is>
      </c>
      <c r="F101" s="35" t="inlineStr">
        <is>
          <t>GPIO</t>
        </is>
      </c>
      <c r="G101" s="35" t="inlineStr">
        <is>
          <t>SD</t>
        </is>
      </c>
      <c r="H101" s="35" t="n">
        <v>6</v>
      </c>
      <c r="I101" s="36" t="n">
        <v>5.952e-05</v>
      </c>
      <c r="J101" s="35" t="n">
        <v>0</v>
      </c>
      <c r="K101" s="35" t="n">
        <v>6</v>
      </c>
      <c r="L101" s="36" t="n">
        <v>0.001051524710830704</v>
      </c>
      <c r="M101" s="7" t="n">
        <v>6.029e-05</v>
      </c>
      <c r="N101" s="7" t="n">
        <v>0.00012058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52" t="n">
        <v>0.00105152</v>
      </c>
      <c r="W101" s="52" t="n">
        <v>0.00105152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52" t="n">
        <v>0.00105152</v>
      </c>
      <c r="AZ101" s="52" t="n">
        <v>0.00105152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52" t="n">
        <v>0.00105152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52" t="n">
        <v>0.00105152</v>
      </c>
      <c r="DM101" s="7" t="n">
        <v>0</v>
      </c>
      <c r="DN101" s="7" t="n">
        <v>0</v>
      </c>
      <c r="DO101" s="7" t="n">
        <v>0</v>
      </c>
      <c r="DP101" s="7" t="n">
        <v>0</v>
      </c>
    </row>
    <row r="102">
      <c r="A102" s="43" t="inlineStr">
        <is>
          <t>TOP55</t>
        </is>
      </c>
      <c r="B102" s="43" t="inlineStr">
        <is>
          <t>BIN50:cp_mode0_1_sdd_se0_lp6_cat_comp_LV</t>
        </is>
      </c>
      <c r="C102" s="43" t="n">
        <v>50</v>
      </c>
      <c r="D102" s="43" t="inlineStr">
        <is>
          <t>cp_mode0_1_sdd_se0_lp6_cat_comp_LV</t>
        </is>
      </c>
      <c r="E102" s="43" t="inlineStr">
        <is>
          <t>0.92V</t>
        </is>
      </c>
      <c r="F102" s="43" t="inlineStr">
        <is>
          <t>SDD_LV</t>
        </is>
      </c>
      <c r="G102" s="43" t="inlineStr">
        <is>
          <t>SCAN</t>
        </is>
      </c>
      <c r="H102" s="43" t="n">
        <v>5</v>
      </c>
      <c r="I102" s="44" t="n">
        <v>4.96e-05</v>
      </c>
      <c r="J102" s="43" t="n">
        <v>0</v>
      </c>
      <c r="K102" s="43" t="n">
        <v>5</v>
      </c>
      <c r="L102" s="44" t="n">
        <v>0.001051524710830704</v>
      </c>
      <c r="M102" s="7" t="n">
        <v>5.925e-05</v>
      </c>
      <c r="N102" s="7" t="n">
        <v>0.0001185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52" t="n">
        <v>0.00105152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52" t="n">
        <v>0.00105152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52" t="n">
        <v>0.00105152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52" t="n">
        <v>0.00105152</v>
      </c>
      <c r="CJ102" s="7" t="n">
        <v>0</v>
      </c>
      <c r="CK102" s="7" t="n">
        <v>0</v>
      </c>
      <c r="CL102" s="7" t="n">
        <v>0</v>
      </c>
      <c r="CM102" s="7" t="n">
        <v>0</v>
      </c>
      <c r="CN102" s="52" t="n">
        <v>0.00105152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</row>
    <row r="103">
      <c r="A103" s="35" t="inlineStr">
        <is>
          <t>TOP56</t>
        </is>
      </c>
      <c r="B103" s="35" t="inlineStr">
        <is>
          <t>BIN242:GPIO_01_GPOH</t>
        </is>
      </c>
      <c r="C103" s="35" t="n">
        <v>242</v>
      </c>
      <c r="D103" s="35" t="inlineStr">
        <is>
          <t>GPIO_01_GPOH</t>
        </is>
      </c>
      <c r="E103" s="35" t="inlineStr">
        <is>
          <t>1V</t>
        </is>
      </c>
      <c r="F103" s="35" t="inlineStr">
        <is>
          <t>GPIO</t>
        </is>
      </c>
      <c r="G103" s="35" t="inlineStr">
        <is>
          <t>SD</t>
        </is>
      </c>
      <c r="H103" s="35" t="n">
        <v>5</v>
      </c>
      <c r="I103" s="36" t="n">
        <v>4.96e-05</v>
      </c>
      <c r="J103" s="35" t="n">
        <v>0</v>
      </c>
      <c r="K103" s="35" t="n">
        <v>5</v>
      </c>
      <c r="L103" s="36" t="n">
        <v>0.001051524710830704</v>
      </c>
      <c r="M103" s="7" t="n">
        <v>5.093e-05</v>
      </c>
      <c r="N103" s="7" t="n">
        <v>0.00010186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52" t="n">
        <v>0.00105152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52" t="n">
        <v>0.00105152</v>
      </c>
      <c r="AP103" s="7" t="n">
        <v>0</v>
      </c>
      <c r="AQ103" s="52" t="n">
        <v>0.00105152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52" t="n">
        <v>0.00105152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52" t="n">
        <v>0.00105152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</row>
    <row r="104">
      <c r="A104" s="35" t="inlineStr">
        <is>
          <t>TOP57</t>
        </is>
      </c>
      <c r="B104" s="35" t="inlineStr">
        <is>
          <t>BIN237:M7_DDR_ODTP</t>
        </is>
      </c>
      <c r="C104" s="35" t="n">
        <v>237</v>
      </c>
      <c r="D104" s="35" t="inlineStr">
        <is>
          <t>M7_DDR_ODTP</t>
        </is>
      </c>
      <c r="E104" s="35" t="inlineStr">
        <is>
          <t>1V</t>
        </is>
      </c>
      <c r="F104" s="35" t="inlineStr">
        <is>
          <t>DDR</t>
        </is>
      </c>
      <c r="G104" s="35" t="inlineStr">
        <is>
          <t>SD</t>
        </is>
      </c>
      <c r="H104" s="35" t="n">
        <v>5</v>
      </c>
      <c r="I104" s="36" t="n">
        <v>4.96e-05</v>
      </c>
      <c r="J104" s="35" t="n">
        <v>0</v>
      </c>
      <c r="K104" s="35" t="n">
        <v>5</v>
      </c>
      <c r="L104" s="36" t="n">
        <v>0.001051524710830704</v>
      </c>
      <c r="M104" s="7" t="n">
        <v>1.282e-05</v>
      </c>
      <c r="N104" s="7" t="n">
        <v>2.564e-05</v>
      </c>
      <c r="O104" s="7" t="n">
        <v>0</v>
      </c>
      <c r="P104" s="7" t="n">
        <v>0</v>
      </c>
      <c r="Q104" s="7" t="n">
        <v>0</v>
      </c>
      <c r="R104" s="7" t="n">
        <v>0</v>
      </c>
      <c r="S104" s="52" t="n">
        <v>0.00105152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52" t="n">
        <v>0.00105152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52" t="n">
        <v>0.00105152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52" t="n">
        <v>0.00105152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52" t="n">
        <v>0.00105152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</row>
    <row r="105">
      <c r="A105" s="35" t="inlineStr">
        <is>
          <t>TOP58</t>
        </is>
      </c>
      <c r="B105" s="35" t="inlineStr">
        <is>
          <t>BIN295:SVT_PLL_ETN_3p63v</t>
        </is>
      </c>
      <c r="C105" s="35" t="n">
        <v>295</v>
      </c>
      <c r="D105" s="35" t="inlineStr">
        <is>
          <t>SVT_PLL_ETN_3p63v</t>
        </is>
      </c>
      <c r="E105" s="35" t="inlineStr">
        <is>
          <t>1V</t>
        </is>
      </c>
      <c r="F105" s="35" t="inlineStr">
        <is>
          <t>PLL</t>
        </is>
      </c>
      <c r="G105" s="35" t="inlineStr">
        <is>
          <t>SD</t>
        </is>
      </c>
      <c r="H105" s="35" t="n">
        <v>4</v>
      </c>
      <c r="I105" s="36" t="n">
        <v>3.968e-05</v>
      </c>
      <c r="J105" s="35" t="n">
        <v>0</v>
      </c>
      <c r="K105" s="35" t="n">
        <v>4</v>
      </c>
      <c r="L105" s="36" t="n">
        <v>0.001051524710830704</v>
      </c>
      <c r="M105" s="7" t="n">
        <v>5.994e-05</v>
      </c>
      <c r="N105" s="7" t="n">
        <v>0.00011988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52" t="n">
        <v>0.00105152</v>
      </c>
      <c r="BL105" s="7" t="n">
        <v>0</v>
      </c>
      <c r="BM105" s="7" t="n">
        <v>0</v>
      </c>
      <c r="BN105" s="52" t="n">
        <v>0.00105152</v>
      </c>
      <c r="BO105" s="52" t="n">
        <v>0.00105152</v>
      </c>
      <c r="BP105" s="52" t="n">
        <v>0.00105152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</row>
    <row r="106">
      <c r="A106" s="35" t="inlineStr">
        <is>
          <t>TOP59</t>
        </is>
      </c>
      <c r="B106" s="35" t="inlineStr">
        <is>
          <t>BIN200:USB2_CP_US2_HS_FS_LBK_test</t>
        </is>
      </c>
      <c r="C106" s="35" t="n">
        <v>200</v>
      </c>
      <c r="D106" s="35" t="inlineStr">
        <is>
          <t>USB2_CP_US2_HS_FS_LBK_test</t>
        </is>
      </c>
      <c r="E106" s="35" t="inlineStr">
        <is>
          <t>1V</t>
        </is>
      </c>
      <c r="F106" s="35" t="inlineStr">
        <is>
          <t>USB</t>
        </is>
      </c>
      <c r="G106" s="35" t="inlineStr">
        <is>
          <t>SD</t>
        </is>
      </c>
      <c r="H106" s="35" t="n">
        <v>4</v>
      </c>
      <c r="I106" s="36" t="n">
        <v>3.968e-05</v>
      </c>
      <c r="J106" s="35" t="n">
        <v>0</v>
      </c>
      <c r="K106" s="35" t="n">
        <v>4</v>
      </c>
      <c r="L106" s="36" t="n">
        <v>0.001051524710830704</v>
      </c>
      <c r="M106" s="7" t="n">
        <v>4.296e-05</v>
      </c>
      <c r="N106" s="7" t="n">
        <v>8.592e-05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52" t="n">
        <v>0.00105152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52" t="n">
        <v>0.00105152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52" t="n">
        <v>0.00105152</v>
      </c>
      <c r="CU106" s="7" t="n">
        <v>0</v>
      </c>
      <c r="CV106" s="7" t="n">
        <v>0</v>
      </c>
      <c r="CW106" s="52" t="n">
        <v>0.00105152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</row>
    <row r="107">
      <c r="A107" s="43" t="inlineStr">
        <is>
          <t>TOP60</t>
        </is>
      </c>
      <c r="B107" s="43" t="inlineStr">
        <is>
          <t>BIN30:cp_mode1_bf_comp_C</t>
        </is>
      </c>
      <c r="C107" s="43" t="n">
        <v>30</v>
      </c>
      <c r="D107" s="43" t="inlineStr">
        <is>
          <t>cp_mode1_bf_comp_C</t>
        </is>
      </c>
      <c r="E107" s="43" t="inlineStr">
        <is>
          <t>1V</t>
        </is>
      </c>
      <c r="F107" s="43" t="inlineStr">
        <is>
          <t>BF</t>
        </is>
      </c>
      <c r="G107" s="43" t="inlineStr">
        <is>
          <t>SCAN</t>
        </is>
      </c>
      <c r="H107" s="43" t="n">
        <v>4</v>
      </c>
      <c r="I107" s="44" t="n">
        <v>3.968e-05</v>
      </c>
      <c r="J107" s="43" t="n">
        <v>0</v>
      </c>
      <c r="K107" s="43" t="n">
        <v>3</v>
      </c>
      <c r="L107" s="44" t="n">
        <v>0.002103049421661409</v>
      </c>
      <c r="M107" s="7" t="n">
        <v>4.712e-05</v>
      </c>
      <c r="N107" s="7" t="n">
        <v>9.424000000000001e-05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52" t="n">
        <v>0.00210305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52" t="n">
        <v>0.00105152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52" t="n">
        <v>0.00105152</v>
      </c>
      <c r="DO107" s="7" t="n">
        <v>0</v>
      </c>
      <c r="DP107" s="7" t="n">
        <v>0</v>
      </c>
    </row>
    <row r="108">
      <c r="A108" s="43" t="inlineStr">
        <is>
          <t>TOP61</t>
        </is>
      </c>
      <c r="B108" s="43" t="inlineStr">
        <is>
          <t>BIN40:cp_mode1_0_tdf_dtv126M_cov70_comp_HV</t>
        </is>
      </c>
      <c r="C108" s="43" t="n">
        <v>40</v>
      </c>
      <c r="D108" s="43" t="inlineStr">
        <is>
          <t>cp_mode1_0_tdf_dtv126M_cov70_comp_HV</t>
        </is>
      </c>
      <c r="E108" s="43" t="inlineStr">
        <is>
          <t>1.05V</t>
        </is>
      </c>
      <c r="F108" s="43" t="inlineStr">
        <is>
          <t>TDF_HV</t>
        </is>
      </c>
      <c r="G108" s="43" t="inlineStr">
        <is>
          <t>SCAN</t>
        </is>
      </c>
      <c r="H108" s="43" t="n">
        <v>4</v>
      </c>
      <c r="I108" s="44" t="n">
        <v>3.968e-05</v>
      </c>
      <c r="J108" s="43" t="n">
        <v>0</v>
      </c>
      <c r="K108" s="43" t="n">
        <v>4</v>
      </c>
      <c r="L108" s="44" t="n">
        <v>0.001051524710830704</v>
      </c>
      <c r="M108" s="7" t="n">
        <v>2.425e-05</v>
      </c>
      <c r="N108" s="7" t="n">
        <v>4.85e-05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2" t="n">
        <v>0.00105152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52" t="n">
        <v>0.00105152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52" t="n">
        <v>0.00105152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52" t="n">
        <v>0.00105152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</row>
    <row r="109">
      <c r="A109" s="35" t="inlineStr">
        <is>
          <t>TOP62</t>
        </is>
      </c>
      <c r="B109" s="35" t="inlineStr">
        <is>
          <t>BIN232:DDR1333_all_toggle_IRT_open_internal</t>
        </is>
      </c>
      <c r="C109" s="35" t="n">
        <v>232</v>
      </c>
      <c r="D109" s="35" t="inlineStr">
        <is>
          <t>DDR1333_all_toggle_IRT_open_internal</t>
        </is>
      </c>
      <c r="E109" s="35" t="inlineStr">
        <is>
          <t>1V</t>
        </is>
      </c>
      <c r="F109" s="35" t="inlineStr">
        <is>
          <t>DDR</t>
        </is>
      </c>
      <c r="G109" s="35" t="inlineStr">
        <is>
          <t>SD</t>
        </is>
      </c>
      <c r="H109" s="35" t="n">
        <v>4</v>
      </c>
      <c r="I109" s="36" t="n">
        <v>3.968e-05</v>
      </c>
      <c r="J109" s="35" t="n">
        <v>0</v>
      </c>
      <c r="K109" s="35" t="n">
        <v>3</v>
      </c>
      <c r="L109" s="36" t="n">
        <v>0.002103049421661409</v>
      </c>
      <c r="M109" s="7" t="n">
        <v>3.534e-05</v>
      </c>
      <c r="N109" s="7" t="n">
        <v>7.067999999999999e-05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52" t="n">
        <v>0.00210305</v>
      </c>
      <c r="BB109" s="7" t="n">
        <v>0</v>
      </c>
      <c r="BC109" s="52" t="n">
        <v>0.00105152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52" t="n">
        <v>0.00105152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</row>
    <row r="110">
      <c r="A110" s="35" t="inlineStr">
        <is>
          <t>TOP63</t>
        </is>
      </c>
      <c r="B110" s="35" t="inlineStr">
        <is>
          <t>BIN304:HDMI_Z0_trim</t>
        </is>
      </c>
      <c r="C110" s="35" t="n">
        <v>304</v>
      </c>
      <c r="D110" s="35" t="inlineStr">
        <is>
          <t>HDMI_Z0_trim</t>
        </is>
      </c>
      <c r="E110" s="35" t="inlineStr">
        <is>
          <t>1V</t>
        </is>
      </c>
      <c r="F110" s="35" t="inlineStr">
        <is>
          <t>HDMI</t>
        </is>
      </c>
      <c r="G110" s="35" t="inlineStr">
        <is>
          <t>SD</t>
        </is>
      </c>
      <c r="H110" s="35" t="n">
        <v>3</v>
      </c>
      <c r="I110" s="36" t="n">
        <v>2.976e-05</v>
      </c>
      <c r="J110" s="35" t="n">
        <v>0</v>
      </c>
      <c r="K110" s="35" t="n">
        <v>3</v>
      </c>
      <c r="L110" s="36" t="n">
        <v>0.001051524710830704</v>
      </c>
      <c r="M110" s="7" t="n">
        <v>3.084e-05</v>
      </c>
      <c r="N110" s="7" t="n">
        <v>6.168000000000001e-05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52" t="n">
        <v>0.00105152</v>
      </c>
      <c r="AC110" s="7" t="n">
        <v>0</v>
      </c>
      <c r="AD110" s="7" t="n">
        <v>0</v>
      </c>
      <c r="AE110" s="52" t="n">
        <v>0.00105152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52" t="n">
        <v>0.00105152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</row>
    <row r="111">
      <c r="A111" s="35" t="inlineStr">
        <is>
          <t>TOP64</t>
        </is>
      </c>
      <c r="B111" s="35" t="inlineStr">
        <is>
          <t>BIN15:PLLDC1_LDO_000_bpmu</t>
        </is>
      </c>
      <c r="C111" s="35" t="n">
        <v>15</v>
      </c>
      <c r="D111" s="35" t="inlineStr">
        <is>
          <t>PLLDC1_LDO_000_bpmu</t>
        </is>
      </c>
      <c r="E111" s="35" t="inlineStr">
        <is>
          <t>1V</t>
        </is>
      </c>
      <c r="F111" s="35" t="inlineStr">
        <is>
          <t>LDO</t>
        </is>
      </c>
      <c r="G111" s="35" t="inlineStr">
        <is>
          <t>SD</t>
        </is>
      </c>
      <c r="H111" s="35" t="n">
        <v>3</v>
      </c>
      <c r="I111" s="36" t="n">
        <v>2.976e-05</v>
      </c>
      <c r="J111" s="35" t="n">
        <v>0</v>
      </c>
      <c r="K111" s="35" t="n">
        <v>3</v>
      </c>
      <c r="L111" s="36" t="n">
        <v>0.001051524710830704</v>
      </c>
      <c r="M111" s="7" t="n">
        <v>1.94e-05</v>
      </c>
      <c r="N111" s="7" t="n">
        <v>3.88e-05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52" t="n">
        <v>0.00105152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52" t="n">
        <v>0.00105152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52" t="n">
        <v>0.00105152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</row>
    <row r="112">
      <c r="A112" s="35" t="inlineStr">
        <is>
          <t>TOP65</t>
        </is>
      </c>
      <c r="B112" s="35" t="inlineStr">
        <is>
          <t>BIN293:SVT_PLLSCPUA_MIN</t>
        </is>
      </c>
      <c r="C112" s="35" t="n">
        <v>293</v>
      </c>
      <c r="D112" s="35" t="inlineStr">
        <is>
          <t>SVT_PLLSCPUA_MIN</t>
        </is>
      </c>
      <c r="E112" s="35" t="inlineStr">
        <is>
          <t>1V</t>
        </is>
      </c>
      <c r="F112" s="35" t="inlineStr">
        <is>
          <t>PLL</t>
        </is>
      </c>
      <c r="G112" s="35" t="inlineStr">
        <is>
          <t>SD</t>
        </is>
      </c>
      <c r="H112" s="35" t="n">
        <v>3</v>
      </c>
      <c r="I112" s="36" t="n">
        <v>2.976e-05</v>
      </c>
      <c r="J112" s="35" t="n">
        <v>0</v>
      </c>
      <c r="K112" s="35" t="n">
        <v>3</v>
      </c>
      <c r="L112" s="36" t="n">
        <v>0.001051524710830704</v>
      </c>
      <c r="M112" s="7" t="n">
        <v>3.084e-05</v>
      </c>
      <c r="N112" s="7" t="n">
        <v>6.168000000000001e-05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52" t="n">
        <v>0.00105152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52" t="n">
        <v>0.00105152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52" t="n">
        <v>0.00105152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</row>
    <row r="113">
      <c r="A113" s="43" t="inlineStr">
        <is>
          <t>TOP66</t>
        </is>
      </c>
      <c r="B113" s="43" t="inlineStr">
        <is>
          <t>BIN338:cp_mode2_0_tdf_only_standby_comp_LV</t>
        </is>
      </c>
      <c r="C113" s="43" t="n">
        <v>338</v>
      </c>
      <c r="D113" s="43" t="inlineStr">
        <is>
          <t>cp_mode2_0_tdf_only_standby_comp_LV</t>
        </is>
      </c>
      <c r="E113" s="43" t="inlineStr">
        <is>
          <t>0.9V</t>
        </is>
      </c>
      <c r="F113" s="43" t="inlineStr">
        <is>
          <t>TDF_LV</t>
        </is>
      </c>
      <c r="G113" s="43" t="inlineStr">
        <is>
          <t>SCAN</t>
        </is>
      </c>
      <c r="H113" s="43" t="n">
        <v>3</v>
      </c>
      <c r="I113" s="44" t="n">
        <v>2.976e-05</v>
      </c>
      <c r="J113" s="43" t="n">
        <v>0</v>
      </c>
      <c r="K113" s="43" t="n">
        <v>3</v>
      </c>
      <c r="L113" s="44" t="n">
        <v>0.001051524710830704</v>
      </c>
      <c r="M113" s="7" t="n">
        <v>4.85e-06</v>
      </c>
      <c r="N113" s="7" t="n">
        <v>9.7e-06</v>
      </c>
      <c r="O113" s="7" t="n">
        <v>0</v>
      </c>
      <c r="P113" s="7" t="n">
        <v>0</v>
      </c>
      <c r="Q113" s="7" t="n">
        <v>0</v>
      </c>
      <c r="R113" s="7" t="n">
        <v>0</v>
      </c>
      <c r="S113" s="52" t="n">
        <v>0.00105152</v>
      </c>
      <c r="T113" s="7" t="n">
        <v>0</v>
      </c>
      <c r="U113" s="7" t="n">
        <v>0</v>
      </c>
      <c r="V113" s="7" t="n">
        <v>0</v>
      </c>
      <c r="W113" s="52" t="n">
        <v>0.00105152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52" t="n">
        <v>0.00105152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</row>
    <row r="114">
      <c r="A114" s="43" t="inlineStr">
        <is>
          <t>TOP67</t>
        </is>
      </c>
      <c r="B114" s="43" t="inlineStr">
        <is>
          <t>BIN22:cp_mode1_saf_intl_C</t>
        </is>
      </c>
      <c r="C114" s="43" t="n">
        <v>22</v>
      </c>
      <c r="D114" s="43" t="inlineStr">
        <is>
          <t>cp_mode1_saf_intl_C</t>
        </is>
      </c>
      <c r="E114" s="43" t="inlineStr">
        <is>
          <t>1.05V</t>
        </is>
      </c>
      <c r="F114" s="43" t="inlineStr">
        <is>
          <t>SAF</t>
        </is>
      </c>
      <c r="G114" s="43" t="inlineStr">
        <is>
          <t>SCAN</t>
        </is>
      </c>
      <c r="H114" s="43" t="n">
        <v>3</v>
      </c>
      <c r="I114" s="44" t="n">
        <v>2.976e-05</v>
      </c>
      <c r="J114" s="43" t="n">
        <v>0</v>
      </c>
      <c r="K114" s="43" t="n">
        <v>3</v>
      </c>
      <c r="L114" s="44" t="n">
        <v>0.001051524710830704</v>
      </c>
      <c r="M114" s="7" t="n">
        <v>1.802e-05</v>
      </c>
      <c r="N114" s="7" t="n">
        <v>3.604e-05</v>
      </c>
      <c r="O114" s="7" t="n">
        <v>0</v>
      </c>
      <c r="P114" s="7" t="n">
        <v>0</v>
      </c>
      <c r="Q114" s="7" t="n">
        <v>0</v>
      </c>
      <c r="R114" s="7" t="n">
        <v>0</v>
      </c>
      <c r="S114" s="52" t="n">
        <v>0.00105152</v>
      </c>
      <c r="T114" s="7" t="n">
        <v>0</v>
      </c>
      <c r="U114" s="7" t="n">
        <v>0</v>
      </c>
      <c r="V114" s="7" t="n">
        <v>0</v>
      </c>
      <c r="W114" s="7" t="n">
        <v>0</v>
      </c>
      <c r="X114" s="52" t="n">
        <v>0.00105152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52" t="n">
        <v>0.00105152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</row>
    <row r="115">
      <c r="A115" s="35" t="inlineStr">
        <is>
          <t>TOP68</t>
        </is>
      </c>
      <c r="B115" s="35" t="inlineStr">
        <is>
          <t>BIN245:GPIO_05_GPIReadL_leakage</t>
        </is>
      </c>
      <c r="C115" s="35" t="n">
        <v>245</v>
      </c>
      <c r="D115" s="35" t="inlineStr">
        <is>
          <t>GPIO_05_GPIReadL_leakage</t>
        </is>
      </c>
      <c r="E115" s="35" t="inlineStr">
        <is>
          <t>1V</t>
        </is>
      </c>
      <c r="F115" s="35" t="inlineStr">
        <is>
          <t>GPIO</t>
        </is>
      </c>
      <c r="G115" s="35" t="inlineStr">
        <is>
          <t>SD</t>
        </is>
      </c>
      <c r="H115" s="35" t="n">
        <v>3</v>
      </c>
      <c r="I115" s="36" t="n">
        <v>2.976e-05</v>
      </c>
      <c r="J115" s="35" t="n">
        <v>0</v>
      </c>
      <c r="K115" s="35" t="n">
        <v>3</v>
      </c>
      <c r="L115" s="36" t="n">
        <v>0.001051524710830704</v>
      </c>
      <c r="M115" s="7" t="n">
        <v>5.717e-05</v>
      </c>
      <c r="N115" s="7" t="n">
        <v>0.00011434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52" t="n">
        <v>0.00105152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52" t="n">
        <v>0.00105152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52" t="n">
        <v>0.00105152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</row>
    <row r="116">
      <c r="A116" s="41" t="inlineStr">
        <is>
          <t>TOP69</t>
        </is>
      </c>
      <c r="B116" s="41" t="inlineStr">
        <is>
          <t>BIN17:otp_blank_check_read</t>
        </is>
      </c>
      <c r="C116" s="41" t="n">
        <v>17</v>
      </c>
      <c r="D116" s="41" t="inlineStr">
        <is>
          <t>otp_blank_check_read</t>
        </is>
      </c>
      <c r="E116" s="41" t="inlineStr">
        <is>
          <t>1V</t>
        </is>
      </c>
      <c r="F116" s="41" t="inlineStr">
        <is>
          <t>OTP</t>
        </is>
      </c>
      <c r="G116" s="41" t="inlineStr">
        <is>
          <t>OTP</t>
        </is>
      </c>
      <c r="H116" s="41" t="n">
        <v>3</v>
      </c>
      <c r="I116" s="42" t="n">
        <v>2.976e-05</v>
      </c>
      <c r="J116" s="41" t="n">
        <v>0</v>
      </c>
      <c r="K116" s="41" t="n">
        <v>3</v>
      </c>
      <c r="L116" s="42" t="n">
        <v>0.001051524710830704</v>
      </c>
      <c r="M116" s="7" t="n">
        <v>3.395e-05</v>
      </c>
      <c r="N116" s="7" t="n">
        <v>6.79e-05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52" t="n">
        <v>0.00105152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52" t="n">
        <v>0.00105152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52" t="n">
        <v>0.00105152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</row>
    <row r="117">
      <c r="A117" s="35" t="inlineStr">
        <is>
          <t>TOP70</t>
        </is>
      </c>
      <c r="B117" s="35" t="inlineStr">
        <is>
          <t>BIN206:BB05</t>
        </is>
      </c>
      <c r="C117" s="35" t="n">
        <v>206</v>
      </c>
      <c r="D117" s="35" t="inlineStr">
        <is>
          <t>BB05</t>
        </is>
      </c>
      <c r="E117" s="35" t="inlineStr">
        <is>
          <t>1V</t>
        </is>
      </c>
      <c r="F117" s="35" t="inlineStr">
        <is>
          <t>SD_OTHER</t>
        </is>
      </c>
      <c r="G117" s="35" t="inlineStr">
        <is>
          <t>SD</t>
        </is>
      </c>
      <c r="H117" s="35" t="n">
        <v>2</v>
      </c>
      <c r="I117" s="36" t="n">
        <v>1.984e-05</v>
      </c>
      <c r="J117" s="35" t="n">
        <v>0</v>
      </c>
      <c r="K117" s="35" t="n">
        <v>2</v>
      </c>
      <c r="L117" s="36" t="n">
        <v>0.001051524710830704</v>
      </c>
      <c r="M117" s="7" t="n">
        <v>6.24e-06</v>
      </c>
      <c r="N117" s="7" t="n">
        <v>1.248e-05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52" t="n">
        <v>0.00105152</v>
      </c>
      <c r="CO117" s="7" t="n">
        <v>0</v>
      </c>
      <c r="CP117" s="7" t="n">
        <v>0</v>
      </c>
      <c r="CQ117" s="7" t="n">
        <v>0</v>
      </c>
      <c r="CR117" s="7" t="n">
        <v>0</v>
      </c>
      <c r="CS117" s="52" t="n">
        <v>0.00105152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</row>
    <row r="118">
      <c r="A118" s="43" t="inlineStr">
        <is>
          <t>TOP71</t>
        </is>
      </c>
      <c r="B118" s="43" t="inlineStr">
        <is>
          <t>BIN359:cp_mode0_2_tdf_u_scu_sdm_stdb_frma_comp_LV</t>
        </is>
      </c>
      <c r="C118" s="43" t="n">
        <v>359</v>
      </c>
      <c r="D118" s="43" t="inlineStr">
        <is>
          <t>cp_mode0_2_tdf_u_scu_sdm_stdb_frma_comp_LV</t>
        </is>
      </c>
      <c r="E118" s="43" t="inlineStr">
        <is>
          <t>0.93V</t>
        </is>
      </c>
      <c r="F118" s="43" t="inlineStr">
        <is>
          <t>TDF_LV</t>
        </is>
      </c>
      <c r="G118" s="43" t="inlineStr">
        <is>
          <t>SCAN</t>
        </is>
      </c>
      <c r="H118" s="43" t="n">
        <v>2</v>
      </c>
      <c r="I118" s="44" t="n">
        <v>1.984e-05</v>
      </c>
      <c r="J118" s="43" t="n">
        <v>0</v>
      </c>
      <c r="K118" s="43" t="n">
        <v>2</v>
      </c>
      <c r="L118" s="44" t="n">
        <v>0.001051524710830704</v>
      </c>
      <c r="M118" s="7" t="n">
        <v>3.049e-05</v>
      </c>
      <c r="N118" s="7" t="n">
        <v>6.098e-05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52" t="n">
        <v>0.00105152</v>
      </c>
      <c r="BI118" s="7" t="n">
        <v>0</v>
      </c>
      <c r="BJ118" s="52" t="n">
        <v>0.00105152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</row>
    <row r="119">
      <c r="A119" s="35" t="inlineStr">
        <is>
          <t>TOP72</t>
        </is>
      </c>
      <c r="B119" s="35" t="inlineStr">
        <is>
          <t>BIN273:HDMI_leakage</t>
        </is>
      </c>
      <c r="C119" s="35" t="n">
        <v>273</v>
      </c>
      <c r="D119" s="35" t="inlineStr">
        <is>
          <t>HDMI_leakage</t>
        </is>
      </c>
      <c r="E119" s="35" t="n">
        <v>0</v>
      </c>
      <c r="F119" s="35" t="inlineStr">
        <is>
          <t>HDMI</t>
        </is>
      </c>
      <c r="G119" s="35" t="inlineStr">
        <is>
          <t>SD</t>
        </is>
      </c>
      <c r="H119" s="35" t="n">
        <v>2</v>
      </c>
      <c r="I119" s="36" t="n">
        <v>1.984e-05</v>
      </c>
      <c r="J119" s="35" t="n">
        <v>0</v>
      </c>
      <c r="K119" s="35" t="n">
        <v>2</v>
      </c>
      <c r="L119" s="36" t="n">
        <v>0.001051524710830704</v>
      </c>
      <c r="M119" s="7" t="n">
        <v>1.282e-05</v>
      </c>
      <c r="N119" s="7" t="n">
        <v>2.564e-05</v>
      </c>
      <c r="O119" s="7" t="n">
        <v>0</v>
      </c>
      <c r="P119" s="52" t="n">
        <v>0.00105152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52" t="n">
        <v>0.00105152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</row>
    <row r="120">
      <c r="A120" s="35" t="inlineStr">
        <is>
          <t>TOP73</t>
        </is>
      </c>
      <c r="B120" s="35" t="inlineStr">
        <is>
          <t>BIN238:M7_DDR_OCDN_1</t>
        </is>
      </c>
      <c r="C120" s="35" t="n">
        <v>238</v>
      </c>
      <c r="D120" s="35" t="inlineStr">
        <is>
          <t>M7_DDR_OCDN_1</t>
        </is>
      </c>
      <c r="E120" s="35" t="inlineStr">
        <is>
          <t>1V</t>
        </is>
      </c>
      <c r="F120" s="35" t="inlineStr">
        <is>
          <t>DDR</t>
        </is>
      </c>
      <c r="G120" s="35" t="inlineStr">
        <is>
          <t>SD</t>
        </is>
      </c>
      <c r="H120" s="35" t="n">
        <v>2</v>
      </c>
      <c r="I120" s="36" t="n">
        <v>1.984e-05</v>
      </c>
      <c r="J120" s="35" t="n">
        <v>0</v>
      </c>
      <c r="K120" s="35" t="n">
        <v>2</v>
      </c>
      <c r="L120" s="36" t="n">
        <v>0.001051524710830704</v>
      </c>
      <c r="M120" s="7" t="n">
        <v>6.478999999999999e-05</v>
      </c>
      <c r="N120" s="7" t="n">
        <v>0.00012958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52" t="n">
        <v>0.00105152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52" t="n">
        <v>0.00105152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</row>
    <row r="121">
      <c r="A121" s="58" t="inlineStr">
        <is>
          <t>TOP74</t>
        </is>
      </c>
      <c r="B121" s="58" t="inlineStr">
        <is>
          <t>BIN294:SVT_PLL2</t>
        </is>
      </c>
      <c r="C121" s="58" t="n">
        <v>294</v>
      </c>
      <c r="D121" s="58" t="inlineStr">
        <is>
          <t>SVT_PLL2</t>
        </is>
      </c>
      <c r="E121" s="58" t="inlineStr">
        <is>
          <t>1V</t>
        </is>
      </c>
      <c r="F121" s="58" t="inlineStr">
        <is>
          <t>SVT</t>
        </is>
      </c>
      <c r="G121" s="58" t="inlineStr">
        <is>
          <t>HVS/SVT</t>
        </is>
      </c>
      <c r="H121" s="58" t="n">
        <v>2</v>
      </c>
      <c r="I121" s="59" t="n">
        <v>1.984e-05</v>
      </c>
      <c r="J121" s="58" t="n">
        <v>0</v>
      </c>
      <c r="K121" s="58" t="n">
        <v>2</v>
      </c>
      <c r="L121" s="59" t="n">
        <v>0.001051524710830704</v>
      </c>
      <c r="M121" s="7" t="n">
        <v>1.109e-05</v>
      </c>
      <c r="N121" s="7" t="n">
        <v>2.218e-05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52" t="n">
        <v>0.00105152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52" t="n">
        <v>0.00105152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</row>
    <row r="122">
      <c r="A122" s="35" t="inlineStr">
        <is>
          <t>TOP75</t>
        </is>
      </c>
      <c r="B122" s="35" t="inlineStr">
        <is>
          <t>BIN224:PIF_CML_DIFF_HI_CP</t>
        </is>
      </c>
      <c r="C122" s="35" t="n">
        <v>224</v>
      </c>
      <c r="D122" s="35" t="inlineStr">
        <is>
          <t>PIF_CML_DIFF_HI_CP</t>
        </is>
      </c>
      <c r="E122" s="35" t="inlineStr">
        <is>
          <t>1V</t>
        </is>
      </c>
      <c r="F122" s="35" t="inlineStr">
        <is>
          <t>PIF</t>
        </is>
      </c>
      <c r="G122" s="35" t="inlineStr">
        <is>
          <t>SD</t>
        </is>
      </c>
      <c r="H122" s="35" t="n">
        <v>2</v>
      </c>
      <c r="I122" s="36" t="n">
        <v>1.984e-05</v>
      </c>
      <c r="J122" s="35" t="n">
        <v>0</v>
      </c>
      <c r="K122" s="35" t="n">
        <v>2</v>
      </c>
      <c r="L122" s="36" t="n">
        <v>0.001051524710830704</v>
      </c>
      <c r="M122" s="7" t="n">
        <v>1.317e-05</v>
      </c>
      <c r="N122" s="7" t="n">
        <v>2.634e-05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52" t="n">
        <v>0.00105152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52" t="n">
        <v>0.00105152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</row>
    <row r="123">
      <c r="A123" s="35" t="inlineStr">
        <is>
          <t>TOP76</t>
        </is>
      </c>
      <c r="B123" s="35" t="inlineStr">
        <is>
          <t>BIN240:M7_DDR_OCDP_1</t>
        </is>
      </c>
      <c r="C123" s="35" t="n">
        <v>240</v>
      </c>
      <c r="D123" s="35" t="inlineStr">
        <is>
          <t>M7_DDR_OCDP_1</t>
        </is>
      </c>
      <c r="E123" s="35" t="inlineStr">
        <is>
          <t>1V</t>
        </is>
      </c>
      <c r="F123" s="35" t="inlineStr">
        <is>
          <t>DDR</t>
        </is>
      </c>
      <c r="G123" s="35" t="inlineStr">
        <is>
          <t>SD</t>
        </is>
      </c>
      <c r="H123" s="35" t="n">
        <v>2</v>
      </c>
      <c r="I123" s="36" t="n">
        <v>1.984e-05</v>
      </c>
      <c r="J123" s="35" t="n">
        <v>0</v>
      </c>
      <c r="K123" s="35" t="n">
        <v>2</v>
      </c>
      <c r="L123" s="36" t="n">
        <v>0.001051524710830704</v>
      </c>
      <c r="M123" s="7" t="n">
        <v>1.559e-05</v>
      </c>
      <c r="N123" s="7" t="n">
        <v>3.118e-05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52" t="n">
        <v>0.00105152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52" t="n">
        <v>0.00105152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</row>
    <row r="124">
      <c r="A124" s="43" t="inlineStr">
        <is>
          <t>TOP77</t>
        </is>
      </c>
      <c r="B124" s="43" t="inlineStr">
        <is>
          <t>BIN348:cp_mode0_1_tdf_msm_comp_LV</t>
        </is>
      </c>
      <c r="C124" s="43" t="n">
        <v>348</v>
      </c>
      <c r="D124" s="43" t="inlineStr">
        <is>
          <t>cp_mode0_1_tdf_msm_comp_LV</t>
        </is>
      </c>
      <c r="E124" s="43" t="inlineStr">
        <is>
          <t>0.9V</t>
        </is>
      </c>
      <c r="F124" s="43" t="inlineStr">
        <is>
          <t>TDF_LV</t>
        </is>
      </c>
      <c r="G124" s="43" t="inlineStr">
        <is>
          <t>SCAN</t>
        </is>
      </c>
      <c r="H124" s="43" t="n">
        <v>2</v>
      </c>
      <c r="I124" s="44" t="n">
        <v>1.984e-05</v>
      </c>
      <c r="J124" s="43" t="n">
        <v>0</v>
      </c>
      <c r="K124" s="43" t="n">
        <v>2</v>
      </c>
      <c r="L124" s="44" t="n">
        <v>0.001051524710830704</v>
      </c>
      <c r="M124" s="7" t="n">
        <v>2.77e-06</v>
      </c>
      <c r="N124" s="7" t="n">
        <v>5.54e-06</v>
      </c>
      <c r="O124" s="7" t="n">
        <v>0</v>
      </c>
      <c r="P124" s="7" t="n">
        <v>0</v>
      </c>
      <c r="Q124" s="52" t="n">
        <v>0.00105152</v>
      </c>
      <c r="R124" s="7" t="n">
        <v>0</v>
      </c>
      <c r="S124" s="7" t="n">
        <v>0</v>
      </c>
      <c r="T124" s="7" t="n">
        <v>0</v>
      </c>
      <c r="U124" s="7" t="n">
        <v>0</v>
      </c>
      <c r="V124" s="52" t="n">
        <v>0.00105152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</row>
    <row r="125">
      <c r="A125" s="35" t="inlineStr">
        <is>
          <t>TOP78</t>
        </is>
      </c>
      <c r="B125" s="35" t="inlineStr">
        <is>
          <t>BIN189:TP_CP_1</t>
        </is>
      </c>
      <c r="C125" s="35" t="n">
        <v>189</v>
      </c>
      <c r="D125" s="35" t="inlineStr">
        <is>
          <t>TP_CP_1</t>
        </is>
      </c>
      <c r="E125" s="35" t="inlineStr">
        <is>
          <t>1V</t>
        </is>
      </c>
      <c r="F125" s="35" t="inlineStr">
        <is>
          <t>SD_OTHER</t>
        </is>
      </c>
      <c r="G125" s="35" t="inlineStr">
        <is>
          <t>SD</t>
        </is>
      </c>
      <c r="H125" s="35" t="n">
        <v>2</v>
      </c>
      <c r="I125" s="36" t="n">
        <v>1.984e-05</v>
      </c>
      <c r="J125" s="35" t="n">
        <v>0</v>
      </c>
      <c r="K125" s="35" t="n">
        <v>2</v>
      </c>
      <c r="L125" s="36" t="n">
        <v>0.001051524710830704</v>
      </c>
      <c r="M125" s="7" t="n">
        <v>8.32e-06</v>
      </c>
      <c r="N125" s="7" t="n">
        <v>1.664e-05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52" t="n">
        <v>0.00105152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52" t="n">
        <v>0.00105152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</row>
    <row r="126">
      <c r="A126" s="43" t="inlineStr">
        <is>
          <t>TOP79</t>
        </is>
      </c>
      <c r="B126" s="43" t="inlineStr">
        <is>
          <t>BIN53:cp_mode1_0_tdf_dtv126m_comp_LV</t>
        </is>
      </c>
      <c r="C126" s="43" t="n">
        <v>53</v>
      </c>
      <c r="D126" s="43" t="inlineStr">
        <is>
          <t>cp_mode1_0_tdf_dtv126m_comp_LV</t>
        </is>
      </c>
      <c r="E126" s="43" t="inlineStr">
        <is>
          <t>0.9V</t>
        </is>
      </c>
      <c r="F126" s="43" t="inlineStr">
        <is>
          <t>TDF_LV</t>
        </is>
      </c>
      <c r="G126" s="43" t="inlineStr">
        <is>
          <t>SCAN</t>
        </is>
      </c>
      <c r="H126" s="43" t="n">
        <v>2</v>
      </c>
      <c r="I126" s="44" t="n">
        <v>1.984e-05</v>
      </c>
      <c r="J126" s="43" t="n">
        <v>0</v>
      </c>
      <c r="K126" s="43" t="n">
        <v>2</v>
      </c>
      <c r="L126" s="44" t="n">
        <v>0.001051524710830704</v>
      </c>
      <c r="M126" s="7" t="n">
        <v>3.638e-05</v>
      </c>
      <c r="N126" s="7" t="n">
        <v>7.276e-05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52" t="n">
        <v>0.00105152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52" t="n">
        <v>0.00105152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</row>
    <row r="127">
      <c r="A127" s="43" t="inlineStr">
        <is>
          <t>TOP80</t>
        </is>
      </c>
      <c r="B127" s="43" t="inlineStr">
        <is>
          <t>BIN20:cp_mode0_saf_intl_C</t>
        </is>
      </c>
      <c r="C127" s="43" t="n">
        <v>20</v>
      </c>
      <c r="D127" s="43" t="inlineStr">
        <is>
          <t>cp_mode0_saf_intl_C</t>
        </is>
      </c>
      <c r="E127" s="43" t="inlineStr">
        <is>
          <t>1.05V</t>
        </is>
      </c>
      <c r="F127" s="43" t="inlineStr">
        <is>
          <t>SAF</t>
        </is>
      </c>
      <c r="G127" s="43" t="inlineStr">
        <is>
          <t>SCAN</t>
        </is>
      </c>
      <c r="H127" s="43" t="n">
        <v>2</v>
      </c>
      <c r="I127" s="44" t="n">
        <v>1.984e-05</v>
      </c>
      <c r="J127" s="43" t="n">
        <v>0</v>
      </c>
      <c r="K127" s="43" t="n">
        <v>2</v>
      </c>
      <c r="L127" s="44" t="n">
        <v>0.001051524710830704</v>
      </c>
      <c r="M127" s="7" t="n">
        <v>9.7e-06</v>
      </c>
      <c r="N127" s="7" t="n">
        <v>1.94e-05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52" t="n">
        <v>0.00105152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52" t="n">
        <v>0.00105152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</row>
    <row r="128">
      <c r="A128" s="43" t="inlineStr">
        <is>
          <t>TOP81</t>
        </is>
      </c>
      <c r="B128" s="43" t="inlineStr">
        <is>
          <t>BIN41:cp_mode1_0_tdf_dtv389M_cov70_comp_HV</t>
        </is>
      </c>
      <c r="C128" s="43" t="n">
        <v>41</v>
      </c>
      <c r="D128" s="43" t="inlineStr">
        <is>
          <t>cp_mode1_0_tdf_dtv389M_cov70_comp_HV</t>
        </is>
      </c>
      <c r="E128" s="43" t="inlineStr">
        <is>
          <t>1.05V</t>
        </is>
      </c>
      <c r="F128" s="43" t="inlineStr">
        <is>
          <t>TDF_HV</t>
        </is>
      </c>
      <c r="G128" s="43" t="inlineStr">
        <is>
          <t>SCAN</t>
        </is>
      </c>
      <c r="H128" s="43" t="n">
        <v>2</v>
      </c>
      <c r="I128" s="44" t="n">
        <v>1.984e-05</v>
      </c>
      <c r="J128" s="43" t="n">
        <v>0</v>
      </c>
      <c r="K128" s="43" t="n">
        <v>2</v>
      </c>
      <c r="L128" s="44" t="n">
        <v>0.001051524710830704</v>
      </c>
      <c r="M128" s="7" t="n">
        <v>1.317e-05</v>
      </c>
      <c r="N128" s="7" t="n">
        <v>2.634e-05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52" t="n">
        <v>0.00105152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52" t="n">
        <v>0.00105152</v>
      </c>
      <c r="DM128" s="7" t="n">
        <v>0</v>
      </c>
      <c r="DN128" s="7" t="n">
        <v>0</v>
      </c>
      <c r="DO128" s="7" t="n">
        <v>0</v>
      </c>
      <c r="DP128" s="7" t="n">
        <v>0</v>
      </c>
    </row>
    <row r="129">
      <c r="A129" s="35" t="inlineStr">
        <is>
          <t>TOP82</t>
        </is>
      </c>
      <c r="B129" s="35" t="inlineStr">
        <is>
          <t>BIN86:MISC_I2C1_D_100k</t>
        </is>
      </c>
      <c r="C129" s="35" t="n">
        <v>86</v>
      </c>
      <c r="D129" s="35" t="inlineStr">
        <is>
          <t>MISC_I2C1_D_100k</t>
        </is>
      </c>
      <c r="E129" s="35" t="inlineStr">
        <is>
          <t>1V</t>
        </is>
      </c>
      <c r="F129" s="35" t="inlineStr">
        <is>
          <t>DIC</t>
        </is>
      </c>
      <c r="G129" s="35" t="inlineStr">
        <is>
          <t>DIC</t>
        </is>
      </c>
      <c r="H129" s="35" t="n">
        <v>2</v>
      </c>
      <c r="I129" s="36" t="n">
        <v>1.984e-05</v>
      </c>
      <c r="J129" s="35" t="n">
        <v>0</v>
      </c>
      <c r="K129" s="35" t="n">
        <v>2</v>
      </c>
      <c r="L129" s="36" t="n">
        <v>0.001051524710830704</v>
      </c>
      <c r="M129" s="7" t="n">
        <v>5.89e-06</v>
      </c>
      <c r="N129" s="7" t="n">
        <v>1.178e-05</v>
      </c>
      <c r="O129" s="7" t="n">
        <v>0</v>
      </c>
      <c r="P129" s="7" t="n">
        <v>0</v>
      </c>
      <c r="Q129" s="7" t="n">
        <v>0</v>
      </c>
      <c r="R129" s="52" t="n">
        <v>0.00105152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52" t="n">
        <v>0.00105152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</row>
    <row r="130">
      <c r="A130" s="43" t="inlineStr">
        <is>
          <t>TOP83</t>
        </is>
      </c>
      <c r="B130" s="43" t="inlineStr">
        <is>
          <t>BIN355:cp_mode0_2_tdf_se0_only_a75_lp14_dsu_lp28_cov93to96_cs1013_comp_LV</t>
        </is>
      </c>
      <c r="C130" s="43" t="n">
        <v>355</v>
      </c>
      <c r="D130" s="43" t="inlineStr">
        <is>
          <t>cp_mode0_2_tdf_se0_only_a75_lp14_dsu_lp28_cov93to96_cs1013_comp_LV</t>
        </is>
      </c>
      <c r="E130" s="43" t="inlineStr">
        <is>
          <t>0.93V</t>
        </is>
      </c>
      <c r="F130" s="43" t="inlineStr">
        <is>
          <t>TDF_LV</t>
        </is>
      </c>
      <c r="G130" s="43" t="inlineStr">
        <is>
          <t>SCAN</t>
        </is>
      </c>
      <c r="H130" s="43" t="n">
        <v>2</v>
      </c>
      <c r="I130" s="44" t="n">
        <v>1.984e-05</v>
      </c>
      <c r="J130" s="43" t="n">
        <v>0</v>
      </c>
      <c r="K130" s="43" t="n">
        <v>2</v>
      </c>
      <c r="L130" s="44" t="n">
        <v>0.001051524710830704</v>
      </c>
      <c r="M130" s="7" t="n">
        <v>3.984e-05</v>
      </c>
      <c r="N130" s="7" t="n">
        <v>7.968e-05</v>
      </c>
      <c r="O130" s="7" t="n">
        <v>0</v>
      </c>
      <c r="P130" s="7" t="n">
        <v>0</v>
      </c>
      <c r="Q130" s="52" t="n">
        <v>0.00105152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52" t="n">
        <v>0.00105152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</row>
    <row r="131">
      <c r="A131" s="56" t="inlineStr">
        <is>
          <t>TOP84</t>
        </is>
      </c>
      <c r="B131" s="56" t="inlineStr">
        <is>
          <t>BIN350:cp_mode0_2_sdd_se0_a75_lp14_dsu_lp28_cat_cs1013_comp_1250_LV</t>
        </is>
      </c>
      <c r="C131" s="56" t="n">
        <v>350</v>
      </c>
      <c r="D131" s="56" t="inlineStr">
        <is>
          <t>cp_mode0_2_sdd_se0_a75_lp14_dsu_lp28_cat_cs1013_comp_1250_LV</t>
        </is>
      </c>
      <c r="E131" s="56" t="inlineStr">
        <is>
          <t>0.94V</t>
        </is>
      </c>
      <c r="F131" s="56" t="inlineStr">
        <is>
          <t>IDDQ_LG</t>
        </is>
      </c>
      <c r="G131" s="56" t="inlineStr">
        <is>
          <t>IDDQ_LG</t>
        </is>
      </c>
      <c r="H131" s="56" t="n">
        <v>2</v>
      </c>
      <c r="I131" s="57" t="n">
        <v>1.984e-05</v>
      </c>
      <c r="J131" s="56" t="n">
        <v>0</v>
      </c>
      <c r="K131" s="56" t="n">
        <v>1</v>
      </c>
      <c r="L131" s="57" t="n">
        <v>0.002103049421661409</v>
      </c>
      <c r="M131" s="7" t="n">
        <v>4.4e-05</v>
      </c>
      <c r="N131" s="7" t="n">
        <v>8.8e-05</v>
      </c>
      <c r="O131" s="7" t="n">
        <v>0</v>
      </c>
      <c r="P131" s="7" t="n">
        <v>0</v>
      </c>
      <c r="Q131" s="52" t="n">
        <v>0.00210305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</row>
    <row r="132">
      <c r="A132" s="35" t="inlineStr">
        <is>
          <t>TOP85</t>
        </is>
      </c>
      <c r="B132" s="35" t="inlineStr">
        <is>
          <t>BIN88:MISC_I2C3_D_100k</t>
        </is>
      </c>
      <c r="C132" s="35" t="n">
        <v>88</v>
      </c>
      <c r="D132" s="35" t="inlineStr">
        <is>
          <t>MISC_I2C3_D_100k</t>
        </is>
      </c>
      <c r="E132" s="35" t="inlineStr">
        <is>
          <t>1V</t>
        </is>
      </c>
      <c r="F132" s="35" t="inlineStr">
        <is>
          <t>DIC</t>
        </is>
      </c>
      <c r="G132" s="35" t="inlineStr">
        <is>
          <t>DIC</t>
        </is>
      </c>
      <c r="H132" s="35" t="n">
        <v>1</v>
      </c>
      <c r="I132" s="36" t="n">
        <v>9.92e-06</v>
      </c>
      <c r="J132" s="35" t="n">
        <v>0</v>
      </c>
      <c r="K132" s="35" t="n">
        <v>1</v>
      </c>
      <c r="L132" s="36" t="n">
        <v>0.001051524710830704</v>
      </c>
      <c r="M132" s="7" t="n">
        <v>2.77e-06</v>
      </c>
      <c r="N132" s="7" t="n">
        <v>5.54e-06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52" t="n">
        <v>0.00105152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</row>
    <row r="133">
      <c r="A133" s="35" t="inlineStr">
        <is>
          <t>TOP86</t>
        </is>
      </c>
      <c r="B133" s="35" t="inlineStr">
        <is>
          <t>BIN145:PLLEMMC_CP01</t>
        </is>
      </c>
      <c r="C133" s="35" t="n">
        <v>145</v>
      </c>
      <c r="D133" s="35" t="inlineStr">
        <is>
          <t>PLLEMMC_CP01</t>
        </is>
      </c>
      <c r="E133" s="35" t="inlineStr">
        <is>
          <t>1V</t>
        </is>
      </c>
      <c r="F133" s="35" t="inlineStr">
        <is>
          <t>PLL</t>
        </is>
      </c>
      <c r="G133" s="35" t="inlineStr">
        <is>
          <t>SD</t>
        </is>
      </c>
      <c r="H133" s="35" t="n">
        <v>1</v>
      </c>
      <c r="I133" s="36" t="n">
        <v>9.92e-06</v>
      </c>
      <c r="J133" s="35" t="n">
        <v>0</v>
      </c>
      <c r="K133" s="35" t="n">
        <v>1</v>
      </c>
      <c r="L133" s="36" t="n">
        <v>0.001051524710830704</v>
      </c>
      <c r="M133" s="7" t="n">
        <v>3.81e-06</v>
      </c>
      <c r="N133" s="7" t="n">
        <v>7.62e-06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52" t="n">
        <v>0.00105152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</row>
    <row r="134">
      <c r="A134" s="43" t="inlineStr">
        <is>
          <t>TOP87</t>
        </is>
      </c>
      <c r="B134" s="43" t="inlineStr">
        <is>
          <t>BIN25:cp_mode2_2_saf_intl_NVR_slow</t>
        </is>
      </c>
      <c r="C134" s="43" t="n">
        <v>25</v>
      </c>
      <c r="D134" s="43" t="inlineStr">
        <is>
          <t>cp_mode2_2_saf_intl_NVR_slow</t>
        </is>
      </c>
      <c r="E134" s="43" t="inlineStr">
        <is>
          <t>1.05V</t>
        </is>
      </c>
      <c r="F134" s="43" t="inlineStr">
        <is>
          <t>SAF</t>
        </is>
      </c>
      <c r="G134" s="43" t="inlineStr">
        <is>
          <t>SCAN</t>
        </is>
      </c>
      <c r="H134" s="43" t="n">
        <v>1</v>
      </c>
      <c r="I134" s="44" t="n">
        <v>9.92e-06</v>
      </c>
      <c r="J134" s="43" t="n">
        <v>0</v>
      </c>
      <c r="K134" s="43" t="n">
        <v>1</v>
      </c>
      <c r="L134" s="44" t="n">
        <v>0.001051524710830704</v>
      </c>
      <c r="M134" s="7" t="n">
        <v>6.58e-06</v>
      </c>
      <c r="N134" s="7" t="n">
        <v>1.316e-05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52" t="n">
        <v>0.00105152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</row>
    <row r="135">
      <c r="A135" s="43" t="inlineStr">
        <is>
          <t>TOP88</t>
        </is>
      </c>
      <c r="B135" s="43" t="inlineStr">
        <is>
          <t>BIN46:cp_mode3_tdf_sync_comp_HV_NVR</t>
        </is>
      </c>
      <c r="C135" s="43" t="n">
        <v>46</v>
      </c>
      <c r="D135" s="43" t="inlineStr">
        <is>
          <t>cp_mode3_tdf_sync_comp_HV_NVR</t>
        </is>
      </c>
      <c r="E135" s="43" t="inlineStr">
        <is>
          <t>1.05V</t>
        </is>
      </c>
      <c r="F135" s="43" t="inlineStr">
        <is>
          <t>TDF_HV</t>
        </is>
      </c>
      <c r="G135" s="43" t="inlineStr">
        <is>
          <t>SCAN</t>
        </is>
      </c>
      <c r="H135" s="43" t="n">
        <v>1</v>
      </c>
      <c r="I135" s="44" t="n">
        <v>9.92e-06</v>
      </c>
      <c r="J135" s="43" t="n">
        <v>0</v>
      </c>
      <c r="K135" s="43" t="n">
        <v>1</v>
      </c>
      <c r="L135" s="44" t="n">
        <v>0.001051524710830704</v>
      </c>
      <c r="M135" s="7" t="n">
        <v>4.435e-05</v>
      </c>
      <c r="N135" s="7" t="n">
        <v>8.87e-05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52" t="n">
        <v>0.00105152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</row>
    <row r="136">
      <c r="A136" s="35" t="inlineStr">
        <is>
          <t>TOP89</t>
        </is>
      </c>
      <c r="B136" s="35" t="inlineStr">
        <is>
          <t>BIN212:VD03</t>
        </is>
      </c>
      <c r="C136" s="35" t="n">
        <v>212</v>
      </c>
      <c r="D136" s="35" t="inlineStr">
        <is>
          <t>VD03</t>
        </is>
      </c>
      <c r="E136" s="35" t="inlineStr">
        <is>
          <t>1V</t>
        </is>
      </c>
      <c r="F136" s="35" t="inlineStr">
        <is>
          <t>SD_OTHER</t>
        </is>
      </c>
      <c r="G136" s="35" t="inlineStr">
        <is>
          <t>SD</t>
        </is>
      </c>
      <c r="H136" s="35" t="n">
        <v>1</v>
      </c>
      <c r="I136" s="36" t="n">
        <v>9.92e-06</v>
      </c>
      <c r="J136" s="35" t="n">
        <v>0</v>
      </c>
      <c r="K136" s="35" t="n">
        <v>1</v>
      </c>
      <c r="L136" s="36" t="n">
        <v>0.001051524710830704</v>
      </c>
      <c r="M136" s="7" t="n">
        <v>3.46e-06</v>
      </c>
      <c r="N136" s="7" t="n">
        <v>6.92e-06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52" t="n">
        <v>0.00105152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</row>
    <row r="137">
      <c r="A137" s="35" t="inlineStr">
        <is>
          <t>TOP90</t>
        </is>
      </c>
      <c r="B137" s="35" t="inlineStr">
        <is>
          <t>BIN243:GPIO_02_GPOL</t>
        </is>
      </c>
      <c r="C137" s="35" t="n">
        <v>243</v>
      </c>
      <c r="D137" s="35" t="inlineStr">
        <is>
          <t>GPIO_02_GPOL</t>
        </is>
      </c>
      <c r="E137" s="35" t="inlineStr">
        <is>
          <t>1V</t>
        </is>
      </c>
      <c r="F137" s="35" t="inlineStr">
        <is>
          <t>GPIO</t>
        </is>
      </c>
      <c r="G137" s="35" t="inlineStr">
        <is>
          <t>SD</t>
        </is>
      </c>
      <c r="H137" s="35" t="n">
        <v>1</v>
      </c>
      <c r="I137" s="36" t="n">
        <v>9.92e-06</v>
      </c>
      <c r="J137" s="35" t="n">
        <v>0</v>
      </c>
      <c r="K137" s="35" t="n">
        <v>1</v>
      </c>
      <c r="L137" s="36" t="n">
        <v>0.001051524710830704</v>
      </c>
      <c r="M137" s="7" t="n">
        <v>1.698e-05</v>
      </c>
      <c r="N137" s="7" t="n">
        <v>3.396e-05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52" t="n">
        <v>0.00105152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</row>
    <row r="138">
      <c r="A138" s="43" t="inlineStr">
        <is>
          <t>TOP91</t>
        </is>
      </c>
      <c r="B138" s="43" t="inlineStr">
        <is>
          <t>BIN320:cp_mode0_ca_saf_comp_C</t>
        </is>
      </c>
      <c r="C138" s="43" t="n">
        <v>320</v>
      </c>
      <c r="D138" s="43" t="inlineStr">
        <is>
          <t>cp_mode0_ca_saf_comp_C</t>
        </is>
      </c>
      <c r="E138" s="43" t="inlineStr">
        <is>
          <t>1.05V</t>
        </is>
      </c>
      <c r="F138" s="43" t="inlineStr">
        <is>
          <t>SAF</t>
        </is>
      </c>
      <c r="G138" s="43" t="inlineStr">
        <is>
          <t>SCAN</t>
        </is>
      </c>
      <c r="H138" s="43" t="n">
        <v>1</v>
      </c>
      <c r="I138" s="44" t="n">
        <v>9.92e-06</v>
      </c>
      <c r="J138" s="43" t="n">
        <v>0</v>
      </c>
      <c r="K138" s="43" t="n">
        <v>1</v>
      </c>
      <c r="L138" s="44" t="n">
        <v>0.001051524710830704</v>
      </c>
      <c r="M138" s="7" t="n">
        <v>2.77e-06</v>
      </c>
      <c r="N138" s="7" t="n">
        <v>5.54e-06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52" t="n">
        <v>0.00105152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</row>
    <row r="139">
      <c r="A139" s="35" t="inlineStr">
        <is>
          <t>TOP92</t>
        </is>
      </c>
      <c r="B139" s="35" t="inlineStr">
        <is>
          <t>BIN91:rbus_interface</t>
        </is>
      </c>
      <c r="C139" s="35" t="n">
        <v>91</v>
      </c>
      <c r="D139" s="35" t="inlineStr">
        <is>
          <t>rbus_interface</t>
        </is>
      </c>
      <c r="E139" s="35" t="inlineStr">
        <is>
          <t>1V</t>
        </is>
      </c>
      <c r="F139" s="35" t="inlineStr">
        <is>
          <t>DIC</t>
        </is>
      </c>
      <c r="G139" s="35" t="inlineStr">
        <is>
          <t>DIC</t>
        </is>
      </c>
      <c r="H139" s="35" t="n">
        <v>1</v>
      </c>
      <c r="I139" s="36" t="n">
        <v>9.92e-06</v>
      </c>
      <c r="J139" s="35" t="n">
        <v>0</v>
      </c>
      <c r="K139" s="35" t="n">
        <v>1</v>
      </c>
      <c r="L139" s="36" t="n">
        <v>0.001051524710830704</v>
      </c>
      <c r="M139" s="7" t="n">
        <v>3.603e-05</v>
      </c>
      <c r="N139" s="7" t="n">
        <v>7.206e-05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52" t="n">
        <v>0.00105152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</row>
    <row r="140">
      <c r="A140" s="35" t="inlineStr">
        <is>
          <t>TOP93</t>
        </is>
      </c>
      <c r="B140" s="35" t="inlineStr">
        <is>
          <t>BIN259:irtx_output_high_low_cp</t>
        </is>
      </c>
      <c r="C140" s="35" t="n">
        <v>259</v>
      </c>
      <c r="D140" s="35" t="inlineStr">
        <is>
          <t>irtx_output_high_low_cp</t>
        </is>
      </c>
      <c r="E140" s="35" t="inlineStr">
        <is>
          <t>1V</t>
        </is>
      </c>
      <c r="F140" s="35" t="inlineStr">
        <is>
          <t>EARC</t>
        </is>
      </c>
      <c r="G140" s="35" t="inlineStr">
        <is>
          <t>SD</t>
        </is>
      </c>
      <c r="H140" s="35" t="n">
        <v>1</v>
      </c>
      <c r="I140" s="36" t="n">
        <v>9.92e-06</v>
      </c>
      <c r="J140" s="35" t="n">
        <v>0</v>
      </c>
      <c r="K140" s="35" t="n">
        <v>1</v>
      </c>
      <c r="L140" s="36" t="n">
        <v>0.001051524710830704</v>
      </c>
      <c r="M140" s="7" t="n">
        <v>3.5e-07</v>
      </c>
      <c r="N140" s="7" t="n">
        <v>7e-07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52" t="n">
        <v>0.00105152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</row>
    <row r="141">
      <c r="A141" s="35" t="inlineStr">
        <is>
          <t>TOP94</t>
        </is>
      </c>
      <c r="B141" s="35" t="inlineStr">
        <is>
          <t>BIN114:hdmirx_ddc0123_pad</t>
        </is>
      </c>
      <c r="C141" s="35" t="n">
        <v>114</v>
      </c>
      <c r="D141" s="35" t="inlineStr">
        <is>
          <t>hdmirx_ddc0123_pad</t>
        </is>
      </c>
      <c r="E141" s="35" t="inlineStr">
        <is>
          <t>1V</t>
        </is>
      </c>
      <c r="F141" s="35" t="inlineStr">
        <is>
          <t>DIC</t>
        </is>
      </c>
      <c r="G141" s="35" t="inlineStr">
        <is>
          <t>DIC</t>
        </is>
      </c>
      <c r="H141" s="35" t="n">
        <v>1</v>
      </c>
      <c r="I141" s="36" t="n">
        <v>9.92e-06</v>
      </c>
      <c r="J141" s="35" t="n">
        <v>0</v>
      </c>
      <c r="K141" s="35" t="n">
        <v>1</v>
      </c>
      <c r="L141" s="36" t="n">
        <v>0.001051524710830704</v>
      </c>
      <c r="M141" s="7" t="n">
        <v>7.28e-06</v>
      </c>
      <c r="N141" s="7" t="n">
        <v>1.456e-05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52" t="n">
        <v>0.00105152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</row>
    <row r="142">
      <c r="A142" s="35" t="inlineStr">
        <is>
          <t>TOP95</t>
        </is>
      </c>
      <c r="B142" s="35" t="inlineStr">
        <is>
          <t>BIN195:TP_CP_7</t>
        </is>
      </c>
      <c r="C142" s="35" t="n">
        <v>195</v>
      </c>
      <c r="D142" s="35" t="inlineStr">
        <is>
          <t>TP_CP_7</t>
        </is>
      </c>
      <c r="E142" s="35" t="inlineStr">
        <is>
          <t>1V</t>
        </is>
      </c>
      <c r="F142" s="35" t="inlineStr">
        <is>
          <t>SD_OTHER</t>
        </is>
      </c>
      <c r="G142" s="35" t="inlineStr">
        <is>
          <t>SD</t>
        </is>
      </c>
      <c r="H142" s="35" t="n">
        <v>1</v>
      </c>
      <c r="I142" s="36" t="n">
        <v>9.92e-06</v>
      </c>
      <c r="J142" s="35" t="n">
        <v>0</v>
      </c>
      <c r="K142" s="35" t="n">
        <v>1</v>
      </c>
      <c r="L142" s="36" t="n">
        <v>0.001051524710830704</v>
      </c>
      <c r="M142" s="7" t="n">
        <v>5.54e-06</v>
      </c>
      <c r="N142" s="7" t="n">
        <v>1.108e-05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52" t="n">
        <v>0.00105152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</row>
    <row r="143">
      <c r="A143" s="45" t="inlineStr">
        <is>
          <t>TOP96</t>
        </is>
      </c>
      <c r="B143" s="45" t="inlineStr">
        <is>
          <t>BIN284:scpu_bisr_bist_drf_vddr_0621_X4_DRF_LV</t>
        </is>
      </c>
      <c r="C143" s="45" t="n">
        <v>284</v>
      </c>
      <c r="D143" s="45" t="inlineStr">
        <is>
          <t>scpu_bisr_bist_drf_vddr_0621_X4_DRF_LV</t>
        </is>
      </c>
      <c r="E143" s="45" t="n">
        <v>0.93</v>
      </c>
      <c r="F143" s="45" t="inlineStr">
        <is>
          <t>BIST_LV</t>
        </is>
      </c>
      <c r="G143" s="45" t="inlineStr">
        <is>
          <t>BIST</t>
        </is>
      </c>
      <c r="H143" s="45" t="n">
        <v>1</v>
      </c>
      <c r="I143" s="46" t="n">
        <v>9.92e-06</v>
      </c>
      <c r="J143" s="45" t="n">
        <v>0</v>
      </c>
      <c r="K143" s="45" t="n">
        <v>1</v>
      </c>
      <c r="L143" s="46" t="n">
        <v>0.001051524710830704</v>
      </c>
      <c r="M143" s="7" t="n">
        <v>6.24e-06</v>
      </c>
      <c r="N143" s="7" t="n">
        <v>1.248e-05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52" t="n">
        <v>0.00105152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</row>
    <row r="144">
      <c r="A144" s="43" t="inlineStr">
        <is>
          <t>TOP97</t>
        </is>
      </c>
      <c r="B144" s="43" t="inlineStr">
        <is>
          <t>BIN27:cp_mode3_saf_intl_B_NVR</t>
        </is>
      </c>
      <c r="C144" s="43" t="n">
        <v>27</v>
      </c>
      <c r="D144" s="43" t="inlineStr">
        <is>
          <t>cp_mode3_saf_intl_B_NVR</t>
        </is>
      </c>
      <c r="E144" s="43" t="inlineStr">
        <is>
          <t>1.05V</t>
        </is>
      </c>
      <c r="F144" s="43" t="inlineStr">
        <is>
          <t>SAF</t>
        </is>
      </c>
      <c r="G144" s="43" t="inlineStr">
        <is>
          <t>SCAN</t>
        </is>
      </c>
      <c r="H144" s="43" t="n">
        <v>1</v>
      </c>
      <c r="I144" s="44" t="n">
        <v>9.92e-06</v>
      </c>
      <c r="J144" s="43" t="n">
        <v>0</v>
      </c>
      <c r="K144" s="43" t="n">
        <v>1</v>
      </c>
      <c r="L144" s="44" t="n">
        <v>0.001051524710830704</v>
      </c>
      <c r="M144" s="7" t="n">
        <v>1.04e-06</v>
      </c>
      <c r="N144" s="7" t="n">
        <v>2.08e-06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52" t="n">
        <v>0.00105152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</row>
    <row r="145">
      <c r="A145" s="43" t="inlineStr">
        <is>
          <t>TOP98</t>
        </is>
      </c>
      <c r="B145" s="43" t="inlineStr">
        <is>
          <t>BIN54:cp_mode1_0_tdf_dtv389m_comp_LV</t>
        </is>
      </c>
      <c r="C145" s="43" t="n">
        <v>54</v>
      </c>
      <c r="D145" s="43" t="inlineStr">
        <is>
          <t>cp_mode1_0_tdf_dtv389m_comp_LV</t>
        </is>
      </c>
      <c r="E145" s="43" t="inlineStr">
        <is>
          <t>0.9V</t>
        </is>
      </c>
      <c r="F145" s="43" t="inlineStr">
        <is>
          <t>TDF_LV</t>
        </is>
      </c>
      <c r="G145" s="43" t="inlineStr">
        <is>
          <t>SCAN</t>
        </is>
      </c>
      <c r="H145" s="43" t="n">
        <v>1</v>
      </c>
      <c r="I145" s="44" t="n">
        <v>9.92e-06</v>
      </c>
      <c r="J145" s="43" t="n">
        <v>0</v>
      </c>
      <c r="K145" s="43" t="n">
        <v>1</v>
      </c>
      <c r="L145" s="44" t="n">
        <v>0.001051524710830704</v>
      </c>
      <c r="M145" s="7" t="n">
        <v>3.084e-05</v>
      </c>
      <c r="N145" s="7" t="n">
        <v>6.168000000000001e-05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52" t="n">
        <v>0.00105152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</row>
    <row r="146">
      <c r="A146" s="41" t="inlineStr">
        <is>
          <t>TOP99</t>
        </is>
      </c>
      <c r="B146" s="41" t="inlineStr">
        <is>
          <t>BIN290:HVS_done_OTP_blank_check</t>
        </is>
      </c>
      <c r="C146" s="41" t="n">
        <v>290</v>
      </c>
      <c r="D146" s="41" t="inlineStr">
        <is>
          <t>HVS_done_OTP_blank_check</t>
        </is>
      </c>
      <c r="E146" s="41" t="inlineStr">
        <is>
          <t>1V</t>
        </is>
      </c>
      <c r="F146" s="41" t="inlineStr">
        <is>
          <t>OTP</t>
        </is>
      </c>
      <c r="G146" s="41" t="inlineStr">
        <is>
          <t>OTP</t>
        </is>
      </c>
      <c r="H146" s="41" t="n">
        <v>1</v>
      </c>
      <c r="I146" s="42" t="n">
        <v>9.92e-06</v>
      </c>
      <c r="J146" s="41" t="n">
        <v>0</v>
      </c>
      <c r="K146" s="41" t="n">
        <v>1</v>
      </c>
      <c r="L146" s="42" t="n">
        <v>0.001051524710830704</v>
      </c>
      <c r="M146" s="7" t="n">
        <v>1.351e-05</v>
      </c>
      <c r="N146" s="7" t="n">
        <v>2.702e-05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52" t="n">
        <v>0.00105152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</row>
    <row r="147">
      <c r="A147" s="35" t="inlineStr">
        <is>
          <t>TOP100</t>
        </is>
      </c>
      <c r="B147" s="35" t="inlineStr">
        <is>
          <t>BIN83:demod_to_pad</t>
        </is>
      </c>
      <c r="C147" s="35" t="n">
        <v>83</v>
      </c>
      <c r="D147" s="35" t="inlineStr">
        <is>
          <t>demod_to_pad</t>
        </is>
      </c>
      <c r="E147" s="35" t="inlineStr">
        <is>
          <t>1V</t>
        </is>
      </c>
      <c r="F147" s="35" t="inlineStr">
        <is>
          <t>DIC</t>
        </is>
      </c>
      <c r="G147" s="35" t="inlineStr">
        <is>
          <t>DIC</t>
        </is>
      </c>
      <c r="H147" s="35" t="n">
        <v>1</v>
      </c>
      <c r="I147" s="36" t="n">
        <v>9.92e-06</v>
      </c>
      <c r="J147" s="35" t="n">
        <v>0</v>
      </c>
      <c r="K147" s="35" t="n">
        <v>1</v>
      </c>
      <c r="L147" s="36" t="n">
        <v>0.001051524710830704</v>
      </c>
      <c r="M147" s="7" t="n">
        <v>2.08e-06</v>
      </c>
      <c r="N147" s="7" t="n">
        <v>4.16e-06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52" t="n">
        <v>0.00105152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</row>
    <row r="148">
      <c r="A148" s="43" t="inlineStr">
        <is>
          <t>TOP101</t>
        </is>
      </c>
      <c r="B148" s="43" t="inlineStr">
        <is>
          <t>BIN56:cp_mode2_tdf_hdmi684m_comp_C_LV_slow_2</t>
        </is>
      </c>
      <c r="C148" s="43" t="n">
        <v>56</v>
      </c>
      <c r="D148" s="43" t="inlineStr">
        <is>
          <t>cp_mode2_tdf_hdmi684m_comp_C_LV_slow_2</t>
        </is>
      </c>
      <c r="E148" s="43" t="inlineStr">
        <is>
          <t>0.9V</t>
        </is>
      </c>
      <c r="F148" s="43" t="inlineStr">
        <is>
          <t>TDF_LV</t>
        </is>
      </c>
      <c r="G148" s="43" t="inlineStr">
        <is>
          <t>SCAN</t>
        </is>
      </c>
      <c r="H148" s="43" t="n">
        <v>1</v>
      </c>
      <c r="I148" s="44" t="n">
        <v>9.92e-06</v>
      </c>
      <c r="J148" s="43" t="n">
        <v>0</v>
      </c>
      <c r="K148" s="43" t="n">
        <v>1</v>
      </c>
      <c r="L148" s="44" t="n">
        <v>0.001051524710830704</v>
      </c>
      <c r="M148" s="7" t="n">
        <v>3.777e-05</v>
      </c>
      <c r="N148" s="7" t="n">
        <v>7.554e-05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52" t="n">
        <v>0.00105152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</row>
    <row r="149">
      <c r="A149" s="35" t="inlineStr">
        <is>
          <t>TOP102</t>
        </is>
      </c>
      <c r="B149" s="35" t="inlineStr">
        <is>
          <t>BIN193:TP_CP_5</t>
        </is>
      </c>
      <c r="C149" s="35" t="n">
        <v>193</v>
      </c>
      <c r="D149" s="35" t="inlineStr">
        <is>
          <t>TP_CP_5</t>
        </is>
      </c>
      <c r="E149" s="35" t="inlineStr">
        <is>
          <t>1V</t>
        </is>
      </c>
      <c r="F149" s="35" t="inlineStr">
        <is>
          <t>SD_OTHER</t>
        </is>
      </c>
      <c r="G149" s="35" t="inlineStr">
        <is>
          <t>SD</t>
        </is>
      </c>
      <c r="H149" s="35" t="n">
        <v>1</v>
      </c>
      <c r="I149" s="36" t="n">
        <v>9.92e-06</v>
      </c>
      <c r="J149" s="35" t="n">
        <v>0</v>
      </c>
      <c r="K149" s="35" t="n">
        <v>1</v>
      </c>
      <c r="L149" s="36" t="n">
        <v>0.001051524710830704</v>
      </c>
      <c r="M149" s="7" t="n">
        <v>2.08e-06</v>
      </c>
      <c r="N149" s="7" t="n">
        <v>4.16e-06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52" t="n">
        <v>0.00105152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</row>
    <row r="150">
      <c r="A150" s="58" t="inlineStr">
        <is>
          <t>TOP103</t>
        </is>
      </c>
      <c r="B150" s="58" t="inlineStr">
        <is>
          <t>BIN298:SVT_GPIO</t>
        </is>
      </c>
      <c r="C150" s="58" t="n">
        <v>298</v>
      </c>
      <c r="D150" s="58" t="inlineStr">
        <is>
          <t>SVT_GPIO</t>
        </is>
      </c>
      <c r="E150" s="58" t="inlineStr">
        <is>
          <t>1V</t>
        </is>
      </c>
      <c r="F150" s="58" t="inlineStr">
        <is>
          <t>SVT</t>
        </is>
      </c>
      <c r="G150" s="58" t="inlineStr">
        <is>
          <t>HVS/SVT</t>
        </is>
      </c>
      <c r="H150" s="58" t="n">
        <v>1</v>
      </c>
      <c r="I150" s="59" t="n">
        <v>9.92e-06</v>
      </c>
      <c r="J150" s="58" t="n">
        <v>0</v>
      </c>
      <c r="K150" s="58" t="n">
        <v>1</v>
      </c>
      <c r="L150" s="59" t="n">
        <v>0.001051524710830704</v>
      </c>
      <c r="M150" s="7" t="n">
        <v>2.252e-05</v>
      </c>
      <c r="N150" s="7" t="n">
        <v>4.504e-05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52" t="n">
        <v>0.00105152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</row>
    <row r="151">
      <c r="A151" s="35" t="inlineStr">
        <is>
          <t>TOP104</t>
        </is>
      </c>
      <c r="B151" s="35" t="inlineStr">
        <is>
          <t>BIN116:hdmi_rbus_interface</t>
        </is>
      </c>
      <c r="C151" s="35" t="n">
        <v>116</v>
      </c>
      <c r="D151" s="35" t="inlineStr">
        <is>
          <t>hdmi_rbus_interface</t>
        </is>
      </c>
      <c r="E151" s="35" t="inlineStr">
        <is>
          <t>1V</t>
        </is>
      </c>
      <c r="F151" s="35" t="inlineStr">
        <is>
          <t>DIC</t>
        </is>
      </c>
      <c r="G151" s="35" t="inlineStr">
        <is>
          <t>DIC</t>
        </is>
      </c>
      <c r="H151" s="35" t="n">
        <v>1</v>
      </c>
      <c r="I151" s="36" t="n">
        <v>9.92e-06</v>
      </c>
      <c r="J151" s="35" t="n">
        <v>0</v>
      </c>
      <c r="K151" s="35" t="n">
        <v>1</v>
      </c>
      <c r="L151" s="36" t="n">
        <v>0.001051524710830704</v>
      </c>
      <c r="M151" s="7" t="n">
        <v>1.04e-06</v>
      </c>
      <c r="N151" s="7" t="n">
        <v>2.08e-06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52" t="n">
        <v>0.00105152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</row>
    <row r="152">
      <c r="A152" s="35" t="inlineStr">
        <is>
          <t>TOP105</t>
        </is>
      </c>
      <c r="B152" s="35" t="inlineStr">
        <is>
          <t>BIN207:BB02</t>
        </is>
      </c>
      <c r="C152" s="35" t="n">
        <v>207</v>
      </c>
      <c r="D152" s="35" t="inlineStr">
        <is>
          <t>BB02</t>
        </is>
      </c>
      <c r="E152" s="35" t="inlineStr">
        <is>
          <t>1V</t>
        </is>
      </c>
      <c r="F152" s="35" t="inlineStr">
        <is>
          <t>SD_OTHER</t>
        </is>
      </c>
      <c r="G152" s="35" t="inlineStr">
        <is>
          <t>SD</t>
        </is>
      </c>
      <c r="H152" s="35" t="n">
        <v>1</v>
      </c>
      <c r="I152" s="36" t="n">
        <v>9.92e-06</v>
      </c>
      <c r="J152" s="35" t="n">
        <v>0</v>
      </c>
      <c r="K152" s="35" t="n">
        <v>1</v>
      </c>
      <c r="L152" s="36" t="n">
        <v>0.001051524710830704</v>
      </c>
      <c r="M152" s="7" t="n">
        <v>2.495e-05</v>
      </c>
      <c r="N152" s="7" t="n">
        <v>4.99e-05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52" t="n">
        <v>0.00105152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</row>
    <row r="153">
      <c r="A153" s="35" t="inlineStr">
        <is>
          <t>TOP106</t>
        </is>
      </c>
      <c r="B153" s="35" t="inlineStr">
        <is>
          <t>BIN12:PLLSCPU_LDO1V_FC</t>
        </is>
      </c>
      <c r="C153" s="35" t="n">
        <v>12</v>
      </c>
      <c r="D153" s="35" t="inlineStr">
        <is>
          <t>PLLSCPU_LDO1V_FC</t>
        </is>
      </c>
      <c r="E153" s="35" t="inlineStr">
        <is>
          <t>1V</t>
        </is>
      </c>
      <c r="F153" s="35" t="inlineStr">
        <is>
          <t>LDO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2.08e-06</v>
      </c>
      <c r="N153" s="7" t="n">
        <v>4.16e-06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</row>
    <row r="154">
      <c r="A154" s="41" t="inlineStr">
        <is>
          <t>TOP107</t>
        </is>
      </c>
      <c r="B154" s="41" t="inlineStr">
        <is>
          <t>BIN16:otp_blank_check_flag</t>
        </is>
      </c>
      <c r="C154" s="41" t="n">
        <v>16</v>
      </c>
      <c r="D154" s="41" t="inlineStr">
        <is>
          <t>otp_blank_check_flag</t>
        </is>
      </c>
      <c r="E154" s="41" t="n"/>
      <c r="F154" s="41" t="inlineStr">
        <is>
          <t>OTP</t>
        </is>
      </c>
      <c r="G154" s="41" t="inlineStr">
        <is>
          <t>OTP</t>
        </is>
      </c>
      <c r="H154" s="41" t="n">
        <v>0</v>
      </c>
      <c r="I154" s="42" t="n">
        <v>0</v>
      </c>
      <c r="J154" s="41" t="n">
        <v>0</v>
      </c>
      <c r="K154" s="41" t="n">
        <v>0</v>
      </c>
      <c r="L154" s="42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</row>
    <row r="155">
      <c r="A155" s="43" t="inlineStr">
        <is>
          <t>TOP108</t>
        </is>
      </c>
      <c r="B155" s="43" t="inlineStr">
        <is>
          <t>BIN32:cp_mode3_bf_comp_B</t>
        </is>
      </c>
      <c r="C155" s="43" t="n">
        <v>32</v>
      </c>
      <c r="D155" s="43" t="inlineStr">
        <is>
          <t>cp_mode3_bf_comp_B</t>
        </is>
      </c>
      <c r="E155" s="43" t="inlineStr">
        <is>
          <t>1V</t>
        </is>
      </c>
      <c r="F155" s="43" t="inlineStr">
        <is>
          <t>BF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4.16e-06</v>
      </c>
      <c r="N155" s="7" t="n">
        <v>8.32e-06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</row>
    <row r="156">
      <c r="A156" s="43" t="inlineStr">
        <is>
          <t>TOP109</t>
        </is>
      </c>
      <c r="B156" s="43" t="inlineStr">
        <is>
          <t>BIN33:cp_mode4_bf_intl</t>
        </is>
      </c>
      <c r="C156" s="43" t="n">
        <v>33</v>
      </c>
      <c r="D156" s="43" t="inlineStr">
        <is>
          <t>cp_mode4_bf_intl</t>
        </is>
      </c>
      <c r="E156" s="43" t="inlineStr">
        <is>
          <t>1V</t>
        </is>
      </c>
      <c r="F156" s="43" t="inlineStr">
        <is>
          <t>BF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6.9e-07</v>
      </c>
      <c r="N156" s="7" t="n">
        <v>1.38e-06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</row>
    <row r="157">
      <c r="A157" s="43" t="inlineStr">
        <is>
          <t>TOP110</t>
        </is>
      </c>
      <c r="B157" s="43" t="inlineStr">
        <is>
          <t>BIN43:cp_mode2_tdf_hdmi684M_ttr_cov70_comp_HV_slow</t>
        </is>
      </c>
      <c r="C157" s="43" t="n">
        <v>43</v>
      </c>
      <c r="D157" s="43" t="inlineStr">
        <is>
          <t>cp_mode2_tdf_hdmi684M_ttr_cov70_comp_HV_slow</t>
        </is>
      </c>
      <c r="E157" s="43" t="inlineStr">
        <is>
          <t>1.05V</t>
        </is>
      </c>
      <c r="F157" s="43" t="inlineStr">
        <is>
          <t>TDF_HV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6.24e-06</v>
      </c>
      <c r="N157" s="7" t="n">
        <v>1.248e-05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</row>
    <row r="158">
      <c r="A158" s="43" t="inlineStr">
        <is>
          <t>TOP111</t>
        </is>
      </c>
      <c r="B158" s="43" t="inlineStr">
        <is>
          <t>BIN58:cp_mode3_tdf_120m_only_usb_comp_B_LV</t>
        </is>
      </c>
      <c r="C158" s="43" t="n">
        <v>58</v>
      </c>
      <c r="D158" s="43" t="inlineStr">
        <is>
          <t>cp_mode3_tdf_120m_only_usb_comp_B_LV</t>
        </is>
      </c>
      <c r="E158" s="43" t="inlineStr">
        <is>
          <t>0.9V</t>
        </is>
      </c>
      <c r="F158" s="43" t="inlineStr">
        <is>
          <t>TDF_LV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7.62e-06</v>
      </c>
      <c r="N158" s="7" t="n">
        <v>1.524e-05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</row>
    <row r="159">
      <c r="A159" s="43" t="inlineStr">
        <is>
          <t>TOP112</t>
        </is>
      </c>
      <c r="B159" s="43" t="inlineStr">
        <is>
          <t>BIN59:cp_mode3_tdf_sync_comp_LV</t>
        </is>
      </c>
      <c r="C159" s="43" t="n">
        <v>59</v>
      </c>
      <c r="D159" s="43" t="inlineStr">
        <is>
          <t>cp_mode3_tdf_sync_comp_LV</t>
        </is>
      </c>
      <c r="E159" s="43" t="inlineStr">
        <is>
          <t>1.05V</t>
        </is>
      </c>
      <c r="F159" s="43" t="inlineStr">
        <is>
          <t>TDF_LV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1.04e-06</v>
      </c>
      <c r="N159" s="7" t="n">
        <v>2.08e-06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</row>
    <row r="160">
      <c r="A160" s="45" t="inlineStr">
        <is>
          <t>TOP113</t>
        </is>
      </c>
      <c r="B160" s="45" t="inlineStr">
        <is>
          <t>BIN74:GPU_MBIST_VDDR_0</t>
        </is>
      </c>
      <c r="C160" s="45" t="n">
        <v>74</v>
      </c>
      <c r="D160" s="45" t="inlineStr">
        <is>
          <t>GPU_MBIST_VDDR_0</t>
        </is>
      </c>
      <c r="E160" s="45" t="inlineStr">
        <is>
          <t>0.9/0.8V</t>
        </is>
      </c>
      <c r="F160" s="45" t="inlineStr">
        <is>
          <t>BIST_LV</t>
        </is>
      </c>
      <c r="G160" s="45" t="inlineStr">
        <is>
          <t>BIST</t>
        </is>
      </c>
      <c r="H160" s="45" t="n">
        <v>0</v>
      </c>
      <c r="I160" s="46" t="n">
        <v>0</v>
      </c>
      <c r="J160" s="45" t="n">
        <v>0</v>
      </c>
      <c r="K160" s="45" t="n">
        <v>0</v>
      </c>
      <c r="L160" s="46" t="n">
        <v>0</v>
      </c>
      <c r="M160" s="7" t="n">
        <v>6.58e-06</v>
      </c>
      <c r="N160" s="7" t="n">
        <v>1.316e-05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</row>
    <row r="161">
      <c r="A161" s="35" t="inlineStr">
        <is>
          <t>TOP114</t>
        </is>
      </c>
      <c r="B161" s="35" t="inlineStr">
        <is>
          <t>BIN77:etn_wake_33v_woldo_3p63v</t>
        </is>
      </c>
      <c r="C161" s="35" t="n">
        <v>77</v>
      </c>
      <c r="D161" s="35" t="inlineStr">
        <is>
          <t>etn_wake_33v_woldo_3p63v</t>
        </is>
      </c>
      <c r="E161" s="35" t="inlineStr">
        <is>
          <t>1V</t>
        </is>
      </c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2.08e-06</v>
      </c>
      <c r="N161" s="7" t="n">
        <v>4.16e-06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</row>
    <row r="162">
      <c r="A162" s="35" t="inlineStr">
        <is>
          <t>TOP115</t>
        </is>
      </c>
      <c r="B162" s="35" t="inlineStr">
        <is>
          <t>BIN78:demod_interface</t>
        </is>
      </c>
      <c r="C162" s="35" t="n">
        <v>78</v>
      </c>
      <c r="D162" s="35" t="inlineStr">
        <is>
          <t>demod_interface</t>
        </is>
      </c>
      <c r="E162" s="35" t="inlineStr">
        <is>
          <t>1V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6.58e-06</v>
      </c>
      <c r="N162" s="7" t="n">
        <v>1.316e-05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</row>
    <row r="163">
      <c r="A163" s="35" t="inlineStr">
        <is>
          <t>TOP116</t>
        </is>
      </c>
      <c r="B163" s="35" t="inlineStr">
        <is>
          <t>BIN79:hdic_reg_rw</t>
        </is>
      </c>
      <c r="C163" s="35" t="n">
        <v>79</v>
      </c>
      <c r="D163" s="35" t="inlineStr">
        <is>
          <t>hdic_reg_rw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6.9e-07</v>
      </c>
      <c r="N163" s="7" t="n">
        <v>1.38e-06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</row>
    <row r="164">
      <c r="A164" s="35" t="inlineStr">
        <is>
          <t>TOP117</t>
        </is>
      </c>
      <c r="B164" s="35" t="inlineStr">
        <is>
          <t>BIN80:if_demod_crc</t>
        </is>
      </c>
      <c r="C164" s="35" t="n">
        <v>80</v>
      </c>
      <c r="D164" s="35" t="inlineStr">
        <is>
          <t>if_demod_crc</t>
        </is>
      </c>
      <c r="E164" s="35" t="inlineStr">
        <is>
          <t>1V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1.73e-06</v>
      </c>
      <c r="N164" s="7" t="n">
        <v>3.46e-06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</row>
    <row r="165">
      <c r="A165" s="35" t="inlineStr">
        <is>
          <t>TOP118</t>
        </is>
      </c>
      <c r="B165" s="35" t="inlineStr">
        <is>
          <t>BIN81:if_demod_cr_self_test</t>
        </is>
      </c>
      <c r="C165" s="35" t="n">
        <v>81</v>
      </c>
      <c r="D165" s="35" t="inlineStr">
        <is>
          <t>if_demod_cr_self_test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</row>
    <row r="166">
      <c r="A166" s="35" t="inlineStr">
        <is>
          <t>TOP119</t>
        </is>
      </c>
      <c r="B166" s="35" t="inlineStr">
        <is>
          <t>BIN82:hdmi_audio_cp_test_enable</t>
        </is>
      </c>
      <c r="C166" s="35" t="n">
        <v>82</v>
      </c>
      <c r="D166" s="35" t="inlineStr">
        <is>
          <t>hdmi_audio_cp_test_enable</t>
        </is>
      </c>
      <c r="E166" s="35" t="inlineStr">
        <is>
          <t>1V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3.43e-05</v>
      </c>
      <c r="N166" s="7" t="n">
        <v>6.86e-05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</row>
    <row r="167">
      <c r="A167" s="35" t="inlineStr">
        <is>
          <t>TOP120</t>
        </is>
      </c>
      <c r="B167" s="35" t="inlineStr">
        <is>
          <t>BIN84:tv_sb1_clk</t>
        </is>
      </c>
      <c r="C167" s="35" t="n">
        <v>84</v>
      </c>
      <c r="D167" s="35" t="inlineStr">
        <is>
          <t>tv_sb1_clk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6.24e-06</v>
      </c>
      <c r="N167" s="7" t="n">
        <v>1.248e-05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</row>
    <row r="168">
      <c r="A168" s="35" t="inlineStr">
        <is>
          <t>TOP121</t>
        </is>
      </c>
      <c r="B168" s="35" t="inlineStr">
        <is>
          <t>BIN85:MISC_I2C0_D_100k</t>
        </is>
      </c>
      <c r="C168" s="35" t="n">
        <v>85</v>
      </c>
      <c r="D168" s="35" t="inlineStr">
        <is>
          <t>MISC_I2C0_D_100k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3.5e-07</v>
      </c>
      <c r="N168" s="7" t="n">
        <v>7e-07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</row>
    <row r="169">
      <c r="A169" s="35" t="inlineStr">
        <is>
          <t>TOP122</t>
        </is>
      </c>
      <c r="B169" s="35" t="inlineStr">
        <is>
          <t>BIN87:MISC_I2C2_D_100k</t>
        </is>
      </c>
      <c r="C169" s="35" t="n">
        <v>87</v>
      </c>
      <c r="D169" s="35" t="inlineStr">
        <is>
          <t>MISC_I2C2_D_100k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2.08e-06</v>
      </c>
      <c r="N169" s="7" t="n">
        <v>4.16e-06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</row>
    <row r="170">
      <c r="A170" s="35" t="inlineStr">
        <is>
          <t>TOP123</t>
        </is>
      </c>
      <c r="B170" s="35" t="inlineStr">
        <is>
          <t>BIN89:MISC_I2C4_D_100k</t>
        </is>
      </c>
      <c r="C170" s="35" t="n">
        <v>89</v>
      </c>
      <c r="D170" s="35" t="inlineStr">
        <is>
          <t>MISC_I2C4_D_100k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1.04e-06</v>
      </c>
      <c r="N170" s="7" t="n">
        <v>2.08e-06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</row>
    <row r="171">
      <c r="A171" s="35" t="inlineStr">
        <is>
          <t>TOP124</t>
        </is>
      </c>
      <c r="B171" s="35" t="inlineStr">
        <is>
          <t>BIN90:MISC_I2C5_D_100k</t>
        </is>
      </c>
      <c r="C171" s="35" t="n">
        <v>90</v>
      </c>
      <c r="D171" s="35" t="inlineStr">
        <is>
          <t>MISC_I2C5_D_100k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3.5e-07</v>
      </c>
      <c r="N171" s="7" t="n">
        <v>7e-07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</row>
    <row r="172">
      <c r="A172" s="35" t="inlineStr">
        <is>
          <t>TOP125</t>
        </is>
      </c>
      <c r="B172" s="35" t="inlineStr">
        <is>
          <t>BIN93:ddc2_fifo_chk</t>
        </is>
      </c>
      <c r="C172" s="35" t="n">
        <v>93</v>
      </c>
      <c r="D172" s="35" t="inlineStr">
        <is>
          <t>ddc2_fifo_chk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</row>
    <row r="173">
      <c r="A173" s="35" t="inlineStr">
        <is>
          <t>TOP126</t>
        </is>
      </c>
      <c r="B173" s="35" t="inlineStr">
        <is>
          <t>BIN94:isp_bist_pass</t>
        </is>
      </c>
      <c r="C173" s="35" t="n">
        <v>94</v>
      </c>
      <c r="D173" s="35" t="inlineStr">
        <is>
          <t>isp_bist_pass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1.73e-06</v>
      </c>
      <c r="N173" s="7" t="n">
        <v>3.46e-06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</row>
    <row r="174">
      <c r="A174" s="35" t="inlineStr">
        <is>
          <t>TOP127</t>
        </is>
      </c>
      <c r="B174" s="35" t="inlineStr">
        <is>
          <t>BIN95:p2p_bist_pass</t>
        </is>
      </c>
      <c r="C174" s="35" t="n">
        <v>95</v>
      </c>
      <c r="D174" s="35" t="inlineStr">
        <is>
          <t>p2p_bist_pass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</row>
    <row r="175">
      <c r="A175" s="35" t="inlineStr">
        <is>
          <t>TOP128</t>
        </is>
      </c>
      <c r="B175" s="35" t="inlineStr">
        <is>
          <t>BIN96:pif_fifo_bist_pass</t>
        </is>
      </c>
      <c r="C175" s="35" t="n">
        <v>96</v>
      </c>
      <c r="D175" s="35" t="inlineStr">
        <is>
          <t>pif_fifo_bist_pass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3.5e-07</v>
      </c>
      <c r="N175" s="7" t="n">
        <v>7e-07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</row>
    <row r="176">
      <c r="A176" s="35" t="inlineStr">
        <is>
          <t>TOP129</t>
        </is>
      </c>
      <c r="B176" s="35" t="inlineStr">
        <is>
          <t>BIN97:stb_clkrst_pmm_rbus</t>
        </is>
      </c>
      <c r="C176" s="35" t="n">
        <v>97</v>
      </c>
      <c r="D176" s="35" t="inlineStr">
        <is>
          <t>stb_clkrst_pmm_rbus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6.9e-07</v>
      </c>
      <c r="N176" s="7" t="n">
        <v>1.38e-06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</row>
    <row r="177">
      <c r="A177" s="35" t="inlineStr">
        <is>
          <t>TOP130</t>
        </is>
      </c>
      <c r="B177" s="35" t="inlineStr">
        <is>
          <t>BIN98:usit_bist_pass</t>
        </is>
      </c>
      <c r="C177" s="35" t="n">
        <v>98</v>
      </c>
      <c r="D177" s="35" t="inlineStr">
        <is>
          <t>usit_bist_pass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</row>
    <row r="178">
      <c r="A178" s="35" t="inlineStr">
        <is>
          <t>TOP131</t>
        </is>
      </c>
      <c r="B178" s="35" t="inlineStr">
        <is>
          <t>BIN99:audio_d_io_mp_2</t>
        </is>
      </c>
      <c r="C178" s="35" t="n">
        <v>99</v>
      </c>
      <c r="D178" s="35" t="inlineStr">
        <is>
          <t>audio_d_io_mp_2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2.43e-06</v>
      </c>
      <c r="N178" s="7" t="n">
        <v>4.86e-06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</row>
    <row r="179">
      <c r="A179" s="35" t="inlineStr">
        <is>
          <t>TOP132</t>
        </is>
      </c>
      <c r="B179" s="35" t="inlineStr">
        <is>
          <t>BIN100:DISPI_wi_DI_SDNR</t>
        </is>
      </c>
      <c r="C179" s="35" t="n">
        <v>100</v>
      </c>
      <c r="D179" s="35" t="inlineStr">
        <is>
          <t>DISPI_wi_DI_SDNR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2.43e-06</v>
      </c>
      <c r="N179" s="7" t="n">
        <v>4.86e-06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</row>
    <row r="180">
      <c r="A180" s="35" t="inlineStr">
        <is>
          <t>TOP133</t>
        </is>
      </c>
      <c r="B180" s="35" t="inlineStr">
        <is>
          <t>BIN101:hdmi_ptg_offms</t>
        </is>
      </c>
      <c r="C180" s="35" t="n">
        <v>101</v>
      </c>
      <c r="D180" s="35" t="inlineStr">
        <is>
          <t>hdmi_ptg_offms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1.04e-06</v>
      </c>
      <c r="N180" s="7" t="n">
        <v>2.08e-06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</row>
    <row r="181">
      <c r="A181" s="35" t="inlineStr">
        <is>
          <t>TOP134</t>
        </is>
      </c>
      <c r="B181" s="35" t="inlineStr">
        <is>
          <t>BIN102:ld_spi</t>
        </is>
      </c>
      <c r="C181" s="35" t="n">
        <v>102</v>
      </c>
      <c r="D181" s="35" t="inlineStr">
        <is>
          <t>ld_spi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9.01e-06</v>
      </c>
      <c r="N181" s="7" t="n">
        <v>1.802e-05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</row>
    <row r="182">
      <c r="A182" s="35" t="inlineStr">
        <is>
          <t>TOP135</t>
        </is>
      </c>
      <c r="B182" s="35" t="inlineStr">
        <is>
          <t>BIN103:rosc_rbus</t>
        </is>
      </c>
      <c r="C182" s="35" t="n">
        <v>103</v>
      </c>
      <c r="D182" s="35" t="inlineStr">
        <is>
          <t>rosc_rbus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</row>
    <row r="183">
      <c r="A183" s="35" t="inlineStr">
        <is>
          <t>TOP136</t>
        </is>
      </c>
      <c r="B183" s="35" t="inlineStr">
        <is>
          <t>BIN104:HDR_as_source_HDMI</t>
        </is>
      </c>
      <c r="C183" s="35" t="n">
        <v>104</v>
      </c>
      <c r="D183" s="35" t="inlineStr">
        <is>
          <t>HDR_as_source_HDMI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1.73e-06</v>
      </c>
      <c r="N183" s="7" t="n">
        <v>3.46e-06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</row>
    <row r="184">
      <c r="A184" s="35" t="inlineStr">
        <is>
          <t>TOP137</t>
        </is>
      </c>
      <c r="B184" s="35" t="inlineStr">
        <is>
          <t>BIN105:hdr_rbus_rw_db</t>
        </is>
      </c>
      <c r="C184" s="35" t="n">
        <v>105</v>
      </c>
      <c r="D184" s="35" t="inlineStr">
        <is>
          <t>hdr_rbus_rw_db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</row>
    <row r="185">
      <c r="A185" s="35" t="inlineStr">
        <is>
          <t>TOP138</t>
        </is>
      </c>
      <c r="B185" s="35" t="inlineStr">
        <is>
          <t>BIN106:DISPI_as_source_HDMI</t>
        </is>
      </c>
      <c r="C185" s="35" t="n">
        <v>106</v>
      </c>
      <c r="D185" s="35" t="inlineStr">
        <is>
          <t>DISPI_as_source_HDMI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1.04e-06</v>
      </c>
      <c r="N185" s="7" t="n">
        <v>2.08e-06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</row>
    <row r="186">
      <c r="A186" s="35" t="inlineStr">
        <is>
          <t>TOP139</t>
        </is>
      </c>
      <c r="B186" s="35" t="inlineStr">
        <is>
          <t>BIN107:DISPI_as_source_VD</t>
        </is>
      </c>
      <c r="C186" s="35" t="n">
        <v>107</v>
      </c>
      <c r="D186" s="35" t="inlineStr">
        <is>
          <t>DISPI_as_source_VD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2.77e-06</v>
      </c>
      <c r="N186" s="7" t="n">
        <v>5.54e-06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</row>
    <row r="187">
      <c r="A187" s="35" t="inlineStr">
        <is>
          <t>TOP140</t>
        </is>
      </c>
      <c r="B187" s="35" t="inlineStr">
        <is>
          <t>BIN108:WATCHDOG_TO_DISPD</t>
        </is>
      </c>
      <c r="C187" s="35" t="n">
        <v>108</v>
      </c>
      <c r="D187" s="35" t="inlineStr">
        <is>
          <t>WATCHDOG_TO_DISPD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3.5e-07</v>
      </c>
      <c r="N187" s="7" t="n">
        <v>7e-07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</row>
    <row r="188">
      <c r="A188" s="35" t="inlineStr">
        <is>
          <t>TOP141</t>
        </is>
      </c>
      <c r="B188" s="35" t="inlineStr">
        <is>
          <t>BIN109:hdmirx_dppll_high</t>
        </is>
      </c>
      <c r="C188" s="35" t="n">
        <v>109</v>
      </c>
      <c r="D188" s="35" t="inlineStr">
        <is>
          <t>hdmirx_dppll_high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</row>
    <row r="189">
      <c r="A189" s="35" t="inlineStr">
        <is>
          <t>TOP142</t>
        </is>
      </c>
      <c r="B189" s="35" t="inlineStr">
        <is>
          <t>BIN110:hdmirx_dppll_norm</t>
        </is>
      </c>
      <c r="C189" s="35" t="n">
        <v>110</v>
      </c>
      <c r="D189" s="35" t="inlineStr">
        <is>
          <t>hdmirx_dppll_norm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</row>
    <row r="190">
      <c r="A190" s="35" t="inlineStr">
        <is>
          <t>TOP143</t>
        </is>
      </c>
      <c r="B190" s="35" t="inlineStr">
        <is>
          <t>BIN111:hdmirx_dppll_low</t>
        </is>
      </c>
      <c r="C190" s="35" t="n">
        <v>111</v>
      </c>
      <c r="D190" s="35" t="inlineStr">
        <is>
          <t>hdmirx_dppll_low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</row>
    <row r="191">
      <c r="A191" s="35" t="inlineStr">
        <is>
          <t>TOP144</t>
        </is>
      </c>
      <c r="B191" s="35" t="inlineStr">
        <is>
          <t>BIN112:pcmcia</t>
        </is>
      </c>
      <c r="C191" s="35" t="n">
        <v>112</v>
      </c>
      <c r="D191" s="35" t="inlineStr">
        <is>
          <t>pcmcia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9.01e-06</v>
      </c>
      <c r="N191" s="7" t="n">
        <v>1.802e-05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</row>
    <row r="192">
      <c r="A192" s="35" t="inlineStr">
        <is>
          <t>TOP145</t>
        </is>
      </c>
      <c r="B192" s="35" t="inlineStr">
        <is>
          <t>BIN113:offms_VD</t>
        </is>
      </c>
      <c r="C192" s="35" t="n">
        <v>113</v>
      </c>
      <c r="D192" s="35" t="inlineStr">
        <is>
          <t>offms_VD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</row>
    <row r="193">
      <c r="A193" s="35" t="inlineStr">
        <is>
          <t>TOP146</t>
        </is>
      </c>
      <c r="B193" s="35" t="inlineStr">
        <is>
          <t>BIN115:DISPD_frc_a_b</t>
        </is>
      </c>
      <c r="C193" s="35" t="n">
        <v>115</v>
      </c>
      <c r="D193" s="35" t="inlineStr">
        <is>
          <t>DISPD_frc_a_b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6.9e-07</v>
      </c>
      <c r="N193" s="7" t="n">
        <v>1.38e-06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</row>
    <row r="194">
      <c r="A194" s="35" t="inlineStr">
        <is>
          <t>TOP147</t>
        </is>
      </c>
      <c r="B194" s="35" t="inlineStr">
        <is>
          <t>BIN117:sc</t>
        </is>
      </c>
      <c r="C194" s="35" t="n">
        <v>117</v>
      </c>
      <c r="D194" s="35" t="inlineStr">
        <is>
          <t>sc</t>
        </is>
      </c>
      <c r="E194" s="35" t="inlineStr">
        <is>
          <t>1V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1.04e-06</v>
      </c>
      <c r="N194" s="7" t="n">
        <v>2.08e-06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</row>
    <row r="195">
      <c r="A195" s="35" t="inlineStr">
        <is>
          <t>TOP148</t>
        </is>
      </c>
      <c r="B195" s="35" t="inlineStr">
        <is>
          <t>BIN118:vo_clk_setting</t>
        </is>
      </c>
      <c r="C195" s="35" t="n">
        <v>118</v>
      </c>
      <c r="D195" s="35" t="inlineStr">
        <is>
          <t>vo_clk_setting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1.39e-06</v>
      </c>
      <c r="N195" s="7" t="n">
        <v>2.78e-06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</row>
    <row r="196">
      <c r="A196" s="35" t="inlineStr">
        <is>
          <t>TOP149</t>
        </is>
      </c>
      <c r="B196" s="35" t="inlineStr">
        <is>
          <t>BIN119:DISPI_as_source_HDMI_MDOM</t>
        </is>
      </c>
      <c r="C196" s="35" t="n">
        <v>119</v>
      </c>
      <c r="D196" s="35" t="inlineStr">
        <is>
          <t>DISPI_as_source_HDMI_MDOM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3.12e-06</v>
      </c>
      <c r="N196" s="7" t="n">
        <v>6.24e-06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</row>
    <row r="197">
      <c r="A197" s="35" t="inlineStr">
        <is>
          <t>TOP150</t>
        </is>
      </c>
      <c r="B197" s="35" t="inlineStr">
        <is>
          <t>BIN120:misc_pwm</t>
        </is>
      </c>
      <c r="C197" s="35" t="n">
        <v>120</v>
      </c>
      <c r="D197" s="35" t="inlineStr">
        <is>
          <t>misc_pwm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1.39e-06</v>
      </c>
      <c r="N197" s="7" t="n">
        <v>2.78e-06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</row>
    <row r="198">
      <c r="A198" s="35" t="inlineStr">
        <is>
          <t>TOP151</t>
        </is>
      </c>
      <c r="B198" s="35" t="inlineStr">
        <is>
          <t>BIN121:ur_md_mp_mode</t>
        </is>
      </c>
      <c r="C198" s="35" t="n">
        <v>121</v>
      </c>
      <c r="D198" s="35" t="inlineStr">
        <is>
          <t>ur_md_mp_mode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6.9e-07</v>
      </c>
      <c r="N198" s="7" t="n">
        <v>1.38e-06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</row>
    <row r="199">
      <c r="A199" s="35" t="inlineStr">
        <is>
          <t>TOP152</t>
        </is>
      </c>
      <c r="B199" s="35" t="inlineStr">
        <is>
          <t>BIN122:PLLBUS_CP01_APP</t>
        </is>
      </c>
      <c r="C199" s="35" t="n">
        <v>122</v>
      </c>
      <c r="D199" s="35" t="inlineStr">
        <is>
          <t>PLLBUS_CP01_APP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1.73e-06</v>
      </c>
      <c r="N199" s="7" t="n">
        <v>3.46e-06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</row>
    <row r="200">
      <c r="A200" s="35" t="inlineStr">
        <is>
          <t>TOP153</t>
        </is>
      </c>
      <c r="B200" s="35" t="inlineStr">
        <is>
          <t>BIN123:PLLBUSH_CP01_APP</t>
        </is>
      </c>
      <c r="C200" s="35" t="n">
        <v>123</v>
      </c>
      <c r="D200" s="35" t="inlineStr">
        <is>
          <t>PLLBUSH_CP01_APP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3.5e-07</v>
      </c>
      <c r="N200" s="7" t="n">
        <v>7e-07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</row>
    <row r="201">
      <c r="A201" s="35" t="inlineStr">
        <is>
          <t>TOP154</t>
        </is>
      </c>
      <c r="B201" s="35" t="inlineStr">
        <is>
          <t>BIN124:PLLVCPU_CP01_APP</t>
        </is>
      </c>
      <c r="C201" s="35" t="n">
        <v>124</v>
      </c>
      <c r="D201" s="35" t="inlineStr">
        <is>
          <t>PLLVCPU_CP01_APP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3.5e-07</v>
      </c>
      <c r="N201" s="7" t="n">
        <v>7e-07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</row>
    <row r="202">
      <c r="A202" s="35" t="inlineStr">
        <is>
          <t>TOP155</t>
        </is>
      </c>
      <c r="B202" s="35" t="inlineStr">
        <is>
          <t>BIN125:PLLGPU_CP01_APP</t>
        </is>
      </c>
      <c r="C202" s="35" t="n">
        <v>125</v>
      </c>
      <c r="D202" s="35" t="inlineStr">
        <is>
          <t>PLLGPU_CP01_APP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6.9e-07</v>
      </c>
      <c r="N202" s="7" t="n">
        <v>1.38e-06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</row>
    <row r="203">
      <c r="A203" s="35" t="inlineStr">
        <is>
          <t>TOP156</t>
        </is>
      </c>
      <c r="B203" s="35" t="inlineStr">
        <is>
          <t>BIN126:PLLUSB2_CP</t>
        </is>
      </c>
      <c r="C203" s="35" t="n">
        <v>126</v>
      </c>
      <c r="D203" s="35" t="inlineStr">
        <is>
          <t>PLLUSB2_CP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2.77e-06</v>
      </c>
      <c r="N203" s="7" t="n">
        <v>5.54e-06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</row>
    <row r="204">
      <c r="A204" s="35" t="inlineStr">
        <is>
          <t>TOP157</t>
        </is>
      </c>
      <c r="B204" s="35" t="inlineStr">
        <is>
          <t>BIN127:PLLUSB2_CP_XHCI</t>
        </is>
      </c>
      <c r="C204" s="35" t="n">
        <v>127</v>
      </c>
      <c r="D204" s="35" t="inlineStr">
        <is>
          <t>PLLUSB2_CP_XHCI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2.08e-06</v>
      </c>
      <c r="N204" s="7" t="n">
        <v>4.16e-06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</row>
    <row r="205">
      <c r="A205" s="35" t="inlineStr">
        <is>
          <t>TOP158</t>
        </is>
      </c>
      <c r="B205" s="35" t="inlineStr">
        <is>
          <t>BIN128:PLLETN_CP01_125M</t>
        </is>
      </c>
      <c r="C205" s="35" t="n">
        <v>128</v>
      </c>
      <c r="D205" s="35" t="inlineStr">
        <is>
          <t>PLLETN_CP01_125M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</row>
    <row r="206">
      <c r="A206" s="35" t="inlineStr">
        <is>
          <t>TOP159</t>
        </is>
      </c>
      <c r="B206" s="35" t="inlineStr">
        <is>
          <t>BIN129:PLLACPU_CP01_APP</t>
        </is>
      </c>
      <c r="C206" s="35" t="n">
        <v>129</v>
      </c>
      <c r="D206" s="35" t="inlineStr">
        <is>
          <t>PLLACPU_CP01_APP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</row>
    <row r="207">
      <c r="A207" s="35" t="inlineStr">
        <is>
          <t>TOP160</t>
        </is>
      </c>
      <c r="B207" s="35" t="inlineStr">
        <is>
          <t>BIN130:XTAL_CLK</t>
        </is>
      </c>
      <c r="C207" s="35" t="n">
        <v>130</v>
      </c>
      <c r="D207" s="35" t="inlineStr">
        <is>
          <t>XTAL_CLK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6.9e-07</v>
      </c>
      <c r="N207" s="7" t="n">
        <v>1.38e-06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</row>
    <row r="208">
      <c r="A208" s="35" t="inlineStr">
        <is>
          <t>TOP161</t>
        </is>
      </c>
      <c r="B208" s="35" t="inlineStr">
        <is>
          <t>BIN131:CK27M_REF</t>
        </is>
      </c>
      <c r="C208" s="35" t="n">
        <v>131</v>
      </c>
      <c r="D208" s="35" t="inlineStr">
        <is>
          <t>CK27M_REF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</row>
    <row r="209">
      <c r="A209" s="35" t="inlineStr">
        <is>
          <t>TOP162</t>
        </is>
      </c>
      <c r="B209" s="35" t="inlineStr">
        <is>
          <t>BIN132:PLL27x_CP01_432_PS_MAX</t>
        </is>
      </c>
      <c r="C209" s="35" t="n">
        <v>132</v>
      </c>
      <c r="D209" s="35" t="inlineStr">
        <is>
          <t>PLL27x_CP01_432_PS_MAX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2.77e-06</v>
      </c>
      <c r="N209" s="7" t="n">
        <v>5.54e-06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</row>
    <row r="210">
      <c r="A210" s="35" t="inlineStr">
        <is>
          <t>TOP163</t>
        </is>
      </c>
      <c r="B210" s="35" t="inlineStr">
        <is>
          <t>BIN133:PLL27x_CP02_432_PS_MIN</t>
        </is>
      </c>
      <c r="C210" s="35" t="n">
        <v>133</v>
      </c>
      <c r="D210" s="35" t="inlineStr">
        <is>
          <t>PLL27x_CP02_432_PS_MIN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</row>
    <row r="211">
      <c r="A211" s="35" t="inlineStr">
        <is>
          <t>TOP164</t>
        </is>
      </c>
      <c r="B211" s="35" t="inlineStr">
        <is>
          <t>BIN134:PLL27X_IFADC_ATVADC</t>
        </is>
      </c>
      <c r="C211" s="35" t="n">
        <v>134</v>
      </c>
      <c r="D211" s="35" t="inlineStr">
        <is>
          <t>PLL27X_IFADC_ATVADC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</row>
    <row r="212">
      <c r="A212" s="35" t="inlineStr">
        <is>
          <t>TOP165</t>
        </is>
      </c>
      <c r="B212" s="35" t="inlineStr">
        <is>
          <t>BIN135:PLL27X_YPPADC_108M</t>
        </is>
      </c>
      <c r="C212" s="35" t="n">
        <v>135</v>
      </c>
      <c r="D212" s="35" t="inlineStr">
        <is>
          <t>PLL27X_YPPADC_108M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</row>
    <row r="213">
      <c r="A213" s="35" t="inlineStr">
        <is>
          <t>TOP166</t>
        </is>
      </c>
      <c r="B213" s="35" t="inlineStr">
        <is>
          <t>BIN136:PLLAUD_CP01_196M</t>
        </is>
      </c>
      <c r="C213" s="35" t="n">
        <v>136</v>
      </c>
      <c r="D213" s="35" t="inlineStr">
        <is>
          <t>PLLAUD_CP01_196M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3.5e-07</v>
      </c>
      <c r="N213" s="7" t="n">
        <v>7e-07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</row>
    <row r="214">
      <c r="A214" s="35" t="inlineStr">
        <is>
          <t>TOP167</t>
        </is>
      </c>
      <c r="B214" s="35" t="inlineStr">
        <is>
          <t>BIN137:PLLBUS_CP01_SSCG</t>
        </is>
      </c>
      <c r="C214" s="35" t="n">
        <v>137</v>
      </c>
      <c r="D214" s="35" t="inlineStr">
        <is>
          <t>PLLBUS_CP01_SSCG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</row>
    <row r="215">
      <c r="A215" s="35" t="inlineStr">
        <is>
          <t>TOP168</t>
        </is>
      </c>
      <c r="B215" s="35" t="inlineStr">
        <is>
          <t>BIN138:PLLBUSH_CP01_SSCG</t>
        </is>
      </c>
      <c r="C215" s="35" t="n">
        <v>138</v>
      </c>
      <c r="D215" s="35" t="inlineStr">
        <is>
          <t>PLLBUSH_CP01_SSCG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</row>
    <row r="216">
      <c r="A216" s="35" t="inlineStr">
        <is>
          <t>TOP169</t>
        </is>
      </c>
      <c r="B216" s="35" t="inlineStr">
        <is>
          <t>BIN139:PLLDDSA_CP01_APP</t>
        </is>
      </c>
      <c r="C216" s="35" t="n">
        <v>139</v>
      </c>
      <c r="D216" s="35" t="inlineStr">
        <is>
          <t>PLLDDSA_CP01_APP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6.9e-07</v>
      </c>
      <c r="N216" s="7" t="n">
        <v>1.38e-06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</row>
    <row r="217">
      <c r="A217" s="35" t="inlineStr">
        <is>
          <t>TOP170</t>
        </is>
      </c>
      <c r="B217" s="35" t="inlineStr">
        <is>
          <t>BIN140:PLLDDSA_CP01_DFS</t>
        </is>
      </c>
      <c r="C217" s="35" t="n">
        <v>140</v>
      </c>
      <c r="D217" s="35" t="inlineStr">
        <is>
          <t>PLLDDSA_CP01_DFS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</row>
    <row r="218">
      <c r="A218" s="35" t="inlineStr">
        <is>
          <t>TOP171</t>
        </is>
      </c>
      <c r="B218" s="35" t="inlineStr">
        <is>
          <t>BIN141:PLLDDSB_CP01_APP</t>
        </is>
      </c>
      <c r="C218" s="35" t="n">
        <v>141</v>
      </c>
      <c r="D218" s="35" t="inlineStr">
        <is>
          <t>PLLDDSB_CP01_APP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2.77e-06</v>
      </c>
      <c r="N218" s="7" t="n">
        <v>5.54e-06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</row>
    <row r="219">
      <c r="A219" s="35" t="inlineStr">
        <is>
          <t>TOP172</t>
        </is>
      </c>
      <c r="B219" s="35" t="inlineStr">
        <is>
          <t>BIN142:PLLDDSB_CP01_DFS</t>
        </is>
      </c>
      <c r="C219" s="35" t="n">
        <v>142</v>
      </c>
      <c r="D219" s="35" t="inlineStr">
        <is>
          <t>PLLDDSB_CP01_DFS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6.9e-07</v>
      </c>
      <c r="N219" s="7" t="n">
        <v>1.38e-06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</row>
    <row r="220">
      <c r="A220" s="35" t="inlineStr">
        <is>
          <t>TOP173</t>
        </is>
      </c>
      <c r="B220" s="35" t="inlineStr">
        <is>
          <t>BIN143:PLLDISP_CP01_MAX</t>
        </is>
      </c>
      <c r="C220" s="35" t="n">
        <v>143</v>
      </c>
      <c r="D220" s="35" t="inlineStr">
        <is>
          <t>PLLDISP_CP01_MAX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3.5e-07</v>
      </c>
      <c r="N220" s="7" t="n">
        <v>7e-07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</row>
    <row r="221">
      <c r="A221" s="35" t="inlineStr">
        <is>
          <t>TOP174</t>
        </is>
      </c>
      <c r="B221" s="35" t="inlineStr">
        <is>
          <t>BIN144:PLLDISP_CP01_SSCG</t>
        </is>
      </c>
      <c r="C221" s="35" t="n">
        <v>144</v>
      </c>
      <c r="D221" s="35" t="inlineStr">
        <is>
          <t>PLLDISP_CP01_SSCG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</row>
    <row r="222">
      <c r="A222" s="35" t="inlineStr">
        <is>
          <t>TOP175</t>
        </is>
      </c>
      <c r="B222" s="35" t="inlineStr">
        <is>
          <t>BIN146:PLLEMMC_CP01_SSCG</t>
        </is>
      </c>
      <c r="C222" s="35" t="n">
        <v>146</v>
      </c>
      <c r="D222" s="35" t="inlineStr">
        <is>
          <t>PLLEMMC_CP01_SSCG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3.5e-07</v>
      </c>
      <c r="N222" s="7" t="n">
        <v>7e-07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</row>
    <row r="223">
      <c r="A223" s="35" t="inlineStr">
        <is>
          <t>TOP176</t>
        </is>
      </c>
      <c r="B223" s="35" t="inlineStr">
        <is>
          <t>BIN147:HDMI_VIDEO_PLL_CP01_MAX_4K144</t>
        </is>
      </c>
      <c r="C223" s="35" t="n">
        <v>147</v>
      </c>
      <c r="D223" s="35" t="inlineStr">
        <is>
          <t>HDMI_VIDEO_PLL_CP01_MAX_4K144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</row>
    <row r="224">
      <c r="A224" s="35" t="inlineStr">
        <is>
          <t>TOP177</t>
        </is>
      </c>
      <c r="B224" s="35" t="inlineStr">
        <is>
          <t>BIN148:PLLVODMA_CP01_MAX</t>
        </is>
      </c>
      <c r="C224" s="35" t="n">
        <v>148</v>
      </c>
      <c r="D224" s="35" t="inlineStr">
        <is>
          <t>PLLVODMA_CP01_MAX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</row>
    <row r="225">
      <c r="A225" s="35" t="inlineStr">
        <is>
          <t>TOP178</t>
        </is>
      </c>
      <c r="B225" s="35" t="inlineStr">
        <is>
          <t>BIN149:CLK_TRANG_CP01_APP</t>
        </is>
      </c>
      <c r="C225" s="35" t="n">
        <v>149</v>
      </c>
      <c r="D225" s="35" t="inlineStr">
        <is>
          <t>CLK_TRANG_CP01_APP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1.73e-06</v>
      </c>
      <c r="N225" s="7" t="n">
        <v>3.46e-06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</row>
    <row r="226">
      <c r="A226" s="35" t="inlineStr">
        <is>
          <t>TOP179</t>
        </is>
      </c>
      <c r="B226" s="35" t="inlineStr">
        <is>
          <t>BIN150:PLLAUD_CP02_PS</t>
        </is>
      </c>
      <c r="C226" s="35" t="n">
        <v>150</v>
      </c>
      <c r="D226" s="35" t="inlineStr">
        <is>
          <t>PLLAUD_CP02_PS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</row>
    <row r="227">
      <c r="A227" s="35" t="inlineStr">
        <is>
          <t>TOP180</t>
        </is>
      </c>
      <c r="B227" s="35" t="inlineStr">
        <is>
          <t>BIN157:PLLSCPUA_CP01_APP</t>
        </is>
      </c>
      <c r="C227" s="35" t="n">
        <v>157</v>
      </c>
      <c r="D227" s="35" t="inlineStr">
        <is>
          <t>PLLSCPUA_CP01_APP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</row>
    <row r="228">
      <c r="A228" s="35" t="inlineStr">
        <is>
          <t>TOP181</t>
        </is>
      </c>
      <c r="B228" s="35" t="inlineStr">
        <is>
          <t>BIN158:PLLSCPUA_CP01_DFS</t>
        </is>
      </c>
      <c r="C228" s="35" t="n">
        <v>158</v>
      </c>
      <c r="D228" s="35" t="inlineStr">
        <is>
          <t>PLLSCPUA_CP01_DFS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</row>
    <row r="229">
      <c r="A229" s="35" t="inlineStr">
        <is>
          <t>TOP182</t>
        </is>
      </c>
      <c r="B229" s="35" t="inlineStr">
        <is>
          <t>BIN159:PLLSCPUA_CP02_APP</t>
        </is>
      </c>
      <c r="C229" s="35" t="n">
        <v>159</v>
      </c>
      <c r="D229" s="35" t="inlineStr">
        <is>
          <t>PLLSCPUA_CP02_APP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</row>
    <row r="230">
      <c r="A230" s="35" t="inlineStr">
        <is>
          <t>TOP183</t>
        </is>
      </c>
      <c r="B230" s="35" t="inlineStr">
        <is>
          <t>BIN160:PLLSCPUA_CP02_DFS</t>
        </is>
      </c>
      <c r="C230" s="35" t="n">
        <v>160</v>
      </c>
      <c r="D230" s="35" t="inlineStr">
        <is>
          <t>PLLSCPUA_CP02_DFS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</row>
    <row r="231">
      <c r="A231" s="35" t="inlineStr">
        <is>
          <t>TOP184</t>
        </is>
      </c>
      <c r="B231" s="35" t="inlineStr">
        <is>
          <t>BIN161:PLLSCPUA_CP03_APP</t>
        </is>
      </c>
      <c r="C231" s="35" t="n">
        <v>161</v>
      </c>
      <c r="D231" s="35" t="inlineStr">
        <is>
          <t>PLLSCPUA_CP03_APP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</row>
    <row r="232">
      <c r="A232" s="35" t="inlineStr">
        <is>
          <t>TOP185</t>
        </is>
      </c>
      <c r="B232" s="35" t="inlineStr">
        <is>
          <t>BIN162:PLLSCPUA_CP04_APP</t>
        </is>
      </c>
      <c r="C232" s="35" t="n">
        <v>162</v>
      </c>
      <c r="D232" s="35" t="inlineStr">
        <is>
          <t>PLLSCPUA_CP04_APP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</row>
    <row r="233">
      <c r="A233" s="35" t="inlineStr">
        <is>
          <t>TOP186</t>
        </is>
      </c>
      <c r="B233" s="35" t="inlineStr">
        <is>
          <t>BIN163:PLLSCPUA_CP05_APP</t>
        </is>
      </c>
      <c r="C233" s="35" t="n">
        <v>163</v>
      </c>
      <c r="D233" s="35" t="inlineStr">
        <is>
          <t>PLLSCPUA_CP05_APP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</row>
    <row r="234">
      <c r="A234" s="35" t="inlineStr">
        <is>
          <t>TOP187</t>
        </is>
      </c>
      <c r="B234" s="35" t="inlineStr">
        <is>
          <t>BIN164:PLLSCPUA_CP06_APP</t>
        </is>
      </c>
      <c r="C234" s="35" t="n">
        <v>164</v>
      </c>
      <c r="D234" s="35" t="inlineStr">
        <is>
          <t>PLLSCPUA_CP06_APP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</row>
    <row r="235">
      <c r="A235" s="35" t="inlineStr">
        <is>
          <t>TOP188</t>
        </is>
      </c>
      <c r="B235" s="35" t="inlineStr">
        <is>
          <t>BIN165:PLL27X_IFADC_ATVADC_162M</t>
        </is>
      </c>
      <c r="C235" s="35" t="n">
        <v>165</v>
      </c>
      <c r="D235" s="35" t="inlineStr">
        <is>
          <t>PLL27X_IFADC_ATVADC_162M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</row>
    <row r="236">
      <c r="A236" s="35" t="inlineStr">
        <is>
          <t>TOP189</t>
        </is>
      </c>
      <c r="B236" s="35" t="inlineStr">
        <is>
          <t>BIN166:PLL27x_IFADC_DTVADC01_54M</t>
        </is>
      </c>
      <c r="C236" s="35" t="n">
        <v>166</v>
      </c>
      <c r="D236" s="35" t="inlineStr">
        <is>
          <t>PLL27x_IFADC_DTVADC01_54M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</row>
    <row r="237">
      <c r="A237" s="35" t="inlineStr">
        <is>
          <t>TOP190</t>
        </is>
      </c>
      <c r="B237" s="35" t="inlineStr">
        <is>
          <t>BIN167:PLL27x_IFADC_DTVADC02_36M</t>
        </is>
      </c>
      <c r="C237" s="35" t="n">
        <v>167</v>
      </c>
      <c r="D237" s="35" t="inlineStr">
        <is>
          <t>PLL27x_IFADC_DTVADC02_36M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</row>
    <row r="238">
      <c r="A238" s="35" t="inlineStr">
        <is>
          <t>TOP191</t>
        </is>
      </c>
      <c r="B238" s="35" t="inlineStr">
        <is>
          <t>BIN168:PLL27x_IFADC_DTVADC03_144M</t>
        </is>
      </c>
      <c r="C238" s="35" t="n">
        <v>168</v>
      </c>
      <c r="D238" s="35" t="inlineStr">
        <is>
          <t>PLL27x_IFADC_DTVADC03_144M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</row>
    <row r="239">
      <c r="A239" s="35" t="inlineStr">
        <is>
          <t>TOP192</t>
        </is>
      </c>
      <c r="B239" s="35" t="inlineStr">
        <is>
          <t>BIN169:PLL27x_IFADC_DTVADC04_121p5M</t>
        </is>
      </c>
      <c r="C239" s="35" t="n">
        <v>169</v>
      </c>
      <c r="D239" s="35" t="inlineStr">
        <is>
          <t>PLL27x_IFADC_DTVADC04_121p5M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</row>
    <row r="240">
      <c r="A240" s="35" t="inlineStr">
        <is>
          <t>TOP193</t>
        </is>
      </c>
      <c r="B240" s="35" t="inlineStr">
        <is>
          <t>BIN170:PLL27x_IFADC_DTVADC05_31p5M</t>
        </is>
      </c>
      <c r="C240" s="35" t="n">
        <v>170</v>
      </c>
      <c r="D240" s="35" t="inlineStr">
        <is>
          <t>PLL27x_IFADC_DTVADC05_31p5M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</row>
    <row r="241">
      <c r="A241" s="35" t="inlineStr">
        <is>
          <t>TOP194</t>
        </is>
      </c>
      <c r="B241" s="35" t="inlineStr">
        <is>
          <t>BIN171:PLL27x_IFADC_DTVADC06_25p2M</t>
        </is>
      </c>
      <c r="C241" s="35" t="n">
        <v>171</v>
      </c>
      <c r="D241" s="35" t="inlineStr">
        <is>
          <t>PLL27x_IFADC_DTVADC06_25p2M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</row>
    <row r="242">
      <c r="A242" s="35" t="inlineStr">
        <is>
          <t>TOP195</t>
        </is>
      </c>
      <c r="B242" s="35" t="inlineStr">
        <is>
          <t>BIN172:PLL27x_IFADC_DTVADC07_28p8M</t>
        </is>
      </c>
      <c r="C242" s="35" t="n">
        <v>172</v>
      </c>
      <c r="D242" s="35" t="inlineStr">
        <is>
          <t>PLL27x_IFADC_DTVADC07_28p8M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</row>
    <row r="243">
      <c r="A243" s="35" t="inlineStr">
        <is>
          <t>TOP196</t>
        </is>
      </c>
      <c r="B243" s="35" t="inlineStr">
        <is>
          <t>BIN173:PLL27x_IFADC_DTVDIG01_216M</t>
        </is>
      </c>
      <c r="C243" s="35" t="n">
        <v>173</v>
      </c>
      <c r="D243" s="35" t="inlineStr">
        <is>
          <t>PLL27x_IFADC_DTVDIG01_216M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</row>
    <row r="244">
      <c r="A244" s="35" t="inlineStr">
        <is>
          <t>TOP197</t>
        </is>
      </c>
      <c r="B244" s="35" t="inlineStr">
        <is>
          <t>BIN174:PLL27x_IFADC_DTVDIG02_518p4M</t>
        </is>
      </c>
      <c r="C244" s="35" t="n">
        <v>174</v>
      </c>
      <c r="D244" s="35" t="inlineStr">
        <is>
          <t>PLL27x_IFADC_DTVDIG02_518p4M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</row>
    <row r="245">
      <c r="A245" s="35" t="inlineStr">
        <is>
          <t>TOP198</t>
        </is>
      </c>
      <c r="B245" s="35" t="inlineStr">
        <is>
          <t>BIN175:PLL27x_IFADC_DTVDIG03_172p8M</t>
        </is>
      </c>
      <c r="C245" s="35" t="n">
        <v>175</v>
      </c>
      <c r="D245" s="35" t="inlineStr">
        <is>
          <t>PLL27x_IFADC_DTVDIG03_172p8M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</row>
    <row r="246">
      <c r="A246" s="35" t="inlineStr">
        <is>
          <t>TOP199</t>
        </is>
      </c>
      <c r="B246" s="35" t="inlineStr">
        <is>
          <t>BIN176:PLL27x_IFADC_DTVDIG04_486M</t>
        </is>
      </c>
      <c r="C246" s="35" t="n">
        <v>176</v>
      </c>
      <c r="D246" s="35" t="inlineStr">
        <is>
          <t>PLL27x_IFADC_DTVDIG04_486M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</row>
    <row r="247">
      <c r="A247" s="35" t="inlineStr">
        <is>
          <t>TOP200</t>
        </is>
      </c>
      <c r="B247" s="35" t="inlineStr">
        <is>
          <t>BIN177:PLL27x_IFADC_DTVDIG05_126M</t>
        </is>
      </c>
      <c r="C247" s="35" t="n">
        <v>177</v>
      </c>
      <c r="D247" s="35" t="inlineStr">
        <is>
          <t>PLL27x_IFADC_DTVDIG05_126M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</row>
    <row r="248">
      <c r="A248" s="35" t="inlineStr">
        <is>
          <t>TOP201</t>
        </is>
      </c>
      <c r="B248" s="35" t="inlineStr">
        <is>
          <t>BIN178:PLL27x_IFADC_DTVDIG06_151p2M</t>
        </is>
      </c>
      <c r="C248" s="35" t="n">
        <v>178</v>
      </c>
      <c r="D248" s="35" t="inlineStr">
        <is>
          <t>PLL27x_IFADC_DTVDIG06_151p2M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</row>
    <row r="249">
      <c r="A249" s="35" t="inlineStr">
        <is>
          <t>TOP202</t>
        </is>
      </c>
      <c r="B249" s="35" t="inlineStr">
        <is>
          <t>BIN179:PLLDDR1_CP01_MAX</t>
        </is>
      </c>
      <c r="C249" s="35" t="n">
        <v>179</v>
      </c>
      <c r="D249" s="35" t="inlineStr">
        <is>
          <t>PLLDDR1_CP01_MAX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3.5e-07</v>
      </c>
      <c r="N249" s="7" t="n">
        <v>7e-07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</row>
    <row r="250">
      <c r="A250" s="35" t="inlineStr">
        <is>
          <t>TOP203</t>
        </is>
      </c>
      <c r="B250" s="35" t="inlineStr">
        <is>
          <t>BIN180:PLLDDR1_CP01_SSCG</t>
        </is>
      </c>
      <c r="C250" s="35" t="n">
        <v>180</v>
      </c>
      <c r="D250" s="35" t="inlineStr">
        <is>
          <t>PLLDDR1_CP01_SSCG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3.5e-07</v>
      </c>
      <c r="N250" s="7" t="n">
        <v>7e-07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</row>
    <row r="251">
      <c r="A251" s="35" t="inlineStr">
        <is>
          <t>TOP204</t>
        </is>
      </c>
      <c r="B251" s="35" t="inlineStr">
        <is>
          <t>BIN181:PLLDDR1_1333_CP01_MAX_1129</t>
        </is>
      </c>
      <c r="C251" s="35" t="n">
        <v>181</v>
      </c>
      <c r="D251" s="35" t="inlineStr">
        <is>
          <t>PLLDDR1_1333_CP01_MAX_1129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1.04e-06</v>
      </c>
      <c r="N251" s="7" t="n">
        <v>2.08e-06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</row>
    <row r="252">
      <c r="A252" s="35" t="inlineStr">
        <is>
          <t>TOP205</t>
        </is>
      </c>
      <c r="B252" s="35" t="inlineStr">
        <is>
          <t>BIN182:PLLDDR1_1333_CP01_SSCG_1129</t>
        </is>
      </c>
      <c r="C252" s="35" t="n">
        <v>182</v>
      </c>
      <c r="D252" s="35" t="inlineStr">
        <is>
          <t>PLLDDR1_1333_CP01_SSCG_1129</t>
        </is>
      </c>
      <c r="E252" s="35" t="inlineStr">
        <is>
          <t>1V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</row>
    <row r="253">
      <c r="A253" s="35" t="inlineStr">
        <is>
          <t>TOP206</t>
        </is>
      </c>
      <c r="B253" s="35" t="inlineStr">
        <is>
          <t>BIN183:LSADC_CP</t>
        </is>
      </c>
      <c r="C253" s="35" t="n">
        <v>183</v>
      </c>
      <c r="D253" s="35" t="inlineStr">
        <is>
          <t>LSADC_CP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3.81e-06</v>
      </c>
      <c r="N253" s="7" t="n">
        <v>7.62e-06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</row>
    <row r="254">
      <c r="A254" s="35" t="inlineStr">
        <is>
          <t>TOP207</t>
        </is>
      </c>
      <c r="B254" s="35" t="inlineStr">
        <is>
          <t>BIN185:STB_OSC_NO_K</t>
        </is>
      </c>
      <c r="C254" s="35" t="n">
        <v>185</v>
      </c>
      <c r="D254" s="35" t="inlineStr">
        <is>
          <t>STB_OSC_NO_K</t>
        </is>
      </c>
      <c r="E254" s="35" t="inlineStr">
        <is>
          <t>1V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</row>
    <row r="255">
      <c r="A255" s="35" t="inlineStr">
        <is>
          <t>TOP208</t>
        </is>
      </c>
      <c r="B255" s="35" t="inlineStr">
        <is>
          <t>BIN201:USB2_CP_Jstate_0xf</t>
        </is>
      </c>
      <c r="C255" s="35" t="n">
        <v>201</v>
      </c>
      <c r="D255" s="35" t="inlineStr">
        <is>
          <t>USB2_CP_Jstate_0xf</t>
        </is>
      </c>
      <c r="E255" s="35" t="inlineStr">
        <is>
          <t>1V</t>
        </is>
      </c>
      <c r="F255" s="35" t="inlineStr">
        <is>
          <t>USB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</row>
    <row r="256">
      <c r="A256" s="35" t="inlineStr">
        <is>
          <t>TOP209</t>
        </is>
      </c>
      <c r="B256" s="35" t="inlineStr">
        <is>
          <t>BIN202:USB2_CP_Kstate_0xf</t>
        </is>
      </c>
      <c r="C256" s="35" t="n">
        <v>202</v>
      </c>
      <c r="D256" s="35" t="inlineStr">
        <is>
          <t>USB2_CP_Kstate_0xf</t>
        </is>
      </c>
      <c r="E256" s="35" t="inlineStr">
        <is>
          <t>1V</t>
        </is>
      </c>
      <c r="F256" s="35" t="inlineStr">
        <is>
          <t>USB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</row>
    <row r="257">
      <c r="A257" s="35" t="inlineStr">
        <is>
          <t>TOP210</t>
        </is>
      </c>
      <c r="B257" s="35" t="inlineStr">
        <is>
          <t>BIN203:USB2_CP_15K</t>
        </is>
      </c>
      <c r="C257" s="35" t="n">
        <v>203</v>
      </c>
      <c r="D257" s="35" t="inlineStr">
        <is>
          <t>USB2_CP_15K</t>
        </is>
      </c>
      <c r="E257" s="35" t="inlineStr">
        <is>
          <t>1V</t>
        </is>
      </c>
      <c r="F257" s="35" t="inlineStr">
        <is>
          <t>USB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2.77e-06</v>
      </c>
      <c r="N257" s="7" t="n">
        <v>5.54e-06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</row>
    <row r="258">
      <c r="A258" s="35" t="inlineStr">
        <is>
          <t>TOP211</t>
        </is>
      </c>
      <c r="B258" s="35" t="inlineStr">
        <is>
          <t>BIN204:USB3_CP_25MHz</t>
        </is>
      </c>
      <c r="C258" s="35" t="n">
        <v>204</v>
      </c>
      <c r="D258" s="35" t="inlineStr">
        <is>
          <t>USB3_CP_25MHz</t>
        </is>
      </c>
      <c r="E258" s="35" t="inlineStr">
        <is>
          <t>1V</t>
        </is>
      </c>
      <c r="F258" s="35" t="inlineStr">
        <is>
          <t>USB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6.93e-06</v>
      </c>
      <c r="N258" s="7" t="n">
        <v>1.386e-05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</row>
    <row r="259">
      <c r="A259" s="35" t="inlineStr">
        <is>
          <t>TOP212</t>
        </is>
      </c>
      <c r="B259" s="35" t="inlineStr">
        <is>
          <t>BIN205:BB01</t>
        </is>
      </c>
      <c r="C259" s="35" t="n">
        <v>205</v>
      </c>
      <c r="D259" s="35" t="inlineStr">
        <is>
          <t>BB01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</row>
    <row r="260">
      <c r="A260" s="35" t="inlineStr">
        <is>
          <t>TOP213</t>
        </is>
      </c>
      <c r="B260" s="35" t="inlineStr">
        <is>
          <t>BIN208:BB03</t>
        </is>
      </c>
      <c r="C260" s="35" t="n">
        <v>208</v>
      </c>
      <c r="D260" s="35" t="inlineStr">
        <is>
          <t>BB03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</row>
    <row r="261">
      <c r="A261" s="35" t="inlineStr">
        <is>
          <t>TOP214</t>
        </is>
      </c>
      <c r="B261" s="35" t="inlineStr">
        <is>
          <t>BIN209:BB04</t>
        </is>
      </c>
      <c r="C261" s="35" t="n">
        <v>209</v>
      </c>
      <c r="D261" s="35" t="inlineStr">
        <is>
          <t>BB04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</row>
    <row r="262">
      <c r="A262" s="35" t="inlineStr">
        <is>
          <t>TOP215</t>
        </is>
      </c>
      <c r="B262" s="35" t="inlineStr">
        <is>
          <t>BIN210:VD01</t>
        </is>
      </c>
      <c r="C262" s="35" t="n">
        <v>210</v>
      </c>
      <c r="D262" s="35" t="inlineStr">
        <is>
          <t>VD01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1.49e-05</v>
      </c>
      <c r="N262" s="7" t="n">
        <v>2.98e-05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</row>
    <row r="263">
      <c r="A263" s="35" t="inlineStr">
        <is>
          <t>TOP216</t>
        </is>
      </c>
      <c r="B263" s="35" t="inlineStr">
        <is>
          <t>BIN211:VD02</t>
        </is>
      </c>
      <c r="C263" s="35" t="n">
        <v>211</v>
      </c>
      <c r="D263" s="35" t="inlineStr">
        <is>
          <t>VD02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</row>
    <row r="264">
      <c r="A264" s="35" t="inlineStr">
        <is>
          <t>TOP217</t>
        </is>
      </c>
      <c r="B264" s="35" t="inlineStr">
        <is>
          <t>BIN213:VD04</t>
        </is>
      </c>
      <c r="C264" s="35" t="n">
        <v>213</v>
      </c>
      <c r="D264" s="35" t="inlineStr">
        <is>
          <t>VD04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6.9e-07</v>
      </c>
      <c r="N264" s="7" t="n">
        <v>1.38e-06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</row>
    <row r="265">
      <c r="A265" s="35" t="inlineStr">
        <is>
          <t>TOP218</t>
        </is>
      </c>
      <c r="B265" s="35" t="inlineStr">
        <is>
          <t>BIN214:VD15</t>
        </is>
      </c>
      <c r="C265" s="35" t="n">
        <v>214</v>
      </c>
      <c r="D265" s="35" t="inlineStr">
        <is>
          <t>VD15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3.5e-07</v>
      </c>
      <c r="N265" s="7" t="n">
        <v>7e-07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</row>
    <row r="266">
      <c r="A266" s="35" t="inlineStr">
        <is>
          <t>TOP219</t>
        </is>
      </c>
      <c r="B266" s="35" t="inlineStr">
        <is>
          <t>BIN215:VD16</t>
        </is>
      </c>
      <c r="C266" s="35" t="n">
        <v>215</v>
      </c>
      <c r="D266" s="35" t="inlineStr">
        <is>
          <t>VD16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4.85e-06</v>
      </c>
      <c r="N266" s="7" t="n">
        <v>9.7e-06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</row>
    <row r="267">
      <c r="A267" s="35" t="inlineStr">
        <is>
          <t>TOP220</t>
        </is>
      </c>
      <c r="B267" s="35" t="inlineStr">
        <is>
          <t>BIN216:VD18</t>
        </is>
      </c>
      <c r="C267" s="35" t="n">
        <v>216</v>
      </c>
      <c r="D267" s="35" t="inlineStr">
        <is>
          <t>VD18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</row>
    <row r="268">
      <c r="A268" s="35" t="inlineStr">
        <is>
          <t>TOP221</t>
        </is>
      </c>
      <c r="B268" s="35" t="inlineStr">
        <is>
          <t>BIN217:VD20</t>
        </is>
      </c>
      <c r="C268" s="35" t="n">
        <v>217</v>
      </c>
      <c r="D268" s="35" t="inlineStr">
        <is>
          <t>VD20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3.5e-07</v>
      </c>
      <c r="N268" s="7" t="n">
        <v>7e-07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</row>
    <row r="269">
      <c r="A269" s="35" t="inlineStr">
        <is>
          <t>TOP222</t>
        </is>
      </c>
      <c r="B269" s="35" t="inlineStr">
        <is>
          <t>BIN218:VD23</t>
        </is>
      </c>
      <c r="C269" s="35" t="n">
        <v>218</v>
      </c>
      <c r="D269" s="35" t="inlineStr">
        <is>
          <t>VD23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</row>
    <row r="270">
      <c r="A270" s="35" t="inlineStr">
        <is>
          <t>TOP223</t>
        </is>
      </c>
      <c r="B270" s="35" t="inlineStr">
        <is>
          <t>BIN221:TCON_01_CP</t>
        </is>
      </c>
      <c r="C270" s="35" t="n">
        <v>221</v>
      </c>
      <c r="D270" s="35" t="inlineStr">
        <is>
          <t>TCON_01_CP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3.5e-07</v>
      </c>
      <c r="N270" s="7" t="n">
        <v>7e-07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</row>
    <row r="271">
      <c r="A271" s="35" t="inlineStr">
        <is>
          <t>TOP224</t>
        </is>
      </c>
      <c r="B271" s="35" t="inlineStr">
        <is>
          <t>BIN222:PIF_CRC_CP</t>
        </is>
      </c>
      <c r="C271" s="35" t="n">
        <v>222</v>
      </c>
      <c r="D271" s="35" t="inlineStr">
        <is>
          <t>PIF_CRC_CP</t>
        </is>
      </c>
      <c r="E271" s="35" t="inlineStr">
        <is>
          <t>1V</t>
        </is>
      </c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2.77e-06</v>
      </c>
      <c r="N271" s="7" t="n">
        <v>5.54e-06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</row>
    <row r="272">
      <c r="A272" s="35" t="inlineStr">
        <is>
          <t>TOP225</t>
        </is>
      </c>
      <c r="B272" s="35" t="inlineStr">
        <is>
          <t>BIN223:PIF_OSD_CLK_GATING</t>
        </is>
      </c>
      <c r="C272" s="35" t="n">
        <v>223</v>
      </c>
      <c r="D272" s="35" t="inlineStr">
        <is>
          <t>PIF_OSD_CLK_GATING</t>
        </is>
      </c>
      <c r="E272" s="35" t="inlineStr">
        <is>
          <t>1V</t>
        </is>
      </c>
      <c r="F272" s="35" t="inlineStr">
        <is>
          <t>PIF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</row>
    <row r="273">
      <c r="A273" s="35" t="inlineStr">
        <is>
          <t>TOP226</t>
        </is>
      </c>
      <c r="B273" s="35" t="inlineStr">
        <is>
          <t>BIN225:PIF_CML_DIFF_LO_CP</t>
        </is>
      </c>
      <c r="C273" s="35" t="n">
        <v>225</v>
      </c>
      <c r="D273" s="35" t="inlineStr">
        <is>
          <t>PIF_CML_DIFF_LO_CP</t>
        </is>
      </c>
      <c r="E273" s="35" t="inlineStr">
        <is>
          <t>1V</t>
        </is>
      </c>
      <c r="F273" s="35" t="inlineStr">
        <is>
          <t>PIF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2.77e-06</v>
      </c>
      <c r="N273" s="7" t="n">
        <v>5.54e-06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</row>
    <row r="274">
      <c r="A274" s="35" t="inlineStr">
        <is>
          <t>TOP227</t>
        </is>
      </c>
      <c r="B274" s="35" t="inlineStr">
        <is>
          <t>BIN230:PIF_LOCKN_HTPDN_IRQ_CP_RT</t>
        </is>
      </c>
      <c r="C274" s="35" t="n">
        <v>230</v>
      </c>
      <c r="D274" s="35" t="inlineStr">
        <is>
          <t>PIF_LOCKN_HTPDN_IRQ_CP_RT</t>
        </is>
      </c>
      <c r="E274" s="35" t="inlineStr">
        <is>
          <t>1V</t>
        </is>
      </c>
      <c r="F274" s="35" t="inlineStr">
        <is>
          <t>PIF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1.73e-06</v>
      </c>
      <c r="N274" s="7" t="n">
        <v>3.46e-06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</row>
    <row r="275">
      <c r="A275" s="35" t="inlineStr">
        <is>
          <t>TOP228</t>
        </is>
      </c>
      <c r="B275" s="35" t="inlineStr">
        <is>
          <t>BIN233:DDR1333_input_path</t>
        </is>
      </c>
      <c r="C275" s="35" t="n">
        <v>233</v>
      </c>
      <c r="D275" s="35" t="inlineStr">
        <is>
          <t>DDR1333_input_path</t>
        </is>
      </c>
      <c r="E275" s="35" t="inlineStr">
        <is>
          <t>1V</t>
        </is>
      </c>
      <c r="F275" s="35" t="inlineStr">
        <is>
          <t>DDR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2.287e-05</v>
      </c>
      <c r="N275" s="7" t="n">
        <v>4.574e-05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</row>
    <row r="276">
      <c r="A276" s="35" t="inlineStr">
        <is>
          <t>TOP229</t>
        </is>
      </c>
      <c r="B276" s="35" t="inlineStr">
        <is>
          <t>BIN234:M7_self_loop_back</t>
        </is>
      </c>
      <c r="C276" s="35" t="n">
        <v>234</v>
      </c>
      <c r="D276" s="35" t="inlineStr">
        <is>
          <t>M7_self_loop_back</t>
        </is>
      </c>
      <c r="E276" s="35" t="inlineStr">
        <is>
          <t>1V</t>
        </is>
      </c>
      <c r="F276" s="35" t="inlineStr">
        <is>
          <t>DDR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</row>
    <row r="277">
      <c r="A277" s="35" t="inlineStr">
        <is>
          <t>TOP230</t>
        </is>
      </c>
      <c r="B277" s="35" t="inlineStr">
        <is>
          <t>BIN235:M7_DDR_1V2_zq_pad</t>
        </is>
      </c>
      <c r="C277" s="35" t="n">
        <v>235</v>
      </c>
      <c r="D277" s="35" t="inlineStr">
        <is>
          <t>M7_DDR_1V2_zq_pad</t>
        </is>
      </c>
      <c r="E277" s="35" t="inlineStr">
        <is>
          <t>1V</t>
        </is>
      </c>
      <c r="F277" s="35" t="inlineStr">
        <is>
          <t>DDR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6.24e-06</v>
      </c>
      <c r="N277" s="7" t="n">
        <v>1.248e-05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</row>
    <row r="278">
      <c r="A278" s="35" t="inlineStr">
        <is>
          <t>TOP231</t>
        </is>
      </c>
      <c r="B278" s="35" t="inlineStr">
        <is>
          <t>BIN239:M7_DDR_OCDN_2</t>
        </is>
      </c>
      <c r="C278" s="35" t="n">
        <v>239</v>
      </c>
      <c r="D278" s="35" t="inlineStr">
        <is>
          <t>M7_DDR_OCDN_2</t>
        </is>
      </c>
      <c r="E278" s="35" t="inlineStr">
        <is>
          <t>1V</t>
        </is>
      </c>
      <c r="F278" s="35" t="inlineStr">
        <is>
          <t>DDR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2.43e-06</v>
      </c>
      <c r="N278" s="7" t="n">
        <v>4.86e-06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</row>
    <row r="279">
      <c r="A279" s="35" t="inlineStr">
        <is>
          <t>TOP232</t>
        </is>
      </c>
      <c r="B279" s="35" t="inlineStr">
        <is>
          <t>BIN241:M7_DDR_OCDP_2</t>
        </is>
      </c>
      <c r="C279" s="35" t="n">
        <v>241</v>
      </c>
      <c r="D279" s="35" t="inlineStr">
        <is>
          <t>M7_DDR_OCDP_2</t>
        </is>
      </c>
      <c r="E279" s="35" t="inlineStr">
        <is>
          <t>1V</t>
        </is>
      </c>
      <c r="F279" s="35" t="inlineStr">
        <is>
          <t>DDR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2.77e-06</v>
      </c>
      <c r="N279" s="7" t="n">
        <v>5.54e-06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</row>
    <row r="280">
      <c r="A280" s="35" t="inlineStr">
        <is>
          <t>TOP233</t>
        </is>
      </c>
      <c r="B280" s="35" t="inlineStr">
        <is>
          <t>BIN247:GPIO_04_GPIReadH</t>
        </is>
      </c>
      <c r="C280" s="35" t="n">
        <v>247</v>
      </c>
      <c r="D280" s="35" t="inlineStr">
        <is>
          <t>GPIO_04_GPIReadH</t>
        </is>
      </c>
      <c r="E280" s="35" t="inlineStr">
        <is>
          <t>1V</t>
        </is>
      </c>
      <c r="F280" s="35" t="inlineStr">
        <is>
          <t>GPIO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2.08e-06</v>
      </c>
      <c r="N280" s="7" t="n">
        <v>4.16e-06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</row>
    <row r="281">
      <c r="A281" s="35" t="inlineStr">
        <is>
          <t>TOP234</t>
        </is>
      </c>
      <c r="B281" s="35" t="inlineStr">
        <is>
          <t>BIN248:GPIO_05_GPIReadL</t>
        </is>
      </c>
      <c r="C281" s="35" t="n">
        <v>248</v>
      </c>
      <c r="D281" s="35" t="inlineStr">
        <is>
          <t>GPIO_05_GPIReadL</t>
        </is>
      </c>
      <c r="E281" s="35" t="inlineStr">
        <is>
          <t>1V</t>
        </is>
      </c>
      <c r="F281" s="35" t="inlineStr">
        <is>
          <t>GPIO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2.43e-06</v>
      </c>
      <c r="N281" s="7" t="n">
        <v>4.86e-06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</row>
    <row r="282">
      <c r="A282" s="35" t="inlineStr">
        <is>
          <t>TOP235</t>
        </is>
      </c>
      <c r="B282" s="35" t="inlineStr">
        <is>
          <t>BIN249:GPIO_06_GPIRead1V8</t>
        </is>
      </c>
      <c r="C282" s="35" t="n">
        <v>249</v>
      </c>
      <c r="D282" s="35" t="inlineStr">
        <is>
          <t>GPIO_06_GPIRead1V8</t>
        </is>
      </c>
      <c r="E282" s="35" t="inlineStr">
        <is>
          <t>1V</t>
        </is>
      </c>
      <c r="F282" s="35" t="inlineStr">
        <is>
          <t>GPIO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</row>
    <row r="283">
      <c r="A283" s="35" t="inlineStr">
        <is>
          <t>TOP236</t>
        </is>
      </c>
      <c r="B283" s="35" t="inlineStr">
        <is>
          <t>BIN250:eARC_PLL_CLK_CP1</t>
        </is>
      </c>
      <c r="C283" s="35" t="n">
        <v>250</v>
      </c>
      <c r="D283" s="35" t="inlineStr">
        <is>
          <t>eARC_PLL_CLK_CP1</t>
        </is>
      </c>
      <c r="E283" s="35" t="inlineStr">
        <is>
          <t>1V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2.495e-05</v>
      </c>
      <c r="N283" s="7" t="n">
        <v>4.99e-05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</row>
    <row r="284">
      <c r="A284" s="35" t="inlineStr">
        <is>
          <t>TOP237</t>
        </is>
      </c>
      <c r="B284" s="35" t="inlineStr">
        <is>
          <t>BIN251:eARC_PLL_CLK_CP8</t>
        </is>
      </c>
      <c r="C284" s="35" t="n">
        <v>251</v>
      </c>
      <c r="D284" s="35" t="inlineStr">
        <is>
          <t>eARC_PLL_CLK_CP8</t>
        </is>
      </c>
      <c r="E284" s="35" t="inlineStr">
        <is>
          <t>1V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</row>
    <row r="285">
      <c r="A285" s="35" t="inlineStr">
        <is>
          <t>TOP238</t>
        </is>
      </c>
      <c r="B285" s="35" t="inlineStr">
        <is>
          <t>BIN252:eARC_PLL_CLK_CP9</t>
        </is>
      </c>
      <c r="C285" s="35" t="n">
        <v>252</v>
      </c>
      <c r="D285" s="35" t="inlineStr">
        <is>
          <t>eARC_PLL_CLK_CP9</t>
        </is>
      </c>
      <c r="E285" s="35" t="inlineStr">
        <is>
          <t>1V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3.5e-07</v>
      </c>
      <c r="N285" s="7" t="n">
        <v>7e-07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</row>
    <row r="286">
      <c r="A286" s="35" t="inlineStr">
        <is>
          <t>TOP239</t>
        </is>
      </c>
      <c r="B286" s="35" t="inlineStr">
        <is>
          <t>BIN253:EARC_CP_01</t>
        </is>
      </c>
      <c r="C286" s="35" t="n">
        <v>253</v>
      </c>
      <c r="D286" s="35" t="inlineStr">
        <is>
          <t>EARC_CP_01</t>
        </is>
      </c>
      <c r="E286" s="35" t="inlineStr">
        <is>
          <t>1V</t>
        </is>
      </c>
      <c r="F286" s="35" t="inlineStr">
        <is>
          <t>EARC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2.77e-06</v>
      </c>
      <c r="N286" s="7" t="n">
        <v>5.54e-06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</row>
    <row r="287">
      <c r="A287" s="35" t="inlineStr">
        <is>
          <t>TOP240</t>
        </is>
      </c>
      <c r="B287" s="35" t="inlineStr">
        <is>
          <t>BIN254:EARC_CP_02</t>
        </is>
      </c>
      <c r="C287" s="35" t="n">
        <v>254</v>
      </c>
      <c r="D287" s="35" t="inlineStr">
        <is>
          <t>EARC_CP_02</t>
        </is>
      </c>
      <c r="E287" s="35" t="inlineStr">
        <is>
          <t>1V</t>
        </is>
      </c>
      <c r="F287" s="35" t="inlineStr">
        <is>
          <t>EARC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</row>
    <row r="288">
      <c r="A288" s="35" t="inlineStr">
        <is>
          <t>TOP241</t>
        </is>
      </c>
      <c r="B288" s="35" t="inlineStr">
        <is>
          <t>BIN255:EARC_CP_03</t>
        </is>
      </c>
      <c r="C288" s="35" t="n">
        <v>255</v>
      </c>
      <c r="D288" s="35" t="inlineStr">
        <is>
          <t>EARC_CP_03</t>
        </is>
      </c>
      <c r="E288" s="35" t="inlineStr">
        <is>
          <t>1V</t>
        </is>
      </c>
      <c r="F288" s="35" t="inlineStr">
        <is>
          <t>EARC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1.94e-05</v>
      </c>
      <c r="N288" s="7" t="n">
        <v>3.88e-05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</row>
    <row r="289">
      <c r="A289" s="35" t="inlineStr">
        <is>
          <t>TOP242</t>
        </is>
      </c>
      <c r="B289" s="35" t="inlineStr">
        <is>
          <t>BIN256:EARC_CP_03_ON</t>
        </is>
      </c>
      <c r="C289" s="35" t="n">
        <v>256</v>
      </c>
      <c r="D289" s="35" t="inlineStr">
        <is>
          <t>EARC_CP_03_ON</t>
        </is>
      </c>
      <c r="E289" s="35" t="inlineStr">
        <is>
          <t>1V</t>
        </is>
      </c>
      <c r="F289" s="35" t="inlineStr">
        <is>
          <t>EARC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3.46e-06</v>
      </c>
      <c r="N289" s="7" t="n">
        <v>6.92e-06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</row>
    <row r="290">
      <c r="A290" s="35" t="inlineStr">
        <is>
          <t>TOP243</t>
        </is>
      </c>
      <c r="B290" s="35" t="inlineStr">
        <is>
          <t>BIN257:EARC_CP_04</t>
        </is>
      </c>
      <c r="C290" s="35" t="n">
        <v>257</v>
      </c>
      <c r="D290" s="35" t="inlineStr">
        <is>
          <t>EARC_CP_04</t>
        </is>
      </c>
      <c r="E290" s="35" t="inlineStr">
        <is>
          <t>1V</t>
        </is>
      </c>
      <c r="F290" s="35" t="inlineStr">
        <is>
          <t>EARC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0.00010325</v>
      </c>
      <c r="N290" s="7" t="n">
        <v>0.0002065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</row>
    <row r="291">
      <c r="A291" s="35" t="inlineStr">
        <is>
          <t>TOP244</t>
        </is>
      </c>
      <c r="B291" s="35" t="inlineStr">
        <is>
          <t>BIN258:irda_high_low_cp</t>
        </is>
      </c>
      <c r="C291" s="35" t="n">
        <v>258</v>
      </c>
      <c r="D291" s="35" t="inlineStr">
        <is>
          <t>irda_high_low_cp</t>
        </is>
      </c>
      <c r="E291" s="35" t="inlineStr">
        <is>
          <t>1V</t>
        </is>
      </c>
      <c r="F291" s="35" t="inlineStr">
        <is>
          <t>EARC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</row>
    <row r="292">
      <c r="A292" s="41" t="inlineStr">
        <is>
          <t>TOP245</t>
        </is>
      </c>
      <c r="B292" s="41" t="inlineStr">
        <is>
          <t>BIN267:OTP_emmc_par_fix</t>
        </is>
      </c>
      <c r="C292" s="41" t="n">
        <v>267</v>
      </c>
      <c r="D292" s="41" t="inlineStr">
        <is>
          <t>OTP_emmc_par_fix</t>
        </is>
      </c>
      <c r="E292" s="41" t="inlineStr">
        <is>
          <t>1V</t>
        </is>
      </c>
      <c r="F292" s="41" t="inlineStr">
        <is>
          <t>OTP</t>
        </is>
      </c>
      <c r="G292" s="41" t="inlineStr">
        <is>
          <t>OTP</t>
        </is>
      </c>
      <c r="H292" s="41" t="n">
        <v>0</v>
      </c>
      <c r="I292" s="42" t="n">
        <v>0</v>
      </c>
      <c r="J292" s="41" t="n">
        <v>0</v>
      </c>
      <c r="K292" s="41" t="n">
        <v>0</v>
      </c>
      <c r="L292" s="42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</row>
    <row r="293">
      <c r="A293" s="41" t="inlineStr">
        <is>
          <t>TOP246</t>
        </is>
      </c>
      <c r="B293" s="41" t="inlineStr">
        <is>
          <t>BIN268:OTP_CP_CRC_check_all</t>
        </is>
      </c>
      <c r="C293" s="41" t="n">
        <v>268</v>
      </c>
      <c r="D293" s="41" t="inlineStr">
        <is>
          <t>OTP_CP_CRC_check_all</t>
        </is>
      </c>
      <c r="E293" s="41" t="inlineStr">
        <is>
          <t>1V</t>
        </is>
      </c>
      <c r="F293" s="41" t="inlineStr">
        <is>
          <t>OTP</t>
        </is>
      </c>
      <c r="G293" s="41" t="inlineStr">
        <is>
          <t>OTP</t>
        </is>
      </c>
      <c r="H293" s="41" t="n">
        <v>0</v>
      </c>
      <c r="I293" s="42" t="n">
        <v>0</v>
      </c>
      <c r="J293" s="41" t="n">
        <v>0</v>
      </c>
      <c r="K293" s="41" t="n">
        <v>0</v>
      </c>
      <c r="L293" s="42" t="n">
        <v>0</v>
      </c>
      <c r="M293" s="7" t="n">
        <v>6.9e-07</v>
      </c>
      <c r="N293" s="7" t="n">
        <v>1.38e-06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</row>
    <row r="294">
      <c r="A294" s="41" t="inlineStr">
        <is>
          <t>TOP247</t>
        </is>
      </c>
      <c r="B294" s="41" t="inlineStr">
        <is>
          <t>BIN269:OTP_CP_PASS</t>
        </is>
      </c>
      <c r="C294" s="41" t="n">
        <v>269</v>
      </c>
      <c r="D294" s="41" t="inlineStr">
        <is>
          <t>OTP_CP_PASS</t>
        </is>
      </c>
      <c r="E294" s="41" t="inlineStr">
        <is>
          <t>1V</t>
        </is>
      </c>
      <c r="F294" s="41" t="inlineStr">
        <is>
          <t>OTP</t>
        </is>
      </c>
      <c r="G294" s="41" t="inlineStr">
        <is>
          <t>OTP</t>
        </is>
      </c>
      <c r="H294" s="41" t="n">
        <v>0</v>
      </c>
      <c r="I294" s="42" t="n">
        <v>0</v>
      </c>
      <c r="J294" s="41" t="n">
        <v>0</v>
      </c>
      <c r="K294" s="41" t="n">
        <v>0</v>
      </c>
      <c r="L294" s="42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</row>
    <row r="295">
      <c r="A295" s="31" t="inlineStr">
        <is>
          <t>TOP248</t>
        </is>
      </c>
      <c r="B295" s="31" t="inlineStr">
        <is>
          <t>BIN270:UUID_compare</t>
        </is>
      </c>
      <c r="C295" s="31" t="n">
        <v>270</v>
      </c>
      <c r="D295" s="31" t="inlineStr">
        <is>
          <t>UUID_compare</t>
        </is>
      </c>
      <c r="E295" s="31" t="inlineStr">
        <is>
          <t>1V</t>
        </is>
      </c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3.5e-07</v>
      </c>
      <c r="N295" s="7" t="n">
        <v>7e-07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</row>
    <row r="296">
      <c r="A296" s="41" t="inlineStr">
        <is>
          <t>TOP249</t>
        </is>
      </c>
      <c r="B296" s="41" t="inlineStr">
        <is>
          <t>BIN271:OTP_normal_read</t>
        </is>
      </c>
      <c r="C296" s="41" t="n">
        <v>271</v>
      </c>
      <c r="D296" s="41" t="inlineStr">
        <is>
          <t>OTP_normal_read</t>
        </is>
      </c>
      <c r="E296" s="41" t="inlineStr">
        <is>
          <t>1V</t>
        </is>
      </c>
      <c r="F296" s="41" t="inlineStr">
        <is>
          <t>OTP</t>
        </is>
      </c>
      <c r="G296" s="41" t="inlineStr">
        <is>
          <t>OTP</t>
        </is>
      </c>
      <c r="H296" s="41" t="n">
        <v>0</v>
      </c>
      <c r="I296" s="42" t="n">
        <v>0</v>
      </c>
      <c r="J296" s="41" t="n">
        <v>0</v>
      </c>
      <c r="K296" s="41" t="n">
        <v>0</v>
      </c>
      <c r="L296" s="42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  <c r="DL296" s="7" t="n">
        <v>0</v>
      </c>
      <c r="DM296" s="7" t="n">
        <v>0</v>
      </c>
      <c r="DN296" s="7" t="n">
        <v>0</v>
      </c>
      <c r="DO296" s="7" t="n">
        <v>0</v>
      </c>
      <c r="DP296" s="7" t="n">
        <v>0</v>
      </c>
    </row>
    <row r="297">
      <c r="A297" s="35" t="inlineStr">
        <is>
          <t>TOP250</t>
        </is>
      </c>
      <c r="B297" s="35" t="inlineStr">
        <is>
          <t>BIN272:STB_OSC_AUTO_POR</t>
        </is>
      </c>
      <c r="C297" s="35" t="n">
        <v>272</v>
      </c>
      <c r="D297" s="35" t="inlineStr">
        <is>
          <t>STB_OSC_AUTO_POR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6.9e-07</v>
      </c>
      <c r="N297" s="7" t="n">
        <v>1.38e-06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  <c r="DL297" s="7" t="n">
        <v>0</v>
      </c>
      <c r="DM297" s="7" t="n">
        <v>0</v>
      </c>
      <c r="DN297" s="7" t="n">
        <v>0</v>
      </c>
      <c r="DO297" s="7" t="n">
        <v>0</v>
      </c>
      <c r="DP297" s="7" t="n">
        <v>0</v>
      </c>
    </row>
    <row r="298">
      <c r="A298" s="45" t="inlineStr">
        <is>
          <t>TOP251</t>
        </is>
      </c>
      <c r="B298" s="45" t="inlineStr">
        <is>
          <t>BIN283:scpu_bisr_bist_drf_vddr_0621_X3_BIST_LV</t>
        </is>
      </c>
      <c r="C298" s="45" t="n">
        <v>283</v>
      </c>
      <c r="D298" s="45" t="inlineStr">
        <is>
          <t>scpu_bisr_bist_drf_vddr_0621_X3_BIST_LV</t>
        </is>
      </c>
      <c r="E298" s="45" t="n">
        <v>0.93</v>
      </c>
      <c r="F298" s="45" t="inlineStr">
        <is>
          <t>BIST_LV</t>
        </is>
      </c>
      <c r="G298" s="45" t="inlineStr">
        <is>
          <t>BIST</t>
        </is>
      </c>
      <c r="H298" s="45" t="n">
        <v>0</v>
      </c>
      <c r="I298" s="46" t="n">
        <v>0</v>
      </c>
      <c r="J298" s="45" t="n">
        <v>0</v>
      </c>
      <c r="K298" s="45" t="n">
        <v>0</v>
      </c>
      <c r="L298" s="46" t="n">
        <v>0</v>
      </c>
      <c r="M298" s="7" t="n">
        <v>4.5e-06</v>
      </c>
      <c r="N298" s="7" t="n">
        <v>9e-06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  <c r="DL298" s="7" t="n">
        <v>0</v>
      </c>
      <c r="DM298" s="7" t="n">
        <v>0</v>
      </c>
      <c r="DN298" s="7" t="n">
        <v>0</v>
      </c>
      <c r="DO298" s="7" t="n">
        <v>0</v>
      </c>
      <c r="DP298" s="7" t="n">
        <v>0</v>
      </c>
    </row>
    <row r="299">
      <c r="A299" s="45" t="inlineStr">
        <is>
          <t>TOP252</t>
        </is>
      </c>
      <c r="B299" s="45" t="inlineStr">
        <is>
          <t>BIN285:scpu_bisr_bist_drf_vddr_1208_X5_VDDR_DRF1_0p9v</t>
        </is>
      </c>
      <c r="C299" s="45" t="n">
        <v>285</v>
      </c>
      <c r="D299" s="45" t="inlineStr">
        <is>
          <t>scpu_bisr_bist_drf_vddr_1208_X5_VDDR_DRF1_0p9v</t>
        </is>
      </c>
      <c r="E299" s="45" t="n">
        <v>1</v>
      </c>
      <c r="F299" s="45" t="inlineStr">
        <is>
          <t>BIST_LV</t>
        </is>
      </c>
      <c r="G299" s="45" t="inlineStr">
        <is>
          <t>BIST</t>
        </is>
      </c>
      <c r="H299" s="45" t="n">
        <v>0</v>
      </c>
      <c r="I299" s="46" t="n">
        <v>0</v>
      </c>
      <c r="J299" s="45" t="n">
        <v>0</v>
      </c>
      <c r="K299" s="45" t="n">
        <v>0</v>
      </c>
      <c r="L299" s="4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  <c r="DL299" s="7" t="n">
        <v>0</v>
      </c>
      <c r="DM299" s="7" t="n">
        <v>0</v>
      </c>
      <c r="DN299" s="7" t="n">
        <v>0</v>
      </c>
      <c r="DO299" s="7" t="n">
        <v>0</v>
      </c>
      <c r="DP299" s="7" t="n">
        <v>0</v>
      </c>
    </row>
    <row r="300">
      <c r="A300" s="45" t="inlineStr">
        <is>
          <t>TOP253</t>
        </is>
      </c>
      <c r="B300" s="45" t="inlineStr">
        <is>
          <t>BIN286:scpu_bisr_bist_drf_vddr_1208_X6_VDDR_DRF2_0p8v</t>
        </is>
      </c>
      <c r="C300" s="45" t="n">
        <v>286</v>
      </c>
      <c r="D300" s="45" t="inlineStr">
        <is>
          <t>scpu_bisr_bist_drf_vddr_1208_X6_VDDR_DRF2_0p8v</t>
        </is>
      </c>
      <c r="E300" s="45" t="n">
        <v>0.8</v>
      </c>
      <c r="F300" s="45" t="inlineStr">
        <is>
          <t>BIST_LV</t>
        </is>
      </c>
      <c r="G300" s="45" t="inlineStr">
        <is>
          <t>BIST</t>
        </is>
      </c>
      <c r="H300" s="45" t="n">
        <v>0</v>
      </c>
      <c r="I300" s="46" t="n">
        <v>0</v>
      </c>
      <c r="J300" s="45" t="n">
        <v>0</v>
      </c>
      <c r="K300" s="45" t="n">
        <v>0</v>
      </c>
      <c r="L300" s="4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  <c r="DL300" s="7" t="n">
        <v>0</v>
      </c>
      <c r="DM300" s="7" t="n">
        <v>0</v>
      </c>
      <c r="DN300" s="7" t="n">
        <v>0</v>
      </c>
      <c r="DO300" s="7" t="n">
        <v>0</v>
      </c>
      <c r="DP300" s="7" t="n">
        <v>0</v>
      </c>
    </row>
    <row r="301">
      <c r="A301" s="45" t="inlineStr">
        <is>
          <t>TOP254</t>
        </is>
      </c>
      <c r="B301" s="45" t="inlineStr">
        <is>
          <t>BIN287:scpu_bisr_bist_drf_vddr_1208_X7_VDDR_DRF3_0p9v</t>
        </is>
      </c>
      <c r="C301" s="45" t="n">
        <v>287</v>
      </c>
      <c r="D301" s="45" t="inlineStr">
        <is>
          <t>scpu_bisr_bist_drf_vddr_1208_X7_VDDR_DRF3_0p9v</t>
        </is>
      </c>
      <c r="E301" s="45" t="n">
        <v>1</v>
      </c>
      <c r="F301" s="45" t="inlineStr">
        <is>
          <t>BIST_LV</t>
        </is>
      </c>
      <c r="G301" s="45" t="inlineStr">
        <is>
          <t>BIST</t>
        </is>
      </c>
      <c r="H301" s="45" t="n">
        <v>0</v>
      </c>
      <c r="I301" s="46" t="n">
        <v>0</v>
      </c>
      <c r="J301" s="45" t="n">
        <v>0</v>
      </c>
      <c r="K301" s="45" t="n">
        <v>0</v>
      </c>
      <c r="L301" s="4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  <c r="DL301" s="7" t="n">
        <v>0</v>
      </c>
      <c r="DM301" s="7" t="n">
        <v>0</v>
      </c>
      <c r="DN301" s="7" t="n">
        <v>0</v>
      </c>
      <c r="DO301" s="7" t="n">
        <v>0</v>
      </c>
      <c r="DP301" s="7" t="n">
        <v>0</v>
      </c>
    </row>
    <row r="302">
      <c r="A302" s="45" t="inlineStr">
        <is>
          <t>TOP255</t>
        </is>
      </c>
      <c r="B302" s="45" t="inlineStr">
        <is>
          <t>BIN288:scpu_bisr_bist_drf_vddr_1208_X8_VDDR_DRF4_0p8v</t>
        </is>
      </c>
      <c r="C302" s="45" t="n">
        <v>288</v>
      </c>
      <c r="D302" s="45" t="inlineStr">
        <is>
          <t>scpu_bisr_bist_drf_vddr_1208_X8_VDDR_DRF4_0p8v</t>
        </is>
      </c>
      <c r="E302" s="45" t="n">
        <v>0.8</v>
      </c>
      <c r="F302" s="45" t="inlineStr">
        <is>
          <t>BIST_LV</t>
        </is>
      </c>
      <c r="G302" s="45" t="inlineStr">
        <is>
          <t>BIST</t>
        </is>
      </c>
      <c r="H302" s="45" t="n">
        <v>0</v>
      </c>
      <c r="I302" s="46" t="n">
        <v>0</v>
      </c>
      <c r="J302" s="45" t="n">
        <v>0</v>
      </c>
      <c r="K302" s="45" t="n">
        <v>0</v>
      </c>
      <c r="L302" s="4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  <c r="DL302" s="7" t="n">
        <v>0</v>
      </c>
      <c r="DM302" s="7" t="n">
        <v>0</v>
      </c>
      <c r="DN302" s="7" t="n">
        <v>0</v>
      </c>
      <c r="DO302" s="7" t="n">
        <v>0</v>
      </c>
      <c r="DP302" s="7" t="n">
        <v>0</v>
      </c>
    </row>
    <row r="303">
      <c r="A303" s="58" t="inlineStr">
        <is>
          <t>TOP256</t>
        </is>
      </c>
      <c r="B303" s="58" t="inlineStr">
        <is>
          <t>BIN292:SVT_PLL1</t>
        </is>
      </c>
      <c r="C303" s="58" t="n">
        <v>292</v>
      </c>
      <c r="D303" s="58" t="inlineStr">
        <is>
          <t>SVT_PLL1</t>
        </is>
      </c>
      <c r="E303" s="58" t="inlineStr">
        <is>
          <t>1V</t>
        </is>
      </c>
      <c r="F303" s="58" t="inlineStr">
        <is>
          <t>SVT</t>
        </is>
      </c>
      <c r="G303" s="58" t="inlineStr">
        <is>
          <t>HVS/SVT</t>
        </is>
      </c>
      <c r="H303" s="58" t="n">
        <v>0</v>
      </c>
      <c r="I303" s="59" t="n">
        <v>0</v>
      </c>
      <c r="J303" s="58" t="n">
        <v>0</v>
      </c>
      <c r="K303" s="58" t="n">
        <v>0</v>
      </c>
      <c r="L303" s="59" t="n">
        <v>0</v>
      </c>
      <c r="M303" s="7" t="n">
        <v>3.46e-06</v>
      </c>
      <c r="N303" s="7" t="n">
        <v>6.92e-06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  <c r="DL303" s="7" t="n">
        <v>0</v>
      </c>
      <c r="DM303" s="7" t="n">
        <v>0</v>
      </c>
      <c r="DN303" s="7" t="n">
        <v>0</v>
      </c>
      <c r="DO303" s="7" t="n">
        <v>0</v>
      </c>
      <c r="DP303" s="7" t="n">
        <v>0</v>
      </c>
    </row>
    <row r="304">
      <c r="A304" s="58" t="inlineStr">
        <is>
          <t>TOP257</t>
        </is>
      </c>
      <c r="B304" s="58" t="inlineStr">
        <is>
          <t>BIN296:SVT_PLL3</t>
        </is>
      </c>
      <c r="C304" s="58" t="n">
        <v>296</v>
      </c>
      <c r="D304" s="58" t="inlineStr">
        <is>
          <t>SVT_PLL3</t>
        </is>
      </c>
      <c r="E304" s="58" t="inlineStr">
        <is>
          <t>1V</t>
        </is>
      </c>
      <c r="F304" s="58" t="inlineStr">
        <is>
          <t>SVT</t>
        </is>
      </c>
      <c r="G304" s="58" t="inlineStr">
        <is>
          <t>HVS/SVT</t>
        </is>
      </c>
      <c r="H304" s="58" t="n">
        <v>0</v>
      </c>
      <c r="I304" s="59" t="n">
        <v>0</v>
      </c>
      <c r="J304" s="58" t="n">
        <v>0</v>
      </c>
      <c r="K304" s="58" t="n">
        <v>0</v>
      </c>
      <c r="L304" s="59" t="n">
        <v>0</v>
      </c>
      <c r="M304" s="7" t="n">
        <v>2.77e-06</v>
      </c>
      <c r="N304" s="7" t="n">
        <v>5.54e-06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  <c r="DL304" s="7" t="n">
        <v>0</v>
      </c>
      <c r="DM304" s="7" t="n">
        <v>0</v>
      </c>
      <c r="DN304" s="7" t="n">
        <v>0</v>
      </c>
      <c r="DO304" s="7" t="n">
        <v>0</v>
      </c>
      <c r="DP304" s="7" t="n">
        <v>0</v>
      </c>
    </row>
    <row r="305">
      <c r="A305" s="41" t="inlineStr">
        <is>
          <t>TOP258</t>
        </is>
      </c>
      <c r="B305" s="41" t="inlineStr">
        <is>
          <t>BIN299:SVT_OTP_all_read_reg</t>
        </is>
      </c>
      <c r="C305" s="41" t="n">
        <v>299</v>
      </c>
      <c r="D305" s="41" t="inlineStr">
        <is>
          <t>SVT_OTP_all_read_reg</t>
        </is>
      </c>
      <c r="E305" s="41" t="inlineStr">
        <is>
          <t>1V</t>
        </is>
      </c>
      <c r="F305" s="41" t="inlineStr">
        <is>
          <t>OTP</t>
        </is>
      </c>
      <c r="G305" s="41" t="inlineStr">
        <is>
          <t>OTP</t>
        </is>
      </c>
      <c r="H305" s="41" t="n">
        <v>0</v>
      </c>
      <c r="I305" s="42" t="n">
        <v>0</v>
      </c>
      <c r="J305" s="41" t="n">
        <v>0</v>
      </c>
      <c r="K305" s="41" t="n">
        <v>0</v>
      </c>
      <c r="L305" s="42" t="n">
        <v>0</v>
      </c>
      <c r="M305" s="7" t="n">
        <v>2.43e-06</v>
      </c>
      <c r="N305" s="7" t="n">
        <v>4.86e-06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  <c r="DL305" s="7" t="n">
        <v>0</v>
      </c>
      <c r="DM305" s="7" t="n">
        <v>0</v>
      </c>
      <c r="DN305" s="7" t="n">
        <v>0</v>
      </c>
      <c r="DO305" s="7" t="n">
        <v>0</v>
      </c>
      <c r="DP305" s="7" t="n">
        <v>0</v>
      </c>
    </row>
    <row r="306">
      <c r="A306" s="33" t="inlineStr">
        <is>
          <t>TOP259</t>
        </is>
      </c>
      <c r="B306" s="33" t="inlineStr">
        <is>
          <t>BIN300:PowerShort_end</t>
        </is>
      </c>
      <c r="C306" s="33" t="n">
        <v>300</v>
      </c>
      <c r="D306" s="33" t="inlineStr">
        <is>
          <t>PowerShort_end</t>
        </is>
      </c>
      <c r="E306" s="33" t="inlineStr">
        <is>
          <t>0.2V</t>
        </is>
      </c>
      <c r="F306" s="33" t="inlineStr">
        <is>
          <t>OS</t>
        </is>
      </c>
      <c r="G306" s="33" t="inlineStr">
        <is>
          <t>OS</t>
        </is>
      </c>
      <c r="H306" s="33" t="n">
        <v>0</v>
      </c>
      <c r="I306" s="34" t="n">
        <v>0</v>
      </c>
      <c r="J306" s="33" t="n">
        <v>0</v>
      </c>
      <c r="K306" s="33" t="n">
        <v>0</v>
      </c>
      <c r="L306" s="34" t="n">
        <v>0</v>
      </c>
      <c r="M306" s="7" t="n">
        <v>1.04e-06</v>
      </c>
      <c r="N306" s="7" t="n">
        <v>2.08e-06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  <c r="DL306" s="7" t="n">
        <v>0</v>
      </c>
      <c r="DM306" s="7" t="n">
        <v>0</v>
      </c>
      <c r="DN306" s="7" t="n">
        <v>0</v>
      </c>
      <c r="DO306" s="7" t="n">
        <v>0</v>
      </c>
      <c r="DP306" s="7" t="n">
        <v>0</v>
      </c>
    </row>
    <row r="307">
      <c r="A307" s="33" t="inlineStr">
        <is>
          <t>TOP260</t>
        </is>
      </c>
      <c r="B307" s="33" t="inlineStr">
        <is>
          <t>BIN301:os</t>
        </is>
      </c>
      <c r="C307" s="33" t="n">
        <v>301</v>
      </c>
      <c r="D307" s="33" t="inlineStr">
        <is>
          <t>os</t>
        </is>
      </c>
      <c r="E307" s="33" t="n">
        <v>0</v>
      </c>
      <c r="F307" s="33" t="inlineStr">
        <is>
          <t>OS</t>
        </is>
      </c>
      <c r="G307" s="33" t="inlineStr">
        <is>
          <t>OS</t>
        </is>
      </c>
      <c r="H307" s="33" t="n">
        <v>0</v>
      </c>
      <c r="I307" s="34" t="n">
        <v>0</v>
      </c>
      <c r="J307" s="33" t="n">
        <v>0</v>
      </c>
      <c r="K307" s="33" t="n">
        <v>0</v>
      </c>
      <c r="L307" s="34" t="n">
        <v>0</v>
      </c>
      <c r="M307" s="7" t="n">
        <v>3.188e-05</v>
      </c>
      <c r="N307" s="7" t="n">
        <v>6.376e-05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  <c r="DL307" s="7" t="n">
        <v>0</v>
      </c>
      <c r="DM307" s="7" t="n">
        <v>0</v>
      </c>
      <c r="DN307" s="7" t="n">
        <v>0</v>
      </c>
      <c r="DO307" s="7" t="n">
        <v>0</v>
      </c>
      <c r="DP307" s="7" t="n">
        <v>0</v>
      </c>
    </row>
    <row r="308">
      <c r="A308" s="35" t="inlineStr">
        <is>
          <t>TOP261</t>
        </is>
      </c>
      <c r="B308" s="35" t="inlineStr">
        <is>
          <t>BIN302:LDOx14_trim_result</t>
        </is>
      </c>
      <c r="C308" s="35" t="n">
        <v>302</v>
      </c>
      <c r="D308" s="35" t="inlineStr">
        <is>
          <t>LDOx14_trim_result</t>
        </is>
      </c>
      <c r="E308" s="35" t="inlineStr">
        <is>
          <t>1V</t>
        </is>
      </c>
      <c r="F308" s="35" t="inlineStr">
        <is>
          <t>LDO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9.01e-06</v>
      </c>
      <c r="N308" s="7" t="n">
        <v>1.802e-05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  <c r="DL308" s="7" t="n">
        <v>0</v>
      </c>
      <c r="DM308" s="7" t="n">
        <v>0</v>
      </c>
      <c r="DN308" s="7" t="n">
        <v>0</v>
      </c>
      <c r="DO308" s="7" t="n">
        <v>0</v>
      </c>
      <c r="DP308" s="7" t="n">
        <v>0</v>
      </c>
    </row>
    <row r="309">
      <c r="A309" s="35" t="inlineStr">
        <is>
          <t>TOP262</t>
        </is>
      </c>
      <c r="B309" s="35" t="inlineStr">
        <is>
          <t>BIN303:OTP_LDOx14_trim</t>
        </is>
      </c>
      <c r="C309" s="35" t="n">
        <v>303</v>
      </c>
      <c r="D309" s="35" t="inlineStr">
        <is>
          <t>OTP_LDOx14_trim</t>
        </is>
      </c>
      <c r="E309" s="35" t="inlineStr">
        <is>
          <t>1V</t>
        </is>
      </c>
      <c r="F309" s="35" t="inlineStr">
        <is>
          <t>LDO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  <c r="DL309" s="7" t="n">
        <v>0</v>
      </c>
      <c r="DM309" s="7" t="n">
        <v>0</v>
      </c>
      <c r="DN309" s="7" t="n">
        <v>0</v>
      </c>
      <c r="DO309" s="7" t="n">
        <v>0</v>
      </c>
      <c r="DP309" s="7" t="n">
        <v>0</v>
      </c>
    </row>
    <row r="310">
      <c r="A310" s="43" t="inlineStr">
        <is>
          <t>TOP263</t>
        </is>
      </c>
      <c r="B310" s="43" t="inlineStr">
        <is>
          <t>BIN305:Trim_header_write_STB</t>
        </is>
      </c>
      <c r="C310" s="43" t="n">
        <v>305</v>
      </c>
      <c r="D310" s="43" t="inlineStr">
        <is>
          <t>Trim_header_write_STB</t>
        </is>
      </c>
      <c r="E310" s="43" t="inlineStr">
        <is>
          <t>1V</t>
        </is>
      </c>
      <c r="F310" s="43" t="inlineStr">
        <is>
          <t>TDF_HV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1.39e-06</v>
      </c>
      <c r="N310" s="7" t="n">
        <v>2.78e-06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  <c r="DL310" s="7" t="n">
        <v>0</v>
      </c>
      <c r="DM310" s="7" t="n">
        <v>0</v>
      </c>
      <c r="DN310" s="7" t="n">
        <v>0</v>
      </c>
      <c r="DO310" s="7" t="n">
        <v>0</v>
      </c>
      <c r="DP310" s="7" t="n">
        <v>0</v>
      </c>
    </row>
    <row r="311">
      <c r="A311" s="43" t="inlineStr">
        <is>
          <t>TOP264</t>
        </is>
      </c>
      <c r="B311" s="43" t="inlineStr">
        <is>
          <t>BIN321:cp_mode1_ca_saf_comp_C</t>
        </is>
      </c>
      <c r="C311" s="43" t="n">
        <v>321</v>
      </c>
      <c r="D311" s="43" t="inlineStr">
        <is>
          <t>cp_mode1_ca_saf_comp_C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1.73e-06</v>
      </c>
      <c r="N311" s="7" t="n">
        <v>3.46e-06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  <c r="DL311" s="7" t="n">
        <v>0</v>
      </c>
      <c r="DM311" s="7" t="n">
        <v>0</v>
      </c>
      <c r="DN311" s="7" t="n">
        <v>0</v>
      </c>
      <c r="DO311" s="7" t="n">
        <v>0</v>
      </c>
      <c r="DP311" s="7" t="n">
        <v>0</v>
      </c>
    </row>
    <row r="312">
      <c r="A312" s="43" t="inlineStr">
        <is>
          <t>TOP265</t>
        </is>
      </c>
      <c r="B312" s="43" t="inlineStr">
        <is>
          <t>BIN322:cp_mode2_ca_saf_comp_C_slow</t>
        </is>
      </c>
      <c r="C312" s="43" t="n">
        <v>322</v>
      </c>
      <c r="D312" s="43" t="inlineStr">
        <is>
          <t>cp_mode2_ca_saf_comp_C_slow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2.77e-06</v>
      </c>
      <c r="N312" s="7" t="n">
        <v>5.54e-06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  <c r="DL312" s="7" t="n">
        <v>0</v>
      </c>
      <c r="DM312" s="7" t="n">
        <v>0</v>
      </c>
      <c r="DN312" s="7" t="n">
        <v>0</v>
      </c>
      <c r="DO312" s="7" t="n">
        <v>0</v>
      </c>
      <c r="DP312" s="7" t="n">
        <v>0</v>
      </c>
    </row>
    <row r="313">
      <c r="A313" s="43" t="inlineStr">
        <is>
          <t>TOP266</t>
        </is>
      </c>
      <c r="B313" s="43" t="inlineStr">
        <is>
          <t>BIN323:cp_mode3_ca_saf_comp</t>
        </is>
      </c>
      <c r="C313" s="43" t="n">
        <v>323</v>
      </c>
      <c r="D313" s="43" t="inlineStr">
        <is>
          <t>cp_mode3_ca_saf_comp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3.5e-07</v>
      </c>
      <c r="N313" s="7" t="n">
        <v>7e-07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  <c r="DL313" s="7" t="n">
        <v>0</v>
      </c>
      <c r="DM313" s="7" t="n">
        <v>0</v>
      </c>
      <c r="DN313" s="7" t="n">
        <v>0</v>
      </c>
      <c r="DO313" s="7" t="n">
        <v>0</v>
      </c>
      <c r="DP313" s="7" t="n">
        <v>0</v>
      </c>
    </row>
    <row r="314">
      <c r="A314" s="43" t="inlineStr">
        <is>
          <t>TOP267</t>
        </is>
      </c>
      <c r="B314" s="43" t="inlineStr">
        <is>
          <t>BIN324:cp_mode4_ca_saf_intl</t>
        </is>
      </c>
      <c r="C314" s="43" t="n">
        <v>324</v>
      </c>
      <c r="D314" s="43" t="inlineStr">
        <is>
          <t>cp_mode4_ca_saf_intl</t>
        </is>
      </c>
      <c r="E314" s="43" t="inlineStr">
        <is>
          <t>1.05V</t>
        </is>
      </c>
      <c r="F314" s="43" t="inlineStr">
        <is>
          <t>SAF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  <c r="DL314" s="7" t="n">
        <v>0</v>
      </c>
      <c r="DM314" s="7" t="n">
        <v>0</v>
      </c>
      <c r="DN314" s="7" t="n">
        <v>0</v>
      </c>
      <c r="DO314" s="7" t="n">
        <v>0</v>
      </c>
      <c r="DP314" s="7" t="n">
        <v>0</v>
      </c>
    </row>
    <row r="315">
      <c r="A315" s="43" t="inlineStr">
        <is>
          <t>TOP268</t>
        </is>
      </c>
      <c r="B315" s="43" t="inlineStr">
        <is>
          <t>BIN336:cp_mode3_saf_90to95_comp_NVR</t>
        </is>
      </c>
      <c r="C315" s="43" t="n">
        <v>336</v>
      </c>
      <c r="D315" s="43" t="inlineStr">
        <is>
          <t>cp_mode3_saf_90to95_comp_NVR</t>
        </is>
      </c>
      <c r="E315" s="43" t="inlineStr">
        <is>
          <t>1.05V</t>
        </is>
      </c>
      <c r="F315" s="43" t="inlineStr">
        <is>
          <t>SAF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1.49e-05</v>
      </c>
      <c r="N315" s="7" t="n">
        <v>2.98e-05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  <c r="DL315" s="7" t="n">
        <v>0</v>
      </c>
      <c r="DM315" s="7" t="n">
        <v>0</v>
      </c>
      <c r="DN315" s="7" t="n">
        <v>0</v>
      </c>
      <c r="DO315" s="7" t="n">
        <v>0</v>
      </c>
      <c r="DP315" s="7" t="n">
        <v>0</v>
      </c>
    </row>
    <row r="316">
      <c r="A316" s="43" t="inlineStr">
        <is>
          <t>TOP269</t>
        </is>
      </c>
      <c r="B316" s="43" t="inlineStr">
        <is>
          <t>BIN337:cp_mode3_saf_95tofull_comp_NVR</t>
        </is>
      </c>
      <c r="C316" s="43" t="n">
        <v>337</v>
      </c>
      <c r="D316" s="43" t="inlineStr">
        <is>
          <t>cp_mode3_saf_95tofull_comp_NVR</t>
        </is>
      </c>
      <c r="E316" s="43" t="inlineStr">
        <is>
          <t>1.05V</t>
        </is>
      </c>
      <c r="F316" s="43" t="inlineStr">
        <is>
          <t>SAF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3.46e-06</v>
      </c>
      <c r="N316" s="7" t="n">
        <v>6.92e-06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  <c r="DL316" s="7" t="n">
        <v>0</v>
      </c>
      <c r="DM316" s="7" t="n">
        <v>0</v>
      </c>
      <c r="DN316" s="7" t="n">
        <v>0</v>
      </c>
      <c r="DO316" s="7" t="n">
        <v>0</v>
      </c>
      <c r="DP316" s="7" t="n">
        <v>0</v>
      </c>
    </row>
    <row r="317">
      <c r="A317" s="43" t="inlineStr">
        <is>
          <t>TOP270</t>
        </is>
      </c>
      <c r="B317" s="43" t="inlineStr">
        <is>
          <t>BIN340:cp_mode0_1_ca_tdf_se0_lp6_comp_LV</t>
        </is>
      </c>
      <c r="C317" s="43" t="n">
        <v>340</v>
      </c>
      <c r="D317" s="43" t="inlineStr">
        <is>
          <t>cp_mode0_1_ca_tdf_se0_lp6_comp_LV</t>
        </is>
      </c>
      <c r="E317" s="43" t="inlineStr">
        <is>
          <t>0.92V</t>
        </is>
      </c>
      <c r="F317" s="43" t="inlineStr">
        <is>
          <t>TDF_LV</t>
        </is>
      </c>
      <c r="G317" s="43" t="inlineStr">
        <is>
          <t>SCAN</t>
        </is>
      </c>
      <c r="H317" s="43" t="n">
        <v>0</v>
      </c>
      <c r="I317" s="44" t="n">
        <v>0</v>
      </c>
      <c r="J317" s="43" t="n">
        <v>0</v>
      </c>
      <c r="K317" s="43" t="n">
        <v>0</v>
      </c>
      <c r="L317" s="44" t="n">
        <v>0</v>
      </c>
      <c r="M317" s="7" t="n">
        <v>1.39e-06</v>
      </c>
      <c r="N317" s="7" t="n">
        <v>2.78e-06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  <c r="DL317" s="7" t="n">
        <v>0</v>
      </c>
      <c r="DM317" s="7" t="n">
        <v>0</v>
      </c>
      <c r="DN317" s="7" t="n">
        <v>0</v>
      </c>
      <c r="DO317" s="7" t="n">
        <v>0</v>
      </c>
      <c r="DP317" s="7" t="n">
        <v>0</v>
      </c>
    </row>
    <row r="318">
      <c r="A318" s="56" t="inlineStr">
        <is>
          <t>TOP271</t>
        </is>
      </c>
      <c r="B318" s="56" t="inlineStr">
        <is>
          <t>BIN349:IDD_SCPU</t>
        </is>
      </c>
      <c r="C318" s="56" t="n">
        <v>349</v>
      </c>
      <c r="D318" s="56" t="inlineStr">
        <is>
          <t>IDD_SCPU</t>
        </is>
      </c>
      <c r="E318" s="56" t="n"/>
      <c r="F318" s="56" t="inlineStr">
        <is>
          <t>IDDQ_LG</t>
        </is>
      </c>
      <c r="G318" s="56" t="inlineStr">
        <is>
          <t>IDDQ_LG</t>
        </is>
      </c>
      <c r="H318" s="56" t="n">
        <v>0</v>
      </c>
      <c r="I318" s="57" t="n">
        <v>0</v>
      </c>
      <c r="J318" s="56" t="n">
        <v>0</v>
      </c>
      <c r="K318" s="56" t="n">
        <v>0</v>
      </c>
      <c r="L318" s="5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  <c r="DL318" s="7" t="n">
        <v>0</v>
      </c>
      <c r="DM318" s="7" t="n">
        <v>0</v>
      </c>
      <c r="DN318" s="7" t="n">
        <v>0</v>
      </c>
      <c r="DO318" s="7" t="n">
        <v>0</v>
      </c>
      <c r="DP318" s="7" t="n">
        <v>0</v>
      </c>
    </row>
    <row r="319">
      <c r="A319" s="56" t="inlineStr">
        <is>
          <t>TOP272</t>
        </is>
      </c>
      <c r="B319" s="56" t="inlineStr">
        <is>
          <t>BIN353:scpu_bisr_bist_drf_vddr_SCPU1250</t>
        </is>
      </c>
      <c r="C319" s="56" t="n">
        <v>353</v>
      </c>
      <c r="D319" s="56" t="inlineStr">
        <is>
          <t>scpu_bisr_bist_drf_vddr_SCPU1250</t>
        </is>
      </c>
      <c r="E319" s="56" t="inlineStr">
        <is>
          <t>0.94V</t>
        </is>
      </c>
      <c r="F319" s="56" t="inlineStr">
        <is>
          <t>IDDQ_LG</t>
        </is>
      </c>
      <c r="G319" s="56" t="inlineStr">
        <is>
          <t>IDDQ_LG</t>
        </is>
      </c>
      <c r="H319" s="56" t="n">
        <v>0</v>
      </c>
      <c r="I319" s="57" t="n">
        <v>0</v>
      </c>
      <c r="J319" s="56" t="n">
        <v>0</v>
      </c>
      <c r="K319" s="56" t="n">
        <v>0</v>
      </c>
      <c r="L319" s="57" t="n">
        <v>0</v>
      </c>
      <c r="M319" s="7" t="n">
        <v>3.5e-07</v>
      </c>
      <c r="N319" s="7" t="n">
        <v>7e-07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  <c r="DL319" s="7" t="n">
        <v>0</v>
      </c>
      <c r="DM319" s="7" t="n">
        <v>0</v>
      </c>
      <c r="DN319" s="7" t="n">
        <v>0</v>
      </c>
      <c r="DO319" s="7" t="n">
        <v>0</v>
      </c>
      <c r="DP319" s="7" t="n">
        <v>0</v>
      </c>
    </row>
    <row r="320">
      <c r="A320" s="43" t="inlineStr">
        <is>
          <t>TOP273</t>
        </is>
      </c>
      <c r="B320" s="43" t="inlineStr">
        <is>
          <t>BIN358:cp_mode0_1_ca_tdf_se0_lp6_comp_0p9v</t>
        </is>
      </c>
      <c r="C320" s="43" t="n">
        <v>358</v>
      </c>
      <c r="D320" s="43" t="inlineStr">
        <is>
          <t>cp_mode0_1_ca_tdf_se0_lp6_comp_0p9v</t>
        </is>
      </c>
      <c r="E320" s="43" t="inlineStr">
        <is>
          <t>0.9V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9.7e-06</v>
      </c>
      <c r="N320" s="7" t="n">
        <v>1.94e-05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  <c r="DL320" s="7" t="n">
        <v>0</v>
      </c>
      <c r="DM320" s="7" t="n">
        <v>0</v>
      </c>
      <c r="DN320" s="7" t="n">
        <v>0</v>
      </c>
      <c r="DO320" s="7" t="n">
        <v>0</v>
      </c>
      <c r="DP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  <c r="DL321" s="7" t="n">
        <v>0</v>
      </c>
      <c r="DM321" s="7" t="n">
        <v>0</v>
      </c>
      <c r="DN321" s="7" t="n">
        <v>0</v>
      </c>
      <c r="DO321" s="7" t="n">
        <v>0</v>
      </c>
      <c r="DP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  <c r="DL322" s="7" t="n">
        <v>0</v>
      </c>
      <c r="DM322" s="7" t="n">
        <v>0</v>
      </c>
      <c r="DN322" s="7" t="n">
        <v>0</v>
      </c>
      <c r="DO322" s="7" t="n">
        <v>0</v>
      </c>
      <c r="DP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  <c r="DL323" s="7" t="n">
        <v>0</v>
      </c>
      <c r="DM323" s="7" t="n">
        <v>0</v>
      </c>
      <c r="DN323" s="7" t="n">
        <v>0</v>
      </c>
      <c r="DO323" s="7" t="n">
        <v>0</v>
      </c>
      <c r="DP323" s="7" t="n">
        <v>0</v>
      </c>
    </row>
    <row r="324">
      <c r="O324" s="43" t="inlineStr">
        <is>
          <t>TDX211A</t>
        </is>
      </c>
      <c r="P324" s="43" t="inlineStr">
        <is>
          <t>TDX211A</t>
        </is>
      </c>
      <c r="Q324" s="43" t="inlineStr">
        <is>
          <t>TDX213A</t>
        </is>
      </c>
      <c r="R324" s="43" t="inlineStr">
        <is>
          <t>TDX211A</t>
        </is>
      </c>
      <c r="S324" s="43" t="inlineStr">
        <is>
          <t>TDX211A</t>
        </is>
      </c>
      <c r="T324" s="43" t="inlineStr">
        <is>
          <t>TDX115A</t>
        </is>
      </c>
      <c r="U324" s="43" t="inlineStr">
        <is>
          <t>TDX211A</t>
        </is>
      </c>
      <c r="V324" s="43" t="inlineStr">
        <is>
          <t>TDX211A</t>
        </is>
      </c>
      <c r="W324" s="43" t="inlineStr">
        <is>
          <t>TDX211A</t>
        </is>
      </c>
      <c r="X324" s="43" t="inlineStr">
        <is>
          <t>TDX211A</t>
        </is>
      </c>
      <c r="Y324" s="43" t="inlineStr">
        <is>
          <t>TDX115A</t>
        </is>
      </c>
      <c r="Z324" s="43" t="inlineStr">
        <is>
          <t>TDX115A</t>
        </is>
      </c>
      <c r="AA324" s="43" t="inlineStr">
        <is>
          <t>TDX115A</t>
        </is>
      </c>
      <c r="AB324" s="43" t="inlineStr">
        <is>
          <t>TDX211A</t>
        </is>
      </c>
      <c r="AC324" s="43" t="inlineStr">
        <is>
          <t>TDX213A</t>
        </is>
      </c>
      <c r="AD324" s="43" t="inlineStr">
        <is>
          <t>TDX211A</t>
        </is>
      </c>
      <c r="AE324" s="43" t="inlineStr">
        <is>
          <t>TDX211A</t>
        </is>
      </c>
      <c r="AF324" s="43" t="inlineStr">
        <is>
          <t>E750-178</t>
        </is>
      </c>
      <c r="AG324" s="43" t="inlineStr">
        <is>
          <t>E750-93</t>
        </is>
      </c>
      <c r="AH324" s="43" t="inlineStr">
        <is>
          <t>TDX211A</t>
        </is>
      </c>
      <c r="AI324" s="43" t="inlineStr">
        <is>
          <t>TDX115A</t>
        </is>
      </c>
      <c r="AJ324" s="43" t="inlineStr">
        <is>
          <t>E750-93</t>
        </is>
      </c>
      <c r="AK324" s="43" t="inlineStr">
        <is>
          <t>E750-178</t>
        </is>
      </c>
      <c r="AL324" s="43" t="inlineStr">
        <is>
          <t>E750-178</t>
        </is>
      </c>
      <c r="AM324" s="43" t="inlineStr">
        <is>
          <t>TDX115A</t>
        </is>
      </c>
      <c r="AN324" s="43" t="inlineStr">
        <is>
          <t>E750-178</t>
        </is>
      </c>
      <c r="AO324" s="43" t="inlineStr">
        <is>
          <t>TDX115A</t>
        </is>
      </c>
      <c r="AP324" s="43" t="inlineStr">
        <is>
          <t>TDX115A</t>
        </is>
      </c>
      <c r="AQ324" s="43" t="inlineStr">
        <is>
          <t>E750-178</t>
        </is>
      </c>
      <c r="AR324" s="43" t="inlineStr">
        <is>
          <t>TDX211A</t>
        </is>
      </c>
      <c r="AS324" s="43" t="inlineStr">
        <is>
          <t>TDX213A</t>
        </is>
      </c>
      <c r="AT324" s="43" t="inlineStr">
        <is>
          <t>TDX211A</t>
        </is>
      </c>
      <c r="AU324" s="43" t="inlineStr">
        <is>
          <t>TDX213A</t>
        </is>
      </c>
      <c r="AV324" s="43" t="inlineStr">
        <is>
          <t>E750-178</t>
        </is>
      </c>
      <c r="AW324" s="43" t="inlineStr">
        <is>
          <t>E750-178</t>
        </is>
      </c>
      <c r="AX324" s="43" t="inlineStr">
        <is>
          <t>TDX50A</t>
        </is>
      </c>
      <c r="AY324" s="43" t="inlineStr">
        <is>
          <t>TDX211A</t>
        </is>
      </c>
      <c r="AZ324" s="43" t="inlineStr">
        <is>
          <t>TDX211A</t>
        </is>
      </c>
      <c r="BA324" s="43" t="inlineStr">
        <is>
          <t>E750-178</t>
        </is>
      </c>
      <c r="BB324" s="43" t="inlineStr">
        <is>
          <t>E750-178</t>
        </is>
      </c>
      <c r="BC324" s="43" t="inlineStr">
        <is>
          <t>TDX115A</t>
        </is>
      </c>
      <c r="BD324" s="43" t="inlineStr">
        <is>
          <t>TDX211A</t>
        </is>
      </c>
      <c r="BE324" s="43" t="inlineStr">
        <is>
          <t>TDX211A</t>
        </is>
      </c>
      <c r="BF324" s="43" t="inlineStr">
        <is>
          <t>E750-178</t>
        </is>
      </c>
      <c r="BG324" s="43" t="inlineStr">
        <is>
          <t>TDX115A</t>
        </is>
      </c>
      <c r="BH324" s="43" t="inlineStr">
        <is>
          <t>E750-178</t>
        </is>
      </c>
      <c r="BI324" s="43" t="inlineStr">
        <is>
          <t>TDX211A</t>
        </is>
      </c>
      <c r="BJ324" s="43" t="inlineStr">
        <is>
          <t>E750-178</t>
        </is>
      </c>
      <c r="BK324" s="43" t="inlineStr">
        <is>
          <t>TDX211A</t>
        </is>
      </c>
      <c r="BL324" s="43" t="inlineStr">
        <is>
          <t>TDX213A</t>
        </is>
      </c>
      <c r="BM324" s="43" t="inlineStr">
        <is>
          <t>TDX182A</t>
        </is>
      </c>
      <c r="BN324" s="43" t="inlineStr">
        <is>
          <t>TDX240A</t>
        </is>
      </c>
      <c r="BO324" s="43" t="inlineStr">
        <is>
          <t>E750-178</t>
        </is>
      </c>
      <c r="BP324" s="43" t="inlineStr">
        <is>
          <t>TDX240A</t>
        </is>
      </c>
      <c r="BQ324" s="43" t="inlineStr">
        <is>
          <t>E750-178</t>
        </is>
      </c>
      <c r="BR324" s="43" t="inlineStr">
        <is>
          <t>E750-178</t>
        </is>
      </c>
      <c r="BS324" s="43" t="inlineStr">
        <is>
          <t>TDX115A</t>
        </is>
      </c>
      <c r="BT324" s="43" t="inlineStr">
        <is>
          <t>TDX213A</t>
        </is>
      </c>
      <c r="BU324" s="43" t="inlineStr">
        <is>
          <t>TDX115A</t>
        </is>
      </c>
      <c r="BV324" s="43" t="inlineStr">
        <is>
          <t>TDX182A</t>
        </is>
      </c>
      <c r="BW324" s="43" t="inlineStr">
        <is>
          <t>E750-178</t>
        </is>
      </c>
      <c r="BX324" s="43" t="inlineStr">
        <is>
          <t>E750-178</t>
        </is>
      </c>
      <c r="BY324" s="43" t="inlineStr">
        <is>
          <t>TDX211A</t>
        </is>
      </c>
      <c r="BZ324" s="43" t="inlineStr">
        <is>
          <t>E750-178</t>
        </is>
      </c>
      <c r="CA324" s="43" t="inlineStr">
        <is>
          <t>TDX10A</t>
        </is>
      </c>
      <c r="CB324" s="43" t="inlineStr">
        <is>
          <t>TDX237A</t>
        </is>
      </c>
      <c r="CC324" s="43" t="inlineStr">
        <is>
          <t>E750-178</t>
        </is>
      </c>
      <c r="CD324" s="43" t="inlineStr">
        <is>
          <t>TDX211A</t>
        </is>
      </c>
      <c r="CE324" s="43" t="inlineStr">
        <is>
          <t>E750-178</t>
        </is>
      </c>
      <c r="CF324" s="43" t="inlineStr">
        <is>
          <t>TDX211A</t>
        </is>
      </c>
      <c r="CG324" s="43" t="inlineStr">
        <is>
          <t>TDX213A</t>
        </is>
      </c>
      <c r="CH324" s="43" t="inlineStr">
        <is>
          <t>TDX182A</t>
        </is>
      </c>
      <c r="CI324" s="43" t="inlineStr">
        <is>
          <t>TDX182A</t>
        </is>
      </c>
      <c r="CJ324" s="43" t="inlineStr">
        <is>
          <t>TDX50A</t>
        </is>
      </c>
      <c r="CK324" s="43" t="inlineStr">
        <is>
          <t>TDX182A</t>
        </is>
      </c>
      <c r="CL324" s="43" t="inlineStr">
        <is>
          <t>TDX182A</t>
        </is>
      </c>
      <c r="CM324" s="43" t="inlineStr">
        <is>
          <t>E750-178</t>
        </is>
      </c>
      <c r="CN324" s="43" t="inlineStr">
        <is>
          <t>TDX115A</t>
        </is>
      </c>
      <c r="CO324" s="43" t="inlineStr">
        <is>
          <t>TDX115A</t>
        </is>
      </c>
      <c r="CP324" s="43" t="inlineStr">
        <is>
          <t>TDX211A</t>
        </is>
      </c>
      <c r="CQ324" s="43" t="inlineStr">
        <is>
          <t>TDX211A</t>
        </is>
      </c>
      <c r="CR324" s="43" t="inlineStr">
        <is>
          <t>E750-178</t>
        </is>
      </c>
      <c r="CS324" s="43" t="inlineStr">
        <is>
          <t>E750-178</t>
        </is>
      </c>
      <c r="CT324" s="43" t="inlineStr">
        <is>
          <t>E750-178</t>
        </is>
      </c>
      <c r="CU324" s="43" t="inlineStr">
        <is>
          <t>TDX211A</t>
        </is>
      </c>
      <c r="CV324" s="43" t="inlineStr">
        <is>
          <t>TDX50A</t>
        </is>
      </c>
      <c r="CW324" s="43" t="inlineStr">
        <is>
          <t>E750-178</t>
        </is>
      </c>
      <c r="CX324" s="43" t="inlineStr">
        <is>
          <t>E750-93</t>
        </is>
      </c>
      <c r="CY324" s="43" t="inlineStr">
        <is>
          <t>E750-178</t>
        </is>
      </c>
      <c r="CZ324" s="43" t="inlineStr">
        <is>
          <t>TDX50A</t>
        </is>
      </c>
      <c r="DA324" s="43" t="inlineStr">
        <is>
          <t>TDX237A</t>
        </is>
      </c>
      <c r="DB324" s="43" t="inlineStr">
        <is>
          <t>TDX115A</t>
        </is>
      </c>
      <c r="DC324" s="43" t="inlineStr">
        <is>
          <t>E750-178</t>
        </is>
      </c>
      <c r="DD324" s="43" t="inlineStr">
        <is>
          <t>TDX213A</t>
        </is>
      </c>
      <c r="DE324" s="43" t="inlineStr">
        <is>
          <t>TDX50A</t>
        </is>
      </c>
      <c r="DF324" s="43" t="inlineStr">
        <is>
          <t>TDX115A</t>
        </is>
      </c>
      <c r="DG324" s="43" t="inlineStr">
        <is>
          <t>E750-178</t>
        </is>
      </c>
      <c r="DH324" s="43" t="inlineStr">
        <is>
          <t>TDX10A</t>
        </is>
      </c>
      <c r="DI324" s="43" t="inlineStr">
        <is>
          <t>E750-178</t>
        </is>
      </c>
      <c r="DJ324" s="43" t="inlineStr">
        <is>
          <t>TDX10A</t>
        </is>
      </c>
      <c r="DK324" s="43" t="inlineStr">
        <is>
          <t>TDX115A</t>
        </is>
      </c>
      <c r="DL324" s="43" t="inlineStr">
        <is>
          <t>TDX182A</t>
        </is>
      </c>
      <c r="DM324" s="43" t="inlineStr">
        <is>
          <t>E750-93</t>
        </is>
      </c>
      <c r="DN324" s="43" t="inlineStr">
        <is>
          <t>TDX211A</t>
        </is>
      </c>
      <c r="DO324" s="43" t="inlineStr">
        <is>
          <t>TDX240A</t>
        </is>
      </c>
      <c r="DP324" s="43" t="inlineStr">
        <is>
          <t>TDX211A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U7" r:id="rId7"/>
    <hyperlink xmlns:r="http://schemas.openxmlformats.org/officeDocument/2006/relationships" ref="V7" r:id="rId8"/>
    <hyperlink xmlns:r="http://schemas.openxmlformats.org/officeDocument/2006/relationships" ref="W7" r:id="rId9"/>
    <hyperlink xmlns:r="http://schemas.openxmlformats.org/officeDocument/2006/relationships" ref="X7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AA7" r:id="rId13"/>
    <hyperlink xmlns:r="http://schemas.openxmlformats.org/officeDocument/2006/relationships" ref="AB7" r:id="rId14"/>
    <hyperlink xmlns:r="http://schemas.openxmlformats.org/officeDocument/2006/relationships" ref="AC7" r:id="rId15"/>
    <hyperlink xmlns:r="http://schemas.openxmlformats.org/officeDocument/2006/relationships" ref="AD7" r:id="rId16"/>
    <hyperlink xmlns:r="http://schemas.openxmlformats.org/officeDocument/2006/relationships" ref="AE7" r:id="rId17"/>
    <hyperlink xmlns:r="http://schemas.openxmlformats.org/officeDocument/2006/relationships" ref="AF7" r:id="rId18"/>
    <hyperlink xmlns:r="http://schemas.openxmlformats.org/officeDocument/2006/relationships" ref="AH7" r:id="rId19"/>
    <hyperlink xmlns:r="http://schemas.openxmlformats.org/officeDocument/2006/relationships" ref="AI7" r:id="rId20"/>
    <hyperlink xmlns:r="http://schemas.openxmlformats.org/officeDocument/2006/relationships" ref="AK7" r:id="rId21"/>
    <hyperlink xmlns:r="http://schemas.openxmlformats.org/officeDocument/2006/relationships" ref="AL7" r:id="rId22"/>
    <hyperlink xmlns:r="http://schemas.openxmlformats.org/officeDocument/2006/relationships" ref="AM7" r:id="rId23"/>
    <hyperlink xmlns:r="http://schemas.openxmlformats.org/officeDocument/2006/relationships" ref="AP7" r:id="rId24"/>
    <hyperlink xmlns:r="http://schemas.openxmlformats.org/officeDocument/2006/relationships" ref="AQ7" r:id="rId25"/>
    <hyperlink xmlns:r="http://schemas.openxmlformats.org/officeDocument/2006/relationships" ref="AR7" r:id="rId26"/>
    <hyperlink xmlns:r="http://schemas.openxmlformats.org/officeDocument/2006/relationships" ref="AS7" r:id="rId27"/>
    <hyperlink xmlns:r="http://schemas.openxmlformats.org/officeDocument/2006/relationships" ref="AU7" r:id="rId28"/>
    <hyperlink xmlns:r="http://schemas.openxmlformats.org/officeDocument/2006/relationships" ref="AV7" r:id="rId29"/>
    <hyperlink xmlns:r="http://schemas.openxmlformats.org/officeDocument/2006/relationships" ref="AY7" r:id="rId30"/>
    <hyperlink xmlns:r="http://schemas.openxmlformats.org/officeDocument/2006/relationships" ref="BC7" r:id="rId31"/>
    <hyperlink xmlns:r="http://schemas.openxmlformats.org/officeDocument/2006/relationships" ref="BD7" r:id="rId32"/>
    <hyperlink xmlns:r="http://schemas.openxmlformats.org/officeDocument/2006/relationships" ref="BE7" r:id="rId33"/>
    <hyperlink xmlns:r="http://schemas.openxmlformats.org/officeDocument/2006/relationships" ref="BH7" r:id="rId34"/>
    <hyperlink xmlns:r="http://schemas.openxmlformats.org/officeDocument/2006/relationships" ref="BI7" r:id="rId35"/>
    <hyperlink xmlns:r="http://schemas.openxmlformats.org/officeDocument/2006/relationships" ref="BK7" r:id="rId36"/>
    <hyperlink xmlns:r="http://schemas.openxmlformats.org/officeDocument/2006/relationships" ref="BL7" r:id="rId37"/>
    <hyperlink xmlns:r="http://schemas.openxmlformats.org/officeDocument/2006/relationships" ref="BN7" r:id="rId38"/>
    <hyperlink xmlns:r="http://schemas.openxmlformats.org/officeDocument/2006/relationships" ref="BR7" r:id="rId39"/>
    <hyperlink xmlns:r="http://schemas.openxmlformats.org/officeDocument/2006/relationships" ref="BS7" r:id="rId40"/>
    <hyperlink xmlns:r="http://schemas.openxmlformats.org/officeDocument/2006/relationships" ref="BT7" r:id="rId41"/>
    <hyperlink xmlns:r="http://schemas.openxmlformats.org/officeDocument/2006/relationships" ref="BW7" r:id="rId42"/>
    <hyperlink xmlns:r="http://schemas.openxmlformats.org/officeDocument/2006/relationships" ref="BX7" r:id="rId43"/>
    <hyperlink xmlns:r="http://schemas.openxmlformats.org/officeDocument/2006/relationships" ref="BY7" r:id="rId44"/>
    <hyperlink xmlns:r="http://schemas.openxmlformats.org/officeDocument/2006/relationships" ref="BZ7" r:id="rId45"/>
    <hyperlink xmlns:r="http://schemas.openxmlformats.org/officeDocument/2006/relationships" ref="CD7" r:id="rId46"/>
    <hyperlink xmlns:r="http://schemas.openxmlformats.org/officeDocument/2006/relationships" ref="CE7" r:id="rId47"/>
    <hyperlink xmlns:r="http://schemas.openxmlformats.org/officeDocument/2006/relationships" ref="CG7" r:id="rId48"/>
    <hyperlink xmlns:r="http://schemas.openxmlformats.org/officeDocument/2006/relationships" ref="CM7" r:id="rId49"/>
    <hyperlink xmlns:r="http://schemas.openxmlformats.org/officeDocument/2006/relationships" ref="CU7" r:id="rId50"/>
    <hyperlink xmlns:r="http://schemas.openxmlformats.org/officeDocument/2006/relationships" ref="CW7" r:id="rId51"/>
    <hyperlink xmlns:r="http://schemas.openxmlformats.org/officeDocument/2006/relationships" ref="CY7" r:id="rId52"/>
    <hyperlink xmlns:r="http://schemas.openxmlformats.org/officeDocument/2006/relationships" ref="DB7" r:id="rId53"/>
    <hyperlink xmlns:r="http://schemas.openxmlformats.org/officeDocument/2006/relationships" ref="DC7" r:id="rId54"/>
    <hyperlink xmlns:r="http://schemas.openxmlformats.org/officeDocument/2006/relationships" ref="DD7" r:id="rId55"/>
    <hyperlink xmlns:r="http://schemas.openxmlformats.org/officeDocument/2006/relationships" ref="DG7" r:id="rId56"/>
    <hyperlink xmlns:r="http://schemas.openxmlformats.org/officeDocument/2006/relationships" ref="DI7" r:id="rId57"/>
    <hyperlink xmlns:r="http://schemas.openxmlformats.org/officeDocument/2006/relationships" ref="DP7" r:id="rId58"/>
    <hyperlink xmlns:r="http://schemas.openxmlformats.org/officeDocument/2006/relationships" ref="B48" r:id="rId59"/>
    <hyperlink xmlns:r="http://schemas.openxmlformats.org/officeDocument/2006/relationships" ref="S48" r:id="rId60"/>
    <hyperlink xmlns:r="http://schemas.openxmlformats.org/officeDocument/2006/relationships" ref="V48" r:id="rId61"/>
    <hyperlink xmlns:r="http://schemas.openxmlformats.org/officeDocument/2006/relationships" ref="X48" r:id="rId62"/>
    <hyperlink xmlns:r="http://schemas.openxmlformats.org/officeDocument/2006/relationships" ref="Y48" r:id="rId63"/>
    <hyperlink xmlns:r="http://schemas.openxmlformats.org/officeDocument/2006/relationships" ref="Z48" r:id="rId64"/>
    <hyperlink xmlns:r="http://schemas.openxmlformats.org/officeDocument/2006/relationships" ref="AA48" r:id="rId65"/>
    <hyperlink xmlns:r="http://schemas.openxmlformats.org/officeDocument/2006/relationships" ref="AB48" r:id="rId66"/>
    <hyperlink xmlns:r="http://schemas.openxmlformats.org/officeDocument/2006/relationships" ref="AI48" r:id="rId67"/>
    <hyperlink xmlns:r="http://schemas.openxmlformats.org/officeDocument/2006/relationships" ref="AM48" r:id="rId68"/>
    <hyperlink xmlns:r="http://schemas.openxmlformats.org/officeDocument/2006/relationships" ref="AP48" r:id="rId69"/>
    <hyperlink xmlns:r="http://schemas.openxmlformats.org/officeDocument/2006/relationships" ref="AR48" r:id="rId70"/>
    <hyperlink xmlns:r="http://schemas.openxmlformats.org/officeDocument/2006/relationships" ref="BD48" r:id="rId71"/>
    <hyperlink xmlns:r="http://schemas.openxmlformats.org/officeDocument/2006/relationships" ref="B49" r:id="rId72"/>
    <hyperlink xmlns:r="http://schemas.openxmlformats.org/officeDocument/2006/relationships" ref="B50" r:id="rId73"/>
    <hyperlink xmlns:r="http://schemas.openxmlformats.org/officeDocument/2006/relationships" ref="B51" r:id="rId74"/>
    <hyperlink xmlns:r="http://schemas.openxmlformats.org/officeDocument/2006/relationships" ref="AF51" r:id="rId75"/>
    <hyperlink xmlns:r="http://schemas.openxmlformats.org/officeDocument/2006/relationships" ref="B52" r:id="rId76"/>
    <hyperlink xmlns:r="http://schemas.openxmlformats.org/officeDocument/2006/relationships" ref="O52" r:id="rId77"/>
    <hyperlink xmlns:r="http://schemas.openxmlformats.org/officeDocument/2006/relationships" ref="P52" r:id="rId78"/>
    <hyperlink xmlns:r="http://schemas.openxmlformats.org/officeDocument/2006/relationships" ref="Q52" r:id="rId79"/>
    <hyperlink xmlns:r="http://schemas.openxmlformats.org/officeDocument/2006/relationships" ref="R52" r:id="rId80"/>
    <hyperlink xmlns:r="http://schemas.openxmlformats.org/officeDocument/2006/relationships" ref="T52" r:id="rId81"/>
    <hyperlink xmlns:r="http://schemas.openxmlformats.org/officeDocument/2006/relationships" ref="U52" r:id="rId82"/>
    <hyperlink xmlns:r="http://schemas.openxmlformats.org/officeDocument/2006/relationships" ref="V52" r:id="rId83"/>
    <hyperlink xmlns:r="http://schemas.openxmlformats.org/officeDocument/2006/relationships" ref="W52" r:id="rId84"/>
    <hyperlink xmlns:r="http://schemas.openxmlformats.org/officeDocument/2006/relationships" ref="AD52" r:id="rId85"/>
    <hyperlink xmlns:r="http://schemas.openxmlformats.org/officeDocument/2006/relationships" ref="AE52" r:id="rId86"/>
    <hyperlink xmlns:r="http://schemas.openxmlformats.org/officeDocument/2006/relationships" ref="AH52" r:id="rId87"/>
    <hyperlink xmlns:r="http://schemas.openxmlformats.org/officeDocument/2006/relationships" ref="AL52" r:id="rId88"/>
    <hyperlink xmlns:r="http://schemas.openxmlformats.org/officeDocument/2006/relationships" ref="AO52" r:id="rId89"/>
    <hyperlink xmlns:r="http://schemas.openxmlformats.org/officeDocument/2006/relationships" ref="AX52" r:id="rId90"/>
    <hyperlink xmlns:r="http://schemas.openxmlformats.org/officeDocument/2006/relationships" ref="BE52" r:id="rId91"/>
    <hyperlink xmlns:r="http://schemas.openxmlformats.org/officeDocument/2006/relationships" ref="BI52" r:id="rId92"/>
    <hyperlink xmlns:r="http://schemas.openxmlformats.org/officeDocument/2006/relationships" ref="BY52" r:id="rId93"/>
    <hyperlink xmlns:r="http://schemas.openxmlformats.org/officeDocument/2006/relationships" ref="CQ52" r:id="rId94"/>
    <hyperlink xmlns:r="http://schemas.openxmlformats.org/officeDocument/2006/relationships" ref="CU52" r:id="rId95"/>
    <hyperlink xmlns:r="http://schemas.openxmlformats.org/officeDocument/2006/relationships" ref="CZ52" r:id="rId96"/>
    <hyperlink xmlns:r="http://schemas.openxmlformats.org/officeDocument/2006/relationships" ref="DB52" r:id="rId97"/>
    <hyperlink xmlns:r="http://schemas.openxmlformats.org/officeDocument/2006/relationships" ref="B53" r:id="rId98"/>
    <hyperlink xmlns:r="http://schemas.openxmlformats.org/officeDocument/2006/relationships" ref="O53" r:id="rId99"/>
    <hyperlink xmlns:r="http://schemas.openxmlformats.org/officeDocument/2006/relationships" ref="Q53" r:id="rId100"/>
    <hyperlink xmlns:r="http://schemas.openxmlformats.org/officeDocument/2006/relationships" ref="S53" r:id="rId101"/>
    <hyperlink xmlns:r="http://schemas.openxmlformats.org/officeDocument/2006/relationships" ref="T53" r:id="rId102"/>
    <hyperlink xmlns:r="http://schemas.openxmlformats.org/officeDocument/2006/relationships" ref="U53" r:id="rId103"/>
    <hyperlink xmlns:r="http://schemas.openxmlformats.org/officeDocument/2006/relationships" ref="V53" r:id="rId104"/>
    <hyperlink xmlns:r="http://schemas.openxmlformats.org/officeDocument/2006/relationships" ref="W53" r:id="rId105"/>
    <hyperlink xmlns:r="http://schemas.openxmlformats.org/officeDocument/2006/relationships" ref="X53" r:id="rId106"/>
    <hyperlink xmlns:r="http://schemas.openxmlformats.org/officeDocument/2006/relationships" ref="Z53" r:id="rId107"/>
    <hyperlink xmlns:r="http://schemas.openxmlformats.org/officeDocument/2006/relationships" ref="AB53" r:id="rId108"/>
    <hyperlink xmlns:r="http://schemas.openxmlformats.org/officeDocument/2006/relationships" ref="AC53" r:id="rId109"/>
    <hyperlink xmlns:r="http://schemas.openxmlformats.org/officeDocument/2006/relationships" ref="AD53" r:id="rId110"/>
    <hyperlink xmlns:r="http://schemas.openxmlformats.org/officeDocument/2006/relationships" ref="AE53" r:id="rId111"/>
    <hyperlink xmlns:r="http://schemas.openxmlformats.org/officeDocument/2006/relationships" ref="AF53" r:id="rId112"/>
    <hyperlink xmlns:r="http://schemas.openxmlformats.org/officeDocument/2006/relationships" ref="AG53" r:id="rId113"/>
    <hyperlink xmlns:r="http://schemas.openxmlformats.org/officeDocument/2006/relationships" ref="AI53" r:id="rId114"/>
    <hyperlink xmlns:r="http://schemas.openxmlformats.org/officeDocument/2006/relationships" ref="AJ53" r:id="rId115"/>
    <hyperlink xmlns:r="http://schemas.openxmlformats.org/officeDocument/2006/relationships" ref="AK53" r:id="rId116"/>
    <hyperlink xmlns:r="http://schemas.openxmlformats.org/officeDocument/2006/relationships" ref="AL53" r:id="rId117"/>
    <hyperlink xmlns:r="http://schemas.openxmlformats.org/officeDocument/2006/relationships" ref="AN53" r:id="rId118"/>
    <hyperlink xmlns:r="http://schemas.openxmlformats.org/officeDocument/2006/relationships" ref="AO53" r:id="rId119"/>
    <hyperlink xmlns:r="http://schemas.openxmlformats.org/officeDocument/2006/relationships" ref="AP53" r:id="rId120"/>
    <hyperlink xmlns:r="http://schemas.openxmlformats.org/officeDocument/2006/relationships" ref="AQ53" r:id="rId121"/>
    <hyperlink xmlns:r="http://schemas.openxmlformats.org/officeDocument/2006/relationships" ref="AR53" r:id="rId122"/>
    <hyperlink xmlns:r="http://schemas.openxmlformats.org/officeDocument/2006/relationships" ref="AS53" r:id="rId123"/>
    <hyperlink xmlns:r="http://schemas.openxmlformats.org/officeDocument/2006/relationships" ref="AT53" r:id="rId124"/>
    <hyperlink xmlns:r="http://schemas.openxmlformats.org/officeDocument/2006/relationships" ref="AU53" r:id="rId125"/>
    <hyperlink xmlns:r="http://schemas.openxmlformats.org/officeDocument/2006/relationships" ref="AV53" r:id="rId126"/>
    <hyperlink xmlns:r="http://schemas.openxmlformats.org/officeDocument/2006/relationships" ref="AW53" r:id="rId127"/>
    <hyperlink xmlns:r="http://schemas.openxmlformats.org/officeDocument/2006/relationships" ref="AX53" r:id="rId128"/>
    <hyperlink xmlns:r="http://schemas.openxmlformats.org/officeDocument/2006/relationships" ref="AY53" r:id="rId129"/>
    <hyperlink xmlns:r="http://schemas.openxmlformats.org/officeDocument/2006/relationships" ref="AZ53" r:id="rId130"/>
    <hyperlink xmlns:r="http://schemas.openxmlformats.org/officeDocument/2006/relationships" ref="BA53" r:id="rId131"/>
    <hyperlink xmlns:r="http://schemas.openxmlformats.org/officeDocument/2006/relationships" ref="BC53" r:id="rId132"/>
    <hyperlink xmlns:r="http://schemas.openxmlformats.org/officeDocument/2006/relationships" ref="BD53" r:id="rId133"/>
    <hyperlink xmlns:r="http://schemas.openxmlformats.org/officeDocument/2006/relationships" ref="BE53" r:id="rId134"/>
    <hyperlink xmlns:r="http://schemas.openxmlformats.org/officeDocument/2006/relationships" ref="BG53" r:id="rId135"/>
    <hyperlink xmlns:r="http://schemas.openxmlformats.org/officeDocument/2006/relationships" ref="BH53" r:id="rId136"/>
    <hyperlink xmlns:r="http://schemas.openxmlformats.org/officeDocument/2006/relationships" ref="BJ53" r:id="rId137"/>
    <hyperlink xmlns:r="http://schemas.openxmlformats.org/officeDocument/2006/relationships" ref="BK53" r:id="rId138"/>
    <hyperlink xmlns:r="http://schemas.openxmlformats.org/officeDocument/2006/relationships" ref="BL53" r:id="rId139"/>
    <hyperlink xmlns:r="http://schemas.openxmlformats.org/officeDocument/2006/relationships" ref="BM53" r:id="rId140"/>
    <hyperlink xmlns:r="http://schemas.openxmlformats.org/officeDocument/2006/relationships" ref="BN53" r:id="rId141"/>
    <hyperlink xmlns:r="http://schemas.openxmlformats.org/officeDocument/2006/relationships" ref="BO53" r:id="rId142"/>
    <hyperlink xmlns:r="http://schemas.openxmlformats.org/officeDocument/2006/relationships" ref="BP53" r:id="rId143"/>
    <hyperlink xmlns:r="http://schemas.openxmlformats.org/officeDocument/2006/relationships" ref="BQ53" r:id="rId144"/>
    <hyperlink xmlns:r="http://schemas.openxmlformats.org/officeDocument/2006/relationships" ref="BR53" r:id="rId145"/>
    <hyperlink xmlns:r="http://schemas.openxmlformats.org/officeDocument/2006/relationships" ref="BS53" r:id="rId146"/>
    <hyperlink xmlns:r="http://schemas.openxmlformats.org/officeDocument/2006/relationships" ref="BT53" r:id="rId147"/>
    <hyperlink xmlns:r="http://schemas.openxmlformats.org/officeDocument/2006/relationships" ref="BU53" r:id="rId148"/>
    <hyperlink xmlns:r="http://schemas.openxmlformats.org/officeDocument/2006/relationships" ref="BV53" r:id="rId149"/>
    <hyperlink xmlns:r="http://schemas.openxmlformats.org/officeDocument/2006/relationships" ref="BW53" r:id="rId150"/>
    <hyperlink xmlns:r="http://schemas.openxmlformats.org/officeDocument/2006/relationships" ref="BX53" r:id="rId151"/>
    <hyperlink xmlns:r="http://schemas.openxmlformats.org/officeDocument/2006/relationships" ref="BY53" r:id="rId152"/>
    <hyperlink xmlns:r="http://schemas.openxmlformats.org/officeDocument/2006/relationships" ref="BZ53" r:id="rId153"/>
    <hyperlink xmlns:r="http://schemas.openxmlformats.org/officeDocument/2006/relationships" ref="CA53" r:id="rId154"/>
    <hyperlink xmlns:r="http://schemas.openxmlformats.org/officeDocument/2006/relationships" ref="CB53" r:id="rId155"/>
    <hyperlink xmlns:r="http://schemas.openxmlformats.org/officeDocument/2006/relationships" ref="CC53" r:id="rId156"/>
    <hyperlink xmlns:r="http://schemas.openxmlformats.org/officeDocument/2006/relationships" ref="CD53" r:id="rId157"/>
    <hyperlink xmlns:r="http://schemas.openxmlformats.org/officeDocument/2006/relationships" ref="CE53" r:id="rId158"/>
    <hyperlink xmlns:r="http://schemas.openxmlformats.org/officeDocument/2006/relationships" ref="CF53" r:id="rId159"/>
    <hyperlink xmlns:r="http://schemas.openxmlformats.org/officeDocument/2006/relationships" ref="CG53" r:id="rId160"/>
    <hyperlink xmlns:r="http://schemas.openxmlformats.org/officeDocument/2006/relationships" ref="CH53" r:id="rId161"/>
    <hyperlink xmlns:r="http://schemas.openxmlformats.org/officeDocument/2006/relationships" ref="CI53" r:id="rId162"/>
    <hyperlink xmlns:r="http://schemas.openxmlformats.org/officeDocument/2006/relationships" ref="CJ53" r:id="rId163"/>
    <hyperlink xmlns:r="http://schemas.openxmlformats.org/officeDocument/2006/relationships" ref="CM53" r:id="rId164"/>
    <hyperlink xmlns:r="http://schemas.openxmlformats.org/officeDocument/2006/relationships" ref="CP53" r:id="rId165"/>
    <hyperlink xmlns:r="http://schemas.openxmlformats.org/officeDocument/2006/relationships" ref="CQ53" r:id="rId166"/>
    <hyperlink xmlns:r="http://schemas.openxmlformats.org/officeDocument/2006/relationships" ref="CR53" r:id="rId167"/>
    <hyperlink xmlns:r="http://schemas.openxmlformats.org/officeDocument/2006/relationships" ref="CS53" r:id="rId168"/>
    <hyperlink xmlns:r="http://schemas.openxmlformats.org/officeDocument/2006/relationships" ref="CT53" r:id="rId169"/>
    <hyperlink xmlns:r="http://schemas.openxmlformats.org/officeDocument/2006/relationships" ref="CV53" r:id="rId170"/>
    <hyperlink xmlns:r="http://schemas.openxmlformats.org/officeDocument/2006/relationships" ref="CX53" r:id="rId171"/>
    <hyperlink xmlns:r="http://schemas.openxmlformats.org/officeDocument/2006/relationships" ref="CY53" r:id="rId172"/>
    <hyperlink xmlns:r="http://schemas.openxmlformats.org/officeDocument/2006/relationships" ref="CZ53" r:id="rId173"/>
    <hyperlink xmlns:r="http://schemas.openxmlformats.org/officeDocument/2006/relationships" ref="DC53" r:id="rId174"/>
    <hyperlink xmlns:r="http://schemas.openxmlformats.org/officeDocument/2006/relationships" ref="DD53" r:id="rId175"/>
    <hyperlink xmlns:r="http://schemas.openxmlformats.org/officeDocument/2006/relationships" ref="DE53" r:id="rId176"/>
    <hyperlink xmlns:r="http://schemas.openxmlformats.org/officeDocument/2006/relationships" ref="DF53" r:id="rId177"/>
    <hyperlink xmlns:r="http://schemas.openxmlformats.org/officeDocument/2006/relationships" ref="DG53" r:id="rId178"/>
    <hyperlink xmlns:r="http://schemas.openxmlformats.org/officeDocument/2006/relationships" ref="DH53" r:id="rId179"/>
    <hyperlink xmlns:r="http://schemas.openxmlformats.org/officeDocument/2006/relationships" ref="DI53" r:id="rId180"/>
    <hyperlink xmlns:r="http://schemas.openxmlformats.org/officeDocument/2006/relationships" ref="DJ53" r:id="rId181"/>
    <hyperlink xmlns:r="http://schemas.openxmlformats.org/officeDocument/2006/relationships" ref="DK53" r:id="rId182"/>
    <hyperlink xmlns:r="http://schemas.openxmlformats.org/officeDocument/2006/relationships" ref="DL53" r:id="rId183"/>
    <hyperlink xmlns:r="http://schemas.openxmlformats.org/officeDocument/2006/relationships" ref="DM53" r:id="rId184"/>
    <hyperlink xmlns:r="http://schemas.openxmlformats.org/officeDocument/2006/relationships" ref="DO53" r:id="rId185"/>
    <hyperlink xmlns:r="http://schemas.openxmlformats.org/officeDocument/2006/relationships" ref="DP53" r:id="rId186"/>
    <hyperlink xmlns:r="http://schemas.openxmlformats.org/officeDocument/2006/relationships" ref="B54" r:id="rId187"/>
    <hyperlink xmlns:r="http://schemas.openxmlformats.org/officeDocument/2006/relationships" ref="Q54" r:id="rId188"/>
    <hyperlink xmlns:r="http://schemas.openxmlformats.org/officeDocument/2006/relationships" ref="AB54" r:id="rId189"/>
    <hyperlink xmlns:r="http://schemas.openxmlformats.org/officeDocument/2006/relationships" ref="AC54" r:id="rId190"/>
    <hyperlink xmlns:r="http://schemas.openxmlformats.org/officeDocument/2006/relationships" ref="AK54" r:id="rId191"/>
    <hyperlink xmlns:r="http://schemas.openxmlformats.org/officeDocument/2006/relationships" ref="AN54" r:id="rId192"/>
    <hyperlink xmlns:r="http://schemas.openxmlformats.org/officeDocument/2006/relationships" ref="AO54" r:id="rId193"/>
    <hyperlink xmlns:r="http://schemas.openxmlformats.org/officeDocument/2006/relationships" ref="AQ54" r:id="rId194"/>
    <hyperlink xmlns:r="http://schemas.openxmlformats.org/officeDocument/2006/relationships" ref="AV54" r:id="rId195"/>
    <hyperlink xmlns:r="http://schemas.openxmlformats.org/officeDocument/2006/relationships" ref="BA54" r:id="rId196"/>
    <hyperlink xmlns:r="http://schemas.openxmlformats.org/officeDocument/2006/relationships" ref="BB54" r:id="rId197"/>
    <hyperlink xmlns:r="http://schemas.openxmlformats.org/officeDocument/2006/relationships" ref="BC54" r:id="rId198"/>
    <hyperlink xmlns:r="http://schemas.openxmlformats.org/officeDocument/2006/relationships" ref="BJ54" r:id="rId199"/>
    <hyperlink xmlns:r="http://schemas.openxmlformats.org/officeDocument/2006/relationships" ref="BM54" r:id="rId200"/>
    <hyperlink xmlns:r="http://schemas.openxmlformats.org/officeDocument/2006/relationships" ref="BN54" r:id="rId201"/>
    <hyperlink xmlns:r="http://schemas.openxmlformats.org/officeDocument/2006/relationships" ref="BO54" r:id="rId202"/>
    <hyperlink xmlns:r="http://schemas.openxmlformats.org/officeDocument/2006/relationships" ref="BP54" r:id="rId203"/>
    <hyperlink xmlns:r="http://schemas.openxmlformats.org/officeDocument/2006/relationships" ref="BQ54" r:id="rId204"/>
    <hyperlink xmlns:r="http://schemas.openxmlformats.org/officeDocument/2006/relationships" ref="BR54" r:id="rId205"/>
    <hyperlink xmlns:r="http://schemas.openxmlformats.org/officeDocument/2006/relationships" ref="BU54" r:id="rId206"/>
    <hyperlink xmlns:r="http://schemas.openxmlformats.org/officeDocument/2006/relationships" ref="BV54" r:id="rId207"/>
    <hyperlink xmlns:r="http://schemas.openxmlformats.org/officeDocument/2006/relationships" ref="BW54" r:id="rId208"/>
    <hyperlink xmlns:r="http://schemas.openxmlformats.org/officeDocument/2006/relationships" ref="BX54" r:id="rId209"/>
    <hyperlink xmlns:r="http://schemas.openxmlformats.org/officeDocument/2006/relationships" ref="BZ54" r:id="rId210"/>
    <hyperlink xmlns:r="http://schemas.openxmlformats.org/officeDocument/2006/relationships" ref="CA54" r:id="rId211"/>
    <hyperlink xmlns:r="http://schemas.openxmlformats.org/officeDocument/2006/relationships" ref="CE54" r:id="rId212"/>
    <hyperlink xmlns:r="http://schemas.openxmlformats.org/officeDocument/2006/relationships" ref="CM54" r:id="rId213"/>
    <hyperlink xmlns:r="http://schemas.openxmlformats.org/officeDocument/2006/relationships" ref="CR54" r:id="rId214"/>
    <hyperlink xmlns:r="http://schemas.openxmlformats.org/officeDocument/2006/relationships" ref="CS54" r:id="rId215"/>
    <hyperlink xmlns:r="http://schemas.openxmlformats.org/officeDocument/2006/relationships" ref="CT54" r:id="rId216"/>
    <hyperlink xmlns:r="http://schemas.openxmlformats.org/officeDocument/2006/relationships" ref="CV54" r:id="rId217"/>
    <hyperlink xmlns:r="http://schemas.openxmlformats.org/officeDocument/2006/relationships" ref="CW54" r:id="rId218"/>
    <hyperlink xmlns:r="http://schemas.openxmlformats.org/officeDocument/2006/relationships" ref="DC54" r:id="rId219"/>
    <hyperlink xmlns:r="http://schemas.openxmlformats.org/officeDocument/2006/relationships" ref="DG54" r:id="rId220"/>
    <hyperlink xmlns:r="http://schemas.openxmlformats.org/officeDocument/2006/relationships" ref="DI54" r:id="rId221"/>
    <hyperlink xmlns:r="http://schemas.openxmlformats.org/officeDocument/2006/relationships" ref="B55" r:id="rId222"/>
    <hyperlink xmlns:r="http://schemas.openxmlformats.org/officeDocument/2006/relationships" ref="O55" r:id="rId223"/>
    <hyperlink xmlns:r="http://schemas.openxmlformats.org/officeDocument/2006/relationships" ref="P55" r:id="rId224"/>
    <hyperlink xmlns:r="http://schemas.openxmlformats.org/officeDocument/2006/relationships" ref="S55" r:id="rId225"/>
    <hyperlink xmlns:r="http://schemas.openxmlformats.org/officeDocument/2006/relationships" ref="T55" r:id="rId226"/>
    <hyperlink xmlns:r="http://schemas.openxmlformats.org/officeDocument/2006/relationships" ref="X55" r:id="rId227"/>
    <hyperlink xmlns:r="http://schemas.openxmlformats.org/officeDocument/2006/relationships" ref="AB55" r:id="rId228"/>
    <hyperlink xmlns:r="http://schemas.openxmlformats.org/officeDocument/2006/relationships" ref="AC55" r:id="rId229"/>
    <hyperlink xmlns:r="http://schemas.openxmlformats.org/officeDocument/2006/relationships" ref="AD55" r:id="rId230"/>
    <hyperlink xmlns:r="http://schemas.openxmlformats.org/officeDocument/2006/relationships" ref="AF55" r:id="rId231"/>
    <hyperlink xmlns:r="http://schemas.openxmlformats.org/officeDocument/2006/relationships" ref="AJ55" r:id="rId232"/>
    <hyperlink xmlns:r="http://schemas.openxmlformats.org/officeDocument/2006/relationships" ref="AM55" r:id="rId233"/>
    <hyperlink xmlns:r="http://schemas.openxmlformats.org/officeDocument/2006/relationships" ref="AO55" r:id="rId234"/>
    <hyperlink xmlns:r="http://schemas.openxmlformats.org/officeDocument/2006/relationships" ref="AT55" r:id="rId235"/>
    <hyperlink xmlns:r="http://schemas.openxmlformats.org/officeDocument/2006/relationships" ref="AY55" r:id="rId236"/>
    <hyperlink xmlns:r="http://schemas.openxmlformats.org/officeDocument/2006/relationships" ref="AZ55" r:id="rId237"/>
    <hyperlink xmlns:r="http://schemas.openxmlformats.org/officeDocument/2006/relationships" ref="BA55" r:id="rId238"/>
    <hyperlink xmlns:r="http://schemas.openxmlformats.org/officeDocument/2006/relationships" ref="BF55" r:id="rId239"/>
    <hyperlink xmlns:r="http://schemas.openxmlformats.org/officeDocument/2006/relationships" ref="BG55" r:id="rId240"/>
    <hyperlink xmlns:r="http://schemas.openxmlformats.org/officeDocument/2006/relationships" ref="BH55" r:id="rId241"/>
    <hyperlink xmlns:r="http://schemas.openxmlformats.org/officeDocument/2006/relationships" ref="BK55" r:id="rId242"/>
    <hyperlink xmlns:r="http://schemas.openxmlformats.org/officeDocument/2006/relationships" ref="BS55" r:id="rId243"/>
    <hyperlink xmlns:r="http://schemas.openxmlformats.org/officeDocument/2006/relationships" ref="BV55" r:id="rId244"/>
    <hyperlink xmlns:r="http://schemas.openxmlformats.org/officeDocument/2006/relationships" ref="BX55" r:id="rId245"/>
    <hyperlink xmlns:r="http://schemas.openxmlformats.org/officeDocument/2006/relationships" ref="BZ55" r:id="rId246"/>
    <hyperlink xmlns:r="http://schemas.openxmlformats.org/officeDocument/2006/relationships" ref="CD55" r:id="rId247"/>
    <hyperlink xmlns:r="http://schemas.openxmlformats.org/officeDocument/2006/relationships" ref="CE55" r:id="rId248"/>
    <hyperlink xmlns:r="http://schemas.openxmlformats.org/officeDocument/2006/relationships" ref="CK55" r:id="rId249"/>
    <hyperlink xmlns:r="http://schemas.openxmlformats.org/officeDocument/2006/relationships" ref="CL55" r:id="rId250"/>
    <hyperlink xmlns:r="http://schemas.openxmlformats.org/officeDocument/2006/relationships" ref="CN55" r:id="rId251"/>
    <hyperlink xmlns:r="http://schemas.openxmlformats.org/officeDocument/2006/relationships" ref="CO55" r:id="rId252"/>
    <hyperlink xmlns:r="http://schemas.openxmlformats.org/officeDocument/2006/relationships" ref="CU55" r:id="rId253"/>
    <hyperlink xmlns:r="http://schemas.openxmlformats.org/officeDocument/2006/relationships" ref="CW55" r:id="rId254"/>
    <hyperlink xmlns:r="http://schemas.openxmlformats.org/officeDocument/2006/relationships" ref="DC55" r:id="rId255"/>
    <hyperlink xmlns:r="http://schemas.openxmlformats.org/officeDocument/2006/relationships" ref="DK55" r:id="rId256"/>
    <hyperlink xmlns:r="http://schemas.openxmlformats.org/officeDocument/2006/relationships" ref="DL55" r:id="rId257"/>
    <hyperlink xmlns:r="http://schemas.openxmlformats.org/officeDocument/2006/relationships" ref="B56" r:id="rId258"/>
    <hyperlink xmlns:r="http://schemas.openxmlformats.org/officeDocument/2006/relationships" ref="O56" r:id="rId259"/>
    <hyperlink xmlns:r="http://schemas.openxmlformats.org/officeDocument/2006/relationships" ref="P56" r:id="rId260"/>
    <hyperlink xmlns:r="http://schemas.openxmlformats.org/officeDocument/2006/relationships" ref="R56" r:id="rId261"/>
    <hyperlink xmlns:r="http://schemas.openxmlformats.org/officeDocument/2006/relationships" ref="S56" r:id="rId262"/>
    <hyperlink xmlns:r="http://schemas.openxmlformats.org/officeDocument/2006/relationships" ref="T56" r:id="rId263"/>
    <hyperlink xmlns:r="http://schemas.openxmlformats.org/officeDocument/2006/relationships" ref="U56" r:id="rId264"/>
    <hyperlink xmlns:r="http://schemas.openxmlformats.org/officeDocument/2006/relationships" ref="W56" r:id="rId265"/>
    <hyperlink xmlns:r="http://schemas.openxmlformats.org/officeDocument/2006/relationships" ref="AD56" r:id="rId266"/>
    <hyperlink xmlns:r="http://schemas.openxmlformats.org/officeDocument/2006/relationships" ref="AE56" r:id="rId267"/>
    <hyperlink xmlns:r="http://schemas.openxmlformats.org/officeDocument/2006/relationships" ref="AG56" r:id="rId268"/>
    <hyperlink xmlns:r="http://schemas.openxmlformats.org/officeDocument/2006/relationships" ref="AH56" r:id="rId269"/>
    <hyperlink xmlns:r="http://schemas.openxmlformats.org/officeDocument/2006/relationships" ref="AL56" r:id="rId270"/>
    <hyperlink xmlns:r="http://schemas.openxmlformats.org/officeDocument/2006/relationships" ref="AX56" r:id="rId271"/>
    <hyperlink xmlns:r="http://schemas.openxmlformats.org/officeDocument/2006/relationships" ref="AY56" r:id="rId272"/>
    <hyperlink xmlns:r="http://schemas.openxmlformats.org/officeDocument/2006/relationships" ref="AZ56" r:id="rId273"/>
    <hyperlink xmlns:r="http://schemas.openxmlformats.org/officeDocument/2006/relationships" ref="BE56" r:id="rId274"/>
    <hyperlink xmlns:r="http://schemas.openxmlformats.org/officeDocument/2006/relationships" ref="BI56" r:id="rId275"/>
    <hyperlink xmlns:r="http://schemas.openxmlformats.org/officeDocument/2006/relationships" ref="BS56" r:id="rId276"/>
    <hyperlink xmlns:r="http://schemas.openxmlformats.org/officeDocument/2006/relationships" ref="BY56" r:id="rId277"/>
    <hyperlink xmlns:r="http://schemas.openxmlformats.org/officeDocument/2006/relationships" ref="CD56" r:id="rId278"/>
    <hyperlink xmlns:r="http://schemas.openxmlformats.org/officeDocument/2006/relationships" ref="CJ56" r:id="rId279"/>
    <hyperlink xmlns:r="http://schemas.openxmlformats.org/officeDocument/2006/relationships" ref="CO56" r:id="rId280"/>
    <hyperlink xmlns:r="http://schemas.openxmlformats.org/officeDocument/2006/relationships" ref="CQ56" r:id="rId281"/>
    <hyperlink xmlns:r="http://schemas.openxmlformats.org/officeDocument/2006/relationships" ref="CU56" r:id="rId282"/>
    <hyperlink xmlns:r="http://schemas.openxmlformats.org/officeDocument/2006/relationships" ref="CX56" r:id="rId283"/>
    <hyperlink xmlns:r="http://schemas.openxmlformats.org/officeDocument/2006/relationships" ref="CZ56" r:id="rId284"/>
    <hyperlink xmlns:r="http://schemas.openxmlformats.org/officeDocument/2006/relationships" ref="DB56" r:id="rId285"/>
    <hyperlink xmlns:r="http://schemas.openxmlformats.org/officeDocument/2006/relationships" ref="DO56" r:id="rId286"/>
    <hyperlink xmlns:r="http://schemas.openxmlformats.org/officeDocument/2006/relationships" ref="B57" r:id="rId287"/>
    <hyperlink xmlns:r="http://schemas.openxmlformats.org/officeDocument/2006/relationships" ref="O57" r:id="rId288"/>
    <hyperlink xmlns:r="http://schemas.openxmlformats.org/officeDocument/2006/relationships" ref="U57" r:id="rId289"/>
    <hyperlink xmlns:r="http://schemas.openxmlformats.org/officeDocument/2006/relationships" ref="AG57" r:id="rId290"/>
    <hyperlink xmlns:r="http://schemas.openxmlformats.org/officeDocument/2006/relationships" ref="AM57" r:id="rId291"/>
    <hyperlink xmlns:r="http://schemas.openxmlformats.org/officeDocument/2006/relationships" ref="AN57" r:id="rId292"/>
    <hyperlink xmlns:r="http://schemas.openxmlformats.org/officeDocument/2006/relationships" ref="AQ57" r:id="rId293"/>
    <hyperlink xmlns:r="http://schemas.openxmlformats.org/officeDocument/2006/relationships" ref="AS57" r:id="rId294"/>
    <hyperlink xmlns:r="http://schemas.openxmlformats.org/officeDocument/2006/relationships" ref="AT57" r:id="rId295"/>
    <hyperlink xmlns:r="http://schemas.openxmlformats.org/officeDocument/2006/relationships" ref="AY57" r:id="rId296"/>
    <hyperlink xmlns:r="http://schemas.openxmlformats.org/officeDocument/2006/relationships" ref="AZ57" r:id="rId297"/>
    <hyperlink xmlns:r="http://schemas.openxmlformats.org/officeDocument/2006/relationships" ref="BA57" r:id="rId298"/>
    <hyperlink xmlns:r="http://schemas.openxmlformats.org/officeDocument/2006/relationships" ref="BF57" r:id="rId299"/>
    <hyperlink xmlns:r="http://schemas.openxmlformats.org/officeDocument/2006/relationships" ref="BG57" r:id="rId300"/>
    <hyperlink xmlns:r="http://schemas.openxmlformats.org/officeDocument/2006/relationships" ref="BU57" r:id="rId301"/>
    <hyperlink xmlns:r="http://schemas.openxmlformats.org/officeDocument/2006/relationships" ref="BX57" r:id="rId302"/>
    <hyperlink xmlns:r="http://schemas.openxmlformats.org/officeDocument/2006/relationships" ref="CA57" r:id="rId303"/>
    <hyperlink xmlns:r="http://schemas.openxmlformats.org/officeDocument/2006/relationships" ref="CB57" r:id="rId304"/>
    <hyperlink xmlns:r="http://schemas.openxmlformats.org/officeDocument/2006/relationships" ref="CF57" r:id="rId305"/>
    <hyperlink xmlns:r="http://schemas.openxmlformats.org/officeDocument/2006/relationships" ref="CG57" r:id="rId306"/>
    <hyperlink xmlns:r="http://schemas.openxmlformats.org/officeDocument/2006/relationships" ref="CM57" r:id="rId307"/>
    <hyperlink xmlns:r="http://schemas.openxmlformats.org/officeDocument/2006/relationships" ref="CO57" r:id="rId308"/>
    <hyperlink xmlns:r="http://schemas.openxmlformats.org/officeDocument/2006/relationships" ref="CP57" r:id="rId309"/>
    <hyperlink xmlns:r="http://schemas.openxmlformats.org/officeDocument/2006/relationships" ref="CR57" r:id="rId310"/>
    <hyperlink xmlns:r="http://schemas.openxmlformats.org/officeDocument/2006/relationships" ref="DG57" r:id="rId311"/>
    <hyperlink xmlns:r="http://schemas.openxmlformats.org/officeDocument/2006/relationships" ref="DM57" r:id="rId312"/>
    <hyperlink xmlns:r="http://schemas.openxmlformats.org/officeDocument/2006/relationships" ref="B58" r:id="rId313"/>
    <hyperlink xmlns:r="http://schemas.openxmlformats.org/officeDocument/2006/relationships" ref="P58" r:id="rId314"/>
    <hyperlink xmlns:r="http://schemas.openxmlformats.org/officeDocument/2006/relationships" ref="T58" r:id="rId315"/>
    <hyperlink xmlns:r="http://schemas.openxmlformats.org/officeDocument/2006/relationships" ref="U58" r:id="rId316"/>
    <hyperlink xmlns:r="http://schemas.openxmlformats.org/officeDocument/2006/relationships" ref="X58" r:id="rId317"/>
    <hyperlink xmlns:r="http://schemas.openxmlformats.org/officeDocument/2006/relationships" ref="AD58" r:id="rId318"/>
    <hyperlink xmlns:r="http://schemas.openxmlformats.org/officeDocument/2006/relationships" ref="AF58" r:id="rId319"/>
    <hyperlink xmlns:r="http://schemas.openxmlformats.org/officeDocument/2006/relationships" ref="AG58" r:id="rId320"/>
    <hyperlink xmlns:r="http://schemas.openxmlformats.org/officeDocument/2006/relationships" ref="AH58" r:id="rId321"/>
    <hyperlink xmlns:r="http://schemas.openxmlformats.org/officeDocument/2006/relationships" ref="AJ58" r:id="rId322"/>
    <hyperlink xmlns:r="http://schemas.openxmlformats.org/officeDocument/2006/relationships" ref="AK58" r:id="rId323"/>
    <hyperlink xmlns:r="http://schemas.openxmlformats.org/officeDocument/2006/relationships" ref="AL58" r:id="rId324"/>
    <hyperlink xmlns:r="http://schemas.openxmlformats.org/officeDocument/2006/relationships" ref="AN58" r:id="rId325"/>
    <hyperlink xmlns:r="http://schemas.openxmlformats.org/officeDocument/2006/relationships" ref="AP58" r:id="rId326"/>
    <hyperlink xmlns:r="http://schemas.openxmlformats.org/officeDocument/2006/relationships" ref="AQ58" r:id="rId327"/>
    <hyperlink xmlns:r="http://schemas.openxmlformats.org/officeDocument/2006/relationships" ref="AT58" r:id="rId328"/>
    <hyperlink xmlns:r="http://schemas.openxmlformats.org/officeDocument/2006/relationships" ref="AV58" r:id="rId329"/>
    <hyperlink xmlns:r="http://schemas.openxmlformats.org/officeDocument/2006/relationships" ref="AX58" r:id="rId330"/>
    <hyperlink xmlns:r="http://schemas.openxmlformats.org/officeDocument/2006/relationships" ref="AY58" r:id="rId331"/>
    <hyperlink xmlns:r="http://schemas.openxmlformats.org/officeDocument/2006/relationships" ref="AZ58" r:id="rId332"/>
    <hyperlink xmlns:r="http://schemas.openxmlformats.org/officeDocument/2006/relationships" ref="BA58" r:id="rId333"/>
    <hyperlink xmlns:r="http://schemas.openxmlformats.org/officeDocument/2006/relationships" ref="BB58" r:id="rId334"/>
    <hyperlink xmlns:r="http://schemas.openxmlformats.org/officeDocument/2006/relationships" ref="BC58" r:id="rId335"/>
    <hyperlink xmlns:r="http://schemas.openxmlformats.org/officeDocument/2006/relationships" ref="BH58" r:id="rId336"/>
    <hyperlink xmlns:r="http://schemas.openxmlformats.org/officeDocument/2006/relationships" ref="BR58" r:id="rId337"/>
    <hyperlink xmlns:r="http://schemas.openxmlformats.org/officeDocument/2006/relationships" ref="BS58" r:id="rId338"/>
    <hyperlink xmlns:r="http://schemas.openxmlformats.org/officeDocument/2006/relationships" ref="BW58" r:id="rId339"/>
    <hyperlink xmlns:r="http://schemas.openxmlformats.org/officeDocument/2006/relationships" ref="BX58" r:id="rId340"/>
    <hyperlink xmlns:r="http://schemas.openxmlformats.org/officeDocument/2006/relationships" ref="BY58" r:id="rId341"/>
    <hyperlink xmlns:r="http://schemas.openxmlformats.org/officeDocument/2006/relationships" ref="BZ58" r:id="rId342"/>
    <hyperlink xmlns:r="http://schemas.openxmlformats.org/officeDocument/2006/relationships" ref="CA58" r:id="rId343"/>
    <hyperlink xmlns:r="http://schemas.openxmlformats.org/officeDocument/2006/relationships" ref="CC58" r:id="rId344"/>
    <hyperlink xmlns:r="http://schemas.openxmlformats.org/officeDocument/2006/relationships" ref="CD58" r:id="rId345"/>
    <hyperlink xmlns:r="http://schemas.openxmlformats.org/officeDocument/2006/relationships" ref="CE58" r:id="rId346"/>
    <hyperlink xmlns:r="http://schemas.openxmlformats.org/officeDocument/2006/relationships" ref="CL58" r:id="rId347"/>
    <hyperlink xmlns:r="http://schemas.openxmlformats.org/officeDocument/2006/relationships" ref="CM58" r:id="rId348"/>
    <hyperlink xmlns:r="http://schemas.openxmlformats.org/officeDocument/2006/relationships" ref="CP58" r:id="rId349"/>
    <hyperlink xmlns:r="http://schemas.openxmlformats.org/officeDocument/2006/relationships" ref="CQ58" r:id="rId350"/>
    <hyperlink xmlns:r="http://schemas.openxmlformats.org/officeDocument/2006/relationships" ref="CS58" r:id="rId351"/>
    <hyperlink xmlns:r="http://schemas.openxmlformats.org/officeDocument/2006/relationships" ref="CU58" r:id="rId352"/>
    <hyperlink xmlns:r="http://schemas.openxmlformats.org/officeDocument/2006/relationships" ref="CX58" r:id="rId353"/>
    <hyperlink xmlns:r="http://schemas.openxmlformats.org/officeDocument/2006/relationships" ref="CY58" r:id="rId354"/>
    <hyperlink xmlns:r="http://schemas.openxmlformats.org/officeDocument/2006/relationships" ref="DI58" r:id="rId355"/>
    <hyperlink xmlns:r="http://schemas.openxmlformats.org/officeDocument/2006/relationships" ref="DN58" r:id="rId356"/>
    <hyperlink xmlns:r="http://schemas.openxmlformats.org/officeDocument/2006/relationships" ref="DP58" r:id="rId357"/>
    <hyperlink xmlns:r="http://schemas.openxmlformats.org/officeDocument/2006/relationships" ref="B59" r:id="rId358"/>
    <hyperlink xmlns:r="http://schemas.openxmlformats.org/officeDocument/2006/relationships" ref="U59" r:id="rId359"/>
    <hyperlink xmlns:r="http://schemas.openxmlformats.org/officeDocument/2006/relationships" ref="X59" r:id="rId360"/>
    <hyperlink xmlns:r="http://schemas.openxmlformats.org/officeDocument/2006/relationships" ref="AB59" r:id="rId361"/>
    <hyperlink xmlns:r="http://schemas.openxmlformats.org/officeDocument/2006/relationships" ref="AN59" r:id="rId362"/>
    <hyperlink xmlns:r="http://schemas.openxmlformats.org/officeDocument/2006/relationships" ref="AT59" r:id="rId363"/>
    <hyperlink xmlns:r="http://schemas.openxmlformats.org/officeDocument/2006/relationships" ref="AZ59" r:id="rId364"/>
    <hyperlink xmlns:r="http://schemas.openxmlformats.org/officeDocument/2006/relationships" ref="BA59" r:id="rId365"/>
    <hyperlink xmlns:r="http://schemas.openxmlformats.org/officeDocument/2006/relationships" ref="BB59" r:id="rId366"/>
    <hyperlink xmlns:r="http://schemas.openxmlformats.org/officeDocument/2006/relationships" ref="BE59" r:id="rId367"/>
    <hyperlink xmlns:r="http://schemas.openxmlformats.org/officeDocument/2006/relationships" ref="BI59" r:id="rId368"/>
    <hyperlink xmlns:r="http://schemas.openxmlformats.org/officeDocument/2006/relationships" ref="BJ59" r:id="rId369"/>
    <hyperlink xmlns:r="http://schemas.openxmlformats.org/officeDocument/2006/relationships" ref="BO59" r:id="rId370"/>
    <hyperlink xmlns:r="http://schemas.openxmlformats.org/officeDocument/2006/relationships" ref="CF59" r:id="rId371"/>
    <hyperlink xmlns:r="http://schemas.openxmlformats.org/officeDocument/2006/relationships" ref="CI59" r:id="rId372"/>
    <hyperlink xmlns:r="http://schemas.openxmlformats.org/officeDocument/2006/relationships" ref="CJ59" r:id="rId373"/>
    <hyperlink xmlns:r="http://schemas.openxmlformats.org/officeDocument/2006/relationships" ref="CL59" r:id="rId374"/>
    <hyperlink xmlns:r="http://schemas.openxmlformats.org/officeDocument/2006/relationships" ref="CY59" r:id="rId375"/>
    <hyperlink xmlns:r="http://schemas.openxmlformats.org/officeDocument/2006/relationships" ref="B60" r:id="rId376"/>
    <hyperlink xmlns:r="http://schemas.openxmlformats.org/officeDocument/2006/relationships" ref="O60" r:id="rId377"/>
    <hyperlink xmlns:r="http://schemas.openxmlformats.org/officeDocument/2006/relationships" ref="S60" r:id="rId378"/>
    <hyperlink xmlns:r="http://schemas.openxmlformats.org/officeDocument/2006/relationships" ref="AD60" r:id="rId379"/>
    <hyperlink xmlns:r="http://schemas.openxmlformats.org/officeDocument/2006/relationships" ref="AJ60" r:id="rId380"/>
    <hyperlink xmlns:r="http://schemas.openxmlformats.org/officeDocument/2006/relationships" ref="AP60" r:id="rId381"/>
    <hyperlink xmlns:r="http://schemas.openxmlformats.org/officeDocument/2006/relationships" ref="AW60" r:id="rId382"/>
    <hyperlink xmlns:r="http://schemas.openxmlformats.org/officeDocument/2006/relationships" ref="AX60" r:id="rId383"/>
    <hyperlink xmlns:r="http://schemas.openxmlformats.org/officeDocument/2006/relationships" ref="AZ60" r:id="rId384"/>
    <hyperlink xmlns:r="http://schemas.openxmlformats.org/officeDocument/2006/relationships" ref="CL60" r:id="rId385"/>
    <hyperlink xmlns:r="http://schemas.openxmlformats.org/officeDocument/2006/relationships" ref="DE60" r:id="rId386"/>
    <hyperlink xmlns:r="http://schemas.openxmlformats.org/officeDocument/2006/relationships" ref="B61" r:id="rId387"/>
    <hyperlink xmlns:r="http://schemas.openxmlformats.org/officeDocument/2006/relationships" ref="P61" r:id="rId388"/>
    <hyperlink xmlns:r="http://schemas.openxmlformats.org/officeDocument/2006/relationships" ref="V61" r:id="rId389"/>
    <hyperlink xmlns:r="http://schemas.openxmlformats.org/officeDocument/2006/relationships" ref="AR61" r:id="rId390"/>
    <hyperlink xmlns:r="http://schemas.openxmlformats.org/officeDocument/2006/relationships" ref="AZ61" r:id="rId391"/>
    <hyperlink xmlns:r="http://schemas.openxmlformats.org/officeDocument/2006/relationships" ref="BF61" r:id="rId392"/>
    <hyperlink xmlns:r="http://schemas.openxmlformats.org/officeDocument/2006/relationships" ref="BK61" r:id="rId393"/>
    <hyperlink xmlns:r="http://schemas.openxmlformats.org/officeDocument/2006/relationships" ref="BR61" r:id="rId394"/>
    <hyperlink xmlns:r="http://schemas.openxmlformats.org/officeDocument/2006/relationships" ref="CC61" r:id="rId395"/>
    <hyperlink xmlns:r="http://schemas.openxmlformats.org/officeDocument/2006/relationships" ref="CS61" r:id="rId396"/>
    <hyperlink xmlns:r="http://schemas.openxmlformats.org/officeDocument/2006/relationships" ref="DH61" r:id="rId397"/>
    <hyperlink xmlns:r="http://schemas.openxmlformats.org/officeDocument/2006/relationships" ref="DP61" r:id="rId398"/>
    <hyperlink xmlns:r="http://schemas.openxmlformats.org/officeDocument/2006/relationships" ref="B62" r:id="rId399"/>
    <hyperlink xmlns:r="http://schemas.openxmlformats.org/officeDocument/2006/relationships" ref="O62" r:id="rId400"/>
    <hyperlink xmlns:r="http://schemas.openxmlformats.org/officeDocument/2006/relationships" ref="Q62" r:id="rId401"/>
    <hyperlink xmlns:r="http://schemas.openxmlformats.org/officeDocument/2006/relationships" ref="AA62" r:id="rId402"/>
    <hyperlink xmlns:r="http://schemas.openxmlformats.org/officeDocument/2006/relationships" ref="AK62" r:id="rId403"/>
    <hyperlink xmlns:r="http://schemas.openxmlformats.org/officeDocument/2006/relationships" ref="AN62" r:id="rId404"/>
    <hyperlink xmlns:r="http://schemas.openxmlformats.org/officeDocument/2006/relationships" ref="AQ62" r:id="rId405"/>
    <hyperlink xmlns:r="http://schemas.openxmlformats.org/officeDocument/2006/relationships" ref="AT62" r:id="rId406"/>
    <hyperlink xmlns:r="http://schemas.openxmlformats.org/officeDocument/2006/relationships" ref="AU62" r:id="rId407"/>
    <hyperlink xmlns:r="http://schemas.openxmlformats.org/officeDocument/2006/relationships" ref="AZ62" r:id="rId408"/>
    <hyperlink xmlns:r="http://schemas.openxmlformats.org/officeDocument/2006/relationships" ref="BH62" r:id="rId409"/>
    <hyperlink xmlns:r="http://schemas.openxmlformats.org/officeDocument/2006/relationships" ref="BL62" r:id="rId410"/>
    <hyperlink xmlns:r="http://schemas.openxmlformats.org/officeDocument/2006/relationships" ref="BO62" r:id="rId411"/>
    <hyperlink xmlns:r="http://schemas.openxmlformats.org/officeDocument/2006/relationships" ref="BT62" r:id="rId412"/>
    <hyperlink xmlns:r="http://schemas.openxmlformats.org/officeDocument/2006/relationships" ref="BX62" r:id="rId413"/>
    <hyperlink xmlns:r="http://schemas.openxmlformats.org/officeDocument/2006/relationships" ref="CB62" r:id="rId414"/>
    <hyperlink xmlns:r="http://schemas.openxmlformats.org/officeDocument/2006/relationships" ref="CP62" r:id="rId415"/>
    <hyperlink xmlns:r="http://schemas.openxmlformats.org/officeDocument/2006/relationships" ref="CT62" r:id="rId416"/>
    <hyperlink xmlns:r="http://schemas.openxmlformats.org/officeDocument/2006/relationships" ref="CV62" r:id="rId417"/>
    <hyperlink xmlns:r="http://schemas.openxmlformats.org/officeDocument/2006/relationships" ref="DA62" r:id="rId418"/>
    <hyperlink xmlns:r="http://schemas.openxmlformats.org/officeDocument/2006/relationships" ref="B63" r:id="rId419"/>
    <hyperlink xmlns:r="http://schemas.openxmlformats.org/officeDocument/2006/relationships" ref="P63" r:id="rId420"/>
    <hyperlink xmlns:r="http://schemas.openxmlformats.org/officeDocument/2006/relationships" ref="R63" r:id="rId421"/>
    <hyperlink xmlns:r="http://schemas.openxmlformats.org/officeDocument/2006/relationships" ref="X63" r:id="rId422"/>
    <hyperlink xmlns:r="http://schemas.openxmlformats.org/officeDocument/2006/relationships" ref="Y63" r:id="rId423"/>
    <hyperlink xmlns:r="http://schemas.openxmlformats.org/officeDocument/2006/relationships" ref="Z63" r:id="rId424"/>
    <hyperlink xmlns:r="http://schemas.openxmlformats.org/officeDocument/2006/relationships" ref="AD63" r:id="rId425"/>
    <hyperlink xmlns:r="http://schemas.openxmlformats.org/officeDocument/2006/relationships" ref="AG63" r:id="rId426"/>
    <hyperlink xmlns:r="http://schemas.openxmlformats.org/officeDocument/2006/relationships" ref="AH63" r:id="rId427"/>
    <hyperlink xmlns:r="http://schemas.openxmlformats.org/officeDocument/2006/relationships" ref="AI63" r:id="rId428"/>
    <hyperlink xmlns:r="http://schemas.openxmlformats.org/officeDocument/2006/relationships" ref="AJ63" r:id="rId429"/>
    <hyperlink xmlns:r="http://schemas.openxmlformats.org/officeDocument/2006/relationships" ref="AL63" r:id="rId430"/>
    <hyperlink xmlns:r="http://schemas.openxmlformats.org/officeDocument/2006/relationships" ref="AM63" r:id="rId431"/>
    <hyperlink xmlns:r="http://schemas.openxmlformats.org/officeDocument/2006/relationships" ref="AP63" r:id="rId432"/>
    <hyperlink xmlns:r="http://schemas.openxmlformats.org/officeDocument/2006/relationships" ref="AT63" r:id="rId433"/>
    <hyperlink xmlns:r="http://schemas.openxmlformats.org/officeDocument/2006/relationships" ref="AZ63" r:id="rId434"/>
    <hyperlink xmlns:r="http://schemas.openxmlformats.org/officeDocument/2006/relationships" ref="BB63" r:id="rId435"/>
    <hyperlink xmlns:r="http://schemas.openxmlformats.org/officeDocument/2006/relationships" ref="BF63" r:id="rId436"/>
    <hyperlink xmlns:r="http://schemas.openxmlformats.org/officeDocument/2006/relationships" ref="BG63" r:id="rId437"/>
    <hyperlink xmlns:r="http://schemas.openxmlformats.org/officeDocument/2006/relationships" ref="BI63" r:id="rId438"/>
    <hyperlink xmlns:r="http://schemas.openxmlformats.org/officeDocument/2006/relationships" ref="BJ63" r:id="rId439"/>
    <hyperlink xmlns:r="http://schemas.openxmlformats.org/officeDocument/2006/relationships" ref="BK63" r:id="rId440"/>
    <hyperlink xmlns:r="http://schemas.openxmlformats.org/officeDocument/2006/relationships" ref="BO63" r:id="rId441"/>
    <hyperlink xmlns:r="http://schemas.openxmlformats.org/officeDocument/2006/relationships" ref="BQ63" r:id="rId442"/>
    <hyperlink xmlns:r="http://schemas.openxmlformats.org/officeDocument/2006/relationships" ref="BS63" r:id="rId443"/>
    <hyperlink xmlns:r="http://schemas.openxmlformats.org/officeDocument/2006/relationships" ref="BW63" r:id="rId444"/>
    <hyperlink xmlns:r="http://schemas.openxmlformats.org/officeDocument/2006/relationships" ref="BY63" r:id="rId445"/>
    <hyperlink xmlns:r="http://schemas.openxmlformats.org/officeDocument/2006/relationships" ref="BZ63" r:id="rId446"/>
    <hyperlink xmlns:r="http://schemas.openxmlformats.org/officeDocument/2006/relationships" ref="CC63" r:id="rId447"/>
    <hyperlink xmlns:r="http://schemas.openxmlformats.org/officeDocument/2006/relationships" ref="CD63" r:id="rId448"/>
    <hyperlink xmlns:r="http://schemas.openxmlformats.org/officeDocument/2006/relationships" ref="CE63" r:id="rId449"/>
    <hyperlink xmlns:r="http://schemas.openxmlformats.org/officeDocument/2006/relationships" ref="CG63" r:id="rId450"/>
    <hyperlink xmlns:r="http://schemas.openxmlformats.org/officeDocument/2006/relationships" ref="CL63" r:id="rId451"/>
    <hyperlink xmlns:r="http://schemas.openxmlformats.org/officeDocument/2006/relationships" ref="CQ63" r:id="rId452"/>
    <hyperlink xmlns:r="http://schemas.openxmlformats.org/officeDocument/2006/relationships" ref="CS63" r:id="rId453"/>
    <hyperlink xmlns:r="http://schemas.openxmlformats.org/officeDocument/2006/relationships" ref="CT63" r:id="rId454"/>
    <hyperlink xmlns:r="http://schemas.openxmlformats.org/officeDocument/2006/relationships" ref="CX63" r:id="rId455"/>
    <hyperlink xmlns:r="http://schemas.openxmlformats.org/officeDocument/2006/relationships" ref="DB63" r:id="rId456"/>
    <hyperlink xmlns:r="http://schemas.openxmlformats.org/officeDocument/2006/relationships" ref="DN63" r:id="rId457"/>
    <hyperlink xmlns:r="http://schemas.openxmlformats.org/officeDocument/2006/relationships" ref="DP63" r:id="rId458"/>
    <hyperlink xmlns:r="http://schemas.openxmlformats.org/officeDocument/2006/relationships" ref="B64" r:id="rId459"/>
    <hyperlink xmlns:r="http://schemas.openxmlformats.org/officeDocument/2006/relationships" ref="T64" r:id="rId460"/>
    <hyperlink xmlns:r="http://schemas.openxmlformats.org/officeDocument/2006/relationships" ref="V64" r:id="rId461"/>
    <hyperlink xmlns:r="http://schemas.openxmlformats.org/officeDocument/2006/relationships" ref="Y64" r:id="rId462"/>
    <hyperlink xmlns:r="http://schemas.openxmlformats.org/officeDocument/2006/relationships" ref="AB64" r:id="rId463"/>
    <hyperlink xmlns:r="http://schemas.openxmlformats.org/officeDocument/2006/relationships" ref="AF64" r:id="rId464"/>
    <hyperlink xmlns:r="http://schemas.openxmlformats.org/officeDocument/2006/relationships" ref="AK64" r:id="rId465"/>
    <hyperlink xmlns:r="http://schemas.openxmlformats.org/officeDocument/2006/relationships" ref="AX64" r:id="rId466"/>
    <hyperlink xmlns:r="http://schemas.openxmlformats.org/officeDocument/2006/relationships" ref="BX64" r:id="rId467"/>
    <hyperlink xmlns:r="http://schemas.openxmlformats.org/officeDocument/2006/relationships" ref="CN64" r:id="rId468"/>
    <hyperlink xmlns:r="http://schemas.openxmlformats.org/officeDocument/2006/relationships" ref="CO64" r:id="rId469"/>
    <hyperlink xmlns:r="http://schemas.openxmlformats.org/officeDocument/2006/relationships" ref="CR64" r:id="rId470"/>
    <hyperlink xmlns:r="http://schemas.openxmlformats.org/officeDocument/2006/relationships" ref="CT64" r:id="rId471"/>
    <hyperlink xmlns:r="http://schemas.openxmlformats.org/officeDocument/2006/relationships" ref="CU64" r:id="rId472"/>
    <hyperlink xmlns:r="http://schemas.openxmlformats.org/officeDocument/2006/relationships" ref="B65" r:id="rId473"/>
    <hyperlink xmlns:r="http://schemas.openxmlformats.org/officeDocument/2006/relationships" ref="O65" r:id="rId474"/>
    <hyperlink xmlns:r="http://schemas.openxmlformats.org/officeDocument/2006/relationships" ref="T65" r:id="rId475"/>
    <hyperlink xmlns:r="http://schemas.openxmlformats.org/officeDocument/2006/relationships" ref="U65" r:id="rId476"/>
    <hyperlink xmlns:r="http://schemas.openxmlformats.org/officeDocument/2006/relationships" ref="AE65" r:id="rId477"/>
    <hyperlink xmlns:r="http://schemas.openxmlformats.org/officeDocument/2006/relationships" ref="AM65" r:id="rId478"/>
    <hyperlink xmlns:r="http://schemas.openxmlformats.org/officeDocument/2006/relationships" ref="AN65" r:id="rId479"/>
    <hyperlink xmlns:r="http://schemas.openxmlformats.org/officeDocument/2006/relationships" ref="BG65" r:id="rId480"/>
    <hyperlink xmlns:r="http://schemas.openxmlformats.org/officeDocument/2006/relationships" ref="BK65" r:id="rId481"/>
    <hyperlink xmlns:r="http://schemas.openxmlformats.org/officeDocument/2006/relationships" ref="BS65" r:id="rId482"/>
    <hyperlink xmlns:r="http://schemas.openxmlformats.org/officeDocument/2006/relationships" ref="CI65" r:id="rId483"/>
    <hyperlink xmlns:r="http://schemas.openxmlformats.org/officeDocument/2006/relationships" ref="CK65" r:id="rId484"/>
    <hyperlink xmlns:r="http://schemas.openxmlformats.org/officeDocument/2006/relationships" ref="CV65" r:id="rId485"/>
    <hyperlink xmlns:r="http://schemas.openxmlformats.org/officeDocument/2006/relationships" ref="DA65" r:id="rId486"/>
    <hyperlink xmlns:r="http://schemas.openxmlformats.org/officeDocument/2006/relationships" ref="DD65" r:id="rId487"/>
    <hyperlink xmlns:r="http://schemas.openxmlformats.org/officeDocument/2006/relationships" ref="B66" r:id="rId488"/>
    <hyperlink xmlns:r="http://schemas.openxmlformats.org/officeDocument/2006/relationships" ref="Q66" r:id="rId489"/>
    <hyperlink xmlns:r="http://schemas.openxmlformats.org/officeDocument/2006/relationships" ref="AS66" r:id="rId490"/>
    <hyperlink xmlns:r="http://schemas.openxmlformats.org/officeDocument/2006/relationships" ref="BL66" r:id="rId491"/>
    <hyperlink xmlns:r="http://schemas.openxmlformats.org/officeDocument/2006/relationships" ref="BT66" r:id="rId492"/>
    <hyperlink xmlns:r="http://schemas.openxmlformats.org/officeDocument/2006/relationships" ref="B67" r:id="rId493"/>
    <hyperlink xmlns:r="http://schemas.openxmlformats.org/officeDocument/2006/relationships" ref="S67" r:id="rId494"/>
    <hyperlink xmlns:r="http://schemas.openxmlformats.org/officeDocument/2006/relationships" ref="AC67" r:id="rId495"/>
    <hyperlink xmlns:r="http://schemas.openxmlformats.org/officeDocument/2006/relationships" ref="AO67" r:id="rId496"/>
    <hyperlink xmlns:r="http://schemas.openxmlformats.org/officeDocument/2006/relationships" ref="AV67" r:id="rId497"/>
    <hyperlink xmlns:r="http://schemas.openxmlformats.org/officeDocument/2006/relationships" ref="BS67" r:id="rId498"/>
    <hyperlink xmlns:r="http://schemas.openxmlformats.org/officeDocument/2006/relationships" ref="CG67" r:id="rId499"/>
    <hyperlink xmlns:r="http://schemas.openxmlformats.org/officeDocument/2006/relationships" ref="CM67" r:id="rId500"/>
    <hyperlink xmlns:r="http://schemas.openxmlformats.org/officeDocument/2006/relationships" ref="CO67" r:id="rId501"/>
    <hyperlink xmlns:r="http://schemas.openxmlformats.org/officeDocument/2006/relationships" ref="DG67" r:id="rId502"/>
    <hyperlink xmlns:r="http://schemas.openxmlformats.org/officeDocument/2006/relationships" ref="B68" r:id="rId503"/>
    <hyperlink xmlns:r="http://schemas.openxmlformats.org/officeDocument/2006/relationships" ref="Q68" r:id="rId504"/>
    <hyperlink xmlns:r="http://schemas.openxmlformats.org/officeDocument/2006/relationships" ref="AD68" r:id="rId505"/>
    <hyperlink xmlns:r="http://schemas.openxmlformats.org/officeDocument/2006/relationships" ref="AI68" r:id="rId506"/>
    <hyperlink xmlns:r="http://schemas.openxmlformats.org/officeDocument/2006/relationships" ref="AS68" r:id="rId507"/>
    <hyperlink xmlns:r="http://schemas.openxmlformats.org/officeDocument/2006/relationships" ref="AY68" r:id="rId508"/>
    <hyperlink xmlns:r="http://schemas.openxmlformats.org/officeDocument/2006/relationships" ref="BL68" r:id="rId509"/>
    <hyperlink xmlns:r="http://schemas.openxmlformats.org/officeDocument/2006/relationships" ref="BN68" r:id="rId510"/>
    <hyperlink xmlns:r="http://schemas.openxmlformats.org/officeDocument/2006/relationships" ref="BS68" r:id="rId511"/>
    <hyperlink xmlns:r="http://schemas.openxmlformats.org/officeDocument/2006/relationships" ref="CR68" r:id="rId512"/>
    <hyperlink xmlns:r="http://schemas.openxmlformats.org/officeDocument/2006/relationships" ref="DD68" r:id="rId513"/>
    <hyperlink xmlns:r="http://schemas.openxmlformats.org/officeDocument/2006/relationships" ref="B69" r:id="rId514"/>
    <hyperlink xmlns:r="http://schemas.openxmlformats.org/officeDocument/2006/relationships" ref="S69" r:id="rId515"/>
    <hyperlink xmlns:r="http://schemas.openxmlformats.org/officeDocument/2006/relationships" ref="T69" r:id="rId516"/>
    <hyperlink xmlns:r="http://schemas.openxmlformats.org/officeDocument/2006/relationships" ref="U69" r:id="rId517"/>
    <hyperlink xmlns:r="http://schemas.openxmlformats.org/officeDocument/2006/relationships" ref="X69" r:id="rId518"/>
    <hyperlink xmlns:r="http://schemas.openxmlformats.org/officeDocument/2006/relationships" ref="Y69" r:id="rId519"/>
    <hyperlink xmlns:r="http://schemas.openxmlformats.org/officeDocument/2006/relationships" ref="AA69" r:id="rId520"/>
    <hyperlink xmlns:r="http://schemas.openxmlformats.org/officeDocument/2006/relationships" ref="AF69" r:id="rId521"/>
    <hyperlink xmlns:r="http://schemas.openxmlformats.org/officeDocument/2006/relationships" ref="AG69" r:id="rId522"/>
    <hyperlink xmlns:r="http://schemas.openxmlformats.org/officeDocument/2006/relationships" ref="AK69" r:id="rId523"/>
    <hyperlink xmlns:r="http://schemas.openxmlformats.org/officeDocument/2006/relationships" ref="AL69" r:id="rId524"/>
    <hyperlink xmlns:r="http://schemas.openxmlformats.org/officeDocument/2006/relationships" ref="AM69" r:id="rId525"/>
    <hyperlink xmlns:r="http://schemas.openxmlformats.org/officeDocument/2006/relationships" ref="AO69" r:id="rId526"/>
    <hyperlink xmlns:r="http://schemas.openxmlformats.org/officeDocument/2006/relationships" ref="AQ69" r:id="rId527"/>
    <hyperlink xmlns:r="http://schemas.openxmlformats.org/officeDocument/2006/relationships" ref="AR69" r:id="rId528"/>
    <hyperlink xmlns:r="http://schemas.openxmlformats.org/officeDocument/2006/relationships" ref="AV69" r:id="rId529"/>
    <hyperlink xmlns:r="http://schemas.openxmlformats.org/officeDocument/2006/relationships" ref="AW69" r:id="rId530"/>
    <hyperlink xmlns:r="http://schemas.openxmlformats.org/officeDocument/2006/relationships" ref="BA69" r:id="rId531"/>
    <hyperlink xmlns:r="http://schemas.openxmlformats.org/officeDocument/2006/relationships" ref="BE69" r:id="rId532"/>
    <hyperlink xmlns:r="http://schemas.openxmlformats.org/officeDocument/2006/relationships" ref="BF69" r:id="rId533"/>
    <hyperlink xmlns:r="http://schemas.openxmlformats.org/officeDocument/2006/relationships" ref="BH69" r:id="rId534"/>
    <hyperlink xmlns:r="http://schemas.openxmlformats.org/officeDocument/2006/relationships" ref="BL69" r:id="rId535"/>
    <hyperlink xmlns:r="http://schemas.openxmlformats.org/officeDocument/2006/relationships" ref="BN69" r:id="rId536"/>
    <hyperlink xmlns:r="http://schemas.openxmlformats.org/officeDocument/2006/relationships" ref="BP69" r:id="rId537"/>
    <hyperlink xmlns:r="http://schemas.openxmlformats.org/officeDocument/2006/relationships" ref="BQ69" r:id="rId538"/>
    <hyperlink xmlns:r="http://schemas.openxmlformats.org/officeDocument/2006/relationships" ref="BR69" r:id="rId539"/>
    <hyperlink xmlns:r="http://schemas.openxmlformats.org/officeDocument/2006/relationships" ref="BT69" r:id="rId540"/>
    <hyperlink xmlns:r="http://schemas.openxmlformats.org/officeDocument/2006/relationships" ref="BW69" r:id="rId541"/>
    <hyperlink xmlns:r="http://schemas.openxmlformats.org/officeDocument/2006/relationships" ref="CE69" r:id="rId542"/>
    <hyperlink xmlns:r="http://schemas.openxmlformats.org/officeDocument/2006/relationships" ref="CG69" r:id="rId543"/>
    <hyperlink xmlns:r="http://schemas.openxmlformats.org/officeDocument/2006/relationships" ref="CH69" r:id="rId544"/>
    <hyperlink xmlns:r="http://schemas.openxmlformats.org/officeDocument/2006/relationships" ref="CI69" r:id="rId545"/>
    <hyperlink xmlns:r="http://schemas.openxmlformats.org/officeDocument/2006/relationships" ref="CL69" r:id="rId546"/>
    <hyperlink xmlns:r="http://schemas.openxmlformats.org/officeDocument/2006/relationships" ref="CP69" r:id="rId547"/>
    <hyperlink xmlns:r="http://schemas.openxmlformats.org/officeDocument/2006/relationships" ref="CR69" r:id="rId548"/>
    <hyperlink xmlns:r="http://schemas.openxmlformats.org/officeDocument/2006/relationships" ref="CS69" r:id="rId549"/>
    <hyperlink xmlns:r="http://schemas.openxmlformats.org/officeDocument/2006/relationships" ref="CX69" r:id="rId550"/>
    <hyperlink xmlns:r="http://schemas.openxmlformats.org/officeDocument/2006/relationships" ref="DD69" r:id="rId551"/>
    <hyperlink xmlns:r="http://schemas.openxmlformats.org/officeDocument/2006/relationships" ref="DE69" r:id="rId552"/>
    <hyperlink xmlns:r="http://schemas.openxmlformats.org/officeDocument/2006/relationships" ref="DM69" r:id="rId553"/>
    <hyperlink xmlns:r="http://schemas.openxmlformats.org/officeDocument/2006/relationships" ref="B70" r:id="rId554"/>
    <hyperlink xmlns:r="http://schemas.openxmlformats.org/officeDocument/2006/relationships" ref="Q70" r:id="rId555"/>
    <hyperlink xmlns:r="http://schemas.openxmlformats.org/officeDocument/2006/relationships" ref="X70" r:id="rId556"/>
    <hyperlink xmlns:r="http://schemas.openxmlformats.org/officeDocument/2006/relationships" ref="Y70" r:id="rId557"/>
    <hyperlink xmlns:r="http://schemas.openxmlformats.org/officeDocument/2006/relationships" ref="AC70" r:id="rId558"/>
    <hyperlink xmlns:r="http://schemas.openxmlformats.org/officeDocument/2006/relationships" ref="AF70" r:id="rId559"/>
    <hyperlink xmlns:r="http://schemas.openxmlformats.org/officeDocument/2006/relationships" ref="AN70" r:id="rId560"/>
    <hyperlink xmlns:r="http://schemas.openxmlformats.org/officeDocument/2006/relationships" ref="AS70" r:id="rId561"/>
    <hyperlink xmlns:r="http://schemas.openxmlformats.org/officeDocument/2006/relationships" ref="AU70" r:id="rId562"/>
    <hyperlink xmlns:r="http://schemas.openxmlformats.org/officeDocument/2006/relationships" ref="AV70" r:id="rId563"/>
    <hyperlink xmlns:r="http://schemas.openxmlformats.org/officeDocument/2006/relationships" ref="AW70" r:id="rId564"/>
    <hyperlink xmlns:r="http://schemas.openxmlformats.org/officeDocument/2006/relationships" ref="AX70" r:id="rId565"/>
    <hyperlink xmlns:r="http://schemas.openxmlformats.org/officeDocument/2006/relationships" ref="BC70" r:id="rId566"/>
    <hyperlink xmlns:r="http://schemas.openxmlformats.org/officeDocument/2006/relationships" ref="BD70" r:id="rId567"/>
    <hyperlink xmlns:r="http://schemas.openxmlformats.org/officeDocument/2006/relationships" ref="BE70" r:id="rId568"/>
    <hyperlink xmlns:r="http://schemas.openxmlformats.org/officeDocument/2006/relationships" ref="BF70" r:id="rId569"/>
    <hyperlink xmlns:r="http://schemas.openxmlformats.org/officeDocument/2006/relationships" ref="BH70" r:id="rId570"/>
    <hyperlink xmlns:r="http://schemas.openxmlformats.org/officeDocument/2006/relationships" ref="BI70" r:id="rId571"/>
    <hyperlink xmlns:r="http://schemas.openxmlformats.org/officeDocument/2006/relationships" ref="BL70" r:id="rId572"/>
    <hyperlink xmlns:r="http://schemas.openxmlformats.org/officeDocument/2006/relationships" ref="BM70" r:id="rId573"/>
    <hyperlink xmlns:r="http://schemas.openxmlformats.org/officeDocument/2006/relationships" ref="BN70" r:id="rId574"/>
    <hyperlink xmlns:r="http://schemas.openxmlformats.org/officeDocument/2006/relationships" ref="BO70" r:id="rId575"/>
    <hyperlink xmlns:r="http://schemas.openxmlformats.org/officeDocument/2006/relationships" ref="BP70" r:id="rId576"/>
    <hyperlink xmlns:r="http://schemas.openxmlformats.org/officeDocument/2006/relationships" ref="BU70" r:id="rId577"/>
    <hyperlink xmlns:r="http://schemas.openxmlformats.org/officeDocument/2006/relationships" ref="BW70" r:id="rId578"/>
    <hyperlink xmlns:r="http://schemas.openxmlformats.org/officeDocument/2006/relationships" ref="BX70" r:id="rId579"/>
    <hyperlink xmlns:r="http://schemas.openxmlformats.org/officeDocument/2006/relationships" ref="CB70" r:id="rId580"/>
    <hyperlink xmlns:r="http://schemas.openxmlformats.org/officeDocument/2006/relationships" ref="CI70" r:id="rId581"/>
    <hyperlink xmlns:r="http://schemas.openxmlformats.org/officeDocument/2006/relationships" ref="CJ70" r:id="rId582"/>
    <hyperlink xmlns:r="http://schemas.openxmlformats.org/officeDocument/2006/relationships" ref="CK70" r:id="rId583"/>
    <hyperlink xmlns:r="http://schemas.openxmlformats.org/officeDocument/2006/relationships" ref="CO70" r:id="rId584"/>
    <hyperlink xmlns:r="http://schemas.openxmlformats.org/officeDocument/2006/relationships" ref="CR70" r:id="rId585"/>
    <hyperlink xmlns:r="http://schemas.openxmlformats.org/officeDocument/2006/relationships" ref="CS70" r:id="rId586"/>
    <hyperlink xmlns:r="http://schemas.openxmlformats.org/officeDocument/2006/relationships" ref="CV70" r:id="rId587"/>
    <hyperlink xmlns:r="http://schemas.openxmlformats.org/officeDocument/2006/relationships" ref="CW70" r:id="rId588"/>
    <hyperlink xmlns:r="http://schemas.openxmlformats.org/officeDocument/2006/relationships" ref="DA70" r:id="rId589"/>
    <hyperlink xmlns:r="http://schemas.openxmlformats.org/officeDocument/2006/relationships" ref="DC70" r:id="rId590"/>
    <hyperlink xmlns:r="http://schemas.openxmlformats.org/officeDocument/2006/relationships" ref="DH70" r:id="rId591"/>
    <hyperlink xmlns:r="http://schemas.openxmlformats.org/officeDocument/2006/relationships" ref="DI70" r:id="rId592"/>
    <hyperlink xmlns:r="http://schemas.openxmlformats.org/officeDocument/2006/relationships" ref="DL70" r:id="rId593"/>
    <hyperlink xmlns:r="http://schemas.openxmlformats.org/officeDocument/2006/relationships" ref="DO70" r:id="rId594"/>
    <hyperlink xmlns:r="http://schemas.openxmlformats.org/officeDocument/2006/relationships" ref="B71" r:id="rId595"/>
    <hyperlink xmlns:r="http://schemas.openxmlformats.org/officeDocument/2006/relationships" ref="O71" r:id="rId596"/>
    <hyperlink xmlns:r="http://schemas.openxmlformats.org/officeDocument/2006/relationships" ref="Q71" r:id="rId597"/>
    <hyperlink xmlns:r="http://schemas.openxmlformats.org/officeDocument/2006/relationships" ref="S71" r:id="rId598"/>
    <hyperlink xmlns:r="http://schemas.openxmlformats.org/officeDocument/2006/relationships" ref="V71" r:id="rId599"/>
    <hyperlink xmlns:r="http://schemas.openxmlformats.org/officeDocument/2006/relationships" ref="X71" r:id="rId600"/>
    <hyperlink xmlns:r="http://schemas.openxmlformats.org/officeDocument/2006/relationships" ref="Y71" r:id="rId601"/>
    <hyperlink xmlns:r="http://schemas.openxmlformats.org/officeDocument/2006/relationships" ref="Z71" r:id="rId602"/>
    <hyperlink xmlns:r="http://schemas.openxmlformats.org/officeDocument/2006/relationships" ref="AD71" r:id="rId603"/>
    <hyperlink xmlns:r="http://schemas.openxmlformats.org/officeDocument/2006/relationships" ref="AF71" r:id="rId604"/>
    <hyperlink xmlns:r="http://schemas.openxmlformats.org/officeDocument/2006/relationships" ref="AJ71" r:id="rId605"/>
    <hyperlink xmlns:r="http://schemas.openxmlformats.org/officeDocument/2006/relationships" ref="AL71" r:id="rId606"/>
    <hyperlink xmlns:r="http://schemas.openxmlformats.org/officeDocument/2006/relationships" ref="AM71" r:id="rId607"/>
    <hyperlink xmlns:r="http://schemas.openxmlformats.org/officeDocument/2006/relationships" ref="AQ71" r:id="rId608"/>
    <hyperlink xmlns:r="http://schemas.openxmlformats.org/officeDocument/2006/relationships" ref="AR71" r:id="rId609"/>
    <hyperlink xmlns:r="http://schemas.openxmlformats.org/officeDocument/2006/relationships" ref="AS71" r:id="rId610"/>
    <hyperlink xmlns:r="http://schemas.openxmlformats.org/officeDocument/2006/relationships" ref="AU71" r:id="rId611"/>
    <hyperlink xmlns:r="http://schemas.openxmlformats.org/officeDocument/2006/relationships" ref="AY71" r:id="rId612"/>
    <hyperlink xmlns:r="http://schemas.openxmlformats.org/officeDocument/2006/relationships" ref="BE71" r:id="rId613"/>
    <hyperlink xmlns:r="http://schemas.openxmlformats.org/officeDocument/2006/relationships" ref="BH71" r:id="rId614"/>
    <hyperlink xmlns:r="http://schemas.openxmlformats.org/officeDocument/2006/relationships" ref="BI71" r:id="rId615"/>
    <hyperlink xmlns:r="http://schemas.openxmlformats.org/officeDocument/2006/relationships" ref="BJ71" r:id="rId616"/>
    <hyperlink xmlns:r="http://schemas.openxmlformats.org/officeDocument/2006/relationships" ref="BK71" r:id="rId617"/>
    <hyperlink xmlns:r="http://schemas.openxmlformats.org/officeDocument/2006/relationships" ref="BL71" r:id="rId618"/>
    <hyperlink xmlns:r="http://schemas.openxmlformats.org/officeDocument/2006/relationships" ref="BN71" r:id="rId619"/>
    <hyperlink xmlns:r="http://schemas.openxmlformats.org/officeDocument/2006/relationships" ref="BO71" r:id="rId620"/>
    <hyperlink xmlns:r="http://schemas.openxmlformats.org/officeDocument/2006/relationships" ref="BR71" r:id="rId621"/>
    <hyperlink xmlns:r="http://schemas.openxmlformats.org/officeDocument/2006/relationships" ref="BU71" r:id="rId622"/>
    <hyperlink xmlns:r="http://schemas.openxmlformats.org/officeDocument/2006/relationships" ref="BX71" r:id="rId623"/>
    <hyperlink xmlns:r="http://schemas.openxmlformats.org/officeDocument/2006/relationships" ref="CE71" r:id="rId624"/>
    <hyperlink xmlns:r="http://schemas.openxmlformats.org/officeDocument/2006/relationships" ref="CJ71" r:id="rId625"/>
    <hyperlink xmlns:r="http://schemas.openxmlformats.org/officeDocument/2006/relationships" ref="CK71" r:id="rId626"/>
    <hyperlink xmlns:r="http://schemas.openxmlformats.org/officeDocument/2006/relationships" ref="CN71" r:id="rId627"/>
    <hyperlink xmlns:r="http://schemas.openxmlformats.org/officeDocument/2006/relationships" ref="CR71" r:id="rId628"/>
    <hyperlink xmlns:r="http://schemas.openxmlformats.org/officeDocument/2006/relationships" ref="CV71" r:id="rId629"/>
    <hyperlink xmlns:r="http://schemas.openxmlformats.org/officeDocument/2006/relationships" ref="CX71" r:id="rId630"/>
    <hyperlink xmlns:r="http://schemas.openxmlformats.org/officeDocument/2006/relationships" ref="DB71" r:id="rId631"/>
    <hyperlink xmlns:r="http://schemas.openxmlformats.org/officeDocument/2006/relationships" ref="DH71" r:id="rId632"/>
    <hyperlink xmlns:r="http://schemas.openxmlformats.org/officeDocument/2006/relationships" ref="DI71" r:id="rId633"/>
    <hyperlink xmlns:r="http://schemas.openxmlformats.org/officeDocument/2006/relationships" ref="DJ71" r:id="rId634"/>
    <hyperlink xmlns:r="http://schemas.openxmlformats.org/officeDocument/2006/relationships" ref="DL71" r:id="rId635"/>
    <hyperlink xmlns:r="http://schemas.openxmlformats.org/officeDocument/2006/relationships" ref="DO71" r:id="rId636"/>
    <hyperlink xmlns:r="http://schemas.openxmlformats.org/officeDocument/2006/relationships" ref="DP71" r:id="rId637"/>
    <hyperlink xmlns:r="http://schemas.openxmlformats.org/officeDocument/2006/relationships" ref="B72" r:id="rId638"/>
    <hyperlink xmlns:r="http://schemas.openxmlformats.org/officeDocument/2006/relationships" ref="U72" r:id="rId639"/>
    <hyperlink xmlns:r="http://schemas.openxmlformats.org/officeDocument/2006/relationships" ref="AA72" r:id="rId640"/>
    <hyperlink xmlns:r="http://schemas.openxmlformats.org/officeDocument/2006/relationships" ref="AI72" r:id="rId641"/>
    <hyperlink xmlns:r="http://schemas.openxmlformats.org/officeDocument/2006/relationships" ref="AO72" r:id="rId642"/>
    <hyperlink xmlns:r="http://schemas.openxmlformats.org/officeDocument/2006/relationships" ref="AP72" r:id="rId643"/>
    <hyperlink xmlns:r="http://schemas.openxmlformats.org/officeDocument/2006/relationships" ref="BC72" r:id="rId644"/>
    <hyperlink xmlns:r="http://schemas.openxmlformats.org/officeDocument/2006/relationships" ref="BG72" r:id="rId645"/>
    <hyperlink xmlns:r="http://schemas.openxmlformats.org/officeDocument/2006/relationships" ref="BU72" r:id="rId646"/>
    <hyperlink xmlns:r="http://schemas.openxmlformats.org/officeDocument/2006/relationships" ref="CD72" r:id="rId647"/>
    <hyperlink xmlns:r="http://schemas.openxmlformats.org/officeDocument/2006/relationships" ref="CN72" r:id="rId648"/>
    <hyperlink xmlns:r="http://schemas.openxmlformats.org/officeDocument/2006/relationships" ref="DF72" r:id="rId649"/>
    <hyperlink xmlns:r="http://schemas.openxmlformats.org/officeDocument/2006/relationships" ref="DK72" r:id="rId650"/>
    <hyperlink xmlns:r="http://schemas.openxmlformats.org/officeDocument/2006/relationships" ref="DP72" r:id="rId651"/>
    <hyperlink xmlns:r="http://schemas.openxmlformats.org/officeDocument/2006/relationships" ref="B73" r:id="rId652"/>
    <hyperlink xmlns:r="http://schemas.openxmlformats.org/officeDocument/2006/relationships" ref="O73" r:id="rId653"/>
    <hyperlink xmlns:r="http://schemas.openxmlformats.org/officeDocument/2006/relationships" ref="Q73" r:id="rId654"/>
    <hyperlink xmlns:r="http://schemas.openxmlformats.org/officeDocument/2006/relationships" ref="AY73" r:id="rId655"/>
    <hyperlink xmlns:r="http://schemas.openxmlformats.org/officeDocument/2006/relationships" ref="BD73" r:id="rId656"/>
    <hyperlink xmlns:r="http://schemas.openxmlformats.org/officeDocument/2006/relationships" ref="BS73" r:id="rId657"/>
    <hyperlink xmlns:r="http://schemas.openxmlformats.org/officeDocument/2006/relationships" ref="CB73" r:id="rId658"/>
    <hyperlink xmlns:r="http://schemas.openxmlformats.org/officeDocument/2006/relationships" ref="CI73" r:id="rId659"/>
    <hyperlink xmlns:r="http://schemas.openxmlformats.org/officeDocument/2006/relationships" ref="CQ73" r:id="rId660"/>
    <hyperlink xmlns:r="http://schemas.openxmlformats.org/officeDocument/2006/relationships" ref="B74" r:id="rId661"/>
    <hyperlink xmlns:r="http://schemas.openxmlformats.org/officeDocument/2006/relationships" ref="P74" r:id="rId662"/>
    <hyperlink xmlns:r="http://schemas.openxmlformats.org/officeDocument/2006/relationships" ref="T74" r:id="rId663"/>
    <hyperlink xmlns:r="http://schemas.openxmlformats.org/officeDocument/2006/relationships" ref="V74" r:id="rId664"/>
    <hyperlink xmlns:r="http://schemas.openxmlformats.org/officeDocument/2006/relationships" ref="Z74" r:id="rId665"/>
    <hyperlink xmlns:r="http://schemas.openxmlformats.org/officeDocument/2006/relationships" ref="AA74" r:id="rId666"/>
    <hyperlink xmlns:r="http://schemas.openxmlformats.org/officeDocument/2006/relationships" ref="AD74" r:id="rId667"/>
    <hyperlink xmlns:r="http://schemas.openxmlformats.org/officeDocument/2006/relationships" ref="AE74" r:id="rId668"/>
    <hyperlink xmlns:r="http://schemas.openxmlformats.org/officeDocument/2006/relationships" ref="AH74" r:id="rId669"/>
    <hyperlink xmlns:r="http://schemas.openxmlformats.org/officeDocument/2006/relationships" ref="AK74" r:id="rId670"/>
    <hyperlink xmlns:r="http://schemas.openxmlformats.org/officeDocument/2006/relationships" ref="AL74" r:id="rId671"/>
    <hyperlink xmlns:r="http://schemas.openxmlformats.org/officeDocument/2006/relationships" ref="AP74" r:id="rId672"/>
    <hyperlink xmlns:r="http://schemas.openxmlformats.org/officeDocument/2006/relationships" ref="AT74" r:id="rId673"/>
    <hyperlink xmlns:r="http://schemas.openxmlformats.org/officeDocument/2006/relationships" ref="AV74" r:id="rId674"/>
    <hyperlink xmlns:r="http://schemas.openxmlformats.org/officeDocument/2006/relationships" ref="AY74" r:id="rId675"/>
    <hyperlink xmlns:r="http://schemas.openxmlformats.org/officeDocument/2006/relationships" ref="AZ74" r:id="rId676"/>
    <hyperlink xmlns:r="http://schemas.openxmlformats.org/officeDocument/2006/relationships" ref="BG74" r:id="rId677"/>
    <hyperlink xmlns:r="http://schemas.openxmlformats.org/officeDocument/2006/relationships" ref="BI74" r:id="rId678"/>
    <hyperlink xmlns:r="http://schemas.openxmlformats.org/officeDocument/2006/relationships" ref="BN74" r:id="rId679"/>
    <hyperlink xmlns:r="http://schemas.openxmlformats.org/officeDocument/2006/relationships" ref="BP74" r:id="rId680"/>
    <hyperlink xmlns:r="http://schemas.openxmlformats.org/officeDocument/2006/relationships" ref="BS74" r:id="rId681"/>
    <hyperlink xmlns:r="http://schemas.openxmlformats.org/officeDocument/2006/relationships" ref="BW74" r:id="rId682"/>
    <hyperlink xmlns:r="http://schemas.openxmlformats.org/officeDocument/2006/relationships" ref="BY74" r:id="rId683"/>
    <hyperlink xmlns:r="http://schemas.openxmlformats.org/officeDocument/2006/relationships" ref="CD74" r:id="rId684"/>
    <hyperlink xmlns:r="http://schemas.openxmlformats.org/officeDocument/2006/relationships" ref="CL74" r:id="rId685"/>
    <hyperlink xmlns:r="http://schemas.openxmlformats.org/officeDocument/2006/relationships" ref="CM74" r:id="rId686"/>
    <hyperlink xmlns:r="http://schemas.openxmlformats.org/officeDocument/2006/relationships" ref="CO74" r:id="rId687"/>
    <hyperlink xmlns:r="http://schemas.openxmlformats.org/officeDocument/2006/relationships" ref="CP74" r:id="rId688"/>
    <hyperlink xmlns:r="http://schemas.openxmlformats.org/officeDocument/2006/relationships" ref="CZ74" r:id="rId689"/>
    <hyperlink xmlns:r="http://schemas.openxmlformats.org/officeDocument/2006/relationships" ref="DB74" r:id="rId690"/>
    <hyperlink xmlns:r="http://schemas.openxmlformats.org/officeDocument/2006/relationships" ref="DD74" r:id="rId691"/>
    <hyperlink xmlns:r="http://schemas.openxmlformats.org/officeDocument/2006/relationships" ref="DJ74" r:id="rId692"/>
    <hyperlink xmlns:r="http://schemas.openxmlformats.org/officeDocument/2006/relationships" ref="B75" r:id="rId693"/>
    <hyperlink xmlns:r="http://schemas.openxmlformats.org/officeDocument/2006/relationships" ref="S75" r:id="rId694"/>
    <hyperlink xmlns:r="http://schemas.openxmlformats.org/officeDocument/2006/relationships" ref="AB75" r:id="rId695"/>
    <hyperlink xmlns:r="http://schemas.openxmlformats.org/officeDocument/2006/relationships" ref="AG75" r:id="rId696"/>
    <hyperlink xmlns:r="http://schemas.openxmlformats.org/officeDocument/2006/relationships" ref="AN75" r:id="rId697"/>
    <hyperlink xmlns:r="http://schemas.openxmlformats.org/officeDocument/2006/relationships" ref="AO75" r:id="rId698"/>
    <hyperlink xmlns:r="http://schemas.openxmlformats.org/officeDocument/2006/relationships" ref="AP75" r:id="rId699"/>
    <hyperlink xmlns:r="http://schemas.openxmlformats.org/officeDocument/2006/relationships" ref="BC75" r:id="rId700"/>
    <hyperlink xmlns:r="http://schemas.openxmlformats.org/officeDocument/2006/relationships" ref="BE75" r:id="rId701"/>
    <hyperlink xmlns:r="http://schemas.openxmlformats.org/officeDocument/2006/relationships" ref="BG75" r:id="rId702"/>
    <hyperlink xmlns:r="http://schemas.openxmlformats.org/officeDocument/2006/relationships" ref="BH75" r:id="rId703"/>
    <hyperlink xmlns:r="http://schemas.openxmlformats.org/officeDocument/2006/relationships" ref="BJ75" r:id="rId704"/>
    <hyperlink xmlns:r="http://schemas.openxmlformats.org/officeDocument/2006/relationships" ref="BM75" r:id="rId705"/>
    <hyperlink xmlns:r="http://schemas.openxmlformats.org/officeDocument/2006/relationships" ref="BU75" r:id="rId706"/>
    <hyperlink xmlns:r="http://schemas.openxmlformats.org/officeDocument/2006/relationships" ref="BV75" r:id="rId707"/>
    <hyperlink xmlns:r="http://schemas.openxmlformats.org/officeDocument/2006/relationships" ref="BW75" r:id="rId708"/>
    <hyperlink xmlns:r="http://schemas.openxmlformats.org/officeDocument/2006/relationships" ref="BY75" r:id="rId709"/>
    <hyperlink xmlns:r="http://schemas.openxmlformats.org/officeDocument/2006/relationships" ref="CF75" r:id="rId710"/>
    <hyperlink xmlns:r="http://schemas.openxmlformats.org/officeDocument/2006/relationships" ref="CK75" r:id="rId711"/>
    <hyperlink xmlns:r="http://schemas.openxmlformats.org/officeDocument/2006/relationships" ref="CN75" r:id="rId712"/>
    <hyperlink xmlns:r="http://schemas.openxmlformats.org/officeDocument/2006/relationships" ref="CY75" r:id="rId713"/>
    <hyperlink xmlns:r="http://schemas.openxmlformats.org/officeDocument/2006/relationships" ref="DK75" r:id="rId714"/>
    <hyperlink xmlns:r="http://schemas.openxmlformats.org/officeDocument/2006/relationships" ref="DN75" r:id="rId715"/>
    <hyperlink xmlns:r="http://schemas.openxmlformats.org/officeDocument/2006/relationships" ref="B76" r:id="rId716"/>
    <hyperlink xmlns:r="http://schemas.openxmlformats.org/officeDocument/2006/relationships" ref="AC76" r:id="rId717"/>
    <hyperlink xmlns:r="http://schemas.openxmlformats.org/officeDocument/2006/relationships" ref="AF76" r:id="rId718"/>
    <hyperlink xmlns:r="http://schemas.openxmlformats.org/officeDocument/2006/relationships" ref="AH76" r:id="rId719"/>
    <hyperlink xmlns:r="http://schemas.openxmlformats.org/officeDocument/2006/relationships" ref="AI76" r:id="rId720"/>
    <hyperlink xmlns:r="http://schemas.openxmlformats.org/officeDocument/2006/relationships" ref="AJ76" r:id="rId721"/>
    <hyperlink xmlns:r="http://schemas.openxmlformats.org/officeDocument/2006/relationships" ref="AK76" r:id="rId722"/>
    <hyperlink xmlns:r="http://schemas.openxmlformats.org/officeDocument/2006/relationships" ref="AM76" r:id="rId723"/>
    <hyperlink xmlns:r="http://schemas.openxmlformats.org/officeDocument/2006/relationships" ref="AN76" r:id="rId724"/>
    <hyperlink xmlns:r="http://schemas.openxmlformats.org/officeDocument/2006/relationships" ref="AQ76" r:id="rId725"/>
    <hyperlink xmlns:r="http://schemas.openxmlformats.org/officeDocument/2006/relationships" ref="BB76" r:id="rId726"/>
    <hyperlink xmlns:r="http://schemas.openxmlformats.org/officeDocument/2006/relationships" ref="BC76" r:id="rId727"/>
    <hyperlink xmlns:r="http://schemas.openxmlformats.org/officeDocument/2006/relationships" ref="BK76" r:id="rId728"/>
    <hyperlink xmlns:r="http://schemas.openxmlformats.org/officeDocument/2006/relationships" ref="BP76" r:id="rId729"/>
    <hyperlink xmlns:r="http://schemas.openxmlformats.org/officeDocument/2006/relationships" ref="BU76" r:id="rId730"/>
    <hyperlink xmlns:r="http://schemas.openxmlformats.org/officeDocument/2006/relationships" ref="CB76" r:id="rId731"/>
    <hyperlink xmlns:r="http://schemas.openxmlformats.org/officeDocument/2006/relationships" ref="CD76" r:id="rId732"/>
    <hyperlink xmlns:r="http://schemas.openxmlformats.org/officeDocument/2006/relationships" ref="CE76" r:id="rId733"/>
    <hyperlink xmlns:r="http://schemas.openxmlformats.org/officeDocument/2006/relationships" ref="CH76" r:id="rId734"/>
    <hyperlink xmlns:r="http://schemas.openxmlformats.org/officeDocument/2006/relationships" ref="CJ76" r:id="rId735"/>
    <hyperlink xmlns:r="http://schemas.openxmlformats.org/officeDocument/2006/relationships" ref="CR76" r:id="rId736"/>
    <hyperlink xmlns:r="http://schemas.openxmlformats.org/officeDocument/2006/relationships" ref="CS76" r:id="rId737"/>
    <hyperlink xmlns:r="http://schemas.openxmlformats.org/officeDocument/2006/relationships" ref="CT76" r:id="rId738"/>
    <hyperlink xmlns:r="http://schemas.openxmlformats.org/officeDocument/2006/relationships" ref="CV76" r:id="rId739"/>
    <hyperlink xmlns:r="http://schemas.openxmlformats.org/officeDocument/2006/relationships" ref="CW76" r:id="rId740"/>
    <hyperlink xmlns:r="http://schemas.openxmlformats.org/officeDocument/2006/relationships" ref="CX76" r:id="rId741"/>
    <hyperlink xmlns:r="http://schemas.openxmlformats.org/officeDocument/2006/relationships" ref="DA76" r:id="rId742"/>
    <hyperlink xmlns:r="http://schemas.openxmlformats.org/officeDocument/2006/relationships" ref="DB76" r:id="rId743"/>
    <hyperlink xmlns:r="http://schemas.openxmlformats.org/officeDocument/2006/relationships" ref="DC76" r:id="rId744"/>
    <hyperlink xmlns:r="http://schemas.openxmlformats.org/officeDocument/2006/relationships" ref="DG76" r:id="rId745"/>
    <hyperlink xmlns:r="http://schemas.openxmlformats.org/officeDocument/2006/relationships" ref="DH76" r:id="rId746"/>
    <hyperlink xmlns:r="http://schemas.openxmlformats.org/officeDocument/2006/relationships" ref="DI76" r:id="rId747"/>
    <hyperlink xmlns:r="http://schemas.openxmlformats.org/officeDocument/2006/relationships" ref="DJ76" r:id="rId748"/>
    <hyperlink xmlns:r="http://schemas.openxmlformats.org/officeDocument/2006/relationships" ref="B77" r:id="rId749"/>
    <hyperlink xmlns:r="http://schemas.openxmlformats.org/officeDocument/2006/relationships" ref="R77" r:id="rId750"/>
    <hyperlink xmlns:r="http://schemas.openxmlformats.org/officeDocument/2006/relationships" ref="S77" r:id="rId751"/>
    <hyperlink xmlns:r="http://schemas.openxmlformats.org/officeDocument/2006/relationships" ref="Z77" r:id="rId752"/>
    <hyperlink xmlns:r="http://schemas.openxmlformats.org/officeDocument/2006/relationships" ref="AE77" r:id="rId753"/>
    <hyperlink xmlns:r="http://schemas.openxmlformats.org/officeDocument/2006/relationships" ref="AM77" r:id="rId754"/>
    <hyperlink xmlns:r="http://schemas.openxmlformats.org/officeDocument/2006/relationships" ref="AN77" r:id="rId755"/>
    <hyperlink xmlns:r="http://schemas.openxmlformats.org/officeDocument/2006/relationships" ref="AO77" r:id="rId756"/>
    <hyperlink xmlns:r="http://schemas.openxmlformats.org/officeDocument/2006/relationships" ref="AQ77" r:id="rId757"/>
    <hyperlink xmlns:r="http://schemas.openxmlformats.org/officeDocument/2006/relationships" ref="AS77" r:id="rId758"/>
    <hyperlink xmlns:r="http://schemas.openxmlformats.org/officeDocument/2006/relationships" ref="AT77" r:id="rId759"/>
    <hyperlink xmlns:r="http://schemas.openxmlformats.org/officeDocument/2006/relationships" ref="AX77" r:id="rId760"/>
    <hyperlink xmlns:r="http://schemas.openxmlformats.org/officeDocument/2006/relationships" ref="AZ77" r:id="rId761"/>
    <hyperlink xmlns:r="http://schemas.openxmlformats.org/officeDocument/2006/relationships" ref="BB77" r:id="rId762"/>
    <hyperlink xmlns:r="http://schemas.openxmlformats.org/officeDocument/2006/relationships" ref="BD77" r:id="rId763"/>
    <hyperlink xmlns:r="http://schemas.openxmlformats.org/officeDocument/2006/relationships" ref="BF77" r:id="rId764"/>
    <hyperlink xmlns:r="http://schemas.openxmlformats.org/officeDocument/2006/relationships" ref="BG77" r:id="rId765"/>
    <hyperlink xmlns:r="http://schemas.openxmlformats.org/officeDocument/2006/relationships" ref="BH77" r:id="rId766"/>
    <hyperlink xmlns:r="http://schemas.openxmlformats.org/officeDocument/2006/relationships" ref="BM77" r:id="rId767"/>
    <hyperlink xmlns:r="http://schemas.openxmlformats.org/officeDocument/2006/relationships" ref="BN77" r:id="rId768"/>
    <hyperlink xmlns:r="http://schemas.openxmlformats.org/officeDocument/2006/relationships" ref="BQ77" r:id="rId769"/>
    <hyperlink xmlns:r="http://schemas.openxmlformats.org/officeDocument/2006/relationships" ref="BZ77" r:id="rId770"/>
    <hyperlink xmlns:r="http://schemas.openxmlformats.org/officeDocument/2006/relationships" ref="CA77" r:id="rId771"/>
    <hyperlink xmlns:r="http://schemas.openxmlformats.org/officeDocument/2006/relationships" ref="CB77" r:id="rId772"/>
    <hyperlink xmlns:r="http://schemas.openxmlformats.org/officeDocument/2006/relationships" ref="CG77" r:id="rId773"/>
    <hyperlink xmlns:r="http://schemas.openxmlformats.org/officeDocument/2006/relationships" ref="CM77" r:id="rId774"/>
    <hyperlink xmlns:r="http://schemas.openxmlformats.org/officeDocument/2006/relationships" ref="CN77" r:id="rId775"/>
    <hyperlink xmlns:r="http://schemas.openxmlformats.org/officeDocument/2006/relationships" ref="CX77" r:id="rId776"/>
    <hyperlink xmlns:r="http://schemas.openxmlformats.org/officeDocument/2006/relationships" ref="CZ77" r:id="rId777"/>
    <hyperlink xmlns:r="http://schemas.openxmlformats.org/officeDocument/2006/relationships" ref="DA77" r:id="rId778"/>
    <hyperlink xmlns:r="http://schemas.openxmlformats.org/officeDocument/2006/relationships" ref="B78" r:id="rId779"/>
    <hyperlink xmlns:r="http://schemas.openxmlformats.org/officeDocument/2006/relationships" ref="T78" r:id="rId780"/>
    <hyperlink xmlns:r="http://schemas.openxmlformats.org/officeDocument/2006/relationships" ref="V78" r:id="rId781"/>
    <hyperlink xmlns:r="http://schemas.openxmlformats.org/officeDocument/2006/relationships" ref="AA78" r:id="rId782"/>
    <hyperlink xmlns:r="http://schemas.openxmlformats.org/officeDocument/2006/relationships" ref="AC78" r:id="rId783"/>
    <hyperlink xmlns:r="http://schemas.openxmlformats.org/officeDocument/2006/relationships" ref="AD78" r:id="rId784"/>
    <hyperlink xmlns:r="http://schemas.openxmlformats.org/officeDocument/2006/relationships" ref="AH78" r:id="rId785"/>
    <hyperlink xmlns:r="http://schemas.openxmlformats.org/officeDocument/2006/relationships" ref="AM78" r:id="rId786"/>
    <hyperlink xmlns:r="http://schemas.openxmlformats.org/officeDocument/2006/relationships" ref="AQ78" r:id="rId787"/>
    <hyperlink xmlns:r="http://schemas.openxmlformats.org/officeDocument/2006/relationships" ref="BB78" r:id="rId788"/>
    <hyperlink xmlns:r="http://schemas.openxmlformats.org/officeDocument/2006/relationships" ref="BE78" r:id="rId789"/>
    <hyperlink xmlns:r="http://schemas.openxmlformats.org/officeDocument/2006/relationships" ref="BJ78" r:id="rId790"/>
    <hyperlink xmlns:r="http://schemas.openxmlformats.org/officeDocument/2006/relationships" ref="BM78" r:id="rId791"/>
    <hyperlink xmlns:r="http://schemas.openxmlformats.org/officeDocument/2006/relationships" ref="BU78" r:id="rId792"/>
    <hyperlink xmlns:r="http://schemas.openxmlformats.org/officeDocument/2006/relationships" ref="BW78" r:id="rId793"/>
    <hyperlink xmlns:r="http://schemas.openxmlformats.org/officeDocument/2006/relationships" ref="CD78" r:id="rId794"/>
    <hyperlink xmlns:r="http://schemas.openxmlformats.org/officeDocument/2006/relationships" ref="CG78" r:id="rId795"/>
    <hyperlink xmlns:r="http://schemas.openxmlformats.org/officeDocument/2006/relationships" ref="CH78" r:id="rId796"/>
    <hyperlink xmlns:r="http://schemas.openxmlformats.org/officeDocument/2006/relationships" ref="CP78" r:id="rId797"/>
    <hyperlink xmlns:r="http://schemas.openxmlformats.org/officeDocument/2006/relationships" ref="CQ78" r:id="rId798"/>
    <hyperlink xmlns:r="http://schemas.openxmlformats.org/officeDocument/2006/relationships" ref="CR78" r:id="rId799"/>
    <hyperlink xmlns:r="http://schemas.openxmlformats.org/officeDocument/2006/relationships" ref="CT78" r:id="rId800"/>
    <hyperlink xmlns:r="http://schemas.openxmlformats.org/officeDocument/2006/relationships" ref="CU78" r:id="rId801"/>
    <hyperlink xmlns:r="http://schemas.openxmlformats.org/officeDocument/2006/relationships" ref="DA78" r:id="rId802"/>
    <hyperlink xmlns:r="http://schemas.openxmlformats.org/officeDocument/2006/relationships" ref="DD78" r:id="rId803"/>
    <hyperlink xmlns:r="http://schemas.openxmlformats.org/officeDocument/2006/relationships" ref="DH78" r:id="rId804"/>
    <hyperlink xmlns:r="http://schemas.openxmlformats.org/officeDocument/2006/relationships" ref="B79" r:id="rId805"/>
    <hyperlink xmlns:r="http://schemas.openxmlformats.org/officeDocument/2006/relationships" ref="X79" r:id="rId806"/>
    <hyperlink xmlns:r="http://schemas.openxmlformats.org/officeDocument/2006/relationships" ref="CL79" r:id="rId807"/>
    <hyperlink xmlns:r="http://schemas.openxmlformats.org/officeDocument/2006/relationships" ref="B80" r:id="rId808"/>
    <hyperlink xmlns:r="http://schemas.openxmlformats.org/officeDocument/2006/relationships" ref="R80" r:id="rId809"/>
    <hyperlink xmlns:r="http://schemas.openxmlformats.org/officeDocument/2006/relationships" ref="S80" r:id="rId810"/>
    <hyperlink xmlns:r="http://schemas.openxmlformats.org/officeDocument/2006/relationships" ref="T80" r:id="rId811"/>
    <hyperlink xmlns:r="http://schemas.openxmlformats.org/officeDocument/2006/relationships" ref="Y80" r:id="rId812"/>
    <hyperlink xmlns:r="http://schemas.openxmlformats.org/officeDocument/2006/relationships" ref="AJ80" r:id="rId813"/>
    <hyperlink xmlns:r="http://schemas.openxmlformats.org/officeDocument/2006/relationships" ref="AM80" r:id="rId814"/>
    <hyperlink xmlns:r="http://schemas.openxmlformats.org/officeDocument/2006/relationships" ref="AQ80" r:id="rId815"/>
    <hyperlink xmlns:r="http://schemas.openxmlformats.org/officeDocument/2006/relationships" ref="AU80" r:id="rId816"/>
    <hyperlink xmlns:r="http://schemas.openxmlformats.org/officeDocument/2006/relationships" ref="AY80" r:id="rId817"/>
    <hyperlink xmlns:r="http://schemas.openxmlformats.org/officeDocument/2006/relationships" ref="BD80" r:id="rId818"/>
    <hyperlink xmlns:r="http://schemas.openxmlformats.org/officeDocument/2006/relationships" ref="BH80" r:id="rId819"/>
    <hyperlink xmlns:r="http://schemas.openxmlformats.org/officeDocument/2006/relationships" ref="BI80" r:id="rId820"/>
    <hyperlink xmlns:r="http://schemas.openxmlformats.org/officeDocument/2006/relationships" ref="BR80" r:id="rId821"/>
    <hyperlink xmlns:r="http://schemas.openxmlformats.org/officeDocument/2006/relationships" ref="BV80" r:id="rId822"/>
    <hyperlink xmlns:r="http://schemas.openxmlformats.org/officeDocument/2006/relationships" ref="BW80" r:id="rId823"/>
    <hyperlink xmlns:r="http://schemas.openxmlformats.org/officeDocument/2006/relationships" ref="BZ80" r:id="rId824"/>
    <hyperlink xmlns:r="http://schemas.openxmlformats.org/officeDocument/2006/relationships" ref="CF80" r:id="rId825"/>
    <hyperlink xmlns:r="http://schemas.openxmlformats.org/officeDocument/2006/relationships" ref="CX80" r:id="rId826"/>
    <hyperlink xmlns:r="http://schemas.openxmlformats.org/officeDocument/2006/relationships" ref="DA80" r:id="rId827"/>
    <hyperlink xmlns:r="http://schemas.openxmlformats.org/officeDocument/2006/relationships" ref="DF80" r:id="rId828"/>
    <hyperlink xmlns:r="http://schemas.openxmlformats.org/officeDocument/2006/relationships" ref="DI80" r:id="rId829"/>
    <hyperlink xmlns:r="http://schemas.openxmlformats.org/officeDocument/2006/relationships" ref="B81" r:id="rId830"/>
    <hyperlink xmlns:r="http://schemas.openxmlformats.org/officeDocument/2006/relationships" ref="Q81" r:id="rId831"/>
    <hyperlink xmlns:r="http://schemas.openxmlformats.org/officeDocument/2006/relationships" ref="BL81" r:id="rId832"/>
    <hyperlink xmlns:r="http://schemas.openxmlformats.org/officeDocument/2006/relationships" ref="B82" r:id="rId833"/>
    <hyperlink xmlns:r="http://schemas.openxmlformats.org/officeDocument/2006/relationships" ref="AB82" r:id="rId834"/>
    <hyperlink xmlns:r="http://schemas.openxmlformats.org/officeDocument/2006/relationships" ref="AQ82" r:id="rId835"/>
    <hyperlink xmlns:r="http://schemas.openxmlformats.org/officeDocument/2006/relationships" ref="BF82" r:id="rId836"/>
    <hyperlink xmlns:r="http://schemas.openxmlformats.org/officeDocument/2006/relationships" ref="BI82" r:id="rId837"/>
    <hyperlink xmlns:r="http://schemas.openxmlformats.org/officeDocument/2006/relationships" ref="BQ82" r:id="rId838"/>
    <hyperlink xmlns:r="http://schemas.openxmlformats.org/officeDocument/2006/relationships" ref="BT82" r:id="rId839"/>
    <hyperlink xmlns:r="http://schemas.openxmlformats.org/officeDocument/2006/relationships" ref="CM82" r:id="rId840"/>
    <hyperlink xmlns:r="http://schemas.openxmlformats.org/officeDocument/2006/relationships" ref="CO82" r:id="rId841"/>
    <hyperlink xmlns:r="http://schemas.openxmlformats.org/officeDocument/2006/relationships" ref="CP82" r:id="rId842"/>
    <hyperlink xmlns:r="http://schemas.openxmlformats.org/officeDocument/2006/relationships" ref="CQ82" r:id="rId843"/>
    <hyperlink xmlns:r="http://schemas.openxmlformats.org/officeDocument/2006/relationships" ref="CV82" r:id="rId844"/>
    <hyperlink xmlns:r="http://schemas.openxmlformats.org/officeDocument/2006/relationships" ref="CW82" r:id="rId845"/>
    <hyperlink xmlns:r="http://schemas.openxmlformats.org/officeDocument/2006/relationships" ref="CY82" r:id="rId846"/>
    <hyperlink xmlns:r="http://schemas.openxmlformats.org/officeDocument/2006/relationships" ref="DC82" r:id="rId847"/>
    <hyperlink xmlns:r="http://schemas.openxmlformats.org/officeDocument/2006/relationships" ref="DD82" r:id="rId848"/>
    <hyperlink xmlns:r="http://schemas.openxmlformats.org/officeDocument/2006/relationships" ref="DI82" r:id="rId849"/>
    <hyperlink xmlns:r="http://schemas.openxmlformats.org/officeDocument/2006/relationships" ref="DK82" r:id="rId850"/>
    <hyperlink xmlns:r="http://schemas.openxmlformats.org/officeDocument/2006/relationships" ref="DP82" r:id="rId851"/>
    <hyperlink xmlns:r="http://schemas.openxmlformats.org/officeDocument/2006/relationships" ref="B83" r:id="rId852"/>
    <hyperlink xmlns:r="http://schemas.openxmlformats.org/officeDocument/2006/relationships" ref="P83" r:id="rId853"/>
    <hyperlink xmlns:r="http://schemas.openxmlformats.org/officeDocument/2006/relationships" ref="Q83" r:id="rId854"/>
    <hyperlink xmlns:r="http://schemas.openxmlformats.org/officeDocument/2006/relationships" ref="AF83" r:id="rId855"/>
    <hyperlink xmlns:r="http://schemas.openxmlformats.org/officeDocument/2006/relationships" ref="AL83" r:id="rId856"/>
    <hyperlink xmlns:r="http://schemas.openxmlformats.org/officeDocument/2006/relationships" ref="AO83" r:id="rId857"/>
    <hyperlink xmlns:r="http://schemas.openxmlformats.org/officeDocument/2006/relationships" ref="AV83" r:id="rId858"/>
    <hyperlink xmlns:r="http://schemas.openxmlformats.org/officeDocument/2006/relationships" ref="AZ83" r:id="rId859"/>
    <hyperlink xmlns:r="http://schemas.openxmlformats.org/officeDocument/2006/relationships" ref="BA83" r:id="rId860"/>
    <hyperlink xmlns:r="http://schemas.openxmlformats.org/officeDocument/2006/relationships" ref="BG83" r:id="rId861"/>
    <hyperlink xmlns:r="http://schemas.openxmlformats.org/officeDocument/2006/relationships" ref="BJ83" r:id="rId862"/>
    <hyperlink xmlns:r="http://schemas.openxmlformats.org/officeDocument/2006/relationships" ref="BL83" r:id="rId863"/>
    <hyperlink xmlns:r="http://schemas.openxmlformats.org/officeDocument/2006/relationships" ref="BM83" r:id="rId864"/>
    <hyperlink xmlns:r="http://schemas.openxmlformats.org/officeDocument/2006/relationships" ref="BP83" r:id="rId865"/>
    <hyperlink xmlns:r="http://schemas.openxmlformats.org/officeDocument/2006/relationships" ref="BT83" r:id="rId866"/>
    <hyperlink xmlns:r="http://schemas.openxmlformats.org/officeDocument/2006/relationships" ref="BV83" r:id="rId867"/>
    <hyperlink xmlns:r="http://schemas.openxmlformats.org/officeDocument/2006/relationships" ref="DE83" r:id="rId868"/>
    <hyperlink xmlns:r="http://schemas.openxmlformats.org/officeDocument/2006/relationships" ref="DN83" r:id="rId869"/>
    <hyperlink xmlns:r="http://schemas.openxmlformats.org/officeDocument/2006/relationships" ref="DP83" r:id="rId870"/>
    <hyperlink xmlns:r="http://schemas.openxmlformats.org/officeDocument/2006/relationships" ref="B84" r:id="rId871"/>
    <hyperlink xmlns:r="http://schemas.openxmlformats.org/officeDocument/2006/relationships" ref="Q84" r:id="rId872"/>
    <hyperlink xmlns:r="http://schemas.openxmlformats.org/officeDocument/2006/relationships" ref="S84" r:id="rId873"/>
    <hyperlink xmlns:r="http://schemas.openxmlformats.org/officeDocument/2006/relationships" ref="Y84" r:id="rId874"/>
    <hyperlink xmlns:r="http://schemas.openxmlformats.org/officeDocument/2006/relationships" ref="AI84" r:id="rId875"/>
    <hyperlink xmlns:r="http://schemas.openxmlformats.org/officeDocument/2006/relationships" ref="AJ84" r:id="rId876"/>
    <hyperlink xmlns:r="http://schemas.openxmlformats.org/officeDocument/2006/relationships" ref="BC84" r:id="rId877"/>
    <hyperlink xmlns:r="http://schemas.openxmlformats.org/officeDocument/2006/relationships" ref="BG84" r:id="rId878"/>
    <hyperlink xmlns:r="http://schemas.openxmlformats.org/officeDocument/2006/relationships" ref="BN84" r:id="rId879"/>
    <hyperlink xmlns:r="http://schemas.openxmlformats.org/officeDocument/2006/relationships" ref="BV84" r:id="rId880"/>
    <hyperlink xmlns:r="http://schemas.openxmlformats.org/officeDocument/2006/relationships" ref="BY84" r:id="rId881"/>
    <hyperlink xmlns:r="http://schemas.openxmlformats.org/officeDocument/2006/relationships" ref="CF84" r:id="rId882"/>
    <hyperlink xmlns:r="http://schemas.openxmlformats.org/officeDocument/2006/relationships" ref="CN84" r:id="rId883"/>
    <hyperlink xmlns:r="http://schemas.openxmlformats.org/officeDocument/2006/relationships" ref="DJ84" r:id="rId884"/>
    <hyperlink xmlns:r="http://schemas.openxmlformats.org/officeDocument/2006/relationships" ref="DO84" r:id="rId885"/>
    <hyperlink xmlns:r="http://schemas.openxmlformats.org/officeDocument/2006/relationships" ref="B85" r:id="rId886"/>
    <hyperlink xmlns:r="http://schemas.openxmlformats.org/officeDocument/2006/relationships" ref="S85" r:id="rId887"/>
    <hyperlink xmlns:r="http://schemas.openxmlformats.org/officeDocument/2006/relationships" ref="AG85" r:id="rId888"/>
    <hyperlink xmlns:r="http://schemas.openxmlformats.org/officeDocument/2006/relationships" ref="AH85" r:id="rId889"/>
    <hyperlink xmlns:r="http://schemas.openxmlformats.org/officeDocument/2006/relationships" ref="AM85" r:id="rId890"/>
    <hyperlink xmlns:r="http://schemas.openxmlformats.org/officeDocument/2006/relationships" ref="AS85" r:id="rId891"/>
    <hyperlink xmlns:r="http://schemas.openxmlformats.org/officeDocument/2006/relationships" ref="AX85" r:id="rId892"/>
    <hyperlink xmlns:r="http://schemas.openxmlformats.org/officeDocument/2006/relationships" ref="BR85" r:id="rId893"/>
    <hyperlink xmlns:r="http://schemas.openxmlformats.org/officeDocument/2006/relationships" ref="BT85" r:id="rId894"/>
    <hyperlink xmlns:r="http://schemas.openxmlformats.org/officeDocument/2006/relationships" ref="BW85" r:id="rId895"/>
    <hyperlink xmlns:r="http://schemas.openxmlformats.org/officeDocument/2006/relationships" ref="CI85" r:id="rId896"/>
    <hyperlink xmlns:r="http://schemas.openxmlformats.org/officeDocument/2006/relationships" ref="CP85" r:id="rId897"/>
    <hyperlink xmlns:r="http://schemas.openxmlformats.org/officeDocument/2006/relationships" ref="CV85" r:id="rId898"/>
    <hyperlink xmlns:r="http://schemas.openxmlformats.org/officeDocument/2006/relationships" ref="DF85" r:id="rId899"/>
    <hyperlink xmlns:r="http://schemas.openxmlformats.org/officeDocument/2006/relationships" ref="DL85" r:id="rId900"/>
    <hyperlink xmlns:r="http://schemas.openxmlformats.org/officeDocument/2006/relationships" ref="B86" r:id="rId901"/>
    <hyperlink xmlns:r="http://schemas.openxmlformats.org/officeDocument/2006/relationships" ref="O86" r:id="rId902"/>
    <hyperlink xmlns:r="http://schemas.openxmlformats.org/officeDocument/2006/relationships" ref="P86" r:id="rId903"/>
    <hyperlink xmlns:r="http://schemas.openxmlformats.org/officeDocument/2006/relationships" ref="AF86" r:id="rId904"/>
    <hyperlink xmlns:r="http://schemas.openxmlformats.org/officeDocument/2006/relationships" ref="AO86" r:id="rId905"/>
    <hyperlink xmlns:r="http://schemas.openxmlformats.org/officeDocument/2006/relationships" ref="AW86" r:id="rId906"/>
    <hyperlink xmlns:r="http://schemas.openxmlformats.org/officeDocument/2006/relationships" ref="AY86" r:id="rId907"/>
    <hyperlink xmlns:r="http://schemas.openxmlformats.org/officeDocument/2006/relationships" ref="BD86" r:id="rId908"/>
    <hyperlink xmlns:r="http://schemas.openxmlformats.org/officeDocument/2006/relationships" ref="BH86" r:id="rId909"/>
    <hyperlink xmlns:r="http://schemas.openxmlformats.org/officeDocument/2006/relationships" ref="CH86" r:id="rId910"/>
    <hyperlink xmlns:r="http://schemas.openxmlformats.org/officeDocument/2006/relationships" ref="CI86" r:id="rId911"/>
    <hyperlink xmlns:r="http://schemas.openxmlformats.org/officeDocument/2006/relationships" ref="CV86" r:id="rId912"/>
    <hyperlink xmlns:r="http://schemas.openxmlformats.org/officeDocument/2006/relationships" ref="DM86" r:id="rId913"/>
    <hyperlink xmlns:r="http://schemas.openxmlformats.org/officeDocument/2006/relationships" ref="B87" r:id="rId914"/>
    <hyperlink xmlns:r="http://schemas.openxmlformats.org/officeDocument/2006/relationships" ref="AA87" r:id="rId915"/>
    <hyperlink xmlns:r="http://schemas.openxmlformats.org/officeDocument/2006/relationships" ref="AB87" r:id="rId916"/>
    <hyperlink xmlns:r="http://schemas.openxmlformats.org/officeDocument/2006/relationships" ref="AH87" r:id="rId917"/>
    <hyperlink xmlns:r="http://schemas.openxmlformats.org/officeDocument/2006/relationships" ref="AK87" r:id="rId918"/>
    <hyperlink xmlns:r="http://schemas.openxmlformats.org/officeDocument/2006/relationships" ref="AM87" r:id="rId919"/>
    <hyperlink xmlns:r="http://schemas.openxmlformats.org/officeDocument/2006/relationships" ref="AP87" r:id="rId920"/>
    <hyperlink xmlns:r="http://schemas.openxmlformats.org/officeDocument/2006/relationships" ref="AS87" r:id="rId921"/>
    <hyperlink xmlns:r="http://schemas.openxmlformats.org/officeDocument/2006/relationships" ref="BE87" r:id="rId922"/>
    <hyperlink xmlns:r="http://schemas.openxmlformats.org/officeDocument/2006/relationships" ref="BH87" r:id="rId923"/>
    <hyperlink xmlns:r="http://schemas.openxmlformats.org/officeDocument/2006/relationships" ref="BU87" r:id="rId924"/>
    <hyperlink xmlns:r="http://schemas.openxmlformats.org/officeDocument/2006/relationships" ref="DL87" r:id="rId925"/>
    <hyperlink xmlns:r="http://schemas.openxmlformats.org/officeDocument/2006/relationships" ref="B88" r:id="rId926"/>
    <hyperlink xmlns:r="http://schemas.openxmlformats.org/officeDocument/2006/relationships" ref="AB88" r:id="rId927"/>
    <hyperlink xmlns:r="http://schemas.openxmlformats.org/officeDocument/2006/relationships" ref="AI88" r:id="rId928"/>
    <hyperlink xmlns:r="http://schemas.openxmlformats.org/officeDocument/2006/relationships" ref="AO88" r:id="rId929"/>
    <hyperlink xmlns:r="http://schemas.openxmlformats.org/officeDocument/2006/relationships" ref="AT88" r:id="rId930"/>
    <hyperlink xmlns:r="http://schemas.openxmlformats.org/officeDocument/2006/relationships" ref="BP88" r:id="rId931"/>
    <hyperlink xmlns:r="http://schemas.openxmlformats.org/officeDocument/2006/relationships" ref="BU88" r:id="rId932"/>
    <hyperlink xmlns:r="http://schemas.openxmlformats.org/officeDocument/2006/relationships" ref="BW88" r:id="rId933"/>
    <hyperlink xmlns:r="http://schemas.openxmlformats.org/officeDocument/2006/relationships" ref="CC88" r:id="rId934"/>
    <hyperlink xmlns:r="http://schemas.openxmlformats.org/officeDocument/2006/relationships" ref="CQ88" r:id="rId935"/>
    <hyperlink xmlns:r="http://schemas.openxmlformats.org/officeDocument/2006/relationships" ref="CT88" r:id="rId936"/>
    <hyperlink xmlns:r="http://schemas.openxmlformats.org/officeDocument/2006/relationships" ref="CU88" r:id="rId937"/>
    <hyperlink xmlns:r="http://schemas.openxmlformats.org/officeDocument/2006/relationships" ref="B89" r:id="rId938"/>
    <hyperlink xmlns:r="http://schemas.openxmlformats.org/officeDocument/2006/relationships" ref="S89" r:id="rId939"/>
    <hyperlink xmlns:r="http://schemas.openxmlformats.org/officeDocument/2006/relationships" ref="X89" r:id="rId940"/>
    <hyperlink xmlns:r="http://schemas.openxmlformats.org/officeDocument/2006/relationships" ref="AN89" r:id="rId941"/>
    <hyperlink xmlns:r="http://schemas.openxmlformats.org/officeDocument/2006/relationships" ref="BK89" r:id="rId942"/>
    <hyperlink xmlns:r="http://schemas.openxmlformats.org/officeDocument/2006/relationships" ref="BN89" r:id="rId943"/>
    <hyperlink xmlns:r="http://schemas.openxmlformats.org/officeDocument/2006/relationships" ref="CA89" r:id="rId944"/>
    <hyperlink xmlns:r="http://schemas.openxmlformats.org/officeDocument/2006/relationships" ref="CW89" r:id="rId945"/>
    <hyperlink xmlns:r="http://schemas.openxmlformats.org/officeDocument/2006/relationships" ref="CY89" r:id="rId946"/>
    <hyperlink xmlns:r="http://schemas.openxmlformats.org/officeDocument/2006/relationships" ref="B90" r:id="rId947"/>
    <hyperlink xmlns:r="http://schemas.openxmlformats.org/officeDocument/2006/relationships" ref="W90" r:id="rId948"/>
    <hyperlink xmlns:r="http://schemas.openxmlformats.org/officeDocument/2006/relationships" ref="AG90" r:id="rId949"/>
    <hyperlink xmlns:r="http://schemas.openxmlformats.org/officeDocument/2006/relationships" ref="AL90" r:id="rId950"/>
    <hyperlink xmlns:r="http://schemas.openxmlformats.org/officeDocument/2006/relationships" ref="AV90" r:id="rId951"/>
    <hyperlink xmlns:r="http://schemas.openxmlformats.org/officeDocument/2006/relationships" ref="BF90" r:id="rId952"/>
    <hyperlink xmlns:r="http://schemas.openxmlformats.org/officeDocument/2006/relationships" ref="BJ90" r:id="rId953"/>
    <hyperlink xmlns:r="http://schemas.openxmlformats.org/officeDocument/2006/relationships" ref="BT90" r:id="rId954"/>
    <hyperlink xmlns:r="http://schemas.openxmlformats.org/officeDocument/2006/relationships" ref="CZ90" r:id="rId955"/>
    <hyperlink xmlns:r="http://schemas.openxmlformats.org/officeDocument/2006/relationships" ref="DA90" r:id="rId956"/>
    <hyperlink xmlns:r="http://schemas.openxmlformats.org/officeDocument/2006/relationships" ref="DH90" r:id="rId957"/>
    <hyperlink xmlns:r="http://schemas.openxmlformats.org/officeDocument/2006/relationships" ref="B91" r:id="rId958"/>
    <hyperlink xmlns:r="http://schemas.openxmlformats.org/officeDocument/2006/relationships" ref="BA91" r:id="rId959"/>
    <hyperlink xmlns:r="http://schemas.openxmlformats.org/officeDocument/2006/relationships" ref="BF91" r:id="rId960"/>
    <hyperlink xmlns:r="http://schemas.openxmlformats.org/officeDocument/2006/relationships" ref="BI91" r:id="rId961"/>
    <hyperlink xmlns:r="http://schemas.openxmlformats.org/officeDocument/2006/relationships" ref="BJ91" r:id="rId962"/>
    <hyperlink xmlns:r="http://schemas.openxmlformats.org/officeDocument/2006/relationships" ref="BM91" r:id="rId963"/>
    <hyperlink xmlns:r="http://schemas.openxmlformats.org/officeDocument/2006/relationships" ref="BO91" r:id="rId964"/>
    <hyperlink xmlns:r="http://schemas.openxmlformats.org/officeDocument/2006/relationships" ref="BT91" r:id="rId965"/>
    <hyperlink xmlns:r="http://schemas.openxmlformats.org/officeDocument/2006/relationships" ref="CE91" r:id="rId966"/>
    <hyperlink xmlns:r="http://schemas.openxmlformats.org/officeDocument/2006/relationships" ref="CS91" r:id="rId967"/>
    <hyperlink xmlns:r="http://schemas.openxmlformats.org/officeDocument/2006/relationships" ref="CV91" r:id="rId968"/>
    <hyperlink xmlns:r="http://schemas.openxmlformats.org/officeDocument/2006/relationships" ref="B92" r:id="rId969"/>
    <hyperlink xmlns:r="http://schemas.openxmlformats.org/officeDocument/2006/relationships" ref="Q92" r:id="rId970"/>
    <hyperlink xmlns:r="http://schemas.openxmlformats.org/officeDocument/2006/relationships" ref="AJ92" r:id="rId971"/>
    <hyperlink xmlns:r="http://schemas.openxmlformats.org/officeDocument/2006/relationships" ref="AR92" r:id="rId972"/>
    <hyperlink xmlns:r="http://schemas.openxmlformats.org/officeDocument/2006/relationships" ref="BL92" r:id="rId973"/>
    <hyperlink xmlns:r="http://schemas.openxmlformats.org/officeDocument/2006/relationships" ref="BS92" r:id="rId974"/>
    <hyperlink xmlns:r="http://schemas.openxmlformats.org/officeDocument/2006/relationships" ref="CI92" r:id="rId975"/>
    <hyperlink xmlns:r="http://schemas.openxmlformats.org/officeDocument/2006/relationships" ref="DD92" r:id="rId976"/>
    <hyperlink xmlns:r="http://schemas.openxmlformats.org/officeDocument/2006/relationships" ref="DK92" r:id="rId977"/>
    <hyperlink xmlns:r="http://schemas.openxmlformats.org/officeDocument/2006/relationships" ref="B93" r:id="rId978"/>
    <hyperlink xmlns:r="http://schemas.openxmlformats.org/officeDocument/2006/relationships" ref="W93" r:id="rId979"/>
    <hyperlink xmlns:r="http://schemas.openxmlformats.org/officeDocument/2006/relationships" ref="AH93" r:id="rId980"/>
    <hyperlink xmlns:r="http://schemas.openxmlformats.org/officeDocument/2006/relationships" ref="AL93" r:id="rId981"/>
    <hyperlink xmlns:r="http://schemas.openxmlformats.org/officeDocument/2006/relationships" ref="AZ93" r:id="rId982"/>
    <hyperlink xmlns:r="http://schemas.openxmlformats.org/officeDocument/2006/relationships" ref="BD93" r:id="rId983"/>
    <hyperlink xmlns:r="http://schemas.openxmlformats.org/officeDocument/2006/relationships" ref="CH93" r:id="rId984"/>
    <hyperlink xmlns:r="http://schemas.openxmlformats.org/officeDocument/2006/relationships" ref="CP93" r:id="rId985"/>
    <hyperlink xmlns:r="http://schemas.openxmlformats.org/officeDocument/2006/relationships" ref="DM93" r:id="rId986"/>
    <hyperlink xmlns:r="http://schemas.openxmlformats.org/officeDocument/2006/relationships" ref="B94" r:id="rId987"/>
    <hyperlink xmlns:r="http://schemas.openxmlformats.org/officeDocument/2006/relationships" ref="Q94" r:id="rId988"/>
    <hyperlink xmlns:r="http://schemas.openxmlformats.org/officeDocument/2006/relationships" ref="AE94" r:id="rId989"/>
    <hyperlink xmlns:r="http://schemas.openxmlformats.org/officeDocument/2006/relationships" ref="BJ94" r:id="rId990"/>
    <hyperlink xmlns:r="http://schemas.openxmlformats.org/officeDocument/2006/relationships" ref="BS94" r:id="rId991"/>
    <hyperlink xmlns:r="http://schemas.openxmlformats.org/officeDocument/2006/relationships" ref="CE94" r:id="rId992"/>
    <hyperlink xmlns:r="http://schemas.openxmlformats.org/officeDocument/2006/relationships" ref="CF94" r:id="rId993"/>
    <hyperlink xmlns:r="http://schemas.openxmlformats.org/officeDocument/2006/relationships" ref="CS94" r:id="rId994"/>
    <hyperlink xmlns:r="http://schemas.openxmlformats.org/officeDocument/2006/relationships" ref="DB94" r:id="rId995"/>
    <hyperlink xmlns:r="http://schemas.openxmlformats.org/officeDocument/2006/relationships" ref="DF94" r:id="rId996"/>
    <hyperlink xmlns:r="http://schemas.openxmlformats.org/officeDocument/2006/relationships" ref="B95" r:id="rId997"/>
    <hyperlink xmlns:r="http://schemas.openxmlformats.org/officeDocument/2006/relationships" ref="AE95" r:id="rId998"/>
    <hyperlink xmlns:r="http://schemas.openxmlformats.org/officeDocument/2006/relationships" ref="AM95" r:id="rId999"/>
    <hyperlink xmlns:r="http://schemas.openxmlformats.org/officeDocument/2006/relationships" ref="BE95" r:id="rId1000"/>
    <hyperlink xmlns:r="http://schemas.openxmlformats.org/officeDocument/2006/relationships" ref="BG95" r:id="rId1001"/>
    <hyperlink xmlns:r="http://schemas.openxmlformats.org/officeDocument/2006/relationships" ref="CL95" r:id="rId1002"/>
    <hyperlink xmlns:r="http://schemas.openxmlformats.org/officeDocument/2006/relationships" ref="CO95" r:id="rId1003"/>
    <hyperlink xmlns:r="http://schemas.openxmlformats.org/officeDocument/2006/relationships" ref="DJ95" r:id="rId1004"/>
    <hyperlink xmlns:r="http://schemas.openxmlformats.org/officeDocument/2006/relationships" ref="B96" r:id="rId1005"/>
    <hyperlink xmlns:r="http://schemas.openxmlformats.org/officeDocument/2006/relationships" ref="AC96" r:id="rId1006"/>
    <hyperlink xmlns:r="http://schemas.openxmlformats.org/officeDocument/2006/relationships" ref="AP96" r:id="rId1007"/>
    <hyperlink xmlns:r="http://schemas.openxmlformats.org/officeDocument/2006/relationships" ref="BO96" r:id="rId1008"/>
    <hyperlink xmlns:r="http://schemas.openxmlformats.org/officeDocument/2006/relationships" ref="CQ96" r:id="rId1009"/>
    <hyperlink xmlns:r="http://schemas.openxmlformats.org/officeDocument/2006/relationships" ref="DI96" r:id="rId1010"/>
    <hyperlink xmlns:r="http://schemas.openxmlformats.org/officeDocument/2006/relationships" ref="DJ96" r:id="rId1011"/>
    <hyperlink xmlns:r="http://schemas.openxmlformats.org/officeDocument/2006/relationships" ref="DP96" r:id="rId1012"/>
    <hyperlink xmlns:r="http://schemas.openxmlformats.org/officeDocument/2006/relationships" ref="B97" r:id="rId1013"/>
    <hyperlink xmlns:r="http://schemas.openxmlformats.org/officeDocument/2006/relationships" ref="R97" r:id="rId1014"/>
    <hyperlink xmlns:r="http://schemas.openxmlformats.org/officeDocument/2006/relationships" ref="T97" r:id="rId1015"/>
    <hyperlink xmlns:r="http://schemas.openxmlformats.org/officeDocument/2006/relationships" ref="AN97" r:id="rId1016"/>
    <hyperlink xmlns:r="http://schemas.openxmlformats.org/officeDocument/2006/relationships" ref="BT97" r:id="rId1017"/>
    <hyperlink xmlns:r="http://schemas.openxmlformats.org/officeDocument/2006/relationships" ref="CS97" r:id="rId1018"/>
    <hyperlink xmlns:r="http://schemas.openxmlformats.org/officeDocument/2006/relationships" ref="DE97" r:id="rId1019"/>
    <hyperlink xmlns:r="http://schemas.openxmlformats.org/officeDocument/2006/relationships" ref="DF97" r:id="rId1020"/>
    <hyperlink xmlns:r="http://schemas.openxmlformats.org/officeDocument/2006/relationships" ref="B98" r:id="rId1021"/>
    <hyperlink xmlns:r="http://schemas.openxmlformats.org/officeDocument/2006/relationships" ref="R98" r:id="rId1022"/>
    <hyperlink xmlns:r="http://schemas.openxmlformats.org/officeDocument/2006/relationships" ref="BF98" r:id="rId1023"/>
    <hyperlink xmlns:r="http://schemas.openxmlformats.org/officeDocument/2006/relationships" ref="BM98" r:id="rId1024"/>
    <hyperlink xmlns:r="http://schemas.openxmlformats.org/officeDocument/2006/relationships" ref="BQ98" r:id="rId1025"/>
    <hyperlink xmlns:r="http://schemas.openxmlformats.org/officeDocument/2006/relationships" ref="BY98" r:id="rId1026"/>
    <hyperlink xmlns:r="http://schemas.openxmlformats.org/officeDocument/2006/relationships" ref="BZ98" r:id="rId1027"/>
    <hyperlink xmlns:r="http://schemas.openxmlformats.org/officeDocument/2006/relationships" ref="CB98" r:id="rId1028"/>
    <hyperlink xmlns:r="http://schemas.openxmlformats.org/officeDocument/2006/relationships" ref="B99" r:id="rId1029"/>
    <hyperlink xmlns:r="http://schemas.openxmlformats.org/officeDocument/2006/relationships" ref="AR99" r:id="rId1030"/>
    <hyperlink xmlns:r="http://schemas.openxmlformats.org/officeDocument/2006/relationships" ref="BC99" r:id="rId1031"/>
    <hyperlink xmlns:r="http://schemas.openxmlformats.org/officeDocument/2006/relationships" ref="BQ99" r:id="rId1032"/>
    <hyperlink xmlns:r="http://schemas.openxmlformats.org/officeDocument/2006/relationships" ref="CG99" r:id="rId1033"/>
    <hyperlink xmlns:r="http://schemas.openxmlformats.org/officeDocument/2006/relationships" ref="CJ99" r:id="rId1034"/>
    <hyperlink xmlns:r="http://schemas.openxmlformats.org/officeDocument/2006/relationships" ref="CL99" r:id="rId1035"/>
    <hyperlink xmlns:r="http://schemas.openxmlformats.org/officeDocument/2006/relationships" ref="DJ99" r:id="rId1036"/>
    <hyperlink xmlns:r="http://schemas.openxmlformats.org/officeDocument/2006/relationships" ref="B100" r:id="rId1037"/>
    <hyperlink xmlns:r="http://schemas.openxmlformats.org/officeDocument/2006/relationships" ref="P100" r:id="rId1038"/>
    <hyperlink xmlns:r="http://schemas.openxmlformats.org/officeDocument/2006/relationships" ref="AM100" r:id="rId1039"/>
    <hyperlink xmlns:r="http://schemas.openxmlformats.org/officeDocument/2006/relationships" ref="AO100" r:id="rId1040"/>
    <hyperlink xmlns:r="http://schemas.openxmlformats.org/officeDocument/2006/relationships" ref="BD100" r:id="rId1041"/>
    <hyperlink xmlns:r="http://schemas.openxmlformats.org/officeDocument/2006/relationships" ref="BG100" r:id="rId1042"/>
    <hyperlink xmlns:r="http://schemas.openxmlformats.org/officeDocument/2006/relationships" ref="DH100" r:id="rId1043"/>
    <hyperlink xmlns:r="http://schemas.openxmlformats.org/officeDocument/2006/relationships" ref="B101" r:id="rId1044"/>
    <hyperlink xmlns:r="http://schemas.openxmlformats.org/officeDocument/2006/relationships" ref="V101" r:id="rId1045"/>
    <hyperlink xmlns:r="http://schemas.openxmlformats.org/officeDocument/2006/relationships" ref="W101" r:id="rId1046"/>
    <hyperlink xmlns:r="http://schemas.openxmlformats.org/officeDocument/2006/relationships" ref="AY101" r:id="rId1047"/>
    <hyperlink xmlns:r="http://schemas.openxmlformats.org/officeDocument/2006/relationships" ref="AZ101" r:id="rId1048"/>
    <hyperlink xmlns:r="http://schemas.openxmlformats.org/officeDocument/2006/relationships" ref="BS101" r:id="rId1049"/>
    <hyperlink xmlns:r="http://schemas.openxmlformats.org/officeDocument/2006/relationships" ref="DL101" r:id="rId1050"/>
    <hyperlink xmlns:r="http://schemas.openxmlformats.org/officeDocument/2006/relationships" ref="B102" r:id="rId1051"/>
    <hyperlink xmlns:r="http://schemas.openxmlformats.org/officeDocument/2006/relationships" ref="AR102" r:id="rId1052"/>
    <hyperlink xmlns:r="http://schemas.openxmlformats.org/officeDocument/2006/relationships" ref="BL102" r:id="rId1053"/>
    <hyperlink xmlns:r="http://schemas.openxmlformats.org/officeDocument/2006/relationships" ref="BZ102" r:id="rId1054"/>
    <hyperlink xmlns:r="http://schemas.openxmlformats.org/officeDocument/2006/relationships" ref="CI102" r:id="rId1055"/>
    <hyperlink xmlns:r="http://schemas.openxmlformats.org/officeDocument/2006/relationships" ref="CN102" r:id="rId1056"/>
    <hyperlink xmlns:r="http://schemas.openxmlformats.org/officeDocument/2006/relationships" ref="B103" r:id="rId1057"/>
    <hyperlink xmlns:r="http://schemas.openxmlformats.org/officeDocument/2006/relationships" ref="AB103" r:id="rId1058"/>
    <hyperlink xmlns:r="http://schemas.openxmlformats.org/officeDocument/2006/relationships" ref="AO103" r:id="rId1059"/>
    <hyperlink xmlns:r="http://schemas.openxmlformats.org/officeDocument/2006/relationships" ref="AQ103" r:id="rId1060"/>
    <hyperlink xmlns:r="http://schemas.openxmlformats.org/officeDocument/2006/relationships" ref="CA103" r:id="rId1061"/>
    <hyperlink xmlns:r="http://schemas.openxmlformats.org/officeDocument/2006/relationships" ref="DJ103" r:id="rId1062"/>
    <hyperlink xmlns:r="http://schemas.openxmlformats.org/officeDocument/2006/relationships" ref="B104" r:id="rId1063"/>
    <hyperlink xmlns:r="http://schemas.openxmlformats.org/officeDocument/2006/relationships" ref="S104" r:id="rId1064"/>
    <hyperlink xmlns:r="http://schemas.openxmlformats.org/officeDocument/2006/relationships" ref="AI104" r:id="rId1065"/>
    <hyperlink xmlns:r="http://schemas.openxmlformats.org/officeDocument/2006/relationships" ref="BL104" r:id="rId1066"/>
    <hyperlink xmlns:r="http://schemas.openxmlformats.org/officeDocument/2006/relationships" ref="BZ104" r:id="rId1067"/>
    <hyperlink xmlns:r="http://schemas.openxmlformats.org/officeDocument/2006/relationships" ref="CF104" r:id="rId1068"/>
    <hyperlink xmlns:r="http://schemas.openxmlformats.org/officeDocument/2006/relationships" ref="B105" r:id="rId1069"/>
    <hyperlink xmlns:r="http://schemas.openxmlformats.org/officeDocument/2006/relationships" ref="BK105" r:id="rId1070"/>
    <hyperlink xmlns:r="http://schemas.openxmlformats.org/officeDocument/2006/relationships" ref="BN105" r:id="rId1071"/>
    <hyperlink xmlns:r="http://schemas.openxmlformats.org/officeDocument/2006/relationships" ref="BO105" r:id="rId1072"/>
    <hyperlink xmlns:r="http://schemas.openxmlformats.org/officeDocument/2006/relationships" ref="BP105" r:id="rId1073"/>
    <hyperlink xmlns:r="http://schemas.openxmlformats.org/officeDocument/2006/relationships" ref="B106" r:id="rId1074"/>
    <hyperlink xmlns:r="http://schemas.openxmlformats.org/officeDocument/2006/relationships" ref="AQ106" r:id="rId1075"/>
    <hyperlink xmlns:r="http://schemas.openxmlformats.org/officeDocument/2006/relationships" ref="BW106" r:id="rId1076"/>
    <hyperlink xmlns:r="http://schemas.openxmlformats.org/officeDocument/2006/relationships" ref="CT106" r:id="rId1077"/>
    <hyperlink xmlns:r="http://schemas.openxmlformats.org/officeDocument/2006/relationships" ref="CW106" r:id="rId1078"/>
    <hyperlink xmlns:r="http://schemas.openxmlformats.org/officeDocument/2006/relationships" ref="B107" r:id="rId1079"/>
    <hyperlink xmlns:r="http://schemas.openxmlformats.org/officeDocument/2006/relationships" ref="W107" r:id="rId1080"/>
    <hyperlink xmlns:r="http://schemas.openxmlformats.org/officeDocument/2006/relationships" ref="AU107" r:id="rId1081"/>
    <hyperlink xmlns:r="http://schemas.openxmlformats.org/officeDocument/2006/relationships" ref="DN107" r:id="rId1082"/>
    <hyperlink xmlns:r="http://schemas.openxmlformats.org/officeDocument/2006/relationships" ref="B108" r:id="rId1083"/>
    <hyperlink xmlns:r="http://schemas.openxmlformats.org/officeDocument/2006/relationships" ref="AA108" r:id="rId1084"/>
    <hyperlink xmlns:r="http://schemas.openxmlformats.org/officeDocument/2006/relationships" ref="AN108" r:id="rId1085"/>
    <hyperlink xmlns:r="http://schemas.openxmlformats.org/officeDocument/2006/relationships" ref="CM108" r:id="rId1086"/>
    <hyperlink xmlns:r="http://schemas.openxmlformats.org/officeDocument/2006/relationships" ref="CU108" r:id="rId1087"/>
    <hyperlink xmlns:r="http://schemas.openxmlformats.org/officeDocument/2006/relationships" ref="B109" r:id="rId1088"/>
    <hyperlink xmlns:r="http://schemas.openxmlformats.org/officeDocument/2006/relationships" ref="BA109" r:id="rId1089"/>
    <hyperlink xmlns:r="http://schemas.openxmlformats.org/officeDocument/2006/relationships" ref="BC109" r:id="rId1090"/>
    <hyperlink xmlns:r="http://schemas.openxmlformats.org/officeDocument/2006/relationships" ref="CO109" r:id="rId1091"/>
    <hyperlink xmlns:r="http://schemas.openxmlformats.org/officeDocument/2006/relationships" ref="B110" r:id="rId1092"/>
    <hyperlink xmlns:r="http://schemas.openxmlformats.org/officeDocument/2006/relationships" ref="AB110" r:id="rId1093"/>
    <hyperlink xmlns:r="http://schemas.openxmlformats.org/officeDocument/2006/relationships" ref="AE110" r:id="rId1094"/>
    <hyperlink xmlns:r="http://schemas.openxmlformats.org/officeDocument/2006/relationships" ref="CH110" r:id="rId1095"/>
    <hyperlink xmlns:r="http://schemas.openxmlformats.org/officeDocument/2006/relationships" ref="B111" r:id="rId1096"/>
    <hyperlink xmlns:r="http://schemas.openxmlformats.org/officeDocument/2006/relationships" ref="AY111" r:id="rId1097"/>
    <hyperlink xmlns:r="http://schemas.openxmlformats.org/officeDocument/2006/relationships" ref="BR111" r:id="rId1098"/>
    <hyperlink xmlns:r="http://schemas.openxmlformats.org/officeDocument/2006/relationships" ref="CF111" r:id="rId1099"/>
    <hyperlink xmlns:r="http://schemas.openxmlformats.org/officeDocument/2006/relationships" ref="B112" r:id="rId1100"/>
    <hyperlink xmlns:r="http://schemas.openxmlformats.org/officeDocument/2006/relationships" ref="AQ112" r:id="rId1101"/>
    <hyperlink xmlns:r="http://schemas.openxmlformats.org/officeDocument/2006/relationships" ref="BK112" r:id="rId1102"/>
    <hyperlink xmlns:r="http://schemas.openxmlformats.org/officeDocument/2006/relationships" ref="BY112" r:id="rId1103"/>
    <hyperlink xmlns:r="http://schemas.openxmlformats.org/officeDocument/2006/relationships" ref="B113" r:id="rId1104"/>
    <hyperlink xmlns:r="http://schemas.openxmlformats.org/officeDocument/2006/relationships" ref="S113" r:id="rId1105"/>
    <hyperlink xmlns:r="http://schemas.openxmlformats.org/officeDocument/2006/relationships" ref="W113" r:id="rId1106"/>
    <hyperlink xmlns:r="http://schemas.openxmlformats.org/officeDocument/2006/relationships" ref="CE113" r:id="rId1107"/>
    <hyperlink xmlns:r="http://schemas.openxmlformats.org/officeDocument/2006/relationships" ref="B114" r:id="rId1108"/>
    <hyperlink xmlns:r="http://schemas.openxmlformats.org/officeDocument/2006/relationships" ref="S114" r:id="rId1109"/>
    <hyperlink xmlns:r="http://schemas.openxmlformats.org/officeDocument/2006/relationships" ref="X114" r:id="rId1110"/>
    <hyperlink xmlns:r="http://schemas.openxmlformats.org/officeDocument/2006/relationships" ref="AO114" r:id="rId1111"/>
    <hyperlink xmlns:r="http://schemas.openxmlformats.org/officeDocument/2006/relationships" ref="B115" r:id="rId1112"/>
    <hyperlink xmlns:r="http://schemas.openxmlformats.org/officeDocument/2006/relationships" ref="AU115" r:id="rId1113"/>
    <hyperlink xmlns:r="http://schemas.openxmlformats.org/officeDocument/2006/relationships" ref="BG115" r:id="rId1114"/>
    <hyperlink xmlns:r="http://schemas.openxmlformats.org/officeDocument/2006/relationships" ref="BQ115" r:id="rId1115"/>
    <hyperlink xmlns:r="http://schemas.openxmlformats.org/officeDocument/2006/relationships" ref="B116" r:id="rId1116"/>
    <hyperlink xmlns:r="http://schemas.openxmlformats.org/officeDocument/2006/relationships" ref="BC116" r:id="rId1117"/>
    <hyperlink xmlns:r="http://schemas.openxmlformats.org/officeDocument/2006/relationships" ref="CL116" r:id="rId1118"/>
    <hyperlink xmlns:r="http://schemas.openxmlformats.org/officeDocument/2006/relationships" ref="DH116" r:id="rId1119"/>
    <hyperlink xmlns:r="http://schemas.openxmlformats.org/officeDocument/2006/relationships" ref="B117" r:id="rId1120"/>
    <hyperlink xmlns:r="http://schemas.openxmlformats.org/officeDocument/2006/relationships" ref="CN117" r:id="rId1121"/>
    <hyperlink xmlns:r="http://schemas.openxmlformats.org/officeDocument/2006/relationships" ref="CS117" r:id="rId1122"/>
    <hyperlink xmlns:r="http://schemas.openxmlformats.org/officeDocument/2006/relationships" ref="B118" r:id="rId1123"/>
    <hyperlink xmlns:r="http://schemas.openxmlformats.org/officeDocument/2006/relationships" ref="BH118" r:id="rId1124"/>
    <hyperlink xmlns:r="http://schemas.openxmlformats.org/officeDocument/2006/relationships" ref="BJ118" r:id="rId1125"/>
    <hyperlink xmlns:r="http://schemas.openxmlformats.org/officeDocument/2006/relationships" ref="B119" r:id="rId1126"/>
    <hyperlink xmlns:r="http://schemas.openxmlformats.org/officeDocument/2006/relationships" ref="P119" r:id="rId1127"/>
    <hyperlink xmlns:r="http://schemas.openxmlformats.org/officeDocument/2006/relationships" ref="CR119" r:id="rId1128"/>
    <hyperlink xmlns:r="http://schemas.openxmlformats.org/officeDocument/2006/relationships" ref="B120" r:id="rId1129"/>
    <hyperlink xmlns:r="http://schemas.openxmlformats.org/officeDocument/2006/relationships" ref="V120" r:id="rId1130"/>
    <hyperlink xmlns:r="http://schemas.openxmlformats.org/officeDocument/2006/relationships" ref="CM120" r:id="rId1131"/>
    <hyperlink xmlns:r="http://schemas.openxmlformats.org/officeDocument/2006/relationships" ref="B121" r:id="rId1132"/>
    <hyperlink xmlns:r="http://schemas.openxmlformats.org/officeDocument/2006/relationships" ref="BD121" r:id="rId1133"/>
    <hyperlink xmlns:r="http://schemas.openxmlformats.org/officeDocument/2006/relationships" ref="CD121" r:id="rId1134"/>
    <hyperlink xmlns:r="http://schemas.openxmlformats.org/officeDocument/2006/relationships" ref="B122" r:id="rId1135"/>
    <hyperlink xmlns:r="http://schemas.openxmlformats.org/officeDocument/2006/relationships" ref="CP122" r:id="rId1136"/>
    <hyperlink xmlns:r="http://schemas.openxmlformats.org/officeDocument/2006/relationships" ref="DB122" r:id="rId1137"/>
    <hyperlink xmlns:r="http://schemas.openxmlformats.org/officeDocument/2006/relationships" ref="B123" r:id="rId1138"/>
    <hyperlink xmlns:r="http://schemas.openxmlformats.org/officeDocument/2006/relationships" ref="BI123" r:id="rId1139"/>
    <hyperlink xmlns:r="http://schemas.openxmlformats.org/officeDocument/2006/relationships" ref="DC123" r:id="rId1140"/>
    <hyperlink xmlns:r="http://schemas.openxmlformats.org/officeDocument/2006/relationships" ref="B124" r:id="rId1141"/>
    <hyperlink xmlns:r="http://schemas.openxmlformats.org/officeDocument/2006/relationships" ref="Q124" r:id="rId1142"/>
    <hyperlink xmlns:r="http://schemas.openxmlformats.org/officeDocument/2006/relationships" ref="V124" r:id="rId1143"/>
    <hyperlink xmlns:r="http://schemas.openxmlformats.org/officeDocument/2006/relationships" ref="B125" r:id="rId1144"/>
    <hyperlink xmlns:r="http://schemas.openxmlformats.org/officeDocument/2006/relationships" ref="AP125" r:id="rId1145"/>
    <hyperlink xmlns:r="http://schemas.openxmlformats.org/officeDocument/2006/relationships" ref="CG125" r:id="rId1146"/>
    <hyperlink xmlns:r="http://schemas.openxmlformats.org/officeDocument/2006/relationships" ref="B126" r:id="rId1147"/>
    <hyperlink xmlns:r="http://schemas.openxmlformats.org/officeDocument/2006/relationships" ref="CA126" r:id="rId1148"/>
    <hyperlink xmlns:r="http://schemas.openxmlformats.org/officeDocument/2006/relationships" ref="DD126" r:id="rId1149"/>
    <hyperlink xmlns:r="http://schemas.openxmlformats.org/officeDocument/2006/relationships" ref="B127" r:id="rId1150"/>
    <hyperlink xmlns:r="http://schemas.openxmlformats.org/officeDocument/2006/relationships" ref="AM127" r:id="rId1151"/>
    <hyperlink xmlns:r="http://schemas.openxmlformats.org/officeDocument/2006/relationships" ref="CK127" r:id="rId1152"/>
    <hyperlink xmlns:r="http://schemas.openxmlformats.org/officeDocument/2006/relationships" ref="B128" r:id="rId1153"/>
    <hyperlink xmlns:r="http://schemas.openxmlformats.org/officeDocument/2006/relationships" ref="Y128" r:id="rId1154"/>
    <hyperlink xmlns:r="http://schemas.openxmlformats.org/officeDocument/2006/relationships" ref="DL128" r:id="rId1155"/>
    <hyperlink xmlns:r="http://schemas.openxmlformats.org/officeDocument/2006/relationships" ref="B129" r:id="rId1156"/>
    <hyperlink xmlns:r="http://schemas.openxmlformats.org/officeDocument/2006/relationships" ref="R129" r:id="rId1157"/>
    <hyperlink xmlns:r="http://schemas.openxmlformats.org/officeDocument/2006/relationships" ref="BT129" r:id="rId1158"/>
    <hyperlink xmlns:r="http://schemas.openxmlformats.org/officeDocument/2006/relationships" ref="B130" r:id="rId1159"/>
    <hyperlink xmlns:r="http://schemas.openxmlformats.org/officeDocument/2006/relationships" ref="Q130" r:id="rId1160"/>
    <hyperlink xmlns:r="http://schemas.openxmlformats.org/officeDocument/2006/relationships" ref="X130" r:id="rId1161"/>
    <hyperlink xmlns:r="http://schemas.openxmlformats.org/officeDocument/2006/relationships" ref="B131" r:id="rId1162"/>
    <hyperlink xmlns:r="http://schemas.openxmlformats.org/officeDocument/2006/relationships" ref="Q131" r:id="rId1163"/>
    <hyperlink xmlns:r="http://schemas.openxmlformats.org/officeDocument/2006/relationships" ref="B132" r:id="rId1164"/>
    <hyperlink xmlns:r="http://schemas.openxmlformats.org/officeDocument/2006/relationships" ref="CG132" r:id="rId1165"/>
    <hyperlink xmlns:r="http://schemas.openxmlformats.org/officeDocument/2006/relationships" ref="B133" r:id="rId1166"/>
    <hyperlink xmlns:r="http://schemas.openxmlformats.org/officeDocument/2006/relationships" ref="AL133" r:id="rId1167"/>
    <hyperlink xmlns:r="http://schemas.openxmlformats.org/officeDocument/2006/relationships" ref="B134" r:id="rId1168"/>
    <hyperlink xmlns:r="http://schemas.openxmlformats.org/officeDocument/2006/relationships" ref="BW134" r:id="rId1169"/>
    <hyperlink xmlns:r="http://schemas.openxmlformats.org/officeDocument/2006/relationships" ref="B135" r:id="rId1170"/>
    <hyperlink xmlns:r="http://schemas.openxmlformats.org/officeDocument/2006/relationships" ref="DD135" r:id="rId1171"/>
    <hyperlink xmlns:r="http://schemas.openxmlformats.org/officeDocument/2006/relationships" ref="B136" r:id="rId1172"/>
    <hyperlink xmlns:r="http://schemas.openxmlformats.org/officeDocument/2006/relationships" ref="AI136" r:id="rId1173"/>
    <hyperlink xmlns:r="http://schemas.openxmlformats.org/officeDocument/2006/relationships" ref="B137" r:id="rId1174"/>
    <hyperlink xmlns:r="http://schemas.openxmlformats.org/officeDocument/2006/relationships" ref="BH137" r:id="rId1175"/>
    <hyperlink xmlns:r="http://schemas.openxmlformats.org/officeDocument/2006/relationships" ref="B138" r:id="rId1176"/>
    <hyperlink xmlns:r="http://schemas.openxmlformats.org/officeDocument/2006/relationships" ref="BR138" r:id="rId1177"/>
    <hyperlink xmlns:r="http://schemas.openxmlformats.org/officeDocument/2006/relationships" ref="B139" r:id="rId1178"/>
    <hyperlink xmlns:r="http://schemas.openxmlformats.org/officeDocument/2006/relationships" ref="BB139" r:id="rId1179"/>
    <hyperlink xmlns:r="http://schemas.openxmlformats.org/officeDocument/2006/relationships" ref="B140" r:id="rId1180"/>
    <hyperlink xmlns:r="http://schemas.openxmlformats.org/officeDocument/2006/relationships" ref="AV140" r:id="rId1181"/>
    <hyperlink xmlns:r="http://schemas.openxmlformats.org/officeDocument/2006/relationships" ref="B141" r:id="rId1182"/>
    <hyperlink xmlns:r="http://schemas.openxmlformats.org/officeDocument/2006/relationships" ref="AP141" r:id="rId1183"/>
    <hyperlink xmlns:r="http://schemas.openxmlformats.org/officeDocument/2006/relationships" ref="B142" r:id="rId1184"/>
    <hyperlink xmlns:r="http://schemas.openxmlformats.org/officeDocument/2006/relationships" ref="AV142" r:id="rId1185"/>
    <hyperlink xmlns:r="http://schemas.openxmlformats.org/officeDocument/2006/relationships" ref="B143" r:id="rId1186"/>
    <hyperlink xmlns:r="http://schemas.openxmlformats.org/officeDocument/2006/relationships" ref="CT143" r:id="rId1187"/>
    <hyperlink xmlns:r="http://schemas.openxmlformats.org/officeDocument/2006/relationships" ref="B144" r:id="rId1188"/>
    <hyperlink xmlns:r="http://schemas.openxmlformats.org/officeDocument/2006/relationships" ref="CX144" r:id="rId1189"/>
    <hyperlink xmlns:r="http://schemas.openxmlformats.org/officeDocument/2006/relationships" ref="B145" r:id="rId1190"/>
    <hyperlink xmlns:r="http://schemas.openxmlformats.org/officeDocument/2006/relationships" ref="Z145" r:id="rId1191"/>
    <hyperlink xmlns:r="http://schemas.openxmlformats.org/officeDocument/2006/relationships" ref="B146" r:id="rId1192"/>
    <hyperlink xmlns:r="http://schemas.openxmlformats.org/officeDocument/2006/relationships" ref="CO146" r:id="rId1193"/>
    <hyperlink xmlns:r="http://schemas.openxmlformats.org/officeDocument/2006/relationships" ref="B147" r:id="rId1194"/>
    <hyperlink xmlns:r="http://schemas.openxmlformats.org/officeDocument/2006/relationships" ref="CA147" r:id="rId1195"/>
    <hyperlink xmlns:r="http://schemas.openxmlformats.org/officeDocument/2006/relationships" ref="B148" r:id="rId1196"/>
    <hyperlink xmlns:r="http://schemas.openxmlformats.org/officeDocument/2006/relationships" ref="CT148" r:id="rId1197"/>
    <hyperlink xmlns:r="http://schemas.openxmlformats.org/officeDocument/2006/relationships" ref="B149" r:id="rId1198"/>
    <hyperlink xmlns:r="http://schemas.openxmlformats.org/officeDocument/2006/relationships" ref="AF149" r:id="rId1199"/>
    <hyperlink xmlns:r="http://schemas.openxmlformats.org/officeDocument/2006/relationships" ref="B150" r:id="rId1200"/>
    <hyperlink xmlns:r="http://schemas.openxmlformats.org/officeDocument/2006/relationships" ref="CH150" r:id="rId1201"/>
    <hyperlink xmlns:r="http://schemas.openxmlformats.org/officeDocument/2006/relationships" ref="B151" r:id="rId1202"/>
    <hyperlink xmlns:r="http://schemas.openxmlformats.org/officeDocument/2006/relationships" ref="AO151" r:id="rId1203"/>
    <hyperlink xmlns:r="http://schemas.openxmlformats.org/officeDocument/2006/relationships" ref="B152" r:id="rId1204"/>
    <hyperlink xmlns:r="http://schemas.openxmlformats.org/officeDocument/2006/relationships" ref="AX152" r:id="rId1205"/>
    <hyperlink xmlns:r="http://schemas.openxmlformats.org/officeDocument/2006/relationships" ref="B153" r:id="rId1206"/>
    <hyperlink xmlns:r="http://schemas.openxmlformats.org/officeDocument/2006/relationships" ref="B154" r:id="rId1207"/>
    <hyperlink xmlns:r="http://schemas.openxmlformats.org/officeDocument/2006/relationships" ref="B155" r:id="rId1208"/>
    <hyperlink xmlns:r="http://schemas.openxmlformats.org/officeDocument/2006/relationships" ref="B156" r:id="rId1209"/>
    <hyperlink xmlns:r="http://schemas.openxmlformats.org/officeDocument/2006/relationships" ref="B157" r:id="rId1210"/>
    <hyperlink xmlns:r="http://schemas.openxmlformats.org/officeDocument/2006/relationships" ref="B158" r:id="rId1211"/>
    <hyperlink xmlns:r="http://schemas.openxmlformats.org/officeDocument/2006/relationships" ref="B159" r:id="rId1212"/>
    <hyperlink xmlns:r="http://schemas.openxmlformats.org/officeDocument/2006/relationships" ref="B160" r:id="rId1213"/>
    <hyperlink xmlns:r="http://schemas.openxmlformats.org/officeDocument/2006/relationships" ref="B161" r:id="rId1214"/>
    <hyperlink xmlns:r="http://schemas.openxmlformats.org/officeDocument/2006/relationships" ref="B162" r:id="rId1215"/>
    <hyperlink xmlns:r="http://schemas.openxmlformats.org/officeDocument/2006/relationships" ref="B163" r:id="rId1216"/>
    <hyperlink xmlns:r="http://schemas.openxmlformats.org/officeDocument/2006/relationships" ref="B164" r:id="rId1217"/>
    <hyperlink xmlns:r="http://schemas.openxmlformats.org/officeDocument/2006/relationships" ref="B165" r:id="rId1218"/>
    <hyperlink xmlns:r="http://schemas.openxmlformats.org/officeDocument/2006/relationships" ref="B166" r:id="rId1219"/>
    <hyperlink xmlns:r="http://schemas.openxmlformats.org/officeDocument/2006/relationships" ref="B167" r:id="rId1220"/>
    <hyperlink xmlns:r="http://schemas.openxmlformats.org/officeDocument/2006/relationships" ref="B168" r:id="rId1221"/>
    <hyperlink xmlns:r="http://schemas.openxmlformats.org/officeDocument/2006/relationships" ref="B169" r:id="rId1222"/>
    <hyperlink xmlns:r="http://schemas.openxmlformats.org/officeDocument/2006/relationships" ref="B170" r:id="rId1223"/>
    <hyperlink xmlns:r="http://schemas.openxmlformats.org/officeDocument/2006/relationships" ref="B171" r:id="rId1224"/>
    <hyperlink xmlns:r="http://schemas.openxmlformats.org/officeDocument/2006/relationships" ref="B172" r:id="rId1225"/>
    <hyperlink xmlns:r="http://schemas.openxmlformats.org/officeDocument/2006/relationships" ref="B173" r:id="rId1226"/>
    <hyperlink xmlns:r="http://schemas.openxmlformats.org/officeDocument/2006/relationships" ref="B174" r:id="rId1227"/>
    <hyperlink xmlns:r="http://schemas.openxmlformats.org/officeDocument/2006/relationships" ref="B175" r:id="rId1228"/>
    <hyperlink xmlns:r="http://schemas.openxmlformats.org/officeDocument/2006/relationships" ref="B176" r:id="rId1229"/>
    <hyperlink xmlns:r="http://schemas.openxmlformats.org/officeDocument/2006/relationships" ref="B177" r:id="rId1230"/>
    <hyperlink xmlns:r="http://schemas.openxmlformats.org/officeDocument/2006/relationships" ref="B178" r:id="rId1231"/>
    <hyperlink xmlns:r="http://schemas.openxmlformats.org/officeDocument/2006/relationships" ref="B179" r:id="rId1232"/>
    <hyperlink xmlns:r="http://schemas.openxmlformats.org/officeDocument/2006/relationships" ref="B180" r:id="rId1233"/>
    <hyperlink xmlns:r="http://schemas.openxmlformats.org/officeDocument/2006/relationships" ref="B181" r:id="rId1234"/>
    <hyperlink xmlns:r="http://schemas.openxmlformats.org/officeDocument/2006/relationships" ref="B182" r:id="rId1235"/>
    <hyperlink xmlns:r="http://schemas.openxmlformats.org/officeDocument/2006/relationships" ref="B183" r:id="rId1236"/>
    <hyperlink xmlns:r="http://schemas.openxmlformats.org/officeDocument/2006/relationships" ref="B184" r:id="rId1237"/>
    <hyperlink xmlns:r="http://schemas.openxmlformats.org/officeDocument/2006/relationships" ref="B185" r:id="rId1238"/>
    <hyperlink xmlns:r="http://schemas.openxmlformats.org/officeDocument/2006/relationships" ref="B186" r:id="rId1239"/>
    <hyperlink xmlns:r="http://schemas.openxmlformats.org/officeDocument/2006/relationships" ref="B187" r:id="rId1240"/>
    <hyperlink xmlns:r="http://schemas.openxmlformats.org/officeDocument/2006/relationships" ref="B188" r:id="rId1241"/>
    <hyperlink xmlns:r="http://schemas.openxmlformats.org/officeDocument/2006/relationships" ref="B189" r:id="rId1242"/>
    <hyperlink xmlns:r="http://schemas.openxmlformats.org/officeDocument/2006/relationships" ref="B190" r:id="rId1243"/>
    <hyperlink xmlns:r="http://schemas.openxmlformats.org/officeDocument/2006/relationships" ref="B191" r:id="rId1244"/>
    <hyperlink xmlns:r="http://schemas.openxmlformats.org/officeDocument/2006/relationships" ref="B192" r:id="rId1245"/>
    <hyperlink xmlns:r="http://schemas.openxmlformats.org/officeDocument/2006/relationships" ref="B193" r:id="rId1246"/>
    <hyperlink xmlns:r="http://schemas.openxmlformats.org/officeDocument/2006/relationships" ref="B194" r:id="rId1247"/>
    <hyperlink xmlns:r="http://schemas.openxmlformats.org/officeDocument/2006/relationships" ref="B195" r:id="rId1248"/>
    <hyperlink xmlns:r="http://schemas.openxmlformats.org/officeDocument/2006/relationships" ref="B196" r:id="rId1249"/>
    <hyperlink xmlns:r="http://schemas.openxmlformats.org/officeDocument/2006/relationships" ref="B197" r:id="rId1250"/>
    <hyperlink xmlns:r="http://schemas.openxmlformats.org/officeDocument/2006/relationships" ref="B198" r:id="rId1251"/>
    <hyperlink xmlns:r="http://schemas.openxmlformats.org/officeDocument/2006/relationships" ref="B199" r:id="rId1252"/>
    <hyperlink xmlns:r="http://schemas.openxmlformats.org/officeDocument/2006/relationships" ref="B200" r:id="rId1253"/>
    <hyperlink xmlns:r="http://schemas.openxmlformats.org/officeDocument/2006/relationships" ref="B201" r:id="rId1254"/>
    <hyperlink xmlns:r="http://schemas.openxmlformats.org/officeDocument/2006/relationships" ref="B202" r:id="rId1255"/>
    <hyperlink xmlns:r="http://schemas.openxmlformats.org/officeDocument/2006/relationships" ref="B203" r:id="rId1256"/>
    <hyperlink xmlns:r="http://schemas.openxmlformats.org/officeDocument/2006/relationships" ref="B204" r:id="rId1257"/>
    <hyperlink xmlns:r="http://schemas.openxmlformats.org/officeDocument/2006/relationships" ref="B205" r:id="rId1258"/>
    <hyperlink xmlns:r="http://schemas.openxmlformats.org/officeDocument/2006/relationships" ref="B206" r:id="rId1259"/>
    <hyperlink xmlns:r="http://schemas.openxmlformats.org/officeDocument/2006/relationships" ref="B207" r:id="rId1260"/>
    <hyperlink xmlns:r="http://schemas.openxmlformats.org/officeDocument/2006/relationships" ref="B208" r:id="rId1261"/>
    <hyperlink xmlns:r="http://schemas.openxmlformats.org/officeDocument/2006/relationships" ref="B209" r:id="rId1262"/>
    <hyperlink xmlns:r="http://schemas.openxmlformats.org/officeDocument/2006/relationships" ref="B210" r:id="rId1263"/>
    <hyperlink xmlns:r="http://schemas.openxmlformats.org/officeDocument/2006/relationships" ref="B211" r:id="rId1264"/>
    <hyperlink xmlns:r="http://schemas.openxmlformats.org/officeDocument/2006/relationships" ref="B212" r:id="rId1265"/>
    <hyperlink xmlns:r="http://schemas.openxmlformats.org/officeDocument/2006/relationships" ref="B213" r:id="rId1266"/>
    <hyperlink xmlns:r="http://schemas.openxmlformats.org/officeDocument/2006/relationships" ref="B214" r:id="rId1267"/>
    <hyperlink xmlns:r="http://schemas.openxmlformats.org/officeDocument/2006/relationships" ref="B215" r:id="rId1268"/>
    <hyperlink xmlns:r="http://schemas.openxmlformats.org/officeDocument/2006/relationships" ref="B216" r:id="rId1269"/>
    <hyperlink xmlns:r="http://schemas.openxmlformats.org/officeDocument/2006/relationships" ref="B217" r:id="rId1270"/>
    <hyperlink xmlns:r="http://schemas.openxmlformats.org/officeDocument/2006/relationships" ref="B218" r:id="rId1271"/>
    <hyperlink xmlns:r="http://schemas.openxmlformats.org/officeDocument/2006/relationships" ref="B219" r:id="rId1272"/>
    <hyperlink xmlns:r="http://schemas.openxmlformats.org/officeDocument/2006/relationships" ref="B220" r:id="rId1273"/>
    <hyperlink xmlns:r="http://schemas.openxmlformats.org/officeDocument/2006/relationships" ref="B221" r:id="rId1274"/>
    <hyperlink xmlns:r="http://schemas.openxmlformats.org/officeDocument/2006/relationships" ref="B222" r:id="rId1275"/>
    <hyperlink xmlns:r="http://schemas.openxmlformats.org/officeDocument/2006/relationships" ref="B223" r:id="rId1276"/>
    <hyperlink xmlns:r="http://schemas.openxmlformats.org/officeDocument/2006/relationships" ref="B224" r:id="rId1277"/>
    <hyperlink xmlns:r="http://schemas.openxmlformats.org/officeDocument/2006/relationships" ref="B225" r:id="rId1278"/>
    <hyperlink xmlns:r="http://schemas.openxmlformats.org/officeDocument/2006/relationships" ref="B226" r:id="rId1279"/>
    <hyperlink xmlns:r="http://schemas.openxmlformats.org/officeDocument/2006/relationships" ref="B227" r:id="rId1280"/>
    <hyperlink xmlns:r="http://schemas.openxmlformats.org/officeDocument/2006/relationships" ref="B228" r:id="rId1281"/>
    <hyperlink xmlns:r="http://schemas.openxmlformats.org/officeDocument/2006/relationships" ref="B229" r:id="rId1282"/>
    <hyperlink xmlns:r="http://schemas.openxmlformats.org/officeDocument/2006/relationships" ref="B230" r:id="rId1283"/>
    <hyperlink xmlns:r="http://schemas.openxmlformats.org/officeDocument/2006/relationships" ref="B231" r:id="rId1284"/>
    <hyperlink xmlns:r="http://schemas.openxmlformats.org/officeDocument/2006/relationships" ref="B232" r:id="rId1285"/>
    <hyperlink xmlns:r="http://schemas.openxmlformats.org/officeDocument/2006/relationships" ref="B233" r:id="rId1286"/>
    <hyperlink xmlns:r="http://schemas.openxmlformats.org/officeDocument/2006/relationships" ref="B234" r:id="rId1287"/>
    <hyperlink xmlns:r="http://schemas.openxmlformats.org/officeDocument/2006/relationships" ref="B235" r:id="rId1288"/>
    <hyperlink xmlns:r="http://schemas.openxmlformats.org/officeDocument/2006/relationships" ref="B236" r:id="rId1289"/>
    <hyperlink xmlns:r="http://schemas.openxmlformats.org/officeDocument/2006/relationships" ref="B237" r:id="rId1290"/>
    <hyperlink xmlns:r="http://schemas.openxmlformats.org/officeDocument/2006/relationships" ref="B238" r:id="rId1291"/>
    <hyperlink xmlns:r="http://schemas.openxmlformats.org/officeDocument/2006/relationships" ref="B239" r:id="rId1292"/>
    <hyperlink xmlns:r="http://schemas.openxmlformats.org/officeDocument/2006/relationships" ref="B240" r:id="rId1293"/>
    <hyperlink xmlns:r="http://schemas.openxmlformats.org/officeDocument/2006/relationships" ref="B241" r:id="rId1294"/>
    <hyperlink xmlns:r="http://schemas.openxmlformats.org/officeDocument/2006/relationships" ref="B242" r:id="rId1295"/>
    <hyperlink xmlns:r="http://schemas.openxmlformats.org/officeDocument/2006/relationships" ref="B243" r:id="rId1296"/>
    <hyperlink xmlns:r="http://schemas.openxmlformats.org/officeDocument/2006/relationships" ref="B244" r:id="rId1297"/>
    <hyperlink xmlns:r="http://schemas.openxmlformats.org/officeDocument/2006/relationships" ref="B245" r:id="rId1298"/>
    <hyperlink xmlns:r="http://schemas.openxmlformats.org/officeDocument/2006/relationships" ref="B246" r:id="rId1299"/>
    <hyperlink xmlns:r="http://schemas.openxmlformats.org/officeDocument/2006/relationships" ref="B247" r:id="rId1300"/>
    <hyperlink xmlns:r="http://schemas.openxmlformats.org/officeDocument/2006/relationships" ref="B248" r:id="rId1301"/>
    <hyperlink xmlns:r="http://schemas.openxmlformats.org/officeDocument/2006/relationships" ref="B249" r:id="rId1302"/>
    <hyperlink xmlns:r="http://schemas.openxmlformats.org/officeDocument/2006/relationships" ref="B250" r:id="rId1303"/>
    <hyperlink xmlns:r="http://schemas.openxmlformats.org/officeDocument/2006/relationships" ref="B251" r:id="rId1304"/>
    <hyperlink xmlns:r="http://schemas.openxmlformats.org/officeDocument/2006/relationships" ref="B252" r:id="rId1305"/>
    <hyperlink xmlns:r="http://schemas.openxmlformats.org/officeDocument/2006/relationships" ref="B253" r:id="rId1306"/>
    <hyperlink xmlns:r="http://schemas.openxmlformats.org/officeDocument/2006/relationships" ref="B254" r:id="rId1307"/>
    <hyperlink xmlns:r="http://schemas.openxmlformats.org/officeDocument/2006/relationships" ref="B255" r:id="rId1308"/>
    <hyperlink xmlns:r="http://schemas.openxmlformats.org/officeDocument/2006/relationships" ref="B256" r:id="rId1309"/>
    <hyperlink xmlns:r="http://schemas.openxmlformats.org/officeDocument/2006/relationships" ref="B257" r:id="rId1310"/>
    <hyperlink xmlns:r="http://schemas.openxmlformats.org/officeDocument/2006/relationships" ref="B258" r:id="rId1311"/>
    <hyperlink xmlns:r="http://schemas.openxmlformats.org/officeDocument/2006/relationships" ref="B259" r:id="rId1312"/>
    <hyperlink xmlns:r="http://schemas.openxmlformats.org/officeDocument/2006/relationships" ref="B260" r:id="rId1313"/>
    <hyperlink xmlns:r="http://schemas.openxmlformats.org/officeDocument/2006/relationships" ref="B261" r:id="rId1314"/>
    <hyperlink xmlns:r="http://schemas.openxmlformats.org/officeDocument/2006/relationships" ref="B262" r:id="rId1315"/>
    <hyperlink xmlns:r="http://schemas.openxmlformats.org/officeDocument/2006/relationships" ref="B263" r:id="rId1316"/>
    <hyperlink xmlns:r="http://schemas.openxmlformats.org/officeDocument/2006/relationships" ref="B264" r:id="rId1317"/>
    <hyperlink xmlns:r="http://schemas.openxmlformats.org/officeDocument/2006/relationships" ref="B265" r:id="rId1318"/>
    <hyperlink xmlns:r="http://schemas.openxmlformats.org/officeDocument/2006/relationships" ref="B266" r:id="rId1319"/>
    <hyperlink xmlns:r="http://schemas.openxmlformats.org/officeDocument/2006/relationships" ref="B267" r:id="rId1320"/>
    <hyperlink xmlns:r="http://schemas.openxmlformats.org/officeDocument/2006/relationships" ref="B268" r:id="rId1321"/>
    <hyperlink xmlns:r="http://schemas.openxmlformats.org/officeDocument/2006/relationships" ref="B269" r:id="rId1322"/>
    <hyperlink xmlns:r="http://schemas.openxmlformats.org/officeDocument/2006/relationships" ref="B270" r:id="rId1323"/>
    <hyperlink xmlns:r="http://schemas.openxmlformats.org/officeDocument/2006/relationships" ref="B271" r:id="rId1324"/>
    <hyperlink xmlns:r="http://schemas.openxmlformats.org/officeDocument/2006/relationships" ref="B272" r:id="rId1325"/>
    <hyperlink xmlns:r="http://schemas.openxmlformats.org/officeDocument/2006/relationships" ref="B273" r:id="rId1326"/>
    <hyperlink xmlns:r="http://schemas.openxmlformats.org/officeDocument/2006/relationships" ref="B274" r:id="rId1327"/>
    <hyperlink xmlns:r="http://schemas.openxmlformats.org/officeDocument/2006/relationships" ref="B275" r:id="rId1328"/>
    <hyperlink xmlns:r="http://schemas.openxmlformats.org/officeDocument/2006/relationships" ref="B276" r:id="rId1329"/>
    <hyperlink xmlns:r="http://schemas.openxmlformats.org/officeDocument/2006/relationships" ref="B277" r:id="rId1330"/>
    <hyperlink xmlns:r="http://schemas.openxmlformats.org/officeDocument/2006/relationships" ref="B278" r:id="rId1331"/>
    <hyperlink xmlns:r="http://schemas.openxmlformats.org/officeDocument/2006/relationships" ref="B279" r:id="rId1332"/>
    <hyperlink xmlns:r="http://schemas.openxmlformats.org/officeDocument/2006/relationships" ref="B280" r:id="rId1333"/>
    <hyperlink xmlns:r="http://schemas.openxmlformats.org/officeDocument/2006/relationships" ref="B281" r:id="rId1334"/>
    <hyperlink xmlns:r="http://schemas.openxmlformats.org/officeDocument/2006/relationships" ref="B282" r:id="rId1335"/>
    <hyperlink xmlns:r="http://schemas.openxmlformats.org/officeDocument/2006/relationships" ref="B283" r:id="rId1336"/>
    <hyperlink xmlns:r="http://schemas.openxmlformats.org/officeDocument/2006/relationships" ref="B284" r:id="rId1337"/>
    <hyperlink xmlns:r="http://schemas.openxmlformats.org/officeDocument/2006/relationships" ref="B285" r:id="rId1338"/>
    <hyperlink xmlns:r="http://schemas.openxmlformats.org/officeDocument/2006/relationships" ref="B286" r:id="rId1339"/>
    <hyperlink xmlns:r="http://schemas.openxmlformats.org/officeDocument/2006/relationships" ref="B287" r:id="rId1340"/>
    <hyperlink xmlns:r="http://schemas.openxmlformats.org/officeDocument/2006/relationships" ref="B288" r:id="rId1341"/>
    <hyperlink xmlns:r="http://schemas.openxmlformats.org/officeDocument/2006/relationships" ref="B289" r:id="rId1342"/>
    <hyperlink xmlns:r="http://schemas.openxmlformats.org/officeDocument/2006/relationships" ref="B290" r:id="rId1343"/>
    <hyperlink xmlns:r="http://schemas.openxmlformats.org/officeDocument/2006/relationships" ref="B291" r:id="rId1344"/>
    <hyperlink xmlns:r="http://schemas.openxmlformats.org/officeDocument/2006/relationships" ref="B292" r:id="rId1345"/>
    <hyperlink xmlns:r="http://schemas.openxmlformats.org/officeDocument/2006/relationships" ref="B293" r:id="rId1346"/>
    <hyperlink xmlns:r="http://schemas.openxmlformats.org/officeDocument/2006/relationships" ref="B294" r:id="rId1347"/>
    <hyperlink xmlns:r="http://schemas.openxmlformats.org/officeDocument/2006/relationships" ref="B295" r:id="rId1348"/>
    <hyperlink xmlns:r="http://schemas.openxmlformats.org/officeDocument/2006/relationships" ref="B296" r:id="rId1349"/>
    <hyperlink xmlns:r="http://schemas.openxmlformats.org/officeDocument/2006/relationships" ref="B297" r:id="rId1350"/>
    <hyperlink xmlns:r="http://schemas.openxmlformats.org/officeDocument/2006/relationships" ref="B298" r:id="rId1351"/>
    <hyperlink xmlns:r="http://schemas.openxmlformats.org/officeDocument/2006/relationships" ref="B299" r:id="rId1352"/>
    <hyperlink xmlns:r="http://schemas.openxmlformats.org/officeDocument/2006/relationships" ref="B300" r:id="rId1353"/>
    <hyperlink xmlns:r="http://schemas.openxmlformats.org/officeDocument/2006/relationships" ref="B301" r:id="rId1354"/>
    <hyperlink xmlns:r="http://schemas.openxmlformats.org/officeDocument/2006/relationships" ref="B302" r:id="rId1355"/>
    <hyperlink xmlns:r="http://schemas.openxmlformats.org/officeDocument/2006/relationships" ref="B303" r:id="rId1356"/>
    <hyperlink xmlns:r="http://schemas.openxmlformats.org/officeDocument/2006/relationships" ref="B304" r:id="rId1357"/>
    <hyperlink xmlns:r="http://schemas.openxmlformats.org/officeDocument/2006/relationships" ref="B305" r:id="rId1358"/>
    <hyperlink xmlns:r="http://schemas.openxmlformats.org/officeDocument/2006/relationships" ref="B306" r:id="rId1359"/>
    <hyperlink xmlns:r="http://schemas.openxmlformats.org/officeDocument/2006/relationships" ref="B307" r:id="rId1360"/>
    <hyperlink xmlns:r="http://schemas.openxmlformats.org/officeDocument/2006/relationships" ref="B308" r:id="rId1361"/>
    <hyperlink xmlns:r="http://schemas.openxmlformats.org/officeDocument/2006/relationships" ref="B309" r:id="rId1362"/>
    <hyperlink xmlns:r="http://schemas.openxmlformats.org/officeDocument/2006/relationships" ref="B310" r:id="rId1363"/>
    <hyperlink xmlns:r="http://schemas.openxmlformats.org/officeDocument/2006/relationships" ref="B311" r:id="rId1364"/>
    <hyperlink xmlns:r="http://schemas.openxmlformats.org/officeDocument/2006/relationships" ref="B312" r:id="rId1365"/>
    <hyperlink xmlns:r="http://schemas.openxmlformats.org/officeDocument/2006/relationships" ref="B313" r:id="rId1366"/>
    <hyperlink xmlns:r="http://schemas.openxmlformats.org/officeDocument/2006/relationships" ref="B314" r:id="rId1367"/>
    <hyperlink xmlns:r="http://schemas.openxmlformats.org/officeDocument/2006/relationships" ref="B315" r:id="rId1368"/>
    <hyperlink xmlns:r="http://schemas.openxmlformats.org/officeDocument/2006/relationships" ref="B316" r:id="rId1369"/>
    <hyperlink xmlns:r="http://schemas.openxmlformats.org/officeDocument/2006/relationships" ref="B317" r:id="rId1370"/>
    <hyperlink xmlns:r="http://schemas.openxmlformats.org/officeDocument/2006/relationships" ref="B318" r:id="rId1371"/>
    <hyperlink xmlns:r="http://schemas.openxmlformats.org/officeDocument/2006/relationships" ref="B319" r:id="rId1372"/>
    <hyperlink xmlns:r="http://schemas.openxmlformats.org/officeDocument/2006/relationships" ref="B320" r:id="rId1373"/>
    <hyperlink xmlns:r="http://schemas.openxmlformats.org/officeDocument/2006/relationships" ref="B321" r:id="rId1374"/>
    <hyperlink xmlns:r="http://schemas.openxmlformats.org/officeDocument/2006/relationships" ref="B322" r:id="rId1375"/>
    <hyperlink xmlns:r="http://schemas.openxmlformats.org/officeDocument/2006/relationships" ref="B323" r:id="rId137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X314"/>
  <sheetViews>
    <sheetView showGridLines="1" showRowColHeaders="1" tabSelected="0" workbookViewId="0">
      <selection activeCell="CX314" sqref="CX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119500</v>
      </c>
      <c r="D1" s="28" t="n">
        <v>0.9095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  <c r="BJ1" s="1" t="inlineStr">
        <is>
          <t>RL6641</t>
        </is>
      </c>
      <c r="BK1" s="1" t="inlineStr">
        <is>
          <t>RL6641</t>
        </is>
      </c>
      <c r="BL1" s="1" t="inlineStr">
        <is>
          <t>RL6641</t>
        </is>
      </c>
      <c r="BM1" s="1" t="inlineStr">
        <is>
          <t>RL6641</t>
        </is>
      </c>
      <c r="BN1" s="1" t="inlineStr">
        <is>
          <t>RL6641</t>
        </is>
      </c>
      <c r="BO1" s="1" t="inlineStr">
        <is>
          <t>RL6641</t>
        </is>
      </c>
      <c r="BP1" s="1" t="inlineStr">
        <is>
          <t>RL6641</t>
        </is>
      </c>
      <c r="BQ1" s="1" t="inlineStr">
        <is>
          <t>RL6641</t>
        </is>
      </c>
      <c r="BR1" s="1" t="inlineStr">
        <is>
          <t>RL6641</t>
        </is>
      </c>
      <c r="BS1" s="1" t="inlineStr">
        <is>
          <t>RL6641</t>
        </is>
      </c>
      <c r="BT1" s="1" t="inlineStr">
        <is>
          <t>RL6641</t>
        </is>
      </c>
      <c r="BU1" s="1" t="inlineStr">
        <is>
          <t>RL6641</t>
        </is>
      </c>
      <c r="BV1" s="1" t="inlineStr">
        <is>
          <t>RL6641</t>
        </is>
      </c>
      <c r="BW1" s="1" t="inlineStr">
        <is>
          <t>RL6641</t>
        </is>
      </c>
      <c r="BX1" s="1" t="inlineStr">
        <is>
          <t>RL6641</t>
        </is>
      </c>
      <c r="BY1" s="1" t="inlineStr">
        <is>
          <t>RL6641</t>
        </is>
      </c>
      <c r="BZ1" s="1" t="inlineStr">
        <is>
          <t>RL6641</t>
        </is>
      </c>
      <c r="CA1" s="1" t="inlineStr">
        <is>
          <t>RL6641</t>
        </is>
      </c>
      <c r="CB1" s="1" t="inlineStr">
        <is>
          <t>RL6641</t>
        </is>
      </c>
      <c r="CC1" s="1" t="inlineStr">
        <is>
          <t>RL6641</t>
        </is>
      </c>
      <c r="CD1" s="1" t="inlineStr">
        <is>
          <t>RL6641</t>
        </is>
      </c>
      <c r="CE1" s="1" t="inlineStr">
        <is>
          <t>RL6641</t>
        </is>
      </c>
      <c r="CF1" s="1" t="inlineStr">
        <is>
          <t>RL6641</t>
        </is>
      </c>
      <c r="CG1" s="1" t="inlineStr">
        <is>
          <t>RL6641</t>
        </is>
      </c>
      <c r="CH1" s="1" t="inlineStr">
        <is>
          <t>RL6641</t>
        </is>
      </c>
      <c r="CI1" s="1" t="inlineStr">
        <is>
          <t>RL6641</t>
        </is>
      </c>
      <c r="CJ1" s="1" t="inlineStr">
        <is>
          <t>RL6641</t>
        </is>
      </c>
      <c r="CK1" s="1" t="inlineStr">
        <is>
          <t>RL6641</t>
        </is>
      </c>
      <c r="CL1" s="1" t="inlineStr">
        <is>
          <t>RL6641</t>
        </is>
      </c>
      <c r="CM1" s="1" t="inlineStr">
        <is>
          <t>RL6641</t>
        </is>
      </c>
      <c r="CN1" s="1" t="inlineStr">
        <is>
          <t>RL6641</t>
        </is>
      </c>
      <c r="CO1" s="1" t="inlineStr">
        <is>
          <t>RL6641</t>
        </is>
      </c>
      <c r="CP1" s="1" t="inlineStr">
        <is>
          <t>RL6641</t>
        </is>
      </c>
      <c r="CQ1" s="1" t="inlineStr">
        <is>
          <t>RL6641</t>
        </is>
      </c>
      <c r="CR1" s="1" t="inlineStr">
        <is>
          <t>RL6641</t>
        </is>
      </c>
      <c r="CS1" s="1" t="inlineStr">
        <is>
          <t>RL6641</t>
        </is>
      </c>
      <c r="CT1" s="1" t="inlineStr">
        <is>
          <t>RL6641</t>
        </is>
      </c>
      <c r="CU1" s="1" t="inlineStr">
        <is>
          <t>RL6641</t>
        </is>
      </c>
      <c r="CV1" s="1" t="inlineStr">
        <is>
          <t>RL6641</t>
        </is>
      </c>
      <c r="CW1" s="1" t="inlineStr">
        <is>
          <t>RL6641</t>
        </is>
      </c>
      <c r="CX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119500</v>
      </c>
      <c r="D2" s="30" t="n">
        <v>0.9095</v>
      </c>
      <c r="N2" s="1" t="inlineStr">
        <is>
          <t>Product</t>
        </is>
      </c>
      <c r="O2" s="1" t="inlineStr">
        <is>
          <t>RL6641ZA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RL6641ZA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RL6641ZA</t>
        </is>
      </c>
      <c r="W2" s="1" t="inlineStr">
        <is>
          <t>RL6641B</t>
        </is>
      </c>
      <c r="X2" s="1" t="inlineStr">
        <is>
          <t>RL6641ZA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RL6641ZA</t>
        </is>
      </c>
      <c r="AC2" s="1" t="inlineStr">
        <is>
          <t>RL6641ZA</t>
        </is>
      </c>
      <c r="AD2" s="1" t="inlineStr">
        <is>
          <t>RL6641ZA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RL6641ZA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RL6641ZA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RL6641ZA</t>
        </is>
      </c>
      <c r="AU2" s="1" t="inlineStr">
        <is>
          <t>RL6641ZA</t>
        </is>
      </c>
      <c r="AV2" s="1" t="inlineStr">
        <is>
          <t>RL6641B</t>
        </is>
      </c>
      <c r="AW2" s="1" t="inlineStr">
        <is>
          <t>RL6641B</t>
        </is>
      </c>
      <c r="AX2" s="1" t="inlineStr">
        <is>
          <t>RL6641ZA</t>
        </is>
      </c>
      <c r="AY2" s="1" t="inlineStr">
        <is>
          <t>RL6641B</t>
        </is>
      </c>
      <c r="AZ2" s="1" t="inlineStr">
        <is>
          <t>RL6641ZA</t>
        </is>
      </c>
      <c r="BA2" s="1" t="inlineStr">
        <is>
          <t>RL6641B</t>
        </is>
      </c>
      <c r="BB2" s="1" t="inlineStr">
        <is>
          <t>RL6641ZA</t>
        </is>
      </c>
      <c r="BC2" s="1" t="inlineStr">
        <is>
          <t>RL6641B</t>
        </is>
      </c>
      <c r="BD2" s="1" t="inlineStr">
        <is>
          <t>RL6641B</t>
        </is>
      </c>
      <c r="BE2" s="1" t="inlineStr">
        <is>
          <t>RL6641B</t>
        </is>
      </c>
      <c r="BF2" s="1" t="inlineStr">
        <is>
          <t>RL6641ZA</t>
        </is>
      </c>
      <c r="BG2" s="1" t="inlineStr">
        <is>
          <t>RL6641B</t>
        </is>
      </c>
      <c r="BH2" s="1" t="inlineStr">
        <is>
          <t>RL6641B</t>
        </is>
      </c>
      <c r="BI2" s="1" t="inlineStr">
        <is>
          <t>RL6641ZA</t>
        </is>
      </c>
      <c r="BJ2" s="1" t="inlineStr">
        <is>
          <t>RL6641B</t>
        </is>
      </c>
      <c r="BK2" s="1" t="inlineStr">
        <is>
          <t>RL6641B</t>
        </is>
      </c>
      <c r="BL2" s="1" t="inlineStr">
        <is>
          <t>RL6641B</t>
        </is>
      </c>
      <c r="BM2" s="1" t="inlineStr">
        <is>
          <t>RL6641B</t>
        </is>
      </c>
      <c r="BN2" s="1" t="inlineStr">
        <is>
          <t>RL6641ZA</t>
        </is>
      </c>
      <c r="BO2" s="1" t="inlineStr">
        <is>
          <t>RL6641B</t>
        </is>
      </c>
      <c r="BP2" s="1" t="inlineStr">
        <is>
          <t>RL6641B</t>
        </is>
      </c>
      <c r="BQ2" s="1" t="inlineStr">
        <is>
          <t>RL6641B</t>
        </is>
      </c>
      <c r="BR2" s="1" t="inlineStr">
        <is>
          <t>RL6641B</t>
        </is>
      </c>
      <c r="BS2" s="1" t="inlineStr">
        <is>
          <t>RL6641ZA</t>
        </is>
      </c>
      <c r="BT2" s="1" t="inlineStr">
        <is>
          <t>RL6641B</t>
        </is>
      </c>
      <c r="BU2" s="1" t="inlineStr">
        <is>
          <t>RL6641B</t>
        </is>
      </c>
      <c r="BV2" s="1" t="inlineStr">
        <is>
          <t>RL6641ZA</t>
        </is>
      </c>
      <c r="BW2" s="1" t="inlineStr">
        <is>
          <t>RL6641B</t>
        </is>
      </c>
      <c r="BX2" s="1" t="inlineStr">
        <is>
          <t>RL6641B</t>
        </is>
      </c>
      <c r="BY2" s="1" t="inlineStr">
        <is>
          <t>RL6641B</t>
        </is>
      </c>
      <c r="BZ2" s="1" t="inlineStr">
        <is>
          <t>RL6641B</t>
        </is>
      </c>
      <c r="CA2" s="1" t="inlineStr">
        <is>
          <t>RL6641B</t>
        </is>
      </c>
      <c r="CB2" s="1" t="inlineStr">
        <is>
          <t>RL6641B</t>
        </is>
      </c>
      <c r="CC2" s="1" t="inlineStr">
        <is>
          <t>RL6641B</t>
        </is>
      </c>
      <c r="CD2" s="1" t="inlineStr">
        <is>
          <t>RL6641B</t>
        </is>
      </c>
      <c r="CE2" s="1" t="inlineStr">
        <is>
          <t>RL6641B</t>
        </is>
      </c>
      <c r="CF2" s="1" t="inlineStr">
        <is>
          <t>RL6641B</t>
        </is>
      </c>
      <c r="CG2" s="1" t="inlineStr">
        <is>
          <t>RL6641B</t>
        </is>
      </c>
      <c r="CH2" s="1" t="inlineStr">
        <is>
          <t>RL6641B</t>
        </is>
      </c>
      <c r="CI2" s="1" t="inlineStr">
        <is>
          <t>RL6641B</t>
        </is>
      </c>
      <c r="CJ2" s="1" t="inlineStr">
        <is>
          <t>RL6641B</t>
        </is>
      </c>
      <c r="CK2" s="1" t="inlineStr">
        <is>
          <t>RL6641ZA</t>
        </is>
      </c>
      <c r="CL2" s="1" t="inlineStr">
        <is>
          <t>RL6641ZA</t>
        </is>
      </c>
      <c r="CM2" s="1" t="inlineStr">
        <is>
          <t>RL6641ZA</t>
        </is>
      </c>
      <c r="CN2" s="1" t="inlineStr">
        <is>
          <t>RL6641B</t>
        </is>
      </c>
      <c r="CO2" s="1" t="inlineStr">
        <is>
          <t>RL6641B</t>
        </is>
      </c>
      <c r="CP2" s="1" t="inlineStr">
        <is>
          <t>RL6641B</t>
        </is>
      </c>
      <c r="CQ2" s="1" t="inlineStr">
        <is>
          <t>RL6641B</t>
        </is>
      </c>
      <c r="CR2" s="1" t="inlineStr">
        <is>
          <t>RL6641B</t>
        </is>
      </c>
      <c r="CS2" s="1" t="inlineStr">
        <is>
          <t>RL6641ZA</t>
        </is>
      </c>
      <c r="CT2" s="1" t="inlineStr">
        <is>
          <t>RL6641B</t>
        </is>
      </c>
      <c r="CU2" s="1" t="inlineStr">
        <is>
          <t>RL6641B</t>
        </is>
      </c>
      <c r="CV2" s="1" t="inlineStr">
        <is>
          <t>RL6641ZA</t>
        </is>
      </c>
      <c r="CW2" s="1" t="inlineStr">
        <is>
          <t>RL6641B</t>
        </is>
      </c>
      <c r="CX2" s="1" t="inlineStr">
        <is>
          <t>RL6641B</t>
        </is>
      </c>
    </row>
    <row r="3">
      <c r="B3" s="35" t="inlineStr">
        <is>
          <t>SD</t>
        </is>
      </c>
      <c r="C3" s="35" t="n">
        <v>265</v>
      </c>
      <c r="D3" s="36" t="n">
        <v>0.002</v>
      </c>
      <c r="N3" s="1" t="inlineStr">
        <is>
          <t>Short Lot ID</t>
        </is>
      </c>
      <c r="O3" s="1" t="inlineStr">
        <is>
          <t>P7EH8</t>
        </is>
      </c>
      <c r="P3" s="1" t="inlineStr">
        <is>
          <t>P7FW8</t>
        </is>
      </c>
      <c r="Q3" s="1" t="inlineStr">
        <is>
          <t>P7GW5</t>
        </is>
      </c>
      <c r="R3" s="1" t="inlineStr">
        <is>
          <t>P7E17</t>
        </is>
      </c>
      <c r="S3" s="1" t="inlineStr">
        <is>
          <t>P7D76</t>
        </is>
      </c>
      <c r="T3" s="1" t="inlineStr">
        <is>
          <t>P7GW5</t>
        </is>
      </c>
      <c r="U3" s="1" t="inlineStr">
        <is>
          <t>P7GW6</t>
        </is>
      </c>
      <c r="V3" s="1" t="inlineStr">
        <is>
          <t>P7E17</t>
        </is>
      </c>
      <c r="W3" s="1" t="inlineStr">
        <is>
          <t>P7GW5</t>
        </is>
      </c>
      <c r="X3" s="1" t="inlineStr">
        <is>
          <t>P7E17</t>
        </is>
      </c>
      <c r="Y3" s="1" t="inlineStr">
        <is>
          <t>P7GW5</t>
        </is>
      </c>
      <c r="Z3" s="1" t="inlineStr">
        <is>
          <t>P7GW6</t>
        </is>
      </c>
      <c r="AA3" s="1" t="inlineStr">
        <is>
          <t>P7GW6</t>
        </is>
      </c>
      <c r="AB3" s="1" t="inlineStr">
        <is>
          <t>P7E17</t>
        </is>
      </c>
      <c r="AC3" s="1" t="inlineStr">
        <is>
          <t>P7E17</t>
        </is>
      </c>
      <c r="AD3" s="1" t="inlineStr">
        <is>
          <t>P7E17</t>
        </is>
      </c>
      <c r="AE3" s="1" t="inlineStr">
        <is>
          <t>P7GW5</t>
        </is>
      </c>
      <c r="AF3" s="1" t="inlineStr">
        <is>
          <t>P7GW5</t>
        </is>
      </c>
      <c r="AG3" s="1" t="inlineStr">
        <is>
          <t>P7D76</t>
        </is>
      </c>
      <c r="AH3" s="1" t="inlineStr">
        <is>
          <t>P7E17</t>
        </is>
      </c>
      <c r="AI3" s="1" t="inlineStr">
        <is>
          <t>P7GW5</t>
        </is>
      </c>
      <c r="AJ3" s="1" t="inlineStr">
        <is>
          <t>P7GW6</t>
        </is>
      </c>
      <c r="AK3" s="1" t="inlineStr">
        <is>
          <t>P7GW6</t>
        </is>
      </c>
      <c r="AL3" s="1" t="inlineStr">
        <is>
          <t>P7GW5</t>
        </is>
      </c>
      <c r="AM3" s="1" t="inlineStr">
        <is>
          <t>P7FW8</t>
        </is>
      </c>
      <c r="AN3" s="1" t="inlineStr">
        <is>
          <t>P7E17</t>
        </is>
      </c>
      <c r="AO3" s="1" t="inlineStr">
        <is>
          <t>P7GW6</t>
        </is>
      </c>
      <c r="AP3" s="1" t="inlineStr">
        <is>
          <t>P7GW5</t>
        </is>
      </c>
      <c r="AQ3" s="1" t="inlineStr">
        <is>
          <t>P7GW5</t>
        </is>
      </c>
      <c r="AR3" s="1" t="inlineStr">
        <is>
          <t>P7GW6</t>
        </is>
      </c>
      <c r="AS3" s="1" t="inlineStr">
        <is>
          <t>P7GW5</t>
        </is>
      </c>
      <c r="AT3" s="1" t="inlineStr">
        <is>
          <t>P7E17</t>
        </is>
      </c>
      <c r="AU3" s="1" t="inlineStr">
        <is>
          <t>P7E17</t>
        </is>
      </c>
      <c r="AV3" s="1" t="inlineStr">
        <is>
          <t>P7GW5</t>
        </is>
      </c>
      <c r="AW3" s="1" t="inlineStr">
        <is>
          <t>P7GW5</t>
        </is>
      </c>
      <c r="AX3" s="1" t="inlineStr">
        <is>
          <t>P7E17</t>
        </is>
      </c>
      <c r="AY3" s="1" t="inlineStr">
        <is>
          <t>P7GW5</t>
        </is>
      </c>
      <c r="AZ3" s="1" t="inlineStr">
        <is>
          <t>P7E17</t>
        </is>
      </c>
      <c r="BA3" s="1" t="inlineStr">
        <is>
          <t>P7GW6</t>
        </is>
      </c>
      <c r="BB3" s="1" t="inlineStr">
        <is>
          <t>P7E17</t>
        </is>
      </c>
      <c r="BC3" s="1" t="inlineStr">
        <is>
          <t>P7GW6</t>
        </is>
      </c>
      <c r="BD3" s="1" t="inlineStr">
        <is>
          <t>P7GW5</t>
        </is>
      </c>
      <c r="BE3" s="1" t="inlineStr">
        <is>
          <t>P7GW6</t>
        </is>
      </c>
      <c r="BF3" s="1" t="inlineStr">
        <is>
          <t>P7E17</t>
        </is>
      </c>
      <c r="BG3" s="1" t="inlineStr">
        <is>
          <t>P7GW6</t>
        </is>
      </c>
      <c r="BH3" s="1" t="inlineStr">
        <is>
          <t>P7GW6</t>
        </is>
      </c>
      <c r="BI3" s="1" t="inlineStr">
        <is>
          <t>P7E17</t>
        </is>
      </c>
      <c r="BJ3" s="1" t="inlineStr">
        <is>
          <t>P7GW5</t>
        </is>
      </c>
      <c r="BK3" s="1" t="inlineStr">
        <is>
          <t>P7GW6</t>
        </is>
      </c>
      <c r="BL3" s="1" t="inlineStr">
        <is>
          <t>P7GW6</t>
        </is>
      </c>
      <c r="BM3" s="1" t="inlineStr">
        <is>
          <t>P7GW6</t>
        </is>
      </c>
      <c r="BN3" s="1" t="inlineStr">
        <is>
          <t>P7E17</t>
        </is>
      </c>
      <c r="BO3" s="1" t="inlineStr">
        <is>
          <t>P7GW6</t>
        </is>
      </c>
      <c r="BP3" s="1" t="inlineStr">
        <is>
          <t>P7GW6</t>
        </is>
      </c>
      <c r="BQ3" s="1" t="inlineStr">
        <is>
          <t>P7GW5</t>
        </is>
      </c>
      <c r="BR3" s="1" t="inlineStr">
        <is>
          <t>P7D76</t>
        </is>
      </c>
      <c r="BS3" s="1" t="inlineStr">
        <is>
          <t>P7E17</t>
        </is>
      </c>
      <c r="BT3" s="1" t="inlineStr">
        <is>
          <t>P7GW5</t>
        </is>
      </c>
      <c r="BU3" s="1" t="inlineStr">
        <is>
          <t>P7GW6</t>
        </is>
      </c>
      <c r="BV3" s="1" t="inlineStr">
        <is>
          <t>P7E17</t>
        </is>
      </c>
      <c r="BW3" s="1" t="inlineStr">
        <is>
          <t>P7D76</t>
        </is>
      </c>
      <c r="BX3" s="1" t="inlineStr">
        <is>
          <t>P7D76</t>
        </is>
      </c>
      <c r="BY3" s="1" t="inlineStr">
        <is>
          <t>P7GW5</t>
        </is>
      </c>
      <c r="BZ3" s="1" t="inlineStr">
        <is>
          <t>P7GW6</t>
        </is>
      </c>
      <c r="CA3" s="1" t="inlineStr">
        <is>
          <t>P7GW5</t>
        </is>
      </c>
      <c r="CB3" s="1" t="inlineStr">
        <is>
          <t>P7GW5</t>
        </is>
      </c>
      <c r="CC3" s="1" t="inlineStr">
        <is>
          <t>P7GW6</t>
        </is>
      </c>
      <c r="CD3" s="1" t="inlineStr">
        <is>
          <t>P7GW5</t>
        </is>
      </c>
      <c r="CE3" s="1" t="inlineStr">
        <is>
          <t>P7GW5</t>
        </is>
      </c>
      <c r="CF3" s="1" t="inlineStr">
        <is>
          <t>P7GW6</t>
        </is>
      </c>
      <c r="CG3" s="1" t="inlineStr">
        <is>
          <t>P7D76</t>
        </is>
      </c>
      <c r="CH3" s="1" t="inlineStr">
        <is>
          <t>P7GW6</t>
        </is>
      </c>
      <c r="CI3" s="1" t="inlineStr">
        <is>
          <t>P7D76</t>
        </is>
      </c>
      <c r="CJ3" s="1" t="inlineStr">
        <is>
          <t>P7GW6</t>
        </is>
      </c>
      <c r="CK3" s="1" t="inlineStr">
        <is>
          <t>P7E17</t>
        </is>
      </c>
      <c r="CL3" s="1" t="inlineStr">
        <is>
          <t>P7E17</t>
        </is>
      </c>
      <c r="CM3" s="1" t="inlineStr">
        <is>
          <t>P7E17</t>
        </is>
      </c>
      <c r="CN3" s="1" t="inlineStr">
        <is>
          <t>P7D76</t>
        </is>
      </c>
      <c r="CO3" s="1" t="inlineStr">
        <is>
          <t>P7GW6</t>
        </is>
      </c>
      <c r="CP3" s="1" t="inlineStr">
        <is>
          <t>P7D76</t>
        </is>
      </c>
      <c r="CQ3" s="1" t="inlineStr">
        <is>
          <t>P7D76</t>
        </is>
      </c>
      <c r="CR3" s="1" t="inlineStr">
        <is>
          <t>P7GW5</t>
        </is>
      </c>
      <c r="CS3" s="1" t="inlineStr">
        <is>
          <t>P7E17</t>
        </is>
      </c>
      <c r="CT3" s="1" t="inlineStr">
        <is>
          <t>P7GW6</t>
        </is>
      </c>
      <c r="CU3" s="1" t="inlineStr">
        <is>
          <t>P7D76</t>
        </is>
      </c>
      <c r="CV3" s="1" t="inlineStr">
        <is>
          <t>P7E17</t>
        </is>
      </c>
      <c r="CW3" s="1" t="inlineStr">
        <is>
          <t>P7D76</t>
        </is>
      </c>
      <c r="CX3" s="1" t="inlineStr">
        <is>
          <t>P7GW5</t>
        </is>
      </c>
    </row>
    <row r="4">
      <c r="B4" s="35" t="inlineStr">
        <is>
          <t>DIC</t>
        </is>
      </c>
      <c r="C4" s="35" t="n">
        <v>32</v>
      </c>
      <c r="D4" s="36" t="n">
        <v>0.0002</v>
      </c>
      <c r="N4" s="1" t="inlineStr">
        <is>
          <t>Lot ID</t>
        </is>
      </c>
      <c r="O4" s="1" t="inlineStr">
        <is>
          <t>P7EH8</t>
        </is>
      </c>
      <c r="P4" s="1" t="inlineStr">
        <is>
          <t>P7FW8</t>
        </is>
      </c>
      <c r="Q4" s="1" t="inlineStr">
        <is>
          <t>P7GW5</t>
        </is>
      </c>
      <c r="R4" s="1" t="inlineStr">
        <is>
          <t>P7E17</t>
        </is>
      </c>
      <c r="S4" s="1" t="inlineStr">
        <is>
          <t>P7D76</t>
        </is>
      </c>
      <c r="T4" s="1" t="inlineStr">
        <is>
          <t>P7GW5</t>
        </is>
      </c>
      <c r="U4" s="1" t="inlineStr">
        <is>
          <t>P7GW6</t>
        </is>
      </c>
      <c r="V4" s="1" t="inlineStr">
        <is>
          <t>P7E17</t>
        </is>
      </c>
      <c r="W4" s="1" t="inlineStr">
        <is>
          <t>P7GW5</t>
        </is>
      </c>
      <c r="X4" s="1" t="inlineStr">
        <is>
          <t>P7E17</t>
        </is>
      </c>
      <c r="Y4" s="1" t="inlineStr">
        <is>
          <t>P7GW5</t>
        </is>
      </c>
      <c r="Z4" s="1" t="inlineStr">
        <is>
          <t>P7GW6</t>
        </is>
      </c>
      <c r="AA4" s="1" t="inlineStr">
        <is>
          <t>P7GW6</t>
        </is>
      </c>
      <c r="AB4" s="1" t="inlineStr">
        <is>
          <t>P7E17</t>
        </is>
      </c>
      <c r="AC4" s="1" t="inlineStr">
        <is>
          <t>P7E17</t>
        </is>
      </c>
      <c r="AD4" s="1" t="inlineStr">
        <is>
          <t>P7E17</t>
        </is>
      </c>
      <c r="AE4" s="1" t="inlineStr">
        <is>
          <t>P7GW5</t>
        </is>
      </c>
      <c r="AF4" s="1" t="inlineStr">
        <is>
          <t>P7GW5</t>
        </is>
      </c>
      <c r="AG4" s="1" t="inlineStr">
        <is>
          <t>P7D76</t>
        </is>
      </c>
      <c r="AH4" s="1" t="inlineStr">
        <is>
          <t>P7E17</t>
        </is>
      </c>
      <c r="AI4" s="1" t="inlineStr">
        <is>
          <t>P7GW5</t>
        </is>
      </c>
      <c r="AJ4" s="1" t="inlineStr">
        <is>
          <t>P7GW6</t>
        </is>
      </c>
      <c r="AK4" s="1" t="inlineStr">
        <is>
          <t>P7GW6</t>
        </is>
      </c>
      <c r="AL4" s="1" t="inlineStr">
        <is>
          <t>P7GW5</t>
        </is>
      </c>
      <c r="AM4" s="1" t="inlineStr">
        <is>
          <t>P7FW8</t>
        </is>
      </c>
      <c r="AN4" s="1" t="inlineStr">
        <is>
          <t>P7E17</t>
        </is>
      </c>
      <c r="AO4" s="1" t="inlineStr">
        <is>
          <t>P7GW6</t>
        </is>
      </c>
      <c r="AP4" s="1" t="inlineStr">
        <is>
          <t>P7GW5</t>
        </is>
      </c>
      <c r="AQ4" s="1" t="inlineStr">
        <is>
          <t>P7GW5</t>
        </is>
      </c>
      <c r="AR4" s="1" t="inlineStr">
        <is>
          <t>P7GW6</t>
        </is>
      </c>
      <c r="AS4" s="1" t="inlineStr">
        <is>
          <t>P7GW5</t>
        </is>
      </c>
      <c r="AT4" s="1" t="inlineStr">
        <is>
          <t>P7E17</t>
        </is>
      </c>
      <c r="AU4" s="1" t="inlineStr">
        <is>
          <t>P7E17</t>
        </is>
      </c>
      <c r="AV4" s="1" t="inlineStr">
        <is>
          <t>P7GW5</t>
        </is>
      </c>
      <c r="AW4" s="1" t="inlineStr">
        <is>
          <t>P7GW5</t>
        </is>
      </c>
      <c r="AX4" s="1" t="inlineStr">
        <is>
          <t>P7E17</t>
        </is>
      </c>
      <c r="AY4" s="1" t="inlineStr">
        <is>
          <t>P7GW5</t>
        </is>
      </c>
      <c r="AZ4" s="1" t="inlineStr">
        <is>
          <t>P7E17</t>
        </is>
      </c>
      <c r="BA4" s="1" t="inlineStr">
        <is>
          <t>P7GW6</t>
        </is>
      </c>
      <c r="BB4" s="1" t="inlineStr">
        <is>
          <t>P7E17</t>
        </is>
      </c>
      <c r="BC4" s="1" t="inlineStr">
        <is>
          <t>P7GW6</t>
        </is>
      </c>
      <c r="BD4" s="1" t="inlineStr">
        <is>
          <t>P7GW5</t>
        </is>
      </c>
      <c r="BE4" s="1" t="inlineStr">
        <is>
          <t>P7GW6</t>
        </is>
      </c>
      <c r="BF4" s="1" t="inlineStr">
        <is>
          <t>P7E17</t>
        </is>
      </c>
      <c r="BG4" s="1" t="inlineStr">
        <is>
          <t>P7GW6</t>
        </is>
      </c>
      <c r="BH4" s="1" t="inlineStr">
        <is>
          <t>P7GW6</t>
        </is>
      </c>
      <c r="BI4" s="1" t="inlineStr">
        <is>
          <t>P7E17</t>
        </is>
      </c>
      <c r="BJ4" s="1" t="inlineStr">
        <is>
          <t>P7GW5</t>
        </is>
      </c>
      <c r="BK4" s="1" t="inlineStr">
        <is>
          <t>P7GW6</t>
        </is>
      </c>
      <c r="BL4" s="1" t="inlineStr">
        <is>
          <t>P7GW6</t>
        </is>
      </c>
      <c r="BM4" s="1" t="inlineStr">
        <is>
          <t>P7GW6</t>
        </is>
      </c>
      <c r="BN4" s="1" t="inlineStr">
        <is>
          <t>P7E17</t>
        </is>
      </c>
      <c r="BO4" s="1" t="inlineStr">
        <is>
          <t>P7GW6</t>
        </is>
      </c>
      <c r="BP4" s="1" t="inlineStr">
        <is>
          <t>P7GW6</t>
        </is>
      </c>
      <c r="BQ4" s="1" t="inlineStr">
        <is>
          <t>P7GW5</t>
        </is>
      </c>
      <c r="BR4" s="1" t="inlineStr">
        <is>
          <t>P7D76</t>
        </is>
      </c>
      <c r="BS4" s="1" t="inlineStr">
        <is>
          <t>P7E17</t>
        </is>
      </c>
      <c r="BT4" s="1" t="inlineStr">
        <is>
          <t>P7GW5</t>
        </is>
      </c>
      <c r="BU4" s="1" t="inlineStr">
        <is>
          <t>P7GW6</t>
        </is>
      </c>
      <c r="BV4" s="1" t="inlineStr">
        <is>
          <t>P7E17</t>
        </is>
      </c>
      <c r="BW4" s="1" t="inlineStr">
        <is>
          <t>P7D76</t>
        </is>
      </c>
      <c r="BX4" s="1" t="inlineStr">
        <is>
          <t>P7D76</t>
        </is>
      </c>
      <c r="BY4" s="1" t="inlineStr">
        <is>
          <t>P7GW5</t>
        </is>
      </c>
      <c r="BZ4" s="1" t="inlineStr">
        <is>
          <t>P7GW6</t>
        </is>
      </c>
      <c r="CA4" s="1" t="inlineStr">
        <is>
          <t>P7GW5</t>
        </is>
      </c>
      <c r="CB4" s="1" t="inlineStr">
        <is>
          <t>P7GW5</t>
        </is>
      </c>
      <c r="CC4" s="1" t="inlineStr">
        <is>
          <t>P7GW6</t>
        </is>
      </c>
      <c r="CD4" s="1" t="inlineStr">
        <is>
          <t>P7GW5</t>
        </is>
      </c>
      <c r="CE4" s="1" t="inlineStr">
        <is>
          <t>P7GW5</t>
        </is>
      </c>
      <c r="CF4" s="1" t="inlineStr">
        <is>
          <t>P7GW6</t>
        </is>
      </c>
      <c r="CG4" s="1" t="inlineStr">
        <is>
          <t>P7D76</t>
        </is>
      </c>
      <c r="CH4" s="1" t="inlineStr">
        <is>
          <t>P7GW6</t>
        </is>
      </c>
      <c r="CI4" s="1" t="inlineStr">
        <is>
          <t>P7D76</t>
        </is>
      </c>
      <c r="CJ4" s="1" t="inlineStr">
        <is>
          <t>P7GW6</t>
        </is>
      </c>
      <c r="CK4" s="1" t="inlineStr">
        <is>
          <t>P7E17</t>
        </is>
      </c>
      <c r="CL4" s="1" t="inlineStr">
        <is>
          <t>P7E17</t>
        </is>
      </c>
      <c r="CM4" s="1" t="inlineStr">
        <is>
          <t>P7E17</t>
        </is>
      </c>
      <c r="CN4" s="1" t="inlineStr">
        <is>
          <t>P7D76</t>
        </is>
      </c>
      <c r="CO4" s="1" t="inlineStr">
        <is>
          <t>P7GW6</t>
        </is>
      </c>
      <c r="CP4" s="1" t="inlineStr">
        <is>
          <t>P7D76</t>
        </is>
      </c>
      <c r="CQ4" s="1" t="inlineStr">
        <is>
          <t>P7D76</t>
        </is>
      </c>
      <c r="CR4" s="1" t="inlineStr">
        <is>
          <t>P7GW5</t>
        </is>
      </c>
      <c r="CS4" s="1" t="inlineStr">
        <is>
          <t>P7E17</t>
        </is>
      </c>
      <c r="CT4" s="1" t="inlineStr">
        <is>
          <t>P7GW6</t>
        </is>
      </c>
      <c r="CU4" s="1" t="inlineStr">
        <is>
          <t>P7D76</t>
        </is>
      </c>
      <c r="CV4" s="1" t="inlineStr">
        <is>
          <t>P7E17</t>
        </is>
      </c>
      <c r="CW4" s="1" t="inlineStr">
        <is>
          <t>P7D76</t>
        </is>
      </c>
      <c r="CX4" s="1" t="inlineStr">
        <is>
          <t>P7GW5</t>
        </is>
      </c>
    </row>
    <row r="5">
      <c r="B5" s="45" t="inlineStr">
        <is>
          <t>BIST</t>
        </is>
      </c>
      <c r="C5" s="45" t="n">
        <v>2853</v>
      </c>
      <c r="D5" s="46" t="n">
        <v>0.0217</v>
      </c>
      <c r="N5" s="1" t="inlineStr">
        <is>
          <t>Wafer ID</t>
        </is>
      </c>
      <c r="O5" s="1" t="inlineStr">
        <is>
          <t>M9H835-03B5</t>
        </is>
      </c>
      <c r="P5" s="1" t="inlineStr">
        <is>
          <t>T3C670-13E3</t>
        </is>
      </c>
      <c r="Q5" s="1" t="inlineStr">
        <is>
          <t>T3L471-05C0</t>
        </is>
      </c>
      <c r="R5" s="1" t="inlineStr">
        <is>
          <t>MAK710-03E4</t>
        </is>
      </c>
      <c r="S5" s="1" t="inlineStr">
        <is>
          <t>T9PY79-01D7</t>
        </is>
      </c>
      <c r="T5" s="1" t="inlineStr">
        <is>
          <t>T3L471-23A5</t>
        </is>
      </c>
      <c r="U5" s="1" t="inlineStr">
        <is>
          <t>T3L734-22E5</t>
        </is>
      </c>
      <c r="V5" s="1" t="inlineStr">
        <is>
          <t>MAK710-15F5</t>
        </is>
      </c>
      <c r="W5" s="1" t="inlineStr">
        <is>
          <t>T3L471-10A1</t>
        </is>
      </c>
      <c r="X5" s="1" t="inlineStr">
        <is>
          <t>MAK710-14G2</t>
        </is>
      </c>
      <c r="Y5" s="1" t="inlineStr">
        <is>
          <t>T3L471-08A1</t>
        </is>
      </c>
      <c r="Z5" s="1" t="inlineStr">
        <is>
          <t>T3L734-08D4</t>
        </is>
      </c>
      <c r="AA5" s="1" t="inlineStr">
        <is>
          <t>T3L734-09C7</t>
        </is>
      </c>
      <c r="AB5" s="1" t="inlineStr">
        <is>
          <t>MAK710-25A5</t>
        </is>
      </c>
      <c r="AC5" s="1" t="inlineStr">
        <is>
          <t>MAK710-20D6</t>
        </is>
      </c>
      <c r="AD5" s="1" t="inlineStr">
        <is>
          <t>MAK710-04D7</t>
        </is>
      </c>
      <c r="AE5" s="1" t="inlineStr">
        <is>
          <t>T3L471-12G2</t>
        </is>
      </c>
      <c r="AF5" s="1" t="inlineStr">
        <is>
          <t>T3L471-01E4</t>
        </is>
      </c>
      <c r="AG5" s="1" t="inlineStr">
        <is>
          <t>T9PY79-03C5</t>
        </is>
      </c>
      <c r="AH5" s="1" t="inlineStr">
        <is>
          <t>MAK710-24B2</t>
        </is>
      </c>
      <c r="AI5" s="1" t="inlineStr">
        <is>
          <t>T3L471-24A0</t>
        </is>
      </c>
      <c r="AJ5" s="1" t="inlineStr">
        <is>
          <t>T3L734-10D4</t>
        </is>
      </c>
      <c r="AK5" s="1" t="inlineStr">
        <is>
          <t>T3L734-23E0</t>
        </is>
      </c>
      <c r="AL5" s="1" t="inlineStr">
        <is>
          <t>T3L471-03D2</t>
        </is>
      </c>
      <c r="AM5" s="1" t="inlineStr">
        <is>
          <t>T3C670-08G2</t>
        </is>
      </c>
      <c r="AN5" s="1" t="inlineStr">
        <is>
          <t>MAK710-10B3</t>
        </is>
      </c>
      <c r="AO5" s="1" t="inlineStr">
        <is>
          <t>T3L734-19F2</t>
        </is>
      </c>
      <c r="AP5" s="1" t="inlineStr">
        <is>
          <t>T3L471-20C4</t>
        </is>
      </c>
      <c r="AQ5" s="1" t="inlineStr">
        <is>
          <t>T3L471-09G7</t>
        </is>
      </c>
      <c r="AR5" s="1" t="inlineStr">
        <is>
          <t>T3L734-13B5</t>
        </is>
      </c>
      <c r="AS5" s="1" t="inlineStr">
        <is>
          <t>T3L471-22B2</t>
        </is>
      </c>
      <c r="AT5" s="1" t="inlineStr">
        <is>
          <t>MAK710-18D6</t>
        </is>
      </c>
      <c r="AU5" s="1" t="inlineStr">
        <is>
          <t>MAK710-12A1</t>
        </is>
      </c>
      <c r="AV5" s="1" t="inlineStr">
        <is>
          <t>T3L471-25G6</t>
        </is>
      </c>
      <c r="AW5" s="1" t="inlineStr">
        <is>
          <t>T3L471-06B3</t>
        </is>
      </c>
      <c r="AX5" s="1" t="inlineStr">
        <is>
          <t>MAK710-06C5</t>
        </is>
      </c>
      <c r="AY5" s="1" t="inlineStr">
        <is>
          <t>T3L471-19B7</t>
        </is>
      </c>
      <c r="AZ5" s="1" t="inlineStr">
        <is>
          <t>MAK710-23B7</t>
        </is>
      </c>
      <c r="BA5" s="1" t="inlineStr">
        <is>
          <t>T3L734-03G5</t>
        </is>
      </c>
      <c r="BB5" s="1" t="inlineStr">
        <is>
          <t>MAK710-08B3</t>
        </is>
      </c>
      <c r="BC5" s="1" t="inlineStr">
        <is>
          <t>T3L734-11C7</t>
        </is>
      </c>
      <c r="BD5" s="1" t="inlineStr">
        <is>
          <t>T3L471-11G7</t>
        </is>
      </c>
      <c r="BE5" s="1" t="inlineStr">
        <is>
          <t>T3L734-01A4</t>
        </is>
      </c>
      <c r="BF5" s="1" t="inlineStr">
        <is>
          <t>MAK710-21D1</t>
        </is>
      </c>
      <c r="BG5" s="1" t="inlineStr">
        <is>
          <t>T3L734-06E6</t>
        </is>
      </c>
      <c r="BH5" s="1" t="inlineStr">
        <is>
          <t>T3L734-18F7</t>
        </is>
      </c>
      <c r="BI5" s="1" t="inlineStr">
        <is>
          <t>MAK710-07C0</t>
        </is>
      </c>
      <c r="BJ5" s="1" t="inlineStr">
        <is>
          <t>T3L471-18C4</t>
        </is>
      </c>
      <c r="BK5" s="1" t="inlineStr">
        <is>
          <t>T3L734-07E1</t>
        </is>
      </c>
      <c r="BL5" s="1" t="inlineStr">
        <is>
          <t>T3L734-24D3</t>
        </is>
      </c>
      <c r="BM5" s="1" t="inlineStr">
        <is>
          <t>T3L734-04G0</t>
        </is>
      </c>
      <c r="BN5" s="1" t="inlineStr">
        <is>
          <t>MAK710-17E3</t>
        </is>
      </c>
      <c r="BO5" s="1" t="inlineStr">
        <is>
          <t>T3L734-14B0</t>
        </is>
      </c>
      <c r="BP5" s="1" t="inlineStr">
        <is>
          <t>T3L734-15A3</t>
        </is>
      </c>
      <c r="BQ5" s="1" t="inlineStr">
        <is>
          <t>T3L471-14F0</t>
        </is>
      </c>
      <c r="BR5" s="1" t="inlineStr">
        <is>
          <t>T9PY79-10G7</t>
        </is>
      </c>
      <c r="BS5" s="1" t="inlineStr">
        <is>
          <t>MAK710-19D1</t>
        </is>
      </c>
      <c r="BT5" s="1" t="inlineStr">
        <is>
          <t>T3L471-17D1</t>
        </is>
      </c>
      <c r="BU5" s="1" t="inlineStr">
        <is>
          <t>T3L734-12C2</t>
        </is>
      </c>
      <c r="BV5" s="1" t="inlineStr">
        <is>
          <t>MAK710-05D2</t>
        </is>
      </c>
      <c r="BW5" s="1" t="inlineStr">
        <is>
          <t>T9PY79-02D2</t>
        </is>
      </c>
      <c r="BX5" s="1" t="inlineStr">
        <is>
          <t>T9PY79-12F5</t>
        </is>
      </c>
      <c r="BY5" s="1" t="inlineStr">
        <is>
          <t>T3L471-15E3</t>
        </is>
      </c>
      <c r="BZ5" s="1" t="inlineStr">
        <is>
          <t>T3L734-02H2</t>
        </is>
      </c>
      <c r="CA5" s="1" t="inlineStr">
        <is>
          <t>T3L471-07A6</t>
        </is>
      </c>
      <c r="CB5" s="1" t="inlineStr">
        <is>
          <t>T3L471-16D6</t>
        </is>
      </c>
      <c r="CC5" s="1" t="inlineStr">
        <is>
          <t>T3L734-20F7</t>
        </is>
      </c>
      <c r="CD5" s="1" t="inlineStr">
        <is>
          <t>T3L471-04C5</t>
        </is>
      </c>
      <c r="CE5" s="1" t="inlineStr">
        <is>
          <t>T3L471-02D7</t>
        </is>
      </c>
      <c r="CF5" s="1" t="inlineStr">
        <is>
          <t>T3L734-17G4</t>
        </is>
      </c>
      <c r="CG5" s="1" t="inlineStr">
        <is>
          <t>T9PY79-07A1</t>
        </is>
      </c>
      <c r="CH5" s="1" t="inlineStr">
        <is>
          <t>T3L734-05F3</t>
        </is>
      </c>
      <c r="CI5" s="1" t="inlineStr">
        <is>
          <t>T9PY79-09G2</t>
        </is>
      </c>
      <c r="CJ5" s="1" t="inlineStr">
        <is>
          <t>T3L734-16H1</t>
        </is>
      </c>
      <c r="CK5" s="1" t="inlineStr">
        <is>
          <t>MAK710-09A6</t>
        </is>
      </c>
      <c r="CL5" s="1" t="inlineStr">
        <is>
          <t>MAK710-11A6</t>
        </is>
      </c>
      <c r="CM5" s="1" t="inlineStr">
        <is>
          <t>MAK710-22C4</t>
        </is>
      </c>
      <c r="CN5" s="1" t="inlineStr">
        <is>
          <t>T9PY79-11G2</t>
        </is>
      </c>
      <c r="CO5" s="1" t="inlineStr">
        <is>
          <t>T3L734-25C6</t>
        </is>
      </c>
      <c r="CP5" s="1" t="inlineStr">
        <is>
          <t>T9PY79-04C0</t>
        </is>
      </c>
      <c r="CQ5" s="1" t="inlineStr">
        <is>
          <t>T9PY79-06A6</t>
        </is>
      </c>
      <c r="CR5" s="1" t="inlineStr">
        <is>
          <t>T3L471-13F5</t>
        </is>
      </c>
      <c r="CS5" s="1" t="inlineStr">
        <is>
          <t>MAK710-13G7</t>
        </is>
      </c>
      <c r="CT5" s="1" t="inlineStr">
        <is>
          <t>T3L734-21F2</t>
        </is>
      </c>
      <c r="CU5" s="1" t="inlineStr">
        <is>
          <t>T9PY79-08G7</t>
        </is>
      </c>
      <c r="CV5" s="1" t="inlineStr">
        <is>
          <t>MAK710-16F0</t>
        </is>
      </c>
      <c r="CW5" s="1" t="inlineStr">
        <is>
          <t>T9PY79-05B3</t>
        </is>
      </c>
      <c r="CX5" s="1" t="inlineStr">
        <is>
          <t>T3L471-21B7</t>
        </is>
      </c>
    </row>
    <row r="6">
      <c r="B6" s="43" t="inlineStr">
        <is>
          <t>SCAN</t>
        </is>
      </c>
      <c r="C6" s="43" t="n">
        <v>7162</v>
      </c>
      <c r="D6" s="44" t="n">
        <v>0.0545</v>
      </c>
      <c r="N6" s="1" t="inlineStr">
        <is>
          <t>Wafer NO.</t>
        </is>
      </c>
      <c r="O6" s="1" t="n">
        <v>3</v>
      </c>
      <c r="P6" s="50" t="n">
        <v>13</v>
      </c>
      <c r="Q6" s="50" t="n">
        <v>5</v>
      </c>
      <c r="R6" s="1" t="n">
        <v>3</v>
      </c>
      <c r="S6" s="1" t="n">
        <v>1</v>
      </c>
      <c r="T6" s="1" t="n">
        <v>23</v>
      </c>
      <c r="U6" s="1" t="n">
        <v>22</v>
      </c>
      <c r="V6" s="1" t="n">
        <v>15</v>
      </c>
      <c r="W6" s="1" t="n">
        <v>10</v>
      </c>
      <c r="X6" s="1" t="n">
        <v>14</v>
      </c>
      <c r="Y6" s="1" t="n">
        <v>8</v>
      </c>
      <c r="Z6" s="1" t="n">
        <v>8</v>
      </c>
      <c r="AA6" s="1" t="n">
        <v>9</v>
      </c>
      <c r="AB6" s="1" t="n">
        <v>25</v>
      </c>
      <c r="AC6" s="1" t="n">
        <v>20</v>
      </c>
      <c r="AD6" s="1" t="n">
        <v>4</v>
      </c>
      <c r="AE6" s="1" t="n">
        <v>12</v>
      </c>
      <c r="AF6" s="50" t="n">
        <v>1</v>
      </c>
      <c r="AG6" s="50" t="n">
        <v>3</v>
      </c>
      <c r="AH6" s="1" t="n">
        <v>24</v>
      </c>
      <c r="AI6" s="1" t="n">
        <v>24</v>
      </c>
      <c r="AJ6" s="1" t="n">
        <v>10</v>
      </c>
      <c r="AK6" s="1" t="n">
        <v>23</v>
      </c>
      <c r="AL6" s="1" t="n">
        <v>3</v>
      </c>
      <c r="AM6" s="50" t="n">
        <v>8</v>
      </c>
      <c r="AN6" s="1" t="n">
        <v>10</v>
      </c>
      <c r="AO6" s="1" t="n">
        <v>19</v>
      </c>
      <c r="AP6" s="1" t="n">
        <v>20</v>
      </c>
      <c r="AQ6" s="1" t="n">
        <v>9</v>
      </c>
      <c r="AR6" s="1" t="n">
        <v>13</v>
      </c>
      <c r="AS6" s="1" t="n">
        <v>22</v>
      </c>
      <c r="AT6" s="1" t="n">
        <v>18</v>
      </c>
      <c r="AU6" s="1" t="n">
        <v>12</v>
      </c>
      <c r="AV6" s="1" t="n">
        <v>25</v>
      </c>
      <c r="AW6" s="1" t="n">
        <v>6</v>
      </c>
      <c r="AX6" s="1" t="n">
        <v>6</v>
      </c>
      <c r="AY6" s="1" t="n">
        <v>19</v>
      </c>
      <c r="AZ6" s="1" t="n">
        <v>23</v>
      </c>
      <c r="BA6" s="1" t="n">
        <v>3</v>
      </c>
      <c r="BB6" s="1" t="n">
        <v>8</v>
      </c>
      <c r="BC6" s="1" t="n">
        <v>11</v>
      </c>
      <c r="BD6" s="1" t="n">
        <v>11</v>
      </c>
      <c r="BE6" s="1" t="n">
        <v>1</v>
      </c>
      <c r="BF6" s="1" t="n">
        <v>21</v>
      </c>
      <c r="BG6" s="1" t="n">
        <v>6</v>
      </c>
      <c r="BH6" s="1" t="n">
        <v>18</v>
      </c>
      <c r="BI6" s="1" t="n">
        <v>7</v>
      </c>
      <c r="BJ6" s="1" t="n">
        <v>18</v>
      </c>
      <c r="BK6" s="1" t="n">
        <v>7</v>
      </c>
      <c r="BL6" s="1" t="n">
        <v>24</v>
      </c>
      <c r="BM6" s="1" t="n">
        <v>4</v>
      </c>
      <c r="BN6" s="1" t="n">
        <v>17</v>
      </c>
      <c r="BO6" s="1" t="n">
        <v>14</v>
      </c>
      <c r="BP6" s="1" t="n">
        <v>15</v>
      </c>
      <c r="BQ6" s="50" t="n">
        <v>14</v>
      </c>
      <c r="BR6" s="1" t="n">
        <v>10</v>
      </c>
      <c r="BS6" s="1" t="n">
        <v>19</v>
      </c>
      <c r="BT6" s="1" t="n">
        <v>17</v>
      </c>
      <c r="BU6" s="1" t="n">
        <v>12</v>
      </c>
      <c r="BV6" s="1" t="n">
        <v>5</v>
      </c>
      <c r="BW6" s="1" t="n">
        <v>2</v>
      </c>
      <c r="BX6" s="50" t="n">
        <v>12</v>
      </c>
      <c r="BY6" s="1" t="n">
        <v>15</v>
      </c>
      <c r="BZ6" s="1" t="n">
        <v>2</v>
      </c>
      <c r="CA6" s="1" t="n">
        <v>7</v>
      </c>
      <c r="CB6" s="1" t="n">
        <v>16</v>
      </c>
      <c r="CC6" s="1" t="n">
        <v>20</v>
      </c>
      <c r="CD6" s="1" t="n">
        <v>4</v>
      </c>
      <c r="CE6" s="1" t="n">
        <v>2</v>
      </c>
      <c r="CF6" s="1" t="n">
        <v>17</v>
      </c>
      <c r="CG6" s="1" t="n">
        <v>7</v>
      </c>
      <c r="CH6" s="1" t="n">
        <v>5</v>
      </c>
      <c r="CI6" s="1" t="n">
        <v>9</v>
      </c>
      <c r="CJ6" s="1" t="n">
        <v>16</v>
      </c>
      <c r="CK6" s="1" t="n">
        <v>9</v>
      </c>
      <c r="CL6" s="1" t="n">
        <v>11</v>
      </c>
      <c r="CM6" s="1" t="n">
        <v>22</v>
      </c>
      <c r="CN6" s="1" t="n">
        <v>11</v>
      </c>
      <c r="CO6" s="1" t="n">
        <v>25</v>
      </c>
      <c r="CP6" s="1" t="n">
        <v>4</v>
      </c>
      <c r="CQ6" s="1" t="n">
        <v>6</v>
      </c>
      <c r="CR6" s="1" t="n">
        <v>13</v>
      </c>
      <c r="CS6" s="1" t="n">
        <v>13</v>
      </c>
      <c r="CT6" s="1" t="n">
        <v>21</v>
      </c>
      <c r="CU6" s="1" t="n">
        <v>8</v>
      </c>
      <c r="CV6" s="1" t="n">
        <v>16</v>
      </c>
      <c r="CW6" s="1" t="n">
        <v>5</v>
      </c>
      <c r="CX6" s="1" t="n">
        <v>21</v>
      </c>
    </row>
    <row r="7">
      <c r="B7" s="39" t="inlineStr">
        <is>
          <t>IDD</t>
        </is>
      </c>
      <c r="C7" s="39" t="n">
        <v>840</v>
      </c>
      <c r="D7" s="40" t="n">
        <v>0.0064</v>
      </c>
      <c r="N7" s="1" t="inlineStr">
        <is>
          <t>Re-Test</t>
        </is>
      </c>
      <c r="O7" s="1" t="n">
        <v>1</v>
      </c>
      <c r="P7" s="50" t="n">
        <v>2</v>
      </c>
      <c r="Q7" s="50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50" t="n">
        <v>2</v>
      </c>
      <c r="AG7" s="50" t="n">
        <v>2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50" t="n">
        <v>2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50" t="n">
        <v>2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50" t="n">
        <v>2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</row>
    <row r="8">
      <c r="B8" s="41" t="inlineStr">
        <is>
          <t>OTP</t>
        </is>
      </c>
      <c r="C8" s="41" t="n">
        <v>11</v>
      </c>
      <c r="D8" s="42" t="n">
        <v>0.0001</v>
      </c>
      <c r="N8" s="1" t="inlineStr">
        <is>
          <t>ProbeCard</t>
        </is>
      </c>
      <c r="O8" s="1" t="inlineStr">
        <is>
          <t>JP09401</t>
        </is>
      </c>
      <c r="P8" s="1" t="inlineStr">
        <is>
          <t>JP09400</t>
        </is>
      </c>
      <c r="Q8" s="1" t="inlineStr">
        <is>
          <t>JP09932</t>
        </is>
      </c>
      <c r="R8" s="1" t="inlineStr">
        <is>
          <t>JP09401</t>
        </is>
      </c>
      <c r="S8" s="1" t="inlineStr">
        <is>
          <t>JP09932</t>
        </is>
      </c>
      <c r="T8" s="1" t="inlineStr">
        <is>
          <t>JP09932</t>
        </is>
      </c>
      <c r="U8" s="1" t="inlineStr">
        <is>
          <t>JP09401</t>
        </is>
      </c>
      <c r="V8" s="1" t="inlineStr">
        <is>
          <t>JP09400</t>
        </is>
      </c>
      <c r="W8" s="1" t="inlineStr">
        <is>
          <t>JP08895</t>
        </is>
      </c>
      <c r="X8" s="1" t="inlineStr">
        <is>
          <t>JP09400</t>
        </is>
      </c>
      <c r="Y8" s="1" t="inlineStr">
        <is>
          <t>JP08895</t>
        </is>
      </c>
      <c r="Z8" s="1" t="inlineStr">
        <is>
          <t>JP09400</t>
        </is>
      </c>
      <c r="AA8" s="1" t="inlineStr">
        <is>
          <t>JP09400</t>
        </is>
      </c>
      <c r="AB8" s="1" t="inlineStr">
        <is>
          <t>JP09400</t>
        </is>
      </c>
      <c r="AC8" s="1" t="inlineStr">
        <is>
          <t>JP09400</t>
        </is>
      </c>
      <c r="AD8" s="1" t="inlineStr">
        <is>
          <t>JP09401</t>
        </is>
      </c>
      <c r="AE8" s="1" t="inlineStr">
        <is>
          <t>JP08895</t>
        </is>
      </c>
      <c r="AF8" s="1" t="inlineStr">
        <is>
          <t>JP09932</t>
        </is>
      </c>
      <c r="AG8" s="1" t="inlineStr">
        <is>
          <t>JP08895</t>
        </is>
      </c>
      <c r="AH8" s="1" t="inlineStr">
        <is>
          <t>JP09400</t>
        </is>
      </c>
      <c r="AI8" s="1" t="inlineStr">
        <is>
          <t>JP09932</t>
        </is>
      </c>
      <c r="AJ8" s="1" t="inlineStr">
        <is>
          <t>JP09400</t>
        </is>
      </c>
      <c r="AK8" s="1" t="inlineStr">
        <is>
          <t>JP09401</t>
        </is>
      </c>
      <c r="AL8" s="1" t="inlineStr">
        <is>
          <t>JP08895</t>
        </is>
      </c>
      <c r="AM8" s="1" t="inlineStr">
        <is>
          <t>JP09400</t>
        </is>
      </c>
      <c r="AN8" s="1" t="inlineStr">
        <is>
          <t>JP09401</t>
        </is>
      </c>
      <c r="AO8" s="1" t="inlineStr">
        <is>
          <t>JP09401</t>
        </is>
      </c>
      <c r="AP8" s="1" t="inlineStr">
        <is>
          <t>JP09932</t>
        </is>
      </c>
      <c r="AQ8" s="1" t="inlineStr">
        <is>
          <t>JP08895</t>
        </is>
      </c>
      <c r="AR8" s="1" t="inlineStr">
        <is>
          <t>JP09401</t>
        </is>
      </c>
      <c r="AS8" s="1" t="inlineStr">
        <is>
          <t>JP09932</t>
        </is>
      </c>
      <c r="AT8" s="1" t="inlineStr">
        <is>
          <t>JP09400</t>
        </is>
      </c>
      <c r="AU8" s="1" t="inlineStr">
        <is>
          <t>JP09401</t>
        </is>
      </c>
      <c r="AV8" s="1" t="inlineStr">
        <is>
          <t>JP09932</t>
        </is>
      </c>
      <c r="AW8" s="1" t="inlineStr">
        <is>
          <t>JP08895</t>
        </is>
      </c>
      <c r="AX8" s="1" t="inlineStr">
        <is>
          <t>JP09401</t>
        </is>
      </c>
      <c r="AY8" s="1" t="inlineStr">
        <is>
          <t>JP09932</t>
        </is>
      </c>
      <c r="AZ8" s="1" t="inlineStr">
        <is>
          <t>JP09400</t>
        </is>
      </c>
      <c r="BA8" s="1" t="inlineStr">
        <is>
          <t>JP09400</t>
        </is>
      </c>
      <c r="BB8" s="1" t="inlineStr">
        <is>
          <t>JP09401</t>
        </is>
      </c>
      <c r="BC8" s="1" t="inlineStr">
        <is>
          <t>JP09400</t>
        </is>
      </c>
      <c r="BD8" s="1" t="inlineStr">
        <is>
          <t>JP08895</t>
        </is>
      </c>
      <c r="BE8" s="1" t="inlineStr">
        <is>
          <t>JP09400</t>
        </is>
      </c>
      <c r="BF8" s="1" t="inlineStr">
        <is>
          <t>JP09400</t>
        </is>
      </c>
      <c r="BG8" s="1" t="inlineStr">
        <is>
          <t>JP09400</t>
        </is>
      </c>
      <c r="BH8" s="1" t="inlineStr">
        <is>
          <t>JP09401</t>
        </is>
      </c>
      <c r="BI8" s="1" t="inlineStr">
        <is>
          <t>JP09401</t>
        </is>
      </c>
      <c r="BJ8" s="1" t="inlineStr">
        <is>
          <t>JP09932</t>
        </is>
      </c>
      <c r="BK8" s="1" t="inlineStr">
        <is>
          <t>JP09400</t>
        </is>
      </c>
      <c r="BL8" s="1" t="inlineStr">
        <is>
          <t>JP09401</t>
        </is>
      </c>
      <c r="BM8" s="1" t="inlineStr">
        <is>
          <t>JP09400</t>
        </is>
      </c>
      <c r="BN8" s="1" t="inlineStr">
        <is>
          <t>JP09400</t>
        </is>
      </c>
      <c r="BO8" s="1" t="inlineStr">
        <is>
          <t>JP09401</t>
        </is>
      </c>
      <c r="BP8" s="1" t="inlineStr">
        <is>
          <t>JP09401</t>
        </is>
      </c>
      <c r="BQ8" s="1" t="inlineStr">
        <is>
          <t>JP09932</t>
        </is>
      </c>
      <c r="BR8" s="1" t="inlineStr">
        <is>
          <t>JP08895</t>
        </is>
      </c>
      <c r="BS8" s="1" t="inlineStr">
        <is>
          <t>JP09400</t>
        </is>
      </c>
      <c r="BT8" s="1" t="inlineStr">
        <is>
          <t>JP09932</t>
        </is>
      </c>
      <c r="BU8" s="1" t="inlineStr">
        <is>
          <t>JP09400</t>
        </is>
      </c>
      <c r="BV8" s="1" t="inlineStr">
        <is>
          <t>JP09401</t>
        </is>
      </c>
      <c r="BW8" s="1" t="inlineStr">
        <is>
          <t>JP09932</t>
        </is>
      </c>
      <c r="BX8" s="1" t="inlineStr">
        <is>
          <t>JP09932</t>
        </is>
      </c>
      <c r="BY8" s="1" t="inlineStr">
        <is>
          <t>JP09932</t>
        </is>
      </c>
      <c r="BZ8" s="1" t="inlineStr">
        <is>
          <t>JP09400</t>
        </is>
      </c>
      <c r="CA8" s="1" t="inlineStr">
        <is>
          <t>JP08895</t>
        </is>
      </c>
      <c r="CB8" s="1" t="inlineStr">
        <is>
          <t>JP09932</t>
        </is>
      </c>
      <c r="CC8" s="1" t="inlineStr">
        <is>
          <t>JP09401</t>
        </is>
      </c>
      <c r="CD8" s="1" t="inlineStr">
        <is>
          <t>JP08895</t>
        </is>
      </c>
      <c r="CE8" s="1" t="inlineStr">
        <is>
          <t>JP08895</t>
        </is>
      </c>
      <c r="CF8" s="1" t="inlineStr">
        <is>
          <t>JP09401</t>
        </is>
      </c>
      <c r="CG8" s="1" t="inlineStr">
        <is>
          <t>JP08895</t>
        </is>
      </c>
      <c r="CH8" s="1" t="inlineStr">
        <is>
          <t>JP09400</t>
        </is>
      </c>
      <c r="CI8" s="1" t="inlineStr">
        <is>
          <t>JP08895</t>
        </is>
      </c>
      <c r="CJ8" s="1" t="inlineStr">
        <is>
          <t>JP09401</t>
        </is>
      </c>
      <c r="CK8" s="1" t="inlineStr">
        <is>
          <t>JP09401</t>
        </is>
      </c>
      <c r="CL8" s="1" t="inlineStr">
        <is>
          <t>JP09401</t>
        </is>
      </c>
      <c r="CM8" s="1" t="inlineStr">
        <is>
          <t>JP09400</t>
        </is>
      </c>
      <c r="CN8" s="1" t="inlineStr">
        <is>
          <t>JP08895</t>
        </is>
      </c>
      <c r="CO8" s="1" t="inlineStr">
        <is>
          <t>JP09401</t>
        </is>
      </c>
      <c r="CP8" s="1" t="inlineStr">
        <is>
          <t>JP09932</t>
        </is>
      </c>
      <c r="CQ8" s="1" t="inlineStr">
        <is>
          <t>JP09932</t>
        </is>
      </c>
      <c r="CR8" s="1" t="inlineStr">
        <is>
          <t>JP08895</t>
        </is>
      </c>
      <c r="CS8" s="1" t="inlineStr">
        <is>
          <t>JP09401</t>
        </is>
      </c>
      <c r="CT8" s="1" t="inlineStr">
        <is>
          <t>JP09401</t>
        </is>
      </c>
      <c r="CU8" s="1" t="inlineStr">
        <is>
          <t>JP08895</t>
        </is>
      </c>
      <c r="CV8" s="1" t="inlineStr">
        <is>
          <t>JP09400</t>
        </is>
      </c>
      <c r="CW8" s="1" t="inlineStr">
        <is>
          <t>JP09932</t>
        </is>
      </c>
      <c r="CX8" s="1" t="inlineStr">
        <is>
          <t>JP09932</t>
        </is>
      </c>
    </row>
    <row r="9">
      <c r="B9" s="31" t="inlineStr">
        <is>
          <t>OTHER</t>
        </is>
      </c>
      <c r="C9" s="31" t="n">
        <v>83</v>
      </c>
      <c r="D9" s="32" t="n">
        <v>0.0005999999999999999</v>
      </c>
      <c r="N9" s="1" t="inlineStr">
        <is>
          <t>Yield</t>
        </is>
      </c>
      <c r="O9" s="7" t="n">
        <v>0.8205</v>
      </c>
      <c r="P9" s="7" t="n">
        <v>0.8547</v>
      </c>
      <c r="Q9" s="7" t="n">
        <v>0.866</v>
      </c>
      <c r="R9" s="7" t="n">
        <v>0.8768</v>
      </c>
      <c r="S9" s="7" t="n">
        <v>0.8801</v>
      </c>
      <c r="T9" s="7" t="n">
        <v>0.8861</v>
      </c>
      <c r="U9" s="7" t="n">
        <v>0.8861</v>
      </c>
      <c r="V9" s="7" t="n">
        <v>0.8881</v>
      </c>
      <c r="W9" s="7" t="n">
        <v>0.8915</v>
      </c>
      <c r="X9" s="7" t="n">
        <v>0.8942</v>
      </c>
      <c r="Y9" s="7" t="n">
        <v>0.8942</v>
      </c>
      <c r="Z9" s="7" t="n">
        <v>0.8969</v>
      </c>
      <c r="AA9" s="7" t="n">
        <v>0.8982</v>
      </c>
      <c r="AB9" s="7" t="n">
        <v>0.8989</v>
      </c>
      <c r="AC9" s="7" t="n">
        <v>0.8989</v>
      </c>
      <c r="AD9" s="7" t="n">
        <v>0.9002</v>
      </c>
      <c r="AE9" s="7" t="n">
        <v>0.9002</v>
      </c>
      <c r="AF9" s="7" t="n">
        <v>0.9002</v>
      </c>
      <c r="AG9" s="7" t="n">
        <v>0.9022</v>
      </c>
      <c r="AH9" s="7" t="n">
        <v>0.9035</v>
      </c>
      <c r="AI9" s="7" t="n">
        <v>0.9042</v>
      </c>
      <c r="AJ9" s="7" t="n">
        <v>0.9042</v>
      </c>
      <c r="AK9" s="7" t="n">
        <v>0.9042</v>
      </c>
      <c r="AL9" s="7" t="n">
        <v>0.9042</v>
      </c>
      <c r="AM9" s="7" t="n">
        <v>0.9049</v>
      </c>
      <c r="AN9" s="7" t="n">
        <v>0.9049</v>
      </c>
      <c r="AO9" s="7" t="n">
        <v>0.9056</v>
      </c>
      <c r="AP9" s="7" t="n">
        <v>0.9056</v>
      </c>
      <c r="AQ9" s="7" t="n">
        <v>0.9056</v>
      </c>
      <c r="AR9" s="7" t="n">
        <v>0.9062</v>
      </c>
      <c r="AS9" s="7" t="n">
        <v>0.9076</v>
      </c>
      <c r="AT9" s="7" t="n">
        <v>0.9082</v>
      </c>
      <c r="AU9" s="7" t="n">
        <v>0.9089</v>
      </c>
      <c r="AV9" s="7" t="n">
        <v>0.9089</v>
      </c>
      <c r="AW9" s="7" t="n">
        <v>0.9096</v>
      </c>
      <c r="AX9" s="7" t="n">
        <v>0.9102</v>
      </c>
      <c r="AY9" s="7" t="n">
        <v>0.9102</v>
      </c>
      <c r="AZ9" s="7" t="n">
        <v>0.9102</v>
      </c>
      <c r="BA9" s="7" t="n">
        <v>0.9102</v>
      </c>
      <c r="BB9" s="7" t="n">
        <v>0.9109</v>
      </c>
      <c r="BC9" s="7" t="n">
        <v>0.9109</v>
      </c>
      <c r="BD9" s="7" t="n">
        <v>0.9109</v>
      </c>
      <c r="BE9" s="7" t="n">
        <v>0.9109</v>
      </c>
      <c r="BF9" s="7" t="n">
        <v>0.9116</v>
      </c>
      <c r="BG9" s="7" t="n">
        <v>0.9116</v>
      </c>
      <c r="BH9" s="7" t="n">
        <v>0.9116</v>
      </c>
      <c r="BI9" s="7" t="n">
        <v>0.9123</v>
      </c>
      <c r="BJ9" s="7" t="n">
        <v>0.9129</v>
      </c>
      <c r="BK9" s="7" t="n">
        <v>0.9129</v>
      </c>
      <c r="BL9" s="7" t="n">
        <v>0.9129</v>
      </c>
      <c r="BM9" s="7" t="n">
        <v>0.9129</v>
      </c>
      <c r="BN9" s="7" t="n">
        <v>0.9149</v>
      </c>
      <c r="BO9" s="7" t="n">
        <v>0.9149</v>
      </c>
      <c r="BP9" s="7" t="n">
        <v>0.9156</v>
      </c>
      <c r="BQ9" s="7" t="n">
        <v>0.9163</v>
      </c>
      <c r="BR9" s="7" t="n">
        <v>0.9169</v>
      </c>
      <c r="BS9" s="7" t="n">
        <v>0.9169</v>
      </c>
      <c r="BT9" s="7" t="n">
        <v>0.9169</v>
      </c>
      <c r="BU9" s="7" t="n">
        <v>0.9176</v>
      </c>
      <c r="BV9" s="7" t="n">
        <v>0.9176</v>
      </c>
      <c r="BW9" s="7" t="n">
        <v>0.9183</v>
      </c>
      <c r="BX9" s="7" t="n">
        <v>0.919</v>
      </c>
      <c r="BY9" s="7" t="n">
        <v>0.919</v>
      </c>
      <c r="BZ9" s="7" t="n">
        <v>0.919</v>
      </c>
      <c r="CA9" s="7" t="n">
        <v>0.919</v>
      </c>
      <c r="CB9" s="7" t="n">
        <v>0.9196</v>
      </c>
      <c r="CC9" s="7" t="n">
        <v>0.9196</v>
      </c>
      <c r="CD9" s="7" t="n">
        <v>0.9203</v>
      </c>
      <c r="CE9" s="7" t="n">
        <v>0.921</v>
      </c>
      <c r="CF9" s="7" t="n">
        <v>0.921</v>
      </c>
      <c r="CG9" s="7" t="n">
        <v>0.9216</v>
      </c>
      <c r="CH9" s="7" t="n">
        <v>0.923</v>
      </c>
      <c r="CI9" s="7" t="n">
        <v>0.9243</v>
      </c>
      <c r="CJ9" s="7" t="n">
        <v>0.9243</v>
      </c>
      <c r="CK9" s="7" t="n">
        <v>0.9243</v>
      </c>
      <c r="CL9" s="7" t="n">
        <v>0.9243</v>
      </c>
      <c r="CM9" s="7" t="n">
        <v>0.9243</v>
      </c>
      <c r="CN9" s="7" t="n">
        <v>0.9257</v>
      </c>
      <c r="CO9" s="7" t="n">
        <v>0.9257</v>
      </c>
      <c r="CP9" s="7" t="n">
        <v>0.9257</v>
      </c>
      <c r="CQ9" s="7" t="n">
        <v>0.9257</v>
      </c>
      <c r="CR9" s="7" t="n">
        <v>0.9277</v>
      </c>
      <c r="CS9" s="7" t="n">
        <v>0.929</v>
      </c>
      <c r="CT9" s="7" t="n">
        <v>0.9297</v>
      </c>
      <c r="CU9" s="7" t="n">
        <v>0.9297</v>
      </c>
      <c r="CV9" s="7" t="n">
        <v>0.9297</v>
      </c>
      <c r="CW9" s="7" t="n">
        <v>0.9324</v>
      </c>
      <c r="CX9" s="7" t="n">
        <v>0.9364</v>
      </c>
    </row>
    <row r="10">
      <c r="B10" s="37" t="inlineStr">
        <is>
          <t>POR</t>
        </is>
      </c>
      <c r="C10" s="37" t="n">
        <v>25</v>
      </c>
      <c r="D10" s="38" t="n">
        <v>0.0002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</row>
    <row r="11">
      <c r="B11" s="33" t="inlineStr">
        <is>
          <t>OS</t>
        </is>
      </c>
      <c r="C11" s="33" t="n">
        <v>613</v>
      </c>
      <c r="D11" s="34" t="n">
        <v>0.0047</v>
      </c>
      <c r="N11" s="1" t="inlineStr">
        <is>
          <t>Starttime</t>
        </is>
      </c>
      <c r="O11" s="1" t="inlineStr">
        <is>
          <t>2025-07-29 11:19:49</t>
        </is>
      </c>
      <c r="P11" s="1" t="inlineStr">
        <is>
          <t>2025-07-29 22:33:35</t>
        </is>
      </c>
      <c r="Q11" s="1" t="inlineStr">
        <is>
          <t>2025-08-03 00:07:59</t>
        </is>
      </c>
      <c r="R11" s="1" t="inlineStr">
        <is>
          <t>2025-07-30 01:58:49</t>
        </is>
      </c>
      <c r="S11" s="1" t="inlineStr">
        <is>
          <t>2025-07-29 11:28:55</t>
        </is>
      </c>
      <c r="T11" s="1" t="inlineStr">
        <is>
          <t>2025-08-01 14:55:16</t>
        </is>
      </c>
      <c r="U11" s="1" t="inlineStr">
        <is>
          <t>2025-08-02 23:11:58</t>
        </is>
      </c>
      <c r="V11" s="1" t="inlineStr">
        <is>
          <t>2025-07-30 05:07:35</t>
        </is>
      </c>
      <c r="W11" s="1" t="inlineStr">
        <is>
          <t>2025-08-01 12:43:18</t>
        </is>
      </c>
      <c r="X11" s="1" t="inlineStr">
        <is>
          <t>2025-07-30 00:14:26</t>
        </is>
      </c>
      <c r="Y11" s="1" t="inlineStr">
        <is>
          <t>2025-08-01 03:17:01</t>
        </is>
      </c>
      <c r="Z11" s="1" t="inlineStr">
        <is>
          <t>2025-08-02 20:34:14</t>
        </is>
      </c>
      <c r="AA11" s="1" t="inlineStr">
        <is>
          <t>2025-08-03 01:03:07</t>
        </is>
      </c>
      <c r="AB11" s="1" t="inlineStr">
        <is>
          <t>2025-08-01 02:46:56</t>
        </is>
      </c>
      <c r="AC11" s="1" t="inlineStr">
        <is>
          <t>2025-07-31 04:04:46</t>
        </is>
      </c>
      <c r="AD11" s="1" t="inlineStr">
        <is>
          <t>2025-07-30 06:42:33</t>
        </is>
      </c>
      <c r="AE11" s="1" t="inlineStr">
        <is>
          <t>2025-08-01 23:27:01</t>
        </is>
      </c>
      <c r="AF11" s="1" t="inlineStr">
        <is>
          <t>2025-08-02 17:05:47</t>
        </is>
      </c>
      <c r="AG11" s="1" t="inlineStr">
        <is>
          <t>2025-07-30 22:39:03</t>
        </is>
      </c>
      <c r="AH11" s="1" t="inlineStr">
        <is>
          <t>2025-07-31 22:16:20</t>
        </is>
      </c>
      <c r="AI11" s="1" t="inlineStr">
        <is>
          <t>2025-08-01 19:25:30</t>
        </is>
      </c>
      <c r="AJ11" s="1" t="inlineStr">
        <is>
          <t>2025-08-03 05:34:00</t>
        </is>
      </c>
      <c r="AK11" s="1" t="inlineStr">
        <is>
          <t>2025-08-03 03:41:20</t>
        </is>
      </c>
      <c r="AL11" s="1" t="inlineStr">
        <is>
          <t>2025-07-31 01:37:55</t>
        </is>
      </c>
      <c r="AM11" s="1" t="inlineStr">
        <is>
          <t>2025-07-29 21:12:48</t>
        </is>
      </c>
      <c r="AN11" s="1" t="inlineStr">
        <is>
          <t>2025-07-31 10:08:06</t>
        </is>
      </c>
      <c r="AO11" s="1" t="inlineStr">
        <is>
          <t>2025-08-02 09:29:06</t>
        </is>
      </c>
      <c r="AP11" s="1" t="inlineStr">
        <is>
          <t>2025-08-01 01:16:25</t>
        </is>
      </c>
      <c r="AQ11" s="1" t="inlineStr">
        <is>
          <t>2025-08-01 07:55:24</t>
        </is>
      </c>
      <c r="AR11" s="1" t="inlineStr">
        <is>
          <t>2025-08-01 05:40:32</t>
        </is>
      </c>
      <c r="AS11" s="1" t="inlineStr">
        <is>
          <t>2025-08-01 10:25:53</t>
        </is>
      </c>
      <c r="AT11" s="1" t="inlineStr">
        <is>
          <t>2025-07-30 18:59:02</t>
        </is>
      </c>
      <c r="AU11" s="1" t="inlineStr">
        <is>
          <t>2025-07-31 19:15:51</t>
        </is>
      </c>
      <c r="AV11" s="1" t="inlineStr">
        <is>
          <t>2025-08-02 02:46:14</t>
        </is>
      </c>
      <c r="AW11" s="1" t="inlineStr">
        <is>
          <t>2025-07-31 16:19:39</t>
        </is>
      </c>
      <c r="AX11" s="1" t="inlineStr">
        <is>
          <t>2025-07-30 15:58:05</t>
        </is>
      </c>
      <c r="AY11" s="1" t="inlineStr">
        <is>
          <t>2025-07-31 18:46:02</t>
        </is>
      </c>
      <c r="AZ11" s="1" t="inlineStr">
        <is>
          <t>2025-07-31 17:43:53</t>
        </is>
      </c>
      <c r="BA11" s="1" t="inlineStr">
        <is>
          <t>2025-08-01 18:52:07</t>
        </is>
      </c>
      <c r="BB11" s="1" t="inlineStr">
        <is>
          <t>2025-07-31 01:02:30</t>
        </is>
      </c>
      <c r="BC11" s="1" t="inlineStr">
        <is>
          <t>2025-08-03 10:10:00</t>
        </is>
      </c>
      <c r="BD11" s="1" t="inlineStr">
        <is>
          <t>2025-08-01 17:27:41</t>
        </is>
      </c>
      <c r="BE11" s="1" t="inlineStr">
        <is>
          <t>2025-08-01 08:57:33</t>
        </is>
      </c>
      <c r="BF11" s="1" t="inlineStr">
        <is>
          <t>2025-07-31 08:40:09</t>
        </is>
      </c>
      <c r="BG11" s="1" t="inlineStr">
        <is>
          <t>2025-08-02 11:31:17</t>
        </is>
      </c>
      <c r="BH11" s="1" t="inlineStr">
        <is>
          <t>2025-08-02 04:53:05</t>
        </is>
      </c>
      <c r="BI11" s="1" t="inlineStr">
        <is>
          <t>2025-07-30 20:31:17</t>
        </is>
      </c>
      <c r="BJ11" s="1" t="inlineStr">
        <is>
          <t>2025-07-31 14:16:26</t>
        </is>
      </c>
      <c r="BK11" s="1" t="inlineStr">
        <is>
          <t>2025-08-02 16:01:46</t>
        </is>
      </c>
      <c r="BL11" s="1" t="inlineStr">
        <is>
          <t>2025-08-03 08:22:38</t>
        </is>
      </c>
      <c r="BM11" s="1" t="inlineStr">
        <is>
          <t>2025-08-02 01:11:42</t>
        </is>
      </c>
      <c r="BN11" s="1" t="inlineStr">
        <is>
          <t>2025-07-30 14:18:59</t>
        </is>
      </c>
      <c r="BO11" s="1" t="inlineStr">
        <is>
          <t>2025-08-01 10:22:48</t>
        </is>
      </c>
      <c r="BP11" s="1" t="inlineStr">
        <is>
          <t>2025-08-01 15:06:45</t>
        </is>
      </c>
      <c r="BQ11" s="1" t="inlineStr">
        <is>
          <t>2025-08-02 17:43:25</t>
        </is>
      </c>
      <c r="BR11" s="1" t="inlineStr">
        <is>
          <t>2025-07-29 19:26:17</t>
        </is>
      </c>
      <c r="BS11" s="1" t="inlineStr">
        <is>
          <t>2025-07-30 23:31:30</t>
        </is>
      </c>
      <c r="BT11" s="1" t="inlineStr">
        <is>
          <t>2025-07-31 09:35:33</t>
        </is>
      </c>
      <c r="BU11" s="1" t="inlineStr">
        <is>
          <t>2025-08-03 14:45:02</t>
        </is>
      </c>
      <c r="BV11" s="1" t="inlineStr">
        <is>
          <t>2025-07-30 11:21:29</t>
        </is>
      </c>
      <c r="BW11" s="1" t="inlineStr">
        <is>
          <t>2025-07-29 16:42:11</t>
        </is>
      </c>
      <c r="BX11" s="1" t="inlineStr">
        <is>
          <t>2025-08-02 16:16:46</t>
        </is>
      </c>
      <c r="BY11" s="1" t="inlineStr">
        <is>
          <t>2025-07-31 00:28:31</t>
        </is>
      </c>
      <c r="BZ11" s="1" t="inlineStr">
        <is>
          <t>2025-08-01 14:20:47</t>
        </is>
      </c>
      <c r="CA11" s="1" t="inlineStr">
        <is>
          <t>2025-07-31 21:17:01</t>
        </is>
      </c>
      <c r="CB11" s="1" t="inlineStr">
        <is>
          <t>2025-07-31 05:00:36</t>
        </is>
      </c>
      <c r="CC11" s="1" t="inlineStr">
        <is>
          <t>2025-08-02 14:02:13</t>
        </is>
      </c>
      <c r="CD11" s="1" t="inlineStr">
        <is>
          <t>2025-07-31 06:21:03</t>
        </is>
      </c>
      <c r="CE11" s="1" t="inlineStr">
        <is>
          <t>2025-07-30 16:43:21</t>
        </is>
      </c>
      <c r="CF11" s="1" t="inlineStr">
        <is>
          <t>2025-08-02 00:17:26</t>
        </is>
      </c>
      <c r="CG11" s="1" t="inlineStr">
        <is>
          <t>2025-07-29 04:49:21</t>
        </is>
      </c>
      <c r="CH11" s="1" t="inlineStr">
        <is>
          <t>2025-08-02 05:42:37</t>
        </is>
      </c>
      <c r="CI11" s="1" t="inlineStr">
        <is>
          <t>2025-07-29 14:41:56</t>
        </is>
      </c>
      <c r="CJ11" s="1" t="inlineStr">
        <is>
          <t>2025-08-01 19:42:15</t>
        </is>
      </c>
      <c r="CK11" s="1" t="inlineStr">
        <is>
          <t>2025-07-31 05:34:05</t>
        </is>
      </c>
      <c r="CL11" s="1" t="inlineStr">
        <is>
          <t>2025-07-31 14:45:01</t>
        </is>
      </c>
      <c r="CM11" s="1" t="inlineStr">
        <is>
          <t>2025-07-31 13:09:45</t>
        </is>
      </c>
      <c r="CN11" s="1" t="inlineStr">
        <is>
          <t>2025-07-30 01:11:36</t>
        </is>
      </c>
      <c r="CO11" s="1" t="inlineStr">
        <is>
          <t>2025-08-03 12:56:32</t>
        </is>
      </c>
      <c r="CP11" s="1" t="inlineStr">
        <is>
          <t>2025-07-30 02:16:08</t>
        </is>
      </c>
      <c r="CQ11" s="1" t="inlineStr">
        <is>
          <t>2025-07-30 11:32:06</t>
        </is>
      </c>
      <c r="CR11" s="1" t="inlineStr">
        <is>
          <t>2025-08-02 04:16:26</t>
        </is>
      </c>
      <c r="CS11" s="1" t="inlineStr">
        <is>
          <t>2025-07-31 23:52:31</t>
        </is>
      </c>
      <c r="CT11" s="1" t="inlineStr">
        <is>
          <t>2025-08-02 18:36:27</t>
        </is>
      </c>
      <c r="CU11" s="1" t="inlineStr">
        <is>
          <t>2025-07-29 09:57:32</t>
        </is>
      </c>
      <c r="CV11" s="1" t="inlineStr">
        <is>
          <t>2025-07-30 09:45:37</t>
        </is>
      </c>
      <c r="CW11" s="1" t="inlineStr">
        <is>
          <t>2025-07-30 06:51:23</t>
        </is>
      </c>
      <c r="CX11" s="1" t="inlineStr">
        <is>
          <t>2025-08-01 05:48:15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2025-07-29 16:04:55</t>
        </is>
      </c>
      <c r="P12" s="1" t="inlineStr">
        <is>
          <t>2025-07-29 23:11:54</t>
        </is>
      </c>
      <c r="Q12" s="1" t="inlineStr">
        <is>
          <t>2025-08-03 01:04:26</t>
        </is>
      </c>
      <c r="R12" s="1" t="inlineStr">
        <is>
          <t>2025-07-30 06:41:00</t>
        </is>
      </c>
      <c r="S12" s="1" t="inlineStr">
        <is>
          <t>2025-07-29 16:19:13</t>
        </is>
      </c>
      <c r="T12" s="1" t="inlineStr">
        <is>
          <t>2025-08-01 19:23:44</t>
        </is>
      </c>
      <c r="U12" s="1" t="inlineStr">
        <is>
          <t>2025-08-03 03:39:49</t>
        </is>
      </c>
      <c r="V12" s="1" t="inlineStr">
        <is>
          <t>2025-07-30 09:43:49</t>
        </is>
      </c>
      <c r="W12" s="1" t="inlineStr">
        <is>
          <t>2025-08-01 17:24:51</t>
        </is>
      </c>
      <c r="X12" s="1" t="inlineStr">
        <is>
          <t>2025-07-30 04:46:24</t>
        </is>
      </c>
      <c r="Y12" s="1" t="inlineStr">
        <is>
          <t>2025-08-01 07:52:34</t>
        </is>
      </c>
      <c r="Z12" s="1" t="inlineStr">
        <is>
          <t>2025-08-03 01:01:19</t>
        </is>
      </c>
      <c r="AA12" s="1" t="inlineStr">
        <is>
          <t>2025-08-03 05:32:13</t>
        </is>
      </c>
      <c r="AB12" s="1" t="inlineStr">
        <is>
          <t>2025-08-01 07:50:16</t>
        </is>
      </c>
      <c r="AC12" s="1" t="inlineStr">
        <is>
          <t>2025-07-31 08:38:21</t>
        </is>
      </c>
      <c r="AD12" s="1" t="inlineStr">
        <is>
          <t>2025-07-30 11:19:56</t>
        </is>
      </c>
      <c r="AE12" s="1" t="inlineStr">
        <is>
          <t>2025-08-02 04:13:39</t>
        </is>
      </c>
      <c r="AF12" s="1" t="inlineStr">
        <is>
          <t>2025-08-02 17:36:30</t>
        </is>
      </c>
      <c r="AG12" s="1" t="inlineStr">
        <is>
          <t>2025-07-31 01:24:11</t>
        </is>
      </c>
      <c r="AH12" s="1" t="inlineStr">
        <is>
          <t>2025-08-01 02:45:09</t>
        </is>
      </c>
      <c r="AI12" s="1" t="inlineStr">
        <is>
          <t>2025-08-01 23:52:51</t>
        </is>
      </c>
      <c r="AJ12" s="1" t="inlineStr">
        <is>
          <t>2025-08-03 10:08:13</t>
        </is>
      </c>
      <c r="AK12" s="1" t="inlineStr">
        <is>
          <t>2025-08-03 08:10:41</t>
        </is>
      </c>
      <c r="AL12" s="1" t="inlineStr">
        <is>
          <t>2025-07-31 06:18:15</t>
        </is>
      </c>
      <c r="AM12" s="1" t="inlineStr">
        <is>
          <t>2025-07-29 22:30:58</t>
        </is>
      </c>
      <c r="AN12" s="1" t="inlineStr">
        <is>
          <t>2025-07-31 14:43:29</t>
        </is>
      </c>
      <c r="AO12" s="1" t="inlineStr">
        <is>
          <t>2025-08-02 14:00:38</t>
        </is>
      </c>
      <c r="AP12" s="1" t="inlineStr">
        <is>
          <t>2025-08-01 05:46:29</t>
        </is>
      </c>
      <c r="AQ12" s="1" t="inlineStr">
        <is>
          <t>2025-08-01 12:40:26</t>
        </is>
      </c>
      <c r="AR12" s="1" t="inlineStr">
        <is>
          <t>2025-08-01 10:21:14</t>
        </is>
      </c>
      <c r="AS12" s="1" t="inlineStr">
        <is>
          <t>2025-08-01 14:53:28</t>
        </is>
      </c>
      <c r="AT12" s="1" t="inlineStr">
        <is>
          <t>2025-07-30 23:29:12</t>
        </is>
      </c>
      <c r="AU12" s="1" t="inlineStr">
        <is>
          <t>2025-07-31 23:51:00</t>
        </is>
      </c>
      <c r="AV12" s="1" t="inlineStr">
        <is>
          <t>2025-08-02 07:19:45</t>
        </is>
      </c>
      <c r="AW12" s="1" t="inlineStr">
        <is>
          <t>2025-07-31 21:14:08</t>
        </is>
      </c>
      <c r="AX12" s="1" t="inlineStr">
        <is>
          <t>2025-07-30 20:29:46</t>
        </is>
      </c>
      <c r="AY12" s="1" t="inlineStr">
        <is>
          <t>2025-07-31 23:19:13</t>
        </is>
      </c>
      <c r="AZ12" s="1" t="inlineStr">
        <is>
          <t>2025-07-31 22:14:32</t>
        </is>
      </c>
      <c r="BA12" s="1" t="inlineStr">
        <is>
          <t>2025-08-02 00:09:19</t>
        </is>
      </c>
      <c r="BB12" s="1" t="inlineStr">
        <is>
          <t>2025-07-31 05:32:34</t>
        </is>
      </c>
      <c r="BC12" s="1" t="inlineStr">
        <is>
          <t>2025-08-03 14:43:16</t>
        </is>
      </c>
      <c r="BD12" s="1" t="inlineStr">
        <is>
          <t>2025-08-01 22:09:12</t>
        </is>
      </c>
      <c r="BE12" s="1" t="inlineStr">
        <is>
          <t>2025-08-01 14:19:06</t>
        </is>
      </c>
      <c r="BF12" s="1" t="inlineStr">
        <is>
          <t>2025-07-31 13:08:00</t>
        </is>
      </c>
      <c r="BG12" s="1" t="inlineStr">
        <is>
          <t>2025-08-02 16:00:03</t>
        </is>
      </c>
      <c r="BH12" s="1" t="inlineStr">
        <is>
          <t>2025-08-02 09:27:29</t>
        </is>
      </c>
      <c r="BI12" s="1" t="inlineStr">
        <is>
          <t>2025-07-31 01:00:58</t>
        </is>
      </c>
      <c r="BJ12" s="1" t="inlineStr">
        <is>
          <t>2025-07-31 18:44:14</t>
        </is>
      </c>
      <c r="BK12" s="1" t="inlineStr">
        <is>
          <t>2025-08-02 20:32:27</t>
        </is>
      </c>
      <c r="BL12" s="1" t="inlineStr">
        <is>
          <t>2025-08-03 12:55:02</t>
        </is>
      </c>
      <c r="BM12" s="1" t="inlineStr">
        <is>
          <t>2025-08-02 05:40:52</t>
        </is>
      </c>
      <c r="BN12" s="1" t="inlineStr">
        <is>
          <t>2025-07-30 18:49:17</t>
        </is>
      </c>
      <c r="BO12" s="1" t="inlineStr">
        <is>
          <t>2025-08-01 15:05:12</t>
        </is>
      </c>
      <c r="BP12" s="1" t="inlineStr">
        <is>
          <t>2025-08-01 19:40:41</t>
        </is>
      </c>
      <c r="BQ12" s="1" t="inlineStr">
        <is>
          <t>2025-08-02 18:47:59</t>
        </is>
      </c>
      <c r="BR12" s="1" t="inlineStr">
        <is>
          <t>2025-07-30 00:08:34</t>
        </is>
      </c>
      <c r="BS12" s="1" t="inlineStr">
        <is>
          <t>2025-07-31 04:02:58</t>
        </is>
      </c>
      <c r="BT12" s="1" t="inlineStr">
        <is>
          <t>2025-07-31 14:14:41</t>
        </is>
      </c>
      <c r="BU12" s="1" t="inlineStr">
        <is>
          <t>2025-08-03 19:12:51</t>
        </is>
      </c>
      <c r="BV12" s="1" t="inlineStr">
        <is>
          <t>2025-07-30 15:56:35</t>
        </is>
      </c>
      <c r="BW12" s="1" t="inlineStr">
        <is>
          <t>2025-07-29 21:11:56</t>
        </is>
      </c>
      <c r="BX12" s="1" t="inlineStr">
        <is>
          <t>2025-08-02 16:45:33</t>
        </is>
      </c>
      <c r="BY12" s="1" t="inlineStr">
        <is>
          <t>2025-07-31 04:58:49</t>
        </is>
      </c>
      <c r="BZ12" s="1" t="inlineStr">
        <is>
          <t>2025-08-01 18:50:21</t>
        </is>
      </c>
      <c r="CA12" s="1" t="inlineStr">
        <is>
          <t>2025-08-01 02:02:52</t>
        </is>
      </c>
      <c r="CB12" s="1" t="inlineStr">
        <is>
          <t>2025-07-31 09:33:49</t>
        </is>
      </c>
      <c r="CC12" s="1" t="inlineStr">
        <is>
          <t>2025-08-02 18:34:53</t>
        </is>
      </c>
      <c r="CD12" s="1" t="inlineStr">
        <is>
          <t>2025-07-31 11:24:59</t>
        </is>
      </c>
      <c r="CE12" s="1" t="inlineStr">
        <is>
          <t>2025-07-30 21:32:13</t>
        </is>
      </c>
      <c r="CF12" s="1" t="inlineStr">
        <is>
          <t>2025-08-02 04:51:34</t>
        </is>
      </c>
      <c r="CG12" s="1" t="inlineStr">
        <is>
          <t>2025-07-29 09:54:44</t>
        </is>
      </c>
      <c r="CH12" s="1" t="inlineStr">
        <is>
          <t>2025-08-02 11:29:34</t>
        </is>
      </c>
      <c r="CI12" s="1" t="inlineStr">
        <is>
          <t>2025-07-29 19:23:26</t>
        </is>
      </c>
      <c r="CJ12" s="1" t="inlineStr">
        <is>
          <t>2025-08-02 00:15:52</t>
        </is>
      </c>
      <c r="CK12" s="1" t="inlineStr">
        <is>
          <t>2025-07-31 10:06:35</t>
        </is>
      </c>
      <c r="CL12" s="1" t="inlineStr">
        <is>
          <t>2025-07-31 19:14:22</t>
        </is>
      </c>
      <c r="CM12" s="1" t="inlineStr">
        <is>
          <t>2025-07-31 17:42:04</t>
        </is>
      </c>
      <c r="CN12" s="1" t="inlineStr">
        <is>
          <t>2025-07-30 05:57:59</t>
        </is>
      </c>
      <c r="CO12" s="1" t="inlineStr">
        <is>
          <t>2025-08-03 17:40:37</t>
        </is>
      </c>
      <c r="CP12" s="1" t="inlineStr">
        <is>
          <t>2025-07-30 06:49:37</t>
        </is>
      </c>
      <c r="CQ12" s="1" t="inlineStr">
        <is>
          <t>2025-07-30 16:09:55</t>
        </is>
      </c>
      <c r="CR12" s="1" t="inlineStr">
        <is>
          <t>2025-08-02 09:07:49</t>
        </is>
      </c>
      <c r="CS12" s="1" t="inlineStr">
        <is>
          <t>2025-08-01 04:25:16</t>
        </is>
      </c>
      <c r="CT12" s="1" t="inlineStr">
        <is>
          <t>2025-08-02 23:10:27</t>
        </is>
      </c>
      <c r="CU12" s="1" t="inlineStr">
        <is>
          <t>2025-07-29 14:39:09</t>
        </is>
      </c>
      <c r="CV12" s="1" t="inlineStr">
        <is>
          <t>2025-07-30 14:17:09</t>
        </is>
      </c>
      <c r="CW12" s="1" t="inlineStr">
        <is>
          <t>2025-07-30 11:30:20</t>
        </is>
      </c>
      <c r="CX12" s="1" t="inlineStr">
        <is>
          <t>2025-08-01 10:24:07</t>
        </is>
      </c>
    </row>
    <row r="13">
      <c r="A13" s="7" t="n">
        <v>1</v>
      </c>
      <c r="B13" s="47" t="inlineStr">
        <is>
          <t>PASS BIN</t>
        </is>
      </c>
      <c r="C13" s="47" t="n">
        <v>119500</v>
      </c>
      <c r="D13" s="48" t="n">
        <v>0.9095</v>
      </c>
      <c r="E13" s="49" t="inlineStr">
        <is>
          <t>PASS BIN</t>
        </is>
      </c>
      <c r="N13" s="1" t="inlineStr">
        <is>
          <t>Week</t>
        </is>
      </c>
      <c r="O13" s="1" t="n">
        <v>202531</v>
      </c>
      <c r="P13" s="1" t="n">
        <v>202531</v>
      </c>
      <c r="Q13" s="1" t="n">
        <v>202531</v>
      </c>
      <c r="R13" s="1" t="n">
        <v>202531</v>
      </c>
      <c r="S13" s="1" t="n">
        <v>202531</v>
      </c>
      <c r="T13" s="1" t="n">
        <v>202531</v>
      </c>
      <c r="U13" s="1" t="n">
        <v>202531</v>
      </c>
      <c r="V13" s="1" t="n">
        <v>202531</v>
      </c>
      <c r="W13" s="1" t="n">
        <v>202531</v>
      </c>
      <c r="X13" s="1" t="n">
        <v>202531</v>
      </c>
      <c r="Y13" s="1" t="n">
        <v>202531</v>
      </c>
      <c r="Z13" s="1" t="n">
        <v>202531</v>
      </c>
      <c r="AA13" s="1" t="n">
        <v>202531</v>
      </c>
      <c r="AB13" s="1" t="n">
        <v>202531</v>
      </c>
      <c r="AC13" s="1" t="n">
        <v>202531</v>
      </c>
      <c r="AD13" s="1" t="n">
        <v>202531</v>
      </c>
      <c r="AE13" s="1" t="n">
        <v>202531</v>
      </c>
      <c r="AF13" s="1" t="n">
        <v>202531</v>
      </c>
      <c r="AG13" s="1" t="n">
        <v>202531</v>
      </c>
      <c r="AH13" s="1" t="n">
        <v>202531</v>
      </c>
      <c r="AI13" s="1" t="n">
        <v>202531</v>
      </c>
      <c r="AJ13" s="1" t="n">
        <v>202531</v>
      </c>
      <c r="AK13" s="1" t="n">
        <v>202531</v>
      </c>
      <c r="AL13" s="1" t="n">
        <v>202531</v>
      </c>
      <c r="AM13" s="1" t="n">
        <v>202531</v>
      </c>
      <c r="AN13" s="1" t="n">
        <v>202531</v>
      </c>
      <c r="AO13" s="1" t="n">
        <v>202531</v>
      </c>
      <c r="AP13" s="1" t="n">
        <v>202531</v>
      </c>
      <c r="AQ13" s="1" t="n">
        <v>202531</v>
      </c>
      <c r="AR13" s="1" t="n">
        <v>202531</v>
      </c>
      <c r="AS13" s="1" t="n">
        <v>202531</v>
      </c>
      <c r="AT13" s="1" t="n">
        <v>202531</v>
      </c>
      <c r="AU13" s="1" t="n">
        <v>202531</v>
      </c>
      <c r="AV13" s="1" t="n">
        <v>202531</v>
      </c>
      <c r="AW13" s="1" t="n">
        <v>202531</v>
      </c>
      <c r="AX13" s="1" t="n">
        <v>202531</v>
      </c>
      <c r="AY13" s="1" t="n">
        <v>202531</v>
      </c>
      <c r="AZ13" s="1" t="n">
        <v>202531</v>
      </c>
      <c r="BA13" s="1" t="n">
        <v>202531</v>
      </c>
      <c r="BB13" s="1" t="n">
        <v>202531</v>
      </c>
      <c r="BC13" s="1" t="n">
        <v>202531</v>
      </c>
      <c r="BD13" s="1" t="n">
        <v>202531</v>
      </c>
      <c r="BE13" s="1" t="n">
        <v>202531</v>
      </c>
      <c r="BF13" s="1" t="n">
        <v>202531</v>
      </c>
      <c r="BG13" s="1" t="n">
        <v>202531</v>
      </c>
      <c r="BH13" s="1" t="n">
        <v>202531</v>
      </c>
      <c r="BI13" s="1" t="n">
        <v>202531</v>
      </c>
      <c r="BJ13" s="1" t="n">
        <v>202531</v>
      </c>
      <c r="BK13" s="1" t="n">
        <v>202531</v>
      </c>
      <c r="BL13" s="1" t="n">
        <v>202531</v>
      </c>
      <c r="BM13" s="1" t="n">
        <v>202531</v>
      </c>
      <c r="BN13" s="1" t="n">
        <v>202531</v>
      </c>
      <c r="BO13" s="1" t="n">
        <v>202531</v>
      </c>
      <c r="BP13" s="1" t="n">
        <v>202531</v>
      </c>
      <c r="BQ13" s="1" t="n">
        <v>202531</v>
      </c>
      <c r="BR13" s="1" t="n">
        <v>202531</v>
      </c>
      <c r="BS13" s="1" t="n">
        <v>202531</v>
      </c>
      <c r="BT13" s="1" t="n">
        <v>202531</v>
      </c>
      <c r="BU13" s="1" t="n">
        <v>202531</v>
      </c>
      <c r="BV13" s="1" t="n">
        <v>202531</v>
      </c>
      <c r="BW13" s="1" t="n">
        <v>202531</v>
      </c>
      <c r="BX13" s="1" t="n">
        <v>202531</v>
      </c>
      <c r="BY13" s="1" t="n">
        <v>202531</v>
      </c>
      <c r="BZ13" s="1" t="n">
        <v>202531</v>
      </c>
      <c r="CA13" s="1" t="n">
        <v>202531</v>
      </c>
      <c r="CB13" s="1" t="n">
        <v>202531</v>
      </c>
      <c r="CC13" s="1" t="n">
        <v>202531</v>
      </c>
      <c r="CD13" s="1" t="n">
        <v>202531</v>
      </c>
      <c r="CE13" s="1" t="n">
        <v>202531</v>
      </c>
      <c r="CF13" s="1" t="n">
        <v>202531</v>
      </c>
      <c r="CG13" s="1" t="n">
        <v>202531</v>
      </c>
      <c r="CH13" s="1" t="n">
        <v>202531</v>
      </c>
      <c r="CI13" s="1" t="n">
        <v>202531</v>
      </c>
      <c r="CJ13" s="1" t="n">
        <v>202531</v>
      </c>
      <c r="CK13" s="1" t="n">
        <v>202531</v>
      </c>
      <c r="CL13" s="1" t="n">
        <v>202531</v>
      </c>
      <c r="CM13" s="1" t="n">
        <v>202531</v>
      </c>
      <c r="CN13" s="1" t="n">
        <v>202531</v>
      </c>
      <c r="CO13" s="1" t="n">
        <v>202531</v>
      </c>
      <c r="CP13" s="1" t="n">
        <v>202531</v>
      </c>
      <c r="CQ13" s="1" t="n">
        <v>202531</v>
      </c>
      <c r="CR13" s="1" t="n">
        <v>202531</v>
      </c>
      <c r="CS13" s="1" t="n">
        <v>202531</v>
      </c>
      <c r="CT13" s="1" t="n">
        <v>202531</v>
      </c>
      <c r="CU13" s="1" t="n">
        <v>202531</v>
      </c>
      <c r="CV13" s="1" t="n">
        <v>202531</v>
      </c>
      <c r="CW13" s="1" t="n">
        <v>202531</v>
      </c>
      <c r="CX13" s="1" t="n">
        <v>202531</v>
      </c>
    </row>
    <row r="14">
      <c r="B14" s="29" t="inlineStr">
        <is>
          <t>BIN1</t>
        </is>
      </c>
      <c r="C14" s="29" t="n">
        <v>119500</v>
      </c>
      <c r="D14" s="30" t="n">
        <v>0.9095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2025-07</t>
        </is>
      </c>
      <c r="P14" s="1" t="inlineStr">
        <is>
          <t>2025-07</t>
        </is>
      </c>
      <c r="Q14" s="1" t="inlineStr">
        <is>
          <t>2025-08</t>
        </is>
      </c>
      <c r="R14" s="1" t="inlineStr">
        <is>
          <t>2025-07</t>
        </is>
      </c>
      <c r="S14" s="1" t="inlineStr">
        <is>
          <t>2025-07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2025-07</t>
        </is>
      </c>
      <c r="W14" s="1" t="inlineStr">
        <is>
          <t>2025-08</t>
        </is>
      </c>
      <c r="X14" s="1" t="inlineStr">
        <is>
          <t>2025-07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2025-07</t>
        </is>
      </c>
      <c r="AD14" s="1" t="inlineStr">
        <is>
          <t>2025-07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2025-07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2025-07</t>
        </is>
      </c>
      <c r="AM14" s="1" t="inlineStr">
        <is>
          <t>2025-07</t>
        </is>
      </c>
      <c r="AN14" s="1" t="inlineStr">
        <is>
          <t>2025-07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2025-07</t>
        </is>
      </c>
      <c r="AU14" s="1" t="inlineStr">
        <is>
          <t>2025-07</t>
        </is>
      </c>
      <c r="AV14" s="1" t="inlineStr">
        <is>
          <t>2025-08</t>
        </is>
      </c>
      <c r="AW14" s="1" t="inlineStr">
        <is>
          <t>2025-07</t>
        </is>
      </c>
      <c r="AX14" s="1" t="inlineStr">
        <is>
          <t>2025-07</t>
        </is>
      </c>
      <c r="AY14" s="1" t="inlineStr">
        <is>
          <t>2025-07</t>
        </is>
      </c>
      <c r="AZ14" s="1" t="inlineStr">
        <is>
          <t>2025-07</t>
        </is>
      </c>
      <c r="BA14" s="1" t="inlineStr">
        <is>
          <t>2025-08</t>
        </is>
      </c>
      <c r="BB14" s="1" t="inlineStr">
        <is>
          <t>2025-07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2025-07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2025-07</t>
        </is>
      </c>
      <c r="BJ14" s="1" t="inlineStr">
        <is>
          <t>2025-07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2025-07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2025-07</t>
        </is>
      </c>
      <c r="BS14" s="1" t="inlineStr">
        <is>
          <t>2025-07</t>
        </is>
      </c>
      <c r="BT14" s="1" t="inlineStr">
        <is>
          <t>2025-07</t>
        </is>
      </c>
      <c r="BU14" s="1" t="inlineStr">
        <is>
          <t>2025-08</t>
        </is>
      </c>
      <c r="BV14" s="1" t="inlineStr">
        <is>
          <t>2025-07</t>
        </is>
      </c>
      <c r="BW14" s="1" t="inlineStr">
        <is>
          <t>2025-07</t>
        </is>
      </c>
      <c r="BX14" s="1" t="inlineStr">
        <is>
          <t>2025-08</t>
        </is>
      </c>
      <c r="BY14" s="1" t="inlineStr">
        <is>
          <t>2025-07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2025-07</t>
        </is>
      </c>
      <c r="CC14" s="1" t="inlineStr">
        <is>
          <t>2025-08</t>
        </is>
      </c>
      <c r="CD14" s="1" t="inlineStr">
        <is>
          <t>2025-07</t>
        </is>
      </c>
      <c r="CE14" s="1" t="inlineStr">
        <is>
          <t>2025-07</t>
        </is>
      </c>
      <c r="CF14" s="1" t="inlineStr">
        <is>
          <t>2025-08</t>
        </is>
      </c>
      <c r="CG14" s="1" t="inlineStr">
        <is>
          <t>2025-07</t>
        </is>
      </c>
      <c r="CH14" s="1" t="inlineStr">
        <is>
          <t>2025-08</t>
        </is>
      </c>
      <c r="CI14" s="1" t="inlineStr">
        <is>
          <t>2025-07</t>
        </is>
      </c>
      <c r="CJ14" s="1" t="inlineStr">
        <is>
          <t>2025-08</t>
        </is>
      </c>
      <c r="CK14" s="1" t="inlineStr">
        <is>
          <t>2025-07</t>
        </is>
      </c>
      <c r="CL14" s="1" t="inlineStr">
        <is>
          <t>2025-07</t>
        </is>
      </c>
      <c r="CM14" s="1" t="inlineStr">
        <is>
          <t>2025-07</t>
        </is>
      </c>
      <c r="CN14" s="1" t="inlineStr">
        <is>
          <t>2025-07</t>
        </is>
      </c>
      <c r="CO14" s="1" t="inlineStr">
        <is>
          <t>2025-08</t>
        </is>
      </c>
      <c r="CP14" s="1" t="inlineStr">
        <is>
          <t>2025-07</t>
        </is>
      </c>
      <c r="CQ14" s="1" t="inlineStr">
        <is>
          <t>2025-07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2025-07</t>
        </is>
      </c>
      <c r="CV14" s="1" t="inlineStr">
        <is>
          <t>2025-07</t>
        </is>
      </c>
      <c r="CW14" s="1" t="inlineStr">
        <is>
          <t>2025-07</t>
        </is>
      </c>
      <c r="CX14" s="1" t="inlineStr">
        <is>
          <t>2025-08</t>
        </is>
      </c>
    </row>
    <row r="15">
      <c r="B15" s="35" t="inlineStr">
        <is>
          <t>PIF</t>
        </is>
      </c>
      <c r="C15" s="35" t="n">
        <v>49</v>
      </c>
      <c r="D15" s="36" t="n">
        <v>0.0004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  <c r="BJ15" s="1" t="inlineStr">
        <is>
          <t>RL6641ZA_TA01</t>
        </is>
      </c>
      <c r="BK15" s="1" t="inlineStr">
        <is>
          <t>RL6641ZA_TA01</t>
        </is>
      </c>
      <c r="BL15" s="1" t="inlineStr">
        <is>
          <t>RL6641ZA_TA01</t>
        </is>
      </c>
      <c r="BM15" s="1" t="inlineStr">
        <is>
          <t>RL6641ZA_TA01</t>
        </is>
      </c>
      <c r="BN15" s="1" t="inlineStr">
        <is>
          <t>RL6641ZA_TA01</t>
        </is>
      </c>
      <c r="BO15" s="1" t="inlineStr">
        <is>
          <t>RL6641ZA_TA01</t>
        </is>
      </c>
      <c r="BP15" s="1" t="inlineStr">
        <is>
          <t>RL6641ZA_TA01</t>
        </is>
      </c>
      <c r="BQ15" s="1" t="inlineStr">
        <is>
          <t>RL6641ZA_TA01</t>
        </is>
      </c>
      <c r="BR15" s="1" t="inlineStr">
        <is>
          <t>RL6641ZA_TA01</t>
        </is>
      </c>
      <c r="BS15" s="1" t="inlineStr">
        <is>
          <t>RL6641ZA_TA01</t>
        </is>
      </c>
      <c r="BT15" s="1" t="inlineStr">
        <is>
          <t>RL6641ZA_TA01</t>
        </is>
      </c>
      <c r="BU15" s="1" t="inlineStr">
        <is>
          <t>RL6641ZA_TA01</t>
        </is>
      </c>
      <c r="BV15" s="1" t="inlineStr">
        <is>
          <t>RL6641ZA_TA01</t>
        </is>
      </c>
      <c r="BW15" s="1" t="inlineStr">
        <is>
          <t>RL6641ZA_TA01</t>
        </is>
      </c>
      <c r="BX15" s="1" t="inlineStr">
        <is>
          <t>RL6641ZA_TA01</t>
        </is>
      </c>
      <c r="BY15" s="1" t="inlineStr">
        <is>
          <t>RL6641ZA_TA01</t>
        </is>
      </c>
      <c r="BZ15" s="1" t="inlineStr">
        <is>
          <t>RL6641ZA_TA01</t>
        </is>
      </c>
      <c r="CA15" s="1" t="inlineStr">
        <is>
          <t>RL6641ZA_TA01</t>
        </is>
      </c>
      <c r="CB15" s="1" t="inlineStr">
        <is>
          <t>RL6641ZA_TA01</t>
        </is>
      </c>
      <c r="CC15" s="1" t="inlineStr">
        <is>
          <t>RL6641ZA_TA01</t>
        </is>
      </c>
      <c r="CD15" s="1" t="inlineStr">
        <is>
          <t>RL6641ZA_TA01</t>
        </is>
      </c>
      <c r="CE15" s="1" t="inlineStr">
        <is>
          <t>RL6641ZA_TA01</t>
        </is>
      </c>
      <c r="CF15" s="1" t="inlineStr">
        <is>
          <t>RL6641ZA_TA01</t>
        </is>
      </c>
      <c r="CG15" s="1" t="inlineStr">
        <is>
          <t>RL6641ZA_TA01</t>
        </is>
      </c>
      <c r="CH15" s="1" t="inlineStr">
        <is>
          <t>RL6641ZA_TA01</t>
        </is>
      </c>
      <c r="CI15" s="1" t="inlineStr">
        <is>
          <t>RL6641ZA_TA01</t>
        </is>
      </c>
      <c r="CJ15" s="1" t="inlineStr">
        <is>
          <t>RL6641ZA_TA01</t>
        </is>
      </c>
      <c r="CK15" s="1" t="inlineStr">
        <is>
          <t>RL6641ZA_TA01</t>
        </is>
      </c>
      <c r="CL15" s="1" t="inlineStr">
        <is>
          <t>RL6641ZA_TA01</t>
        </is>
      </c>
      <c r="CM15" s="1" t="inlineStr">
        <is>
          <t>RL6641ZA_TA01</t>
        </is>
      </c>
      <c r="CN15" s="1" t="inlineStr">
        <is>
          <t>RL6641ZA_TA01</t>
        </is>
      </c>
      <c r="CO15" s="1" t="inlineStr">
        <is>
          <t>RL6641ZA_TA01</t>
        </is>
      </c>
      <c r="CP15" s="1" t="inlineStr">
        <is>
          <t>RL6641ZA_TA01</t>
        </is>
      </c>
      <c r="CQ15" s="1" t="inlineStr">
        <is>
          <t>RL6641ZA_TA01</t>
        </is>
      </c>
      <c r="CR15" s="1" t="inlineStr">
        <is>
          <t>RL6641ZA_TA01</t>
        </is>
      </c>
      <c r="CS15" s="1" t="inlineStr">
        <is>
          <t>RL6641ZA_TA01</t>
        </is>
      </c>
      <c r="CT15" s="1" t="inlineStr">
        <is>
          <t>RL6641ZA_TA01</t>
        </is>
      </c>
      <c r="CU15" s="1" t="inlineStr">
        <is>
          <t>RL6641ZA_TA01</t>
        </is>
      </c>
      <c r="CV15" s="1" t="inlineStr">
        <is>
          <t>RL6641ZA_TA01</t>
        </is>
      </c>
      <c r="CW15" s="1" t="inlineStr">
        <is>
          <t>RL6641ZA_TA01</t>
        </is>
      </c>
      <c r="CX15" s="1" t="inlineStr">
        <is>
          <t>RL6641ZA_TA01</t>
        </is>
      </c>
    </row>
    <row r="16">
      <c r="B16" s="35" t="inlineStr">
        <is>
          <t>SD_OTHER</t>
        </is>
      </c>
      <c r="C16" s="35" t="n">
        <v>60</v>
      </c>
      <c r="D16" s="36" t="n">
        <v>0.0005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  <c r="BJ16" s="1" t="inlineStr">
        <is>
          <t>RL6641ZA_TA01_V16</t>
        </is>
      </c>
      <c r="BK16" s="1" t="inlineStr">
        <is>
          <t>RL6641ZA_TA01_V16</t>
        </is>
      </c>
      <c r="BL16" s="1" t="inlineStr">
        <is>
          <t>RL6641ZA_TA01_V16</t>
        </is>
      </c>
      <c r="BM16" s="1" t="inlineStr">
        <is>
          <t>RL6641ZA_TA01_V16</t>
        </is>
      </c>
      <c r="BN16" s="1" t="inlineStr">
        <is>
          <t>RL6641ZA_TA01_V16</t>
        </is>
      </c>
      <c r="BO16" s="1" t="inlineStr">
        <is>
          <t>RL6641ZA_TA01_V16</t>
        </is>
      </c>
      <c r="BP16" s="1" t="inlineStr">
        <is>
          <t>RL6641ZA_TA01_V16</t>
        </is>
      </c>
      <c r="BQ16" s="1" t="inlineStr">
        <is>
          <t>RL6641ZA_TA01_V16</t>
        </is>
      </c>
      <c r="BR16" s="1" t="inlineStr">
        <is>
          <t>RL6641ZA_TA01_V16</t>
        </is>
      </c>
      <c r="BS16" s="1" t="inlineStr">
        <is>
          <t>RL6641ZA_TA01_V16</t>
        </is>
      </c>
      <c r="BT16" s="1" t="inlineStr">
        <is>
          <t>RL6641ZA_TA01_V16</t>
        </is>
      </c>
      <c r="BU16" s="1" t="inlineStr">
        <is>
          <t>RL6641ZA_TA01_V16</t>
        </is>
      </c>
      <c r="BV16" s="1" t="inlineStr">
        <is>
          <t>RL6641ZA_TA01_V16</t>
        </is>
      </c>
      <c r="BW16" s="1" t="inlineStr">
        <is>
          <t>RL6641ZA_TA01_V16</t>
        </is>
      </c>
      <c r="BX16" s="1" t="inlineStr">
        <is>
          <t>RL6641ZA_TA01_V16</t>
        </is>
      </c>
      <c r="BY16" s="1" t="inlineStr">
        <is>
          <t>RL6641ZA_TA01_V16</t>
        </is>
      </c>
      <c r="BZ16" s="1" t="inlineStr">
        <is>
          <t>RL6641ZA_TA01_V16</t>
        </is>
      </c>
      <c r="CA16" s="1" t="inlineStr">
        <is>
          <t>RL6641ZA_TA01_V16</t>
        </is>
      </c>
      <c r="CB16" s="1" t="inlineStr">
        <is>
          <t>RL6641ZA_TA01_V16</t>
        </is>
      </c>
      <c r="CC16" s="1" t="inlineStr">
        <is>
          <t>RL6641ZA_TA01_V16</t>
        </is>
      </c>
      <c r="CD16" s="1" t="inlineStr">
        <is>
          <t>RL6641ZA_TA01_V16</t>
        </is>
      </c>
      <c r="CE16" s="1" t="inlineStr">
        <is>
          <t>RL6641ZA_TA01_V16</t>
        </is>
      </c>
      <c r="CF16" s="1" t="inlineStr">
        <is>
          <t>RL6641ZA_TA01_V16</t>
        </is>
      </c>
      <c r="CG16" s="1" t="inlineStr">
        <is>
          <t>RL6641ZA_TA01_V16</t>
        </is>
      </c>
      <c r="CH16" s="1" t="inlineStr">
        <is>
          <t>RL6641ZA_TA01_V16</t>
        </is>
      </c>
      <c r="CI16" s="1" t="inlineStr">
        <is>
          <t>RL6641ZA_TA01_V16</t>
        </is>
      </c>
      <c r="CJ16" s="1" t="inlineStr">
        <is>
          <t>RL6641ZA_TA01_V16</t>
        </is>
      </c>
      <c r="CK16" s="1" t="inlineStr">
        <is>
          <t>RL6641ZA_TA01_V16</t>
        </is>
      </c>
      <c r="CL16" s="1" t="inlineStr">
        <is>
          <t>RL6641ZA_TA01_V16</t>
        </is>
      </c>
      <c r="CM16" s="1" t="inlineStr">
        <is>
          <t>RL6641ZA_TA01_V16</t>
        </is>
      </c>
      <c r="CN16" s="1" t="inlineStr">
        <is>
          <t>RL6641ZA_TA01_V16</t>
        </is>
      </c>
      <c r="CO16" s="1" t="inlineStr">
        <is>
          <t>RL6641ZA_TA01_V16</t>
        </is>
      </c>
      <c r="CP16" s="1" t="inlineStr">
        <is>
          <t>RL6641ZA_TA01_V16</t>
        </is>
      </c>
      <c r="CQ16" s="1" t="inlineStr">
        <is>
          <t>RL6641ZA_TA01_V16</t>
        </is>
      </c>
      <c r="CR16" s="1" t="inlineStr">
        <is>
          <t>RL6641ZA_TA01_V16</t>
        </is>
      </c>
      <c r="CS16" s="1" t="inlineStr">
        <is>
          <t>RL6641ZA_TA01_V16</t>
        </is>
      </c>
      <c r="CT16" s="1" t="inlineStr">
        <is>
          <t>RL6641ZA_TA01_V16</t>
        </is>
      </c>
      <c r="CU16" s="1" t="inlineStr">
        <is>
          <t>RL6641ZA_TA01_V16</t>
        </is>
      </c>
      <c r="CV16" s="1" t="inlineStr">
        <is>
          <t>RL6641ZA_TA01_V16</t>
        </is>
      </c>
      <c r="CW16" s="1" t="inlineStr">
        <is>
          <t>RL6641ZA_TA01_V16</t>
        </is>
      </c>
      <c r="CX16" s="1" t="inlineStr">
        <is>
          <t>RL6641ZA_TA01_V16</t>
        </is>
      </c>
    </row>
    <row r="17">
      <c r="B17" s="35" t="inlineStr">
        <is>
          <t>USB</t>
        </is>
      </c>
      <c r="C17" s="35" t="n">
        <v>5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1225</v>
      </c>
      <c r="P17" s="1" t="n">
        <v>1276</v>
      </c>
      <c r="Q17" s="1" t="n">
        <v>1293</v>
      </c>
      <c r="R17" s="1" t="n">
        <v>1309</v>
      </c>
      <c r="S17" s="1" t="n">
        <v>1314</v>
      </c>
      <c r="T17" s="1" t="n">
        <v>1323</v>
      </c>
      <c r="U17" s="1" t="n">
        <v>1323</v>
      </c>
      <c r="V17" s="1" t="n">
        <v>1326</v>
      </c>
      <c r="W17" s="1" t="n">
        <v>1331</v>
      </c>
      <c r="X17" s="1" t="n">
        <v>1335</v>
      </c>
      <c r="Y17" s="1" t="n">
        <v>1335</v>
      </c>
      <c r="Z17" s="1" t="n">
        <v>1339</v>
      </c>
      <c r="AA17" s="1" t="n">
        <v>1341</v>
      </c>
      <c r="AB17" s="1" t="n">
        <v>1342</v>
      </c>
      <c r="AC17" s="1" t="n">
        <v>1342</v>
      </c>
      <c r="AD17" s="1" t="n">
        <v>1344</v>
      </c>
      <c r="AE17" s="1" t="n">
        <v>1344</v>
      </c>
      <c r="AF17" s="1" t="n">
        <v>1344</v>
      </c>
      <c r="AG17" s="1" t="n">
        <v>1347</v>
      </c>
      <c r="AH17" s="1" t="n">
        <v>1349</v>
      </c>
      <c r="AI17" s="1" t="n">
        <v>1350</v>
      </c>
      <c r="AJ17" s="1" t="n">
        <v>1350</v>
      </c>
      <c r="AK17" s="1" t="n">
        <v>1350</v>
      </c>
      <c r="AL17" s="1" t="n">
        <v>1350</v>
      </c>
      <c r="AM17" s="1" t="n">
        <v>1351</v>
      </c>
      <c r="AN17" s="1" t="n">
        <v>1351</v>
      </c>
      <c r="AO17" s="1" t="n">
        <v>1352</v>
      </c>
      <c r="AP17" s="1" t="n">
        <v>1352</v>
      </c>
      <c r="AQ17" s="1" t="n">
        <v>1352</v>
      </c>
      <c r="AR17" s="1" t="n">
        <v>1353</v>
      </c>
      <c r="AS17" s="1" t="n">
        <v>1355</v>
      </c>
      <c r="AT17" s="1" t="n">
        <v>1356</v>
      </c>
      <c r="AU17" s="1" t="n">
        <v>1357</v>
      </c>
      <c r="AV17" s="1" t="n">
        <v>1357</v>
      </c>
      <c r="AW17" s="1" t="n">
        <v>1358</v>
      </c>
      <c r="AX17" s="1" t="n">
        <v>1359</v>
      </c>
      <c r="AY17" s="1" t="n">
        <v>1359</v>
      </c>
      <c r="AZ17" s="1" t="n">
        <v>1359</v>
      </c>
      <c r="BA17" s="1" t="n">
        <v>1359</v>
      </c>
      <c r="BB17" s="1" t="n">
        <v>1360</v>
      </c>
      <c r="BC17" s="1" t="n">
        <v>1360</v>
      </c>
      <c r="BD17" s="1" t="n">
        <v>1360</v>
      </c>
      <c r="BE17" s="1" t="n">
        <v>1360</v>
      </c>
      <c r="BF17" s="1" t="n">
        <v>1361</v>
      </c>
      <c r="BG17" s="1" t="n">
        <v>1361</v>
      </c>
      <c r="BH17" s="1" t="n">
        <v>1361</v>
      </c>
      <c r="BI17" s="1" t="n">
        <v>1362</v>
      </c>
      <c r="BJ17" s="1" t="n">
        <v>1363</v>
      </c>
      <c r="BK17" s="1" t="n">
        <v>1363</v>
      </c>
      <c r="BL17" s="1" t="n">
        <v>1363</v>
      </c>
      <c r="BM17" s="1" t="n">
        <v>1363</v>
      </c>
      <c r="BN17" s="1" t="n">
        <v>1366</v>
      </c>
      <c r="BO17" s="1" t="n">
        <v>1366</v>
      </c>
      <c r="BP17" s="1" t="n">
        <v>1367</v>
      </c>
      <c r="BQ17" s="1" t="n">
        <v>1368</v>
      </c>
      <c r="BR17" s="1" t="n">
        <v>1369</v>
      </c>
      <c r="BS17" s="1" t="n">
        <v>1369</v>
      </c>
      <c r="BT17" s="1" t="n">
        <v>1369</v>
      </c>
      <c r="BU17" s="1" t="n">
        <v>1370</v>
      </c>
      <c r="BV17" s="1" t="n">
        <v>1370</v>
      </c>
      <c r="BW17" s="1" t="n">
        <v>1371</v>
      </c>
      <c r="BX17" s="1" t="n">
        <v>1372</v>
      </c>
      <c r="BY17" s="1" t="n">
        <v>1372</v>
      </c>
      <c r="BZ17" s="1" t="n">
        <v>1372</v>
      </c>
      <c r="CA17" s="1" t="n">
        <v>1372</v>
      </c>
      <c r="CB17" s="1" t="n">
        <v>1373</v>
      </c>
      <c r="CC17" s="1" t="n">
        <v>1373</v>
      </c>
      <c r="CD17" s="1" t="n">
        <v>1374</v>
      </c>
      <c r="CE17" s="1" t="n">
        <v>1375</v>
      </c>
      <c r="CF17" s="1" t="n">
        <v>1375</v>
      </c>
      <c r="CG17" s="1" t="n">
        <v>1376</v>
      </c>
      <c r="CH17" s="1" t="n">
        <v>1378</v>
      </c>
      <c r="CI17" s="1" t="n">
        <v>1380</v>
      </c>
      <c r="CJ17" s="1" t="n">
        <v>1380</v>
      </c>
      <c r="CK17" s="1" t="n">
        <v>1380</v>
      </c>
      <c r="CL17" s="1" t="n">
        <v>1380</v>
      </c>
      <c r="CM17" s="1" t="n">
        <v>1380</v>
      </c>
      <c r="CN17" s="1" t="n">
        <v>1382</v>
      </c>
      <c r="CO17" s="1" t="n">
        <v>1382</v>
      </c>
      <c r="CP17" s="1" t="n">
        <v>1382</v>
      </c>
      <c r="CQ17" s="1" t="n">
        <v>1382</v>
      </c>
      <c r="CR17" s="1" t="n">
        <v>1385</v>
      </c>
      <c r="CS17" s="1" t="n">
        <v>1387</v>
      </c>
      <c r="CT17" s="1" t="n">
        <v>1388</v>
      </c>
      <c r="CU17" s="1" t="n">
        <v>1388</v>
      </c>
      <c r="CV17" s="1" t="n">
        <v>1388</v>
      </c>
      <c r="CW17" s="1" t="n">
        <v>1392</v>
      </c>
      <c r="CX17" s="1" t="n">
        <v>1398</v>
      </c>
    </row>
    <row r="18">
      <c r="B18" s="35" t="inlineStr">
        <is>
          <t>ETN</t>
        </is>
      </c>
      <c r="C18" s="35" t="n">
        <v>2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  <c r="BJ18" s="1" t="n">
        <v>1493</v>
      </c>
      <c r="BK18" s="1" t="n">
        <v>1493</v>
      </c>
      <c r="BL18" s="1" t="n">
        <v>1493</v>
      </c>
      <c r="BM18" s="1" t="n">
        <v>1493</v>
      </c>
      <c r="BN18" s="1" t="n">
        <v>1493</v>
      </c>
      <c r="BO18" s="1" t="n">
        <v>1493</v>
      </c>
      <c r="BP18" s="1" t="n">
        <v>1493</v>
      </c>
      <c r="BQ18" s="1" t="n">
        <v>1493</v>
      </c>
      <c r="BR18" s="1" t="n">
        <v>1493</v>
      </c>
      <c r="BS18" s="1" t="n">
        <v>1493</v>
      </c>
      <c r="BT18" s="1" t="n">
        <v>1493</v>
      </c>
      <c r="BU18" s="1" t="n">
        <v>1493</v>
      </c>
      <c r="BV18" s="1" t="n">
        <v>1493</v>
      </c>
      <c r="BW18" s="1" t="n">
        <v>1493</v>
      </c>
      <c r="BX18" s="1" t="n">
        <v>1493</v>
      </c>
      <c r="BY18" s="1" t="n">
        <v>1493</v>
      </c>
      <c r="BZ18" s="1" t="n">
        <v>1493</v>
      </c>
      <c r="CA18" s="1" t="n">
        <v>1493</v>
      </c>
      <c r="CB18" s="1" t="n">
        <v>1493</v>
      </c>
      <c r="CC18" s="1" t="n">
        <v>1493</v>
      </c>
      <c r="CD18" s="1" t="n">
        <v>1493</v>
      </c>
      <c r="CE18" s="1" t="n">
        <v>1493</v>
      </c>
      <c r="CF18" s="1" t="n">
        <v>1493</v>
      </c>
      <c r="CG18" s="1" t="n">
        <v>1493</v>
      </c>
      <c r="CH18" s="1" t="n">
        <v>1493</v>
      </c>
      <c r="CI18" s="1" t="n">
        <v>1493</v>
      </c>
      <c r="CJ18" s="1" t="n">
        <v>1493</v>
      </c>
      <c r="CK18" s="1" t="n">
        <v>1493</v>
      </c>
      <c r="CL18" s="1" t="n">
        <v>1493</v>
      </c>
      <c r="CM18" s="1" t="n">
        <v>1493</v>
      </c>
      <c r="CN18" s="1" t="n">
        <v>1493</v>
      </c>
      <c r="CO18" s="1" t="n">
        <v>1493</v>
      </c>
      <c r="CP18" s="1" t="n">
        <v>1493</v>
      </c>
      <c r="CQ18" s="1" t="n">
        <v>1493</v>
      </c>
      <c r="CR18" s="1" t="n">
        <v>1493</v>
      </c>
      <c r="CS18" s="1" t="n">
        <v>1493</v>
      </c>
      <c r="CT18" s="1" t="n">
        <v>1493</v>
      </c>
      <c r="CU18" s="1" t="n">
        <v>1493</v>
      </c>
      <c r="CV18" s="1" t="n">
        <v>1493</v>
      </c>
      <c r="CW18" s="1" t="n">
        <v>1493</v>
      </c>
      <c r="CX18" s="1" t="n">
        <v>1493</v>
      </c>
    </row>
    <row r="19">
      <c r="B19" s="35" t="inlineStr">
        <is>
          <t>HDMI</t>
        </is>
      </c>
      <c r="C19" s="35" t="n">
        <v>1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0.90706841</v>
      </c>
      <c r="N19" s="28" t="n">
        <v>1.81413682</v>
      </c>
      <c r="O19" s="7" t="n">
        <v>0.82049565</v>
      </c>
      <c r="P19" s="7" t="n">
        <v>0.85465506</v>
      </c>
      <c r="Q19" s="7" t="n">
        <v>0.8660415299999999</v>
      </c>
      <c r="R19" s="7" t="n">
        <v>0.8767582</v>
      </c>
      <c r="S19" s="7" t="n">
        <v>0.88010717</v>
      </c>
      <c r="T19" s="7" t="n">
        <v>0.8861353</v>
      </c>
      <c r="U19" s="7" t="n">
        <v>0.8861353</v>
      </c>
      <c r="V19" s="7" t="n">
        <v>0.88814468</v>
      </c>
      <c r="W19" s="7" t="n">
        <v>0.89149364</v>
      </c>
      <c r="X19" s="7" t="n">
        <v>0.89417281</v>
      </c>
      <c r="Y19" s="7" t="n">
        <v>0.89417281</v>
      </c>
      <c r="Z19" s="7" t="n">
        <v>0.89685198</v>
      </c>
      <c r="AA19" s="7" t="n">
        <v>0.89819156</v>
      </c>
      <c r="AB19" s="7" t="n">
        <v>0.89886135</v>
      </c>
      <c r="AC19" s="7" t="n">
        <v>0.89886135</v>
      </c>
      <c r="AD19" s="7" t="n">
        <v>0.9002009399999999</v>
      </c>
      <c r="AE19" s="7" t="n">
        <v>0.9002009399999999</v>
      </c>
      <c r="AF19" s="7" t="n">
        <v>0.9002009399999999</v>
      </c>
      <c r="AG19" s="7" t="n">
        <v>0.90221031</v>
      </c>
      <c r="AH19" s="7" t="n">
        <v>0.9035499</v>
      </c>
      <c r="AI19" s="7" t="n">
        <v>0.90421969</v>
      </c>
      <c r="AJ19" s="7" t="n">
        <v>0.90421969</v>
      </c>
      <c r="AK19" s="7" t="n">
        <v>0.90421969</v>
      </c>
      <c r="AL19" s="7" t="n">
        <v>0.90421969</v>
      </c>
      <c r="AM19" s="7" t="n">
        <v>0.90488948</v>
      </c>
      <c r="AN19" s="7" t="n">
        <v>0.90488948</v>
      </c>
      <c r="AO19" s="7" t="n">
        <v>0.90555928</v>
      </c>
      <c r="AP19" s="7" t="n">
        <v>0.90555928</v>
      </c>
      <c r="AQ19" s="7" t="n">
        <v>0.90555928</v>
      </c>
      <c r="AR19" s="7" t="n">
        <v>0.90622907</v>
      </c>
      <c r="AS19" s="7" t="n">
        <v>0.90756865</v>
      </c>
      <c r="AT19" s="7" t="n">
        <v>0.90823845</v>
      </c>
      <c r="AU19" s="7" t="n">
        <v>0.90890824</v>
      </c>
      <c r="AV19" s="7" t="n">
        <v>0.90890824</v>
      </c>
      <c r="AW19" s="7" t="n">
        <v>0.90957803</v>
      </c>
      <c r="AX19" s="7" t="n">
        <v>0.91024782</v>
      </c>
      <c r="AY19" s="7" t="n">
        <v>0.91024782</v>
      </c>
      <c r="AZ19" s="7" t="n">
        <v>0.91024782</v>
      </c>
      <c r="BA19" s="7" t="n">
        <v>0.91024782</v>
      </c>
      <c r="BB19" s="7" t="n">
        <v>0.91091762</v>
      </c>
      <c r="BC19" s="7" t="n">
        <v>0.91091762</v>
      </c>
      <c r="BD19" s="7" t="n">
        <v>0.91091762</v>
      </c>
      <c r="BE19" s="7" t="n">
        <v>0.91091762</v>
      </c>
      <c r="BF19" s="7" t="n">
        <v>0.91158741</v>
      </c>
      <c r="BG19" s="7" t="n">
        <v>0.91158741</v>
      </c>
      <c r="BH19" s="7" t="n">
        <v>0.91158741</v>
      </c>
      <c r="BI19" s="7" t="n">
        <v>0.9122572</v>
      </c>
      <c r="BJ19" s="7" t="n">
        <v>0.91292699</v>
      </c>
      <c r="BK19" s="7" t="n">
        <v>0.91292699</v>
      </c>
      <c r="BL19" s="7" t="n">
        <v>0.91292699</v>
      </c>
      <c r="BM19" s="7" t="n">
        <v>0.91292699</v>
      </c>
      <c r="BN19" s="7" t="n">
        <v>0.9149363700000001</v>
      </c>
      <c r="BO19" s="7" t="n">
        <v>0.9149363700000001</v>
      </c>
      <c r="BP19" s="7" t="n">
        <v>0.9156061599999999</v>
      </c>
      <c r="BQ19" s="7" t="n">
        <v>0.91627595</v>
      </c>
      <c r="BR19" s="7" t="n">
        <v>0.91694575</v>
      </c>
      <c r="BS19" s="7" t="n">
        <v>0.91694575</v>
      </c>
      <c r="BT19" s="7" t="n">
        <v>0.91694575</v>
      </c>
      <c r="BU19" s="7" t="n">
        <v>0.91761554</v>
      </c>
      <c r="BV19" s="7" t="n">
        <v>0.91761554</v>
      </c>
      <c r="BW19" s="7" t="n">
        <v>0.91828533</v>
      </c>
      <c r="BX19" s="7" t="n">
        <v>0.91895512</v>
      </c>
      <c r="BY19" s="7" t="n">
        <v>0.91895512</v>
      </c>
      <c r="BZ19" s="7" t="n">
        <v>0.91895512</v>
      </c>
      <c r="CA19" s="7" t="n">
        <v>0.91895512</v>
      </c>
      <c r="CB19" s="7" t="n">
        <v>0.91962492</v>
      </c>
      <c r="CC19" s="7" t="n">
        <v>0.91962492</v>
      </c>
      <c r="CD19" s="7" t="n">
        <v>0.92029471</v>
      </c>
      <c r="CE19" s="7" t="n">
        <v>0.9209645</v>
      </c>
      <c r="CF19" s="7" t="n">
        <v>0.9209645</v>
      </c>
      <c r="CG19" s="7" t="n">
        <v>0.92163429</v>
      </c>
      <c r="CH19" s="7" t="n">
        <v>0.92297388</v>
      </c>
      <c r="CI19" s="7" t="n">
        <v>0.92431346</v>
      </c>
      <c r="CJ19" s="7" t="n">
        <v>0.92431346</v>
      </c>
      <c r="CK19" s="7" t="n">
        <v>0.92431346</v>
      </c>
      <c r="CL19" s="7" t="n">
        <v>0.92431346</v>
      </c>
      <c r="CM19" s="7" t="n">
        <v>0.92431346</v>
      </c>
      <c r="CN19" s="7" t="n">
        <v>0.92565305</v>
      </c>
      <c r="CO19" s="7" t="n">
        <v>0.92565305</v>
      </c>
      <c r="CP19" s="7" t="n">
        <v>0.92565305</v>
      </c>
      <c r="CQ19" s="7" t="n">
        <v>0.92565305</v>
      </c>
      <c r="CR19" s="7" t="n">
        <v>0.92766242</v>
      </c>
      <c r="CS19" s="7" t="n">
        <v>0.92900201</v>
      </c>
      <c r="CT19" s="7" t="n">
        <v>0.9296718</v>
      </c>
      <c r="CU19" s="7" t="n">
        <v>0.9296718</v>
      </c>
      <c r="CV19" s="7" t="n">
        <v>0.9296718</v>
      </c>
      <c r="CW19" s="7" t="n">
        <v>0.93235097</v>
      </c>
      <c r="CX19" s="7" t="n">
        <v>0.93636973</v>
      </c>
    </row>
    <row r="20">
      <c r="B20" s="35" t="inlineStr">
        <is>
          <t>PLL</t>
        </is>
      </c>
      <c r="C20" s="35" t="n">
        <v>19</v>
      </c>
      <c r="D20" s="36" t="n">
        <v>0.0001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0.00033695</v>
      </c>
      <c r="N20" s="36" t="n">
        <v>0.0006739</v>
      </c>
      <c r="O20" s="7" t="n">
        <v>0</v>
      </c>
      <c r="P20" s="51" t="n">
        <v>0.00200938</v>
      </c>
      <c r="Q20" s="7" t="n">
        <v>0.00066979</v>
      </c>
      <c r="R20" s="7" t="n">
        <v>0</v>
      </c>
      <c r="S20" s="7" t="n">
        <v>0</v>
      </c>
      <c r="T20" s="7" t="n">
        <v>0.00066979</v>
      </c>
      <c r="U20" s="7" t="n">
        <v>0</v>
      </c>
      <c r="V20" s="7" t="n">
        <v>0</v>
      </c>
      <c r="W20" s="51" t="n">
        <v>0.00200938</v>
      </c>
      <c r="X20" s="51" t="n">
        <v>0.00133958</v>
      </c>
      <c r="Y20" s="51" t="n">
        <v>0.00133958</v>
      </c>
      <c r="Z20" s="7" t="n">
        <v>0</v>
      </c>
      <c r="AA20" s="7" t="n">
        <v>0</v>
      </c>
      <c r="AB20" s="7" t="n">
        <v>0</v>
      </c>
      <c r="AC20" s="7" t="n">
        <v>0.00066979</v>
      </c>
      <c r="AD20" s="7" t="n">
        <v>0</v>
      </c>
      <c r="AE20" s="51" t="n">
        <v>0.00133958</v>
      </c>
      <c r="AF20" s="7" t="n">
        <v>0</v>
      </c>
      <c r="AG20" s="51" t="n">
        <v>0.00133958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0.00066979</v>
      </c>
      <c r="AM20" s="7" t="n">
        <v>0.00066979</v>
      </c>
      <c r="AN20" s="7" t="n">
        <v>0</v>
      </c>
      <c r="AO20" s="7" t="n">
        <v>0.00066979</v>
      </c>
      <c r="AP20" s="7" t="n">
        <v>0</v>
      </c>
      <c r="AQ20" s="7" t="n">
        <v>0.00066979</v>
      </c>
      <c r="AR20" s="7" t="n">
        <v>0.00066979</v>
      </c>
      <c r="AS20" s="7" t="n">
        <v>0</v>
      </c>
      <c r="AT20" s="7" t="n">
        <v>0</v>
      </c>
      <c r="AU20" s="51" t="n">
        <v>0.00200938</v>
      </c>
      <c r="AV20" s="7" t="n">
        <v>0</v>
      </c>
      <c r="AW20" s="51" t="n">
        <v>0.00133958</v>
      </c>
      <c r="AX20" s="7" t="n">
        <v>0</v>
      </c>
      <c r="AY20" s="7" t="n">
        <v>0.00066979</v>
      </c>
      <c r="AZ20" s="7" t="n">
        <v>0.00066979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0.00066979</v>
      </c>
      <c r="BK20" s="7" t="n">
        <v>0</v>
      </c>
      <c r="BL20" s="7" t="n">
        <v>0.00066979</v>
      </c>
      <c r="BM20" s="51" t="n">
        <v>0.00133958</v>
      </c>
      <c r="BN20" s="51" t="n">
        <v>0.00133958</v>
      </c>
      <c r="BO20" s="7" t="n">
        <v>0.00066979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0.00066979</v>
      </c>
      <c r="BV20" s="7" t="n">
        <v>0</v>
      </c>
      <c r="BW20" s="7" t="n">
        <v>0</v>
      </c>
      <c r="BX20" s="7" t="n">
        <v>0</v>
      </c>
      <c r="BY20" s="51" t="n">
        <v>0.00133958</v>
      </c>
      <c r="BZ20" s="7" t="n">
        <v>0.00066979</v>
      </c>
      <c r="CA20" s="7" t="n">
        <v>0</v>
      </c>
      <c r="CB20" s="7" t="n">
        <v>0</v>
      </c>
      <c r="CC20" s="7" t="n">
        <v>0</v>
      </c>
      <c r="CD20" s="7" t="n">
        <v>0.00066979</v>
      </c>
      <c r="CE20" s="7" t="n">
        <v>0.00066979</v>
      </c>
      <c r="CF20" s="7" t="n">
        <v>0.00066979</v>
      </c>
      <c r="CG20" s="7" t="n">
        <v>0.00066979</v>
      </c>
      <c r="CH20" s="7" t="n">
        <v>0</v>
      </c>
      <c r="CI20" s="7" t="n">
        <v>0</v>
      </c>
      <c r="CJ20" s="51" t="n">
        <v>0.00133958</v>
      </c>
      <c r="CK20" s="7" t="n">
        <v>0</v>
      </c>
      <c r="CL20" s="7" t="n">
        <v>0.00066979</v>
      </c>
      <c r="CM20" s="7" t="n">
        <v>0.00066979</v>
      </c>
      <c r="CN20" s="7" t="n">
        <v>0</v>
      </c>
      <c r="CO20" s="7" t="n">
        <v>0</v>
      </c>
      <c r="CP20" s="7" t="n">
        <v>0</v>
      </c>
      <c r="CQ20" s="7" t="n">
        <v>0</v>
      </c>
      <c r="CR20" s="7" t="n">
        <v>0</v>
      </c>
      <c r="CS20" s="7" t="n">
        <v>0.00066979</v>
      </c>
      <c r="CT20" s="7" t="n">
        <v>0</v>
      </c>
      <c r="CU20" s="7" t="n">
        <v>0</v>
      </c>
      <c r="CV20" s="7" t="n">
        <v>0</v>
      </c>
      <c r="CW20" s="7" t="n">
        <v>0</v>
      </c>
      <c r="CX20" s="7" t="n">
        <v>0</v>
      </c>
    </row>
    <row r="21">
      <c r="B21" s="35" t="inlineStr">
        <is>
          <t>LDO</t>
        </is>
      </c>
      <c r="C21" s="35" t="n">
        <v>28</v>
      </c>
      <c r="D21" s="36" t="n">
        <v>0.0002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0.00054799</v>
      </c>
      <c r="N21" s="36" t="n">
        <v>0.00109598</v>
      </c>
      <c r="O21" s="7" t="n">
        <v>0.00066979</v>
      </c>
      <c r="P21" s="7" t="n">
        <v>0.00066979</v>
      </c>
      <c r="Q21" s="7" t="n">
        <v>0</v>
      </c>
      <c r="R21" s="7" t="n">
        <v>0</v>
      </c>
      <c r="S21" s="51" t="n">
        <v>0.00133958</v>
      </c>
      <c r="T21" s="7" t="n">
        <v>0</v>
      </c>
      <c r="U21" s="51" t="n">
        <v>0.00133958</v>
      </c>
      <c r="V21" s="51" t="n">
        <v>0.00133958</v>
      </c>
      <c r="W21" s="7" t="n">
        <v>0.00066979</v>
      </c>
      <c r="X21" s="7" t="n">
        <v>0</v>
      </c>
      <c r="Y21" s="7" t="n">
        <v>0</v>
      </c>
      <c r="Z21" s="7" t="n">
        <v>0.00066979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0.00066979</v>
      </c>
      <c r="AF21" s="51" t="n">
        <v>0.00133958</v>
      </c>
      <c r="AG21" s="7" t="n">
        <v>0.00066979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51" t="n">
        <v>0.00200938</v>
      </c>
      <c r="AN21" s="7" t="n">
        <v>0</v>
      </c>
      <c r="AO21" s="51" t="n">
        <v>0.00133958</v>
      </c>
      <c r="AP21" s="7" t="n">
        <v>0</v>
      </c>
      <c r="AQ21" s="7" t="n">
        <v>0.00066979</v>
      </c>
      <c r="AR21" s="7" t="n">
        <v>0.00066979</v>
      </c>
      <c r="AS21" s="7" t="n">
        <v>0.00066979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0.00066979</v>
      </c>
      <c r="AY21" s="51" t="n">
        <v>0.00133958</v>
      </c>
      <c r="AZ21" s="7" t="n">
        <v>0</v>
      </c>
      <c r="BA21" s="7" t="n">
        <v>0</v>
      </c>
      <c r="BB21" s="7" t="n">
        <v>0</v>
      </c>
      <c r="BC21" s="7" t="n">
        <v>0.00066979</v>
      </c>
      <c r="BD21" s="7" t="n">
        <v>0</v>
      </c>
      <c r="BE21" s="7" t="n">
        <v>0.00066979</v>
      </c>
      <c r="BF21" s="51" t="n">
        <v>0.00133958</v>
      </c>
      <c r="BG21" s="7" t="n">
        <v>0.00066979</v>
      </c>
      <c r="BH21" s="7" t="n">
        <v>0</v>
      </c>
      <c r="BI21" s="7" t="n">
        <v>0</v>
      </c>
      <c r="BJ21" s="7" t="n">
        <v>0.00066979</v>
      </c>
      <c r="BK21" s="7" t="n">
        <v>0.00066979</v>
      </c>
      <c r="BL21" s="7" t="n">
        <v>0.00066979</v>
      </c>
      <c r="BM21" s="7" t="n">
        <v>0</v>
      </c>
      <c r="BN21" s="7" t="n">
        <v>0</v>
      </c>
      <c r="BO21" s="7" t="n">
        <v>0.00066979</v>
      </c>
      <c r="BP21" s="7" t="n">
        <v>0.00066979</v>
      </c>
      <c r="BQ21" s="7" t="n">
        <v>0</v>
      </c>
      <c r="BR21" s="7" t="n">
        <v>0</v>
      </c>
      <c r="BS21" s="7" t="n">
        <v>0.00066979</v>
      </c>
      <c r="BT21" s="7" t="n">
        <v>0.00066979</v>
      </c>
      <c r="BU21" s="7" t="n">
        <v>0</v>
      </c>
      <c r="BV21" s="7" t="n">
        <v>0</v>
      </c>
      <c r="BW21" s="7" t="n">
        <v>0</v>
      </c>
      <c r="BX21" s="7" t="n">
        <v>0.00066979</v>
      </c>
      <c r="BY21" s="7" t="n">
        <v>0</v>
      </c>
      <c r="BZ21" s="7" t="n">
        <v>0.00066979</v>
      </c>
      <c r="CA21" s="51" t="n">
        <v>0.00200938</v>
      </c>
      <c r="CB21" s="7" t="n">
        <v>0</v>
      </c>
      <c r="CC21" s="7" t="n">
        <v>0</v>
      </c>
      <c r="CD21" s="7" t="n">
        <v>0</v>
      </c>
      <c r="CE21" s="51" t="n">
        <v>0.00267917</v>
      </c>
      <c r="CF21" s="7" t="n">
        <v>0</v>
      </c>
      <c r="CG21" s="7" t="n">
        <v>0.00066979</v>
      </c>
      <c r="CH21" s="7" t="n">
        <v>0</v>
      </c>
      <c r="CI21" s="7" t="n">
        <v>0.00066979</v>
      </c>
      <c r="CJ21" s="7" t="n">
        <v>0</v>
      </c>
      <c r="CK21" s="7" t="n">
        <v>0</v>
      </c>
      <c r="CL21" s="7" t="n">
        <v>0</v>
      </c>
      <c r="CM21" s="7" t="n">
        <v>0.00066979</v>
      </c>
      <c r="CN21" s="7" t="n">
        <v>0.00066979</v>
      </c>
      <c r="CO21" s="51" t="n">
        <v>0.00133958</v>
      </c>
      <c r="CP21" s="51" t="n">
        <v>0.00133958</v>
      </c>
      <c r="CQ21" s="7" t="n">
        <v>0.00066979</v>
      </c>
      <c r="CR21" s="7" t="n">
        <v>0.00066979</v>
      </c>
      <c r="CS21" s="7" t="n">
        <v>0</v>
      </c>
      <c r="CT21" s="7" t="n">
        <v>0.00066979</v>
      </c>
      <c r="CU21" s="7" t="n">
        <v>0.00066979</v>
      </c>
      <c r="CV21" s="7" t="n">
        <v>0</v>
      </c>
      <c r="CW21" s="7" t="n">
        <v>0.00066979</v>
      </c>
      <c r="CX21" s="7" t="n">
        <v>0.00066979</v>
      </c>
    </row>
    <row r="22">
      <c r="B22" s="35" t="inlineStr">
        <is>
          <t>GPIO</t>
        </is>
      </c>
      <c r="C22" s="35" t="n">
        <v>30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3.636e-05</v>
      </c>
      <c r="N22" s="36" t="n">
        <v>7.271999999999999e-05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51" t="n">
        <v>0.00066979</v>
      </c>
      <c r="AF22" s="51" t="n">
        <v>0.00066979</v>
      </c>
      <c r="AG22" s="51" t="n">
        <v>0.00066979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51" t="n">
        <v>0.00066979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51" t="n">
        <v>0.00066979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</row>
    <row r="23">
      <c r="B23" s="35" t="inlineStr">
        <is>
          <t>DDR</t>
        </is>
      </c>
      <c r="C23" s="35" t="n">
        <v>71</v>
      </c>
      <c r="D23" s="36" t="n">
        <v>0.0005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3.813e-05</v>
      </c>
      <c r="N23" s="36" t="n">
        <v>7.626000000000001e-05</v>
      </c>
      <c r="O23" s="7" t="n">
        <v>0</v>
      </c>
      <c r="P23" s="7" t="n">
        <v>0</v>
      </c>
      <c r="Q23" s="7" t="n">
        <v>0</v>
      </c>
      <c r="R23" s="51" t="n">
        <v>0.00066979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51" t="n">
        <v>0.00066979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</row>
    <row r="24">
      <c r="B24" s="35" t="inlineStr">
        <is>
          <t>DIC</t>
        </is>
      </c>
      <c r="C24" s="35" t="n">
        <v>32</v>
      </c>
      <c r="D24" s="36" t="n">
        <v>0.0002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1.064e-05</v>
      </c>
      <c r="N24" s="36" t="n">
        <v>2.128e-05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51" t="n">
        <v>0.00066979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</row>
    <row r="25">
      <c r="B25" s="45" t="inlineStr">
        <is>
          <t>BIST_LV</t>
        </is>
      </c>
      <c r="C25" s="45" t="n">
        <v>122</v>
      </c>
      <c r="D25" s="46" t="n">
        <v>0.0009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0.00015251</v>
      </c>
      <c r="N25" s="36" t="n">
        <v>0.00030502</v>
      </c>
      <c r="O25" s="51" t="n">
        <v>0.00066979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51" t="n">
        <v>0.00066979</v>
      </c>
      <c r="W25" s="7" t="n">
        <v>0</v>
      </c>
      <c r="X25" s="7" t="n">
        <v>0</v>
      </c>
      <c r="Y25" s="7" t="n">
        <v>0</v>
      </c>
      <c r="Z25" s="7" t="n">
        <v>0</v>
      </c>
      <c r="AA25" s="51" t="n">
        <v>0.00066979</v>
      </c>
      <c r="AB25" s="51" t="n">
        <v>0.00133958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51" t="n">
        <v>0.00066979</v>
      </c>
      <c r="AI25" s="7" t="n">
        <v>0</v>
      </c>
      <c r="AJ25" s="51" t="n">
        <v>0.00066979</v>
      </c>
      <c r="AK25" s="51" t="n">
        <v>0.00066979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51" t="n">
        <v>0.00066979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51" t="n">
        <v>0.00066979</v>
      </c>
      <c r="BI25" s="51" t="n">
        <v>0.00066979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51" t="n">
        <v>0.00066979</v>
      </c>
      <c r="BT25" s="7" t="n">
        <v>0</v>
      </c>
      <c r="BU25" s="7" t="n">
        <v>0</v>
      </c>
      <c r="BV25" s="51" t="n">
        <v>0.00066979</v>
      </c>
      <c r="BW25" s="7" t="n">
        <v>0</v>
      </c>
      <c r="BX25" s="51" t="n">
        <v>0.00066979</v>
      </c>
      <c r="BY25" s="7" t="n">
        <v>0</v>
      </c>
      <c r="BZ25" s="7" t="n">
        <v>0</v>
      </c>
      <c r="CA25" s="7" t="n">
        <v>0</v>
      </c>
      <c r="CB25" s="51" t="n">
        <v>0.00066979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51" t="n">
        <v>0.00066979</v>
      </c>
      <c r="CM25" s="7" t="n">
        <v>0</v>
      </c>
      <c r="CN25" s="51" t="n">
        <v>0.00066979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51" t="n">
        <v>0.00133958</v>
      </c>
      <c r="CV25" s="7" t="n">
        <v>0</v>
      </c>
      <c r="CW25" s="7" t="n">
        <v>0</v>
      </c>
      <c r="CX25" s="7" t="n">
        <v>0</v>
      </c>
    </row>
    <row r="26">
      <c r="B26" s="45" t="inlineStr">
        <is>
          <t>BIST_HV</t>
        </is>
      </c>
      <c r="C26" s="45" t="n">
        <v>2731</v>
      </c>
      <c r="D26" s="46" t="n">
        <v>0.0208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0.00022345</v>
      </c>
      <c r="N26" s="36" t="n">
        <v>0.0004469</v>
      </c>
      <c r="O26" s="51" t="n">
        <v>0.00066979</v>
      </c>
      <c r="P26" s="51" t="n">
        <v>0.00066979</v>
      </c>
      <c r="Q26" s="51" t="n">
        <v>0.00066979</v>
      </c>
      <c r="R26" s="7" t="n">
        <v>0</v>
      </c>
      <c r="S26" s="7" t="n">
        <v>0</v>
      </c>
      <c r="T26" s="7" t="n">
        <v>0</v>
      </c>
      <c r="U26" s="51" t="n">
        <v>0.00066979</v>
      </c>
      <c r="V26" s="51" t="n">
        <v>0.00066979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51" t="n">
        <v>0.00066979</v>
      </c>
      <c r="AG26" s="51" t="n">
        <v>0.00066979</v>
      </c>
      <c r="AH26" s="7" t="n">
        <v>0</v>
      </c>
      <c r="AI26" s="7" t="n">
        <v>0</v>
      </c>
      <c r="AJ26" s="51" t="n">
        <v>0.00066979</v>
      </c>
      <c r="AK26" s="7" t="n">
        <v>0</v>
      </c>
      <c r="AL26" s="51" t="n">
        <v>0.00066979</v>
      </c>
      <c r="AM26" s="7" t="n">
        <v>0</v>
      </c>
      <c r="AN26" s="7" t="n">
        <v>0</v>
      </c>
      <c r="AO26" s="51" t="n">
        <v>0.00066979</v>
      </c>
      <c r="AP26" s="7" t="n">
        <v>0</v>
      </c>
      <c r="AQ26" s="51" t="n">
        <v>0.00066979</v>
      </c>
      <c r="AR26" s="51" t="n">
        <v>0.00066979</v>
      </c>
      <c r="AS26" s="51" t="n">
        <v>0.00066979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51" t="n">
        <v>0.00066979</v>
      </c>
      <c r="AZ26" s="7" t="n">
        <v>0</v>
      </c>
      <c r="BA26" s="7" t="n">
        <v>0</v>
      </c>
      <c r="BB26" s="7" t="n">
        <v>0</v>
      </c>
      <c r="BC26" s="7" t="n">
        <v>0</v>
      </c>
      <c r="BD26" s="51" t="n">
        <v>0.00066979</v>
      </c>
      <c r="BE26" s="7" t="n">
        <v>0</v>
      </c>
      <c r="BF26" s="7" t="n">
        <v>0</v>
      </c>
      <c r="BG26" s="7" t="n">
        <v>0</v>
      </c>
      <c r="BH26" s="7" t="n">
        <v>0</v>
      </c>
      <c r="BI26" s="51" t="n">
        <v>0.00066979</v>
      </c>
      <c r="BJ26" s="51" t="n">
        <v>0.00066979</v>
      </c>
      <c r="BK26" s="7" t="n">
        <v>0</v>
      </c>
      <c r="BL26" s="51" t="n">
        <v>0.00066979</v>
      </c>
      <c r="BM26" s="51" t="n">
        <v>0.00066979</v>
      </c>
      <c r="BN26" s="7" t="n">
        <v>0</v>
      </c>
      <c r="BO26" s="7" t="n">
        <v>0</v>
      </c>
      <c r="BP26" s="7" t="n">
        <v>0</v>
      </c>
      <c r="BQ26" s="7" t="n">
        <v>0</v>
      </c>
      <c r="BR26" s="51" t="n">
        <v>0.00066979</v>
      </c>
      <c r="BS26" s="7" t="n">
        <v>0</v>
      </c>
      <c r="BT26" s="7" t="n">
        <v>0</v>
      </c>
      <c r="BU26" s="7" t="n">
        <v>0</v>
      </c>
      <c r="BV26" s="51" t="n">
        <v>0.00066979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51" t="n">
        <v>0.00066979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51" t="n">
        <v>0.00133958</v>
      </c>
      <c r="CL26" s="7" t="n">
        <v>0</v>
      </c>
      <c r="CM26" s="7" t="n">
        <v>0</v>
      </c>
      <c r="CN26" s="7" t="n">
        <v>0</v>
      </c>
      <c r="CO26" s="51" t="n">
        <v>0.00200938</v>
      </c>
      <c r="CP26" s="7" t="n">
        <v>0</v>
      </c>
      <c r="CQ26" s="7" t="n">
        <v>0</v>
      </c>
      <c r="CR26" s="7" t="n">
        <v>0</v>
      </c>
      <c r="CS26" s="51" t="n">
        <v>0.00066979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</row>
    <row r="27">
      <c r="B27" s="43" t="inlineStr">
        <is>
          <t>TDF_LV</t>
        </is>
      </c>
      <c r="C27" s="43" t="n">
        <v>721</v>
      </c>
      <c r="D27" s="44" t="n">
        <v>0.0055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0.00021458</v>
      </c>
      <c r="N27" s="36" t="n">
        <v>0.00042916</v>
      </c>
      <c r="O27" s="51" t="n">
        <v>0.00066979</v>
      </c>
      <c r="P27" s="7" t="n">
        <v>0</v>
      </c>
      <c r="Q27" s="51" t="n">
        <v>0.00066979</v>
      </c>
      <c r="R27" s="51" t="n">
        <v>0.00066979</v>
      </c>
      <c r="S27" s="7" t="n">
        <v>0</v>
      </c>
      <c r="T27" s="7" t="n">
        <v>0</v>
      </c>
      <c r="U27" s="7" t="n">
        <v>0</v>
      </c>
      <c r="V27" s="7" t="n">
        <v>0</v>
      </c>
      <c r="W27" s="51" t="n">
        <v>0.00066979</v>
      </c>
      <c r="X27" s="51" t="n">
        <v>0.00066979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51" t="n">
        <v>0.00066979</v>
      </c>
      <c r="AJ27" s="7" t="n">
        <v>0</v>
      </c>
      <c r="AK27" s="51" t="n">
        <v>0.00066979</v>
      </c>
      <c r="AL27" s="7" t="n">
        <v>0</v>
      </c>
      <c r="AM27" s="7" t="n">
        <v>0</v>
      </c>
      <c r="AN27" s="7" t="n">
        <v>0</v>
      </c>
      <c r="AO27" s="7" t="n">
        <v>0</v>
      </c>
      <c r="AP27" s="51" t="n">
        <v>0.00133958</v>
      </c>
      <c r="AQ27" s="7" t="n">
        <v>0</v>
      </c>
      <c r="AR27" s="7" t="n">
        <v>0</v>
      </c>
      <c r="AS27" s="51" t="n">
        <v>0.00066979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51" t="n">
        <v>0.00133958</v>
      </c>
      <c r="BB27" s="7" t="n">
        <v>0</v>
      </c>
      <c r="BC27" s="51" t="n">
        <v>0.00066979</v>
      </c>
      <c r="BD27" s="51" t="n">
        <v>0.00133958</v>
      </c>
      <c r="BE27" s="7" t="n">
        <v>0</v>
      </c>
      <c r="BF27" s="7" t="n">
        <v>0</v>
      </c>
      <c r="BG27" s="7" t="n">
        <v>0</v>
      </c>
      <c r="BH27" s="51" t="n">
        <v>0.00066979</v>
      </c>
      <c r="BI27" s="7" t="n">
        <v>0</v>
      </c>
      <c r="BJ27" s="7" t="n">
        <v>0</v>
      </c>
      <c r="BK27" s="51" t="n">
        <v>0.00066979</v>
      </c>
      <c r="BL27" s="51" t="n">
        <v>0.00066979</v>
      </c>
      <c r="BM27" s="7" t="n">
        <v>0</v>
      </c>
      <c r="BN27" s="7" t="n">
        <v>0</v>
      </c>
      <c r="BO27" s="7" t="n">
        <v>0</v>
      </c>
      <c r="BP27" s="7" t="n">
        <v>0</v>
      </c>
      <c r="BQ27" s="51" t="n">
        <v>0.00066979</v>
      </c>
      <c r="BR27" s="7" t="n">
        <v>0</v>
      </c>
      <c r="BS27" s="51" t="n">
        <v>0.00133958</v>
      </c>
      <c r="BT27" s="7" t="n">
        <v>0</v>
      </c>
      <c r="BU27" s="51" t="n">
        <v>0.00066979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51" t="n">
        <v>0.00066979</v>
      </c>
      <c r="CE27" s="7" t="n">
        <v>0</v>
      </c>
      <c r="CF27" s="7" t="n">
        <v>0</v>
      </c>
      <c r="CG27" s="7" t="n">
        <v>0</v>
      </c>
      <c r="CH27" s="7" t="n">
        <v>0</v>
      </c>
      <c r="CI27" s="51" t="n">
        <v>0.00066979</v>
      </c>
      <c r="CJ27" s="7" t="n">
        <v>0</v>
      </c>
      <c r="CK27" s="7" t="n">
        <v>0</v>
      </c>
      <c r="CL27" s="51" t="n">
        <v>0.00066979</v>
      </c>
      <c r="CM27" s="51" t="n">
        <v>0.00066979</v>
      </c>
      <c r="CN27" s="7" t="n">
        <v>0</v>
      </c>
      <c r="CO27" s="51" t="n">
        <v>0.00066979</v>
      </c>
      <c r="CP27" s="7" t="n">
        <v>0</v>
      </c>
      <c r="CQ27" s="7" t="n">
        <v>0</v>
      </c>
      <c r="CR27" s="7" t="n">
        <v>0</v>
      </c>
      <c r="CS27" s="51" t="n">
        <v>0.00133958</v>
      </c>
      <c r="CT27" s="7" t="n">
        <v>0</v>
      </c>
      <c r="CU27" s="7" t="n">
        <v>0</v>
      </c>
      <c r="CV27" s="7" t="n">
        <v>0</v>
      </c>
      <c r="CW27" s="7" t="n">
        <v>0</v>
      </c>
      <c r="CX27" s="51" t="n">
        <v>0.00066979</v>
      </c>
    </row>
    <row r="28">
      <c r="B28" s="43" t="inlineStr">
        <is>
          <t>SAF</t>
        </is>
      </c>
      <c r="C28" s="43" t="n">
        <v>6416</v>
      </c>
      <c r="D28" s="44" t="n">
        <v>0.0488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0.00044069</v>
      </c>
      <c r="N28" s="36" t="n">
        <v>0.00088138</v>
      </c>
      <c r="O28" s="51" t="n">
        <v>0.00267917</v>
      </c>
      <c r="P28" s="51" t="n">
        <v>0.00133958</v>
      </c>
      <c r="Q28" s="7" t="n">
        <v>0</v>
      </c>
      <c r="R28" s="7" t="n">
        <v>0.00066979</v>
      </c>
      <c r="S28" s="7" t="n">
        <v>0</v>
      </c>
      <c r="T28" s="7" t="n">
        <v>0</v>
      </c>
      <c r="U28" s="51" t="n">
        <v>0.00200938</v>
      </c>
      <c r="V28" s="7" t="n">
        <v>0.00066979</v>
      </c>
      <c r="W28" s="7" t="n">
        <v>0.00066979</v>
      </c>
      <c r="X28" s="7" t="n">
        <v>0</v>
      </c>
      <c r="Y28" s="7" t="n">
        <v>0</v>
      </c>
      <c r="Z28" s="7" t="n">
        <v>0.00066979</v>
      </c>
      <c r="AA28" s="51" t="n">
        <v>0.00133958</v>
      </c>
      <c r="AB28" s="7" t="n">
        <v>0.00066979</v>
      </c>
      <c r="AC28" s="51" t="n">
        <v>0.00133958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0.00066979</v>
      </c>
      <c r="AJ28" s="7" t="n">
        <v>0</v>
      </c>
      <c r="AK28" s="7" t="n">
        <v>0.00066979</v>
      </c>
      <c r="AL28" s="7" t="n">
        <v>0</v>
      </c>
      <c r="AM28" s="7" t="n">
        <v>0.00066979</v>
      </c>
      <c r="AN28" s="7" t="n">
        <v>0</v>
      </c>
      <c r="AO28" s="51" t="n">
        <v>0.00133958</v>
      </c>
      <c r="AP28" s="7" t="n">
        <v>0</v>
      </c>
      <c r="AQ28" s="7" t="n">
        <v>0</v>
      </c>
      <c r="AR28" s="51" t="n">
        <v>0.00133958</v>
      </c>
      <c r="AS28" s="7" t="n">
        <v>0</v>
      </c>
      <c r="AT28" s="51" t="n">
        <v>0.00133958</v>
      </c>
      <c r="AU28" s="51" t="n">
        <v>0.00200938</v>
      </c>
      <c r="AV28" s="51" t="n">
        <v>0.00133958</v>
      </c>
      <c r="AW28" s="7" t="n">
        <v>0</v>
      </c>
      <c r="AX28" s="7" t="n">
        <v>0.00066979</v>
      </c>
      <c r="AY28" s="7" t="n">
        <v>0</v>
      </c>
      <c r="AZ28" s="7" t="n">
        <v>0.00066979</v>
      </c>
      <c r="BA28" s="7" t="n">
        <v>0</v>
      </c>
      <c r="BB28" s="7" t="n">
        <v>0.00066979</v>
      </c>
      <c r="BC28" s="51" t="n">
        <v>0.00133958</v>
      </c>
      <c r="BD28" s="51" t="n">
        <v>0.00133958</v>
      </c>
      <c r="BE28" s="51" t="n">
        <v>0.00200938</v>
      </c>
      <c r="BF28" s="7" t="n">
        <v>0.00066979</v>
      </c>
      <c r="BG28" s="7" t="n">
        <v>0</v>
      </c>
      <c r="BH28" s="7" t="n">
        <v>0</v>
      </c>
      <c r="BI28" s="7" t="n">
        <v>0.00066979</v>
      </c>
      <c r="BJ28" s="7" t="n">
        <v>0</v>
      </c>
      <c r="BK28" s="7" t="n">
        <v>0.00066979</v>
      </c>
      <c r="BL28" s="7" t="n">
        <v>0</v>
      </c>
      <c r="BM28" s="51" t="n">
        <v>0.00133958</v>
      </c>
      <c r="BN28" s="51" t="n">
        <v>0.00133958</v>
      </c>
      <c r="BO28" s="51" t="n">
        <v>0.00133958</v>
      </c>
      <c r="BP28" s="51" t="n">
        <v>0.00133958</v>
      </c>
      <c r="BQ28" s="7" t="n">
        <v>0.00066979</v>
      </c>
      <c r="BR28" s="7" t="n">
        <v>0.00066979</v>
      </c>
      <c r="BS28" s="7" t="n">
        <v>0</v>
      </c>
      <c r="BT28" s="7" t="n">
        <v>0</v>
      </c>
      <c r="BU28" s="51" t="n">
        <v>0.00133958</v>
      </c>
      <c r="BV28" s="7" t="n">
        <v>0.00066979</v>
      </c>
      <c r="BW28" s="7" t="n">
        <v>0.00066979</v>
      </c>
      <c r="BX28" s="7" t="n">
        <v>0</v>
      </c>
      <c r="BY28" s="7" t="n">
        <v>0</v>
      </c>
      <c r="BZ28" s="51" t="n">
        <v>0.00133958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0.00066979</v>
      </c>
      <c r="CI28" s="51" t="n">
        <v>0.00133958</v>
      </c>
      <c r="CJ28" s="7" t="n">
        <v>0</v>
      </c>
      <c r="CK28" s="7" t="n">
        <v>0</v>
      </c>
      <c r="CL28" s="7" t="n">
        <v>0.00066979</v>
      </c>
      <c r="CM28" s="51" t="n">
        <v>0.00133958</v>
      </c>
      <c r="CN28" s="7" t="n">
        <v>0</v>
      </c>
      <c r="CO28" s="7" t="n">
        <v>0.00066979</v>
      </c>
      <c r="CP28" s="7" t="n">
        <v>0.00066979</v>
      </c>
      <c r="CQ28" s="7" t="n">
        <v>0</v>
      </c>
      <c r="CR28" s="7" t="n">
        <v>0</v>
      </c>
      <c r="CS28" s="7" t="n">
        <v>0.00066979</v>
      </c>
      <c r="CT28" s="7" t="n">
        <v>0.00066979</v>
      </c>
      <c r="CU28" s="7" t="n">
        <v>0</v>
      </c>
      <c r="CV28" s="7" t="n">
        <v>0</v>
      </c>
      <c r="CW28" s="7" t="n">
        <v>0</v>
      </c>
      <c r="CX28" s="7" t="n">
        <v>0</v>
      </c>
    </row>
    <row r="29">
      <c r="B29" s="43" t="inlineStr">
        <is>
          <t>TDF_HV</t>
        </is>
      </c>
      <c r="C29" s="43" t="n">
        <v>1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0.00023764</v>
      </c>
      <c r="N29" s="36" t="n">
        <v>0.00047528</v>
      </c>
      <c r="O29" s="51" t="n">
        <v>0.00133958</v>
      </c>
      <c r="P29" s="51" t="n">
        <v>0.00066979</v>
      </c>
      <c r="Q29" s="7" t="n">
        <v>0</v>
      </c>
      <c r="R29" s="51" t="n">
        <v>0.00066979</v>
      </c>
      <c r="S29" s="7" t="n">
        <v>0</v>
      </c>
      <c r="T29" s="51" t="n">
        <v>0.00066979</v>
      </c>
      <c r="U29" s="51" t="n">
        <v>0.00066979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51" t="n">
        <v>0.00066979</v>
      </c>
      <c r="AB29" s="51" t="n">
        <v>0.00066979</v>
      </c>
      <c r="AC29" s="7" t="n">
        <v>0</v>
      </c>
      <c r="AD29" s="7" t="n">
        <v>0</v>
      </c>
      <c r="AE29" s="7" t="n">
        <v>0</v>
      </c>
      <c r="AF29" s="7" t="n">
        <v>0</v>
      </c>
      <c r="AG29" s="51" t="n">
        <v>0.00066979</v>
      </c>
      <c r="AH29" s="51" t="n">
        <v>0.00066979</v>
      </c>
      <c r="AI29" s="7" t="n">
        <v>0</v>
      </c>
      <c r="AJ29" s="51" t="n">
        <v>0.00066979</v>
      </c>
      <c r="AK29" s="7" t="n">
        <v>0</v>
      </c>
      <c r="AL29" s="51" t="n">
        <v>0.00133958</v>
      </c>
      <c r="AM29" s="51" t="n">
        <v>0.00133958</v>
      </c>
      <c r="AN29" s="7" t="n">
        <v>0</v>
      </c>
      <c r="AO29" s="7" t="n">
        <v>0</v>
      </c>
      <c r="AP29" s="7" t="n">
        <v>0</v>
      </c>
      <c r="AQ29" s="51" t="n">
        <v>0.00066979</v>
      </c>
      <c r="AR29" s="51" t="n">
        <v>0.00066979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51" t="n">
        <v>0.00133958</v>
      </c>
      <c r="BB29" s="51" t="n">
        <v>0.00133958</v>
      </c>
      <c r="BC29" s="7" t="n">
        <v>0</v>
      </c>
      <c r="BD29" s="7" t="n">
        <v>0</v>
      </c>
      <c r="BE29" s="7" t="n">
        <v>0</v>
      </c>
      <c r="BF29" s="51" t="n">
        <v>0.00133958</v>
      </c>
      <c r="BG29" s="7" t="n">
        <v>0</v>
      </c>
      <c r="BH29" s="7" t="n">
        <v>0</v>
      </c>
      <c r="BI29" s="51" t="n">
        <v>0.00066979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51" t="n">
        <v>0.00066979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51" t="n">
        <v>0.00066979</v>
      </c>
      <c r="CC29" s="7" t="n">
        <v>0</v>
      </c>
      <c r="CD29" s="7" t="n">
        <v>0</v>
      </c>
      <c r="CE29" s="7" t="n">
        <v>0</v>
      </c>
      <c r="CF29" s="51" t="n">
        <v>0.00066979</v>
      </c>
      <c r="CG29" s="7" t="n">
        <v>0</v>
      </c>
      <c r="CH29" s="51" t="n">
        <v>0.00066979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51" t="n">
        <v>0.00066979</v>
      </c>
      <c r="CO29" s="7" t="n">
        <v>0</v>
      </c>
      <c r="CP29" s="7" t="n">
        <v>0</v>
      </c>
      <c r="CQ29" s="7" t="n">
        <v>0</v>
      </c>
      <c r="CR29" s="7" t="n">
        <v>0</v>
      </c>
      <c r="CS29" s="51" t="n">
        <v>0.00066979</v>
      </c>
      <c r="CT29" s="7" t="n">
        <v>0</v>
      </c>
      <c r="CU29" s="51" t="n">
        <v>0.00133958</v>
      </c>
      <c r="CV29" s="7" t="n">
        <v>0</v>
      </c>
      <c r="CW29" s="7" t="n">
        <v>0</v>
      </c>
      <c r="CX29" s="7" t="n">
        <v>0</v>
      </c>
    </row>
    <row r="30">
      <c r="B30" s="43" t="inlineStr">
        <is>
          <t>BF</t>
        </is>
      </c>
      <c r="C30" s="43" t="n">
        <v>24</v>
      </c>
      <c r="D30" s="44" t="n">
        <v>0.0002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0.00091597</v>
      </c>
      <c r="N30" s="46" t="n">
        <v>0.00183194</v>
      </c>
      <c r="O30" s="7" t="n">
        <v>0.00066979</v>
      </c>
      <c r="P30" s="51" t="n">
        <v>0.00200938</v>
      </c>
      <c r="Q30" s="7" t="n">
        <v>0.00066979</v>
      </c>
      <c r="R30" s="7" t="n">
        <v>0</v>
      </c>
      <c r="S30" s="7" t="n">
        <v>0.00066979</v>
      </c>
      <c r="T30" s="7" t="n">
        <v>0.00133958</v>
      </c>
      <c r="U30" s="7" t="n">
        <v>0</v>
      </c>
      <c r="V30" s="7" t="n">
        <v>0.00133958</v>
      </c>
      <c r="W30" s="51" t="n">
        <v>0.00200938</v>
      </c>
      <c r="X30" s="7" t="n">
        <v>0.00066979</v>
      </c>
      <c r="Y30" s="7" t="n">
        <v>0.00133958</v>
      </c>
      <c r="Z30" s="7" t="n">
        <v>0.00066979</v>
      </c>
      <c r="AA30" s="7" t="n">
        <v>0.00133958</v>
      </c>
      <c r="AB30" s="51" t="n">
        <v>0.00200938</v>
      </c>
      <c r="AC30" s="7" t="n">
        <v>0.00066979</v>
      </c>
      <c r="AD30" s="7" t="n">
        <v>0.00066979</v>
      </c>
      <c r="AE30" s="7" t="n">
        <v>0.00066979</v>
      </c>
      <c r="AF30" s="51" t="n">
        <v>0.00334896</v>
      </c>
      <c r="AG30" s="7" t="n">
        <v>0.00066979</v>
      </c>
      <c r="AH30" s="7" t="n">
        <v>0.00066979</v>
      </c>
      <c r="AI30" s="7" t="n">
        <v>0.00133958</v>
      </c>
      <c r="AJ30" s="51" t="n">
        <v>0.00267917</v>
      </c>
      <c r="AK30" s="7" t="n">
        <v>0.00133958</v>
      </c>
      <c r="AL30" s="7" t="n">
        <v>0</v>
      </c>
      <c r="AM30" s="7" t="n">
        <v>0</v>
      </c>
      <c r="AN30" s="7" t="n">
        <v>0.00066979</v>
      </c>
      <c r="AO30" s="7" t="n">
        <v>0.00133958</v>
      </c>
      <c r="AP30" s="7" t="n">
        <v>0</v>
      </c>
      <c r="AQ30" s="7" t="n">
        <v>0.00066979</v>
      </c>
      <c r="AR30" s="51" t="n">
        <v>0.00200938</v>
      </c>
      <c r="AS30" s="7" t="n">
        <v>0.00066979</v>
      </c>
      <c r="AT30" s="7" t="n">
        <v>0.00133958</v>
      </c>
      <c r="AU30" s="51" t="n">
        <v>0.00267917</v>
      </c>
      <c r="AV30" s="7" t="n">
        <v>0.00066979</v>
      </c>
      <c r="AW30" s="51" t="n">
        <v>0.00200938</v>
      </c>
      <c r="AX30" s="7" t="n">
        <v>0</v>
      </c>
      <c r="AY30" s="7" t="n">
        <v>0.00066979</v>
      </c>
      <c r="AZ30" s="51" t="n">
        <v>0.00200938</v>
      </c>
      <c r="BA30" s="7" t="n">
        <v>0</v>
      </c>
      <c r="BB30" s="51" t="n">
        <v>0.00200938</v>
      </c>
      <c r="BC30" s="7" t="n">
        <v>0</v>
      </c>
      <c r="BD30" s="7" t="n">
        <v>0.00133958</v>
      </c>
      <c r="BE30" s="7" t="n">
        <v>0</v>
      </c>
      <c r="BF30" s="7" t="n">
        <v>0</v>
      </c>
      <c r="BG30" s="7" t="n">
        <v>0.00066979</v>
      </c>
      <c r="BH30" s="7" t="n">
        <v>0.00066979</v>
      </c>
      <c r="BI30" s="7" t="n">
        <v>0.00066979</v>
      </c>
      <c r="BJ30" s="7" t="n">
        <v>0.00066979</v>
      </c>
      <c r="BK30" s="7" t="n">
        <v>0.00133958</v>
      </c>
      <c r="BL30" s="7" t="n">
        <v>0</v>
      </c>
      <c r="BM30" s="7" t="n">
        <v>0.00133958</v>
      </c>
      <c r="BN30" s="7" t="n">
        <v>0.00133958</v>
      </c>
      <c r="BO30" s="7" t="n">
        <v>0</v>
      </c>
      <c r="BP30" s="7" t="n">
        <v>0.00066979</v>
      </c>
      <c r="BQ30" s="7" t="n">
        <v>0.00066979</v>
      </c>
      <c r="BR30" s="7" t="n">
        <v>0.00133958</v>
      </c>
      <c r="BS30" s="7" t="n">
        <v>0.00133958</v>
      </c>
      <c r="BT30" s="7" t="n">
        <v>0.00133958</v>
      </c>
      <c r="BU30" s="51" t="n">
        <v>0.00200938</v>
      </c>
      <c r="BV30" s="7" t="n">
        <v>0.00066979</v>
      </c>
      <c r="BW30" s="7" t="n">
        <v>0.00066979</v>
      </c>
      <c r="BX30" s="51" t="n">
        <v>0.00334896</v>
      </c>
      <c r="BY30" s="7" t="n">
        <v>0.00066979</v>
      </c>
      <c r="BZ30" s="7" t="n">
        <v>0.00066979</v>
      </c>
      <c r="CA30" s="7" t="n">
        <v>0.00133958</v>
      </c>
      <c r="CB30" s="7" t="n">
        <v>0.00133958</v>
      </c>
      <c r="CC30" s="7" t="n">
        <v>0</v>
      </c>
      <c r="CD30" s="7" t="n">
        <v>0.00133958</v>
      </c>
      <c r="CE30" s="7" t="n">
        <v>0.00066979</v>
      </c>
      <c r="CF30" s="7" t="n">
        <v>0</v>
      </c>
      <c r="CG30" s="7" t="n">
        <v>0.00066979</v>
      </c>
      <c r="CH30" s="7" t="n">
        <v>0.00133958</v>
      </c>
      <c r="CI30" s="7" t="n">
        <v>0.00066979</v>
      </c>
      <c r="CJ30" s="7" t="n">
        <v>0</v>
      </c>
      <c r="CK30" s="7" t="n">
        <v>0.00133958</v>
      </c>
      <c r="CL30" s="7" t="n">
        <v>0.00066979</v>
      </c>
      <c r="CM30" s="7" t="n">
        <v>0.00066979</v>
      </c>
      <c r="CN30" s="7" t="n">
        <v>0.00133958</v>
      </c>
      <c r="CO30" s="7" t="n">
        <v>0.00066979</v>
      </c>
      <c r="CP30" s="7" t="n">
        <v>0</v>
      </c>
      <c r="CQ30" s="7" t="n">
        <v>0.00066979</v>
      </c>
      <c r="CR30" s="7" t="n">
        <v>0</v>
      </c>
      <c r="CS30" s="7" t="n">
        <v>0.00066979</v>
      </c>
      <c r="CT30" s="7" t="n">
        <v>0.00133958</v>
      </c>
      <c r="CU30" s="7" t="n">
        <v>0</v>
      </c>
      <c r="CV30" s="7" t="n">
        <v>0.00066979</v>
      </c>
      <c r="CW30" s="7" t="n">
        <v>0.00066979</v>
      </c>
      <c r="CX30" s="7" t="n">
        <v>0.00066979</v>
      </c>
    </row>
    <row r="31">
      <c r="B31" s="39" t="inlineStr">
        <is>
          <t>IDD</t>
        </is>
      </c>
      <c r="C31" s="39" t="n">
        <v>840</v>
      </c>
      <c r="D31" s="40" t="n">
        <v>0.0064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0.02176429</v>
      </c>
      <c r="N31" s="46" t="n">
        <v>0.04352858</v>
      </c>
      <c r="O31" s="7" t="n">
        <v>0.02746149</v>
      </c>
      <c r="P31" s="7" t="n">
        <v>0.03148024</v>
      </c>
      <c r="Q31" s="7" t="n">
        <v>0.01406564</v>
      </c>
      <c r="R31" s="7" t="n">
        <v>0.02411253</v>
      </c>
      <c r="S31" s="7" t="n">
        <v>0.02344273</v>
      </c>
      <c r="T31" s="7" t="n">
        <v>0.03215003</v>
      </c>
      <c r="U31" s="7" t="n">
        <v>0.02545211</v>
      </c>
      <c r="V31" s="7" t="n">
        <v>0.03817816</v>
      </c>
      <c r="W31" s="7" t="n">
        <v>0.02880107</v>
      </c>
      <c r="X31" s="7" t="n">
        <v>0.02411253</v>
      </c>
      <c r="Y31" s="7" t="n">
        <v>0.02277294</v>
      </c>
      <c r="Z31" s="7" t="n">
        <v>0.0261219</v>
      </c>
      <c r="AA31" s="7" t="n">
        <v>0.02344273</v>
      </c>
      <c r="AB31" s="7" t="n">
        <v>0.03215003</v>
      </c>
      <c r="AC31" s="7" t="n">
        <v>0.03683858</v>
      </c>
      <c r="AD31" s="7" t="n">
        <v>0.035499</v>
      </c>
      <c r="AE31" s="7" t="n">
        <v>0.01808439</v>
      </c>
      <c r="AF31" s="7" t="n">
        <v>0.03616879</v>
      </c>
      <c r="AG31" s="7" t="n">
        <v>0.01540522</v>
      </c>
      <c r="AH31" s="7" t="n">
        <v>0.03616879</v>
      </c>
      <c r="AI31" s="7" t="n">
        <v>0.01272605</v>
      </c>
      <c r="AJ31" s="7" t="n">
        <v>0.01942398</v>
      </c>
      <c r="AK31" s="7" t="n">
        <v>0.01473543</v>
      </c>
      <c r="AL31" s="7" t="n">
        <v>0.01607502</v>
      </c>
      <c r="AM31" s="7" t="n">
        <v>0.01607502</v>
      </c>
      <c r="AN31" s="7" t="n">
        <v>0.02880107</v>
      </c>
      <c r="AO31" s="7" t="n">
        <v>0.02277294</v>
      </c>
      <c r="AP31" s="7" t="n">
        <v>0.02411253</v>
      </c>
      <c r="AQ31" s="7" t="n">
        <v>0.01339585</v>
      </c>
      <c r="AR31" s="7" t="n">
        <v>0.01406564</v>
      </c>
      <c r="AS31" s="7" t="n">
        <v>0.01138647</v>
      </c>
      <c r="AT31" s="7" t="n">
        <v>0.02746149</v>
      </c>
      <c r="AU31" s="7" t="n">
        <v>0.02344273</v>
      </c>
      <c r="AV31" s="7" t="n">
        <v>0.0261219</v>
      </c>
      <c r="AW31" s="7" t="n">
        <v>0.01607502</v>
      </c>
      <c r="AX31" s="7" t="n">
        <v>0.03348962</v>
      </c>
      <c r="AY31" s="7" t="n">
        <v>0.01607502</v>
      </c>
      <c r="AZ31" s="7" t="n">
        <v>0.02679169</v>
      </c>
      <c r="BA31" s="7" t="n">
        <v>0.01942398</v>
      </c>
      <c r="BB31" s="7" t="n">
        <v>0.02344273</v>
      </c>
      <c r="BC31" s="7" t="n">
        <v>0.02344273</v>
      </c>
      <c r="BD31" s="7" t="n">
        <v>0.02076356</v>
      </c>
      <c r="BE31" s="7" t="n">
        <v>0.01607502</v>
      </c>
      <c r="BF31" s="7" t="n">
        <v>0.02545211</v>
      </c>
      <c r="BG31" s="7" t="n">
        <v>0.01875419</v>
      </c>
      <c r="BH31" s="7" t="n">
        <v>0.01808439</v>
      </c>
      <c r="BI31" s="7" t="n">
        <v>0.02076356</v>
      </c>
      <c r="BJ31" s="7" t="n">
        <v>0.01406564</v>
      </c>
      <c r="BK31" s="7" t="n">
        <v>0.01406564</v>
      </c>
      <c r="BL31" s="7" t="n">
        <v>0.01540522</v>
      </c>
      <c r="BM31" s="7" t="n">
        <v>0.02009377</v>
      </c>
      <c r="BN31" s="7" t="n">
        <v>0.02679169</v>
      </c>
      <c r="BO31" s="7" t="n">
        <v>0.01406564</v>
      </c>
      <c r="BP31" s="7" t="n">
        <v>0.01808439</v>
      </c>
      <c r="BQ31" s="7" t="n">
        <v>0.02411253</v>
      </c>
      <c r="BR31" s="7" t="n">
        <v>0.02076356</v>
      </c>
      <c r="BS31" s="7" t="n">
        <v>0.03081045</v>
      </c>
      <c r="BT31" s="7" t="n">
        <v>0.01607502</v>
      </c>
      <c r="BU31" s="7" t="n">
        <v>0.01607502</v>
      </c>
      <c r="BV31" s="7" t="n">
        <v>0.02277294</v>
      </c>
      <c r="BW31" s="7" t="n">
        <v>0.01540522</v>
      </c>
      <c r="BX31" s="7" t="n">
        <v>0.02210315</v>
      </c>
      <c r="BY31" s="7" t="n">
        <v>0.01272605</v>
      </c>
      <c r="BZ31" s="7" t="n">
        <v>0.01607502</v>
      </c>
      <c r="CA31" s="7" t="n">
        <v>0.01473543</v>
      </c>
      <c r="CB31" s="7" t="n">
        <v>0.01339585</v>
      </c>
      <c r="CC31" s="7" t="n">
        <v>0.01540522</v>
      </c>
      <c r="CD31" s="7" t="n">
        <v>0.01540522</v>
      </c>
      <c r="CE31" s="7" t="n">
        <v>0.01808439</v>
      </c>
      <c r="CF31" s="7" t="n">
        <v>0.01339585</v>
      </c>
      <c r="CG31" s="7" t="n">
        <v>0.02277294</v>
      </c>
      <c r="CH31" s="7" t="n">
        <v>0.01540522</v>
      </c>
      <c r="CI31" s="7" t="n">
        <v>0.01339585</v>
      </c>
      <c r="CJ31" s="7" t="n">
        <v>0.01808439</v>
      </c>
      <c r="CK31" s="7" t="n">
        <v>0.02210315</v>
      </c>
      <c r="CL31" s="7" t="n">
        <v>0.009377089999999999</v>
      </c>
      <c r="CM31" s="7" t="n">
        <v>0.02478232</v>
      </c>
      <c r="CN31" s="7" t="n">
        <v>0.0174146</v>
      </c>
      <c r="CO31" s="7" t="n">
        <v>0.01473543</v>
      </c>
      <c r="CP31" s="7" t="n">
        <v>0.0174146</v>
      </c>
      <c r="CQ31" s="7" t="n">
        <v>0.01607502</v>
      </c>
      <c r="CR31" s="7" t="n">
        <v>0.01473543</v>
      </c>
      <c r="CS31" s="7" t="n">
        <v>0.01875419</v>
      </c>
      <c r="CT31" s="7" t="n">
        <v>0.01607502</v>
      </c>
      <c r="CU31" s="7" t="n">
        <v>0.01406564</v>
      </c>
      <c r="CV31" s="7" t="n">
        <v>0.02679169</v>
      </c>
      <c r="CW31" s="7" t="n">
        <v>0.01942398</v>
      </c>
      <c r="CX31" s="7" t="n">
        <v>0.01674481</v>
      </c>
    </row>
    <row r="32">
      <c r="B32" s="41" t="inlineStr">
        <is>
          <t>OTP</t>
        </is>
      </c>
      <c r="C32" s="41" t="n">
        <v>11</v>
      </c>
      <c r="D32" s="42" t="n">
        <v>0.0001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0.00569622</v>
      </c>
      <c r="N32" s="44" t="n">
        <v>0.01139244</v>
      </c>
      <c r="O32" s="7" t="n">
        <v>0.00468855</v>
      </c>
      <c r="P32" s="51" t="n">
        <v>0.01808439</v>
      </c>
      <c r="Q32" s="7" t="n">
        <v>0.00267917</v>
      </c>
      <c r="R32" s="7" t="n">
        <v>0.00468855</v>
      </c>
      <c r="S32" s="7" t="n">
        <v>0.008707299999999999</v>
      </c>
      <c r="T32" s="7" t="n">
        <v>0.00535834</v>
      </c>
      <c r="U32" s="7" t="n">
        <v>0.00669792</v>
      </c>
      <c r="V32" s="7" t="n">
        <v>0.00602813</v>
      </c>
      <c r="W32" s="7" t="n">
        <v>0.00468855</v>
      </c>
      <c r="X32" s="7" t="n">
        <v>0.00669792</v>
      </c>
      <c r="Y32" s="7" t="n">
        <v>0.00200938</v>
      </c>
      <c r="Z32" s="7" t="n">
        <v>0.00468855</v>
      </c>
      <c r="AA32" s="7" t="n">
        <v>0.00602813</v>
      </c>
      <c r="AB32" s="7" t="n">
        <v>0.00602813</v>
      </c>
      <c r="AC32" s="7" t="n">
        <v>0.00535834</v>
      </c>
      <c r="AD32" s="7" t="n">
        <v>0.008037509999999999</v>
      </c>
      <c r="AE32" s="7" t="n">
        <v>0.00401875</v>
      </c>
      <c r="AF32" s="7" t="n">
        <v>0.00133958</v>
      </c>
      <c r="AG32" s="7" t="n">
        <v>0.008037509999999999</v>
      </c>
      <c r="AH32" s="7" t="n">
        <v>0.00334896</v>
      </c>
      <c r="AI32" s="7" t="n">
        <v>0.00468855</v>
      </c>
      <c r="AJ32" s="51" t="n">
        <v>0.01540522</v>
      </c>
      <c r="AK32" s="7" t="n">
        <v>0.01138647</v>
      </c>
      <c r="AL32" s="7" t="n">
        <v>0.008037509999999999</v>
      </c>
      <c r="AM32" s="7" t="n">
        <v>0</v>
      </c>
      <c r="AN32" s="7" t="n">
        <v>0.00468855</v>
      </c>
      <c r="AO32" s="51" t="n">
        <v>0.01205626</v>
      </c>
      <c r="AP32" s="7" t="n">
        <v>0.00334896</v>
      </c>
      <c r="AQ32" s="7" t="n">
        <v>0.00133958</v>
      </c>
      <c r="AR32" s="7" t="n">
        <v>0.00468855</v>
      </c>
      <c r="AS32" s="7" t="n">
        <v>0.00401875</v>
      </c>
      <c r="AT32" s="7" t="n">
        <v>0.009377089999999999</v>
      </c>
      <c r="AU32" s="7" t="n">
        <v>0.00401875</v>
      </c>
      <c r="AV32" s="7" t="n">
        <v>0.00468855</v>
      </c>
      <c r="AW32" s="7" t="n">
        <v>0.00334896</v>
      </c>
      <c r="AX32" s="7" t="n">
        <v>0.00602813</v>
      </c>
      <c r="AY32" s="7" t="n">
        <v>0.00468855</v>
      </c>
      <c r="AZ32" s="7" t="n">
        <v>0.00267917</v>
      </c>
      <c r="BA32" s="7" t="n">
        <v>0.008037509999999999</v>
      </c>
      <c r="BB32" s="7" t="n">
        <v>0.00669792</v>
      </c>
      <c r="BC32" s="7" t="n">
        <v>0.01004689</v>
      </c>
      <c r="BD32" s="7" t="n">
        <v>0.00401875</v>
      </c>
      <c r="BE32" s="7" t="n">
        <v>0.00669792</v>
      </c>
      <c r="BF32" s="7" t="n">
        <v>0.00401875</v>
      </c>
      <c r="BG32" s="7" t="n">
        <v>0.00535834</v>
      </c>
      <c r="BH32" s="51" t="n">
        <v>0.01205626</v>
      </c>
      <c r="BI32" s="7" t="n">
        <v>0.008707299999999999</v>
      </c>
      <c r="BJ32" s="7" t="n">
        <v>0.00334896</v>
      </c>
      <c r="BK32" s="7" t="n">
        <v>0.00602813</v>
      </c>
      <c r="BL32" s="7" t="n">
        <v>0.00334896</v>
      </c>
      <c r="BM32" s="7" t="n">
        <v>0.008707299999999999</v>
      </c>
      <c r="BN32" s="7" t="n">
        <v>0.00334896</v>
      </c>
      <c r="BO32" s="7" t="n">
        <v>0.00401875</v>
      </c>
      <c r="BP32" s="7" t="n">
        <v>0.008037509999999999</v>
      </c>
      <c r="BQ32" s="7" t="n">
        <v>0.00602813</v>
      </c>
      <c r="BR32" s="7" t="n">
        <v>0.00334896</v>
      </c>
      <c r="BS32" s="7" t="n">
        <v>0.00669792</v>
      </c>
      <c r="BT32" s="7" t="n">
        <v>0.00669792</v>
      </c>
      <c r="BU32" s="7" t="n">
        <v>0.00535834</v>
      </c>
      <c r="BV32" s="7" t="n">
        <v>0.00602813</v>
      </c>
      <c r="BW32" s="7" t="n">
        <v>0.00535834</v>
      </c>
      <c r="BX32" s="7" t="n">
        <v>0.00602813</v>
      </c>
      <c r="BY32" s="7" t="n">
        <v>0.00200938</v>
      </c>
      <c r="BZ32" s="7" t="n">
        <v>0.00267917</v>
      </c>
      <c r="CA32" s="7" t="n">
        <v>0.00200938</v>
      </c>
      <c r="CB32" s="7" t="n">
        <v>0.00267917</v>
      </c>
      <c r="CC32" s="7" t="n">
        <v>0.00669792</v>
      </c>
      <c r="CD32" s="7" t="n">
        <v>0.00334896</v>
      </c>
      <c r="CE32" s="7" t="n">
        <v>0.00602813</v>
      </c>
      <c r="CF32" s="7" t="n">
        <v>0.00401875</v>
      </c>
      <c r="CG32" s="7" t="n">
        <v>0.00401875</v>
      </c>
      <c r="CH32" s="7" t="n">
        <v>0.00602813</v>
      </c>
      <c r="CI32" s="7" t="n">
        <v>0.00602813</v>
      </c>
      <c r="CJ32" s="7" t="n">
        <v>0.00468855</v>
      </c>
      <c r="CK32" s="7" t="n">
        <v>0.00133958</v>
      </c>
      <c r="CL32" s="7" t="n">
        <v>0.00401875</v>
      </c>
      <c r="CM32" s="7" t="n">
        <v>0.00468855</v>
      </c>
      <c r="CN32" s="7" t="n">
        <v>0.00468855</v>
      </c>
      <c r="CO32" s="7" t="n">
        <v>0.00736772</v>
      </c>
      <c r="CP32" s="7" t="n">
        <v>0.00468855</v>
      </c>
      <c r="CQ32" s="7" t="n">
        <v>0.00334896</v>
      </c>
      <c r="CR32" s="7" t="n">
        <v>0.00334896</v>
      </c>
      <c r="CS32" s="7" t="n">
        <v>0.00267917</v>
      </c>
      <c r="CT32" s="7" t="n">
        <v>0.00669792</v>
      </c>
      <c r="CU32" s="7" t="n">
        <v>0.00401875</v>
      </c>
      <c r="CV32" s="7" t="n">
        <v>0.00334896</v>
      </c>
      <c r="CW32" s="7" t="n">
        <v>0.00669792</v>
      </c>
      <c r="CX32" s="7" t="n">
        <v>0.00602813</v>
      </c>
    </row>
    <row r="33">
      <c r="B33" s="31" t="inlineStr">
        <is>
          <t>OTHER</t>
        </is>
      </c>
      <c r="C33" s="31" t="n">
        <v>83</v>
      </c>
      <c r="D33" s="32" t="n">
        <v>0.0005999999999999999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0.04855001</v>
      </c>
      <c r="N33" s="44" t="n">
        <v>0.09710002</v>
      </c>
      <c r="O33" s="51" t="n">
        <v>0.12592096</v>
      </c>
      <c r="P33" s="7" t="n">
        <v>0.07635633</v>
      </c>
      <c r="Q33" s="7" t="n">
        <v>0.03348962</v>
      </c>
      <c r="R33" s="7" t="n">
        <v>0.08439384</v>
      </c>
      <c r="S33" s="7" t="n">
        <v>0.05157401</v>
      </c>
      <c r="T33" s="7" t="n">
        <v>0.05559277</v>
      </c>
      <c r="U33" s="7" t="n">
        <v>0.05157401</v>
      </c>
      <c r="V33" s="7" t="n">
        <v>0.05961152</v>
      </c>
      <c r="W33" s="7" t="n">
        <v>0.05626256</v>
      </c>
      <c r="X33" s="7" t="n">
        <v>0.05693235</v>
      </c>
      <c r="Y33" s="7" t="n">
        <v>0.0261219</v>
      </c>
      <c r="Z33" s="7" t="n">
        <v>0.05425318</v>
      </c>
      <c r="AA33" s="7" t="n">
        <v>0.05626256</v>
      </c>
      <c r="AB33" s="7" t="n">
        <v>0.05425318</v>
      </c>
      <c r="AC33" s="7" t="n">
        <v>0.05157401</v>
      </c>
      <c r="AD33" s="7" t="n">
        <v>0.05090422</v>
      </c>
      <c r="AE33" s="7" t="n">
        <v>0.05492297</v>
      </c>
      <c r="AF33" s="7" t="n">
        <v>0.0442063</v>
      </c>
      <c r="AG33" s="7" t="n">
        <v>0.04085733</v>
      </c>
      <c r="AH33" s="7" t="n">
        <v>0.04755526</v>
      </c>
      <c r="AI33" s="7" t="n">
        <v>0.05492297</v>
      </c>
      <c r="AJ33" s="7" t="n">
        <v>0.04085733</v>
      </c>
      <c r="AK33" s="7" t="n">
        <v>0.05760214</v>
      </c>
      <c r="AL33" s="7" t="n">
        <v>0.06028131</v>
      </c>
      <c r="AM33" s="7" t="n">
        <v>0.04018754</v>
      </c>
      <c r="AN33" s="7" t="n">
        <v>0.05961152</v>
      </c>
      <c r="AO33" s="7" t="n">
        <v>0.04554588</v>
      </c>
      <c r="AP33" s="7" t="n">
        <v>0.05425318</v>
      </c>
      <c r="AQ33" s="7" t="n">
        <v>0.06095111</v>
      </c>
      <c r="AR33" s="7" t="n">
        <v>0.06028131</v>
      </c>
      <c r="AS33" s="7" t="n">
        <v>0.05425318</v>
      </c>
      <c r="AT33" s="7" t="n">
        <v>0.04554588</v>
      </c>
      <c r="AU33" s="7" t="n">
        <v>0.0529136</v>
      </c>
      <c r="AV33" s="7" t="n">
        <v>0.04889484</v>
      </c>
      <c r="AW33" s="7" t="n">
        <v>0.05559277</v>
      </c>
      <c r="AX33" s="7" t="n">
        <v>0.04219692</v>
      </c>
      <c r="AY33" s="7" t="n">
        <v>0.05626256</v>
      </c>
      <c r="AZ33" s="7" t="n">
        <v>0.05157401</v>
      </c>
      <c r="BA33" s="7" t="n">
        <v>0.05023443</v>
      </c>
      <c r="BB33" s="7" t="n">
        <v>0.04219692</v>
      </c>
      <c r="BC33" s="7" t="n">
        <v>0.0442063</v>
      </c>
      <c r="BD33" s="7" t="n">
        <v>0.04688547</v>
      </c>
      <c r="BE33" s="7" t="n">
        <v>0.05626256</v>
      </c>
      <c r="BF33" s="7" t="n">
        <v>0.04956463</v>
      </c>
      <c r="BG33" s="7" t="n">
        <v>0.05023443</v>
      </c>
      <c r="BH33" s="7" t="n">
        <v>0.04822505</v>
      </c>
      <c r="BI33" s="7" t="n">
        <v>0.05157401</v>
      </c>
      <c r="BJ33" s="7" t="n">
        <v>0.04956463</v>
      </c>
      <c r="BK33" s="7" t="n">
        <v>0.05358339</v>
      </c>
      <c r="BL33" s="7" t="n">
        <v>0.05425318</v>
      </c>
      <c r="BM33" s="7" t="n">
        <v>0.0435365</v>
      </c>
      <c r="BN33" s="7" t="n">
        <v>0.04688547</v>
      </c>
      <c r="BO33" s="7" t="n">
        <v>0.05157401</v>
      </c>
      <c r="BP33" s="7" t="n">
        <v>0.04487609</v>
      </c>
      <c r="BQ33" s="7" t="n">
        <v>0.04152713</v>
      </c>
      <c r="BR33" s="7" t="n">
        <v>0.04554588</v>
      </c>
      <c r="BS33" s="7" t="n">
        <v>0.03415941</v>
      </c>
      <c r="BT33" s="7" t="n">
        <v>0.05023443</v>
      </c>
      <c r="BU33" s="7" t="n">
        <v>0.04889484</v>
      </c>
      <c r="BV33" s="7" t="n">
        <v>0.04621567</v>
      </c>
      <c r="BW33" s="7" t="n">
        <v>0.04688547</v>
      </c>
      <c r="BX33" s="7" t="n">
        <v>0.03817816</v>
      </c>
      <c r="BY33" s="7" t="n">
        <v>0.03951775</v>
      </c>
      <c r="BZ33" s="7" t="n">
        <v>0.04956463</v>
      </c>
      <c r="CA33" s="7" t="n">
        <v>0.05090422</v>
      </c>
      <c r="CB33" s="7" t="n">
        <v>0.0529136</v>
      </c>
      <c r="CC33" s="7" t="n">
        <v>0.04688547</v>
      </c>
      <c r="CD33" s="7" t="n">
        <v>0.03215003</v>
      </c>
      <c r="CE33" s="7" t="n">
        <v>0.04219692</v>
      </c>
      <c r="CF33" s="7" t="n">
        <v>0.05157401</v>
      </c>
      <c r="CG33" s="7" t="n">
        <v>0.03616879</v>
      </c>
      <c r="CH33" s="7" t="n">
        <v>0.04554588</v>
      </c>
      <c r="CI33" s="7" t="n">
        <v>0.0442063</v>
      </c>
      <c r="CJ33" s="7" t="n">
        <v>0.04018754</v>
      </c>
      <c r="CK33" s="7" t="n">
        <v>0.04688547</v>
      </c>
      <c r="CL33" s="7" t="n">
        <v>0.0529136</v>
      </c>
      <c r="CM33" s="7" t="n">
        <v>0.03750837</v>
      </c>
      <c r="CN33" s="7" t="n">
        <v>0.04085733</v>
      </c>
      <c r="CO33" s="7" t="n">
        <v>0.03951775</v>
      </c>
      <c r="CP33" s="7" t="n">
        <v>0.03817816</v>
      </c>
      <c r="CQ33" s="7" t="n">
        <v>0.0435365</v>
      </c>
      <c r="CR33" s="7" t="n">
        <v>0.04487609</v>
      </c>
      <c r="CS33" s="7" t="n">
        <v>0.03884796</v>
      </c>
      <c r="CT33" s="7" t="n">
        <v>0.03616879</v>
      </c>
      <c r="CU33" s="7" t="n">
        <v>0.03683858</v>
      </c>
      <c r="CV33" s="7" t="n">
        <v>0.03750837</v>
      </c>
      <c r="CW33" s="7" t="n">
        <v>0.03215003</v>
      </c>
      <c r="CX33" s="7" t="n">
        <v>0.03014066</v>
      </c>
    </row>
    <row r="34">
      <c r="B34" s="37" t="inlineStr">
        <is>
          <t>POR</t>
        </is>
      </c>
      <c r="C34" s="37" t="n">
        <v>25</v>
      </c>
      <c r="D34" s="38" t="n">
        <v>0.0002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1.419e-05</v>
      </c>
      <c r="N34" s="44" t="n">
        <v>2.838e-05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51" t="n">
        <v>0.00066979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</row>
    <row r="35">
      <c r="B35" s="33" t="inlineStr">
        <is>
          <t>OS</t>
        </is>
      </c>
      <c r="C35" s="33" t="n">
        <v>613</v>
      </c>
      <c r="D35" s="34" t="n">
        <v>0.0047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0.00025981</v>
      </c>
      <c r="N35" s="44" t="n">
        <v>0.00051962</v>
      </c>
      <c r="O35" s="7" t="n">
        <v>0</v>
      </c>
      <c r="P35" s="7" t="n">
        <v>0</v>
      </c>
      <c r="Q35" s="51" t="n">
        <v>0.00066979</v>
      </c>
      <c r="R35" s="51" t="n">
        <v>0.00066979</v>
      </c>
      <c r="S35" s="7" t="n">
        <v>0</v>
      </c>
      <c r="T35" s="7" t="n">
        <v>0</v>
      </c>
      <c r="U35" s="7" t="n">
        <v>0</v>
      </c>
      <c r="V35" s="51" t="n">
        <v>0.00066979</v>
      </c>
      <c r="W35" s="7" t="n">
        <v>0</v>
      </c>
      <c r="X35" s="7" t="n">
        <v>0</v>
      </c>
      <c r="Y35" s="7" t="n">
        <v>0</v>
      </c>
      <c r="Z35" s="51" t="n">
        <v>0.00066979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51" t="n">
        <v>0.00066979</v>
      </c>
      <c r="AI35" s="51" t="n">
        <v>0.00066979</v>
      </c>
      <c r="AJ35" s="7" t="n">
        <v>0</v>
      </c>
      <c r="AK35" s="51" t="n">
        <v>0.00066979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51" t="n">
        <v>0.00066979</v>
      </c>
      <c r="AU35" s="7" t="n">
        <v>0</v>
      </c>
      <c r="AV35" s="51" t="n">
        <v>0.00066979</v>
      </c>
      <c r="AW35" s="7" t="n">
        <v>0</v>
      </c>
      <c r="AX35" s="7" t="n">
        <v>0</v>
      </c>
      <c r="AY35" s="7" t="n">
        <v>0</v>
      </c>
      <c r="AZ35" s="51" t="n">
        <v>0.00066979</v>
      </c>
      <c r="BA35" s="7" t="n">
        <v>0</v>
      </c>
      <c r="BB35" s="51" t="n">
        <v>0.00066979</v>
      </c>
      <c r="BC35" s="7" t="n">
        <v>0</v>
      </c>
      <c r="BD35" s="7" t="n">
        <v>0</v>
      </c>
      <c r="BE35" s="51" t="n">
        <v>0.00066979</v>
      </c>
      <c r="BF35" s="7" t="n">
        <v>0</v>
      </c>
      <c r="BG35" s="7" t="n">
        <v>0</v>
      </c>
      <c r="BH35" s="51" t="n">
        <v>0.00066979</v>
      </c>
      <c r="BI35" s="51" t="n">
        <v>0.00066979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51" t="n">
        <v>0.00066979</v>
      </c>
      <c r="BT35" s="7" t="n">
        <v>0</v>
      </c>
      <c r="BU35" s="7" t="n">
        <v>0</v>
      </c>
      <c r="BV35" s="7" t="n">
        <v>0</v>
      </c>
      <c r="BW35" s="51" t="n">
        <v>0.00066979</v>
      </c>
      <c r="BX35" s="7" t="n">
        <v>0</v>
      </c>
      <c r="BY35" s="7" t="n">
        <v>0</v>
      </c>
      <c r="BZ35" s="7" t="n">
        <v>0</v>
      </c>
      <c r="CA35" s="51" t="n">
        <v>0.00066979</v>
      </c>
      <c r="CB35" s="7" t="n">
        <v>0</v>
      </c>
      <c r="CC35" s="7" t="n">
        <v>0</v>
      </c>
      <c r="CD35" s="7" t="n">
        <v>0</v>
      </c>
      <c r="CE35" s="51" t="n">
        <v>0.00066979</v>
      </c>
      <c r="CF35" s="7" t="n">
        <v>0</v>
      </c>
      <c r="CG35" s="7" t="n">
        <v>0</v>
      </c>
      <c r="CH35" s="7" t="n">
        <v>0</v>
      </c>
      <c r="CI35" s="7" t="n">
        <v>0</v>
      </c>
      <c r="CJ35" s="51" t="n">
        <v>0.00066979</v>
      </c>
      <c r="CK35" s="7" t="n">
        <v>0</v>
      </c>
      <c r="CL35" s="7" t="n">
        <v>0</v>
      </c>
      <c r="CM35" s="51" t="n">
        <v>0.00066979</v>
      </c>
      <c r="CN35" s="51" t="n">
        <v>0.00066979</v>
      </c>
      <c r="CO35" s="7" t="n">
        <v>0</v>
      </c>
      <c r="CP35" s="7" t="n">
        <v>0</v>
      </c>
      <c r="CQ35" s="51" t="n">
        <v>0.00066979</v>
      </c>
      <c r="CR35" s="7" t="n">
        <v>0</v>
      </c>
      <c r="CS35" s="7" t="n">
        <v>0</v>
      </c>
      <c r="CT35" s="51" t="n">
        <v>0.00066979</v>
      </c>
      <c r="CU35" s="51" t="n">
        <v>0.00066979</v>
      </c>
      <c r="CV35" s="7" t="n">
        <v>0</v>
      </c>
      <c r="CW35" s="7" t="n">
        <v>0</v>
      </c>
      <c r="CX35" s="7" t="n">
        <v>0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0.00697574</v>
      </c>
      <c r="N36" s="40" t="n">
        <v>0.01395148</v>
      </c>
      <c r="O36" s="7" t="n">
        <v>0.009377089999999999</v>
      </c>
      <c r="P36" s="7" t="n">
        <v>0.00602813</v>
      </c>
      <c r="Q36" s="51" t="n">
        <v>0.07501674</v>
      </c>
      <c r="R36" s="7" t="n">
        <v>0.00267917</v>
      </c>
      <c r="S36" s="51" t="n">
        <v>0.0261219</v>
      </c>
      <c r="T36" s="7" t="n">
        <v>0.01205626</v>
      </c>
      <c r="U36" s="51" t="n">
        <v>0.01808439</v>
      </c>
      <c r="V36" s="7" t="n">
        <v>0.00066979</v>
      </c>
      <c r="W36" s="7" t="n">
        <v>0.008707299999999999</v>
      </c>
      <c r="X36" s="7" t="n">
        <v>0.008037509999999999</v>
      </c>
      <c r="Y36" s="51" t="n">
        <v>0.04487609</v>
      </c>
      <c r="Z36" s="7" t="n">
        <v>0.008037509999999999</v>
      </c>
      <c r="AA36" s="7" t="n">
        <v>0.00133958</v>
      </c>
      <c r="AB36" s="7" t="n">
        <v>0.00267917</v>
      </c>
      <c r="AC36" s="7" t="n">
        <v>0.00200938</v>
      </c>
      <c r="AD36" s="7" t="n">
        <v>0.00200938</v>
      </c>
      <c r="AE36" s="51" t="n">
        <v>0.01473543</v>
      </c>
      <c r="AF36" s="7" t="n">
        <v>0.00669792</v>
      </c>
      <c r="AG36" s="51" t="n">
        <v>0.02344273</v>
      </c>
      <c r="AH36" s="7" t="n">
        <v>0.00334896</v>
      </c>
      <c r="AI36" s="51" t="n">
        <v>0.01406564</v>
      </c>
      <c r="AJ36" s="7" t="n">
        <v>0.00669792</v>
      </c>
      <c r="AK36" s="7" t="n">
        <v>0.00200938</v>
      </c>
      <c r="AL36" s="7" t="n">
        <v>0.00267917</v>
      </c>
      <c r="AM36" s="51" t="n">
        <v>0.02947086</v>
      </c>
      <c r="AN36" s="7" t="n">
        <v>0.00066979</v>
      </c>
      <c r="AO36" s="7" t="n">
        <v>0.00401875</v>
      </c>
      <c r="AP36" s="7" t="n">
        <v>0.00334896</v>
      </c>
      <c r="AQ36" s="7" t="n">
        <v>0.01071668</v>
      </c>
      <c r="AR36" s="7" t="n">
        <v>0.00334896</v>
      </c>
      <c r="AS36" s="7" t="n">
        <v>0.01205626</v>
      </c>
      <c r="AT36" s="7" t="n">
        <v>0.00401875</v>
      </c>
      <c r="AU36" s="7" t="n">
        <v>0.00066979</v>
      </c>
      <c r="AV36" s="7" t="n">
        <v>0.00200938</v>
      </c>
      <c r="AW36" s="7" t="n">
        <v>0.00535834</v>
      </c>
      <c r="AX36" s="7" t="n">
        <v>0.00267917</v>
      </c>
      <c r="AY36" s="7" t="n">
        <v>0.00535834</v>
      </c>
      <c r="AZ36" s="7" t="n">
        <v>0.00267917</v>
      </c>
      <c r="BA36" s="7" t="n">
        <v>0.00200938</v>
      </c>
      <c r="BB36" s="7" t="n">
        <v>0.00401875</v>
      </c>
      <c r="BC36" s="7" t="n">
        <v>0.00133958</v>
      </c>
      <c r="BD36" s="7" t="n">
        <v>0.00669792</v>
      </c>
      <c r="BE36" s="7" t="n">
        <v>0.00066979</v>
      </c>
      <c r="BF36" s="7" t="n">
        <v>0.00200938</v>
      </c>
      <c r="BG36" s="7" t="n">
        <v>0.00133958</v>
      </c>
      <c r="BH36" s="7" t="n">
        <v>0.00200938</v>
      </c>
      <c r="BI36" s="7" t="n">
        <v>0.00133958</v>
      </c>
      <c r="BJ36" s="7" t="n">
        <v>0.008707299999999999</v>
      </c>
      <c r="BK36" s="7" t="n">
        <v>0.00401875</v>
      </c>
      <c r="BL36" s="7" t="n">
        <v>0.00401875</v>
      </c>
      <c r="BM36" s="7" t="n">
        <v>0.00200938</v>
      </c>
      <c r="BN36" s="7" t="n">
        <v>0.00267917</v>
      </c>
      <c r="BO36" s="7" t="n">
        <v>0.00535834</v>
      </c>
      <c r="BP36" s="7" t="n">
        <v>0.00334896</v>
      </c>
      <c r="BQ36" s="7" t="n">
        <v>0.00535834</v>
      </c>
      <c r="BR36" s="7" t="n">
        <v>0.00133958</v>
      </c>
      <c r="BS36" s="7" t="n">
        <v>0.00066979</v>
      </c>
      <c r="BT36" s="7" t="n">
        <v>0.00066979</v>
      </c>
      <c r="BU36" s="7" t="n">
        <v>0.00267917</v>
      </c>
      <c r="BV36" s="7" t="n">
        <v>0.00267917</v>
      </c>
      <c r="BW36" s="7" t="n">
        <v>0</v>
      </c>
      <c r="BX36" s="7" t="n">
        <v>0.00200938</v>
      </c>
      <c r="BY36" s="51" t="n">
        <v>0.01808439</v>
      </c>
      <c r="BZ36" s="7" t="n">
        <v>0.00334896</v>
      </c>
      <c r="CA36" s="7" t="n">
        <v>0.00267917</v>
      </c>
      <c r="CB36" s="7" t="n">
        <v>0.00133958</v>
      </c>
      <c r="CC36" s="7" t="n">
        <v>0.00200938</v>
      </c>
      <c r="CD36" s="51" t="n">
        <v>0.01674481</v>
      </c>
      <c r="CE36" s="7" t="n">
        <v>0.00401875</v>
      </c>
      <c r="CF36" s="7" t="n">
        <v>0.00334896</v>
      </c>
      <c r="CG36" s="7" t="n">
        <v>0.00736772</v>
      </c>
      <c r="CH36" s="7" t="n">
        <v>0.00066979</v>
      </c>
      <c r="CI36" s="7" t="n">
        <v>0.00334896</v>
      </c>
      <c r="CJ36" s="7" t="n">
        <v>0.00401875</v>
      </c>
      <c r="CK36" s="7" t="n">
        <v>0.00200938</v>
      </c>
      <c r="CL36" s="7" t="n">
        <v>0.00133958</v>
      </c>
      <c r="CM36" s="7" t="n">
        <v>0.00133958</v>
      </c>
      <c r="CN36" s="7" t="n">
        <v>0.00334896</v>
      </c>
      <c r="CO36" s="7" t="n">
        <v>0.00334896</v>
      </c>
      <c r="CP36" s="7" t="n">
        <v>0.00267917</v>
      </c>
      <c r="CQ36" s="7" t="n">
        <v>0.00267917</v>
      </c>
      <c r="CR36" s="7" t="n">
        <v>0.00468855</v>
      </c>
      <c r="CS36" s="7" t="n">
        <v>0.00468855</v>
      </c>
      <c r="CT36" s="7" t="n">
        <v>0.00401875</v>
      </c>
      <c r="CU36" s="7" t="n">
        <v>0.00468855</v>
      </c>
      <c r="CV36" s="7" t="n">
        <v>0.00133958</v>
      </c>
      <c r="CW36" s="7" t="n">
        <v>0.00200938</v>
      </c>
      <c r="CX36" s="7" t="n">
        <v>0.00267917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0.00021724</v>
      </c>
      <c r="N37" s="42" t="n">
        <v>0.00043448</v>
      </c>
      <c r="O37" s="7" t="n">
        <v>0</v>
      </c>
      <c r="P37" s="7" t="n">
        <v>0</v>
      </c>
      <c r="Q37" s="51" t="n">
        <v>0.00066979</v>
      </c>
      <c r="R37" s="51" t="n">
        <v>0.00066979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51" t="n">
        <v>0.00066979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51" t="n">
        <v>0.00133958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51" t="n">
        <v>0.00066979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51" t="n">
        <v>0.00066979</v>
      </c>
      <c r="CC37" s="7" t="n">
        <v>0</v>
      </c>
      <c r="CD37" s="51" t="n">
        <v>0.00066979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51" t="n">
        <v>0.00066979</v>
      </c>
      <c r="CM37" s="51" t="n">
        <v>0.00133958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0.00066592</v>
      </c>
      <c r="N38" s="32" t="n">
        <v>0.00133184</v>
      </c>
      <c r="O38" s="51" t="n">
        <v>0.00200938</v>
      </c>
      <c r="P38" s="51" t="n">
        <v>0.00133958</v>
      </c>
      <c r="Q38" s="7" t="n">
        <v>0</v>
      </c>
      <c r="R38" s="51" t="n">
        <v>0.00267917</v>
      </c>
      <c r="S38" s="7" t="n">
        <v>0.00066979</v>
      </c>
      <c r="T38" s="7" t="n">
        <v>0</v>
      </c>
      <c r="U38" s="7" t="n">
        <v>0.00066979</v>
      </c>
      <c r="V38" s="7" t="n">
        <v>0.00066979</v>
      </c>
      <c r="W38" s="7" t="n">
        <v>0</v>
      </c>
      <c r="X38" s="7" t="n">
        <v>0.00066979</v>
      </c>
      <c r="Y38" s="51" t="n">
        <v>0.00133958</v>
      </c>
      <c r="Z38" s="7" t="n">
        <v>0.00066979</v>
      </c>
      <c r="AA38" s="7" t="n">
        <v>0.00066979</v>
      </c>
      <c r="AB38" s="7" t="n">
        <v>0</v>
      </c>
      <c r="AC38" s="7" t="n">
        <v>0.00066979</v>
      </c>
      <c r="AD38" s="51" t="n">
        <v>0.00133958</v>
      </c>
      <c r="AE38" s="7" t="n">
        <v>0.00066979</v>
      </c>
      <c r="AF38" s="51" t="n">
        <v>0.00133958</v>
      </c>
      <c r="AG38" s="7" t="n">
        <v>0.00066979</v>
      </c>
      <c r="AH38" s="7" t="n">
        <v>0.00066979</v>
      </c>
      <c r="AI38" s="7" t="n">
        <v>0</v>
      </c>
      <c r="AJ38" s="51" t="n">
        <v>0.00133958</v>
      </c>
      <c r="AK38" s="7" t="n">
        <v>0</v>
      </c>
      <c r="AL38" s="7" t="n">
        <v>0</v>
      </c>
      <c r="AM38" s="7" t="n">
        <v>0.00066979</v>
      </c>
      <c r="AN38" s="7" t="n">
        <v>0</v>
      </c>
      <c r="AO38" s="7" t="n">
        <v>0</v>
      </c>
      <c r="AP38" s="7" t="n">
        <v>0.00066979</v>
      </c>
      <c r="AQ38" s="7" t="n">
        <v>0</v>
      </c>
      <c r="AR38" s="7" t="n">
        <v>0.00066979</v>
      </c>
      <c r="AS38" s="7" t="n">
        <v>0.00066979</v>
      </c>
      <c r="AT38" s="7" t="n">
        <v>0.00066979</v>
      </c>
      <c r="AU38" s="7" t="n">
        <v>0.00066979</v>
      </c>
      <c r="AV38" s="7" t="n">
        <v>0</v>
      </c>
      <c r="AW38" s="51" t="n">
        <v>0.00133958</v>
      </c>
      <c r="AX38" s="7" t="n">
        <v>0.00066979</v>
      </c>
      <c r="AY38" s="7" t="n">
        <v>0</v>
      </c>
      <c r="AZ38" s="51" t="n">
        <v>0.00133958</v>
      </c>
      <c r="BA38" s="7" t="n">
        <v>0.00066979</v>
      </c>
      <c r="BB38" s="7" t="n">
        <v>0.00066979</v>
      </c>
      <c r="BC38" s="51" t="n">
        <v>0.00267917</v>
      </c>
      <c r="BD38" s="7" t="n">
        <v>0</v>
      </c>
      <c r="BE38" s="7" t="n">
        <v>0.00066979</v>
      </c>
      <c r="BF38" s="51" t="n">
        <v>0.00200938</v>
      </c>
      <c r="BG38" s="51" t="n">
        <v>0.00200938</v>
      </c>
      <c r="BH38" s="51" t="n">
        <v>0.00200938</v>
      </c>
      <c r="BI38" s="7" t="n">
        <v>0.00066979</v>
      </c>
      <c r="BJ38" s="7" t="n">
        <v>0</v>
      </c>
      <c r="BK38" s="7" t="n">
        <v>0.00066979</v>
      </c>
      <c r="BL38" s="51" t="n">
        <v>0.00133958</v>
      </c>
      <c r="BM38" s="51" t="n">
        <v>0.00200938</v>
      </c>
      <c r="BN38" s="7" t="n">
        <v>0.00066979</v>
      </c>
      <c r="BO38" s="7" t="n">
        <v>0.00066979</v>
      </c>
      <c r="BP38" s="7" t="n">
        <v>0</v>
      </c>
      <c r="BQ38" s="7" t="n">
        <v>0</v>
      </c>
      <c r="BR38" s="7" t="n">
        <v>0</v>
      </c>
      <c r="BS38" s="51" t="n">
        <v>0.00200938</v>
      </c>
      <c r="BT38" s="7" t="n">
        <v>0.00066979</v>
      </c>
      <c r="BU38" s="7" t="n">
        <v>0</v>
      </c>
      <c r="BV38" s="7" t="n">
        <v>0</v>
      </c>
      <c r="BW38" s="7" t="n">
        <v>0</v>
      </c>
      <c r="BX38" s="7" t="n">
        <v>0.00066979</v>
      </c>
      <c r="BY38" s="7" t="n">
        <v>0</v>
      </c>
      <c r="BZ38" s="7" t="n">
        <v>0.00066979</v>
      </c>
      <c r="CA38" s="51" t="n">
        <v>0.00133958</v>
      </c>
      <c r="CB38" s="51" t="n">
        <v>0.00133958</v>
      </c>
      <c r="CC38" s="51" t="n">
        <v>0.00200938</v>
      </c>
      <c r="CD38" s="7" t="n">
        <v>0</v>
      </c>
      <c r="CE38" s="7" t="n">
        <v>0</v>
      </c>
      <c r="CF38" s="7" t="n">
        <v>0</v>
      </c>
      <c r="CG38" s="7" t="n">
        <v>0.00066979</v>
      </c>
      <c r="CH38" s="7" t="n">
        <v>0.00066979</v>
      </c>
      <c r="CI38" s="7" t="n">
        <v>0</v>
      </c>
      <c r="CJ38" s="7" t="n">
        <v>0.00066979</v>
      </c>
      <c r="CK38" s="7" t="n">
        <v>0</v>
      </c>
      <c r="CL38" s="7" t="n">
        <v>0.00066979</v>
      </c>
      <c r="CM38" s="7" t="n">
        <v>0</v>
      </c>
      <c r="CN38" s="7" t="n">
        <v>0</v>
      </c>
      <c r="CO38" s="7" t="n">
        <v>0.00066979</v>
      </c>
      <c r="CP38" s="7" t="n">
        <v>0.00066979</v>
      </c>
      <c r="CQ38" s="7" t="n">
        <v>0</v>
      </c>
      <c r="CR38" s="7" t="n">
        <v>0.00066979</v>
      </c>
      <c r="CS38" s="7" t="n">
        <v>0</v>
      </c>
      <c r="CT38" s="7" t="n">
        <v>0</v>
      </c>
      <c r="CU38" s="7" t="n">
        <v>0</v>
      </c>
      <c r="CV38" s="7" t="n">
        <v>0</v>
      </c>
      <c r="CW38" s="7" t="n">
        <v>0</v>
      </c>
      <c r="CX38" s="7" t="n">
        <v>0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0.0002137</v>
      </c>
      <c r="N39" s="38" t="n">
        <v>0.0004274</v>
      </c>
      <c r="O39" s="51" t="n">
        <v>0.00066979</v>
      </c>
      <c r="P39" s="7" t="n">
        <v>0</v>
      </c>
      <c r="Q39" s="7" t="n">
        <v>0</v>
      </c>
      <c r="R39" s="7" t="n">
        <v>0</v>
      </c>
      <c r="S39" s="51" t="n">
        <v>0.00133958</v>
      </c>
      <c r="T39" s="51" t="n">
        <v>0.00066979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51" t="n">
        <v>0.00066979</v>
      </c>
      <c r="AA39" s="51" t="n">
        <v>0.00200938</v>
      </c>
      <c r="AB39" s="7" t="n">
        <v>0</v>
      </c>
      <c r="AC39" s="51" t="n">
        <v>0.00066979</v>
      </c>
      <c r="AD39" s="7" t="n">
        <v>0</v>
      </c>
      <c r="AE39" s="7" t="n">
        <v>0</v>
      </c>
      <c r="AF39" s="7" t="n">
        <v>0</v>
      </c>
      <c r="AG39" s="7" t="n">
        <v>0</v>
      </c>
      <c r="AH39" s="51" t="n">
        <v>0.00133958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51" t="n">
        <v>0.00133958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51" t="n">
        <v>0.00066979</v>
      </c>
      <c r="AW39" s="7" t="n">
        <v>0</v>
      </c>
      <c r="AX39" s="7" t="n">
        <v>0</v>
      </c>
      <c r="AY39" s="51" t="n">
        <v>0.00066979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51" t="n">
        <v>0.00066979</v>
      </c>
      <c r="BH39" s="7" t="n">
        <v>0</v>
      </c>
      <c r="BI39" s="7" t="n">
        <v>0</v>
      </c>
      <c r="BJ39" s="7" t="n">
        <v>0</v>
      </c>
      <c r="BK39" s="7" t="n">
        <v>0</v>
      </c>
      <c r="BL39" s="51" t="n">
        <v>0.00066979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51" t="n">
        <v>0.00066979</v>
      </c>
      <c r="BT39" s="7" t="n">
        <v>0</v>
      </c>
      <c r="BU39" s="7" t="n">
        <v>0</v>
      </c>
      <c r="BV39" s="51" t="n">
        <v>0.00066979</v>
      </c>
      <c r="BW39" s="7" t="n">
        <v>0</v>
      </c>
      <c r="BX39" s="51" t="n">
        <v>0.00133958</v>
      </c>
      <c r="BY39" s="51" t="n">
        <v>0.00066979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51" t="n">
        <v>0.00066979</v>
      </c>
      <c r="CM39" s="51" t="n">
        <v>0.00066979</v>
      </c>
      <c r="CN39" s="51" t="n">
        <v>0.00066979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0.00541957</v>
      </c>
      <c r="N40" s="34" t="n">
        <v>0.01083914</v>
      </c>
      <c r="O40" s="7" t="n">
        <v>0.00200938</v>
      </c>
      <c r="P40" s="7" t="n">
        <v>0.00468855</v>
      </c>
      <c r="Q40" s="7" t="n">
        <v>0.00468855</v>
      </c>
      <c r="R40" s="7" t="n">
        <v>0.00066979</v>
      </c>
      <c r="S40" s="7" t="n">
        <v>0.00602813</v>
      </c>
      <c r="T40" s="7" t="n">
        <v>0.00535834</v>
      </c>
      <c r="U40" s="7" t="n">
        <v>0.00669792</v>
      </c>
      <c r="V40" s="7" t="n">
        <v>0.00133958</v>
      </c>
      <c r="W40" s="7" t="n">
        <v>0.00401875</v>
      </c>
      <c r="X40" s="7" t="n">
        <v>0.00602813</v>
      </c>
      <c r="Y40" s="7" t="n">
        <v>0.00602813</v>
      </c>
      <c r="Z40" s="7" t="n">
        <v>0.00602813</v>
      </c>
      <c r="AA40" s="7" t="n">
        <v>0.008037509999999999</v>
      </c>
      <c r="AB40" s="7" t="n">
        <v>0.00133958</v>
      </c>
      <c r="AC40" s="7" t="n">
        <v>0.00133958</v>
      </c>
      <c r="AD40" s="7" t="n">
        <v>0.00133958</v>
      </c>
      <c r="AE40" s="7" t="n">
        <v>0.00401875</v>
      </c>
      <c r="AF40" s="7" t="n">
        <v>0.00401875</v>
      </c>
      <c r="AG40" s="7" t="n">
        <v>0.00468855</v>
      </c>
      <c r="AH40" s="7" t="n">
        <v>0.00133958</v>
      </c>
      <c r="AI40" s="7" t="n">
        <v>0.00602813</v>
      </c>
      <c r="AJ40" s="7" t="n">
        <v>0.00736772</v>
      </c>
      <c r="AK40" s="7" t="n">
        <v>0.00468855</v>
      </c>
      <c r="AL40" s="7" t="n">
        <v>0.00602813</v>
      </c>
      <c r="AM40" s="7" t="n">
        <v>0.00401875</v>
      </c>
      <c r="AN40" s="7" t="n">
        <v>0.00066979</v>
      </c>
      <c r="AO40" s="7" t="n">
        <v>0.00334896</v>
      </c>
      <c r="AP40" s="7" t="n">
        <v>0.00736772</v>
      </c>
      <c r="AQ40" s="7" t="n">
        <v>0.00468855</v>
      </c>
      <c r="AR40" s="7" t="n">
        <v>0.00468855</v>
      </c>
      <c r="AS40" s="7" t="n">
        <v>0.00669792</v>
      </c>
      <c r="AT40" s="7" t="n">
        <v>0.00133958</v>
      </c>
      <c r="AU40" s="7" t="n">
        <v>0.00133958</v>
      </c>
      <c r="AV40" s="7" t="n">
        <v>0.00602813</v>
      </c>
      <c r="AW40" s="7" t="n">
        <v>0.00468855</v>
      </c>
      <c r="AX40" s="7" t="n">
        <v>0.00334896</v>
      </c>
      <c r="AY40" s="7" t="n">
        <v>0.00334896</v>
      </c>
      <c r="AZ40" s="7" t="n">
        <v>0.00066979</v>
      </c>
      <c r="BA40" s="7" t="n">
        <v>0.00669792</v>
      </c>
      <c r="BB40" s="7" t="n">
        <v>0.00669792</v>
      </c>
      <c r="BC40" s="7" t="n">
        <v>0.00468855</v>
      </c>
      <c r="BD40" s="7" t="n">
        <v>0.00602813</v>
      </c>
      <c r="BE40" s="7" t="n">
        <v>0.00468855</v>
      </c>
      <c r="BF40" s="7" t="n">
        <v>0.00200938</v>
      </c>
      <c r="BG40" s="7" t="n">
        <v>0.008707299999999999</v>
      </c>
      <c r="BH40" s="7" t="n">
        <v>0.00334896</v>
      </c>
      <c r="BI40" s="7" t="n">
        <v>0.00066979</v>
      </c>
      <c r="BJ40" s="7" t="n">
        <v>0.008707299999999999</v>
      </c>
      <c r="BK40" s="7" t="n">
        <v>0.00535834</v>
      </c>
      <c r="BL40" s="7" t="n">
        <v>0.00535834</v>
      </c>
      <c r="BM40" s="7" t="n">
        <v>0.00602813</v>
      </c>
      <c r="BN40" s="7" t="n">
        <v>0.00066979</v>
      </c>
      <c r="BO40" s="7" t="n">
        <v>0.00669792</v>
      </c>
      <c r="BP40" s="7" t="n">
        <v>0.00736772</v>
      </c>
      <c r="BQ40" s="7" t="n">
        <v>0.00468855</v>
      </c>
      <c r="BR40" s="7" t="n">
        <v>0.008707299999999999</v>
      </c>
      <c r="BS40" s="7" t="n">
        <v>0.00334896</v>
      </c>
      <c r="BT40" s="7" t="n">
        <v>0.00669792</v>
      </c>
      <c r="BU40" s="7" t="n">
        <v>0.00468855</v>
      </c>
      <c r="BV40" s="7" t="n">
        <v>0.00133958</v>
      </c>
      <c r="BW40" s="51" t="n">
        <v>0.01205626</v>
      </c>
      <c r="BX40" s="7" t="n">
        <v>0.00602813</v>
      </c>
      <c r="BY40" s="7" t="n">
        <v>0.00602813</v>
      </c>
      <c r="BZ40" s="7" t="n">
        <v>0.00535834</v>
      </c>
      <c r="CA40" s="7" t="n">
        <v>0.00535834</v>
      </c>
      <c r="CB40" s="7" t="n">
        <v>0.00535834</v>
      </c>
      <c r="CC40" s="7" t="n">
        <v>0.00669792</v>
      </c>
      <c r="CD40" s="7" t="n">
        <v>0.008707299999999999</v>
      </c>
      <c r="CE40" s="7" t="n">
        <v>0.00401875</v>
      </c>
      <c r="CF40" s="7" t="n">
        <v>0.00468855</v>
      </c>
      <c r="CG40" s="7" t="n">
        <v>0.00535834</v>
      </c>
      <c r="CH40" s="7" t="n">
        <v>0.00602813</v>
      </c>
      <c r="CI40" s="7" t="n">
        <v>0.00535834</v>
      </c>
      <c r="CJ40" s="7" t="n">
        <v>0.00602813</v>
      </c>
      <c r="CK40" s="7" t="n">
        <v>0.00066979</v>
      </c>
      <c r="CL40" s="7" t="n">
        <v>0.00267917</v>
      </c>
      <c r="CM40" s="7" t="n">
        <v>0.00066979</v>
      </c>
      <c r="CN40" s="7" t="n">
        <v>0.00334896</v>
      </c>
      <c r="CO40" s="7" t="n">
        <v>0.00334896</v>
      </c>
      <c r="CP40" s="7" t="n">
        <v>0.008707299999999999</v>
      </c>
      <c r="CQ40" s="7" t="n">
        <v>0.00669792</v>
      </c>
      <c r="CR40" s="7" t="n">
        <v>0.00334896</v>
      </c>
      <c r="CS40" s="7" t="n">
        <v>0.00133958</v>
      </c>
      <c r="CT40" s="7" t="n">
        <v>0.00401875</v>
      </c>
      <c r="CU40" s="7" t="n">
        <v>0.00669792</v>
      </c>
      <c r="CV40" s="7" t="n">
        <v>0.00066979</v>
      </c>
      <c r="CW40" s="7" t="n">
        <v>0.00602813</v>
      </c>
      <c r="CX40" s="7" t="n">
        <v>0.00602813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</row>
    <row r="42">
      <c r="A42" s="1" t="inlineStr">
        <is>
          <t>2025-07-28-2025-08-03</t>
        </is>
      </c>
      <c r="B42" s="81" t="n"/>
      <c r="C42" s="82" t="n"/>
      <c r="J42" s="1" t="n">
        <v>88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119500</v>
      </c>
      <c r="I44" s="28" t="n">
        <v>0.9095</v>
      </c>
      <c r="J44" s="27" t="n"/>
      <c r="K44" s="27" t="n"/>
      <c r="L44" s="28" t="n"/>
      <c r="M44" s="7" t="n">
        <v>0.90706841</v>
      </c>
      <c r="N44" s="1" t="inlineStr">
        <is>
          <t>wafer_count=757</t>
        </is>
      </c>
      <c r="O44" s="7" t="n">
        <v>0.82049565</v>
      </c>
      <c r="P44" s="7" t="n">
        <v>0.85465506</v>
      </c>
      <c r="Q44" s="7" t="n">
        <v>0.8660415299999999</v>
      </c>
      <c r="R44" s="7" t="n">
        <v>0.8767582</v>
      </c>
      <c r="S44" s="7" t="n">
        <v>0.88010717</v>
      </c>
      <c r="T44" s="7" t="n">
        <v>0.8861353</v>
      </c>
      <c r="U44" s="7" t="n">
        <v>0.8861353</v>
      </c>
      <c r="V44" s="7" t="n">
        <v>0.88814468</v>
      </c>
      <c r="W44" s="7" t="n">
        <v>0.89149364</v>
      </c>
      <c r="X44" s="7" t="n">
        <v>0.89417281</v>
      </c>
      <c r="Y44" s="7" t="n">
        <v>0.89417281</v>
      </c>
      <c r="Z44" s="7" t="n">
        <v>0.89685198</v>
      </c>
      <c r="AA44" s="7" t="n">
        <v>0.89819156</v>
      </c>
      <c r="AB44" s="7" t="n">
        <v>0.89886135</v>
      </c>
      <c r="AC44" s="7" t="n">
        <v>0.89886135</v>
      </c>
      <c r="AD44" s="7" t="n">
        <v>0.9002009399999999</v>
      </c>
      <c r="AE44" s="7" t="n">
        <v>0.9002009399999999</v>
      </c>
      <c r="AF44" s="7" t="n">
        <v>0.9002009399999999</v>
      </c>
      <c r="AG44" s="7" t="n">
        <v>0.90221031</v>
      </c>
      <c r="AH44" s="7" t="n">
        <v>0.9035499</v>
      </c>
      <c r="AI44" s="7" t="n">
        <v>0.90421969</v>
      </c>
      <c r="AJ44" s="7" t="n">
        <v>0.90421969</v>
      </c>
      <c r="AK44" s="7" t="n">
        <v>0.90421969</v>
      </c>
      <c r="AL44" s="7" t="n">
        <v>0.90421969</v>
      </c>
      <c r="AM44" s="7" t="n">
        <v>0.90488948</v>
      </c>
      <c r="AN44" s="7" t="n">
        <v>0.90488948</v>
      </c>
      <c r="AO44" s="7" t="n">
        <v>0.90555928</v>
      </c>
      <c r="AP44" s="7" t="n">
        <v>0.90555928</v>
      </c>
      <c r="AQ44" s="7" t="n">
        <v>0.90555928</v>
      </c>
      <c r="AR44" s="7" t="n">
        <v>0.90622907</v>
      </c>
      <c r="AS44" s="7" t="n">
        <v>0.90756865</v>
      </c>
      <c r="AT44" s="7" t="n">
        <v>0.90823845</v>
      </c>
      <c r="AU44" s="7" t="n">
        <v>0.90890824</v>
      </c>
      <c r="AV44" s="7" t="n">
        <v>0.90890824</v>
      </c>
      <c r="AW44" s="7" t="n">
        <v>0.90957803</v>
      </c>
      <c r="AX44" s="7" t="n">
        <v>0.91024782</v>
      </c>
      <c r="AY44" s="7" t="n">
        <v>0.91024782</v>
      </c>
      <c r="AZ44" s="7" t="n">
        <v>0.91024782</v>
      </c>
      <c r="BA44" s="7" t="n">
        <v>0.91024782</v>
      </c>
      <c r="BB44" s="7" t="n">
        <v>0.91091762</v>
      </c>
      <c r="BC44" s="7" t="n">
        <v>0.91091762</v>
      </c>
      <c r="BD44" s="7" t="n">
        <v>0.91091762</v>
      </c>
      <c r="BE44" s="7" t="n">
        <v>0.91091762</v>
      </c>
      <c r="BF44" s="7" t="n">
        <v>0.91158741</v>
      </c>
      <c r="BG44" s="7" t="n">
        <v>0.91158741</v>
      </c>
      <c r="BH44" s="7" t="n">
        <v>0.91158741</v>
      </c>
      <c r="BI44" s="7" t="n">
        <v>0.9122572</v>
      </c>
      <c r="BJ44" s="7" t="n">
        <v>0.91292699</v>
      </c>
      <c r="BK44" s="7" t="n">
        <v>0.91292699</v>
      </c>
      <c r="BL44" s="7" t="n">
        <v>0.91292699</v>
      </c>
      <c r="BM44" s="7" t="n">
        <v>0.91292699</v>
      </c>
      <c r="BN44" s="7" t="n">
        <v>0.9149363700000001</v>
      </c>
      <c r="BO44" s="7" t="n">
        <v>0.9149363700000001</v>
      </c>
      <c r="BP44" s="7" t="n">
        <v>0.9156061599999999</v>
      </c>
      <c r="BQ44" s="7" t="n">
        <v>0.91627595</v>
      </c>
      <c r="BR44" s="7" t="n">
        <v>0.91694575</v>
      </c>
      <c r="BS44" s="7" t="n">
        <v>0.91694575</v>
      </c>
      <c r="BT44" s="7" t="n">
        <v>0.91694575</v>
      </c>
      <c r="BU44" s="7" t="n">
        <v>0.91761554</v>
      </c>
      <c r="BV44" s="7" t="n">
        <v>0.91761554</v>
      </c>
      <c r="BW44" s="7" t="n">
        <v>0.91828533</v>
      </c>
      <c r="BX44" s="7" t="n">
        <v>0.91895512</v>
      </c>
      <c r="BY44" s="7" t="n">
        <v>0.91895512</v>
      </c>
      <c r="BZ44" s="7" t="n">
        <v>0.91895512</v>
      </c>
      <c r="CA44" s="7" t="n">
        <v>0.91895512</v>
      </c>
      <c r="CB44" s="7" t="n">
        <v>0.91962492</v>
      </c>
      <c r="CC44" s="7" t="n">
        <v>0.91962492</v>
      </c>
      <c r="CD44" s="7" t="n">
        <v>0.92029471</v>
      </c>
      <c r="CE44" s="7" t="n">
        <v>0.9209645</v>
      </c>
      <c r="CF44" s="7" t="n">
        <v>0.9209645</v>
      </c>
      <c r="CG44" s="7" t="n">
        <v>0.92163429</v>
      </c>
      <c r="CH44" s="7" t="n">
        <v>0.92297388</v>
      </c>
      <c r="CI44" s="7" t="n">
        <v>0.92431346</v>
      </c>
      <c r="CJ44" s="7" t="n">
        <v>0.92431346</v>
      </c>
      <c r="CK44" s="7" t="n">
        <v>0.92431346</v>
      </c>
      <c r="CL44" s="7" t="n">
        <v>0.92431346</v>
      </c>
      <c r="CM44" s="7" t="n">
        <v>0.92431346</v>
      </c>
      <c r="CN44" s="7" t="n">
        <v>0.92565305</v>
      </c>
      <c r="CO44" s="7" t="n">
        <v>0.92565305</v>
      </c>
      <c r="CP44" s="7" t="n">
        <v>0.92565305</v>
      </c>
      <c r="CQ44" s="7" t="n">
        <v>0.92565305</v>
      </c>
      <c r="CR44" s="7" t="n">
        <v>0.92766242</v>
      </c>
      <c r="CS44" s="7" t="n">
        <v>0.92900201</v>
      </c>
      <c r="CT44" s="7" t="n">
        <v>0.9296718</v>
      </c>
      <c r="CU44" s="7" t="n">
        <v>0.9296718</v>
      </c>
      <c r="CV44" s="7" t="n">
        <v>0.9296718</v>
      </c>
      <c r="CW44" s="7" t="n">
        <v>0.93235097</v>
      </c>
      <c r="CX44" s="7" t="n">
        <v>0.93636973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119500</v>
      </c>
      <c r="I45" s="30" t="n">
        <v>0.90954759</v>
      </c>
      <c r="J45" s="29" t="n">
        <v>88</v>
      </c>
      <c r="K45" s="29" t="n">
        <v>0</v>
      </c>
      <c r="L45" s="30" t="n">
        <v>0.9363697253851306</v>
      </c>
      <c r="M45" s="7" t="n">
        <v>0.90706841</v>
      </c>
      <c r="N45" s="7" t="n">
        <v>1.81413682</v>
      </c>
      <c r="O45" s="7" t="n">
        <v>0.82049565</v>
      </c>
      <c r="P45" s="7" t="n">
        <v>0.85465506</v>
      </c>
      <c r="Q45" s="7" t="n">
        <v>0.8660415299999999</v>
      </c>
      <c r="R45" s="7" t="n">
        <v>0.8767582</v>
      </c>
      <c r="S45" s="7" t="n">
        <v>0.88010717</v>
      </c>
      <c r="T45" s="7" t="n">
        <v>0.8861353</v>
      </c>
      <c r="U45" s="7" t="n">
        <v>0.8861353</v>
      </c>
      <c r="V45" s="7" t="n">
        <v>0.88814468</v>
      </c>
      <c r="W45" s="7" t="n">
        <v>0.89149364</v>
      </c>
      <c r="X45" s="7" t="n">
        <v>0.89417281</v>
      </c>
      <c r="Y45" s="7" t="n">
        <v>0.89417281</v>
      </c>
      <c r="Z45" s="7" t="n">
        <v>0.89685198</v>
      </c>
      <c r="AA45" s="7" t="n">
        <v>0.89819156</v>
      </c>
      <c r="AB45" s="7" t="n">
        <v>0.89886135</v>
      </c>
      <c r="AC45" s="7" t="n">
        <v>0.89886135</v>
      </c>
      <c r="AD45" s="7" t="n">
        <v>0.9002009399999999</v>
      </c>
      <c r="AE45" s="7" t="n">
        <v>0.9002009399999999</v>
      </c>
      <c r="AF45" s="7" t="n">
        <v>0.9002009399999999</v>
      </c>
      <c r="AG45" s="7" t="n">
        <v>0.90221031</v>
      </c>
      <c r="AH45" s="7" t="n">
        <v>0.9035499</v>
      </c>
      <c r="AI45" s="7" t="n">
        <v>0.90421969</v>
      </c>
      <c r="AJ45" s="7" t="n">
        <v>0.90421969</v>
      </c>
      <c r="AK45" s="7" t="n">
        <v>0.90421969</v>
      </c>
      <c r="AL45" s="7" t="n">
        <v>0.90421969</v>
      </c>
      <c r="AM45" s="7" t="n">
        <v>0.90488948</v>
      </c>
      <c r="AN45" s="7" t="n">
        <v>0.90488948</v>
      </c>
      <c r="AO45" s="7" t="n">
        <v>0.90555928</v>
      </c>
      <c r="AP45" s="7" t="n">
        <v>0.90555928</v>
      </c>
      <c r="AQ45" s="7" t="n">
        <v>0.90555928</v>
      </c>
      <c r="AR45" s="7" t="n">
        <v>0.90622907</v>
      </c>
      <c r="AS45" s="7" t="n">
        <v>0.90756865</v>
      </c>
      <c r="AT45" s="7" t="n">
        <v>0.90823845</v>
      </c>
      <c r="AU45" s="7" t="n">
        <v>0.90890824</v>
      </c>
      <c r="AV45" s="7" t="n">
        <v>0.90890824</v>
      </c>
      <c r="AW45" s="7" t="n">
        <v>0.90957803</v>
      </c>
      <c r="AX45" s="7" t="n">
        <v>0.91024782</v>
      </c>
      <c r="AY45" s="7" t="n">
        <v>0.91024782</v>
      </c>
      <c r="AZ45" s="7" t="n">
        <v>0.91024782</v>
      </c>
      <c r="BA45" s="7" t="n">
        <v>0.91024782</v>
      </c>
      <c r="BB45" s="7" t="n">
        <v>0.91091762</v>
      </c>
      <c r="BC45" s="7" t="n">
        <v>0.91091762</v>
      </c>
      <c r="BD45" s="7" t="n">
        <v>0.91091762</v>
      </c>
      <c r="BE45" s="7" t="n">
        <v>0.91091762</v>
      </c>
      <c r="BF45" s="7" t="n">
        <v>0.91158741</v>
      </c>
      <c r="BG45" s="7" t="n">
        <v>0.91158741</v>
      </c>
      <c r="BH45" s="7" t="n">
        <v>0.91158741</v>
      </c>
      <c r="BI45" s="7" t="n">
        <v>0.9122572</v>
      </c>
      <c r="BJ45" s="7" t="n">
        <v>0.91292699</v>
      </c>
      <c r="BK45" s="7" t="n">
        <v>0.91292699</v>
      </c>
      <c r="BL45" s="7" t="n">
        <v>0.91292699</v>
      </c>
      <c r="BM45" s="7" t="n">
        <v>0.91292699</v>
      </c>
      <c r="BN45" s="7" t="n">
        <v>0.9149363700000001</v>
      </c>
      <c r="BO45" s="7" t="n">
        <v>0.9149363700000001</v>
      </c>
      <c r="BP45" s="7" t="n">
        <v>0.9156061599999999</v>
      </c>
      <c r="BQ45" s="7" t="n">
        <v>0.91627595</v>
      </c>
      <c r="BR45" s="7" t="n">
        <v>0.91694575</v>
      </c>
      <c r="BS45" s="7" t="n">
        <v>0.91694575</v>
      </c>
      <c r="BT45" s="7" t="n">
        <v>0.91694575</v>
      </c>
      <c r="BU45" s="7" t="n">
        <v>0.91761554</v>
      </c>
      <c r="BV45" s="7" t="n">
        <v>0.91761554</v>
      </c>
      <c r="BW45" s="7" t="n">
        <v>0.91828533</v>
      </c>
      <c r="BX45" s="7" t="n">
        <v>0.91895512</v>
      </c>
      <c r="BY45" s="7" t="n">
        <v>0.91895512</v>
      </c>
      <c r="BZ45" s="7" t="n">
        <v>0.91895512</v>
      </c>
      <c r="CA45" s="7" t="n">
        <v>0.91895512</v>
      </c>
      <c r="CB45" s="7" t="n">
        <v>0.91962492</v>
      </c>
      <c r="CC45" s="7" t="n">
        <v>0.91962492</v>
      </c>
      <c r="CD45" s="7" t="n">
        <v>0.92029471</v>
      </c>
      <c r="CE45" s="7" t="n">
        <v>0.9209645</v>
      </c>
      <c r="CF45" s="7" t="n">
        <v>0.9209645</v>
      </c>
      <c r="CG45" s="7" t="n">
        <v>0.92163429</v>
      </c>
      <c r="CH45" s="7" t="n">
        <v>0.92297388</v>
      </c>
      <c r="CI45" s="7" t="n">
        <v>0.92431346</v>
      </c>
      <c r="CJ45" s="7" t="n">
        <v>0.92431346</v>
      </c>
      <c r="CK45" s="7" t="n">
        <v>0.92431346</v>
      </c>
      <c r="CL45" s="7" t="n">
        <v>0.92431346</v>
      </c>
      <c r="CM45" s="7" t="n">
        <v>0.92431346</v>
      </c>
      <c r="CN45" s="7" t="n">
        <v>0.92565305</v>
      </c>
      <c r="CO45" s="7" t="n">
        <v>0.92565305</v>
      </c>
      <c r="CP45" s="7" t="n">
        <v>0.92565305</v>
      </c>
      <c r="CQ45" s="7" t="n">
        <v>0.92565305</v>
      </c>
      <c r="CR45" s="7" t="n">
        <v>0.92766242</v>
      </c>
      <c r="CS45" s="7" t="n">
        <v>0.92900201</v>
      </c>
      <c r="CT45" s="7" t="n">
        <v>0.9296718</v>
      </c>
      <c r="CU45" s="7" t="n">
        <v>0.9296718</v>
      </c>
      <c r="CV45" s="7" t="n">
        <v>0.9296718</v>
      </c>
      <c r="CW45" s="7" t="n">
        <v>0.93235097</v>
      </c>
      <c r="CX45" s="7" t="n">
        <v>0.93636973</v>
      </c>
    </row>
    <row r="46">
      <c r="A46" s="43" t="inlineStr">
        <is>
          <t>TOP1</t>
        </is>
      </c>
      <c r="B46" s="43" t="inlineStr">
        <is>
          <t>BIN21:cp_saf_mode2_comp_30_dummy_pattern_s2</t>
        </is>
      </c>
      <c r="C46" s="43" t="n">
        <v>21</v>
      </c>
      <c r="D46" s="43" t="inlineStr">
        <is>
          <t>cp_saf_mode2_comp_30_dummy_pattern_s2</t>
        </is>
      </c>
      <c r="E46" s="43" t="inlineStr">
        <is>
          <t>1.05V</t>
        </is>
      </c>
      <c r="F46" s="43" t="inlineStr">
        <is>
          <t>SAF</t>
        </is>
      </c>
      <c r="G46" s="43" t="inlineStr">
        <is>
          <t>SCAN</t>
        </is>
      </c>
      <c r="H46" s="43" t="n">
        <v>2264</v>
      </c>
      <c r="I46" s="44" t="n">
        <v>0.01723193</v>
      </c>
      <c r="J46" s="43" t="n">
        <v>0</v>
      </c>
      <c r="K46" s="43" t="n">
        <v>0</v>
      </c>
      <c r="L46" s="44" t="n">
        <v>0.03348961821835231</v>
      </c>
      <c r="M46" s="7" t="n">
        <v>0.01739192</v>
      </c>
      <c r="N46" s="7" t="n">
        <v>0.03478384</v>
      </c>
      <c r="O46" s="7" t="n">
        <v>0.03348962</v>
      </c>
      <c r="P46" s="7" t="n">
        <v>0.02545211</v>
      </c>
      <c r="Q46" s="7" t="n">
        <v>0.01004689</v>
      </c>
      <c r="R46" s="7" t="n">
        <v>0.01473543</v>
      </c>
      <c r="S46" s="7" t="n">
        <v>0.01875419</v>
      </c>
      <c r="T46" s="7" t="n">
        <v>0.0261219</v>
      </c>
      <c r="U46" s="7" t="n">
        <v>0.01808439</v>
      </c>
      <c r="V46" s="7" t="n">
        <v>0.02344273</v>
      </c>
      <c r="W46" s="7" t="n">
        <v>0.02545211</v>
      </c>
      <c r="X46" s="7" t="n">
        <v>0.02143336</v>
      </c>
      <c r="Y46" s="7" t="n">
        <v>0.01339585</v>
      </c>
      <c r="Z46" s="7" t="n">
        <v>0.01339585</v>
      </c>
      <c r="AA46" s="7" t="n">
        <v>0.02009377</v>
      </c>
      <c r="AB46" s="7" t="n">
        <v>0.01808439</v>
      </c>
      <c r="AC46" s="7" t="n">
        <v>0.01607502</v>
      </c>
      <c r="AD46" s="7" t="n">
        <v>0.01942398</v>
      </c>
      <c r="AE46" s="7" t="n">
        <v>0.0174146</v>
      </c>
      <c r="AF46" s="7" t="n">
        <v>0.01607502</v>
      </c>
      <c r="AG46" s="7" t="n">
        <v>0.01875419</v>
      </c>
      <c r="AH46" s="7" t="n">
        <v>0.01205626</v>
      </c>
      <c r="AI46" s="7" t="n">
        <v>0.01473543</v>
      </c>
      <c r="AJ46" s="7" t="n">
        <v>0.01406564</v>
      </c>
      <c r="AK46" s="7" t="n">
        <v>0.02076356</v>
      </c>
      <c r="AL46" s="7" t="n">
        <v>0.01607502</v>
      </c>
      <c r="AM46" s="7" t="n">
        <v>0.01607502</v>
      </c>
      <c r="AN46" s="7" t="n">
        <v>0.02277294</v>
      </c>
      <c r="AO46" s="7" t="n">
        <v>0.01473543</v>
      </c>
      <c r="AP46" s="7" t="n">
        <v>0.01808439</v>
      </c>
      <c r="AQ46" s="7" t="n">
        <v>0.01942398</v>
      </c>
      <c r="AR46" s="7" t="n">
        <v>0.02277294</v>
      </c>
      <c r="AS46" s="7" t="n">
        <v>0.02210315</v>
      </c>
      <c r="AT46" s="7" t="n">
        <v>0.01138647</v>
      </c>
      <c r="AU46" s="7" t="n">
        <v>0.01339585</v>
      </c>
      <c r="AV46" s="7" t="n">
        <v>0.01540522</v>
      </c>
      <c r="AW46" s="7" t="n">
        <v>0.02009377</v>
      </c>
      <c r="AX46" s="7" t="n">
        <v>0.01272605</v>
      </c>
      <c r="AY46" s="7" t="n">
        <v>0.0174146</v>
      </c>
      <c r="AZ46" s="7" t="n">
        <v>0.01473543</v>
      </c>
      <c r="BA46" s="7" t="n">
        <v>0.02411253</v>
      </c>
      <c r="BB46" s="7" t="n">
        <v>0.01205626</v>
      </c>
      <c r="BC46" s="7" t="n">
        <v>0.02076356</v>
      </c>
      <c r="BD46" s="7" t="n">
        <v>0.02076356</v>
      </c>
      <c r="BE46" s="7" t="n">
        <v>0.02143336</v>
      </c>
      <c r="BF46" s="7" t="n">
        <v>0.01540522</v>
      </c>
      <c r="BG46" s="7" t="n">
        <v>0.02411253</v>
      </c>
      <c r="BH46" s="7" t="n">
        <v>0.0174146</v>
      </c>
      <c r="BI46" s="7" t="n">
        <v>0.01808439</v>
      </c>
      <c r="BJ46" s="7" t="n">
        <v>0.02009377</v>
      </c>
      <c r="BK46" s="7" t="n">
        <v>0.02545211</v>
      </c>
      <c r="BL46" s="7" t="n">
        <v>0.02210315</v>
      </c>
      <c r="BM46" s="7" t="n">
        <v>0.01674481</v>
      </c>
      <c r="BN46" s="7" t="n">
        <v>0.01473543</v>
      </c>
      <c r="BO46" s="7" t="n">
        <v>0.02076356</v>
      </c>
      <c r="BP46" s="7" t="n">
        <v>0.01406564</v>
      </c>
      <c r="BQ46" s="7" t="n">
        <v>0.01473543</v>
      </c>
      <c r="BR46" s="7" t="n">
        <v>0.01674481</v>
      </c>
      <c r="BS46" s="7" t="n">
        <v>0.01004689</v>
      </c>
      <c r="BT46" s="7" t="n">
        <v>0.01339585</v>
      </c>
      <c r="BU46" s="7" t="n">
        <v>0.02009377</v>
      </c>
      <c r="BV46" s="7" t="n">
        <v>0.01607502</v>
      </c>
      <c r="BW46" s="7" t="n">
        <v>0.02210315</v>
      </c>
      <c r="BX46" s="7" t="n">
        <v>0.01138647</v>
      </c>
      <c r="BY46" s="7" t="n">
        <v>0.01808439</v>
      </c>
      <c r="BZ46" s="7" t="n">
        <v>0.02143336</v>
      </c>
      <c r="CA46" s="7" t="n">
        <v>0.01808439</v>
      </c>
      <c r="CB46" s="7" t="n">
        <v>0.01875419</v>
      </c>
      <c r="CC46" s="7" t="n">
        <v>0.02009377</v>
      </c>
      <c r="CD46" s="7" t="n">
        <v>0.01205626</v>
      </c>
      <c r="CE46" s="7" t="n">
        <v>0.01607502</v>
      </c>
      <c r="CF46" s="7" t="n">
        <v>0.01942398</v>
      </c>
      <c r="CG46" s="7" t="n">
        <v>0.01406564</v>
      </c>
      <c r="CH46" s="7" t="n">
        <v>0.01473543</v>
      </c>
      <c r="CI46" s="7" t="n">
        <v>0.01808439</v>
      </c>
      <c r="CJ46" s="7" t="n">
        <v>0.02076356</v>
      </c>
      <c r="CK46" s="7" t="n">
        <v>0.01674481</v>
      </c>
      <c r="CL46" s="7" t="n">
        <v>0.01875419</v>
      </c>
      <c r="CM46" s="7" t="n">
        <v>0.008037509999999999</v>
      </c>
      <c r="CN46" s="7" t="n">
        <v>0.01473543</v>
      </c>
      <c r="CO46" s="7" t="n">
        <v>0.01272605</v>
      </c>
      <c r="CP46" s="7" t="n">
        <v>0.01540522</v>
      </c>
      <c r="CQ46" s="7" t="n">
        <v>0.01473543</v>
      </c>
      <c r="CR46" s="7" t="n">
        <v>0.0174146</v>
      </c>
      <c r="CS46" s="7" t="n">
        <v>0.01138647</v>
      </c>
      <c r="CT46" s="7" t="n">
        <v>0.01339585</v>
      </c>
      <c r="CU46" s="7" t="n">
        <v>0.01004689</v>
      </c>
      <c r="CV46" s="7" t="n">
        <v>0.01138647</v>
      </c>
      <c r="CW46" s="7" t="n">
        <v>0.008707299999999999</v>
      </c>
      <c r="CX46" s="7" t="n">
        <v>0.01004689</v>
      </c>
    </row>
    <row r="47">
      <c r="A47" s="45" t="inlineStr">
        <is>
          <t>TOP2</t>
        </is>
      </c>
      <c r="B47" s="45" t="inlineStr">
        <is>
          <t>BIN73:all_bist_etn_HV</t>
        </is>
      </c>
      <c r="C47" s="45" t="n">
        <v>73</v>
      </c>
      <c r="D47" s="45" t="inlineStr">
        <is>
          <t>all_bist_etn_HV</t>
        </is>
      </c>
      <c r="E47" s="45" t="inlineStr">
        <is>
          <t>1.05V</t>
        </is>
      </c>
      <c r="F47" s="45" t="inlineStr">
        <is>
          <t>BIST_HV</t>
        </is>
      </c>
      <c r="G47" s="45" t="inlineStr">
        <is>
          <t>BIST</t>
        </is>
      </c>
      <c r="H47" s="45" t="n">
        <v>2183</v>
      </c>
      <c r="I47" s="46" t="n">
        <v>0.01661542</v>
      </c>
      <c r="J47" s="45" t="n">
        <v>0</v>
      </c>
      <c r="K47" s="45" t="n">
        <v>0</v>
      </c>
      <c r="L47" s="46" t="n">
        <v>0.03148024112525117</v>
      </c>
      <c r="M47" s="7" t="n">
        <v>0.01749035</v>
      </c>
      <c r="N47" s="7" t="n">
        <v>0.0349807</v>
      </c>
      <c r="O47" s="7" t="n">
        <v>0.02679169</v>
      </c>
      <c r="P47" s="7" t="n">
        <v>0.02746149</v>
      </c>
      <c r="Q47" s="7" t="n">
        <v>0.01205626</v>
      </c>
      <c r="R47" s="7" t="n">
        <v>0.01808439</v>
      </c>
      <c r="S47" s="7" t="n">
        <v>0.01942398</v>
      </c>
      <c r="T47" s="7" t="n">
        <v>0.02411253</v>
      </c>
      <c r="U47" s="7" t="n">
        <v>0.02009377</v>
      </c>
      <c r="V47" s="7" t="n">
        <v>0.03081045</v>
      </c>
      <c r="W47" s="7" t="n">
        <v>0.02411253</v>
      </c>
      <c r="X47" s="7" t="n">
        <v>0.02009377</v>
      </c>
      <c r="Y47" s="7" t="n">
        <v>0.01674481</v>
      </c>
      <c r="Z47" s="7" t="n">
        <v>0.02076356</v>
      </c>
      <c r="AA47" s="7" t="n">
        <v>0.01942398</v>
      </c>
      <c r="AB47" s="7" t="n">
        <v>0.02545211</v>
      </c>
      <c r="AC47" s="7" t="n">
        <v>0.02813128</v>
      </c>
      <c r="AD47" s="7" t="n">
        <v>0.0261219</v>
      </c>
      <c r="AE47" s="7" t="n">
        <v>0.01473543</v>
      </c>
      <c r="AF47" s="7" t="n">
        <v>0.03148024</v>
      </c>
      <c r="AG47" s="7" t="n">
        <v>0.01272605</v>
      </c>
      <c r="AH47" s="7" t="n">
        <v>0.03148024</v>
      </c>
      <c r="AI47" s="7" t="n">
        <v>0.01138647</v>
      </c>
      <c r="AJ47" s="7" t="n">
        <v>0.0174146</v>
      </c>
      <c r="AK47" s="7" t="n">
        <v>0.01272605</v>
      </c>
      <c r="AL47" s="7" t="n">
        <v>0.01339585</v>
      </c>
      <c r="AM47" s="7" t="n">
        <v>0.01339585</v>
      </c>
      <c r="AN47" s="7" t="n">
        <v>0.02344273</v>
      </c>
      <c r="AO47" s="7" t="n">
        <v>0.01942398</v>
      </c>
      <c r="AP47" s="7" t="n">
        <v>0.02009377</v>
      </c>
      <c r="AQ47" s="7" t="n">
        <v>0.01004689</v>
      </c>
      <c r="AR47" s="7" t="n">
        <v>0.01004689</v>
      </c>
      <c r="AS47" s="7" t="n">
        <v>0.009377089999999999</v>
      </c>
      <c r="AT47" s="7" t="n">
        <v>0.02009377</v>
      </c>
      <c r="AU47" s="7" t="n">
        <v>0.01875419</v>
      </c>
      <c r="AV47" s="7" t="n">
        <v>0.02076356</v>
      </c>
      <c r="AW47" s="7" t="n">
        <v>0.01406564</v>
      </c>
      <c r="AX47" s="7" t="n">
        <v>0.0261219</v>
      </c>
      <c r="AY47" s="7" t="n">
        <v>0.01339585</v>
      </c>
      <c r="AZ47" s="7" t="n">
        <v>0.01808439</v>
      </c>
      <c r="BA47" s="7" t="n">
        <v>0.01540522</v>
      </c>
      <c r="BB47" s="7" t="n">
        <v>0.02143336</v>
      </c>
      <c r="BC47" s="7" t="n">
        <v>0.02009377</v>
      </c>
      <c r="BD47" s="7" t="n">
        <v>0.01875419</v>
      </c>
      <c r="BE47" s="7" t="n">
        <v>0.01473543</v>
      </c>
      <c r="BF47" s="7" t="n">
        <v>0.01808439</v>
      </c>
      <c r="BG47" s="7" t="n">
        <v>0.01339585</v>
      </c>
      <c r="BH47" s="7" t="n">
        <v>0.01205626</v>
      </c>
      <c r="BI47" s="7" t="n">
        <v>0.01674481</v>
      </c>
      <c r="BJ47" s="7" t="n">
        <v>0.01205626</v>
      </c>
      <c r="BK47" s="7" t="n">
        <v>0.01138647</v>
      </c>
      <c r="BL47" s="7" t="n">
        <v>0.01272605</v>
      </c>
      <c r="BM47" s="7" t="n">
        <v>0.0174146</v>
      </c>
      <c r="BN47" s="7" t="n">
        <v>0.02277294</v>
      </c>
      <c r="BO47" s="7" t="n">
        <v>0.009377089999999999</v>
      </c>
      <c r="BP47" s="7" t="n">
        <v>0.01607502</v>
      </c>
      <c r="BQ47" s="7" t="n">
        <v>0.0174146</v>
      </c>
      <c r="BR47" s="7" t="n">
        <v>0.0174146</v>
      </c>
      <c r="BS47" s="7" t="n">
        <v>0.02143336</v>
      </c>
      <c r="BT47" s="7" t="n">
        <v>0.01272605</v>
      </c>
      <c r="BU47" s="7" t="n">
        <v>0.01406564</v>
      </c>
      <c r="BV47" s="7" t="n">
        <v>0.0174146</v>
      </c>
      <c r="BW47" s="7" t="n">
        <v>0.01004689</v>
      </c>
      <c r="BX47" s="7" t="n">
        <v>0.01674481</v>
      </c>
      <c r="BY47" s="7" t="n">
        <v>0.01205626</v>
      </c>
      <c r="BZ47" s="7" t="n">
        <v>0.01205626</v>
      </c>
      <c r="CA47" s="7" t="n">
        <v>0.01138647</v>
      </c>
      <c r="CB47" s="7" t="n">
        <v>0.008707299999999999</v>
      </c>
      <c r="CC47" s="7" t="n">
        <v>0.01473543</v>
      </c>
      <c r="CD47" s="7" t="n">
        <v>0.01339585</v>
      </c>
      <c r="CE47" s="7" t="n">
        <v>0.01540522</v>
      </c>
      <c r="CF47" s="7" t="n">
        <v>0.01004689</v>
      </c>
      <c r="CG47" s="7" t="n">
        <v>0.01808439</v>
      </c>
      <c r="CH47" s="7" t="n">
        <v>0.009377089999999999</v>
      </c>
      <c r="CI47" s="7" t="n">
        <v>0.009377089999999999</v>
      </c>
      <c r="CJ47" s="7" t="n">
        <v>0.01473543</v>
      </c>
      <c r="CK47" s="7" t="n">
        <v>0.01540522</v>
      </c>
      <c r="CL47" s="7" t="n">
        <v>0.00669792</v>
      </c>
      <c r="CM47" s="7" t="n">
        <v>0.02076356</v>
      </c>
      <c r="CN47" s="7" t="n">
        <v>0.01473543</v>
      </c>
      <c r="CO47" s="7" t="n">
        <v>0.01004689</v>
      </c>
      <c r="CP47" s="7" t="n">
        <v>0.01272605</v>
      </c>
      <c r="CQ47" s="7" t="n">
        <v>0.01272605</v>
      </c>
      <c r="CR47" s="7" t="n">
        <v>0.01071668</v>
      </c>
      <c r="CS47" s="7" t="n">
        <v>0.01473543</v>
      </c>
      <c r="CT47" s="7" t="n">
        <v>0.01406564</v>
      </c>
      <c r="CU47" s="7" t="n">
        <v>0.01004689</v>
      </c>
      <c r="CV47" s="7" t="n">
        <v>0.02143336</v>
      </c>
      <c r="CW47" s="7" t="n">
        <v>0.01473543</v>
      </c>
      <c r="CX47" s="7" t="n">
        <v>0.01205626</v>
      </c>
    </row>
    <row r="48">
      <c r="A48" s="43" t="inlineStr">
        <is>
          <t>TOP3</t>
        </is>
      </c>
      <c r="B48" s="43" t="inlineStr">
        <is>
          <t>BIN17:cp_saf_mode0_comp_tmax2_B_cut_s2</t>
        </is>
      </c>
      <c r="C48" s="43" t="n">
        <v>17</v>
      </c>
      <c r="D48" s="43" t="inlineStr">
        <is>
          <t>cp_saf_mode0_comp_tmax2_B_cut_s2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1734</v>
      </c>
      <c r="I48" s="44" t="n">
        <v>0.01319795</v>
      </c>
      <c r="J48" s="43" t="n">
        <v>0</v>
      </c>
      <c r="K48" s="43" t="n">
        <v>2</v>
      </c>
      <c r="L48" s="44" t="n">
        <v>0.04755525787006028</v>
      </c>
      <c r="M48" s="7" t="n">
        <v>0.01286704</v>
      </c>
      <c r="N48" s="7" t="n">
        <v>0.02573408</v>
      </c>
      <c r="O48" s="52" t="n">
        <v>0.04755526</v>
      </c>
      <c r="P48" s="7" t="n">
        <v>0.02009377</v>
      </c>
      <c r="Q48" s="7" t="n">
        <v>0.01004689</v>
      </c>
      <c r="R48" s="52" t="n">
        <v>0.03884796</v>
      </c>
      <c r="S48" s="7" t="n">
        <v>0.01138647</v>
      </c>
      <c r="T48" s="7" t="n">
        <v>0.01540522</v>
      </c>
      <c r="U48" s="7" t="n">
        <v>0.01071668</v>
      </c>
      <c r="V48" s="7" t="n">
        <v>0.02009377</v>
      </c>
      <c r="W48" s="7" t="n">
        <v>0.01071668</v>
      </c>
      <c r="X48" s="7" t="n">
        <v>0.01339585</v>
      </c>
      <c r="Y48" s="7" t="n">
        <v>0.00602813</v>
      </c>
      <c r="Z48" s="7" t="n">
        <v>0.01674481</v>
      </c>
      <c r="AA48" s="7" t="n">
        <v>0.01138647</v>
      </c>
      <c r="AB48" s="7" t="n">
        <v>0.01808439</v>
      </c>
      <c r="AC48" s="7" t="n">
        <v>0.01942398</v>
      </c>
      <c r="AD48" s="7" t="n">
        <v>0.01406564</v>
      </c>
      <c r="AE48" s="7" t="n">
        <v>0.01540522</v>
      </c>
      <c r="AF48" s="7" t="n">
        <v>0.01406564</v>
      </c>
      <c r="AG48" s="7" t="n">
        <v>0.00736772</v>
      </c>
      <c r="AH48" s="7" t="n">
        <v>0.01942398</v>
      </c>
      <c r="AI48" s="7" t="n">
        <v>0.01808439</v>
      </c>
      <c r="AJ48" s="7" t="n">
        <v>0.009377089999999999</v>
      </c>
      <c r="AK48" s="7" t="n">
        <v>0.01071668</v>
      </c>
      <c r="AL48" s="7" t="n">
        <v>0.0174146</v>
      </c>
      <c r="AM48" s="7" t="n">
        <v>0.008037509999999999</v>
      </c>
      <c r="AN48" s="7" t="n">
        <v>0.01607502</v>
      </c>
      <c r="AO48" s="7" t="n">
        <v>0.01205626</v>
      </c>
      <c r="AP48" s="7" t="n">
        <v>0.01473543</v>
      </c>
      <c r="AQ48" s="7" t="n">
        <v>0.01205626</v>
      </c>
      <c r="AR48" s="7" t="n">
        <v>0.01607502</v>
      </c>
      <c r="AS48" s="7" t="n">
        <v>0.01339585</v>
      </c>
      <c r="AT48" s="7" t="n">
        <v>0.01674481</v>
      </c>
      <c r="AU48" s="7" t="n">
        <v>0.01674481</v>
      </c>
      <c r="AV48" s="7" t="n">
        <v>0.01473543</v>
      </c>
      <c r="AW48" s="7" t="n">
        <v>0.01875419</v>
      </c>
      <c r="AX48" s="7" t="n">
        <v>0.01339585</v>
      </c>
      <c r="AY48" s="7" t="n">
        <v>0.01540522</v>
      </c>
      <c r="AZ48" s="7" t="n">
        <v>0.01808439</v>
      </c>
      <c r="BA48" s="7" t="n">
        <v>0.008037509999999999</v>
      </c>
      <c r="BB48" s="7" t="n">
        <v>0.01205626</v>
      </c>
      <c r="BC48" s="7" t="n">
        <v>0.00669792</v>
      </c>
      <c r="BD48" s="7" t="n">
        <v>0.01272605</v>
      </c>
      <c r="BE48" s="7" t="n">
        <v>0.01607502</v>
      </c>
      <c r="BF48" s="7" t="n">
        <v>0.01138647</v>
      </c>
      <c r="BG48" s="7" t="n">
        <v>0.009377089999999999</v>
      </c>
      <c r="BH48" s="7" t="n">
        <v>0.01071668</v>
      </c>
      <c r="BI48" s="7" t="n">
        <v>0.02009377</v>
      </c>
      <c r="BJ48" s="7" t="n">
        <v>0.01071668</v>
      </c>
      <c r="BK48" s="7" t="n">
        <v>0.01138647</v>
      </c>
      <c r="BL48" s="7" t="n">
        <v>0.009377089999999999</v>
      </c>
      <c r="BM48" s="7" t="n">
        <v>0.01071668</v>
      </c>
      <c r="BN48" s="7" t="n">
        <v>0.01607502</v>
      </c>
      <c r="BO48" s="7" t="n">
        <v>0.01406564</v>
      </c>
      <c r="BP48" s="7" t="n">
        <v>0.01272605</v>
      </c>
      <c r="BQ48" s="7" t="n">
        <v>0.01004689</v>
      </c>
      <c r="BR48" s="7" t="n">
        <v>0.009377089999999999</v>
      </c>
      <c r="BS48" s="7" t="n">
        <v>0.01205626</v>
      </c>
      <c r="BT48" s="7" t="n">
        <v>0.01339585</v>
      </c>
      <c r="BU48" s="7" t="n">
        <v>0.01406564</v>
      </c>
      <c r="BV48" s="7" t="n">
        <v>0.01272605</v>
      </c>
      <c r="BW48" s="7" t="n">
        <v>0.009377089999999999</v>
      </c>
      <c r="BX48" s="7" t="n">
        <v>0.008037509999999999</v>
      </c>
      <c r="BY48" s="7" t="n">
        <v>0.00736772</v>
      </c>
      <c r="BZ48" s="7" t="n">
        <v>0.008707299999999999</v>
      </c>
      <c r="CA48" s="7" t="n">
        <v>0.01071668</v>
      </c>
      <c r="CB48" s="7" t="n">
        <v>0.01205626</v>
      </c>
      <c r="CC48" s="7" t="n">
        <v>0.01138647</v>
      </c>
      <c r="CD48" s="7" t="n">
        <v>0.008707299999999999</v>
      </c>
      <c r="CE48" s="7" t="n">
        <v>0.008707299999999999</v>
      </c>
      <c r="CF48" s="7" t="n">
        <v>0.01272605</v>
      </c>
      <c r="CG48" s="7" t="n">
        <v>0.01004689</v>
      </c>
      <c r="CH48" s="7" t="n">
        <v>0.01339585</v>
      </c>
      <c r="CI48" s="7" t="n">
        <v>0.009377089999999999</v>
      </c>
      <c r="CJ48" s="7" t="n">
        <v>0.008037509999999999</v>
      </c>
      <c r="CK48" s="7" t="n">
        <v>0.01406564</v>
      </c>
      <c r="CL48" s="7" t="n">
        <v>0.01942398</v>
      </c>
      <c r="CM48" s="7" t="n">
        <v>0.01473543</v>
      </c>
      <c r="CN48" s="7" t="n">
        <v>0.01138647</v>
      </c>
      <c r="CO48" s="7" t="n">
        <v>0.01004689</v>
      </c>
      <c r="CP48" s="7" t="n">
        <v>0.009377089999999999</v>
      </c>
      <c r="CQ48" s="7" t="n">
        <v>0.01205626</v>
      </c>
      <c r="CR48" s="7" t="n">
        <v>0.00602813</v>
      </c>
      <c r="CS48" s="7" t="n">
        <v>0.01272605</v>
      </c>
      <c r="CT48" s="7" t="n">
        <v>0.009377089999999999</v>
      </c>
      <c r="CU48" s="7" t="n">
        <v>0.008037509999999999</v>
      </c>
      <c r="CV48" s="7" t="n">
        <v>0.01339585</v>
      </c>
      <c r="CW48" s="7" t="n">
        <v>0.01004689</v>
      </c>
      <c r="CX48" s="7" t="n">
        <v>0.00602813</v>
      </c>
    </row>
    <row r="49">
      <c r="A49" s="43" t="inlineStr">
        <is>
          <t>TOP4</t>
        </is>
      </c>
      <c r="B49" s="43" t="inlineStr">
        <is>
          <t>BIN19:cp_saf_mode1_comp_tmax2_B_cut_s2</t>
        </is>
      </c>
      <c r="C49" s="43" t="n">
        <v>19</v>
      </c>
      <c r="D49" s="43" t="inlineStr">
        <is>
          <t>cp_saf_mode1_comp_tmax2_B_cut_s2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1308</v>
      </c>
      <c r="I49" s="44" t="n">
        <v>0.009955550000000001</v>
      </c>
      <c r="J49" s="43" t="n">
        <v>0</v>
      </c>
      <c r="K49" s="43" t="n">
        <v>2</v>
      </c>
      <c r="L49" s="44" t="n">
        <v>0.02277294038847957</v>
      </c>
      <c r="M49" s="7" t="n">
        <v>0.00990632</v>
      </c>
      <c r="N49" s="7" t="n">
        <v>0.01981264</v>
      </c>
      <c r="O49" s="52" t="n">
        <v>0.02277294</v>
      </c>
      <c r="P49" s="7" t="n">
        <v>0.01205626</v>
      </c>
      <c r="Q49" s="7" t="n">
        <v>0.00736772</v>
      </c>
      <c r="R49" s="52" t="n">
        <v>0.02009377</v>
      </c>
      <c r="S49" s="7" t="n">
        <v>0.01138647</v>
      </c>
      <c r="T49" s="7" t="n">
        <v>0.008707299999999999</v>
      </c>
      <c r="U49" s="7" t="n">
        <v>0.01339585</v>
      </c>
      <c r="V49" s="7" t="n">
        <v>0.00602813</v>
      </c>
      <c r="W49" s="7" t="n">
        <v>0.008037509999999999</v>
      </c>
      <c r="X49" s="7" t="n">
        <v>0.01406564</v>
      </c>
      <c r="Y49" s="7" t="n">
        <v>0.00535834</v>
      </c>
      <c r="Z49" s="7" t="n">
        <v>0.01205626</v>
      </c>
      <c r="AA49" s="7" t="n">
        <v>0.01138647</v>
      </c>
      <c r="AB49" s="7" t="n">
        <v>0.01004689</v>
      </c>
      <c r="AC49" s="7" t="n">
        <v>0.00669792</v>
      </c>
      <c r="AD49" s="7" t="n">
        <v>0.00669792</v>
      </c>
      <c r="AE49" s="7" t="n">
        <v>0.01205626</v>
      </c>
      <c r="AF49" s="7" t="n">
        <v>0.00669792</v>
      </c>
      <c r="AG49" s="7" t="n">
        <v>0.01071668</v>
      </c>
      <c r="AH49" s="7" t="n">
        <v>0.00602813</v>
      </c>
      <c r="AI49" s="7" t="n">
        <v>0.01071668</v>
      </c>
      <c r="AJ49" s="7" t="n">
        <v>0.01071668</v>
      </c>
      <c r="AK49" s="7" t="n">
        <v>0.01339585</v>
      </c>
      <c r="AL49" s="7" t="n">
        <v>0.01607502</v>
      </c>
      <c r="AM49" s="7" t="n">
        <v>0.008707299999999999</v>
      </c>
      <c r="AN49" s="7" t="n">
        <v>0.01138647</v>
      </c>
      <c r="AO49" s="7" t="n">
        <v>0.01205626</v>
      </c>
      <c r="AP49" s="7" t="n">
        <v>0.01473543</v>
      </c>
      <c r="AQ49" s="7" t="n">
        <v>0.01406564</v>
      </c>
      <c r="AR49" s="7" t="n">
        <v>0.008707299999999999</v>
      </c>
      <c r="AS49" s="7" t="n">
        <v>0.008707299999999999</v>
      </c>
      <c r="AT49" s="7" t="n">
        <v>0.01138647</v>
      </c>
      <c r="AU49" s="7" t="n">
        <v>0.01071668</v>
      </c>
      <c r="AV49" s="7" t="n">
        <v>0.01004689</v>
      </c>
      <c r="AW49" s="7" t="n">
        <v>0.01071668</v>
      </c>
      <c r="AX49" s="7" t="n">
        <v>0.00736772</v>
      </c>
      <c r="AY49" s="7" t="n">
        <v>0.01473543</v>
      </c>
      <c r="AZ49" s="7" t="n">
        <v>0.01272605</v>
      </c>
      <c r="BA49" s="7" t="n">
        <v>0.008037509999999999</v>
      </c>
      <c r="BB49" s="7" t="n">
        <v>0.008037509999999999</v>
      </c>
      <c r="BC49" s="7" t="n">
        <v>0.008037509999999999</v>
      </c>
      <c r="BD49" s="7" t="n">
        <v>0.00736772</v>
      </c>
      <c r="BE49" s="7" t="n">
        <v>0.01138647</v>
      </c>
      <c r="BF49" s="7" t="n">
        <v>0.01071668</v>
      </c>
      <c r="BG49" s="7" t="n">
        <v>0.008037509999999999</v>
      </c>
      <c r="BH49" s="7" t="n">
        <v>0.008037509999999999</v>
      </c>
      <c r="BI49" s="7" t="n">
        <v>0.00736772</v>
      </c>
      <c r="BJ49" s="7" t="n">
        <v>0.009377089999999999</v>
      </c>
      <c r="BK49" s="7" t="n">
        <v>0.008707299999999999</v>
      </c>
      <c r="BL49" s="7" t="n">
        <v>0.01071668</v>
      </c>
      <c r="BM49" s="7" t="n">
        <v>0.009377089999999999</v>
      </c>
      <c r="BN49" s="7" t="n">
        <v>0.009377089999999999</v>
      </c>
      <c r="BO49" s="7" t="n">
        <v>0.00602813</v>
      </c>
      <c r="BP49" s="7" t="n">
        <v>0.01205626</v>
      </c>
      <c r="BQ49" s="7" t="n">
        <v>0.01004689</v>
      </c>
      <c r="BR49" s="7" t="n">
        <v>0.01272605</v>
      </c>
      <c r="BS49" s="7" t="n">
        <v>0.00468855</v>
      </c>
      <c r="BT49" s="7" t="n">
        <v>0.01607502</v>
      </c>
      <c r="BU49" s="7" t="n">
        <v>0.00736772</v>
      </c>
      <c r="BV49" s="7" t="n">
        <v>0.008037509999999999</v>
      </c>
      <c r="BW49" s="7" t="n">
        <v>0.01004689</v>
      </c>
      <c r="BX49" s="7" t="n">
        <v>0.01205626</v>
      </c>
      <c r="BY49" s="7" t="n">
        <v>0.008707299999999999</v>
      </c>
      <c r="BZ49" s="7" t="n">
        <v>0.01339585</v>
      </c>
      <c r="CA49" s="7" t="n">
        <v>0.01205626</v>
      </c>
      <c r="CB49" s="7" t="n">
        <v>0.009377089999999999</v>
      </c>
      <c r="CC49" s="7" t="n">
        <v>0.008037509999999999</v>
      </c>
      <c r="CD49" s="7" t="n">
        <v>0.00736772</v>
      </c>
      <c r="CE49" s="7" t="n">
        <v>0.01138647</v>
      </c>
      <c r="CF49" s="7" t="n">
        <v>0.01071668</v>
      </c>
      <c r="CG49" s="7" t="n">
        <v>0.00468855</v>
      </c>
      <c r="CH49" s="7" t="n">
        <v>0.01004689</v>
      </c>
      <c r="CI49" s="7" t="n">
        <v>0.01004689</v>
      </c>
      <c r="CJ49" s="7" t="n">
        <v>0.00602813</v>
      </c>
      <c r="CK49" s="7" t="n">
        <v>0.008707299999999999</v>
      </c>
      <c r="CL49" s="7" t="n">
        <v>0.008037509999999999</v>
      </c>
      <c r="CM49" s="7" t="n">
        <v>0.008707299999999999</v>
      </c>
      <c r="CN49" s="7" t="n">
        <v>0.008707299999999999</v>
      </c>
      <c r="CO49" s="7" t="n">
        <v>0.009377089999999999</v>
      </c>
      <c r="CP49" s="7" t="n">
        <v>0.01071668</v>
      </c>
      <c r="CQ49" s="7" t="n">
        <v>0.009377089999999999</v>
      </c>
      <c r="CR49" s="7" t="n">
        <v>0.01272605</v>
      </c>
      <c r="CS49" s="7" t="n">
        <v>0.008707299999999999</v>
      </c>
      <c r="CT49" s="7" t="n">
        <v>0.008707299999999999</v>
      </c>
      <c r="CU49" s="7" t="n">
        <v>0.008037509999999999</v>
      </c>
      <c r="CV49" s="7" t="n">
        <v>0.00535834</v>
      </c>
      <c r="CW49" s="7" t="n">
        <v>0.008707299999999999</v>
      </c>
      <c r="CX49" s="7" t="n">
        <v>0.00602813</v>
      </c>
    </row>
    <row r="50">
      <c r="A50" s="43" t="inlineStr">
        <is>
          <t>TOP5</t>
        </is>
      </c>
      <c r="B50" s="43" t="inlineStr">
        <is>
          <t>BIN28:cp_saf_mode6_comp_tmax2_B_cut_s2</t>
        </is>
      </c>
      <c r="C50" s="43" t="n">
        <v>28</v>
      </c>
      <c r="D50" s="43" t="inlineStr">
        <is>
          <t>cp_saf_mode6_comp_tmax2_B_cut_s2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1011</v>
      </c>
      <c r="I50" s="44" t="n">
        <v>0.007695</v>
      </c>
      <c r="J50" s="43" t="n">
        <v>0</v>
      </c>
      <c r="K50" s="43" t="n">
        <v>3</v>
      </c>
      <c r="L50" s="44" t="n">
        <v>0.01875418620227729</v>
      </c>
      <c r="M50" s="7" t="n">
        <v>0.00763191</v>
      </c>
      <c r="N50" s="7" t="n">
        <v>0.01526382</v>
      </c>
      <c r="O50" s="52" t="n">
        <v>0.01875419</v>
      </c>
      <c r="P50" s="52" t="n">
        <v>0.01808439</v>
      </c>
      <c r="Q50" s="7" t="n">
        <v>0.00602813</v>
      </c>
      <c r="R50" s="7" t="n">
        <v>0.01004689</v>
      </c>
      <c r="S50" s="7" t="n">
        <v>0.008037509999999999</v>
      </c>
      <c r="T50" s="7" t="n">
        <v>0.00468855</v>
      </c>
      <c r="U50" s="7" t="n">
        <v>0.009377089999999999</v>
      </c>
      <c r="V50" s="7" t="n">
        <v>0.01004689</v>
      </c>
      <c r="W50" s="7" t="n">
        <v>0.01138647</v>
      </c>
      <c r="X50" s="7" t="n">
        <v>0.00736772</v>
      </c>
      <c r="Y50" s="7" t="n">
        <v>0.00133958</v>
      </c>
      <c r="Z50" s="7" t="n">
        <v>0.01071668</v>
      </c>
      <c r="AA50" s="7" t="n">
        <v>0.01272605</v>
      </c>
      <c r="AB50" s="7" t="n">
        <v>0.00736772</v>
      </c>
      <c r="AC50" s="7" t="n">
        <v>0.008707299999999999</v>
      </c>
      <c r="AD50" s="7" t="n">
        <v>0.01071668</v>
      </c>
      <c r="AE50" s="7" t="n">
        <v>0.009377089999999999</v>
      </c>
      <c r="AF50" s="7" t="n">
        <v>0.00669792</v>
      </c>
      <c r="AG50" s="7" t="n">
        <v>0.00401875</v>
      </c>
      <c r="AH50" s="7" t="n">
        <v>0.009377089999999999</v>
      </c>
      <c r="AI50" s="7" t="n">
        <v>0.01004689</v>
      </c>
      <c r="AJ50" s="7" t="n">
        <v>0.00602813</v>
      </c>
      <c r="AK50" s="7" t="n">
        <v>0.01138647</v>
      </c>
      <c r="AL50" s="7" t="n">
        <v>0.009377089999999999</v>
      </c>
      <c r="AM50" s="7" t="n">
        <v>0.00669792</v>
      </c>
      <c r="AN50" s="7" t="n">
        <v>0.008707299999999999</v>
      </c>
      <c r="AO50" s="7" t="n">
        <v>0.00602813</v>
      </c>
      <c r="AP50" s="7" t="n">
        <v>0.00602813</v>
      </c>
      <c r="AQ50" s="52" t="n">
        <v>0.01540522</v>
      </c>
      <c r="AR50" s="7" t="n">
        <v>0.01071668</v>
      </c>
      <c r="AS50" s="7" t="n">
        <v>0.009377089999999999</v>
      </c>
      <c r="AT50" s="7" t="n">
        <v>0.00535834</v>
      </c>
      <c r="AU50" s="7" t="n">
        <v>0.01004689</v>
      </c>
      <c r="AV50" s="7" t="n">
        <v>0.00736772</v>
      </c>
      <c r="AW50" s="7" t="n">
        <v>0.00535834</v>
      </c>
      <c r="AX50" s="7" t="n">
        <v>0.008037509999999999</v>
      </c>
      <c r="AY50" s="7" t="n">
        <v>0.008037509999999999</v>
      </c>
      <c r="AZ50" s="7" t="n">
        <v>0.00535834</v>
      </c>
      <c r="BA50" s="7" t="n">
        <v>0.008707299999999999</v>
      </c>
      <c r="BB50" s="7" t="n">
        <v>0.008707299999999999</v>
      </c>
      <c r="BC50" s="7" t="n">
        <v>0.008037509999999999</v>
      </c>
      <c r="BD50" s="7" t="n">
        <v>0.00602813</v>
      </c>
      <c r="BE50" s="7" t="n">
        <v>0.00602813</v>
      </c>
      <c r="BF50" s="7" t="n">
        <v>0.01138647</v>
      </c>
      <c r="BG50" s="7" t="n">
        <v>0.008037509999999999</v>
      </c>
      <c r="BH50" s="7" t="n">
        <v>0.008037509999999999</v>
      </c>
      <c r="BI50" s="7" t="n">
        <v>0.00535834</v>
      </c>
      <c r="BJ50" s="7" t="n">
        <v>0.008707299999999999</v>
      </c>
      <c r="BK50" s="7" t="n">
        <v>0.008037509999999999</v>
      </c>
      <c r="BL50" s="7" t="n">
        <v>0.01071668</v>
      </c>
      <c r="BM50" s="7" t="n">
        <v>0.00602813</v>
      </c>
      <c r="BN50" s="7" t="n">
        <v>0.00535834</v>
      </c>
      <c r="BO50" s="7" t="n">
        <v>0.009377089999999999</v>
      </c>
      <c r="BP50" s="7" t="n">
        <v>0.00602813</v>
      </c>
      <c r="BQ50" s="7" t="n">
        <v>0.00669792</v>
      </c>
      <c r="BR50" s="7" t="n">
        <v>0.00535834</v>
      </c>
      <c r="BS50" s="7" t="n">
        <v>0.00535834</v>
      </c>
      <c r="BT50" s="7" t="n">
        <v>0.00669792</v>
      </c>
      <c r="BU50" s="7" t="n">
        <v>0.00736772</v>
      </c>
      <c r="BV50" s="7" t="n">
        <v>0.008707299999999999</v>
      </c>
      <c r="BW50" s="7" t="n">
        <v>0.00535834</v>
      </c>
      <c r="BX50" s="7" t="n">
        <v>0.00669792</v>
      </c>
      <c r="BY50" s="7" t="n">
        <v>0.00468855</v>
      </c>
      <c r="BZ50" s="7" t="n">
        <v>0.00602813</v>
      </c>
      <c r="CA50" s="7" t="n">
        <v>0.009377089999999999</v>
      </c>
      <c r="CB50" s="7" t="n">
        <v>0.01205626</v>
      </c>
      <c r="CC50" s="7" t="n">
        <v>0.00669792</v>
      </c>
      <c r="CD50" s="7" t="n">
        <v>0.00401875</v>
      </c>
      <c r="CE50" s="7" t="n">
        <v>0.00602813</v>
      </c>
      <c r="CF50" s="7" t="n">
        <v>0.008037509999999999</v>
      </c>
      <c r="CG50" s="7" t="n">
        <v>0.00669792</v>
      </c>
      <c r="CH50" s="7" t="n">
        <v>0.00669792</v>
      </c>
      <c r="CI50" s="7" t="n">
        <v>0.00535834</v>
      </c>
      <c r="CJ50" s="7" t="n">
        <v>0.00535834</v>
      </c>
      <c r="CK50" s="7" t="n">
        <v>0.00736772</v>
      </c>
      <c r="CL50" s="7" t="n">
        <v>0.00669792</v>
      </c>
      <c r="CM50" s="7" t="n">
        <v>0.00602813</v>
      </c>
      <c r="CN50" s="7" t="n">
        <v>0.00468855</v>
      </c>
      <c r="CO50" s="7" t="n">
        <v>0.00669792</v>
      </c>
      <c r="CP50" s="7" t="n">
        <v>0.00267917</v>
      </c>
      <c r="CQ50" s="7" t="n">
        <v>0.00535834</v>
      </c>
      <c r="CR50" s="7" t="n">
        <v>0.008037509999999999</v>
      </c>
      <c r="CS50" s="7" t="n">
        <v>0.00602813</v>
      </c>
      <c r="CT50" s="7" t="n">
        <v>0.00468855</v>
      </c>
      <c r="CU50" s="7" t="n">
        <v>0.009377089999999999</v>
      </c>
      <c r="CV50" s="7" t="n">
        <v>0.00602813</v>
      </c>
      <c r="CW50" s="7" t="n">
        <v>0.00334896</v>
      </c>
      <c r="CX50" s="7" t="n">
        <v>0.008037509999999999</v>
      </c>
    </row>
    <row r="51">
      <c r="A51" s="39" t="inlineStr">
        <is>
          <t>TOP6</t>
        </is>
      </c>
      <c r="B51" s="39" t="inlineStr">
        <is>
          <t>BIN5:IDD</t>
        </is>
      </c>
      <c r="C51" s="39" t="n">
        <v>5</v>
      </c>
      <c r="D51" s="39" t="inlineStr">
        <is>
          <t>IDD</t>
        </is>
      </c>
      <c r="E51" s="39" t="inlineStr">
        <is>
          <t>1V/0.5A</t>
        </is>
      </c>
      <c r="F51" s="39" t="inlineStr">
        <is>
          <t>IDD</t>
        </is>
      </c>
      <c r="G51" s="39" t="inlineStr">
        <is>
          <t>IDD</t>
        </is>
      </c>
      <c r="H51" s="39" t="n">
        <v>825</v>
      </c>
      <c r="I51" s="40" t="n">
        <v>0.0062793</v>
      </c>
      <c r="J51" s="39" t="n">
        <v>0</v>
      </c>
      <c r="K51" s="39" t="n">
        <v>10</v>
      </c>
      <c r="L51" s="40" t="n">
        <v>0.07501674480910918</v>
      </c>
      <c r="M51" s="7" t="n">
        <v>0.00686225</v>
      </c>
      <c r="N51" s="7" t="n">
        <v>0.0137245</v>
      </c>
      <c r="O51" s="7" t="n">
        <v>0.008707299999999999</v>
      </c>
      <c r="P51" s="7" t="n">
        <v>0.00602813</v>
      </c>
      <c r="Q51" s="52" t="n">
        <v>0.07501674</v>
      </c>
      <c r="R51" s="7" t="n">
        <v>0.00267917</v>
      </c>
      <c r="S51" s="52" t="n">
        <v>0.0261219</v>
      </c>
      <c r="T51" s="7" t="n">
        <v>0.01138647</v>
      </c>
      <c r="U51" s="52" t="n">
        <v>0.01808439</v>
      </c>
      <c r="V51" s="7" t="n">
        <v>0.00066979</v>
      </c>
      <c r="W51" s="7" t="n">
        <v>0.008707299999999999</v>
      </c>
      <c r="X51" s="7" t="n">
        <v>0.008037509999999999</v>
      </c>
      <c r="Y51" s="52" t="n">
        <v>0.04487609</v>
      </c>
      <c r="Z51" s="7" t="n">
        <v>0.008037509999999999</v>
      </c>
      <c r="AA51" s="7" t="n">
        <v>0.00133958</v>
      </c>
      <c r="AB51" s="7" t="n">
        <v>0.00267917</v>
      </c>
      <c r="AC51" s="7" t="n">
        <v>0.00200938</v>
      </c>
      <c r="AD51" s="7" t="n">
        <v>0.00200938</v>
      </c>
      <c r="AE51" s="52" t="n">
        <v>0.01473543</v>
      </c>
      <c r="AF51" s="7" t="n">
        <v>0.00669792</v>
      </c>
      <c r="AG51" s="52" t="n">
        <v>0.02344273</v>
      </c>
      <c r="AH51" s="7" t="n">
        <v>0.00334896</v>
      </c>
      <c r="AI51" s="52" t="n">
        <v>0.01406564</v>
      </c>
      <c r="AJ51" s="7" t="n">
        <v>0.00669792</v>
      </c>
      <c r="AK51" s="7" t="n">
        <v>0.00200938</v>
      </c>
      <c r="AL51" s="7" t="n">
        <v>0.00267917</v>
      </c>
      <c r="AM51" s="52" t="n">
        <v>0.02947086</v>
      </c>
      <c r="AN51" s="7" t="n">
        <v>0.00066979</v>
      </c>
      <c r="AO51" s="7" t="n">
        <v>0.00334896</v>
      </c>
      <c r="AP51" s="7" t="n">
        <v>0.00334896</v>
      </c>
      <c r="AQ51" s="7" t="n">
        <v>0.01071668</v>
      </c>
      <c r="AR51" s="7" t="n">
        <v>0.00334896</v>
      </c>
      <c r="AS51" s="7" t="n">
        <v>0.01205626</v>
      </c>
      <c r="AT51" s="7" t="n">
        <v>0.00334896</v>
      </c>
      <c r="AU51" s="7" t="n">
        <v>0</v>
      </c>
      <c r="AV51" s="7" t="n">
        <v>0.00200938</v>
      </c>
      <c r="AW51" s="7" t="n">
        <v>0.00535834</v>
      </c>
      <c r="AX51" s="7" t="n">
        <v>0.00267917</v>
      </c>
      <c r="AY51" s="7" t="n">
        <v>0.00535834</v>
      </c>
      <c r="AZ51" s="7" t="n">
        <v>0.00267917</v>
      </c>
      <c r="BA51" s="7" t="n">
        <v>0.00200938</v>
      </c>
      <c r="BB51" s="7" t="n">
        <v>0.00401875</v>
      </c>
      <c r="BC51" s="7" t="n">
        <v>0.00133958</v>
      </c>
      <c r="BD51" s="7" t="n">
        <v>0.00669792</v>
      </c>
      <c r="BE51" s="7" t="n">
        <v>0.00066979</v>
      </c>
      <c r="BF51" s="7" t="n">
        <v>0.00133958</v>
      </c>
      <c r="BG51" s="7" t="n">
        <v>0.00133958</v>
      </c>
      <c r="BH51" s="7" t="n">
        <v>0.00133958</v>
      </c>
      <c r="BI51" s="7" t="n">
        <v>0.00066979</v>
      </c>
      <c r="BJ51" s="7" t="n">
        <v>0.008707299999999999</v>
      </c>
      <c r="BK51" s="7" t="n">
        <v>0.00401875</v>
      </c>
      <c r="BL51" s="7" t="n">
        <v>0.00334896</v>
      </c>
      <c r="BM51" s="7" t="n">
        <v>0.00200938</v>
      </c>
      <c r="BN51" s="7" t="n">
        <v>0.00267917</v>
      </c>
      <c r="BO51" s="7" t="n">
        <v>0.00468855</v>
      </c>
      <c r="BP51" s="7" t="n">
        <v>0.00334896</v>
      </c>
      <c r="BQ51" s="7" t="n">
        <v>0.00468855</v>
      </c>
      <c r="BR51" s="7" t="n">
        <v>0.00133958</v>
      </c>
      <c r="BS51" s="7" t="n">
        <v>0.00066979</v>
      </c>
      <c r="BT51" s="7" t="n">
        <v>0.00066979</v>
      </c>
      <c r="BU51" s="7" t="n">
        <v>0.00267917</v>
      </c>
      <c r="BV51" s="7" t="n">
        <v>0.00267917</v>
      </c>
      <c r="BW51" s="7" t="n">
        <v>0</v>
      </c>
      <c r="BX51" s="7" t="n">
        <v>0.00200938</v>
      </c>
      <c r="BY51" s="52" t="n">
        <v>0.01808439</v>
      </c>
      <c r="BZ51" s="7" t="n">
        <v>0.00334896</v>
      </c>
      <c r="CA51" s="7" t="n">
        <v>0.00267917</v>
      </c>
      <c r="CB51" s="7" t="n">
        <v>0.00133958</v>
      </c>
      <c r="CC51" s="7" t="n">
        <v>0.00200938</v>
      </c>
      <c r="CD51" s="52" t="n">
        <v>0.01674481</v>
      </c>
      <c r="CE51" s="7" t="n">
        <v>0.00334896</v>
      </c>
      <c r="CF51" s="7" t="n">
        <v>0.00334896</v>
      </c>
      <c r="CG51" s="7" t="n">
        <v>0.00736772</v>
      </c>
      <c r="CH51" s="7" t="n">
        <v>0.00066979</v>
      </c>
      <c r="CI51" s="7" t="n">
        <v>0.00334896</v>
      </c>
      <c r="CJ51" s="7" t="n">
        <v>0.00334896</v>
      </c>
      <c r="CK51" s="7" t="n">
        <v>0.00200938</v>
      </c>
      <c r="CL51" s="7" t="n">
        <v>0.00133958</v>
      </c>
      <c r="CM51" s="7" t="n">
        <v>0.00133958</v>
      </c>
      <c r="CN51" s="7" t="n">
        <v>0.00267917</v>
      </c>
      <c r="CO51" s="7" t="n">
        <v>0.00267917</v>
      </c>
      <c r="CP51" s="7" t="n">
        <v>0.00267917</v>
      </c>
      <c r="CQ51" s="7" t="n">
        <v>0.00267917</v>
      </c>
      <c r="CR51" s="7" t="n">
        <v>0.00468855</v>
      </c>
      <c r="CS51" s="7" t="n">
        <v>0.00468855</v>
      </c>
      <c r="CT51" s="7" t="n">
        <v>0.00401875</v>
      </c>
      <c r="CU51" s="7" t="n">
        <v>0.00468855</v>
      </c>
      <c r="CV51" s="7" t="n">
        <v>0.00133958</v>
      </c>
      <c r="CW51" s="7" t="n">
        <v>0.00200938</v>
      </c>
      <c r="CX51" s="7" t="n">
        <v>0.00267917</v>
      </c>
    </row>
    <row r="52">
      <c r="A52" s="33" t="inlineStr">
        <is>
          <t>TOP7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0.2V/0.05A</t>
        </is>
      </c>
      <c r="F52" s="33" t="inlineStr">
        <is>
          <t>OS</t>
        </is>
      </c>
      <c r="G52" s="33" t="inlineStr">
        <is>
          <t>OS</t>
        </is>
      </c>
      <c r="H52" s="33" t="n">
        <v>537</v>
      </c>
      <c r="I52" s="34" t="n">
        <v>0.00408726</v>
      </c>
      <c r="J52" s="33" t="n">
        <v>0</v>
      </c>
      <c r="K52" s="33" t="n">
        <v>1</v>
      </c>
      <c r="L52" s="34" t="n">
        <v>0.01138647019423978</v>
      </c>
      <c r="M52" s="7" t="n">
        <v>0.00462685</v>
      </c>
      <c r="N52" s="7" t="n">
        <v>0.0092537</v>
      </c>
      <c r="O52" s="7" t="n">
        <v>0.00200938</v>
      </c>
      <c r="P52" s="7" t="n">
        <v>0.00267917</v>
      </c>
      <c r="Q52" s="7" t="n">
        <v>0.00468855</v>
      </c>
      <c r="R52" s="7" t="n">
        <v>0.00066979</v>
      </c>
      <c r="S52" s="7" t="n">
        <v>0.00602813</v>
      </c>
      <c r="T52" s="7" t="n">
        <v>0.00267917</v>
      </c>
      <c r="U52" s="7" t="n">
        <v>0.00669792</v>
      </c>
      <c r="V52" s="7" t="n">
        <v>0</v>
      </c>
      <c r="W52" s="7" t="n">
        <v>0.00200938</v>
      </c>
      <c r="X52" s="7" t="n">
        <v>0.00535834</v>
      </c>
      <c r="Y52" s="7" t="n">
        <v>0.00535834</v>
      </c>
      <c r="Z52" s="7" t="n">
        <v>0.00468855</v>
      </c>
      <c r="AA52" s="7" t="n">
        <v>0.00669792</v>
      </c>
      <c r="AB52" s="7" t="n">
        <v>0.00133958</v>
      </c>
      <c r="AC52" s="7" t="n">
        <v>0.00133958</v>
      </c>
      <c r="AD52" s="7" t="n">
        <v>0.00133958</v>
      </c>
      <c r="AE52" s="7" t="n">
        <v>0.00267917</v>
      </c>
      <c r="AF52" s="7" t="n">
        <v>0.00334896</v>
      </c>
      <c r="AG52" s="7" t="n">
        <v>0.00468855</v>
      </c>
      <c r="AH52" s="7" t="n">
        <v>0.00133958</v>
      </c>
      <c r="AI52" s="7" t="n">
        <v>0.00468855</v>
      </c>
      <c r="AJ52" s="7" t="n">
        <v>0.00602813</v>
      </c>
      <c r="AK52" s="7" t="n">
        <v>0.00334896</v>
      </c>
      <c r="AL52" s="7" t="n">
        <v>0.00468855</v>
      </c>
      <c r="AM52" s="7" t="n">
        <v>0.00401875</v>
      </c>
      <c r="AN52" s="7" t="n">
        <v>0.00066979</v>
      </c>
      <c r="AO52" s="7" t="n">
        <v>0.00267917</v>
      </c>
      <c r="AP52" s="7" t="n">
        <v>0.00602813</v>
      </c>
      <c r="AQ52" s="7" t="n">
        <v>0.00401875</v>
      </c>
      <c r="AR52" s="7" t="n">
        <v>0.00468855</v>
      </c>
      <c r="AS52" s="7" t="n">
        <v>0.00602813</v>
      </c>
      <c r="AT52" s="7" t="n">
        <v>0.00133958</v>
      </c>
      <c r="AU52" s="7" t="n">
        <v>0.00133958</v>
      </c>
      <c r="AV52" s="7" t="n">
        <v>0.00535834</v>
      </c>
      <c r="AW52" s="7" t="n">
        <v>0.00401875</v>
      </c>
      <c r="AX52" s="7" t="n">
        <v>0.00334896</v>
      </c>
      <c r="AY52" s="7" t="n">
        <v>0.00200938</v>
      </c>
      <c r="AZ52" s="7" t="n">
        <v>0.00066979</v>
      </c>
      <c r="BA52" s="7" t="n">
        <v>0.00602813</v>
      </c>
      <c r="BB52" s="7" t="n">
        <v>0.00669792</v>
      </c>
      <c r="BC52" s="7" t="n">
        <v>0.00401875</v>
      </c>
      <c r="BD52" s="7" t="n">
        <v>0.00602813</v>
      </c>
      <c r="BE52" s="7" t="n">
        <v>0.00401875</v>
      </c>
      <c r="BF52" s="7" t="n">
        <v>0.00066979</v>
      </c>
      <c r="BG52" s="7" t="n">
        <v>0.008037509999999999</v>
      </c>
      <c r="BH52" s="7" t="n">
        <v>0.00334896</v>
      </c>
      <c r="BI52" s="7" t="n">
        <v>0.00066979</v>
      </c>
      <c r="BJ52" s="7" t="n">
        <v>0.00736772</v>
      </c>
      <c r="BK52" s="7" t="n">
        <v>0.00401875</v>
      </c>
      <c r="BL52" s="7" t="n">
        <v>0.00267917</v>
      </c>
      <c r="BM52" s="7" t="n">
        <v>0.00535834</v>
      </c>
      <c r="BN52" s="7" t="n">
        <v>0.00066979</v>
      </c>
      <c r="BO52" s="7" t="n">
        <v>0.00468855</v>
      </c>
      <c r="BP52" s="7" t="n">
        <v>0.00736772</v>
      </c>
      <c r="BQ52" s="7" t="n">
        <v>0.00401875</v>
      </c>
      <c r="BR52" s="7" t="n">
        <v>0.008707299999999999</v>
      </c>
      <c r="BS52" s="7" t="n">
        <v>0.00334896</v>
      </c>
      <c r="BT52" s="7" t="n">
        <v>0.00669792</v>
      </c>
      <c r="BU52" s="7" t="n">
        <v>0.00468855</v>
      </c>
      <c r="BV52" s="7" t="n">
        <v>0.00133958</v>
      </c>
      <c r="BW52" s="52" t="n">
        <v>0.01138647</v>
      </c>
      <c r="BX52" s="7" t="n">
        <v>0.00535834</v>
      </c>
      <c r="BY52" s="7" t="n">
        <v>0.00468855</v>
      </c>
      <c r="BZ52" s="7" t="n">
        <v>0.00535834</v>
      </c>
      <c r="CA52" s="7" t="n">
        <v>0.00468855</v>
      </c>
      <c r="CB52" s="7" t="n">
        <v>0.00401875</v>
      </c>
      <c r="CC52" s="7" t="n">
        <v>0.00602813</v>
      </c>
      <c r="CD52" s="7" t="n">
        <v>0.00736772</v>
      </c>
      <c r="CE52" s="7" t="n">
        <v>0.00267917</v>
      </c>
      <c r="CF52" s="7" t="n">
        <v>0.00401875</v>
      </c>
      <c r="CG52" s="7" t="n">
        <v>0.00535834</v>
      </c>
      <c r="CH52" s="7" t="n">
        <v>0.00602813</v>
      </c>
      <c r="CI52" s="7" t="n">
        <v>0.00535834</v>
      </c>
      <c r="CJ52" s="7" t="n">
        <v>0.00535834</v>
      </c>
      <c r="CK52" s="7" t="n">
        <v>0.00066979</v>
      </c>
      <c r="CL52" s="7" t="n">
        <v>0.00267917</v>
      </c>
      <c r="CM52" s="7" t="n">
        <v>0.00066979</v>
      </c>
      <c r="CN52" s="7" t="n">
        <v>0.00334896</v>
      </c>
      <c r="CO52" s="7" t="n">
        <v>0.00267917</v>
      </c>
      <c r="CP52" s="7" t="n">
        <v>0.008707299999999999</v>
      </c>
      <c r="CQ52" s="7" t="n">
        <v>0.00669792</v>
      </c>
      <c r="CR52" s="7" t="n">
        <v>0.00334896</v>
      </c>
      <c r="CS52" s="7" t="n">
        <v>0.00133958</v>
      </c>
      <c r="CT52" s="7" t="n">
        <v>0.00334896</v>
      </c>
      <c r="CU52" s="7" t="n">
        <v>0.00602813</v>
      </c>
      <c r="CV52" s="7" t="n">
        <v>0.00066979</v>
      </c>
      <c r="CW52" s="7" t="n">
        <v>0.00602813</v>
      </c>
      <c r="CX52" s="7" t="n">
        <v>0.00468855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271</v>
      </c>
      <c r="I53" s="44" t="n">
        <v>0.00206266</v>
      </c>
      <c r="J53" s="43" t="n">
        <v>0</v>
      </c>
      <c r="K53" s="43" t="n">
        <v>4</v>
      </c>
      <c r="L53" s="44" t="n">
        <v>0.00535833891493637</v>
      </c>
      <c r="M53" s="7" t="n">
        <v>0.00211835</v>
      </c>
      <c r="N53" s="7" t="n">
        <v>0.0042367</v>
      </c>
      <c r="O53" s="7" t="n">
        <v>0.00200938</v>
      </c>
      <c r="P53" s="52" t="n">
        <v>0.00535834</v>
      </c>
      <c r="Q53" s="7" t="n">
        <v>0.00133958</v>
      </c>
      <c r="R53" s="7" t="n">
        <v>0.00133958</v>
      </c>
      <c r="S53" s="7" t="n">
        <v>0.00334896</v>
      </c>
      <c r="T53" s="7" t="n">
        <v>0.00133958</v>
      </c>
      <c r="U53" s="7" t="n">
        <v>0.00267917</v>
      </c>
      <c r="V53" s="7" t="n">
        <v>0.00267917</v>
      </c>
      <c r="W53" s="7" t="n">
        <v>0.00133958</v>
      </c>
      <c r="X53" s="7" t="n">
        <v>0.00267917</v>
      </c>
      <c r="Y53" s="7" t="n">
        <v>0.00066979</v>
      </c>
      <c r="Z53" s="7" t="n">
        <v>0.00133958</v>
      </c>
      <c r="AA53" s="7" t="n">
        <v>0.00267917</v>
      </c>
      <c r="AB53" s="7" t="n">
        <v>0.00334896</v>
      </c>
      <c r="AC53" s="7" t="n">
        <v>0.00200938</v>
      </c>
      <c r="AD53" s="7" t="n">
        <v>0.00267917</v>
      </c>
      <c r="AE53" s="7" t="n">
        <v>0.00267917</v>
      </c>
      <c r="AF53" s="7" t="n">
        <v>0</v>
      </c>
      <c r="AG53" s="7" t="n">
        <v>0.00334896</v>
      </c>
      <c r="AH53" s="7" t="n">
        <v>0.00200938</v>
      </c>
      <c r="AI53" s="7" t="n">
        <v>0.00267917</v>
      </c>
      <c r="AJ53" s="7" t="n">
        <v>0.00334896</v>
      </c>
      <c r="AK53" s="7" t="n">
        <v>0.00267917</v>
      </c>
      <c r="AL53" s="7" t="n">
        <v>0.00334896</v>
      </c>
      <c r="AM53" s="7" t="n">
        <v>0</v>
      </c>
      <c r="AN53" s="7" t="n">
        <v>0.00133958</v>
      </c>
      <c r="AO53" s="52" t="n">
        <v>0.00468855</v>
      </c>
      <c r="AP53" s="7" t="n">
        <v>0.00133958</v>
      </c>
      <c r="AQ53" s="7" t="n">
        <v>0.00066979</v>
      </c>
      <c r="AR53" s="7" t="n">
        <v>0.00133958</v>
      </c>
      <c r="AS53" s="7" t="n">
        <v>0.00133958</v>
      </c>
      <c r="AT53" s="52" t="n">
        <v>0.00468855</v>
      </c>
      <c r="AU53" s="7" t="n">
        <v>0.00133958</v>
      </c>
      <c r="AV53" s="7" t="n">
        <v>0.00267917</v>
      </c>
      <c r="AW53" s="7" t="n">
        <v>0.00133958</v>
      </c>
      <c r="AX53" s="7" t="n">
        <v>0.00133958</v>
      </c>
      <c r="AY53" s="7" t="n">
        <v>0.00133958</v>
      </c>
      <c r="AZ53" s="7" t="n">
        <v>0.00200938</v>
      </c>
      <c r="BA53" s="7" t="n">
        <v>0.00401875</v>
      </c>
      <c r="BB53" s="7" t="n">
        <v>0.00267917</v>
      </c>
      <c r="BC53" s="7" t="n">
        <v>0.00334896</v>
      </c>
      <c r="BD53" s="7" t="n">
        <v>0.00200938</v>
      </c>
      <c r="BE53" s="7" t="n">
        <v>0.00267917</v>
      </c>
      <c r="BF53" s="7" t="n">
        <v>0.00066979</v>
      </c>
      <c r="BG53" s="7" t="n">
        <v>0.00200938</v>
      </c>
      <c r="BH53" s="52" t="n">
        <v>0.00468855</v>
      </c>
      <c r="BI53" s="7" t="n">
        <v>0.00401875</v>
      </c>
      <c r="BJ53" s="7" t="n">
        <v>0.00200938</v>
      </c>
      <c r="BK53" s="7" t="n">
        <v>0.00401875</v>
      </c>
      <c r="BL53" s="7" t="n">
        <v>0.00133958</v>
      </c>
      <c r="BM53" s="7" t="n">
        <v>0.00334896</v>
      </c>
      <c r="BN53" s="7" t="n">
        <v>0.00133958</v>
      </c>
      <c r="BO53" s="7" t="n">
        <v>0.00200938</v>
      </c>
      <c r="BP53" s="7" t="n">
        <v>0.00133958</v>
      </c>
      <c r="BQ53" s="7" t="n">
        <v>0.00200938</v>
      </c>
      <c r="BR53" s="7" t="n">
        <v>0.00200938</v>
      </c>
      <c r="BS53" s="7" t="n">
        <v>0.00334896</v>
      </c>
      <c r="BT53" s="7" t="n">
        <v>0.00200938</v>
      </c>
      <c r="BU53" s="7" t="n">
        <v>0.00133958</v>
      </c>
      <c r="BV53" s="7" t="n">
        <v>0.00133958</v>
      </c>
      <c r="BW53" s="7" t="n">
        <v>0.00334896</v>
      </c>
      <c r="BX53" s="7" t="n">
        <v>0.00200938</v>
      </c>
      <c r="BY53" s="7" t="n">
        <v>0.00066979</v>
      </c>
      <c r="BZ53" s="7" t="n">
        <v>0</v>
      </c>
      <c r="CA53" s="7" t="n">
        <v>0.00066979</v>
      </c>
      <c r="CB53" s="7" t="n">
        <v>0.00267917</v>
      </c>
      <c r="CC53" s="7" t="n">
        <v>0.00200938</v>
      </c>
      <c r="CD53" s="7" t="n">
        <v>0.00066979</v>
      </c>
      <c r="CE53" s="7" t="n">
        <v>0.00267917</v>
      </c>
      <c r="CF53" s="7" t="n">
        <v>0.00133958</v>
      </c>
      <c r="CG53" s="7" t="n">
        <v>0.00334896</v>
      </c>
      <c r="CH53" s="7" t="n">
        <v>0.00133958</v>
      </c>
      <c r="CI53" s="7" t="n">
        <v>0.00267917</v>
      </c>
      <c r="CJ53" s="7" t="n">
        <v>0.00133958</v>
      </c>
      <c r="CK53" s="7" t="n">
        <v>0.00066979</v>
      </c>
      <c r="CL53" s="7" t="n">
        <v>0.00200938</v>
      </c>
      <c r="CM53" s="7" t="n">
        <v>0.00267917</v>
      </c>
      <c r="CN53" s="7" t="n">
        <v>0.00267917</v>
      </c>
      <c r="CO53" s="7" t="n">
        <v>0.00066979</v>
      </c>
      <c r="CP53" s="7" t="n">
        <v>0.00267917</v>
      </c>
      <c r="CQ53" s="7" t="n">
        <v>0.00066979</v>
      </c>
      <c r="CR53" s="7" t="n">
        <v>0.00066979</v>
      </c>
      <c r="CS53" s="7" t="n">
        <v>0.00066979</v>
      </c>
      <c r="CT53" s="7" t="n">
        <v>0.00133958</v>
      </c>
      <c r="CU53" s="7" t="n">
        <v>0.00066979</v>
      </c>
      <c r="CV53" s="7" t="n">
        <v>0.00066979</v>
      </c>
      <c r="CW53" s="7" t="n">
        <v>0.00133958</v>
      </c>
      <c r="CX53" s="7" t="n">
        <v>0.00334896</v>
      </c>
    </row>
    <row r="54">
      <c r="A54" s="45" t="inlineStr">
        <is>
          <t>TOP9</t>
        </is>
      </c>
      <c r="B54" s="45" t="inlineStr">
        <is>
          <t>BIN74:scpu_bist_all_mode_shr_delay2_SCPU1150_HV</t>
        </is>
      </c>
      <c r="C54" s="45" t="n">
        <v>74</v>
      </c>
      <c r="D54" s="45" t="inlineStr">
        <is>
          <t>scpu_bist_all_mode_shr_delay2_SCPU1150_HV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192</v>
      </c>
      <c r="I54" s="46" t="n">
        <v>0.00146137</v>
      </c>
      <c r="J54" s="45" t="n">
        <v>0</v>
      </c>
      <c r="K54" s="45" t="n">
        <v>6</v>
      </c>
      <c r="L54" s="46" t="n">
        <v>0.004688546550569324</v>
      </c>
      <c r="M54" s="7" t="n">
        <v>0.00152957</v>
      </c>
      <c r="N54" s="7" t="n">
        <v>0.00305914</v>
      </c>
      <c r="O54" s="7" t="n">
        <v>0</v>
      </c>
      <c r="P54" s="7" t="n">
        <v>0.00066979</v>
      </c>
      <c r="Q54" s="7" t="n">
        <v>0.00066979</v>
      </c>
      <c r="R54" s="7" t="n">
        <v>0.00267917</v>
      </c>
      <c r="S54" s="7" t="n">
        <v>0.00200938</v>
      </c>
      <c r="T54" s="52" t="n">
        <v>0.00468855</v>
      </c>
      <c r="U54" s="7" t="n">
        <v>0.00133958</v>
      </c>
      <c r="V54" s="52" t="n">
        <v>0.00334896</v>
      </c>
      <c r="W54" s="7" t="n">
        <v>0.00133958</v>
      </c>
      <c r="X54" s="7" t="n">
        <v>0.00133958</v>
      </c>
      <c r="Y54" s="7" t="n">
        <v>0.00133958</v>
      </c>
      <c r="Z54" s="7" t="n">
        <v>0.00200938</v>
      </c>
      <c r="AA54" s="7" t="n">
        <v>0.00200938</v>
      </c>
      <c r="AB54" s="7" t="n">
        <v>0.00133958</v>
      </c>
      <c r="AC54" s="7" t="n">
        <v>0.00267917</v>
      </c>
      <c r="AD54" s="7" t="n">
        <v>0.00200938</v>
      </c>
      <c r="AE54" s="7" t="n">
        <v>0.00066979</v>
      </c>
      <c r="AF54" s="7" t="n">
        <v>0.00267917</v>
      </c>
      <c r="AG54" s="7" t="n">
        <v>0.00133958</v>
      </c>
      <c r="AH54" s="7" t="n">
        <v>0.00133958</v>
      </c>
      <c r="AI54" s="7" t="n">
        <v>0.00066979</v>
      </c>
      <c r="AJ54" s="7" t="n">
        <v>0.00066979</v>
      </c>
      <c r="AK54" s="7" t="n">
        <v>0.00200938</v>
      </c>
      <c r="AL54" s="7" t="n">
        <v>0.00200938</v>
      </c>
      <c r="AM54" s="7" t="n">
        <v>0.00200938</v>
      </c>
      <c r="AN54" s="7" t="n">
        <v>0.00200938</v>
      </c>
      <c r="AO54" s="7" t="n">
        <v>0</v>
      </c>
      <c r="AP54" s="7" t="n">
        <v>0.00133958</v>
      </c>
      <c r="AQ54" s="7" t="n">
        <v>0.00200938</v>
      </c>
      <c r="AR54" s="7" t="n">
        <v>0.00066979</v>
      </c>
      <c r="AS54" s="7" t="n">
        <v>0.00066979</v>
      </c>
      <c r="AT54" s="52" t="n">
        <v>0.00334896</v>
      </c>
      <c r="AU54" s="7" t="n">
        <v>0.00066979</v>
      </c>
      <c r="AV54" s="7" t="n">
        <v>0.00200938</v>
      </c>
      <c r="AW54" s="7" t="n">
        <v>0.00066979</v>
      </c>
      <c r="AX54" s="52" t="n">
        <v>0.00468855</v>
      </c>
      <c r="AY54" s="7" t="n">
        <v>0.00133958</v>
      </c>
      <c r="AZ54" s="7" t="n">
        <v>0.00133958</v>
      </c>
      <c r="BA54" s="7" t="n">
        <v>0.00066979</v>
      </c>
      <c r="BB54" s="7" t="n">
        <v>0</v>
      </c>
      <c r="BC54" s="7" t="n">
        <v>0</v>
      </c>
      <c r="BD54" s="7" t="n">
        <v>0.00066979</v>
      </c>
      <c r="BE54" s="7" t="n">
        <v>0.00066979</v>
      </c>
      <c r="BF54" s="52" t="n">
        <v>0.00334896</v>
      </c>
      <c r="BG54" s="7" t="n">
        <v>0.00200938</v>
      </c>
      <c r="BH54" s="7" t="n">
        <v>0.00200938</v>
      </c>
      <c r="BI54" s="7" t="n">
        <v>0.00066979</v>
      </c>
      <c r="BJ54" s="7" t="n">
        <v>0.00066979</v>
      </c>
      <c r="BK54" s="7" t="n">
        <v>0.00066979</v>
      </c>
      <c r="BL54" s="7" t="n">
        <v>0.00133958</v>
      </c>
      <c r="BM54" s="7" t="n">
        <v>0.00066979</v>
      </c>
      <c r="BN54" s="7" t="n">
        <v>0.00200938</v>
      </c>
      <c r="BO54" s="7" t="n">
        <v>0.00200938</v>
      </c>
      <c r="BP54" s="7" t="n">
        <v>0</v>
      </c>
      <c r="BQ54" s="7" t="n">
        <v>0.00066979</v>
      </c>
      <c r="BR54" s="7" t="n">
        <v>0.00133958</v>
      </c>
      <c r="BS54" s="52" t="n">
        <v>0.00401875</v>
      </c>
      <c r="BT54" s="7" t="n">
        <v>0.00200938</v>
      </c>
      <c r="BU54" s="7" t="n">
        <v>0.00066979</v>
      </c>
      <c r="BV54" s="7" t="n">
        <v>0.00133958</v>
      </c>
      <c r="BW54" s="7" t="n">
        <v>0.00133958</v>
      </c>
      <c r="BX54" s="7" t="n">
        <v>0.00133958</v>
      </c>
      <c r="BY54" s="7" t="n">
        <v>0.00066979</v>
      </c>
      <c r="BZ54" s="7" t="n">
        <v>0.00200938</v>
      </c>
      <c r="CA54" s="7" t="n">
        <v>0.00133958</v>
      </c>
      <c r="CB54" s="7" t="n">
        <v>0.00133958</v>
      </c>
      <c r="CC54" s="7" t="n">
        <v>0</v>
      </c>
      <c r="CD54" s="7" t="n">
        <v>0.00133958</v>
      </c>
      <c r="CE54" s="7" t="n">
        <v>0.00133958</v>
      </c>
      <c r="CF54" s="7" t="n">
        <v>0.00200938</v>
      </c>
      <c r="CG54" s="7" t="n">
        <v>0.00066979</v>
      </c>
      <c r="CH54" s="7" t="n">
        <v>0.00267917</v>
      </c>
      <c r="CI54" s="7" t="n">
        <v>0.00133958</v>
      </c>
      <c r="CJ54" s="7" t="n">
        <v>0.00200938</v>
      </c>
      <c r="CK54" s="7" t="n">
        <v>0.00066979</v>
      </c>
      <c r="CL54" s="7" t="n">
        <v>0</v>
      </c>
      <c r="CM54" s="7" t="n">
        <v>0.00133958</v>
      </c>
      <c r="CN54" s="7" t="n">
        <v>0.00200938</v>
      </c>
      <c r="CO54" s="7" t="n">
        <v>0.00133958</v>
      </c>
      <c r="CP54" s="7" t="n">
        <v>0.00133958</v>
      </c>
      <c r="CQ54" s="7" t="n">
        <v>0.00200938</v>
      </c>
      <c r="CR54" s="7" t="n">
        <v>0.00133958</v>
      </c>
      <c r="CS54" s="7" t="n">
        <v>0.00066979</v>
      </c>
      <c r="CT54" s="7" t="n">
        <v>0.00133958</v>
      </c>
      <c r="CU54" s="7" t="n">
        <v>0.00066979</v>
      </c>
      <c r="CV54" s="7" t="n">
        <v>0.00267917</v>
      </c>
      <c r="CW54" s="7" t="n">
        <v>0.00200938</v>
      </c>
      <c r="CX54" s="7" t="n">
        <v>0.00066979</v>
      </c>
    </row>
    <row r="55">
      <c r="A55" s="45" t="inlineStr">
        <is>
          <t>TOP10</t>
        </is>
      </c>
      <c r="B55" s="45" t="inlineStr">
        <is>
          <t>BIN77:GPU_DEC_OPEN_HV</t>
        </is>
      </c>
      <c r="C55" s="45" t="n">
        <v>77</v>
      </c>
      <c r="D55" s="45" t="inlineStr">
        <is>
          <t>GPU_DEC_OPEN_HV</t>
        </is>
      </c>
      <c r="E55" s="45" t="inlineStr">
        <is>
          <t>1.05V</t>
        </is>
      </c>
      <c r="F55" s="45" t="inlineStr">
        <is>
          <t>BIST_HV</t>
        </is>
      </c>
      <c r="G55" s="45" t="inlineStr">
        <is>
          <t>BIST</t>
        </is>
      </c>
      <c r="H55" s="45" t="n">
        <v>173</v>
      </c>
      <c r="I55" s="46" t="n">
        <v>0.00131675</v>
      </c>
      <c r="J55" s="45" t="n">
        <v>0</v>
      </c>
      <c r="K55" s="45" t="n">
        <v>7</v>
      </c>
      <c r="L55" s="46" t="n">
        <v>0.004688546550569324</v>
      </c>
      <c r="M55" s="7" t="n">
        <v>0.0013611</v>
      </c>
      <c r="N55" s="7" t="n">
        <v>0.0027222</v>
      </c>
      <c r="O55" s="7" t="n">
        <v>0.00066979</v>
      </c>
      <c r="P55" s="7" t="n">
        <v>0.00200938</v>
      </c>
      <c r="Q55" s="7" t="n">
        <v>0</v>
      </c>
      <c r="R55" s="7" t="n">
        <v>0.00200938</v>
      </c>
      <c r="S55" s="7" t="n">
        <v>0.00133958</v>
      </c>
      <c r="T55" s="7" t="n">
        <v>0.00200938</v>
      </c>
      <c r="U55" s="7" t="n">
        <v>0.00267917</v>
      </c>
      <c r="V55" s="52" t="n">
        <v>0.00334896</v>
      </c>
      <c r="W55" s="7" t="n">
        <v>0.00133958</v>
      </c>
      <c r="X55" s="7" t="n">
        <v>0.00133958</v>
      </c>
      <c r="Y55" s="7" t="n">
        <v>0.00267917</v>
      </c>
      <c r="Z55" s="7" t="n">
        <v>0.00133958</v>
      </c>
      <c r="AA55" s="7" t="n">
        <v>0.00066979</v>
      </c>
      <c r="AB55" s="7" t="n">
        <v>0.00267917</v>
      </c>
      <c r="AC55" s="52" t="n">
        <v>0.00401875</v>
      </c>
      <c r="AD55" s="52" t="n">
        <v>0.00401875</v>
      </c>
      <c r="AE55" s="7" t="n">
        <v>0.00133958</v>
      </c>
      <c r="AF55" s="7" t="n">
        <v>0.00200938</v>
      </c>
      <c r="AG55" s="7" t="n">
        <v>0.00066979</v>
      </c>
      <c r="AH55" s="7" t="n">
        <v>0.00200938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0.00133958</v>
      </c>
      <c r="AO55" s="7" t="n">
        <v>0.00133958</v>
      </c>
      <c r="AP55" s="7" t="n">
        <v>0.00066979</v>
      </c>
      <c r="AQ55" s="7" t="n">
        <v>0.00133958</v>
      </c>
      <c r="AR55" s="7" t="n">
        <v>0.00133958</v>
      </c>
      <c r="AS55" s="7" t="n">
        <v>0.00066979</v>
      </c>
      <c r="AT55" s="7" t="n">
        <v>0.00133958</v>
      </c>
      <c r="AU55" s="7" t="n">
        <v>0.00200938</v>
      </c>
      <c r="AV55" s="7" t="n">
        <v>0.00133958</v>
      </c>
      <c r="AW55" s="7" t="n">
        <v>0</v>
      </c>
      <c r="AX55" s="7" t="n">
        <v>0.00066979</v>
      </c>
      <c r="AY55" s="7" t="n">
        <v>0.00133958</v>
      </c>
      <c r="AZ55" s="52" t="n">
        <v>0.00468855</v>
      </c>
      <c r="BA55" s="7" t="n">
        <v>0.00200938</v>
      </c>
      <c r="BB55" s="7" t="n">
        <v>0.00066979</v>
      </c>
      <c r="BC55" s="7" t="n">
        <v>0.00133958</v>
      </c>
      <c r="BD55" s="7" t="n">
        <v>0.00133958</v>
      </c>
      <c r="BE55" s="7" t="n">
        <v>0</v>
      </c>
      <c r="BF55" s="7" t="n">
        <v>0.00133958</v>
      </c>
      <c r="BG55" s="7" t="n">
        <v>0.00066979</v>
      </c>
      <c r="BH55" s="7" t="n">
        <v>0.00267917</v>
      </c>
      <c r="BI55" s="7" t="n">
        <v>0.00133958</v>
      </c>
      <c r="BJ55" s="7" t="n">
        <v>0.00066979</v>
      </c>
      <c r="BK55" s="7" t="n">
        <v>0.00133958</v>
      </c>
      <c r="BL55" s="7" t="n">
        <v>0.00133958</v>
      </c>
      <c r="BM55" s="7" t="n">
        <v>0.00133958</v>
      </c>
      <c r="BN55" s="7" t="n">
        <v>0.00066979</v>
      </c>
      <c r="BO55" s="7" t="n">
        <v>0.00066979</v>
      </c>
      <c r="BP55" s="7" t="n">
        <v>0.00133958</v>
      </c>
      <c r="BQ55" s="52" t="n">
        <v>0.00334896</v>
      </c>
      <c r="BR55" s="7" t="n">
        <v>0.00133958</v>
      </c>
      <c r="BS55" s="52" t="n">
        <v>0.00334896</v>
      </c>
      <c r="BT55" s="7" t="n">
        <v>0.00133958</v>
      </c>
      <c r="BU55" s="7" t="n">
        <v>0.00133958</v>
      </c>
      <c r="BV55" s="7" t="n">
        <v>0.00267917</v>
      </c>
      <c r="BW55" s="52" t="n">
        <v>0.00334896</v>
      </c>
      <c r="BX55" s="7" t="n">
        <v>0.00133958</v>
      </c>
      <c r="BY55" s="7" t="n">
        <v>0</v>
      </c>
      <c r="BZ55" s="7" t="n">
        <v>0.00066979</v>
      </c>
      <c r="CA55" s="7" t="n">
        <v>0</v>
      </c>
      <c r="CB55" s="7" t="n">
        <v>0.00133958</v>
      </c>
      <c r="CC55" s="7" t="n">
        <v>0</v>
      </c>
      <c r="CD55" s="7" t="n">
        <v>0</v>
      </c>
      <c r="CE55" s="7" t="n">
        <v>0.00133958</v>
      </c>
      <c r="CF55" s="7" t="n">
        <v>0</v>
      </c>
      <c r="CG55" s="7" t="n">
        <v>0.00133958</v>
      </c>
      <c r="CH55" s="7" t="n">
        <v>0.00200938</v>
      </c>
      <c r="CI55" s="7" t="n">
        <v>0.00066979</v>
      </c>
      <c r="CJ55" s="7" t="n">
        <v>0.00133958</v>
      </c>
      <c r="CK55" s="7" t="n">
        <v>0.00133958</v>
      </c>
      <c r="CL55" s="7" t="n">
        <v>0.00133958</v>
      </c>
      <c r="CM55" s="7" t="n">
        <v>0.00066979</v>
      </c>
      <c r="CN55" s="7" t="n">
        <v>0</v>
      </c>
      <c r="CO55" s="7" t="n">
        <v>0.00200938</v>
      </c>
      <c r="CP55" s="7" t="n">
        <v>0.00066979</v>
      </c>
      <c r="CQ55" s="7" t="n">
        <v>0</v>
      </c>
      <c r="CR55" s="7" t="n">
        <v>0.00267917</v>
      </c>
      <c r="CS55" s="7" t="n">
        <v>0.00133958</v>
      </c>
      <c r="CT55" s="7" t="n">
        <v>0</v>
      </c>
      <c r="CU55" s="7" t="n">
        <v>0.00133958</v>
      </c>
      <c r="CV55" s="7" t="n">
        <v>0.00133958</v>
      </c>
      <c r="CW55" s="7" t="n">
        <v>0.00133958</v>
      </c>
      <c r="CX55" s="7" t="n">
        <v>0</v>
      </c>
    </row>
    <row r="56">
      <c r="A56" s="45" t="inlineStr">
        <is>
          <t>TOP11</t>
        </is>
      </c>
      <c r="B56" s="45" t="inlineStr">
        <is>
          <t>BIN79:all_bisr_merge_drf_etn_mac_sepDRF_0</t>
        </is>
      </c>
      <c r="C56" s="45" t="n">
        <v>79</v>
      </c>
      <c r="D56" s="45" t="inlineStr">
        <is>
          <t>all_bisr_merge_drf_etn_mac_sepDRF_0</t>
        </is>
      </c>
      <c r="E56" s="45" t="inlineStr">
        <is>
          <t>1.05V</t>
        </is>
      </c>
      <c r="F56" s="45" t="inlineStr">
        <is>
          <t>BIST_HV</t>
        </is>
      </c>
      <c r="G56" s="45" t="inlineStr">
        <is>
          <t>BIST</t>
        </is>
      </c>
      <c r="H56" s="45" t="n">
        <v>132</v>
      </c>
      <c r="I56" s="46" t="n">
        <v>0.00100469</v>
      </c>
      <c r="J56" s="45" t="n">
        <v>0</v>
      </c>
      <c r="K56" s="45" t="n">
        <v>6</v>
      </c>
      <c r="L56" s="46" t="n">
        <v>0.004018754186202277</v>
      </c>
      <c r="M56" s="7" t="n">
        <v>0.00106405</v>
      </c>
      <c r="N56" s="7" t="n">
        <v>0.0021281</v>
      </c>
      <c r="O56" s="7" t="n">
        <v>0</v>
      </c>
      <c r="P56" s="7" t="n">
        <v>0</v>
      </c>
      <c r="Q56" s="7" t="n">
        <v>0.00066979</v>
      </c>
      <c r="R56" s="7" t="n">
        <v>0</v>
      </c>
      <c r="S56" s="7" t="n">
        <v>0.00066979</v>
      </c>
      <c r="T56" s="7" t="n">
        <v>0.00133958</v>
      </c>
      <c r="U56" s="7" t="n">
        <v>0.00133958</v>
      </c>
      <c r="V56" s="7" t="n">
        <v>0</v>
      </c>
      <c r="W56" s="7" t="n">
        <v>0.00133958</v>
      </c>
      <c r="X56" s="7" t="n">
        <v>0.00133958</v>
      </c>
      <c r="Y56" s="7" t="n">
        <v>0.00200938</v>
      </c>
      <c r="Z56" s="7" t="n">
        <v>0.00133958</v>
      </c>
      <c r="AA56" s="7" t="n">
        <v>0</v>
      </c>
      <c r="AB56" s="52" t="n">
        <v>0.00267917</v>
      </c>
      <c r="AC56" s="7" t="n">
        <v>0.00066979</v>
      </c>
      <c r="AD56" s="52" t="n">
        <v>0.00267917</v>
      </c>
      <c r="AE56" s="7" t="n">
        <v>0.00133958</v>
      </c>
      <c r="AF56" s="7" t="n">
        <v>0</v>
      </c>
      <c r="AG56" s="7" t="n">
        <v>0.00066979</v>
      </c>
      <c r="AH56" s="7" t="n">
        <v>0.00066979</v>
      </c>
      <c r="AI56" s="7" t="n">
        <v>0.00066979</v>
      </c>
      <c r="AJ56" s="7" t="n">
        <v>0</v>
      </c>
      <c r="AK56" s="7" t="n">
        <v>0</v>
      </c>
      <c r="AL56" s="7" t="n">
        <v>0.00066979</v>
      </c>
      <c r="AM56" s="7" t="n">
        <v>0.00066979</v>
      </c>
      <c r="AN56" s="7" t="n">
        <v>0.00200938</v>
      </c>
      <c r="AO56" s="7" t="n">
        <v>0.00066979</v>
      </c>
      <c r="AP56" s="7" t="n">
        <v>0.00133958</v>
      </c>
      <c r="AQ56" s="7" t="n">
        <v>0</v>
      </c>
      <c r="AR56" s="7" t="n">
        <v>0.00200938</v>
      </c>
      <c r="AS56" s="7" t="n">
        <v>0.00066979</v>
      </c>
      <c r="AT56" s="7" t="n">
        <v>0.00200938</v>
      </c>
      <c r="AU56" s="7" t="n">
        <v>0.00066979</v>
      </c>
      <c r="AV56" s="7" t="n">
        <v>0.00200938</v>
      </c>
      <c r="AW56" s="7" t="n">
        <v>0.00133958</v>
      </c>
      <c r="AX56" s="7" t="n">
        <v>0.00133958</v>
      </c>
      <c r="AY56" s="7" t="n">
        <v>0</v>
      </c>
      <c r="AZ56" s="7" t="n">
        <v>0.00200938</v>
      </c>
      <c r="BA56" s="7" t="n">
        <v>0.00133958</v>
      </c>
      <c r="BB56" s="7" t="n">
        <v>0.00133958</v>
      </c>
      <c r="BC56" s="7" t="n">
        <v>0.00133958</v>
      </c>
      <c r="BD56" s="7" t="n">
        <v>0</v>
      </c>
      <c r="BE56" s="7" t="n">
        <v>0</v>
      </c>
      <c r="BF56" s="7" t="n">
        <v>0.00200938</v>
      </c>
      <c r="BG56" s="52" t="n">
        <v>0.00267917</v>
      </c>
      <c r="BH56" s="7" t="n">
        <v>0.00133958</v>
      </c>
      <c r="BI56" s="7" t="n">
        <v>0.00066979</v>
      </c>
      <c r="BJ56" s="7" t="n">
        <v>0.00066979</v>
      </c>
      <c r="BK56" s="7" t="n">
        <v>0.00066979</v>
      </c>
      <c r="BL56" s="7" t="n">
        <v>0</v>
      </c>
      <c r="BM56" s="7" t="n">
        <v>0</v>
      </c>
      <c r="BN56" s="7" t="n">
        <v>0</v>
      </c>
      <c r="BO56" s="7" t="n">
        <v>0.00200938</v>
      </c>
      <c r="BP56" s="7" t="n">
        <v>0.00066979</v>
      </c>
      <c r="BQ56" s="52" t="n">
        <v>0.00267917</v>
      </c>
      <c r="BR56" s="7" t="n">
        <v>0.00066979</v>
      </c>
      <c r="BS56" s="7" t="n">
        <v>0</v>
      </c>
      <c r="BT56" s="7" t="n">
        <v>0</v>
      </c>
      <c r="BU56" s="7" t="n">
        <v>0</v>
      </c>
      <c r="BV56" s="7" t="n">
        <v>0.00066979</v>
      </c>
      <c r="BW56" s="7" t="n">
        <v>0.00066979</v>
      </c>
      <c r="BX56" s="7" t="n">
        <v>0.00200938</v>
      </c>
      <c r="BY56" s="7" t="n">
        <v>0</v>
      </c>
      <c r="BZ56" s="7" t="n">
        <v>0.00133958</v>
      </c>
      <c r="CA56" s="7" t="n">
        <v>0.00200938</v>
      </c>
      <c r="CB56" s="7" t="n">
        <v>0.00200938</v>
      </c>
      <c r="CC56" s="7" t="n">
        <v>0.00066979</v>
      </c>
      <c r="CD56" s="7" t="n">
        <v>0.00066979</v>
      </c>
      <c r="CE56" s="7" t="n">
        <v>0</v>
      </c>
      <c r="CF56" s="7" t="n">
        <v>0.00066979</v>
      </c>
      <c r="CG56" s="7" t="n">
        <v>0.00200938</v>
      </c>
      <c r="CH56" s="7" t="n">
        <v>0.00133958</v>
      </c>
      <c r="CI56" s="7" t="n">
        <v>0.00133958</v>
      </c>
      <c r="CJ56" s="7" t="n">
        <v>0</v>
      </c>
      <c r="CK56" s="52" t="n">
        <v>0.00334896</v>
      </c>
      <c r="CL56" s="7" t="n">
        <v>0.00133958</v>
      </c>
      <c r="CM56" s="7" t="n">
        <v>0.00133958</v>
      </c>
      <c r="CN56" s="7" t="n">
        <v>0.00066979</v>
      </c>
      <c r="CO56" s="7" t="n">
        <v>0.00066979</v>
      </c>
      <c r="CP56" s="7" t="n">
        <v>0.00066979</v>
      </c>
      <c r="CQ56" s="7" t="n">
        <v>0.00066979</v>
      </c>
      <c r="CR56" s="7" t="n">
        <v>0</v>
      </c>
      <c r="CS56" s="7" t="n">
        <v>0.00133958</v>
      </c>
      <c r="CT56" s="7" t="n">
        <v>0.00066979</v>
      </c>
      <c r="CU56" s="7" t="n">
        <v>0.00133958</v>
      </c>
      <c r="CV56" s="7" t="n">
        <v>0.00066979</v>
      </c>
      <c r="CW56" s="7" t="n">
        <v>0.00133958</v>
      </c>
      <c r="CX56" s="52" t="n">
        <v>0.00401875</v>
      </c>
    </row>
    <row r="57">
      <c r="A57" s="43" t="inlineStr">
        <is>
          <t>TOP12</t>
        </is>
      </c>
      <c r="B57" s="43" t="inlineStr">
        <is>
          <t>BIN55:cp_tdf_mode6_comp_lp6_MCP2_30_dummy_pattern_LV_s2</t>
        </is>
      </c>
      <c r="C57" s="43" t="n">
        <v>55</v>
      </c>
      <c r="D57" s="43" t="inlineStr">
        <is>
          <t>cp_tdf_mode6_comp_lp6_MCP2_30_dummy_pattern_LV_s2</t>
        </is>
      </c>
      <c r="E57" s="43" t="inlineStr">
        <is>
          <t>0.9V</t>
        </is>
      </c>
      <c r="F57" s="43" t="inlineStr">
        <is>
          <t>TDF_LV</t>
        </is>
      </c>
      <c r="G57" s="43" t="inlineStr">
        <is>
          <t>SCAN</t>
        </is>
      </c>
      <c r="H57" s="43" t="n">
        <v>99</v>
      </c>
      <c r="I57" s="44" t="n">
        <v>0.00075352</v>
      </c>
      <c r="J57" s="43" t="n">
        <v>0</v>
      </c>
      <c r="K57" s="43" t="n">
        <v>9</v>
      </c>
      <c r="L57" s="44" t="n">
        <v>0.006697923643670462</v>
      </c>
      <c r="M57" s="7" t="n">
        <v>0.00079538</v>
      </c>
      <c r="N57" s="7" t="n">
        <v>0.00159076</v>
      </c>
      <c r="O57" s="7" t="n">
        <v>0</v>
      </c>
      <c r="P57" s="52" t="n">
        <v>0.00468855</v>
      </c>
      <c r="Q57" s="7" t="n">
        <v>0</v>
      </c>
      <c r="R57" s="7" t="n">
        <v>0</v>
      </c>
      <c r="S57" s="7" t="n">
        <v>0.00066979</v>
      </c>
      <c r="T57" s="7" t="n">
        <v>0.00066979</v>
      </c>
      <c r="U57" s="7" t="n">
        <v>0.00133958</v>
      </c>
      <c r="V57" s="7" t="n">
        <v>0.00133958</v>
      </c>
      <c r="W57" s="7" t="n">
        <v>0.00066979</v>
      </c>
      <c r="X57" s="7" t="n">
        <v>0</v>
      </c>
      <c r="Y57" s="7" t="n">
        <v>0</v>
      </c>
      <c r="Z57" s="7" t="n">
        <v>0.00133958</v>
      </c>
      <c r="AA57" s="7" t="n">
        <v>0</v>
      </c>
      <c r="AB57" s="7" t="n">
        <v>0</v>
      </c>
      <c r="AC57" s="7" t="n">
        <v>0</v>
      </c>
      <c r="AD57" s="7" t="n">
        <v>0.00133958</v>
      </c>
      <c r="AE57" s="7" t="n">
        <v>0</v>
      </c>
      <c r="AF57" s="7" t="n">
        <v>0</v>
      </c>
      <c r="AG57" s="7" t="n">
        <v>0.00133958</v>
      </c>
      <c r="AH57" s="7" t="n">
        <v>0.00066979</v>
      </c>
      <c r="AI57" s="7" t="n">
        <v>0</v>
      </c>
      <c r="AJ57" s="52" t="n">
        <v>0.00669792</v>
      </c>
      <c r="AK57" s="52" t="n">
        <v>0.00267917</v>
      </c>
      <c r="AL57" s="7" t="n">
        <v>0.00133958</v>
      </c>
      <c r="AM57" s="7" t="n">
        <v>0</v>
      </c>
      <c r="AN57" s="7" t="n">
        <v>0.00066979</v>
      </c>
      <c r="AO57" s="7" t="n">
        <v>0</v>
      </c>
      <c r="AP57" s="7" t="n">
        <v>0.00066979</v>
      </c>
      <c r="AQ57" s="7" t="n">
        <v>0</v>
      </c>
      <c r="AR57" s="7" t="n">
        <v>0.00133958</v>
      </c>
      <c r="AS57" s="7" t="n">
        <v>0.00066979</v>
      </c>
      <c r="AT57" s="7" t="n">
        <v>0.00133958</v>
      </c>
      <c r="AU57" s="7" t="n">
        <v>0</v>
      </c>
      <c r="AV57" s="7" t="n">
        <v>0.00066979</v>
      </c>
      <c r="AW57" s="7" t="n">
        <v>0</v>
      </c>
      <c r="AX57" s="7" t="n">
        <v>0.00133958</v>
      </c>
      <c r="AY57" s="52" t="n">
        <v>0.00200938</v>
      </c>
      <c r="AZ57" s="7" t="n">
        <v>0</v>
      </c>
      <c r="BA57" s="7" t="n">
        <v>0.00066979</v>
      </c>
      <c r="BB57" s="7" t="n">
        <v>0.00066979</v>
      </c>
      <c r="BC57" s="52" t="n">
        <v>0.00267917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0.00066979</v>
      </c>
      <c r="BJ57" s="7" t="n">
        <v>0.00066979</v>
      </c>
      <c r="BK57" s="7" t="n">
        <v>0</v>
      </c>
      <c r="BL57" s="7" t="n">
        <v>0.00066979</v>
      </c>
      <c r="BM57" s="52" t="n">
        <v>0.00334896</v>
      </c>
      <c r="BN57" s="7" t="n">
        <v>0.00066979</v>
      </c>
      <c r="BO57" s="7" t="n">
        <v>0.00066979</v>
      </c>
      <c r="BP57" s="7" t="n">
        <v>0.00133958</v>
      </c>
      <c r="BQ57" s="7" t="n">
        <v>0</v>
      </c>
      <c r="BR57" s="7" t="n">
        <v>0</v>
      </c>
      <c r="BS57" s="52" t="n">
        <v>0.00200938</v>
      </c>
      <c r="BT57" s="7" t="n">
        <v>0.00133958</v>
      </c>
      <c r="BU57" s="7" t="n">
        <v>0.00133958</v>
      </c>
      <c r="BV57" s="7" t="n">
        <v>0</v>
      </c>
      <c r="BW57" s="7" t="n">
        <v>0</v>
      </c>
      <c r="BX57" s="52" t="n">
        <v>0.00200938</v>
      </c>
      <c r="BY57" s="7" t="n">
        <v>0</v>
      </c>
      <c r="BZ57" s="7" t="n">
        <v>0.00133958</v>
      </c>
      <c r="CA57" s="7" t="n">
        <v>0</v>
      </c>
      <c r="CB57" s="7" t="n">
        <v>0</v>
      </c>
      <c r="CC57" s="7" t="n">
        <v>0.00133958</v>
      </c>
      <c r="CD57" s="7" t="n">
        <v>0.00133958</v>
      </c>
      <c r="CE57" s="7" t="n">
        <v>0</v>
      </c>
      <c r="CF57" s="7" t="n">
        <v>0.00066979</v>
      </c>
      <c r="CG57" s="7" t="n">
        <v>0</v>
      </c>
      <c r="CH57" s="7" t="n">
        <v>0.00133958</v>
      </c>
      <c r="CI57" s="7" t="n">
        <v>0.00066979</v>
      </c>
      <c r="CJ57" s="7" t="n">
        <v>0.00066979</v>
      </c>
      <c r="CK57" s="7" t="n">
        <v>0</v>
      </c>
      <c r="CL57" s="7" t="n">
        <v>0.00133958</v>
      </c>
      <c r="CM57" s="7" t="n">
        <v>0</v>
      </c>
      <c r="CN57" s="7" t="n">
        <v>0</v>
      </c>
      <c r="CO57" s="7" t="n">
        <v>0</v>
      </c>
      <c r="CP57" s="7" t="n">
        <v>0</v>
      </c>
      <c r="CQ57" s="52" t="n">
        <v>0.00200938</v>
      </c>
      <c r="CR57" s="7" t="n">
        <v>0</v>
      </c>
      <c r="CS57" s="7" t="n">
        <v>0.00066979</v>
      </c>
      <c r="CT57" s="7" t="n">
        <v>0.00066979</v>
      </c>
      <c r="CU57" s="7" t="n">
        <v>0.00066979</v>
      </c>
      <c r="CV57" s="7" t="n">
        <v>0</v>
      </c>
      <c r="CW57" s="7" t="n">
        <v>0.00066979</v>
      </c>
      <c r="CX57" s="7" t="n">
        <v>0.00066979</v>
      </c>
    </row>
    <row r="58">
      <c r="A58" s="43" t="inlineStr">
        <is>
          <t>TOP13</t>
        </is>
      </c>
      <c r="B58" s="43" t="inlineStr">
        <is>
          <t>BIN57:cp_tdf_mode6_comp_lp6_90p_30_dummy_pattern_DFTts69M_cc_LV</t>
        </is>
      </c>
      <c r="C58" s="43" t="n">
        <v>57</v>
      </c>
      <c r="D58" s="43" t="inlineStr">
        <is>
          <t>cp_tdf_mode6_comp_lp6_90p_30_dummy_pattern_DFTts69M_cc_LV</t>
        </is>
      </c>
      <c r="E58" s="43" t="inlineStr">
        <is>
          <t>0.93V</t>
        </is>
      </c>
      <c r="F58" s="43" t="inlineStr">
        <is>
          <t>TDF_LV</t>
        </is>
      </c>
      <c r="G58" s="43" t="inlineStr">
        <is>
          <t>SCAN</t>
        </is>
      </c>
      <c r="H58" s="43" t="n">
        <v>87</v>
      </c>
      <c r="I58" s="44" t="n">
        <v>0.00066218</v>
      </c>
      <c r="J58" s="43" t="n">
        <v>0</v>
      </c>
      <c r="K58" s="43" t="n">
        <v>21</v>
      </c>
      <c r="L58" s="44" t="n">
        <v>0.004688546550569324</v>
      </c>
      <c r="M58" s="7" t="n">
        <v>0.00065173</v>
      </c>
      <c r="N58" s="7" t="n">
        <v>0.00130346</v>
      </c>
      <c r="O58" s="7" t="n">
        <v>0</v>
      </c>
      <c r="P58" s="7" t="n">
        <v>0</v>
      </c>
      <c r="Q58" s="7" t="n">
        <v>0</v>
      </c>
      <c r="R58" s="7" t="n">
        <v>0</v>
      </c>
      <c r="S58" s="52" t="n">
        <v>0.00133958</v>
      </c>
      <c r="T58" s="7" t="n">
        <v>0</v>
      </c>
      <c r="U58" s="52" t="n">
        <v>0.00133958</v>
      </c>
      <c r="V58" s="7" t="n">
        <v>0.00066979</v>
      </c>
      <c r="W58" s="7" t="n">
        <v>0</v>
      </c>
      <c r="X58" s="7" t="n">
        <v>0.00066979</v>
      </c>
      <c r="Y58" s="7" t="n">
        <v>0</v>
      </c>
      <c r="Z58" s="7" t="n">
        <v>0.00066979</v>
      </c>
      <c r="AA58" s="52" t="n">
        <v>0.00267917</v>
      </c>
      <c r="AB58" s="7" t="n">
        <v>0</v>
      </c>
      <c r="AC58" s="7" t="n">
        <v>0.00066979</v>
      </c>
      <c r="AD58" s="7" t="n">
        <v>0</v>
      </c>
      <c r="AE58" s="7" t="n">
        <v>0.00066979</v>
      </c>
      <c r="AF58" s="7" t="n">
        <v>0</v>
      </c>
      <c r="AG58" s="7" t="n">
        <v>0</v>
      </c>
      <c r="AH58" s="7" t="n">
        <v>0.00066979</v>
      </c>
      <c r="AI58" s="7" t="n">
        <v>0</v>
      </c>
      <c r="AJ58" s="52" t="n">
        <v>0.00200938</v>
      </c>
      <c r="AK58" s="52" t="n">
        <v>0.00267917</v>
      </c>
      <c r="AL58" s="7" t="n">
        <v>0</v>
      </c>
      <c r="AM58" s="7" t="n">
        <v>0</v>
      </c>
      <c r="AN58" s="7" t="n">
        <v>0.00066979</v>
      </c>
      <c r="AO58" s="52" t="n">
        <v>0.00468855</v>
      </c>
      <c r="AP58" s="7" t="n">
        <v>0</v>
      </c>
      <c r="AQ58" s="7" t="n">
        <v>0</v>
      </c>
      <c r="AR58" s="7" t="n">
        <v>0.00066979</v>
      </c>
      <c r="AS58" s="7" t="n">
        <v>0</v>
      </c>
      <c r="AT58" s="7" t="n">
        <v>0</v>
      </c>
      <c r="AU58" s="52" t="n">
        <v>0.00133958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52" t="n">
        <v>0.00200938</v>
      </c>
      <c r="BB58" s="7" t="n">
        <v>0</v>
      </c>
      <c r="BC58" s="7" t="n">
        <v>0</v>
      </c>
      <c r="BD58" s="7" t="n">
        <v>0</v>
      </c>
      <c r="BE58" s="52" t="n">
        <v>0.00133958</v>
      </c>
      <c r="BF58" s="7" t="n">
        <v>0</v>
      </c>
      <c r="BG58" s="52" t="n">
        <v>0.00200938</v>
      </c>
      <c r="BH58" s="52" t="n">
        <v>0.00468855</v>
      </c>
      <c r="BI58" s="52" t="n">
        <v>0.00200938</v>
      </c>
      <c r="BJ58" s="7" t="n">
        <v>0</v>
      </c>
      <c r="BK58" s="7" t="n">
        <v>0.00066979</v>
      </c>
      <c r="BL58" s="7" t="n">
        <v>0</v>
      </c>
      <c r="BM58" s="7" t="n">
        <v>0.00066979</v>
      </c>
      <c r="BN58" s="7" t="n">
        <v>0</v>
      </c>
      <c r="BO58" s="7" t="n">
        <v>0</v>
      </c>
      <c r="BP58" s="52" t="n">
        <v>0.00200938</v>
      </c>
      <c r="BQ58" s="7" t="n">
        <v>0.00066979</v>
      </c>
      <c r="BR58" s="7" t="n">
        <v>0.00066979</v>
      </c>
      <c r="BS58" s="7" t="n">
        <v>0</v>
      </c>
      <c r="BT58" s="7" t="n">
        <v>0.00066979</v>
      </c>
      <c r="BU58" s="7" t="n">
        <v>0.00066979</v>
      </c>
      <c r="BV58" s="7" t="n">
        <v>0.00066979</v>
      </c>
      <c r="BW58" s="7" t="n">
        <v>0.00066979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  <c r="CC58" s="52" t="n">
        <v>0.00200938</v>
      </c>
      <c r="CD58" s="7" t="n">
        <v>0</v>
      </c>
      <c r="CE58" s="7" t="n">
        <v>0</v>
      </c>
      <c r="CF58" s="52" t="n">
        <v>0.00133958</v>
      </c>
      <c r="CG58" s="7" t="n">
        <v>0</v>
      </c>
      <c r="CH58" s="52" t="n">
        <v>0.00200938</v>
      </c>
      <c r="CI58" s="7" t="n">
        <v>0.00066979</v>
      </c>
      <c r="CJ58" s="7" t="n">
        <v>0.00066979</v>
      </c>
      <c r="CK58" s="7" t="n">
        <v>0</v>
      </c>
      <c r="CL58" s="7" t="n">
        <v>0</v>
      </c>
      <c r="CM58" s="7" t="n">
        <v>0.00066979</v>
      </c>
      <c r="CN58" s="7" t="n">
        <v>0</v>
      </c>
      <c r="CO58" s="52" t="n">
        <v>0.00334896</v>
      </c>
      <c r="CP58" s="7" t="n">
        <v>0</v>
      </c>
      <c r="CQ58" s="7" t="n">
        <v>0</v>
      </c>
      <c r="CR58" s="7" t="n">
        <v>0</v>
      </c>
      <c r="CS58" s="7" t="n">
        <v>0</v>
      </c>
      <c r="CT58" s="52" t="n">
        <v>0.00133958</v>
      </c>
      <c r="CU58" s="52" t="n">
        <v>0.00133958</v>
      </c>
      <c r="CV58" s="7" t="n">
        <v>0.00066979</v>
      </c>
      <c r="CW58" s="52" t="n">
        <v>0.00200938</v>
      </c>
      <c r="CX58" s="52" t="n">
        <v>0.00133958</v>
      </c>
    </row>
    <row r="59">
      <c r="A59" s="43" t="inlineStr">
        <is>
          <t>TOP14</t>
        </is>
      </c>
      <c r="B59" s="43" t="inlineStr">
        <is>
          <t>BIN46:cp_tdf_mode0_comp_MCP2_V05ECN_DFTts69M_cc_LV</t>
        </is>
      </c>
      <c r="C59" s="43" t="n">
        <v>46</v>
      </c>
      <c r="D59" s="43" t="inlineStr">
        <is>
          <t>cp_tdf_mode0_comp_MCP2_V05ECN_DFTts69M_cc_LV</t>
        </is>
      </c>
      <c r="E59" s="43" t="inlineStr">
        <is>
          <t>0.9V</t>
        </is>
      </c>
      <c r="F59" s="43" t="inlineStr">
        <is>
          <t>TDF_LV</t>
        </is>
      </c>
      <c r="G59" s="43" t="inlineStr">
        <is>
          <t>SCAN</t>
        </is>
      </c>
      <c r="H59" s="43" t="n">
        <v>84</v>
      </c>
      <c r="I59" s="44" t="n">
        <v>0.00063935</v>
      </c>
      <c r="J59" s="43" t="n">
        <v>0</v>
      </c>
      <c r="K59" s="43" t="n">
        <v>17</v>
      </c>
      <c r="L59" s="44" t="n">
        <v>0.004018754186202277</v>
      </c>
      <c r="M59" s="7" t="n">
        <v>0.00065439</v>
      </c>
      <c r="N59" s="7" t="n">
        <v>0.00130878</v>
      </c>
      <c r="O59" s="7" t="n">
        <v>0.00066979</v>
      </c>
      <c r="P59" s="52" t="n">
        <v>0.00401875</v>
      </c>
      <c r="Q59" s="7" t="n">
        <v>0.00066979</v>
      </c>
      <c r="R59" s="7" t="n">
        <v>0.00066979</v>
      </c>
      <c r="S59" s="52" t="n">
        <v>0.00200938</v>
      </c>
      <c r="T59" s="7" t="n">
        <v>0.00066979</v>
      </c>
      <c r="U59" s="7" t="n">
        <v>0</v>
      </c>
      <c r="V59" s="7" t="n">
        <v>0.00066979</v>
      </c>
      <c r="W59" s="7" t="n">
        <v>0.00066979</v>
      </c>
      <c r="X59" s="52" t="n">
        <v>0.00133958</v>
      </c>
      <c r="Y59" s="7" t="n">
        <v>0.00066979</v>
      </c>
      <c r="Z59" s="7" t="n">
        <v>0.00066979</v>
      </c>
      <c r="AA59" s="7" t="n">
        <v>0</v>
      </c>
      <c r="AB59" s="7" t="n">
        <v>0.00066979</v>
      </c>
      <c r="AC59" s="7" t="n">
        <v>0.00066979</v>
      </c>
      <c r="AD59" s="7" t="n">
        <v>0.00066979</v>
      </c>
      <c r="AE59" s="7" t="n">
        <v>0</v>
      </c>
      <c r="AF59" s="7" t="n">
        <v>0.00066979</v>
      </c>
      <c r="AG59" s="7" t="n">
        <v>0.00066979</v>
      </c>
      <c r="AH59" s="7" t="n">
        <v>0</v>
      </c>
      <c r="AI59" s="52" t="n">
        <v>0.00133958</v>
      </c>
      <c r="AJ59" s="7" t="n">
        <v>0.00066979</v>
      </c>
      <c r="AK59" s="52" t="n">
        <v>0.00133958</v>
      </c>
      <c r="AL59" s="52" t="n">
        <v>0.00200938</v>
      </c>
      <c r="AM59" s="7" t="n">
        <v>0</v>
      </c>
      <c r="AN59" s="7" t="n">
        <v>0.00066979</v>
      </c>
      <c r="AO59" s="7" t="n">
        <v>0</v>
      </c>
      <c r="AP59" s="7" t="n">
        <v>0.00066979</v>
      </c>
      <c r="AQ59" s="7" t="n">
        <v>0</v>
      </c>
      <c r="AR59" s="7" t="n">
        <v>0.00066979</v>
      </c>
      <c r="AS59" s="7" t="n">
        <v>0.00066979</v>
      </c>
      <c r="AT59" s="7" t="n">
        <v>0</v>
      </c>
      <c r="AU59" s="7" t="n">
        <v>0</v>
      </c>
      <c r="AV59" s="52" t="n">
        <v>0.00133958</v>
      </c>
      <c r="AW59" s="7" t="n">
        <v>0.00066979</v>
      </c>
      <c r="AX59" s="52" t="n">
        <v>0.00133958</v>
      </c>
      <c r="AY59" s="7" t="n">
        <v>0.00066979</v>
      </c>
      <c r="AZ59" s="7" t="n">
        <v>0</v>
      </c>
      <c r="BA59" s="7" t="n">
        <v>0.00066979</v>
      </c>
      <c r="BB59" s="52" t="n">
        <v>0.00133958</v>
      </c>
      <c r="BC59" s="52" t="n">
        <v>0.00200938</v>
      </c>
      <c r="BD59" s="7" t="n">
        <v>0.00066979</v>
      </c>
      <c r="BE59" s="7" t="n">
        <v>0.00066979</v>
      </c>
      <c r="BF59" s="52" t="n">
        <v>0.00200938</v>
      </c>
      <c r="BG59" s="7" t="n">
        <v>0.00066979</v>
      </c>
      <c r="BH59" s="7" t="n">
        <v>0</v>
      </c>
      <c r="BI59" s="7" t="n">
        <v>0</v>
      </c>
      <c r="BJ59" s="7" t="n">
        <v>0</v>
      </c>
      <c r="BK59" s="7" t="n">
        <v>0.00066979</v>
      </c>
      <c r="BL59" s="7" t="n">
        <v>0</v>
      </c>
      <c r="BM59" s="7" t="n">
        <v>0.00066979</v>
      </c>
      <c r="BN59" s="7" t="n">
        <v>0.00066979</v>
      </c>
      <c r="BO59" s="7" t="n">
        <v>0.00066979</v>
      </c>
      <c r="BP59" s="52" t="n">
        <v>0.00133958</v>
      </c>
      <c r="BQ59" s="52" t="n">
        <v>0.00133958</v>
      </c>
      <c r="BR59" s="7" t="n">
        <v>0</v>
      </c>
      <c r="BS59" s="7" t="n">
        <v>0</v>
      </c>
      <c r="BT59" s="7" t="n">
        <v>0.00066979</v>
      </c>
      <c r="BU59" s="7" t="n">
        <v>0.00066979</v>
      </c>
      <c r="BV59" s="52" t="n">
        <v>0.00267917</v>
      </c>
      <c r="BW59" s="7" t="n">
        <v>0</v>
      </c>
      <c r="BX59" s="7" t="n">
        <v>0</v>
      </c>
      <c r="BY59" s="7" t="n">
        <v>0.00066979</v>
      </c>
      <c r="BZ59" s="7" t="n">
        <v>0</v>
      </c>
      <c r="CA59" s="7" t="n">
        <v>0.00066979</v>
      </c>
      <c r="CB59" s="7" t="n">
        <v>0</v>
      </c>
      <c r="CC59" s="7" t="n">
        <v>0.00066979</v>
      </c>
      <c r="CD59" s="7" t="n">
        <v>0.00066979</v>
      </c>
      <c r="CE59" s="52" t="n">
        <v>0.00133958</v>
      </c>
      <c r="CF59" s="7" t="n">
        <v>0</v>
      </c>
      <c r="CG59" s="7" t="n">
        <v>0</v>
      </c>
      <c r="CH59" s="7" t="n">
        <v>0.00066979</v>
      </c>
      <c r="CI59" s="7" t="n">
        <v>0</v>
      </c>
      <c r="CJ59" s="7" t="n">
        <v>0</v>
      </c>
      <c r="CK59" s="7" t="n">
        <v>0</v>
      </c>
      <c r="CL59" s="7" t="n">
        <v>0.00066979</v>
      </c>
      <c r="CM59" s="7" t="n">
        <v>0</v>
      </c>
      <c r="CN59" s="52" t="n">
        <v>0.00133958</v>
      </c>
      <c r="CO59" s="7" t="n">
        <v>0.00066979</v>
      </c>
      <c r="CP59" s="7" t="n">
        <v>0</v>
      </c>
      <c r="CQ59" s="7" t="n">
        <v>0.00066979</v>
      </c>
      <c r="CR59" s="7" t="n">
        <v>0</v>
      </c>
      <c r="CS59" s="7" t="n">
        <v>0</v>
      </c>
      <c r="CT59" s="52" t="n">
        <v>0.00200938</v>
      </c>
      <c r="CU59" s="7" t="n">
        <v>0</v>
      </c>
      <c r="CV59" s="7" t="n">
        <v>0</v>
      </c>
      <c r="CW59" s="7" t="n">
        <v>0.00066979</v>
      </c>
      <c r="CX59" s="7" t="n">
        <v>0</v>
      </c>
    </row>
    <row r="60">
      <c r="A60" s="43" t="inlineStr">
        <is>
          <t>TOP15</t>
        </is>
      </c>
      <c r="B60" s="43" t="inlineStr">
        <is>
          <t>BIN49:cp_tdf_mode1_comp_30_dummy_pattern_LV_s2</t>
        </is>
      </c>
      <c r="C60" s="43" t="n">
        <v>49</v>
      </c>
      <c r="D60" s="43" t="inlineStr">
        <is>
          <t>cp_tdf_mode1_comp_30_dummy_pattern_LV_s2</t>
        </is>
      </c>
      <c r="E60" s="43" t="inlineStr">
        <is>
          <t>0.9V</t>
        </is>
      </c>
      <c r="F60" s="43" t="inlineStr">
        <is>
          <t>TDF_LV</t>
        </is>
      </c>
      <c r="G60" s="43" t="inlineStr">
        <is>
          <t>SCAN</t>
        </is>
      </c>
      <c r="H60" s="43" t="n">
        <v>82</v>
      </c>
      <c r="I60" s="44" t="n">
        <v>0.00062412</v>
      </c>
      <c r="J60" s="43" t="n">
        <v>0</v>
      </c>
      <c r="K60" s="43" t="n">
        <v>5</v>
      </c>
      <c r="L60" s="44" t="n">
        <v>0.002679169457468185</v>
      </c>
      <c r="M60" s="7" t="n">
        <v>0.00073242</v>
      </c>
      <c r="N60" s="7" t="n">
        <v>0.00146484</v>
      </c>
      <c r="O60" s="7" t="n">
        <v>0</v>
      </c>
      <c r="P60" s="7" t="n">
        <v>0.00066979</v>
      </c>
      <c r="Q60" s="7" t="n">
        <v>0</v>
      </c>
      <c r="R60" s="7" t="n">
        <v>0.00066979</v>
      </c>
      <c r="S60" s="7" t="n">
        <v>0.00133958</v>
      </c>
      <c r="T60" s="7" t="n">
        <v>0.00133958</v>
      </c>
      <c r="U60" s="7" t="n">
        <v>0.00066979</v>
      </c>
      <c r="V60" s="7" t="n">
        <v>0.00066979</v>
      </c>
      <c r="W60" s="7" t="n">
        <v>0.00066979</v>
      </c>
      <c r="X60" s="7" t="n">
        <v>0.00133958</v>
      </c>
      <c r="Y60" s="7" t="n">
        <v>0</v>
      </c>
      <c r="Z60" s="7" t="n">
        <v>0.00066979</v>
      </c>
      <c r="AA60" s="7" t="n">
        <v>0</v>
      </c>
      <c r="AB60" s="7" t="n">
        <v>0.00133958</v>
      </c>
      <c r="AC60" s="7" t="n">
        <v>0</v>
      </c>
      <c r="AD60" s="7" t="n">
        <v>0.00066979</v>
      </c>
      <c r="AE60" s="7" t="n">
        <v>0.00066979</v>
      </c>
      <c r="AF60" s="7" t="n">
        <v>0</v>
      </c>
      <c r="AG60" s="52" t="n">
        <v>0.00200938</v>
      </c>
      <c r="AH60" s="7" t="n">
        <v>0</v>
      </c>
      <c r="AI60" s="7" t="n">
        <v>0.00066979</v>
      </c>
      <c r="AJ60" s="7" t="n">
        <v>0.00133958</v>
      </c>
      <c r="AK60" s="7" t="n">
        <v>0.00066979</v>
      </c>
      <c r="AL60" s="7" t="n">
        <v>0</v>
      </c>
      <c r="AM60" s="7" t="n">
        <v>0</v>
      </c>
      <c r="AN60" s="7" t="n">
        <v>0.00066979</v>
      </c>
      <c r="AO60" s="7" t="n">
        <v>0.00133958</v>
      </c>
      <c r="AP60" s="7" t="n">
        <v>0</v>
      </c>
      <c r="AQ60" s="7" t="n">
        <v>0.00066979</v>
      </c>
      <c r="AR60" s="7" t="n">
        <v>0.00066979</v>
      </c>
      <c r="AS60" s="7" t="n">
        <v>0.00133958</v>
      </c>
      <c r="AT60" s="52" t="n">
        <v>0.00267917</v>
      </c>
      <c r="AU60" s="7" t="n">
        <v>0</v>
      </c>
      <c r="AV60" s="7" t="n">
        <v>0</v>
      </c>
      <c r="AW60" s="7" t="n">
        <v>0</v>
      </c>
      <c r="AX60" s="7" t="n">
        <v>0.00066979</v>
      </c>
      <c r="AY60" s="7" t="n">
        <v>0.00066979</v>
      </c>
      <c r="AZ60" s="7" t="n">
        <v>0.00066979</v>
      </c>
      <c r="BA60" s="7" t="n">
        <v>0</v>
      </c>
      <c r="BB60" s="7" t="n">
        <v>0.00066979</v>
      </c>
      <c r="BC60" s="7" t="n">
        <v>0.00133958</v>
      </c>
      <c r="BD60" s="7" t="n">
        <v>0.00133958</v>
      </c>
      <c r="BE60" s="7" t="n">
        <v>0</v>
      </c>
      <c r="BF60" s="7" t="n">
        <v>0</v>
      </c>
      <c r="BG60" s="7" t="n">
        <v>0.00066979</v>
      </c>
      <c r="BH60" s="7" t="n">
        <v>0.00133958</v>
      </c>
      <c r="BI60" s="52" t="n">
        <v>0.00200938</v>
      </c>
      <c r="BJ60" s="7" t="n">
        <v>0.00066979</v>
      </c>
      <c r="BK60" s="7" t="n">
        <v>0.00066979</v>
      </c>
      <c r="BL60" s="7" t="n">
        <v>0.00066979</v>
      </c>
      <c r="BM60" s="7" t="n">
        <v>0</v>
      </c>
      <c r="BN60" s="7" t="n">
        <v>0</v>
      </c>
      <c r="BO60" s="7" t="n">
        <v>0</v>
      </c>
      <c r="BP60" s="7" t="n">
        <v>0.00066979</v>
      </c>
      <c r="BQ60" s="7" t="n">
        <v>0.00133958</v>
      </c>
      <c r="BR60" s="7" t="n">
        <v>0</v>
      </c>
      <c r="BS60" s="7" t="n">
        <v>0.00066979</v>
      </c>
      <c r="BT60" s="7" t="n">
        <v>0.00133958</v>
      </c>
      <c r="BU60" s="7" t="n">
        <v>0</v>
      </c>
      <c r="BV60" s="7" t="n">
        <v>0</v>
      </c>
      <c r="BW60" s="7" t="n">
        <v>0.00066979</v>
      </c>
      <c r="BX60" s="7" t="n">
        <v>0.00133958</v>
      </c>
      <c r="BY60" s="7" t="n">
        <v>0.00066979</v>
      </c>
      <c r="BZ60" s="7" t="n">
        <v>0.00066979</v>
      </c>
      <c r="CA60" s="7" t="n">
        <v>0.00066979</v>
      </c>
      <c r="CB60" s="7" t="n">
        <v>0</v>
      </c>
      <c r="CC60" s="7" t="n">
        <v>0.00066979</v>
      </c>
      <c r="CD60" s="7" t="n">
        <v>0</v>
      </c>
      <c r="CE60" s="52" t="n">
        <v>0.00200938</v>
      </c>
      <c r="CF60" s="7" t="n">
        <v>0.00066979</v>
      </c>
      <c r="CG60" s="7" t="n">
        <v>0</v>
      </c>
      <c r="CH60" s="7" t="n">
        <v>0.00066979</v>
      </c>
      <c r="CI60" s="7" t="n">
        <v>0.00133958</v>
      </c>
      <c r="CJ60" s="7" t="n">
        <v>0.00066979</v>
      </c>
      <c r="CK60" s="7" t="n">
        <v>0</v>
      </c>
      <c r="CL60" s="7" t="n">
        <v>0</v>
      </c>
      <c r="CM60" s="7" t="n">
        <v>0</v>
      </c>
      <c r="CN60" s="7" t="n">
        <v>0</v>
      </c>
      <c r="CO60" s="7" t="n">
        <v>0.00133958</v>
      </c>
      <c r="CP60" s="7" t="n">
        <v>0.00133958</v>
      </c>
      <c r="CQ60" s="7" t="n">
        <v>0</v>
      </c>
      <c r="CR60" s="52" t="n">
        <v>0.00200938</v>
      </c>
      <c r="CS60" s="7" t="n">
        <v>0</v>
      </c>
      <c r="CT60" s="7" t="n">
        <v>0</v>
      </c>
      <c r="CU60" s="7" t="n">
        <v>0.00066979</v>
      </c>
      <c r="CV60" s="7" t="n">
        <v>0.00066979</v>
      </c>
      <c r="CW60" s="7" t="n">
        <v>0.00066979</v>
      </c>
      <c r="CX60" s="7" t="n">
        <v>0</v>
      </c>
    </row>
    <row r="61">
      <c r="A61" s="33" t="inlineStr">
        <is>
          <t>TOP16</t>
        </is>
      </c>
      <c r="B61" s="33" t="inlineStr">
        <is>
          <t>BIN2:os</t>
        </is>
      </c>
      <c r="C61" s="33" t="n">
        <v>2</v>
      </c>
      <c r="D61" s="33" t="inlineStr">
        <is>
          <t>os</t>
        </is>
      </c>
      <c r="E61" s="33" t="inlineStr">
        <is>
          <t>0/0.05A</t>
        </is>
      </c>
      <c r="F61" s="33" t="inlineStr">
        <is>
          <t>OS</t>
        </is>
      </c>
      <c r="G61" s="33" t="inlineStr">
        <is>
          <t>OS</t>
        </is>
      </c>
      <c r="H61" s="33" t="n">
        <v>76</v>
      </c>
      <c r="I61" s="34" t="n">
        <v>0.00057846</v>
      </c>
      <c r="J61" s="33" t="n">
        <v>0</v>
      </c>
      <c r="K61" s="33" t="n">
        <v>5</v>
      </c>
      <c r="L61" s="34" t="n">
        <v>0.002679169457468185</v>
      </c>
      <c r="M61" s="7" t="n">
        <v>0.00076966</v>
      </c>
      <c r="N61" s="7" t="n">
        <v>0.00153932</v>
      </c>
      <c r="O61" s="7" t="n">
        <v>0</v>
      </c>
      <c r="P61" s="52" t="n">
        <v>0.00200938</v>
      </c>
      <c r="Q61" s="7" t="n">
        <v>0</v>
      </c>
      <c r="R61" s="7" t="n">
        <v>0</v>
      </c>
      <c r="S61" s="7" t="n">
        <v>0</v>
      </c>
      <c r="T61" s="52" t="n">
        <v>0.00267917</v>
      </c>
      <c r="U61" s="7" t="n">
        <v>0</v>
      </c>
      <c r="V61" s="7" t="n">
        <v>0.00133958</v>
      </c>
      <c r="W61" s="52" t="n">
        <v>0.00200938</v>
      </c>
      <c r="X61" s="7" t="n">
        <v>0.00066979</v>
      </c>
      <c r="Y61" s="7" t="n">
        <v>0.00066979</v>
      </c>
      <c r="Z61" s="7" t="n">
        <v>0.00133958</v>
      </c>
      <c r="AA61" s="7" t="n">
        <v>0.00133958</v>
      </c>
      <c r="AB61" s="7" t="n">
        <v>0</v>
      </c>
      <c r="AC61" s="7" t="n">
        <v>0</v>
      </c>
      <c r="AD61" s="7" t="n">
        <v>0</v>
      </c>
      <c r="AE61" s="7" t="n">
        <v>0.00133958</v>
      </c>
      <c r="AF61" s="7" t="n">
        <v>0.00066979</v>
      </c>
      <c r="AG61" s="7" t="n">
        <v>0</v>
      </c>
      <c r="AH61" s="7" t="n">
        <v>0</v>
      </c>
      <c r="AI61" s="7" t="n">
        <v>0.00133958</v>
      </c>
      <c r="AJ61" s="7" t="n">
        <v>0.00133958</v>
      </c>
      <c r="AK61" s="7" t="n">
        <v>0.00133958</v>
      </c>
      <c r="AL61" s="7" t="n">
        <v>0.00133958</v>
      </c>
      <c r="AM61" s="7" t="n">
        <v>0</v>
      </c>
      <c r="AN61" s="7" t="n">
        <v>0</v>
      </c>
      <c r="AO61" s="7" t="n">
        <v>0.00066979</v>
      </c>
      <c r="AP61" s="7" t="n">
        <v>0.00133958</v>
      </c>
      <c r="AQ61" s="7" t="n">
        <v>0.00066979</v>
      </c>
      <c r="AR61" s="7" t="n">
        <v>0</v>
      </c>
      <c r="AS61" s="7" t="n">
        <v>0.00066979</v>
      </c>
      <c r="AT61" s="7" t="n">
        <v>0</v>
      </c>
      <c r="AU61" s="7" t="n">
        <v>0</v>
      </c>
      <c r="AV61" s="7" t="n">
        <v>0.00066979</v>
      </c>
      <c r="AW61" s="7" t="n">
        <v>0.00066979</v>
      </c>
      <c r="AX61" s="7" t="n">
        <v>0</v>
      </c>
      <c r="AY61" s="7" t="n">
        <v>0.00133958</v>
      </c>
      <c r="AZ61" s="7" t="n">
        <v>0</v>
      </c>
      <c r="BA61" s="7" t="n">
        <v>0.00066979</v>
      </c>
      <c r="BB61" s="7" t="n">
        <v>0</v>
      </c>
      <c r="BC61" s="7" t="n">
        <v>0.00066979</v>
      </c>
      <c r="BD61" s="7" t="n">
        <v>0</v>
      </c>
      <c r="BE61" s="7" t="n">
        <v>0.00066979</v>
      </c>
      <c r="BF61" s="7" t="n">
        <v>0.00133958</v>
      </c>
      <c r="BG61" s="7" t="n">
        <v>0.00066979</v>
      </c>
      <c r="BH61" s="7" t="n">
        <v>0</v>
      </c>
      <c r="BI61" s="7" t="n">
        <v>0</v>
      </c>
      <c r="BJ61" s="7" t="n">
        <v>0.00133958</v>
      </c>
      <c r="BK61" s="7" t="n">
        <v>0.00133958</v>
      </c>
      <c r="BL61" s="52" t="n">
        <v>0.00267917</v>
      </c>
      <c r="BM61" s="7" t="n">
        <v>0.00066979</v>
      </c>
      <c r="BN61" s="7" t="n">
        <v>0</v>
      </c>
      <c r="BO61" s="52" t="n">
        <v>0.00200938</v>
      </c>
      <c r="BP61" s="7" t="n">
        <v>0</v>
      </c>
      <c r="BQ61" s="7" t="n">
        <v>0.00066979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0.00066979</v>
      </c>
      <c r="BX61" s="7" t="n">
        <v>0.00066979</v>
      </c>
      <c r="BY61" s="7" t="n">
        <v>0.00133958</v>
      </c>
      <c r="BZ61" s="7" t="n">
        <v>0</v>
      </c>
      <c r="CA61" s="7" t="n">
        <v>0.00066979</v>
      </c>
      <c r="CB61" s="7" t="n">
        <v>0.00133958</v>
      </c>
      <c r="CC61" s="7" t="n">
        <v>0.00066979</v>
      </c>
      <c r="CD61" s="7" t="n">
        <v>0.00133958</v>
      </c>
      <c r="CE61" s="7" t="n">
        <v>0.00133958</v>
      </c>
      <c r="CF61" s="7" t="n">
        <v>0.00066979</v>
      </c>
      <c r="CG61" s="7" t="n">
        <v>0</v>
      </c>
      <c r="CH61" s="7" t="n">
        <v>0</v>
      </c>
      <c r="CI61" s="7" t="n">
        <v>0</v>
      </c>
      <c r="CJ61" s="7" t="n">
        <v>0.00066979</v>
      </c>
      <c r="CK61" s="7" t="n">
        <v>0</v>
      </c>
      <c r="CL61" s="7" t="n">
        <v>0</v>
      </c>
      <c r="CM61" s="7" t="n">
        <v>0</v>
      </c>
      <c r="CN61" s="7" t="n">
        <v>0</v>
      </c>
      <c r="CO61" s="7" t="n">
        <v>0.00066979</v>
      </c>
      <c r="CP61" s="7" t="n">
        <v>0</v>
      </c>
      <c r="CQ61" s="7" t="n">
        <v>0</v>
      </c>
      <c r="CR61" s="7" t="n">
        <v>0</v>
      </c>
      <c r="CS61" s="7" t="n">
        <v>0</v>
      </c>
      <c r="CT61" s="7" t="n">
        <v>0.00066979</v>
      </c>
      <c r="CU61" s="7" t="n">
        <v>0.00066979</v>
      </c>
      <c r="CV61" s="7" t="n">
        <v>0</v>
      </c>
      <c r="CW61" s="7" t="n">
        <v>0</v>
      </c>
      <c r="CX61" s="7" t="n">
        <v>0.00133958</v>
      </c>
    </row>
    <row r="62">
      <c r="A62" s="45" t="inlineStr">
        <is>
          <t>TOP17</t>
        </is>
      </c>
      <c r="B62" s="45" t="inlineStr">
        <is>
          <t>BIN80:scpu_bisr_bist_drf900_etn_phy_EJTAG_GPU600_merge_SCPU1150_sepDRF</t>
        </is>
      </c>
      <c r="C62" s="45" t="n">
        <v>80</v>
      </c>
      <c r="D62" s="45" t="inlineStr">
        <is>
          <t>scpu_bisr_bist_drf900_etn_phy_EJTAG_GPU600_merge_SCPU1150_sepDRF</t>
        </is>
      </c>
      <c r="E62" s="45" t="inlineStr">
        <is>
          <t>0.93V</t>
        </is>
      </c>
      <c r="F62" s="45" t="inlineStr">
        <is>
          <t>BIST_LV</t>
        </is>
      </c>
      <c r="G62" s="45" t="inlineStr">
        <is>
          <t>BIST</t>
        </is>
      </c>
      <c r="H62" s="45" t="n">
        <v>73</v>
      </c>
      <c r="I62" s="46" t="n">
        <v>0.0005556200000000001</v>
      </c>
      <c r="J62" s="45" t="n">
        <v>0</v>
      </c>
      <c r="K62" s="45" t="n">
        <v>19</v>
      </c>
      <c r="L62" s="46" t="n">
        <v>0.002009377093101138</v>
      </c>
      <c r="M62" s="7" t="n">
        <v>0.00056749</v>
      </c>
      <c r="N62" s="7" t="n">
        <v>0.00113498</v>
      </c>
      <c r="O62" s="7" t="n">
        <v>0</v>
      </c>
      <c r="P62" s="52" t="n">
        <v>0.00133958</v>
      </c>
      <c r="Q62" s="7" t="n">
        <v>0.00066979</v>
      </c>
      <c r="R62" s="7" t="n">
        <v>0</v>
      </c>
      <c r="S62" s="7" t="n">
        <v>0</v>
      </c>
      <c r="T62" s="7" t="n">
        <v>0.00066979</v>
      </c>
      <c r="U62" s="7" t="n">
        <v>0</v>
      </c>
      <c r="V62" s="7" t="n">
        <v>0.00066979</v>
      </c>
      <c r="W62" s="52" t="n">
        <v>0.00133958</v>
      </c>
      <c r="X62" s="7" t="n">
        <v>0.00066979</v>
      </c>
      <c r="Y62" s="52" t="n">
        <v>0.00133958</v>
      </c>
      <c r="Z62" s="7" t="n">
        <v>0.00066979</v>
      </c>
      <c r="AA62" s="7" t="n">
        <v>0</v>
      </c>
      <c r="AB62" s="7" t="n">
        <v>0.00066979</v>
      </c>
      <c r="AC62" s="7" t="n">
        <v>0</v>
      </c>
      <c r="AD62" s="7" t="n">
        <v>0</v>
      </c>
      <c r="AE62" s="7" t="n">
        <v>0.00066979</v>
      </c>
      <c r="AF62" s="52" t="n">
        <v>0.00200938</v>
      </c>
      <c r="AG62" s="7" t="n">
        <v>0</v>
      </c>
      <c r="AH62" s="7" t="n">
        <v>0</v>
      </c>
      <c r="AI62" s="52" t="n">
        <v>0.00133958</v>
      </c>
      <c r="AJ62" s="52" t="n">
        <v>0.00200938</v>
      </c>
      <c r="AK62" s="52" t="n">
        <v>0.00133958</v>
      </c>
      <c r="AL62" s="7" t="n">
        <v>0</v>
      </c>
      <c r="AM62" s="7" t="n">
        <v>0</v>
      </c>
      <c r="AN62" s="7" t="n">
        <v>0.00066979</v>
      </c>
      <c r="AO62" s="7" t="n">
        <v>0.00066979</v>
      </c>
      <c r="AP62" s="7" t="n">
        <v>0</v>
      </c>
      <c r="AQ62" s="7" t="n">
        <v>0.00066979</v>
      </c>
      <c r="AR62" s="52" t="n">
        <v>0.00133958</v>
      </c>
      <c r="AS62" s="7" t="n">
        <v>0.00066979</v>
      </c>
      <c r="AT62" s="7" t="n">
        <v>0.00066979</v>
      </c>
      <c r="AU62" s="52" t="n">
        <v>0.00133958</v>
      </c>
      <c r="AV62" s="7" t="n">
        <v>0.00066979</v>
      </c>
      <c r="AW62" s="52" t="n">
        <v>0.00200938</v>
      </c>
      <c r="AX62" s="7" t="n">
        <v>0</v>
      </c>
      <c r="AY62" s="7" t="n">
        <v>0</v>
      </c>
      <c r="AZ62" s="52" t="n">
        <v>0.00133958</v>
      </c>
      <c r="BA62" s="7" t="n">
        <v>0</v>
      </c>
      <c r="BB62" s="52" t="n">
        <v>0.00200938</v>
      </c>
      <c r="BC62" s="7" t="n">
        <v>0</v>
      </c>
      <c r="BD62" s="7" t="n">
        <v>0.00066979</v>
      </c>
      <c r="BE62" s="7" t="n">
        <v>0</v>
      </c>
      <c r="BF62" s="7" t="n">
        <v>0</v>
      </c>
      <c r="BG62" s="7" t="n">
        <v>0</v>
      </c>
      <c r="BH62" s="7" t="n">
        <v>0.00066979</v>
      </c>
      <c r="BI62" s="7" t="n">
        <v>0</v>
      </c>
      <c r="BJ62" s="7" t="n">
        <v>0.00066979</v>
      </c>
      <c r="BK62" s="7" t="n">
        <v>0.00066979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0.00066979</v>
      </c>
      <c r="BQ62" s="7" t="n">
        <v>0.00066979</v>
      </c>
      <c r="BR62" s="52" t="n">
        <v>0.00133958</v>
      </c>
      <c r="BS62" s="52" t="n">
        <v>0.00133958</v>
      </c>
      <c r="BT62" s="52" t="n">
        <v>0.00133958</v>
      </c>
      <c r="BU62" s="52" t="n">
        <v>0.00133958</v>
      </c>
      <c r="BV62" s="7" t="n">
        <v>0</v>
      </c>
      <c r="BW62" s="7" t="n">
        <v>0</v>
      </c>
      <c r="BX62" s="52" t="n">
        <v>0.00200938</v>
      </c>
      <c r="BY62" s="7" t="n">
        <v>0.00066979</v>
      </c>
      <c r="BZ62" s="7" t="n">
        <v>0.00066979</v>
      </c>
      <c r="CA62" s="52" t="n">
        <v>0.00133958</v>
      </c>
      <c r="CB62" s="7" t="n">
        <v>0.00066979</v>
      </c>
      <c r="CC62" s="7" t="n">
        <v>0</v>
      </c>
      <c r="CD62" s="7" t="n">
        <v>0.00066979</v>
      </c>
      <c r="CE62" s="7" t="n">
        <v>0.00066979</v>
      </c>
      <c r="CF62" s="7" t="n">
        <v>0</v>
      </c>
      <c r="CG62" s="7" t="n">
        <v>0</v>
      </c>
      <c r="CH62" s="7" t="n">
        <v>0.00066979</v>
      </c>
      <c r="CI62" s="7" t="n">
        <v>0</v>
      </c>
      <c r="CJ62" s="7" t="n">
        <v>0</v>
      </c>
      <c r="CK62" s="52" t="n">
        <v>0.00133958</v>
      </c>
      <c r="CL62" s="7" t="n">
        <v>0.00066979</v>
      </c>
      <c r="CM62" s="7" t="n">
        <v>0.00066979</v>
      </c>
      <c r="CN62" s="7" t="n">
        <v>0.00066979</v>
      </c>
      <c r="CO62" s="7" t="n">
        <v>0</v>
      </c>
      <c r="CP62" s="7" t="n">
        <v>0</v>
      </c>
      <c r="CQ62" s="7" t="n">
        <v>0</v>
      </c>
      <c r="CR62" s="7" t="n">
        <v>0</v>
      </c>
      <c r="CS62" s="7" t="n">
        <v>0</v>
      </c>
      <c r="CT62" s="7" t="n">
        <v>0.00066979</v>
      </c>
      <c r="CU62" s="7" t="n">
        <v>0</v>
      </c>
      <c r="CV62" s="7" t="n">
        <v>0</v>
      </c>
      <c r="CW62" s="7" t="n">
        <v>0.00066979</v>
      </c>
      <c r="CX62" s="7" t="n">
        <v>0</v>
      </c>
    </row>
    <row r="63">
      <c r="A63" s="31" t="inlineStr">
        <is>
          <t>TOP18</t>
        </is>
      </c>
      <c r="B63" s="31" t="inlineStr">
        <is>
          <t>BIN6:chip_id_HRAM</t>
        </is>
      </c>
      <c r="C63" s="31" t="n">
        <v>6</v>
      </c>
      <c r="D63" s="31" t="inlineStr">
        <is>
          <t>chip_id_HRAM</t>
        </is>
      </c>
      <c r="E63" s="31" t="inlineStr">
        <is>
          <t>1V</t>
        </is>
      </c>
      <c r="F63" s="31" t="inlineStr">
        <is>
          <t>OTHER</t>
        </is>
      </c>
      <c r="G63" s="31" t="inlineStr">
        <is>
          <t>OTHER</t>
        </is>
      </c>
      <c r="H63" s="31" t="n">
        <v>67</v>
      </c>
      <c r="I63" s="32" t="n">
        <v>0.0005099599999999999</v>
      </c>
      <c r="J63" s="31" t="n">
        <v>0</v>
      </c>
      <c r="K63" s="31" t="n">
        <v>15</v>
      </c>
      <c r="L63" s="32" t="n">
        <v>0.002679169457468185</v>
      </c>
      <c r="M63" s="7" t="n">
        <v>0.00057015</v>
      </c>
      <c r="N63" s="7" t="n">
        <v>0.0011403</v>
      </c>
      <c r="O63" s="52" t="n">
        <v>0.00200938</v>
      </c>
      <c r="P63" s="52" t="n">
        <v>0.00133958</v>
      </c>
      <c r="Q63" s="7" t="n">
        <v>0</v>
      </c>
      <c r="R63" s="52" t="n">
        <v>0.00133958</v>
      </c>
      <c r="S63" s="7" t="n">
        <v>0.00066979</v>
      </c>
      <c r="T63" s="7" t="n">
        <v>0</v>
      </c>
      <c r="U63" s="7" t="n">
        <v>0.00066979</v>
      </c>
      <c r="V63" s="7" t="n">
        <v>0.00066979</v>
      </c>
      <c r="W63" s="7" t="n">
        <v>0</v>
      </c>
      <c r="X63" s="7" t="n">
        <v>0.00066979</v>
      </c>
      <c r="Y63" s="7" t="n">
        <v>0.00066979</v>
      </c>
      <c r="Z63" s="7" t="n">
        <v>0.00066979</v>
      </c>
      <c r="AA63" s="7" t="n">
        <v>0.00066979</v>
      </c>
      <c r="AB63" s="7" t="n">
        <v>0</v>
      </c>
      <c r="AC63" s="7" t="n">
        <v>0.00066979</v>
      </c>
      <c r="AD63" s="52" t="n">
        <v>0.00133958</v>
      </c>
      <c r="AE63" s="7" t="n">
        <v>0</v>
      </c>
      <c r="AF63" s="52" t="n">
        <v>0.00133958</v>
      </c>
      <c r="AG63" s="7" t="n">
        <v>0.00066979</v>
      </c>
      <c r="AH63" s="7" t="n">
        <v>0.00066979</v>
      </c>
      <c r="AI63" s="7" t="n">
        <v>0</v>
      </c>
      <c r="AJ63" s="52" t="n">
        <v>0.00133958</v>
      </c>
      <c r="AK63" s="7" t="n">
        <v>0</v>
      </c>
      <c r="AL63" s="7" t="n">
        <v>0</v>
      </c>
      <c r="AM63" s="7" t="n">
        <v>0.00066979</v>
      </c>
      <c r="AN63" s="7" t="n">
        <v>0</v>
      </c>
      <c r="AO63" s="7" t="n">
        <v>0</v>
      </c>
      <c r="AP63" s="7" t="n">
        <v>0.00066979</v>
      </c>
      <c r="AQ63" s="7" t="n">
        <v>0</v>
      </c>
      <c r="AR63" s="7" t="n">
        <v>0.00066979</v>
      </c>
      <c r="AS63" s="7" t="n">
        <v>0</v>
      </c>
      <c r="AT63" s="7" t="n">
        <v>0.00066979</v>
      </c>
      <c r="AU63" s="7" t="n">
        <v>0.00066979</v>
      </c>
      <c r="AV63" s="7" t="n">
        <v>0</v>
      </c>
      <c r="AW63" s="52" t="n">
        <v>0.00133958</v>
      </c>
      <c r="AX63" s="7" t="n">
        <v>0.00066979</v>
      </c>
      <c r="AY63" s="7" t="n">
        <v>0</v>
      </c>
      <c r="AZ63" s="7" t="n">
        <v>0.00066979</v>
      </c>
      <c r="BA63" s="7" t="n">
        <v>0.00066979</v>
      </c>
      <c r="BB63" s="7" t="n">
        <v>0.00066979</v>
      </c>
      <c r="BC63" s="52" t="n">
        <v>0.00267917</v>
      </c>
      <c r="BD63" s="7" t="n">
        <v>0</v>
      </c>
      <c r="BE63" s="7" t="n">
        <v>0</v>
      </c>
      <c r="BF63" s="52" t="n">
        <v>0.00133958</v>
      </c>
      <c r="BG63" s="52" t="n">
        <v>0.00200938</v>
      </c>
      <c r="BH63" s="52" t="n">
        <v>0.00200938</v>
      </c>
      <c r="BI63" s="7" t="n">
        <v>0.00066979</v>
      </c>
      <c r="BJ63" s="7" t="n">
        <v>0</v>
      </c>
      <c r="BK63" s="7" t="n">
        <v>0</v>
      </c>
      <c r="BL63" s="52" t="n">
        <v>0.00133958</v>
      </c>
      <c r="BM63" s="52" t="n">
        <v>0.00133958</v>
      </c>
      <c r="BN63" s="7" t="n">
        <v>0.00066979</v>
      </c>
      <c r="BO63" s="7" t="n">
        <v>0.00066979</v>
      </c>
      <c r="BP63" s="7" t="n">
        <v>0</v>
      </c>
      <c r="BQ63" s="7" t="n">
        <v>0</v>
      </c>
      <c r="BR63" s="7" t="n">
        <v>0</v>
      </c>
      <c r="BS63" s="52" t="n">
        <v>0.00133958</v>
      </c>
      <c r="BT63" s="7" t="n">
        <v>0.00066979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</v>
      </c>
      <c r="BZ63" s="7" t="n">
        <v>0.00066979</v>
      </c>
      <c r="CA63" s="7" t="n">
        <v>0.00066979</v>
      </c>
      <c r="CB63" s="7" t="n">
        <v>0.00066979</v>
      </c>
      <c r="CC63" s="52" t="n">
        <v>0.00200938</v>
      </c>
      <c r="CD63" s="7" t="n">
        <v>0</v>
      </c>
      <c r="CE63" s="7" t="n">
        <v>0</v>
      </c>
      <c r="CF63" s="7" t="n">
        <v>0</v>
      </c>
      <c r="CG63" s="7" t="n">
        <v>0</v>
      </c>
      <c r="CH63" s="7" t="n">
        <v>0.00066979</v>
      </c>
      <c r="CI63" s="7" t="n">
        <v>0</v>
      </c>
      <c r="CJ63" s="7" t="n">
        <v>0.00066979</v>
      </c>
      <c r="CK63" s="7" t="n">
        <v>0</v>
      </c>
      <c r="CL63" s="7" t="n">
        <v>0.00066979</v>
      </c>
      <c r="CM63" s="7" t="n">
        <v>0</v>
      </c>
      <c r="CN63" s="7" t="n">
        <v>0</v>
      </c>
      <c r="CO63" s="7" t="n">
        <v>0.00066979</v>
      </c>
      <c r="CP63" s="7" t="n">
        <v>0.00066979</v>
      </c>
      <c r="CQ63" s="7" t="n">
        <v>0</v>
      </c>
      <c r="CR63" s="7" t="n">
        <v>0</v>
      </c>
      <c r="CS63" s="7" t="n">
        <v>0</v>
      </c>
      <c r="CT63" s="7" t="n">
        <v>0</v>
      </c>
      <c r="CU63" s="7" t="n">
        <v>0</v>
      </c>
      <c r="CV63" s="7" t="n">
        <v>0</v>
      </c>
      <c r="CW63" s="7" t="n">
        <v>0</v>
      </c>
      <c r="CX63" s="7" t="n">
        <v>0</v>
      </c>
    </row>
    <row r="64">
      <c r="A64" s="43" t="inlineStr">
        <is>
          <t>TOP19</t>
        </is>
      </c>
      <c r="B64" s="43" t="inlineStr">
        <is>
          <t>BIN65:cp_tdf_mode0_0_comp_ca_top3000_30_dummy_pattern_DFTts69M_cc_LV</t>
        </is>
      </c>
      <c r="C64" s="43" t="n">
        <v>65</v>
      </c>
      <c r="D64" s="43" t="inlineStr">
        <is>
          <t>cp_tdf_mode0_0_comp_ca_top3000_30_dummy_pattern_DFTts69M_cc_LV</t>
        </is>
      </c>
      <c r="E64" s="43" t="inlineStr">
        <is>
          <t>0.93V</t>
        </is>
      </c>
      <c r="F64" s="43" t="inlineStr">
        <is>
          <t>TDF_LV</t>
        </is>
      </c>
      <c r="G64" s="43" t="inlineStr">
        <is>
          <t>SCAN</t>
        </is>
      </c>
      <c r="H64" s="43" t="n">
        <v>62</v>
      </c>
      <c r="I64" s="44" t="n">
        <v>0.0004719</v>
      </c>
      <c r="J64" s="43" t="n">
        <v>0</v>
      </c>
      <c r="K64" s="43" t="n">
        <v>15</v>
      </c>
      <c r="L64" s="44" t="n">
        <v>0.002009377093101138</v>
      </c>
      <c r="M64" s="7" t="n">
        <v>0.0003538</v>
      </c>
      <c r="N64" s="7" t="n">
        <v>0.0007076</v>
      </c>
      <c r="O64" s="52" t="n">
        <v>0.00133958</v>
      </c>
      <c r="P64" s="52" t="n">
        <v>0.00133958</v>
      </c>
      <c r="Q64" s="7" t="n">
        <v>0.00066979</v>
      </c>
      <c r="R64" s="7" t="n">
        <v>0.00066979</v>
      </c>
      <c r="S64" s="7" t="n">
        <v>0</v>
      </c>
      <c r="T64" s="52" t="n">
        <v>0.00133958</v>
      </c>
      <c r="U64" s="7" t="n">
        <v>0.00066979</v>
      </c>
      <c r="V64" s="7" t="n">
        <v>0</v>
      </c>
      <c r="W64" s="7" t="n">
        <v>0.00066979</v>
      </c>
      <c r="X64" s="7" t="n">
        <v>0</v>
      </c>
      <c r="Y64" s="7" t="n">
        <v>0.00066979</v>
      </c>
      <c r="Z64" s="7" t="n">
        <v>0</v>
      </c>
      <c r="AA64" s="7" t="n">
        <v>0</v>
      </c>
      <c r="AB64" s="7" t="n">
        <v>0.00066979</v>
      </c>
      <c r="AC64" s="52" t="n">
        <v>0.00133958</v>
      </c>
      <c r="AD64" s="52" t="n">
        <v>0.00200938</v>
      </c>
      <c r="AE64" s="7" t="n">
        <v>0</v>
      </c>
      <c r="AF64" s="7" t="n">
        <v>0.00066979</v>
      </c>
      <c r="AG64" s="7" t="n">
        <v>0.00066979</v>
      </c>
      <c r="AH64" s="7" t="n">
        <v>0</v>
      </c>
      <c r="AI64" s="7" t="n">
        <v>0</v>
      </c>
      <c r="AJ64" s="52" t="n">
        <v>0.00133958</v>
      </c>
      <c r="AK64" s="52" t="n">
        <v>0.00133958</v>
      </c>
      <c r="AL64" s="7" t="n">
        <v>0.00066979</v>
      </c>
      <c r="AM64" s="7" t="n">
        <v>0</v>
      </c>
      <c r="AN64" s="7" t="n">
        <v>0</v>
      </c>
      <c r="AO64" s="7" t="n">
        <v>0.00066979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0.00066979</v>
      </c>
      <c r="AU64" s="7" t="n">
        <v>0.00066979</v>
      </c>
      <c r="AV64" s="7" t="n">
        <v>0</v>
      </c>
      <c r="AW64" s="52" t="n">
        <v>0.00133958</v>
      </c>
      <c r="AX64" s="7" t="n">
        <v>0.00066979</v>
      </c>
      <c r="AY64" s="7" t="n">
        <v>0</v>
      </c>
      <c r="AZ64" s="7" t="n">
        <v>0</v>
      </c>
      <c r="BA64" s="7" t="n">
        <v>0.00066979</v>
      </c>
      <c r="BB64" s="7" t="n">
        <v>0.00066979</v>
      </c>
      <c r="BC64" s="7" t="n">
        <v>0</v>
      </c>
      <c r="BD64" s="7" t="n">
        <v>0</v>
      </c>
      <c r="BE64" s="52" t="n">
        <v>0.00133958</v>
      </c>
      <c r="BF64" s="52" t="n">
        <v>0.00133958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0.00066979</v>
      </c>
      <c r="BO64" s="7" t="n">
        <v>0</v>
      </c>
      <c r="BP64" s="52" t="n">
        <v>0.00133958</v>
      </c>
      <c r="BQ64" s="7" t="n">
        <v>0</v>
      </c>
      <c r="BR64" s="7" t="n">
        <v>0.00066979</v>
      </c>
      <c r="BS64" s="7" t="n">
        <v>0.00066979</v>
      </c>
      <c r="BT64" s="7" t="n">
        <v>0</v>
      </c>
      <c r="BU64" s="7" t="n">
        <v>0.00066979</v>
      </c>
      <c r="BV64" s="52" t="n">
        <v>0.00133958</v>
      </c>
      <c r="BW64" s="7" t="n">
        <v>0.00066979</v>
      </c>
      <c r="BX64" s="7" t="n">
        <v>0.00066979</v>
      </c>
      <c r="BY64" s="7" t="n">
        <v>0</v>
      </c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0.00066979</v>
      </c>
      <c r="CE64" s="7" t="n">
        <v>0</v>
      </c>
      <c r="CF64" s="7" t="n">
        <v>0</v>
      </c>
      <c r="CG64" s="7" t="n">
        <v>0.00066979</v>
      </c>
      <c r="CH64" s="7" t="n">
        <v>0</v>
      </c>
      <c r="CI64" s="7" t="n">
        <v>0.00066979</v>
      </c>
      <c r="CJ64" s="7" t="n">
        <v>0</v>
      </c>
      <c r="CK64" s="7" t="n">
        <v>0.00066979</v>
      </c>
      <c r="CL64" s="7" t="n">
        <v>0</v>
      </c>
      <c r="CM64" s="52" t="n">
        <v>0.00133958</v>
      </c>
      <c r="CN64" s="7" t="n">
        <v>0.00066979</v>
      </c>
      <c r="CO64" s="7" t="n">
        <v>0.00066979</v>
      </c>
      <c r="CP64" s="7" t="n">
        <v>0.00066979</v>
      </c>
      <c r="CQ64" s="7" t="n">
        <v>0</v>
      </c>
      <c r="CR64" s="7" t="n">
        <v>0.00066979</v>
      </c>
      <c r="CS64" s="7" t="n">
        <v>0.00066979</v>
      </c>
      <c r="CT64" s="52" t="n">
        <v>0.00133958</v>
      </c>
      <c r="CU64" s="7" t="n">
        <v>0</v>
      </c>
      <c r="CV64" s="7" t="n">
        <v>0.00066979</v>
      </c>
      <c r="CW64" s="52" t="n">
        <v>0.00133958</v>
      </c>
      <c r="CX64" s="7" t="n">
        <v>0</v>
      </c>
    </row>
    <row r="65">
      <c r="A65" s="43" t="inlineStr">
        <is>
          <t>TOP20</t>
        </is>
      </c>
      <c r="B65" s="43" t="inlineStr">
        <is>
          <t>BIN24:cp_saf_mode3_comp_tmax2_B_cut_s2</t>
        </is>
      </c>
      <c r="C65" s="43" t="n">
        <v>24</v>
      </c>
      <c r="D65" s="43" t="inlineStr">
        <is>
          <t>cp_saf_mode3_comp_tmax2_B_cut_s2</t>
        </is>
      </c>
      <c r="E65" s="43" t="inlineStr">
        <is>
          <t>1.05V</t>
        </is>
      </c>
      <c r="F65" s="43" t="inlineStr">
        <is>
          <t>SAF</t>
        </is>
      </c>
      <c r="G65" s="43" t="inlineStr">
        <is>
          <t>SCAN</t>
        </is>
      </c>
      <c r="H65" s="43" t="n">
        <v>57</v>
      </c>
      <c r="I65" s="44" t="n">
        <v>0.00043384</v>
      </c>
      <c r="J65" s="43" t="n">
        <v>0</v>
      </c>
      <c r="K65" s="43" t="n">
        <v>8</v>
      </c>
      <c r="L65" s="44" t="n">
        <v>0.002009377093101138</v>
      </c>
      <c r="M65" s="7" t="n">
        <v>0.00044956</v>
      </c>
      <c r="N65" s="7" t="n">
        <v>0.00089912</v>
      </c>
      <c r="O65" s="52" t="n">
        <v>0.00200938</v>
      </c>
      <c r="P65" s="7" t="n">
        <v>0.00066979</v>
      </c>
      <c r="Q65" s="7" t="n">
        <v>0</v>
      </c>
      <c r="R65" s="7" t="n">
        <v>0</v>
      </c>
      <c r="S65" s="52" t="n">
        <v>0.00200938</v>
      </c>
      <c r="T65" s="7" t="n">
        <v>0</v>
      </c>
      <c r="U65" s="7" t="n">
        <v>0</v>
      </c>
      <c r="V65" s="7" t="n">
        <v>0</v>
      </c>
      <c r="W65" s="7" t="n">
        <v>0.00066979</v>
      </c>
      <c r="X65" s="7" t="n">
        <v>0</v>
      </c>
      <c r="Y65" s="7" t="n">
        <v>0</v>
      </c>
      <c r="Z65" s="52" t="n">
        <v>0.00133958</v>
      </c>
      <c r="AA65" s="7" t="n">
        <v>0</v>
      </c>
      <c r="AB65" s="7" t="n">
        <v>0.00066979</v>
      </c>
      <c r="AC65" s="7" t="n">
        <v>0</v>
      </c>
      <c r="AD65" s="7" t="n">
        <v>0</v>
      </c>
      <c r="AE65" s="7" t="n">
        <v>0</v>
      </c>
      <c r="AF65" s="7" t="n">
        <v>0.00066979</v>
      </c>
      <c r="AG65" s="7" t="n">
        <v>0</v>
      </c>
      <c r="AH65" s="7" t="n">
        <v>0.00066979</v>
      </c>
      <c r="AI65" s="7" t="n">
        <v>0.00066979</v>
      </c>
      <c r="AJ65" s="7" t="n">
        <v>0.00066979</v>
      </c>
      <c r="AK65" s="7" t="n">
        <v>0.00066979</v>
      </c>
      <c r="AL65" s="52" t="n">
        <v>0.00133958</v>
      </c>
      <c r="AM65" s="7" t="n">
        <v>0</v>
      </c>
      <c r="AN65" s="7" t="n">
        <v>0.00066979</v>
      </c>
      <c r="AO65" s="7" t="n">
        <v>0</v>
      </c>
      <c r="AP65" s="7" t="n">
        <v>0.00066979</v>
      </c>
      <c r="AQ65" s="7" t="n">
        <v>0</v>
      </c>
      <c r="AR65" s="52" t="n">
        <v>0.00133958</v>
      </c>
      <c r="AS65" s="7" t="n">
        <v>0.00066979</v>
      </c>
      <c r="AT65" s="7" t="n">
        <v>0.00066979</v>
      </c>
      <c r="AU65" s="7" t="n">
        <v>0.00066979</v>
      </c>
      <c r="AV65" s="7" t="n">
        <v>0.00066979</v>
      </c>
      <c r="AW65" s="7" t="n">
        <v>0.00066979</v>
      </c>
      <c r="AX65" s="7" t="n">
        <v>0.00066979</v>
      </c>
      <c r="AY65" s="7" t="n">
        <v>0.00066979</v>
      </c>
      <c r="AZ65" s="7" t="n">
        <v>0.00066979</v>
      </c>
      <c r="BA65" s="7" t="n">
        <v>0.00066979</v>
      </c>
      <c r="BB65" s="7" t="n">
        <v>0.00066979</v>
      </c>
      <c r="BC65" s="7" t="n">
        <v>0.00066979</v>
      </c>
      <c r="BD65" s="7" t="n">
        <v>0</v>
      </c>
      <c r="BE65" s="52" t="n">
        <v>0.00133958</v>
      </c>
      <c r="BF65" s="7" t="n">
        <v>0.00066979</v>
      </c>
      <c r="BG65" s="7" t="n">
        <v>0.00066979</v>
      </c>
      <c r="BH65" s="52" t="n">
        <v>0.00200938</v>
      </c>
      <c r="BI65" s="7" t="n">
        <v>0</v>
      </c>
      <c r="BJ65" s="7" t="n">
        <v>0.00066979</v>
      </c>
      <c r="BK65" s="7" t="n">
        <v>0</v>
      </c>
      <c r="BL65" s="52" t="n">
        <v>0.00133958</v>
      </c>
      <c r="BM65" s="7" t="n">
        <v>0.00066979</v>
      </c>
      <c r="BN65" s="7" t="n">
        <v>0.00066979</v>
      </c>
      <c r="BO65" s="7" t="n">
        <v>0.00066979</v>
      </c>
      <c r="BP65" s="7" t="n">
        <v>0</v>
      </c>
      <c r="BQ65" s="7" t="n">
        <v>0</v>
      </c>
      <c r="BR65" s="7" t="n">
        <v>0.00066979</v>
      </c>
      <c r="BS65" s="7" t="n">
        <v>0</v>
      </c>
      <c r="BT65" s="7" t="n">
        <v>0</v>
      </c>
      <c r="BU65" s="7" t="n">
        <v>0</v>
      </c>
      <c r="BV65" s="7" t="n">
        <v>0.00066979</v>
      </c>
      <c r="BW65" s="7" t="n">
        <v>0</v>
      </c>
      <c r="BX65" s="7" t="n">
        <v>0</v>
      </c>
      <c r="BY65" s="7" t="n">
        <v>0.00066979</v>
      </c>
      <c r="BZ65" s="7" t="n">
        <v>0</v>
      </c>
      <c r="CA65" s="7" t="n">
        <v>0</v>
      </c>
      <c r="CB65" s="7" t="n">
        <v>0</v>
      </c>
      <c r="CC65" s="7" t="n">
        <v>0.00066979</v>
      </c>
      <c r="CD65" s="7" t="n">
        <v>0</v>
      </c>
      <c r="CE65" s="7" t="n">
        <v>0</v>
      </c>
      <c r="CF65" s="7" t="n">
        <v>0.00066979</v>
      </c>
      <c r="CG65" s="7" t="n">
        <v>0.00066979</v>
      </c>
      <c r="CH65" s="7" t="n">
        <v>0</v>
      </c>
      <c r="CI65" s="7" t="n">
        <v>0.00066979</v>
      </c>
      <c r="CJ65" s="7" t="n">
        <v>0</v>
      </c>
      <c r="CK65" s="7" t="n">
        <v>0</v>
      </c>
      <c r="CL65" s="7" t="n">
        <v>0</v>
      </c>
      <c r="CM65" s="7" t="n">
        <v>0</v>
      </c>
      <c r="CN65" s="7" t="n">
        <v>0</v>
      </c>
      <c r="CO65" s="7" t="n">
        <v>0.00066979</v>
      </c>
      <c r="CP65" s="7" t="n">
        <v>0</v>
      </c>
      <c r="CQ65" s="7" t="n">
        <v>0</v>
      </c>
      <c r="CR65" s="7" t="n">
        <v>0</v>
      </c>
      <c r="CS65" s="7" t="n">
        <v>0</v>
      </c>
      <c r="CT65" s="7" t="n">
        <v>0</v>
      </c>
      <c r="CU65" s="7" t="n">
        <v>0.00066979</v>
      </c>
      <c r="CV65" s="7" t="n">
        <v>0.00066979</v>
      </c>
      <c r="CW65" s="7" t="n">
        <v>0.00066979</v>
      </c>
      <c r="CX65" s="7" t="n">
        <v>0</v>
      </c>
    </row>
    <row r="66">
      <c r="A66" s="45" t="inlineStr">
        <is>
          <t>TOP21</t>
        </is>
      </c>
      <c r="B66" s="45" t="inlineStr">
        <is>
          <t>BIN78:GPU_BIST_HV</t>
        </is>
      </c>
      <c r="C66" s="45" t="n">
        <v>78</v>
      </c>
      <c r="D66" s="45" t="inlineStr">
        <is>
          <t>GPU_BIST_HV</t>
        </is>
      </c>
      <c r="E66" s="45" t="inlineStr">
        <is>
          <t>1.05V</t>
        </is>
      </c>
      <c r="F66" s="45" t="inlineStr">
        <is>
          <t>BIST_HV</t>
        </is>
      </c>
      <c r="G66" s="45" t="inlineStr">
        <is>
          <t>BIST</t>
        </is>
      </c>
      <c r="H66" s="45" t="n">
        <v>51</v>
      </c>
      <c r="I66" s="46" t="n">
        <v>0.00038818</v>
      </c>
      <c r="J66" s="45" t="n">
        <v>0</v>
      </c>
      <c r="K66" s="45" t="n">
        <v>37</v>
      </c>
      <c r="L66" s="46" t="n">
        <v>0.002009377093101138</v>
      </c>
      <c r="M66" s="7" t="n">
        <v>0.00031922</v>
      </c>
      <c r="N66" s="7" t="n">
        <v>0.00063844</v>
      </c>
      <c r="O66" s="7" t="n">
        <v>0</v>
      </c>
      <c r="P66" s="52" t="n">
        <v>0.00133958</v>
      </c>
      <c r="Q66" s="52" t="n">
        <v>0.00066979</v>
      </c>
      <c r="R66" s="52" t="n">
        <v>0.00133958</v>
      </c>
      <c r="S66" s="7" t="n">
        <v>0</v>
      </c>
      <c r="T66" s="7" t="n">
        <v>0</v>
      </c>
      <c r="U66" s="7" t="n">
        <v>0</v>
      </c>
      <c r="V66" s="52" t="n">
        <v>0.00066979</v>
      </c>
      <c r="W66" s="52" t="n">
        <v>0.00066979</v>
      </c>
      <c r="X66" s="7" t="n">
        <v>0</v>
      </c>
      <c r="Y66" s="7" t="n">
        <v>0</v>
      </c>
      <c r="Z66" s="52" t="n">
        <v>0.00066979</v>
      </c>
      <c r="AA66" s="52" t="n">
        <v>0.00133958</v>
      </c>
      <c r="AB66" s="7" t="n">
        <v>0</v>
      </c>
      <c r="AC66" s="52" t="n">
        <v>0.00133958</v>
      </c>
      <c r="AD66" s="52" t="n">
        <v>0.00066979</v>
      </c>
      <c r="AE66" s="7" t="n">
        <v>0</v>
      </c>
      <c r="AF66" s="7" t="n">
        <v>0</v>
      </c>
      <c r="AG66" s="7" t="n">
        <v>0</v>
      </c>
      <c r="AH66" s="52" t="n">
        <v>0.00066979</v>
      </c>
      <c r="AI66" s="7" t="n">
        <v>0</v>
      </c>
      <c r="AJ66" s="52" t="n">
        <v>0.00133958</v>
      </c>
      <c r="AK66" s="7" t="n">
        <v>0</v>
      </c>
      <c r="AL66" s="7" t="n">
        <v>0</v>
      </c>
      <c r="AM66" s="7" t="n">
        <v>0</v>
      </c>
      <c r="AN66" s="7" t="n">
        <v>0</v>
      </c>
      <c r="AO66" s="52" t="n">
        <v>0.00133958</v>
      </c>
      <c r="AP66" s="52" t="n">
        <v>0.00066979</v>
      </c>
      <c r="AQ66" s="7" t="n">
        <v>0</v>
      </c>
      <c r="AR66" s="7" t="n">
        <v>0</v>
      </c>
      <c r="AS66" s="7" t="n">
        <v>0</v>
      </c>
      <c r="AT66" s="52" t="n">
        <v>0.00066979</v>
      </c>
      <c r="AU66" s="52" t="n">
        <v>0.00133958</v>
      </c>
      <c r="AV66" s="7" t="n">
        <v>0</v>
      </c>
      <c r="AW66" s="7" t="n">
        <v>0</v>
      </c>
      <c r="AX66" s="52" t="n">
        <v>0.00066979</v>
      </c>
      <c r="AY66" s="7" t="n">
        <v>0</v>
      </c>
      <c r="AZ66" s="52" t="n">
        <v>0.00066979</v>
      </c>
      <c r="BA66" s="7" t="n">
        <v>0</v>
      </c>
      <c r="BB66" s="7" t="n">
        <v>0</v>
      </c>
      <c r="BC66" s="52" t="n">
        <v>0.00066979</v>
      </c>
      <c r="BD66" s="7" t="n">
        <v>0</v>
      </c>
      <c r="BE66" s="52" t="n">
        <v>0.00066979</v>
      </c>
      <c r="BF66" s="52" t="n">
        <v>0.00066979</v>
      </c>
      <c r="BG66" s="7" t="n">
        <v>0</v>
      </c>
      <c r="BH66" s="7" t="n">
        <v>0</v>
      </c>
      <c r="BI66" s="52" t="n">
        <v>0.00133958</v>
      </c>
      <c r="BJ66" s="7" t="n">
        <v>0</v>
      </c>
      <c r="BK66" s="7" t="n">
        <v>0</v>
      </c>
      <c r="BL66" s="7" t="n">
        <v>0</v>
      </c>
      <c r="BM66" s="52" t="n">
        <v>0.00066979</v>
      </c>
      <c r="BN66" s="52" t="n">
        <v>0.00133958</v>
      </c>
      <c r="BO66" s="7" t="n">
        <v>0</v>
      </c>
      <c r="BP66" s="7" t="n">
        <v>0</v>
      </c>
      <c r="BQ66" s="7" t="n">
        <v>0</v>
      </c>
      <c r="BR66" s="7" t="n">
        <v>0</v>
      </c>
      <c r="BS66" s="52" t="n">
        <v>0.00200938</v>
      </c>
      <c r="BT66" s="7" t="n">
        <v>0</v>
      </c>
      <c r="BU66" s="7" t="n">
        <v>0</v>
      </c>
      <c r="BV66" s="52" t="n">
        <v>0.00066979</v>
      </c>
      <c r="BW66" s="7" t="n">
        <v>0</v>
      </c>
      <c r="BX66" s="52" t="n">
        <v>0.00066979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0</v>
      </c>
      <c r="CF66" s="52" t="n">
        <v>0.00066979</v>
      </c>
      <c r="CG66" s="52" t="n">
        <v>0.00066979</v>
      </c>
      <c r="CH66" s="7" t="n">
        <v>0</v>
      </c>
      <c r="CI66" s="52" t="n">
        <v>0.00066979</v>
      </c>
      <c r="CJ66" s="7" t="n">
        <v>0</v>
      </c>
      <c r="CK66" s="52" t="n">
        <v>0.00133958</v>
      </c>
      <c r="CL66" s="7" t="n">
        <v>0</v>
      </c>
      <c r="CM66" s="52" t="n">
        <v>0.00066979</v>
      </c>
      <c r="CN66" s="7" t="n">
        <v>0</v>
      </c>
      <c r="CO66" s="52" t="n">
        <v>0.00066979</v>
      </c>
      <c r="CP66" s="52" t="n">
        <v>0.00200938</v>
      </c>
      <c r="CQ66" s="52" t="n">
        <v>0.00066979</v>
      </c>
      <c r="CR66" s="7" t="n">
        <v>0</v>
      </c>
      <c r="CS66" s="52" t="n">
        <v>0.00066979</v>
      </c>
      <c r="CT66" s="7" t="n">
        <v>0</v>
      </c>
      <c r="CU66" s="52" t="n">
        <v>0.00066979</v>
      </c>
      <c r="CV66" s="52" t="n">
        <v>0.00066979</v>
      </c>
      <c r="CW66" s="7" t="n">
        <v>0</v>
      </c>
      <c r="CX66" s="7" t="n">
        <v>0</v>
      </c>
    </row>
    <row r="67">
      <c r="A67" s="35" t="inlineStr">
        <is>
          <t>TOP22</t>
        </is>
      </c>
      <c r="B67" s="35" t="inlineStr">
        <is>
          <t>BIN238:Mac7p_ODTP_new</t>
        </is>
      </c>
      <c r="C67" s="35" t="n">
        <v>238</v>
      </c>
      <c r="D67" s="35" t="inlineStr">
        <is>
          <t>Mac7p_ODTP_new</t>
        </is>
      </c>
      <c r="E67" s="35" t="inlineStr">
        <is>
          <t>1V</t>
        </is>
      </c>
      <c r="F67" s="35" t="inlineStr">
        <is>
          <t>DDR</t>
        </is>
      </c>
      <c r="G67" s="35" t="inlineStr">
        <is>
          <t>SD</t>
        </is>
      </c>
      <c r="H67" s="35" t="n">
        <v>31</v>
      </c>
      <c r="I67" s="36" t="n">
        <v>0.00023595</v>
      </c>
      <c r="J67" s="35" t="n">
        <v>0</v>
      </c>
      <c r="K67" s="35" t="n">
        <v>26</v>
      </c>
      <c r="L67" s="36" t="n">
        <v>0.002009377093101138</v>
      </c>
      <c r="M67" s="7" t="n">
        <v>0.00010552</v>
      </c>
      <c r="N67" s="7" t="n">
        <v>0.00021104</v>
      </c>
      <c r="O67" s="7" t="n">
        <v>0</v>
      </c>
      <c r="P67" s="52" t="n">
        <v>0.00133958</v>
      </c>
      <c r="Q67" s="7" t="n">
        <v>0</v>
      </c>
      <c r="R67" s="7" t="n">
        <v>0</v>
      </c>
      <c r="S67" s="7" t="n">
        <v>0</v>
      </c>
      <c r="T67" s="7" t="n">
        <v>0</v>
      </c>
      <c r="U67" s="52" t="n">
        <v>0.00066979</v>
      </c>
      <c r="V67" s="52" t="n">
        <v>0.00066979</v>
      </c>
      <c r="W67" s="7" t="n">
        <v>0</v>
      </c>
      <c r="X67" s="7" t="n">
        <v>0</v>
      </c>
      <c r="Y67" s="7" t="n">
        <v>0</v>
      </c>
      <c r="Z67" s="52" t="n">
        <v>0.00066979</v>
      </c>
      <c r="AA67" s="52" t="n">
        <v>0.00133958</v>
      </c>
      <c r="AB67" s="7" t="n">
        <v>0</v>
      </c>
      <c r="AC67" s="52" t="n">
        <v>0.00066979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52" t="n">
        <v>0.00066979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52" t="n">
        <v>0.00066979</v>
      </c>
      <c r="AS67" s="7" t="n">
        <v>0</v>
      </c>
      <c r="AT67" s="52" t="n">
        <v>0.00066979</v>
      </c>
      <c r="AU67" s="52" t="n">
        <v>0.00066979</v>
      </c>
      <c r="AV67" s="7" t="n">
        <v>0</v>
      </c>
      <c r="AW67" s="7" t="n">
        <v>0</v>
      </c>
      <c r="AX67" s="52" t="n">
        <v>0.00066979</v>
      </c>
      <c r="AY67" s="7" t="n">
        <v>0</v>
      </c>
      <c r="AZ67" s="52" t="n">
        <v>0.00066979</v>
      </c>
      <c r="BA67" s="7" t="n">
        <v>0</v>
      </c>
      <c r="BB67" s="7" t="n">
        <v>0</v>
      </c>
      <c r="BC67" s="52" t="n">
        <v>0.00133958</v>
      </c>
      <c r="BD67" s="7" t="n">
        <v>0</v>
      </c>
      <c r="BE67" s="52" t="n">
        <v>0.00200938</v>
      </c>
      <c r="BF67" s="52" t="n">
        <v>0.00066979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52" t="n">
        <v>0.00066979</v>
      </c>
      <c r="BN67" s="52" t="n">
        <v>0.00066979</v>
      </c>
      <c r="BO67" s="7" t="n">
        <v>0</v>
      </c>
      <c r="BP67" s="52" t="n">
        <v>0.00066979</v>
      </c>
      <c r="BQ67" s="7" t="n">
        <v>0</v>
      </c>
      <c r="BR67" s="7" t="n">
        <v>0</v>
      </c>
      <c r="BS67" s="7" t="n">
        <v>0</v>
      </c>
      <c r="BT67" s="7" t="n">
        <v>0</v>
      </c>
      <c r="BU67" s="52" t="n">
        <v>0.00066979</v>
      </c>
      <c r="BV67" s="52" t="n">
        <v>0.00066979</v>
      </c>
      <c r="BW67" s="7" t="n">
        <v>0</v>
      </c>
      <c r="BX67" s="7" t="n">
        <v>0</v>
      </c>
      <c r="BY67" s="7" t="n">
        <v>0</v>
      </c>
      <c r="BZ67" s="52" t="n">
        <v>0.00066979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52" t="n">
        <v>0.00066979</v>
      </c>
      <c r="CI67" s="7" t="n">
        <v>0</v>
      </c>
      <c r="CJ67" s="7" t="n">
        <v>0</v>
      </c>
      <c r="CK67" s="7" t="n">
        <v>0</v>
      </c>
      <c r="CL67" s="52" t="n">
        <v>0.00066979</v>
      </c>
      <c r="CM67" s="52" t="n">
        <v>0.00066979</v>
      </c>
      <c r="CN67" s="7" t="n">
        <v>0</v>
      </c>
      <c r="CO67" s="52" t="n">
        <v>0.00066979</v>
      </c>
      <c r="CP67" s="7" t="n">
        <v>0</v>
      </c>
      <c r="CQ67" s="7" t="n">
        <v>0</v>
      </c>
      <c r="CR67" s="7" t="n">
        <v>0</v>
      </c>
      <c r="CS67" s="52" t="n">
        <v>0.00066979</v>
      </c>
      <c r="CT67" s="7" t="n">
        <v>0</v>
      </c>
      <c r="CU67" s="7" t="n">
        <v>0</v>
      </c>
      <c r="CV67" s="7" t="n">
        <v>0</v>
      </c>
      <c r="CW67" s="7" t="n">
        <v>0</v>
      </c>
      <c r="CX67" s="7" t="n">
        <v>0</v>
      </c>
    </row>
    <row r="68">
      <c r="A68" s="45" t="inlineStr">
        <is>
          <t>TOP23</t>
        </is>
      </c>
      <c r="B68" s="45" t="inlineStr">
        <is>
          <t>BIN297:all_bisr_merge_drf_etn_mac_sepDRF_1</t>
        </is>
      </c>
      <c r="C68" s="45" t="n">
        <v>297</v>
      </c>
      <c r="D68" s="45" t="inlineStr">
        <is>
          <t>all_bisr_merge_drf_etn_mac_sepDRF_1</t>
        </is>
      </c>
      <c r="E68" s="45" t="inlineStr">
        <is>
          <t>0.93V</t>
        </is>
      </c>
      <c r="F68" s="45" t="inlineStr">
        <is>
          <t>BIST_LV</t>
        </is>
      </c>
      <c r="G68" s="45" t="inlineStr">
        <is>
          <t>BIST</t>
        </is>
      </c>
      <c r="H68" s="45" t="n">
        <v>29</v>
      </c>
      <c r="I68" s="46" t="n">
        <v>0.00022073</v>
      </c>
      <c r="J68" s="45" t="n">
        <v>0</v>
      </c>
      <c r="K68" s="45" t="n">
        <v>28</v>
      </c>
      <c r="L68" s="46" t="n">
        <v>0.001339584728734092</v>
      </c>
      <c r="M68" s="7" t="n">
        <v>0.00021724</v>
      </c>
      <c r="N68" s="7" t="n">
        <v>0.00043448</v>
      </c>
      <c r="O68" s="52" t="n">
        <v>0.00066979</v>
      </c>
      <c r="P68" s="52" t="n">
        <v>0.00066979</v>
      </c>
      <c r="Q68" s="7" t="n">
        <v>0</v>
      </c>
      <c r="R68" s="7" t="n">
        <v>0</v>
      </c>
      <c r="S68" s="52" t="n">
        <v>0.00066979</v>
      </c>
      <c r="T68" s="52" t="n">
        <v>0.00066979</v>
      </c>
      <c r="U68" s="7" t="n">
        <v>0</v>
      </c>
      <c r="V68" s="52" t="n">
        <v>0.00066979</v>
      </c>
      <c r="W68" s="7" t="n">
        <v>0</v>
      </c>
      <c r="X68" s="7" t="n">
        <v>0</v>
      </c>
      <c r="Y68" s="7" t="n">
        <v>0</v>
      </c>
      <c r="Z68" s="7" t="n">
        <v>0</v>
      </c>
      <c r="AA68" s="52" t="n">
        <v>0.00066979</v>
      </c>
      <c r="AB68" s="52" t="n">
        <v>0.00066979</v>
      </c>
      <c r="AC68" s="52" t="n">
        <v>0.00066979</v>
      </c>
      <c r="AD68" s="7" t="n">
        <v>0</v>
      </c>
      <c r="AE68" s="7" t="n">
        <v>0</v>
      </c>
      <c r="AF68" s="52" t="n">
        <v>0.00066979</v>
      </c>
      <c r="AG68" s="7" t="n">
        <v>0</v>
      </c>
      <c r="AH68" s="52" t="n">
        <v>0.00066979</v>
      </c>
      <c r="AI68" s="7" t="n">
        <v>0</v>
      </c>
      <c r="AJ68" s="52" t="n">
        <v>0.00066979</v>
      </c>
      <c r="AK68" s="7" t="n">
        <v>0</v>
      </c>
      <c r="AL68" s="7" t="n">
        <v>0</v>
      </c>
      <c r="AM68" s="7" t="n">
        <v>0</v>
      </c>
      <c r="AN68" s="7" t="n">
        <v>0</v>
      </c>
      <c r="AO68" s="52" t="n">
        <v>0.00066979</v>
      </c>
      <c r="AP68" s="7" t="n">
        <v>0</v>
      </c>
      <c r="AQ68" s="7" t="n">
        <v>0</v>
      </c>
      <c r="AR68" s="52" t="n">
        <v>0.00066979</v>
      </c>
      <c r="AS68" s="7" t="n">
        <v>0</v>
      </c>
      <c r="AT68" s="52" t="n">
        <v>0.00066979</v>
      </c>
      <c r="AU68" s="52" t="n">
        <v>0.00133958</v>
      </c>
      <c r="AV68" s="7" t="n">
        <v>0</v>
      </c>
      <c r="AW68" s="7" t="n">
        <v>0</v>
      </c>
      <c r="AX68" s="7" t="n">
        <v>0</v>
      </c>
      <c r="AY68" s="7" t="n">
        <v>0</v>
      </c>
      <c r="AZ68" s="52" t="n">
        <v>0.00066979</v>
      </c>
      <c r="BA68" s="7" t="n">
        <v>0</v>
      </c>
      <c r="BB68" s="7" t="n">
        <v>0</v>
      </c>
      <c r="BC68" s="7" t="n">
        <v>0</v>
      </c>
      <c r="BD68" s="52" t="n">
        <v>0.00066979</v>
      </c>
      <c r="BE68" s="7" t="n">
        <v>0</v>
      </c>
      <c r="BF68" s="7" t="n">
        <v>0</v>
      </c>
      <c r="BG68" s="7" t="n">
        <v>0</v>
      </c>
      <c r="BH68" s="7" t="n">
        <v>0</v>
      </c>
      <c r="BI68" s="52" t="n">
        <v>0.00066979</v>
      </c>
      <c r="BJ68" s="7" t="n">
        <v>0</v>
      </c>
      <c r="BK68" s="52" t="n">
        <v>0.00066979</v>
      </c>
      <c r="BL68" s="7" t="n">
        <v>0</v>
      </c>
      <c r="BM68" s="52" t="n">
        <v>0.00066979</v>
      </c>
      <c r="BN68" s="52" t="n">
        <v>0.00066979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52" t="n">
        <v>0.00066979</v>
      </c>
      <c r="BW68" s="52" t="n">
        <v>0.00066979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</v>
      </c>
      <c r="CM68" s="7" t="n">
        <v>0</v>
      </c>
      <c r="CN68" s="52" t="n">
        <v>0.00066979</v>
      </c>
      <c r="CO68" s="7" t="n">
        <v>0</v>
      </c>
      <c r="CP68" s="7" t="n">
        <v>0</v>
      </c>
      <c r="CQ68" s="7" t="n">
        <v>0</v>
      </c>
      <c r="CR68" s="7" t="n">
        <v>0</v>
      </c>
      <c r="CS68" s="52" t="n">
        <v>0.00066979</v>
      </c>
      <c r="CT68" s="52" t="n">
        <v>0.00066979</v>
      </c>
      <c r="CU68" s="7" t="n">
        <v>0</v>
      </c>
      <c r="CV68" s="52" t="n">
        <v>0.00066979</v>
      </c>
      <c r="CW68" s="7" t="n">
        <v>0</v>
      </c>
      <c r="CX68" s="52" t="n">
        <v>0.00066979</v>
      </c>
    </row>
    <row r="69">
      <c r="A69" s="37" t="inlineStr">
        <is>
          <t>TOP24</t>
        </is>
      </c>
      <c r="B69" s="37" t="inlineStr">
        <is>
          <t>BIN4:por</t>
        </is>
      </c>
      <c r="C69" s="37" t="n">
        <v>4</v>
      </c>
      <c r="D69" s="37" t="inlineStr">
        <is>
          <t>por</t>
        </is>
      </c>
      <c r="E69" s="37" t="inlineStr">
        <is>
          <t>1V</t>
        </is>
      </c>
      <c r="F69" s="37" t="inlineStr">
        <is>
          <t>POR</t>
        </is>
      </c>
      <c r="G69" s="37" t="inlineStr">
        <is>
          <t>POR</t>
        </is>
      </c>
      <c r="H69" s="37" t="n">
        <v>25</v>
      </c>
      <c r="I69" s="38" t="n">
        <v>0.00019028</v>
      </c>
      <c r="J69" s="37" t="n">
        <v>0</v>
      </c>
      <c r="K69" s="37" t="n">
        <v>19</v>
      </c>
      <c r="L69" s="38" t="n">
        <v>0.002009377093101138</v>
      </c>
      <c r="M69" s="7" t="n">
        <v>0.0002137</v>
      </c>
      <c r="N69" s="7" t="n">
        <v>0.0004274</v>
      </c>
      <c r="O69" s="52" t="n">
        <v>0.00066979</v>
      </c>
      <c r="P69" s="7" t="n">
        <v>0</v>
      </c>
      <c r="Q69" s="7" t="n">
        <v>0</v>
      </c>
      <c r="R69" s="7" t="n">
        <v>0</v>
      </c>
      <c r="S69" s="52" t="n">
        <v>0.00133958</v>
      </c>
      <c r="T69" s="52" t="n">
        <v>0.00066979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52" t="n">
        <v>0.00066979</v>
      </c>
      <c r="AA69" s="52" t="n">
        <v>0.00200938</v>
      </c>
      <c r="AB69" s="7" t="n">
        <v>0</v>
      </c>
      <c r="AC69" s="52" t="n">
        <v>0.00066979</v>
      </c>
      <c r="AD69" s="7" t="n">
        <v>0</v>
      </c>
      <c r="AE69" s="7" t="n">
        <v>0</v>
      </c>
      <c r="AF69" s="7" t="n">
        <v>0</v>
      </c>
      <c r="AG69" s="7" t="n">
        <v>0</v>
      </c>
      <c r="AH69" s="52" t="n">
        <v>0.00133958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52" t="n">
        <v>0.00133958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52" t="n">
        <v>0.00066979</v>
      </c>
      <c r="AW69" s="7" t="n">
        <v>0</v>
      </c>
      <c r="AX69" s="7" t="n">
        <v>0</v>
      </c>
      <c r="AY69" s="52" t="n">
        <v>0.00066979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52" t="n">
        <v>0.00066979</v>
      </c>
      <c r="BH69" s="7" t="n">
        <v>0</v>
      </c>
      <c r="BI69" s="7" t="n">
        <v>0</v>
      </c>
      <c r="BJ69" s="7" t="n">
        <v>0</v>
      </c>
      <c r="BK69" s="7" t="n">
        <v>0</v>
      </c>
      <c r="BL69" s="52" t="n">
        <v>0.00066979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52" t="n">
        <v>0.00066979</v>
      </c>
      <c r="BT69" s="7" t="n">
        <v>0</v>
      </c>
      <c r="BU69" s="7" t="n">
        <v>0</v>
      </c>
      <c r="BV69" s="52" t="n">
        <v>0.00066979</v>
      </c>
      <c r="BW69" s="7" t="n">
        <v>0</v>
      </c>
      <c r="BX69" s="52" t="n">
        <v>0.00133958</v>
      </c>
      <c r="BY69" s="52" t="n">
        <v>0.00066979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52" t="n">
        <v>0.00066979</v>
      </c>
      <c r="CM69" s="52" t="n">
        <v>0.00066979</v>
      </c>
      <c r="CN69" s="52" t="n">
        <v>0.00066979</v>
      </c>
      <c r="CO69" s="7" t="n">
        <v>0</v>
      </c>
      <c r="CP69" s="7" t="n">
        <v>0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</v>
      </c>
      <c r="CV69" s="7" t="n">
        <v>0</v>
      </c>
      <c r="CW69" s="7" t="n">
        <v>0</v>
      </c>
      <c r="CX69" s="7" t="n">
        <v>0</v>
      </c>
    </row>
    <row r="70">
      <c r="A70" s="35" t="inlineStr">
        <is>
          <t>TOP25</t>
        </is>
      </c>
      <c r="B70" s="35" t="inlineStr">
        <is>
          <t>BIN92:self_test</t>
        </is>
      </c>
      <c r="C70" s="35" t="n">
        <v>92</v>
      </c>
      <c r="D70" s="35" t="inlineStr">
        <is>
          <t>self_test</t>
        </is>
      </c>
      <c r="E70" s="35" t="inlineStr">
        <is>
          <t>1V</t>
        </is>
      </c>
      <c r="F70" s="35" t="inlineStr">
        <is>
          <t>DIC</t>
        </is>
      </c>
      <c r="G70" s="35" t="inlineStr">
        <is>
          <t>DIC</t>
        </is>
      </c>
      <c r="H70" s="35" t="n">
        <v>20</v>
      </c>
      <c r="I70" s="36" t="n">
        <v>0.00015223</v>
      </c>
      <c r="J70" s="35" t="n">
        <v>0</v>
      </c>
      <c r="K70" s="35" t="n">
        <v>16</v>
      </c>
      <c r="L70" s="36" t="n">
        <v>0.001339584728734092</v>
      </c>
      <c r="M70" s="7" t="n">
        <v>0.00012503</v>
      </c>
      <c r="N70" s="7" t="n">
        <v>0.00025006</v>
      </c>
      <c r="O70" s="52" t="n">
        <v>0.00133958</v>
      </c>
      <c r="P70" s="52" t="n">
        <v>0.00066979</v>
      </c>
      <c r="Q70" s="7" t="n">
        <v>0</v>
      </c>
      <c r="R70" s="7" t="n">
        <v>0</v>
      </c>
      <c r="S70" s="7" t="n">
        <v>0</v>
      </c>
      <c r="T70" s="7" t="n">
        <v>0</v>
      </c>
      <c r="U70" s="52" t="n">
        <v>0.00066979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52" t="n">
        <v>0.00066979</v>
      </c>
      <c r="AC70" s="7" t="n">
        <v>0</v>
      </c>
      <c r="AD70" s="7" t="n">
        <v>0</v>
      </c>
      <c r="AE70" s="7" t="n">
        <v>0</v>
      </c>
      <c r="AF70" s="7" t="n">
        <v>0</v>
      </c>
      <c r="AG70" s="52" t="n">
        <v>0.00066979</v>
      </c>
      <c r="AH70" s="7" t="n">
        <v>0</v>
      </c>
      <c r="AI70" s="7" t="n">
        <v>0</v>
      </c>
      <c r="AJ70" s="7" t="n">
        <v>0</v>
      </c>
      <c r="AK70" s="7" t="n">
        <v>0</v>
      </c>
      <c r="AL70" s="52" t="n">
        <v>0.00066979</v>
      </c>
      <c r="AM70" s="52" t="n">
        <v>0.00133958</v>
      </c>
      <c r="AN70" s="7" t="n">
        <v>0</v>
      </c>
      <c r="AO70" s="7" t="n">
        <v>0</v>
      </c>
      <c r="AP70" s="7" t="n">
        <v>0</v>
      </c>
      <c r="AQ70" s="7" t="n">
        <v>0</v>
      </c>
      <c r="AR70" s="52" t="n">
        <v>0.00066979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52" t="n">
        <v>0.00133958</v>
      </c>
      <c r="BB70" s="52" t="n">
        <v>0.00066979</v>
      </c>
      <c r="BC70" s="7" t="n">
        <v>0</v>
      </c>
      <c r="BD70" s="7" t="n">
        <v>0</v>
      </c>
      <c r="BE70" s="7" t="n">
        <v>0</v>
      </c>
      <c r="BF70" s="52" t="n">
        <v>0.00066979</v>
      </c>
      <c r="BG70" s="7" t="n">
        <v>0</v>
      </c>
      <c r="BH70" s="7" t="n">
        <v>0</v>
      </c>
      <c r="BI70" s="52" t="n">
        <v>0.00066979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52" t="n">
        <v>0.00066979</v>
      </c>
      <c r="CC70" s="7" t="n">
        <v>0</v>
      </c>
      <c r="CD70" s="7" t="n">
        <v>0</v>
      </c>
      <c r="CE70" s="7" t="n">
        <v>0</v>
      </c>
      <c r="CF70" s="52" t="n">
        <v>0.00066979</v>
      </c>
      <c r="CG70" s="7" t="n">
        <v>0</v>
      </c>
      <c r="CH70" s="52" t="n">
        <v>0.00066979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7" t="n">
        <v>0</v>
      </c>
      <c r="CS70" s="7" t="n">
        <v>0</v>
      </c>
      <c r="CT70" s="7" t="n">
        <v>0</v>
      </c>
      <c r="CU70" s="52" t="n">
        <v>0.00133958</v>
      </c>
      <c r="CV70" s="7" t="n">
        <v>0</v>
      </c>
      <c r="CW70" s="7" t="n">
        <v>0</v>
      </c>
      <c r="CX70" s="7" t="n">
        <v>0</v>
      </c>
    </row>
    <row r="71">
      <c r="A71" s="45" t="inlineStr">
        <is>
          <t>TOP26</t>
        </is>
      </c>
      <c r="B71" s="45" t="inlineStr">
        <is>
          <t>BIN81:all_bist_etn_LV</t>
        </is>
      </c>
      <c r="C71" s="45" t="n">
        <v>81</v>
      </c>
      <c r="D71" s="45" t="inlineStr">
        <is>
          <t>all_bist_etn_LV</t>
        </is>
      </c>
      <c r="E71" s="45" t="inlineStr">
        <is>
          <t>0.93V</t>
        </is>
      </c>
      <c r="F71" s="45" t="inlineStr">
        <is>
          <t>BIST_LV</t>
        </is>
      </c>
      <c r="G71" s="45" t="inlineStr">
        <is>
          <t>BIST</t>
        </is>
      </c>
      <c r="H71" s="45" t="n">
        <v>19</v>
      </c>
      <c r="I71" s="46" t="n">
        <v>0.00014461</v>
      </c>
      <c r="J71" s="45" t="n">
        <v>0</v>
      </c>
      <c r="K71" s="45" t="n">
        <v>18</v>
      </c>
      <c r="L71" s="46" t="n">
        <v>0.001339584728734092</v>
      </c>
      <c r="M71" s="7" t="n">
        <v>0.00011616</v>
      </c>
      <c r="N71" s="7" t="n">
        <v>0.00023232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52" t="n">
        <v>0.00066979</v>
      </c>
      <c r="X71" s="7" t="n">
        <v>0</v>
      </c>
      <c r="Y71" s="7" t="n">
        <v>0</v>
      </c>
      <c r="Z71" s="7" t="n">
        <v>0</v>
      </c>
      <c r="AA71" s="52" t="n">
        <v>0.00066979</v>
      </c>
      <c r="AB71" s="52" t="n">
        <v>0.00066979</v>
      </c>
      <c r="AC71" s="7" t="n">
        <v>0</v>
      </c>
      <c r="AD71" s="52" t="n">
        <v>0.00066979</v>
      </c>
      <c r="AE71" s="7" t="n">
        <v>0</v>
      </c>
      <c r="AF71" s="52" t="n">
        <v>0.00066979</v>
      </c>
      <c r="AG71" s="52" t="n">
        <v>0.00066979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52" t="n">
        <v>0.00066979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52" t="n">
        <v>0.00066979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52" t="n">
        <v>0.00066979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52" t="n">
        <v>0.00066979</v>
      </c>
      <c r="BV71" s="7" t="n">
        <v>0</v>
      </c>
      <c r="BW71" s="7" t="n">
        <v>0</v>
      </c>
      <c r="BX71" s="52" t="n">
        <v>0.00133958</v>
      </c>
      <c r="BY71" s="7" t="n">
        <v>0</v>
      </c>
      <c r="BZ71" s="7" t="n">
        <v>0</v>
      </c>
      <c r="CA71" s="7" t="n">
        <v>0</v>
      </c>
      <c r="CB71" s="52" t="n">
        <v>0.00066979</v>
      </c>
      <c r="CC71" s="7" t="n">
        <v>0</v>
      </c>
      <c r="CD71" s="52" t="n">
        <v>0.00066979</v>
      </c>
      <c r="CE71" s="7" t="n">
        <v>0</v>
      </c>
      <c r="CF71" s="7" t="n">
        <v>0</v>
      </c>
      <c r="CG71" s="52" t="n">
        <v>0.00066979</v>
      </c>
      <c r="CH71" s="52" t="n">
        <v>0.00066979</v>
      </c>
      <c r="CI71" s="52" t="n">
        <v>0.00066979</v>
      </c>
      <c r="CJ71" s="7" t="n">
        <v>0</v>
      </c>
      <c r="CK71" s="7" t="n">
        <v>0</v>
      </c>
      <c r="CL71" s="7" t="n">
        <v>0</v>
      </c>
      <c r="CM71" s="7" t="n">
        <v>0</v>
      </c>
      <c r="CN71" s="7" t="n">
        <v>0</v>
      </c>
      <c r="CO71" s="52" t="n">
        <v>0.00066979</v>
      </c>
      <c r="CP71" s="7" t="n">
        <v>0</v>
      </c>
      <c r="CQ71" s="52" t="n">
        <v>0.00066979</v>
      </c>
      <c r="CR71" s="7" t="n">
        <v>0</v>
      </c>
      <c r="CS71" s="7" t="n">
        <v>0</v>
      </c>
      <c r="CT71" s="7" t="n">
        <v>0</v>
      </c>
      <c r="CU71" s="7" t="n">
        <v>0</v>
      </c>
      <c r="CV71" s="7" t="n">
        <v>0</v>
      </c>
      <c r="CW71" s="7" t="n">
        <v>0</v>
      </c>
      <c r="CX71" s="7" t="n">
        <v>0</v>
      </c>
    </row>
    <row r="72">
      <c r="A72" s="35" t="inlineStr">
        <is>
          <t>TOP27</t>
        </is>
      </c>
      <c r="B72" s="35" t="inlineStr">
        <is>
          <t>BIN14:LDOx12_trim_result</t>
        </is>
      </c>
      <c r="C72" s="35" t="n">
        <v>14</v>
      </c>
      <c r="D72" s="35" t="inlineStr">
        <is>
          <t>LDOx12_trim_result</t>
        </is>
      </c>
      <c r="E72" s="35" t="inlineStr">
        <is>
          <t>1V</t>
        </is>
      </c>
      <c r="F72" s="35" t="inlineStr">
        <is>
          <t>LDO</t>
        </is>
      </c>
      <c r="G72" s="35" t="inlineStr">
        <is>
          <t>SD</t>
        </is>
      </c>
      <c r="H72" s="35" t="n">
        <v>18</v>
      </c>
      <c r="I72" s="36" t="n">
        <v>0.000137</v>
      </c>
      <c r="J72" s="35" t="n">
        <v>0</v>
      </c>
      <c r="K72" s="35" t="n">
        <v>18</v>
      </c>
      <c r="L72" s="36" t="n">
        <v>0.0006697923643670462</v>
      </c>
      <c r="M72" s="7" t="n">
        <v>0.00015251</v>
      </c>
      <c r="N72" s="7" t="n">
        <v>0.00030502</v>
      </c>
      <c r="O72" s="7" t="n">
        <v>0</v>
      </c>
      <c r="P72" s="52" t="n">
        <v>0.00066979</v>
      </c>
      <c r="Q72" s="52" t="n">
        <v>0.00066979</v>
      </c>
      <c r="R72" s="7" t="n">
        <v>0</v>
      </c>
      <c r="S72" s="7" t="n">
        <v>0</v>
      </c>
      <c r="T72" s="7" t="n">
        <v>0</v>
      </c>
      <c r="U72" s="52" t="n">
        <v>0.00066979</v>
      </c>
      <c r="V72" s="52" t="n">
        <v>0.00066979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52" t="n">
        <v>0.00066979</v>
      </c>
      <c r="AG72" s="7" t="n">
        <v>0</v>
      </c>
      <c r="AH72" s="7" t="n">
        <v>0</v>
      </c>
      <c r="AI72" s="7" t="n">
        <v>0</v>
      </c>
      <c r="AJ72" s="52" t="n">
        <v>0.00066979</v>
      </c>
      <c r="AK72" s="7" t="n">
        <v>0</v>
      </c>
      <c r="AL72" s="52" t="n">
        <v>0.00066979</v>
      </c>
      <c r="AM72" s="7" t="n">
        <v>0</v>
      </c>
      <c r="AN72" s="7" t="n">
        <v>0</v>
      </c>
      <c r="AO72" s="7" t="n">
        <v>0</v>
      </c>
      <c r="AP72" s="7" t="n">
        <v>0</v>
      </c>
      <c r="AQ72" s="52" t="n">
        <v>0.00066979</v>
      </c>
      <c r="AR72" s="52" t="n">
        <v>0.00066979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52" t="n">
        <v>0.00066979</v>
      </c>
      <c r="BE72" s="7" t="n">
        <v>0</v>
      </c>
      <c r="BF72" s="7" t="n">
        <v>0</v>
      </c>
      <c r="BG72" s="7" t="n">
        <v>0</v>
      </c>
      <c r="BH72" s="7" t="n">
        <v>0</v>
      </c>
      <c r="BI72" s="52" t="n">
        <v>0.00066979</v>
      </c>
      <c r="BJ72" s="52" t="n">
        <v>0.00066979</v>
      </c>
      <c r="BK72" s="7" t="n">
        <v>0</v>
      </c>
      <c r="BL72" s="52" t="n">
        <v>0.00066979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52" t="n">
        <v>0.00066979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52" t="n">
        <v>0.00066979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52" t="n">
        <v>0.00066979</v>
      </c>
      <c r="CL72" s="7" t="n">
        <v>0</v>
      </c>
      <c r="CM72" s="7" t="n">
        <v>0</v>
      </c>
      <c r="CN72" s="7" t="n">
        <v>0</v>
      </c>
      <c r="CO72" s="52" t="n">
        <v>0.00066979</v>
      </c>
      <c r="CP72" s="7" t="n">
        <v>0</v>
      </c>
      <c r="CQ72" s="7" t="n">
        <v>0</v>
      </c>
      <c r="CR72" s="7" t="n">
        <v>0</v>
      </c>
      <c r="CS72" s="52" t="n">
        <v>0.00066979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</row>
    <row r="73">
      <c r="A73" s="35" t="inlineStr">
        <is>
          <t>TOP28</t>
        </is>
      </c>
      <c r="B73" s="35" t="inlineStr">
        <is>
          <t>BIN225:PIF_CML_DIFF_HI_CP</t>
        </is>
      </c>
      <c r="C73" s="35" t="n">
        <v>225</v>
      </c>
      <c r="D73" s="35" t="inlineStr">
        <is>
          <t>PIF_CML_DIFF_HI_CP</t>
        </is>
      </c>
      <c r="E73" s="35" t="inlineStr">
        <is>
          <t>1V</t>
        </is>
      </c>
      <c r="F73" s="35" t="inlineStr">
        <is>
          <t>PIF</t>
        </is>
      </c>
      <c r="G73" s="35" t="inlineStr">
        <is>
          <t>SD</t>
        </is>
      </c>
      <c r="H73" s="35" t="n">
        <v>18</v>
      </c>
      <c r="I73" s="36" t="n">
        <v>0.000137</v>
      </c>
      <c r="J73" s="35" t="n">
        <v>0</v>
      </c>
      <c r="K73" s="35" t="n">
        <v>13</v>
      </c>
      <c r="L73" s="36" t="n">
        <v>0.001339584728734092</v>
      </c>
      <c r="M73" s="7" t="n">
        <v>9.576e-05</v>
      </c>
      <c r="N73" s="7" t="n">
        <v>0.00019152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52" t="n">
        <v>0.00133958</v>
      </c>
      <c r="X73" s="52" t="n">
        <v>0.00133958</v>
      </c>
      <c r="Y73" s="7" t="n">
        <v>0</v>
      </c>
      <c r="Z73" s="7" t="n">
        <v>0</v>
      </c>
      <c r="AA73" s="7" t="n">
        <v>0</v>
      </c>
      <c r="AB73" s="7" t="n">
        <v>0</v>
      </c>
      <c r="AC73" s="52" t="n">
        <v>0.00066979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52" t="n">
        <v>0.00066979</v>
      </c>
      <c r="AP73" s="7" t="n">
        <v>0</v>
      </c>
      <c r="AQ73" s="7" t="n">
        <v>0</v>
      </c>
      <c r="AR73" s="52" t="n">
        <v>0.00066979</v>
      </c>
      <c r="AS73" s="7" t="n">
        <v>0</v>
      </c>
      <c r="AT73" s="7" t="n">
        <v>0</v>
      </c>
      <c r="AU73" s="52" t="n">
        <v>0.00133958</v>
      </c>
      <c r="AV73" s="7" t="n">
        <v>0</v>
      </c>
      <c r="AW73" s="52" t="n">
        <v>0.00133958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52" t="n">
        <v>0.00066979</v>
      </c>
      <c r="BK73" s="7" t="n">
        <v>0</v>
      </c>
      <c r="BL73" s="7" t="n">
        <v>0</v>
      </c>
      <c r="BM73" s="7" t="n">
        <v>0</v>
      </c>
      <c r="BN73" s="52" t="n">
        <v>0.00133958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52" t="n">
        <v>0.00066979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52" t="n">
        <v>0.00066979</v>
      </c>
      <c r="CM73" s="52" t="n">
        <v>0.00066979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52" t="n">
        <v>0.00066979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</row>
    <row r="74">
      <c r="A74" s="43" t="inlineStr">
        <is>
          <t>TOP29</t>
        </is>
      </c>
      <c r="B74" s="43" t="inlineStr">
        <is>
          <t>BIN26:cp_saf_mode4_intl_tmax2_B_cut_s2</t>
        </is>
      </c>
      <c r="C74" s="43" t="n">
        <v>26</v>
      </c>
      <c r="D74" s="43" t="inlineStr">
        <is>
          <t>cp_saf_mode4_intl_tmax2_B_cut_s2</t>
        </is>
      </c>
      <c r="E74" s="43" t="inlineStr">
        <is>
          <t>1.05V</t>
        </is>
      </c>
      <c r="F74" s="43" t="inlineStr">
        <is>
          <t>SAF</t>
        </is>
      </c>
      <c r="G74" s="43" t="inlineStr">
        <is>
          <t>SCAN</t>
        </is>
      </c>
      <c r="H74" s="43" t="n">
        <v>18</v>
      </c>
      <c r="I74" s="44" t="n">
        <v>0.000137</v>
      </c>
      <c r="J74" s="43" t="n">
        <v>0</v>
      </c>
      <c r="K74" s="43" t="n">
        <v>16</v>
      </c>
      <c r="L74" s="44" t="n">
        <v>0.001339584728734092</v>
      </c>
      <c r="M74" s="7" t="n">
        <v>0.00014719</v>
      </c>
      <c r="N74" s="7" t="n">
        <v>0.00029438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52" t="n">
        <v>0.00066979</v>
      </c>
      <c r="U74" s="7" t="n">
        <v>0</v>
      </c>
      <c r="V74" s="7" t="n">
        <v>0</v>
      </c>
      <c r="W74" s="7" t="n">
        <v>0</v>
      </c>
      <c r="X74" s="52" t="n">
        <v>0.00066979</v>
      </c>
      <c r="Y74" s="7" t="n">
        <v>0</v>
      </c>
      <c r="Z74" s="7" t="n">
        <v>0</v>
      </c>
      <c r="AA74" s="52" t="n">
        <v>0.00066979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52" t="n">
        <v>0.00066979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52" t="n">
        <v>0.00066979</v>
      </c>
      <c r="BB74" s="52" t="n">
        <v>0.00066979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52" t="n">
        <v>0.00066979</v>
      </c>
      <c r="BI74" s="52" t="n">
        <v>0.00066979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52" t="n">
        <v>0.00066979</v>
      </c>
      <c r="BP74" s="7" t="n">
        <v>0</v>
      </c>
      <c r="BQ74" s="7" t="n">
        <v>0</v>
      </c>
      <c r="BR74" s="7" t="n">
        <v>0</v>
      </c>
      <c r="BS74" s="52" t="n">
        <v>0.00066979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52" t="n">
        <v>0.00066979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52" t="n">
        <v>0.00066979</v>
      </c>
      <c r="CJ74" s="7" t="n">
        <v>0</v>
      </c>
      <c r="CK74" s="7" t="n">
        <v>0</v>
      </c>
      <c r="CL74" s="7" t="n">
        <v>0</v>
      </c>
      <c r="CM74" s="7" t="n">
        <v>0</v>
      </c>
      <c r="CN74" s="52" t="n">
        <v>0.00133958</v>
      </c>
      <c r="CO74" s="7" t="n">
        <v>0</v>
      </c>
      <c r="CP74" s="7" t="n">
        <v>0</v>
      </c>
      <c r="CQ74" s="52" t="n">
        <v>0.00133958</v>
      </c>
      <c r="CR74" s="52" t="n">
        <v>0.00066979</v>
      </c>
      <c r="CS74" s="7" t="n">
        <v>0</v>
      </c>
      <c r="CT74" s="7" t="n">
        <v>0</v>
      </c>
      <c r="CU74" s="7" t="n">
        <v>0</v>
      </c>
      <c r="CV74" s="52" t="n">
        <v>0.00066979</v>
      </c>
      <c r="CW74" s="7" t="n">
        <v>0</v>
      </c>
      <c r="CX74" s="7" t="n">
        <v>0</v>
      </c>
    </row>
    <row r="75">
      <c r="A75" s="35" t="inlineStr">
        <is>
          <t>TOP30</t>
        </is>
      </c>
      <c r="B75" s="35" t="inlineStr">
        <is>
          <t>BIN240:Mac7p_OCDP_new</t>
        </is>
      </c>
      <c r="C75" s="35" t="n">
        <v>240</v>
      </c>
      <c r="D75" s="35" t="inlineStr">
        <is>
          <t>Mac7p_OCDP_new</t>
        </is>
      </c>
      <c r="E75" s="35" t="inlineStr">
        <is>
          <t>1V</t>
        </is>
      </c>
      <c r="F75" s="35" t="inlineStr">
        <is>
          <t>DDR</t>
        </is>
      </c>
      <c r="G75" s="35" t="inlineStr">
        <is>
          <t>SD</t>
        </is>
      </c>
      <c r="H75" s="35" t="n">
        <v>18</v>
      </c>
      <c r="I75" s="36" t="n">
        <v>0.000137</v>
      </c>
      <c r="J75" s="35" t="n">
        <v>0</v>
      </c>
      <c r="K75" s="35" t="n">
        <v>17</v>
      </c>
      <c r="L75" s="36" t="n">
        <v>0.001339584728734092</v>
      </c>
      <c r="M75" s="7" t="n">
        <v>0.00010641</v>
      </c>
      <c r="N75" s="7" t="n">
        <v>0.00021282</v>
      </c>
      <c r="O75" s="52" t="n">
        <v>0.00066979</v>
      </c>
      <c r="P75" s="7" t="n">
        <v>0</v>
      </c>
      <c r="Q75" s="7" t="n">
        <v>0</v>
      </c>
      <c r="R75" s="52" t="n">
        <v>0.00066979</v>
      </c>
      <c r="S75" s="7" t="n">
        <v>0</v>
      </c>
      <c r="T75" s="7" t="n">
        <v>0</v>
      </c>
      <c r="U75" s="52" t="n">
        <v>0.00066979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52" t="n">
        <v>0.00066979</v>
      </c>
      <c r="AC75" s="52" t="n">
        <v>0.00066979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52" t="n">
        <v>0.00066979</v>
      </c>
      <c r="AP75" s="7" t="n">
        <v>0</v>
      </c>
      <c r="AQ75" s="7" t="n">
        <v>0</v>
      </c>
      <c r="AR75" s="52" t="n">
        <v>0.00066979</v>
      </c>
      <c r="AS75" s="7" t="n">
        <v>0</v>
      </c>
      <c r="AT75" s="52" t="n">
        <v>0.00066979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52" t="n">
        <v>0.00066979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52" t="n">
        <v>0.00066979</v>
      </c>
      <c r="BJ75" s="7" t="n">
        <v>0</v>
      </c>
      <c r="BK75" s="7" t="n">
        <v>0</v>
      </c>
      <c r="BL75" s="7" t="n">
        <v>0</v>
      </c>
      <c r="BM75" s="52" t="n">
        <v>0.00066979</v>
      </c>
      <c r="BN75" s="7" t="n">
        <v>0</v>
      </c>
      <c r="BO75" s="52" t="n">
        <v>0.00133958</v>
      </c>
      <c r="BP75" s="52" t="n">
        <v>0.00066979</v>
      </c>
      <c r="BQ75" s="7" t="n">
        <v>0</v>
      </c>
      <c r="BR75" s="7" t="n">
        <v>0</v>
      </c>
      <c r="BS75" s="7" t="n">
        <v>0</v>
      </c>
      <c r="BT75" s="7" t="n">
        <v>0</v>
      </c>
      <c r="BU75" s="52" t="n">
        <v>0.00066979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52" t="n">
        <v>0.00066979</v>
      </c>
      <c r="CJ75" s="7" t="n">
        <v>0</v>
      </c>
      <c r="CK75" s="7" t="n">
        <v>0</v>
      </c>
      <c r="CL75" s="7" t="n">
        <v>0</v>
      </c>
      <c r="CM75" s="52" t="n">
        <v>0.00066979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52" t="n">
        <v>0.00066979</v>
      </c>
      <c r="CU75" s="7" t="n">
        <v>0</v>
      </c>
      <c r="CV75" s="7" t="n">
        <v>0</v>
      </c>
      <c r="CW75" s="7" t="n">
        <v>0</v>
      </c>
      <c r="CX75" s="7" t="n">
        <v>0</v>
      </c>
    </row>
    <row r="76">
      <c r="A76" s="35" t="inlineStr">
        <is>
          <t>TOP31</t>
        </is>
      </c>
      <c r="B76" s="35" t="inlineStr">
        <is>
          <t>BIN244:GPIO_04_GPReadH</t>
        </is>
      </c>
      <c r="C76" s="35" t="n">
        <v>244</v>
      </c>
      <c r="D76" s="35" t="inlineStr">
        <is>
          <t>GPIO_04_GPReadH</t>
        </is>
      </c>
      <c r="E76" s="35" t="inlineStr">
        <is>
          <t>1V</t>
        </is>
      </c>
      <c r="F76" s="35" t="inlineStr">
        <is>
          <t>GPIO</t>
        </is>
      </c>
      <c r="G76" s="35" t="inlineStr">
        <is>
          <t>SD</t>
        </is>
      </c>
      <c r="H76" s="35" t="n">
        <v>16</v>
      </c>
      <c r="I76" s="36" t="n">
        <v>0.00012178</v>
      </c>
      <c r="J76" s="35" t="n">
        <v>0</v>
      </c>
      <c r="K76" s="35" t="n">
        <v>13</v>
      </c>
      <c r="L76" s="36" t="n">
        <v>0.001339584728734092</v>
      </c>
      <c r="M76" s="7" t="n">
        <v>9.221999999999999e-05</v>
      </c>
      <c r="N76" s="7" t="n">
        <v>0.00018444</v>
      </c>
      <c r="O76" s="7" t="n">
        <v>0</v>
      </c>
      <c r="P76" s="7" t="n">
        <v>0</v>
      </c>
      <c r="Q76" s="52" t="n">
        <v>0.00066979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52" t="n">
        <v>0.00066979</v>
      </c>
      <c r="X76" s="52" t="n">
        <v>0.00066979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52" t="n">
        <v>0.00066979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52" t="n">
        <v>0.00133958</v>
      </c>
      <c r="BB76" s="7" t="n">
        <v>0</v>
      </c>
      <c r="BC76" s="7" t="n">
        <v>0</v>
      </c>
      <c r="BD76" s="52" t="n">
        <v>0.00066979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52" t="n">
        <v>0.00133958</v>
      </c>
      <c r="BT76" s="7" t="n">
        <v>0</v>
      </c>
      <c r="BU76" s="52" t="n">
        <v>0.00066979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52" t="n">
        <v>0.00066979</v>
      </c>
      <c r="CE76" s="7" t="n">
        <v>0</v>
      </c>
      <c r="CF76" s="7" t="n">
        <v>0</v>
      </c>
      <c r="CG76" s="7" t="n">
        <v>0</v>
      </c>
      <c r="CH76" s="7" t="n">
        <v>0</v>
      </c>
      <c r="CI76" s="52" t="n">
        <v>0.00066979</v>
      </c>
      <c r="CJ76" s="7" t="n">
        <v>0</v>
      </c>
      <c r="CK76" s="7" t="n">
        <v>0</v>
      </c>
      <c r="CL76" s="7" t="n">
        <v>0</v>
      </c>
      <c r="CM76" s="52" t="n">
        <v>0.00066979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52" t="n">
        <v>0.00133958</v>
      </c>
      <c r="CT76" s="7" t="n">
        <v>0</v>
      </c>
      <c r="CU76" s="7" t="n">
        <v>0</v>
      </c>
      <c r="CV76" s="7" t="n">
        <v>0</v>
      </c>
      <c r="CW76" s="7" t="n">
        <v>0</v>
      </c>
      <c r="CX76" s="52" t="n">
        <v>0.00066979</v>
      </c>
    </row>
    <row r="77">
      <c r="A77" s="31" t="inlineStr">
        <is>
          <t>TOP32</t>
        </is>
      </c>
      <c r="B77" s="31" t="inlineStr">
        <is>
          <t>BIN13:UUID</t>
        </is>
      </c>
      <c r="C77" s="31" t="n">
        <v>13</v>
      </c>
      <c r="D77" s="31" t="inlineStr">
        <is>
          <t>UUID</t>
        </is>
      </c>
      <c r="E77" s="31" t="inlineStr">
        <is>
          <t>1V</t>
        </is>
      </c>
      <c r="F77" s="31" t="inlineStr">
        <is>
          <t>OTHER</t>
        </is>
      </c>
      <c r="G77" s="31" t="inlineStr">
        <is>
          <t>OTHER</t>
        </is>
      </c>
      <c r="H77" s="31" t="n">
        <v>16</v>
      </c>
      <c r="I77" s="32" t="n">
        <v>0.00012178</v>
      </c>
      <c r="J77" s="31" t="n">
        <v>0</v>
      </c>
      <c r="K77" s="31" t="n">
        <v>15</v>
      </c>
      <c r="L77" s="32" t="n">
        <v>0.001339584728734092</v>
      </c>
      <c r="M77" s="7" t="n">
        <v>9.576e-05</v>
      </c>
      <c r="N77" s="7" t="n">
        <v>0.00019152</v>
      </c>
      <c r="O77" s="7" t="n">
        <v>0</v>
      </c>
      <c r="P77" s="7" t="n">
        <v>0</v>
      </c>
      <c r="Q77" s="7" t="n">
        <v>0</v>
      </c>
      <c r="R77" s="52" t="n">
        <v>0.00133958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52" t="n">
        <v>0.00066979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52" t="n">
        <v>0.00066979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52" t="n">
        <v>0.00066979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52" t="n">
        <v>0.00066979</v>
      </c>
      <c r="BA77" s="7" t="n">
        <v>0</v>
      </c>
      <c r="BB77" s="7" t="n">
        <v>0</v>
      </c>
      <c r="BC77" s="7" t="n">
        <v>0</v>
      </c>
      <c r="BD77" s="7" t="n">
        <v>0</v>
      </c>
      <c r="BE77" s="52" t="n">
        <v>0.00066979</v>
      </c>
      <c r="BF77" s="52" t="n">
        <v>0.00066979</v>
      </c>
      <c r="BG77" s="7" t="n">
        <v>0</v>
      </c>
      <c r="BH77" s="7" t="n">
        <v>0</v>
      </c>
      <c r="BI77" s="7" t="n">
        <v>0</v>
      </c>
      <c r="BJ77" s="7" t="n">
        <v>0</v>
      </c>
      <c r="BK77" s="52" t="n">
        <v>0.00066979</v>
      </c>
      <c r="BL77" s="7" t="n">
        <v>0</v>
      </c>
      <c r="BM77" s="52" t="n">
        <v>0.00066979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52" t="n">
        <v>0.00066979</v>
      </c>
      <c r="BT77" s="7" t="n">
        <v>0</v>
      </c>
      <c r="BU77" s="7" t="n">
        <v>0</v>
      </c>
      <c r="BV77" s="7" t="n">
        <v>0</v>
      </c>
      <c r="BW77" s="7" t="n">
        <v>0</v>
      </c>
      <c r="BX77" s="52" t="n">
        <v>0.00066979</v>
      </c>
      <c r="BY77" s="7" t="n">
        <v>0</v>
      </c>
      <c r="BZ77" s="7" t="n">
        <v>0</v>
      </c>
      <c r="CA77" s="52" t="n">
        <v>0.00066979</v>
      </c>
      <c r="CB77" s="52" t="n">
        <v>0.00066979</v>
      </c>
      <c r="CC77" s="7" t="n">
        <v>0</v>
      </c>
      <c r="CD77" s="7" t="n">
        <v>0</v>
      </c>
      <c r="CE77" s="7" t="n">
        <v>0</v>
      </c>
      <c r="CF77" s="7" t="n">
        <v>0</v>
      </c>
      <c r="CG77" s="52" t="n">
        <v>0.00066979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52" t="n">
        <v>0.00066979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</row>
    <row r="78">
      <c r="A78" s="39" t="inlineStr">
        <is>
          <t>TOP33</t>
        </is>
      </c>
      <c r="B78" s="39" t="inlineStr">
        <is>
          <t>BIN303:IDD_3V3</t>
        </is>
      </c>
      <c r="C78" s="39" t="n">
        <v>303</v>
      </c>
      <c r="D78" s="39" t="inlineStr">
        <is>
          <t>IDD_3V3</t>
        </is>
      </c>
      <c r="E78" s="39" t="inlineStr">
        <is>
          <t>1V/0.5A</t>
        </is>
      </c>
      <c r="F78" s="39" t="inlineStr">
        <is>
          <t>IDD</t>
        </is>
      </c>
      <c r="G78" s="39" t="inlineStr">
        <is>
          <t>IDD</t>
        </is>
      </c>
      <c r="H78" s="39" t="n">
        <v>15</v>
      </c>
      <c r="I78" s="40" t="n">
        <v>0.00011417</v>
      </c>
      <c r="J78" s="39" t="n">
        <v>0</v>
      </c>
      <c r="K78" s="39" t="n">
        <v>15</v>
      </c>
      <c r="L78" s="40" t="n">
        <v>0.0006697923643670462</v>
      </c>
      <c r="M78" s="7" t="n">
        <v>0.0001135</v>
      </c>
      <c r="N78" s="7" t="n">
        <v>0.000227</v>
      </c>
      <c r="O78" s="52" t="n">
        <v>0.00066979</v>
      </c>
      <c r="P78" s="7" t="n">
        <v>0</v>
      </c>
      <c r="Q78" s="7" t="n">
        <v>0</v>
      </c>
      <c r="R78" s="7" t="n">
        <v>0</v>
      </c>
      <c r="S78" s="7" t="n">
        <v>0</v>
      </c>
      <c r="T78" s="52" t="n">
        <v>0.00066979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52" t="n">
        <v>0.00066979</v>
      </c>
      <c r="AP78" s="7" t="n">
        <v>0</v>
      </c>
      <c r="AQ78" s="7" t="n">
        <v>0</v>
      </c>
      <c r="AR78" s="7" t="n">
        <v>0</v>
      </c>
      <c r="AS78" s="7" t="n">
        <v>0</v>
      </c>
      <c r="AT78" s="52" t="n">
        <v>0.00066979</v>
      </c>
      <c r="AU78" s="52" t="n">
        <v>0.00066979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52" t="n">
        <v>0.00066979</v>
      </c>
      <c r="BG78" s="7" t="n">
        <v>0</v>
      </c>
      <c r="BH78" s="52" t="n">
        <v>0.00066979</v>
      </c>
      <c r="BI78" s="52" t="n">
        <v>0.00066979</v>
      </c>
      <c r="BJ78" s="7" t="n">
        <v>0</v>
      </c>
      <c r="BK78" s="7" t="n">
        <v>0</v>
      </c>
      <c r="BL78" s="52" t="n">
        <v>0.00066979</v>
      </c>
      <c r="BM78" s="7" t="n">
        <v>0</v>
      </c>
      <c r="BN78" s="7" t="n">
        <v>0</v>
      </c>
      <c r="BO78" s="52" t="n">
        <v>0.00066979</v>
      </c>
      <c r="BP78" s="7" t="n">
        <v>0</v>
      </c>
      <c r="BQ78" s="52" t="n">
        <v>0.00066979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52" t="n">
        <v>0.00066979</v>
      </c>
      <c r="CF78" s="7" t="n">
        <v>0</v>
      </c>
      <c r="CG78" s="7" t="n">
        <v>0</v>
      </c>
      <c r="CH78" s="7" t="n">
        <v>0</v>
      </c>
      <c r="CI78" s="7" t="n">
        <v>0</v>
      </c>
      <c r="CJ78" s="52" t="n">
        <v>0.00066979</v>
      </c>
      <c r="CK78" s="7" t="n">
        <v>0</v>
      </c>
      <c r="CL78" s="7" t="n">
        <v>0</v>
      </c>
      <c r="CM78" s="7" t="n">
        <v>0</v>
      </c>
      <c r="CN78" s="52" t="n">
        <v>0.00066979</v>
      </c>
      <c r="CO78" s="52" t="n">
        <v>0.00066979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</row>
    <row r="79">
      <c r="A79" s="35" t="inlineStr">
        <is>
          <t>TOP34</t>
        </is>
      </c>
      <c r="B79" s="35" t="inlineStr">
        <is>
          <t>BIN227:PIF_PP_DIFF_HI_CP</t>
        </is>
      </c>
      <c r="C79" s="35" t="n">
        <v>227</v>
      </c>
      <c r="D79" s="35" t="inlineStr">
        <is>
          <t>PIF_PP_DIFF_HI_CP</t>
        </is>
      </c>
      <c r="E79" s="35" t="inlineStr">
        <is>
          <t>1V</t>
        </is>
      </c>
      <c r="F79" s="35" t="inlineStr">
        <is>
          <t>PIF</t>
        </is>
      </c>
      <c r="G79" s="35" t="inlineStr">
        <is>
          <t>SD</t>
        </is>
      </c>
      <c r="H79" s="35" t="n">
        <v>14</v>
      </c>
      <c r="I79" s="36" t="n">
        <v>0.00010656</v>
      </c>
      <c r="J79" s="35" t="n">
        <v>0</v>
      </c>
      <c r="K79" s="35" t="n">
        <v>13</v>
      </c>
      <c r="L79" s="36" t="n">
        <v>0.001339584728734092</v>
      </c>
      <c r="M79" s="7" t="n">
        <v>0.00010907</v>
      </c>
      <c r="N79" s="7" t="n">
        <v>0.00021814</v>
      </c>
      <c r="O79" s="7" t="n">
        <v>0</v>
      </c>
      <c r="P79" s="52" t="n">
        <v>0.00066979</v>
      </c>
      <c r="Q79" s="52" t="n">
        <v>0.00066979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0.00066979</v>
      </c>
      <c r="X79" s="7" t="n">
        <v>0</v>
      </c>
      <c r="Y79" s="52" t="n">
        <v>0.00133958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52" t="n">
        <v>0.00066979</v>
      </c>
      <c r="AF79" s="7" t="n">
        <v>0</v>
      </c>
      <c r="AG79" s="52" t="n">
        <v>0.00066979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0.00066979</v>
      </c>
      <c r="AM79" s="52" t="n">
        <v>0.00066979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52" t="n">
        <v>0.00066979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52" t="n">
        <v>0.00066979</v>
      </c>
      <c r="BZ79" s="7" t="n">
        <v>0</v>
      </c>
      <c r="CA79" s="7" t="n">
        <v>0</v>
      </c>
      <c r="CB79" s="7" t="n">
        <v>0</v>
      </c>
      <c r="CC79" s="7" t="n">
        <v>0</v>
      </c>
      <c r="CD79" s="52" t="n">
        <v>0.00066979</v>
      </c>
      <c r="CE79" s="7" t="n">
        <v>0</v>
      </c>
      <c r="CF79" s="52" t="n">
        <v>0.00066979</v>
      </c>
      <c r="CG79" s="7" t="n">
        <v>0</v>
      </c>
      <c r="CH79" s="7" t="n">
        <v>0</v>
      </c>
      <c r="CI79" s="7" t="n">
        <v>0</v>
      </c>
      <c r="CJ79" s="52" t="n">
        <v>0.00066979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</row>
    <row r="80">
      <c r="A80" s="43" t="inlineStr">
        <is>
          <t>TOP35</t>
        </is>
      </c>
      <c r="B80" s="43" t="inlineStr">
        <is>
          <t>BIN48:cp_tdf_mode0_1_comp_lp6_93p_sdd_30_dummy_pattern_DFTts69M_cc_SCPU1150_LV</t>
        </is>
      </c>
      <c r="C80" s="43" t="n">
        <v>48</v>
      </c>
      <c r="D80" s="43" t="inlineStr">
        <is>
          <t>cp_tdf_mode0_1_comp_lp6_93p_sdd_30_dummy_pattern_DFTts69M_cc_SCPU1150_LV</t>
        </is>
      </c>
      <c r="E80" s="43" t="inlineStr">
        <is>
          <t>0.93V</t>
        </is>
      </c>
      <c r="F80" s="43" t="inlineStr">
        <is>
          <t>TDF_LV</t>
        </is>
      </c>
      <c r="G80" s="43" t="inlineStr">
        <is>
          <t>SCAN</t>
        </is>
      </c>
      <c r="H80" s="43" t="n">
        <v>11</v>
      </c>
      <c r="I80" s="44" t="n">
        <v>8.372e-05</v>
      </c>
      <c r="J80" s="43" t="n">
        <v>0</v>
      </c>
      <c r="K80" s="43" t="n">
        <v>11</v>
      </c>
      <c r="L80" s="44" t="n">
        <v>0.0006697923643670462</v>
      </c>
      <c r="M80" s="7" t="n">
        <v>7.98e-05</v>
      </c>
      <c r="N80" s="7" t="n">
        <v>0.0001596</v>
      </c>
      <c r="O80" s="7" t="n">
        <v>0</v>
      </c>
      <c r="P80" s="52" t="n">
        <v>0.00066979</v>
      </c>
      <c r="Q80" s="7" t="n">
        <v>0</v>
      </c>
      <c r="R80" s="52" t="n">
        <v>0.00066979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52" t="n">
        <v>0.00066979</v>
      </c>
      <c r="AM80" s="7" t="n">
        <v>0</v>
      </c>
      <c r="AN80" s="7" t="n">
        <v>0</v>
      </c>
      <c r="AO80" s="7" t="n">
        <v>0</v>
      </c>
      <c r="AP80" s="52" t="n">
        <v>0.00066979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52" t="n">
        <v>0.00066979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52" t="n">
        <v>0.00066979</v>
      </c>
      <c r="BM80" s="7" t="n">
        <v>0</v>
      </c>
      <c r="BN80" s="7" t="n">
        <v>0</v>
      </c>
      <c r="BO80" s="52" t="n">
        <v>0.00066979</v>
      </c>
      <c r="BP80" s="7" t="n">
        <v>0</v>
      </c>
      <c r="BQ80" s="52" t="n">
        <v>0.00066979</v>
      </c>
      <c r="BR80" s="7" t="n">
        <v>0</v>
      </c>
      <c r="BS80" s="7" t="n">
        <v>0</v>
      </c>
      <c r="BT80" s="7" t="n">
        <v>0</v>
      </c>
      <c r="BU80" s="52" t="n">
        <v>0.00066979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52" t="n">
        <v>0.00066979</v>
      </c>
      <c r="CK80" s="7" t="n">
        <v>0</v>
      </c>
      <c r="CL80" s="7" t="n">
        <v>0</v>
      </c>
      <c r="CM80" s="7" t="n">
        <v>0</v>
      </c>
      <c r="CN80" s="7" t="n">
        <v>0</v>
      </c>
      <c r="CO80" s="52" t="n">
        <v>0.00066979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</row>
    <row r="81">
      <c r="A81" s="43" t="inlineStr">
        <is>
          <t>TOP36</t>
        </is>
      </c>
      <c r="B81" s="43" t="inlineStr">
        <is>
          <t>BIN22:cp_saf_mode2_intl_30_dummy_pattern_s2</t>
        </is>
      </c>
      <c r="C81" s="43" t="n">
        <v>22</v>
      </c>
      <c r="D81" s="43" t="inlineStr">
        <is>
          <t>cp_saf_mode2_intl_30_dummy_pattern_s2</t>
        </is>
      </c>
      <c r="E81" s="43" t="inlineStr">
        <is>
          <t>1.05V</t>
        </is>
      </c>
      <c r="F81" s="43" t="inlineStr">
        <is>
          <t>SAF</t>
        </is>
      </c>
      <c r="G81" s="43" t="inlineStr">
        <is>
          <t>SCAN</t>
        </is>
      </c>
      <c r="H81" s="43" t="n">
        <v>11</v>
      </c>
      <c r="I81" s="44" t="n">
        <v>8.372e-05</v>
      </c>
      <c r="J81" s="43" t="n">
        <v>0</v>
      </c>
      <c r="K81" s="43" t="n">
        <v>11</v>
      </c>
      <c r="L81" s="44" t="n">
        <v>0.0006697923643670462</v>
      </c>
      <c r="M81" s="7" t="n">
        <v>8.069e-05</v>
      </c>
      <c r="N81" s="7" t="n">
        <v>0.00016138</v>
      </c>
      <c r="O81" s="52" t="n">
        <v>0.00066979</v>
      </c>
      <c r="P81" s="7" t="n">
        <v>0</v>
      </c>
      <c r="Q81" s="7" t="n">
        <v>0</v>
      </c>
      <c r="R81" s="52" t="n">
        <v>0.00066979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52" t="n">
        <v>0.00066979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0.00066979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52" t="n">
        <v>0.00066979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52" t="n">
        <v>0.00066979</v>
      </c>
      <c r="BS81" s="52" t="n">
        <v>0.00066979</v>
      </c>
      <c r="BT81" s="52" t="n">
        <v>0.00066979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52" t="n">
        <v>0.00066979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52" t="n">
        <v>0.00066979</v>
      </c>
      <c r="CV81" s="7" t="n">
        <v>0</v>
      </c>
      <c r="CW81" s="52" t="n">
        <v>0.00066979</v>
      </c>
      <c r="CX81" s="7" t="n">
        <v>0</v>
      </c>
    </row>
    <row r="82">
      <c r="A82" s="35" t="inlineStr">
        <is>
          <t>TOP37</t>
        </is>
      </c>
      <c r="B82" s="35" t="inlineStr">
        <is>
          <t>BIN241:GPIO_01_GPOH</t>
        </is>
      </c>
      <c r="C82" s="35" t="n">
        <v>241</v>
      </c>
      <c r="D82" s="35" t="inlineStr">
        <is>
          <t>GPIO_01_GPOH</t>
        </is>
      </c>
      <c r="E82" s="35" t="inlineStr">
        <is>
          <t>1V</t>
        </is>
      </c>
      <c r="F82" s="35" t="inlineStr">
        <is>
          <t>GPIO</t>
        </is>
      </c>
      <c r="G82" s="35" t="inlineStr">
        <is>
          <t>SD</t>
        </is>
      </c>
      <c r="H82" s="35" t="n">
        <v>11</v>
      </c>
      <c r="I82" s="36" t="n">
        <v>8.372e-05</v>
      </c>
      <c r="J82" s="35" t="n">
        <v>0</v>
      </c>
      <c r="K82" s="35" t="n">
        <v>11</v>
      </c>
      <c r="L82" s="36" t="n">
        <v>0.0006697923643670462</v>
      </c>
      <c r="M82" s="7" t="n">
        <v>7.271e-05</v>
      </c>
      <c r="N82" s="7" t="n">
        <v>0.00014542</v>
      </c>
      <c r="O82" s="52" t="n">
        <v>0.00066979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52" t="n">
        <v>0.00066979</v>
      </c>
      <c r="AJ82" s="7" t="n">
        <v>0</v>
      </c>
      <c r="AK82" s="52" t="n">
        <v>0.00066979</v>
      </c>
      <c r="AL82" s="7" t="n">
        <v>0</v>
      </c>
      <c r="AM82" s="7" t="n">
        <v>0</v>
      </c>
      <c r="AN82" s="7" t="n">
        <v>0</v>
      </c>
      <c r="AO82" s="7" t="n">
        <v>0</v>
      </c>
      <c r="AP82" s="52" t="n">
        <v>0.00066979</v>
      </c>
      <c r="AQ82" s="7" t="n">
        <v>0</v>
      </c>
      <c r="AR82" s="7" t="n">
        <v>0</v>
      </c>
      <c r="AS82" s="52" t="n">
        <v>0.00066979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52" t="n">
        <v>0.00066979</v>
      </c>
      <c r="BD82" s="52" t="n">
        <v>0.00066979</v>
      </c>
      <c r="BE82" s="7" t="n">
        <v>0</v>
      </c>
      <c r="BF82" s="7" t="n">
        <v>0</v>
      </c>
      <c r="BG82" s="7" t="n">
        <v>0</v>
      </c>
      <c r="BH82" s="52" t="n">
        <v>0.00066979</v>
      </c>
      <c r="BI82" s="7" t="n">
        <v>0</v>
      </c>
      <c r="BJ82" s="7" t="n">
        <v>0</v>
      </c>
      <c r="BK82" s="7" t="n">
        <v>0</v>
      </c>
      <c r="BL82" s="52" t="n">
        <v>0.00066979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0.00066979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52" t="n">
        <v>0.00066979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</row>
    <row r="83">
      <c r="A83" s="43" t="inlineStr">
        <is>
          <t>TOP38</t>
        </is>
      </c>
      <c r="B83" s="43" t="inlineStr">
        <is>
          <t>BIN30:cp_bf_mode0_comp_tmax2_B_cut_s2</t>
        </is>
      </c>
      <c r="C83" s="43" t="n">
        <v>30</v>
      </c>
      <c r="D83" s="43" t="inlineStr">
        <is>
          <t>cp_bf_mode0_comp_tmax2_B_cut_s2</t>
        </is>
      </c>
      <c r="E83" s="43" t="inlineStr">
        <is>
          <t>1V</t>
        </is>
      </c>
      <c r="F83" s="43" t="inlineStr">
        <is>
          <t>BF</t>
        </is>
      </c>
      <c r="G83" s="43" t="inlineStr">
        <is>
          <t>SCAN</t>
        </is>
      </c>
      <c r="H83" s="43" t="n">
        <v>10</v>
      </c>
      <c r="I83" s="44" t="n">
        <v>7.611e-05</v>
      </c>
      <c r="J83" s="43" t="n">
        <v>0</v>
      </c>
      <c r="K83" s="43" t="n">
        <v>10</v>
      </c>
      <c r="L83" s="44" t="n">
        <v>0.0006697923643670462</v>
      </c>
      <c r="M83" s="7" t="n">
        <v>8.867e-05</v>
      </c>
      <c r="N83" s="7" t="n">
        <v>0.00017734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0.00066979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52" t="n">
        <v>0.00066979</v>
      </c>
      <c r="AU83" s="7" t="n">
        <v>0</v>
      </c>
      <c r="AV83" s="52" t="n">
        <v>0.00066979</v>
      </c>
      <c r="AW83" s="7" t="n">
        <v>0</v>
      </c>
      <c r="AX83" s="7" t="n">
        <v>0</v>
      </c>
      <c r="AY83" s="7" t="n">
        <v>0</v>
      </c>
      <c r="AZ83" s="52" t="n">
        <v>0.00066979</v>
      </c>
      <c r="BA83" s="7" t="n">
        <v>0</v>
      </c>
      <c r="BB83" s="7" t="n">
        <v>0</v>
      </c>
      <c r="BC83" s="7" t="n">
        <v>0</v>
      </c>
      <c r="BD83" s="7" t="n">
        <v>0</v>
      </c>
      <c r="BE83" s="52" t="n">
        <v>0.00066979</v>
      </c>
      <c r="BF83" s="7" t="n">
        <v>0</v>
      </c>
      <c r="BG83" s="7" t="n">
        <v>0</v>
      </c>
      <c r="BH83" s="52" t="n">
        <v>0.00066979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52" t="n">
        <v>0.00066979</v>
      </c>
      <c r="BT83" s="7" t="n">
        <v>0</v>
      </c>
      <c r="BU83" s="7" t="n">
        <v>0</v>
      </c>
      <c r="BV83" s="7" t="n">
        <v>0</v>
      </c>
      <c r="BW83" s="52" t="n">
        <v>0.00066979</v>
      </c>
      <c r="BX83" s="7" t="n">
        <v>0</v>
      </c>
      <c r="BY83" s="7" t="n">
        <v>0</v>
      </c>
      <c r="BZ83" s="7" t="n">
        <v>0</v>
      </c>
      <c r="CA83" s="52" t="n">
        <v>0.00066979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52" t="n">
        <v>0.00066979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</row>
    <row r="84">
      <c r="A84" s="35" t="inlineStr">
        <is>
          <t>TOP39</t>
        </is>
      </c>
      <c r="B84" s="35" t="inlineStr">
        <is>
          <t>BIN252:STB_OSC_AUTO_POR</t>
        </is>
      </c>
      <c r="C84" s="35" t="n">
        <v>252</v>
      </c>
      <c r="D84" s="35" t="inlineStr">
        <is>
          <t>STB_OSC_AUTO_POR</t>
        </is>
      </c>
      <c r="E84" s="35" t="inlineStr">
        <is>
          <t>1V</t>
        </is>
      </c>
      <c r="F84" s="35" t="inlineStr">
        <is>
          <t>PLL</t>
        </is>
      </c>
      <c r="G84" s="35" t="inlineStr">
        <is>
          <t>SD</t>
        </is>
      </c>
      <c r="H84" s="35" t="n">
        <v>9</v>
      </c>
      <c r="I84" s="36" t="n">
        <v>6.85e-05</v>
      </c>
      <c r="J84" s="35" t="n">
        <v>0</v>
      </c>
      <c r="K84" s="35" t="n">
        <v>7</v>
      </c>
      <c r="L84" s="36" t="n">
        <v>0.001339584728734092</v>
      </c>
      <c r="M84" s="7" t="n">
        <v>7.36e-05</v>
      </c>
      <c r="N84" s="7" t="n">
        <v>0.0001472</v>
      </c>
      <c r="O84" s="52" t="n">
        <v>0.00066979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52" t="n">
        <v>0.00066979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0.00133958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52" t="n">
        <v>0.00066979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52" t="n">
        <v>0.00066979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52" t="n">
        <v>0.00066979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52" t="n">
        <v>0.00133958</v>
      </c>
      <c r="CV84" s="7" t="n">
        <v>0</v>
      </c>
      <c r="CW84" s="7" t="n">
        <v>0</v>
      </c>
      <c r="CX84" s="7" t="n">
        <v>0</v>
      </c>
    </row>
    <row r="85">
      <c r="A85" s="35" t="inlineStr">
        <is>
          <t>TOP40</t>
        </is>
      </c>
      <c r="B85" s="35" t="inlineStr">
        <is>
          <t>BIN239:Mac7p_OCDN_new</t>
        </is>
      </c>
      <c r="C85" s="35" t="n">
        <v>239</v>
      </c>
      <c r="D85" s="35" t="inlineStr">
        <is>
          <t>Mac7p_OCDN_new</t>
        </is>
      </c>
      <c r="E85" s="35" t="inlineStr">
        <is>
          <t>1V</t>
        </is>
      </c>
      <c r="F85" s="35" t="inlineStr">
        <is>
          <t>DDR</t>
        </is>
      </c>
      <c r="G85" s="35" t="inlineStr">
        <is>
          <t>SD</t>
        </is>
      </c>
      <c r="H85" s="35" t="n">
        <v>9</v>
      </c>
      <c r="I85" s="36" t="n">
        <v>6.85e-05</v>
      </c>
      <c r="J85" s="35" t="n">
        <v>0</v>
      </c>
      <c r="K85" s="35" t="n">
        <v>9</v>
      </c>
      <c r="L85" s="36" t="n">
        <v>0.0006697923643670462</v>
      </c>
      <c r="M85" s="7" t="n">
        <v>8.158e-05</v>
      </c>
      <c r="N85" s="7" t="n">
        <v>0.00016316</v>
      </c>
      <c r="O85" s="52" t="n">
        <v>0.00066979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52" t="n">
        <v>0.00066979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52" t="n">
        <v>0.00066979</v>
      </c>
      <c r="AJ85" s="7" t="n">
        <v>0</v>
      </c>
      <c r="AK85" s="7" t="n">
        <v>0</v>
      </c>
      <c r="AL85" s="7" t="n">
        <v>0</v>
      </c>
      <c r="AM85" s="52" t="n">
        <v>0.00066979</v>
      </c>
      <c r="AN85" s="7" t="n">
        <v>0</v>
      </c>
      <c r="AO85" s="52" t="n">
        <v>0.00066979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52" t="n">
        <v>0.00066979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52" t="n">
        <v>0.00066979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0.00066979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52" t="n">
        <v>0.00066979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</row>
    <row r="86">
      <c r="A86" s="43" t="inlineStr">
        <is>
          <t>TOP41</t>
        </is>
      </c>
      <c r="B86" s="43" t="inlineStr">
        <is>
          <t>BIN32:cp_bf_mode2_comp_30_dummy_pattern_s2</t>
        </is>
      </c>
      <c r="C86" s="43" t="n">
        <v>32</v>
      </c>
      <c r="D86" s="43" t="inlineStr">
        <is>
          <t>cp_bf_mode2_comp_30_dummy_pattern_s2</t>
        </is>
      </c>
      <c r="E86" s="43" t="inlineStr">
        <is>
          <t>1V</t>
        </is>
      </c>
      <c r="F86" s="43" t="inlineStr">
        <is>
          <t>BF</t>
        </is>
      </c>
      <c r="G86" s="43" t="inlineStr">
        <is>
          <t>SCAN</t>
        </is>
      </c>
      <c r="H86" s="43" t="n">
        <v>8</v>
      </c>
      <c r="I86" s="44" t="n">
        <v>6.089e-05</v>
      </c>
      <c r="J86" s="43" t="n">
        <v>0</v>
      </c>
      <c r="K86" s="43" t="n">
        <v>8</v>
      </c>
      <c r="L86" s="44" t="n">
        <v>0.0006697923643670462</v>
      </c>
      <c r="M86" s="7" t="n">
        <v>8.158e-05</v>
      </c>
      <c r="N86" s="7" t="n">
        <v>0.00016316</v>
      </c>
      <c r="O86" s="7" t="n">
        <v>0</v>
      </c>
      <c r="P86" s="7" t="n">
        <v>0</v>
      </c>
      <c r="Q86" s="52" t="n">
        <v>0.00066979</v>
      </c>
      <c r="R86" s="52" t="n">
        <v>0.00066979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52" t="n">
        <v>0.00066979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52" t="n">
        <v>0.00066979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52" t="n">
        <v>0.00066979</v>
      </c>
      <c r="CN86" s="7" t="n">
        <v>0</v>
      </c>
      <c r="CO86" s="7" t="n">
        <v>0</v>
      </c>
      <c r="CP86" s="7" t="n">
        <v>0</v>
      </c>
      <c r="CQ86" s="52" t="n">
        <v>0.00066979</v>
      </c>
      <c r="CR86" s="7" t="n">
        <v>0</v>
      </c>
      <c r="CS86" s="7" t="n">
        <v>0</v>
      </c>
      <c r="CT86" s="52" t="n">
        <v>0.00066979</v>
      </c>
      <c r="CU86" s="52" t="n">
        <v>0.00066979</v>
      </c>
      <c r="CV86" s="7" t="n">
        <v>0</v>
      </c>
      <c r="CW86" s="7" t="n">
        <v>0</v>
      </c>
      <c r="CX86" s="7" t="n">
        <v>0</v>
      </c>
    </row>
    <row r="87">
      <c r="A87" s="41" t="inlineStr">
        <is>
          <t>TOP42</t>
        </is>
      </c>
      <c r="B87" s="41" t="inlineStr">
        <is>
          <t>BIN16:otp_prog_keys</t>
        </is>
      </c>
      <c r="C87" s="41" t="n">
        <v>16</v>
      </c>
      <c r="D87" s="41" t="inlineStr">
        <is>
          <t>otp_prog_keys</t>
        </is>
      </c>
      <c r="E87" s="41" t="inlineStr">
        <is>
          <t>1V</t>
        </is>
      </c>
      <c r="F87" s="41" t="inlineStr">
        <is>
          <t>OTP</t>
        </is>
      </c>
      <c r="G87" s="41" t="inlineStr">
        <is>
          <t>OTP</t>
        </is>
      </c>
      <c r="H87" s="41" t="n">
        <v>8</v>
      </c>
      <c r="I87" s="42" t="n">
        <v>6.089e-05</v>
      </c>
      <c r="J87" s="41" t="n">
        <v>0</v>
      </c>
      <c r="K87" s="41" t="n">
        <v>8</v>
      </c>
      <c r="L87" s="42" t="n">
        <v>0.0006697923643670462</v>
      </c>
      <c r="M87" s="7" t="n">
        <v>0.00018798</v>
      </c>
      <c r="N87" s="7" t="n">
        <v>0.00037596</v>
      </c>
      <c r="O87" s="7" t="n">
        <v>0</v>
      </c>
      <c r="P87" s="7" t="n">
        <v>0</v>
      </c>
      <c r="Q87" s="52" t="n">
        <v>0.00066979</v>
      </c>
      <c r="R87" s="52" t="n">
        <v>0.00066979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52" t="n">
        <v>0.00066979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52" t="n">
        <v>0.00066979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52" t="n">
        <v>0.00066979</v>
      </c>
      <c r="CC87" s="7" t="n">
        <v>0</v>
      </c>
      <c r="CD87" s="52" t="n">
        <v>0.00066979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52" t="n">
        <v>0.00066979</v>
      </c>
      <c r="CM87" s="52" t="n">
        <v>0.00066979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</row>
    <row r="88">
      <c r="A88" s="35" t="inlineStr">
        <is>
          <t>TOP43</t>
        </is>
      </c>
      <c r="B88" s="35" t="inlineStr">
        <is>
          <t>BIN228:PIF_PP_DIFF_LO_CP</t>
        </is>
      </c>
      <c r="C88" s="35" t="n">
        <v>228</v>
      </c>
      <c r="D88" s="35" t="inlineStr">
        <is>
          <t>PIF_PP_DIFF_LO_CP</t>
        </is>
      </c>
      <c r="E88" s="35" t="inlineStr">
        <is>
          <t>1V</t>
        </is>
      </c>
      <c r="F88" s="35" t="inlineStr">
        <is>
          <t>PIF</t>
        </is>
      </c>
      <c r="G88" s="35" t="inlineStr">
        <is>
          <t>SD</t>
        </is>
      </c>
      <c r="H88" s="35" t="n">
        <v>8</v>
      </c>
      <c r="I88" s="36" t="n">
        <v>6.089e-05</v>
      </c>
      <c r="J88" s="35" t="n">
        <v>0</v>
      </c>
      <c r="K88" s="35" t="n">
        <v>7</v>
      </c>
      <c r="L88" s="36" t="n">
        <v>0.001339584728734092</v>
      </c>
      <c r="M88" s="7" t="n">
        <v>5.852e-05</v>
      </c>
      <c r="N88" s="7" t="n">
        <v>0.00011704</v>
      </c>
      <c r="O88" s="7" t="n">
        <v>0</v>
      </c>
      <c r="P88" s="52" t="n">
        <v>0.00133958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52" t="n">
        <v>0.00066979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52" t="n">
        <v>0.00066979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52" t="n">
        <v>0.00066979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52" t="n">
        <v>0.00066979</v>
      </c>
      <c r="CA88" s="7" t="n">
        <v>0</v>
      </c>
      <c r="CB88" s="7" t="n">
        <v>0</v>
      </c>
      <c r="CC88" s="7" t="n">
        <v>0</v>
      </c>
      <c r="CD88" s="7" t="n">
        <v>0</v>
      </c>
      <c r="CE88" s="52" t="n">
        <v>0.00066979</v>
      </c>
      <c r="CF88" s="7" t="n">
        <v>0</v>
      </c>
      <c r="CG88" s="7" t="n">
        <v>0</v>
      </c>
      <c r="CH88" s="7" t="n">
        <v>0</v>
      </c>
      <c r="CI88" s="7" t="n">
        <v>0</v>
      </c>
      <c r="CJ88" s="52" t="n">
        <v>0.00066979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</row>
    <row r="89">
      <c r="A89" s="35" t="inlineStr">
        <is>
          <t>TOP44</t>
        </is>
      </c>
      <c r="B89" s="35" t="inlineStr">
        <is>
          <t>BIN209:VD24</t>
        </is>
      </c>
      <c r="C89" s="35" t="n">
        <v>209</v>
      </c>
      <c r="D89" s="35" t="inlineStr">
        <is>
          <t>VD24</t>
        </is>
      </c>
      <c r="E89" s="35" t="inlineStr">
        <is>
          <t>1V</t>
        </is>
      </c>
      <c r="F89" s="35" t="inlineStr">
        <is>
          <t>SD_OTHER</t>
        </is>
      </c>
      <c r="G89" s="35" t="inlineStr">
        <is>
          <t>SD</t>
        </is>
      </c>
      <c r="H89" s="35" t="n">
        <v>8</v>
      </c>
      <c r="I89" s="36" t="n">
        <v>6.089e-05</v>
      </c>
      <c r="J89" s="35" t="n">
        <v>0</v>
      </c>
      <c r="K89" s="35" t="n">
        <v>8</v>
      </c>
      <c r="L89" s="36" t="n">
        <v>0.0006697923643670462</v>
      </c>
      <c r="M89" s="7" t="n">
        <v>6.295999999999999e-05</v>
      </c>
      <c r="N89" s="7" t="n">
        <v>0.00012592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52" t="n">
        <v>0.00066979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52" t="n">
        <v>0.00066979</v>
      </c>
      <c r="AP89" s="7" t="n">
        <v>0</v>
      </c>
      <c r="AQ89" s="7" t="n">
        <v>0</v>
      </c>
      <c r="AR89" s="7" t="n">
        <v>0</v>
      </c>
      <c r="AS89" s="52" t="n">
        <v>0.00066979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52" t="n">
        <v>0.00066979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52" t="n">
        <v>0.00066979</v>
      </c>
      <c r="CO89" s="52" t="n">
        <v>0.00066979</v>
      </c>
      <c r="CP89" s="52" t="n">
        <v>0.00066979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52" t="n">
        <v>0.00066979</v>
      </c>
      <c r="CX89" s="7" t="n">
        <v>0</v>
      </c>
    </row>
    <row r="90">
      <c r="A90" s="35" t="inlineStr">
        <is>
          <t>TOP45</t>
        </is>
      </c>
      <c r="B90" s="35" t="inlineStr">
        <is>
          <t>BIN183:TP_CP_5</t>
        </is>
      </c>
      <c r="C90" s="35" t="n">
        <v>183</v>
      </c>
      <c r="D90" s="35" t="inlineStr">
        <is>
          <t>TP_CP_5</t>
        </is>
      </c>
      <c r="E90" s="35" t="inlineStr">
        <is>
          <t>1V</t>
        </is>
      </c>
      <c r="F90" s="35" t="inlineStr">
        <is>
          <t>SD_OTHER</t>
        </is>
      </c>
      <c r="G90" s="35" t="inlineStr">
        <is>
          <t>SD</t>
        </is>
      </c>
      <c r="H90" s="35" t="n">
        <v>7</v>
      </c>
      <c r="I90" s="36" t="n">
        <v>5.328e-05</v>
      </c>
      <c r="J90" s="35" t="n">
        <v>0</v>
      </c>
      <c r="K90" s="35" t="n">
        <v>5</v>
      </c>
      <c r="L90" s="36" t="n">
        <v>0.001339584728734092</v>
      </c>
      <c r="M90" s="7" t="n">
        <v>6.65e-05</v>
      </c>
      <c r="N90" s="7" t="n">
        <v>0.000133</v>
      </c>
      <c r="O90" s="7" t="n">
        <v>0</v>
      </c>
      <c r="P90" s="7" t="n">
        <v>0</v>
      </c>
      <c r="Q90" s="7" t="n">
        <v>0</v>
      </c>
      <c r="R90" s="7" t="n">
        <v>0</v>
      </c>
      <c r="S90" s="52" t="n">
        <v>0.00066979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52" t="n">
        <v>0.00066979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52" t="n">
        <v>0.00133958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52" t="n">
        <v>0.00133958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52" t="n">
        <v>0.00066979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</row>
    <row r="91">
      <c r="A91" s="35" t="inlineStr">
        <is>
          <t>TOP46</t>
        </is>
      </c>
      <c r="B91" s="35" t="inlineStr">
        <is>
          <t>BIN196:BB02</t>
        </is>
      </c>
      <c r="C91" s="35" t="n">
        <v>196</v>
      </c>
      <c r="D91" s="35" t="inlineStr">
        <is>
          <t>BB02</t>
        </is>
      </c>
      <c r="E91" s="35" t="inlineStr">
        <is>
          <t>1V</t>
        </is>
      </c>
      <c r="F91" s="35" t="inlineStr">
        <is>
          <t>SD_OTHER</t>
        </is>
      </c>
      <c r="G91" s="35" t="inlineStr">
        <is>
          <t>SD</t>
        </is>
      </c>
      <c r="H91" s="35" t="n">
        <v>6</v>
      </c>
      <c r="I91" s="36" t="n">
        <v>4.567e-05</v>
      </c>
      <c r="J91" s="35" t="n">
        <v>0</v>
      </c>
      <c r="K91" s="35" t="n">
        <v>6</v>
      </c>
      <c r="L91" s="36" t="n">
        <v>0.0006697923643670462</v>
      </c>
      <c r="M91" s="7" t="n">
        <v>2.394e-05</v>
      </c>
      <c r="N91" s="7" t="n">
        <v>4.788e-05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52" t="n">
        <v>0.00066979</v>
      </c>
      <c r="V91" s="52" t="n">
        <v>0.00066979</v>
      </c>
      <c r="W91" s="52" t="n">
        <v>0.00066979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52" t="n">
        <v>0.00066979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52" t="n">
        <v>0.00066979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52" t="n">
        <v>0.00066979</v>
      </c>
      <c r="CU91" s="7" t="n">
        <v>0</v>
      </c>
      <c r="CV91" s="7" t="n">
        <v>0</v>
      </c>
      <c r="CW91" s="7" t="n">
        <v>0</v>
      </c>
      <c r="CX91" s="7" t="n">
        <v>0</v>
      </c>
    </row>
    <row r="92">
      <c r="A92" s="35" t="inlineStr">
        <is>
          <t>TOP47</t>
        </is>
      </c>
      <c r="B92" s="35" t="inlineStr">
        <is>
          <t>BIN229:PIF_LVDS_DIFF_trim</t>
        </is>
      </c>
      <c r="C92" s="35" t="n">
        <v>229</v>
      </c>
      <c r="D92" s="35" t="inlineStr">
        <is>
          <t>PIF_LVDS_DIFF_trim</t>
        </is>
      </c>
      <c r="E92" s="35" t="inlineStr">
        <is>
          <t>1V</t>
        </is>
      </c>
      <c r="F92" s="35" t="inlineStr">
        <is>
          <t>PIF</t>
        </is>
      </c>
      <c r="G92" s="35" t="inlineStr">
        <is>
          <t>SD</t>
        </is>
      </c>
      <c r="H92" s="35" t="n">
        <v>6</v>
      </c>
      <c r="I92" s="36" t="n">
        <v>4.567e-05</v>
      </c>
      <c r="J92" s="35" t="n">
        <v>0</v>
      </c>
      <c r="K92" s="35" t="n">
        <v>6</v>
      </c>
      <c r="L92" s="36" t="n">
        <v>0.0006697923643670462</v>
      </c>
      <c r="M92" s="7" t="n">
        <v>4.256e-05</v>
      </c>
      <c r="N92" s="7" t="n">
        <v>8.512e-05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52" t="n">
        <v>0.00066979</v>
      </c>
      <c r="AV92" s="7" t="n">
        <v>0</v>
      </c>
      <c r="AW92" s="7" t="n">
        <v>0</v>
      </c>
      <c r="AX92" s="7" t="n">
        <v>0</v>
      </c>
      <c r="AY92" s="7" t="n">
        <v>0</v>
      </c>
      <c r="AZ92" s="52" t="n">
        <v>0.00066979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52" t="n">
        <v>0.00066979</v>
      </c>
      <c r="BN92" s="7" t="n">
        <v>0</v>
      </c>
      <c r="BO92" s="52" t="n">
        <v>0.00066979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52" t="n">
        <v>0.00066979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52" t="n">
        <v>0.00066979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</row>
    <row r="93">
      <c r="A93" s="43" t="inlineStr">
        <is>
          <t>TOP48</t>
        </is>
      </c>
      <c r="B93" s="43" t="inlineStr">
        <is>
          <t>BIN53:cp_tdf_mode3_comp_30_dummy_pattern_LV_s2</t>
        </is>
      </c>
      <c r="C93" s="43" t="n">
        <v>53</v>
      </c>
      <c r="D93" s="43" t="inlineStr">
        <is>
          <t>cp_tdf_mode3_comp_30_dummy_pattern_LV_s2</t>
        </is>
      </c>
      <c r="E93" s="43" t="inlineStr">
        <is>
          <t>0.9V</t>
        </is>
      </c>
      <c r="F93" s="43" t="inlineStr">
        <is>
          <t>TDF_LV</t>
        </is>
      </c>
      <c r="G93" s="43" t="inlineStr">
        <is>
          <t>SCAN</t>
        </is>
      </c>
      <c r="H93" s="43" t="n">
        <v>6</v>
      </c>
      <c r="I93" s="44" t="n">
        <v>4.567e-05</v>
      </c>
      <c r="J93" s="43" t="n">
        <v>0</v>
      </c>
      <c r="K93" s="43" t="n">
        <v>6</v>
      </c>
      <c r="L93" s="44" t="n">
        <v>0.0006697923643670462</v>
      </c>
      <c r="M93" s="7" t="n">
        <v>8.69e-05</v>
      </c>
      <c r="N93" s="7" t="n">
        <v>0.0001738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52" t="n">
        <v>0.00066979</v>
      </c>
      <c r="Y93" s="7" t="n">
        <v>0</v>
      </c>
      <c r="Z93" s="7" t="n">
        <v>0</v>
      </c>
      <c r="AA93" s="52" t="n">
        <v>0.00066979</v>
      </c>
      <c r="AB93" s="7" t="n">
        <v>0</v>
      </c>
      <c r="AC93" s="52" t="n">
        <v>0.00066979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52" t="n">
        <v>0.00066979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52" t="n">
        <v>0.00066979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52" t="n">
        <v>0.00066979</v>
      </c>
      <c r="CW93" s="7" t="n">
        <v>0</v>
      </c>
      <c r="CX93" s="7" t="n">
        <v>0</v>
      </c>
    </row>
    <row r="94">
      <c r="A94" s="35" t="inlineStr">
        <is>
          <t>TOP49</t>
        </is>
      </c>
      <c r="B94" s="35" t="inlineStr">
        <is>
          <t>BIN237:Mac7p_ODTN_new</t>
        </is>
      </c>
      <c r="C94" s="35" t="n">
        <v>237</v>
      </c>
      <c r="D94" s="35" t="inlineStr">
        <is>
          <t>Mac7p_ODTN_new</t>
        </is>
      </c>
      <c r="E94" s="35" t="inlineStr">
        <is>
          <t>1V</t>
        </is>
      </c>
      <c r="F94" s="35" t="inlineStr">
        <is>
          <t>DDR</t>
        </is>
      </c>
      <c r="G94" s="35" t="inlineStr">
        <is>
          <t>SD</t>
        </is>
      </c>
      <c r="H94" s="35" t="n">
        <v>6</v>
      </c>
      <c r="I94" s="36" t="n">
        <v>4.567e-05</v>
      </c>
      <c r="J94" s="35" t="n">
        <v>0</v>
      </c>
      <c r="K94" s="35" t="n">
        <v>4</v>
      </c>
      <c r="L94" s="36" t="n">
        <v>0.001339584728734092</v>
      </c>
      <c r="M94" s="7" t="n">
        <v>4.256e-05</v>
      </c>
      <c r="N94" s="7" t="n">
        <v>8.512e-05</v>
      </c>
      <c r="O94" s="52" t="n">
        <v>0.00133958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52" t="n">
        <v>0.00066979</v>
      </c>
      <c r="AV94" s="52" t="n">
        <v>0.00133958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52" t="n">
        <v>0.00066979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</row>
    <row r="95">
      <c r="A95" s="43" t="inlineStr">
        <is>
          <t>TOP50</t>
        </is>
      </c>
      <c r="B95" s="43" t="inlineStr">
        <is>
          <t>BIN66:cp_tdf_mode0_1_comp_ca_top3000_30_dummy_pattern_DFTts69M_cc_SCPU1150_LV</t>
        </is>
      </c>
      <c r="C95" s="43" t="n">
        <v>66</v>
      </c>
      <c r="D95" s="43" t="inlineStr">
        <is>
          <t>cp_tdf_mode0_1_comp_ca_top3000_30_dummy_pattern_DFTts69M_cc_SCPU1150_LV</t>
        </is>
      </c>
      <c r="E95" s="43" t="inlineStr">
        <is>
          <t>0.93V</t>
        </is>
      </c>
      <c r="F95" s="43" t="inlineStr">
        <is>
          <t>TDF_LV</t>
        </is>
      </c>
      <c r="G95" s="43" t="inlineStr">
        <is>
          <t>SCAN</t>
        </is>
      </c>
      <c r="H95" s="43" t="n">
        <v>6</v>
      </c>
      <c r="I95" s="44" t="n">
        <v>4.567e-05</v>
      </c>
      <c r="J95" s="43" t="n">
        <v>0</v>
      </c>
      <c r="K95" s="43" t="n">
        <v>6</v>
      </c>
      <c r="L95" s="44" t="n">
        <v>0.0006697923643670462</v>
      </c>
      <c r="M95" s="7" t="n">
        <v>8.778e-05</v>
      </c>
      <c r="N95" s="7" t="n">
        <v>0.00017556</v>
      </c>
      <c r="O95" s="7" t="n">
        <v>0</v>
      </c>
      <c r="P95" s="7" t="n">
        <v>0</v>
      </c>
      <c r="Q95" s="7" t="n">
        <v>0</v>
      </c>
      <c r="R95" s="52" t="n">
        <v>0.00066979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52" t="n">
        <v>0.00066979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52" t="n">
        <v>0.00066979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52" t="n">
        <v>0.00066979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52" t="n">
        <v>0.00066979</v>
      </c>
      <c r="CT95" s="7" t="n">
        <v>0</v>
      </c>
      <c r="CU95" s="52" t="n">
        <v>0.00066979</v>
      </c>
      <c r="CV95" s="7" t="n">
        <v>0</v>
      </c>
      <c r="CW95" s="7" t="n">
        <v>0</v>
      </c>
      <c r="CX95" s="7" t="n">
        <v>0</v>
      </c>
    </row>
    <row r="96">
      <c r="A96" s="35" t="inlineStr">
        <is>
          <t>TOP51</t>
        </is>
      </c>
      <c r="B96" s="35" t="inlineStr">
        <is>
          <t>BIN195:BB01</t>
        </is>
      </c>
      <c r="C96" s="35" t="n">
        <v>195</v>
      </c>
      <c r="D96" s="35" t="inlineStr">
        <is>
          <t>BB01</t>
        </is>
      </c>
      <c r="E96" s="35" t="inlineStr">
        <is>
          <t>1V</t>
        </is>
      </c>
      <c r="F96" s="35" t="inlineStr">
        <is>
          <t>SD_OTHER</t>
        </is>
      </c>
      <c r="G96" s="35" t="inlineStr">
        <is>
          <t>SD</t>
        </is>
      </c>
      <c r="H96" s="35" t="n">
        <v>5</v>
      </c>
      <c r="I96" s="36" t="n">
        <v>3.806e-05</v>
      </c>
      <c r="J96" s="35" t="n">
        <v>0</v>
      </c>
      <c r="K96" s="35" t="n">
        <v>5</v>
      </c>
      <c r="L96" s="36" t="n">
        <v>0.0006697923643670462</v>
      </c>
      <c r="M96" s="7" t="n">
        <v>2.305e-05</v>
      </c>
      <c r="N96" s="7" t="n">
        <v>4.61e-05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52" t="n">
        <v>0.00066979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52" t="n">
        <v>0.00066979</v>
      </c>
      <c r="BL96" s="52" t="n">
        <v>0.00066979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52" t="n">
        <v>0.00066979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52" t="n">
        <v>0.00066979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</row>
    <row r="97">
      <c r="A97" s="35" t="inlineStr">
        <is>
          <t>TOP52</t>
        </is>
      </c>
      <c r="B97" s="35" t="inlineStr">
        <is>
          <t>BIN223:YPP17</t>
        </is>
      </c>
      <c r="C97" s="35" t="n">
        <v>223</v>
      </c>
      <c r="D97" s="35" t="inlineStr">
        <is>
          <t>YPP17</t>
        </is>
      </c>
      <c r="E97" s="35" t="inlineStr">
        <is>
          <t>1V</t>
        </is>
      </c>
      <c r="F97" s="35" t="inlineStr">
        <is>
          <t>SD_OTHER</t>
        </is>
      </c>
      <c r="G97" s="35" t="inlineStr">
        <is>
          <t>SD</t>
        </is>
      </c>
      <c r="H97" s="35" t="n">
        <v>5</v>
      </c>
      <c r="I97" s="36" t="n">
        <v>3.806e-05</v>
      </c>
      <c r="J97" s="35" t="n">
        <v>0</v>
      </c>
      <c r="K97" s="35" t="n">
        <v>5</v>
      </c>
      <c r="L97" s="36" t="n">
        <v>0.0006697923643670462</v>
      </c>
      <c r="M97" s="7" t="n">
        <v>3.103e-05</v>
      </c>
      <c r="N97" s="7" t="n">
        <v>6.206e-05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52" t="n">
        <v>0.00066979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52" t="n">
        <v>0.00066979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52" t="n">
        <v>0.00066979</v>
      </c>
      <c r="CA97" s="7" t="n">
        <v>0</v>
      </c>
      <c r="CB97" s="7" t="n">
        <v>0</v>
      </c>
      <c r="CC97" s="7" t="n">
        <v>0</v>
      </c>
      <c r="CD97" s="7" t="n">
        <v>0</v>
      </c>
      <c r="CE97" s="52" t="n">
        <v>0.00066979</v>
      </c>
      <c r="CF97" s="7" t="n">
        <v>0</v>
      </c>
      <c r="CG97" s="52" t="n">
        <v>0.00066979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</row>
    <row r="98">
      <c r="A98" s="43" t="inlineStr">
        <is>
          <t>TOP53</t>
        </is>
      </c>
      <c r="B98" s="43" t="inlineStr">
        <is>
          <t>BIN69:cp_tdf_mode2_comp_ca_top3000_30_dummy_pattern_LV_s2</t>
        </is>
      </c>
      <c r="C98" s="43" t="n">
        <v>69</v>
      </c>
      <c r="D98" s="43" t="inlineStr">
        <is>
          <t>cp_tdf_mode2_comp_ca_top3000_30_dummy_pattern_LV_s2</t>
        </is>
      </c>
      <c r="E98" s="43" t="inlineStr">
        <is>
          <t>0.9V</t>
        </is>
      </c>
      <c r="F98" s="43" t="inlineStr">
        <is>
          <t>TDF_LV</t>
        </is>
      </c>
      <c r="G98" s="43" t="inlineStr">
        <is>
          <t>SCAN</t>
        </is>
      </c>
      <c r="H98" s="43" t="n">
        <v>5</v>
      </c>
      <c r="I98" s="44" t="n">
        <v>3.806e-05</v>
      </c>
      <c r="J98" s="43" t="n">
        <v>0</v>
      </c>
      <c r="K98" s="43" t="n">
        <v>5</v>
      </c>
      <c r="L98" s="44" t="n">
        <v>0.0006697923643670462</v>
      </c>
      <c r="M98" s="7" t="n">
        <v>2.483e-05</v>
      </c>
      <c r="N98" s="7" t="n">
        <v>4.966e-05</v>
      </c>
      <c r="O98" s="7" t="n">
        <v>0</v>
      </c>
      <c r="P98" s="52" t="n">
        <v>0.00066979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52" t="n">
        <v>0.00066979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52" t="n">
        <v>0.00066979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52" t="n">
        <v>0.00066979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52" t="n">
        <v>0.00066979</v>
      </c>
    </row>
    <row r="99">
      <c r="A99" s="43" t="inlineStr">
        <is>
          <t>TOP54</t>
        </is>
      </c>
      <c r="B99" s="43" t="inlineStr">
        <is>
          <t>BIN27:cp_saf_mode5_intl_tmax2_B_cut_s2</t>
        </is>
      </c>
      <c r="C99" s="43" t="n">
        <v>27</v>
      </c>
      <c r="D99" s="43" t="inlineStr">
        <is>
          <t>cp_saf_mode5_intl_tmax2_B_cut_s2</t>
        </is>
      </c>
      <c r="E99" s="43" t="inlineStr">
        <is>
          <t>1.05V</t>
        </is>
      </c>
      <c r="F99" s="43" t="inlineStr">
        <is>
          <t>SAF</t>
        </is>
      </c>
      <c r="G99" s="43" t="inlineStr">
        <is>
          <t>SCAN</t>
        </is>
      </c>
      <c r="H99" s="43" t="n">
        <v>5</v>
      </c>
      <c r="I99" s="44" t="n">
        <v>3.806e-05</v>
      </c>
      <c r="J99" s="43" t="n">
        <v>0</v>
      </c>
      <c r="K99" s="43" t="n">
        <v>5</v>
      </c>
      <c r="L99" s="44" t="n">
        <v>0.0006697923643670462</v>
      </c>
      <c r="M99" s="7" t="n">
        <v>2.749e-05</v>
      </c>
      <c r="N99" s="7" t="n">
        <v>5.498e-05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52" t="n">
        <v>0.00066979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52" t="n">
        <v>0.00066979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52" t="n">
        <v>0.00066979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52" t="n">
        <v>0.00066979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52" t="n">
        <v>0.00066979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</row>
    <row r="100">
      <c r="A100" s="35" t="inlineStr">
        <is>
          <t>TOP55</t>
        </is>
      </c>
      <c r="B100" s="35" t="inlineStr">
        <is>
          <t>BIN163:DTV_IQADC_SingleEnd_Mode</t>
        </is>
      </c>
      <c r="C100" s="35" t="n">
        <v>163</v>
      </c>
      <c r="D100" s="35" t="inlineStr">
        <is>
          <t>DTV_IQADC_SingleEnd_Mode</t>
        </is>
      </c>
      <c r="E100" s="35" t="inlineStr">
        <is>
          <t>1V</t>
        </is>
      </c>
      <c r="F100" s="35" t="inlineStr">
        <is>
          <t>SD_OTHER</t>
        </is>
      </c>
      <c r="G100" s="35" t="inlineStr">
        <is>
          <t>SD</t>
        </is>
      </c>
      <c r="H100" s="35" t="n">
        <v>4</v>
      </c>
      <c r="I100" s="36" t="n">
        <v>3.045e-05</v>
      </c>
      <c r="J100" s="35" t="n">
        <v>0</v>
      </c>
      <c r="K100" s="35" t="n">
        <v>4</v>
      </c>
      <c r="L100" s="36" t="n">
        <v>0.0006697923643670462</v>
      </c>
      <c r="M100" s="7" t="n">
        <v>3.281e-05</v>
      </c>
      <c r="N100" s="7" t="n">
        <v>6.562e-05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0.00066979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52" t="n">
        <v>0.00066979</v>
      </c>
      <c r="CF100" s="7" t="n">
        <v>0</v>
      </c>
      <c r="CG100" s="7" t="n">
        <v>0</v>
      </c>
      <c r="CH100" s="7" t="n">
        <v>0</v>
      </c>
      <c r="CI100" s="52" t="n">
        <v>0.00066979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52" t="n">
        <v>0.00066979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</row>
    <row r="101">
      <c r="A101" s="43" t="inlineStr">
        <is>
          <t>TOP56</t>
        </is>
      </c>
      <c r="B101" s="43" t="inlineStr">
        <is>
          <t>BIN31:cp_bf_mode1_comp_tmax2_B_cut_s2</t>
        </is>
      </c>
      <c r="C101" s="43" t="n">
        <v>31</v>
      </c>
      <c r="D101" s="43" t="inlineStr">
        <is>
          <t>cp_bf_mode1_comp_tmax2_B_cut_s2</t>
        </is>
      </c>
      <c r="E101" s="43" t="inlineStr">
        <is>
          <t>1V</t>
        </is>
      </c>
      <c r="F101" s="43" t="inlineStr">
        <is>
          <t>BF</t>
        </is>
      </c>
      <c r="G101" s="43" t="inlineStr">
        <is>
          <t>SCAN</t>
        </is>
      </c>
      <c r="H101" s="43" t="n">
        <v>4</v>
      </c>
      <c r="I101" s="44" t="n">
        <v>3.045e-05</v>
      </c>
      <c r="J101" s="43" t="n">
        <v>0</v>
      </c>
      <c r="K101" s="43" t="n">
        <v>4</v>
      </c>
      <c r="L101" s="44" t="n">
        <v>0.0006697923643670462</v>
      </c>
      <c r="M101" s="7" t="n">
        <v>4.7e-05</v>
      </c>
      <c r="N101" s="7" t="n">
        <v>9.399999999999999e-05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52" t="n">
        <v>0.00066979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52" t="n">
        <v>0.00066979</v>
      </c>
      <c r="AI101" s="52" t="n">
        <v>0.00066979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52" t="n">
        <v>0.00066979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</row>
    <row r="102">
      <c r="A102" s="35" t="inlineStr">
        <is>
          <t>TOP57</t>
        </is>
      </c>
      <c r="B102" s="35" t="inlineStr">
        <is>
          <t>BIN202:VD03</t>
        </is>
      </c>
      <c r="C102" s="35" t="n">
        <v>202</v>
      </c>
      <c r="D102" s="35" t="inlineStr">
        <is>
          <t>VD03</t>
        </is>
      </c>
      <c r="E102" s="35" t="inlineStr">
        <is>
          <t>1V</t>
        </is>
      </c>
      <c r="F102" s="35" t="inlineStr">
        <is>
          <t>SD_OTHER</t>
        </is>
      </c>
      <c r="G102" s="35" t="inlineStr">
        <is>
          <t>SD</t>
        </is>
      </c>
      <c r="H102" s="35" t="n">
        <v>4</v>
      </c>
      <c r="I102" s="36" t="n">
        <v>3.045e-05</v>
      </c>
      <c r="J102" s="35" t="n">
        <v>0</v>
      </c>
      <c r="K102" s="35" t="n">
        <v>4</v>
      </c>
      <c r="L102" s="36" t="n">
        <v>0.0006697923643670462</v>
      </c>
      <c r="M102" s="7" t="n">
        <v>4.611e-05</v>
      </c>
      <c r="N102" s="7" t="n">
        <v>9.221999999999999e-05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52" t="n">
        <v>0.00066979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52" t="n">
        <v>0.00066979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52" t="n">
        <v>0.00066979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52" t="n">
        <v>0.00066979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</row>
    <row r="103">
      <c r="A103" s="35" t="inlineStr">
        <is>
          <t>TOP58</t>
        </is>
      </c>
      <c r="B103" s="35" t="inlineStr">
        <is>
          <t>BIN200:VD01</t>
        </is>
      </c>
      <c r="C103" s="35" t="n">
        <v>200</v>
      </c>
      <c r="D103" s="35" t="inlineStr">
        <is>
          <t>VD01</t>
        </is>
      </c>
      <c r="E103" s="35" t="inlineStr">
        <is>
          <t>1V</t>
        </is>
      </c>
      <c r="F103" s="35" t="inlineStr">
        <is>
          <t>SD_OTHER</t>
        </is>
      </c>
      <c r="G103" s="35" t="inlineStr">
        <is>
          <t>SD</t>
        </is>
      </c>
      <c r="H103" s="35" t="n">
        <v>4</v>
      </c>
      <c r="I103" s="36" t="n">
        <v>3.045e-05</v>
      </c>
      <c r="J103" s="35" t="n">
        <v>0</v>
      </c>
      <c r="K103" s="35" t="n">
        <v>4</v>
      </c>
      <c r="L103" s="36" t="n">
        <v>0.0006697923643670462</v>
      </c>
      <c r="M103" s="7" t="n">
        <v>6.03e-05</v>
      </c>
      <c r="N103" s="7" t="n">
        <v>0.0001206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52" t="n">
        <v>0.00066979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52" t="n">
        <v>0.00066979</v>
      </c>
      <c r="BF103" s="7" t="n">
        <v>0</v>
      </c>
      <c r="BG103" s="7" t="n">
        <v>0</v>
      </c>
      <c r="BH103" s="7" t="n">
        <v>0</v>
      </c>
      <c r="BI103" s="7" t="n">
        <v>0</v>
      </c>
      <c r="BJ103" s="52" t="n">
        <v>0.00066979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52" t="n">
        <v>0.00066979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</row>
    <row r="104">
      <c r="A104" s="35" t="inlineStr">
        <is>
          <t>TOP59</t>
        </is>
      </c>
      <c r="B104" s="35" t="inlineStr">
        <is>
          <t>BIN9:PLL27x_XTAL_01</t>
        </is>
      </c>
      <c r="C104" s="35" t="n">
        <v>9</v>
      </c>
      <c r="D104" s="35" t="inlineStr">
        <is>
          <t>PLL27x_XTAL_01</t>
        </is>
      </c>
      <c r="E104" s="35" t="inlineStr">
        <is>
          <t>1V</t>
        </is>
      </c>
      <c r="F104" s="35" t="inlineStr">
        <is>
          <t>LDO</t>
        </is>
      </c>
      <c r="G104" s="35" t="inlineStr">
        <is>
          <t>SD</t>
        </is>
      </c>
      <c r="H104" s="35" t="n">
        <v>4</v>
      </c>
      <c r="I104" s="36" t="n">
        <v>3.045e-05</v>
      </c>
      <c r="J104" s="35" t="n">
        <v>0</v>
      </c>
      <c r="K104" s="35" t="n">
        <v>4</v>
      </c>
      <c r="L104" s="36" t="n">
        <v>0.0006697923643670462</v>
      </c>
      <c r="M104" s="7" t="n">
        <v>1.773e-05</v>
      </c>
      <c r="N104" s="7" t="n">
        <v>3.546e-05</v>
      </c>
      <c r="O104" s="52" t="n">
        <v>0.00066979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52" t="n">
        <v>0.00066979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52" t="n">
        <v>0.00066979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52" t="n">
        <v>0.00066979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</row>
    <row r="105">
      <c r="A105" s="35" t="inlineStr">
        <is>
          <t>TOP60</t>
        </is>
      </c>
      <c r="B105" s="35" t="inlineStr">
        <is>
          <t>BIN233:Mac7p_all_toggle</t>
        </is>
      </c>
      <c r="C105" s="35" t="n">
        <v>233</v>
      </c>
      <c r="D105" s="35" t="inlineStr">
        <is>
          <t>Mac7p_all_toggle</t>
        </is>
      </c>
      <c r="E105" s="35" t="inlineStr">
        <is>
          <t>1V</t>
        </is>
      </c>
      <c r="F105" s="35" t="inlineStr">
        <is>
          <t>DDR</t>
        </is>
      </c>
      <c r="G105" s="35" t="inlineStr">
        <is>
          <t>SD</t>
        </is>
      </c>
      <c r="H105" s="35" t="n">
        <v>4</v>
      </c>
      <c r="I105" s="36" t="n">
        <v>3.045e-05</v>
      </c>
      <c r="J105" s="35" t="n">
        <v>0</v>
      </c>
      <c r="K105" s="35" t="n">
        <v>4</v>
      </c>
      <c r="L105" s="36" t="n">
        <v>0.0006697923643670462</v>
      </c>
      <c r="M105" s="7" t="n">
        <v>5.143e-05</v>
      </c>
      <c r="N105" s="7" t="n">
        <v>0.00010286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52" t="n">
        <v>0.00066979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52" t="n">
        <v>0.00066979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52" t="n">
        <v>0.00066979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52" t="n">
        <v>0.00066979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</row>
    <row r="106">
      <c r="A106" s="35" t="inlineStr">
        <is>
          <t>TOP61</t>
        </is>
      </c>
      <c r="B106" s="35" t="inlineStr">
        <is>
          <t>BIN7:Thermal_sensor</t>
        </is>
      </c>
      <c r="C106" s="35" t="n">
        <v>7</v>
      </c>
      <c r="D106" s="35" t="inlineStr">
        <is>
          <t>Thermal_sensor</t>
        </is>
      </c>
      <c r="E106" s="35" t="inlineStr">
        <is>
          <t>1V</t>
        </is>
      </c>
      <c r="F106" s="35" t="inlineStr">
        <is>
          <t>SD_OTHER</t>
        </is>
      </c>
      <c r="G106" s="35" t="inlineStr">
        <is>
          <t>SD</t>
        </is>
      </c>
      <c r="H106" s="35" t="n">
        <v>4</v>
      </c>
      <c r="I106" s="36" t="n">
        <v>3.045e-05</v>
      </c>
      <c r="J106" s="35" t="n">
        <v>0</v>
      </c>
      <c r="K106" s="35" t="n">
        <v>4</v>
      </c>
      <c r="L106" s="36" t="n">
        <v>0.0006697923643670462</v>
      </c>
      <c r="M106" s="7" t="n">
        <v>7.36e-05</v>
      </c>
      <c r="N106" s="7" t="n">
        <v>0.0001472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52" t="n">
        <v>0.00066979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52" t="n">
        <v>0.00066979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52" t="n">
        <v>0.00066979</v>
      </c>
      <c r="CP106" s="7" t="n">
        <v>0</v>
      </c>
      <c r="CQ106" s="7" t="n">
        <v>0</v>
      </c>
      <c r="CR106" s="52" t="n">
        <v>0.00066979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</row>
    <row r="107">
      <c r="A107" s="43" t="inlineStr">
        <is>
          <t>TOP62</t>
        </is>
      </c>
      <c r="B107" s="43" t="inlineStr">
        <is>
          <t>BIN18:cp_saf_mode0_intl_tmax2_B_cut_s2</t>
        </is>
      </c>
      <c r="C107" s="43" t="n">
        <v>18</v>
      </c>
      <c r="D107" s="43" t="inlineStr">
        <is>
          <t>cp_saf_mode0_intl_tmax2_B_cut_s2</t>
        </is>
      </c>
      <c r="E107" s="43" t="inlineStr">
        <is>
          <t>1.05V</t>
        </is>
      </c>
      <c r="F107" s="43" t="inlineStr">
        <is>
          <t>SAF</t>
        </is>
      </c>
      <c r="G107" s="43" t="inlineStr">
        <is>
          <t>SCAN</t>
        </is>
      </c>
      <c r="H107" s="43" t="n">
        <v>4</v>
      </c>
      <c r="I107" s="44" t="n">
        <v>3.045e-05</v>
      </c>
      <c r="J107" s="43" t="n">
        <v>0</v>
      </c>
      <c r="K107" s="43" t="n">
        <v>4</v>
      </c>
      <c r="L107" s="44" t="n">
        <v>0.0006697923643670462</v>
      </c>
      <c r="M107" s="7" t="n">
        <v>1.773e-05</v>
      </c>
      <c r="N107" s="7" t="n">
        <v>3.546e-05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52" t="n">
        <v>0.00066979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52" t="n">
        <v>0.00066979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52" t="n">
        <v>0.00066979</v>
      </c>
      <c r="BO107" s="7" t="n">
        <v>0</v>
      </c>
      <c r="BP107" s="7" t="n">
        <v>0</v>
      </c>
      <c r="BQ107" s="7" t="n">
        <v>0</v>
      </c>
      <c r="BR107" s="7" t="n">
        <v>0</v>
      </c>
      <c r="BS107" s="52" t="n">
        <v>0.00066979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</row>
    <row r="108">
      <c r="A108" s="35" t="inlineStr">
        <is>
          <t>TOP63</t>
        </is>
      </c>
      <c r="B108" s="35" t="inlineStr">
        <is>
          <t>BIN199:BB05</t>
        </is>
      </c>
      <c r="C108" s="35" t="n">
        <v>199</v>
      </c>
      <c r="D108" s="35" t="inlineStr">
        <is>
          <t>BB05</t>
        </is>
      </c>
      <c r="E108" s="35" t="inlineStr">
        <is>
          <t>1V</t>
        </is>
      </c>
      <c r="F108" s="35" t="inlineStr">
        <is>
          <t>SD_OTHER</t>
        </is>
      </c>
      <c r="G108" s="35" t="inlineStr">
        <is>
          <t>SD</t>
        </is>
      </c>
      <c r="H108" s="35" t="n">
        <v>3</v>
      </c>
      <c r="I108" s="36" t="n">
        <v>2.283e-05</v>
      </c>
      <c r="J108" s="35" t="n">
        <v>0</v>
      </c>
      <c r="K108" s="35" t="n">
        <v>3</v>
      </c>
      <c r="L108" s="36" t="n">
        <v>0.0006697923643670462</v>
      </c>
      <c r="M108" s="7" t="n">
        <v>1.419e-05</v>
      </c>
      <c r="N108" s="7" t="n">
        <v>2.838e-05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52" t="n">
        <v>0.00066979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52" t="n">
        <v>0.00066979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52" t="n">
        <v>0.00066979</v>
      </c>
    </row>
    <row r="109">
      <c r="A109" s="35" t="inlineStr">
        <is>
          <t>TOP64</t>
        </is>
      </c>
      <c r="B109" s="35" t="inlineStr">
        <is>
          <t>BIN160:PLL_USB2</t>
        </is>
      </c>
      <c r="C109" s="35" t="n">
        <v>160</v>
      </c>
      <c r="D109" s="35" t="inlineStr">
        <is>
          <t>PLL_USB2</t>
        </is>
      </c>
      <c r="E109" s="35" t="inlineStr">
        <is>
          <t>1V</t>
        </is>
      </c>
      <c r="F109" s="35" t="inlineStr">
        <is>
          <t>PLL</t>
        </is>
      </c>
      <c r="G109" s="35" t="inlineStr">
        <is>
          <t>SD</t>
        </is>
      </c>
      <c r="H109" s="35" t="n">
        <v>3</v>
      </c>
      <c r="I109" s="36" t="n">
        <v>2.283e-05</v>
      </c>
      <c r="J109" s="35" t="n">
        <v>0</v>
      </c>
      <c r="K109" s="35" t="n">
        <v>3</v>
      </c>
      <c r="L109" s="36" t="n">
        <v>0.0006697923643670462</v>
      </c>
      <c r="M109" s="7" t="n">
        <v>1.419e-05</v>
      </c>
      <c r="N109" s="7" t="n">
        <v>2.838e-05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52" t="n">
        <v>0.00066979</v>
      </c>
      <c r="BW109" s="7" t="n">
        <v>0</v>
      </c>
      <c r="BX109" s="52" t="n">
        <v>0.00066979</v>
      </c>
      <c r="BY109" s="7" t="n">
        <v>0</v>
      </c>
      <c r="BZ109" s="7" t="n">
        <v>0</v>
      </c>
      <c r="CA109" s="7" t="n">
        <v>0</v>
      </c>
      <c r="CB109" s="52" t="n">
        <v>0.00066979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</row>
    <row r="110">
      <c r="A110" s="43" t="inlineStr">
        <is>
          <t>TOP65</t>
        </is>
      </c>
      <c r="B110" s="43" t="inlineStr">
        <is>
          <t>BIN58:cp_saf_mode0_comp_ca_s2</t>
        </is>
      </c>
      <c r="C110" s="43" t="n">
        <v>58</v>
      </c>
      <c r="D110" s="43" t="inlineStr">
        <is>
          <t>cp_saf_mode0_comp_ca_s2</t>
        </is>
      </c>
      <c r="E110" s="43" t="inlineStr">
        <is>
          <t>1.05V</t>
        </is>
      </c>
      <c r="F110" s="43" t="inlineStr">
        <is>
          <t>SAF</t>
        </is>
      </c>
      <c r="G110" s="43" t="inlineStr">
        <is>
          <t>SCAN</t>
        </is>
      </c>
      <c r="H110" s="43" t="n">
        <v>3</v>
      </c>
      <c r="I110" s="44" t="n">
        <v>2.283e-05</v>
      </c>
      <c r="J110" s="43" t="n">
        <v>0</v>
      </c>
      <c r="K110" s="43" t="n">
        <v>3</v>
      </c>
      <c r="L110" s="44" t="n">
        <v>0.0006697923643670462</v>
      </c>
      <c r="M110" s="7" t="n">
        <v>7.09e-06</v>
      </c>
      <c r="N110" s="7" t="n">
        <v>1.418e-05</v>
      </c>
      <c r="O110" s="52" t="n">
        <v>0.00066979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52" t="n">
        <v>0.00066979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52" t="n">
        <v>0.00066979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</row>
    <row r="111">
      <c r="A111" s="35" t="inlineStr">
        <is>
          <t>TOP66</t>
        </is>
      </c>
      <c r="B111" s="35" t="inlineStr">
        <is>
          <t>BIN10:PLLDC1_LDO_000_cp01</t>
        </is>
      </c>
      <c r="C111" s="35" t="n">
        <v>10</v>
      </c>
      <c r="D111" s="35" t="inlineStr">
        <is>
          <t>PLLDC1_LDO_000_cp01</t>
        </is>
      </c>
      <c r="E111" s="35" t="inlineStr">
        <is>
          <t>1V</t>
        </is>
      </c>
      <c r="F111" s="35" t="inlineStr">
        <is>
          <t>LDO</t>
        </is>
      </c>
      <c r="G111" s="35" t="inlineStr">
        <is>
          <t>SD</t>
        </is>
      </c>
      <c r="H111" s="35" t="n">
        <v>3</v>
      </c>
      <c r="I111" s="36" t="n">
        <v>2.283e-05</v>
      </c>
      <c r="J111" s="35" t="n">
        <v>0</v>
      </c>
      <c r="K111" s="35" t="n">
        <v>3</v>
      </c>
      <c r="L111" s="36" t="n">
        <v>0.0006697923643670462</v>
      </c>
      <c r="M111" s="7" t="n">
        <v>3.103e-05</v>
      </c>
      <c r="N111" s="7" t="n">
        <v>6.206e-05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52" t="n">
        <v>0.00066979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52" t="n">
        <v>0.00066979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52" t="n">
        <v>0.00066979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</row>
    <row r="112">
      <c r="A112" s="35" t="inlineStr">
        <is>
          <t>TOP67</t>
        </is>
      </c>
      <c r="B112" s="35" t="inlineStr">
        <is>
          <t>BIN15:HDMI_Z0_trim</t>
        </is>
      </c>
      <c r="C112" s="35" t="n">
        <v>15</v>
      </c>
      <c r="D112" s="35" t="inlineStr">
        <is>
          <t>HDMI_Z0_trim</t>
        </is>
      </c>
      <c r="E112" s="35" t="inlineStr">
        <is>
          <t>1V</t>
        </is>
      </c>
      <c r="F112" s="35" t="inlineStr">
        <is>
          <t>LDO</t>
        </is>
      </c>
      <c r="G112" s="35" t="inlineStr">
        <is>
          <t>SD</t>
        </is>
      </c>
      <c r="H112" s="35" t="n">
        <v>3</v>
      </c>
      <c r="I112" s="36" t="n">
        <v>2.283e-05</v>
      </c>
      <c r="J112" s="35" t="n">
        <v>0</v>
      </c>
      <c r="K112" s="35" t="n">
        <v>3</v>
      </c>
      <c r="L112" s="36" t="n">
        <v>0.0006697923643670462</v>
      </c>
      <c r="M112" s="7" t="n">
        <v>2.217e-05</v>
      </c>
      <c r="N112" s="7" t="n">
        <v>4.434e-05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52" t="n">
        <v>0.00066979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52" t="n">
        <v>0.00066979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52" t="n">
        <v>0.00066979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</row>
    <row r="113">
      <c r="A113" s="35" t="inlineStr">
        <is>
          <t>TOP68</t>
        </is>
      </c>
      <c r="B113" s="35" t="inlineStr">
        <is>
          <t>BIN193:USB_J_State</t>
        </is>
      </c>
      <c r="C113" s="35" t="n">
        <v>193</v>
      </c>
      <c r="D113" s="35" t="inlineStr">
        <is>
          <t>USB_J_State</t>
        </is>
      </c>
      <c r="E113" s="35" t="inlineStr">
        <is>
          <t>1V</t>
        </is>
      </c>
      <c r="F113" s="35" t="inlineStr">
        <is>
          <t>USB</t>
        </is>
      </c>
      <c r="G113" s="35" t="inlineStr">
        <is>
          <t>SD</t>
        </is>
      </c>
      <c r="H113" s="35" t="n">
        <v>3</v>
      </c>
      <c r="I113" s="36" t="n">
        <v>2.283e-05</v>
      </c>
      <c r="J113" s="35" t="n">
        <v>0</v>
      </c>
      <c r="K113" s="35" t="n">
        <v>3</v>
      </c>
      <c r="L113" s="36" t="n">
        <v>0.0006697923643670462</v>
      </c>
      <c r="M113" s="7" t="n">
        <v>2.749e-05</v>
      </c>
      <c r="N113" s="7" t="n">
        <v>5.498e-05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52" t="n">
        <v>0.00066979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52" t="n">
        <v>0.00066979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52" t="n">
        <v>0.00066979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</row>
    <row r="114">
      <c r="A114" s="43" t="inlineStr">
        <is>
          <t>TOP69</t>
        </is>
      </c>
      <c r="B114" s="43" t="inlineStr">
        <is>
          <t>BIN71:cp_tdf_mode6_comp_ca_top3000_30_dummy_pattern_DFTts69M_cc_LV</t>
        </is>
      </c>
      <c r="C114" s="43" t="n">
        <v>71</v>
      </c>
      <c r="D114" s="43" t="inlineStr">
        <is>
          <t>cp_tdf_mode6_comp_ca_top3000_30_dummy_pattern_DFTts69M_cc_LV</t>
        </is>
      </c>
      <c r="E114" s="43" t="inlineStr">
        <is>
          <t>0.93V</t>
        </is>
      </c>
      <c r="F114" s="43" t="inlineStr">
        <is>
          <t>TDF_LV</t>
        </is>
      </c>
      <c r="G114" s="43" t="inlineStr">
        <is>
          <t>SCAN</t>
        </is>
      </c>
      <c r="H114" s="43" t="n">
        <v>3</v>
      </c>
      <c r="I114" s="44" t="n">
        <v>2.283e-05</v>
      </c>
      <c r="J114" s="43" t="n">
        <v>0</v>
      </c>
      <c r="K114" s="43" t="n">
        <v>2</v>
      </c>
      <c r="L114" s="44" t="n">
        <v>0.001339584728734092</v>
      </c>
      <c r="M114" s="7" t="n">
        <v>2.926e-05</v>
      </c>
      <c r="N114" s="7" t="n">
        <v>5.852e-05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52" t="n">
        <v>0.00066979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52" t="n">
        <v>0.00133958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</row>
    <row r="115">
      <c r="A115" s="35" t="inlineStr">
        <is>
          <t>TOP70</t>
        </is>
      </c>
      <c r="B115" s="35" t="inlineStr">
        <is>
          <t>BIN236:MAC7P_DDR3_BIST_20200803_2_CP</t>
        </is>
      </c>
      <c r="C115" s="35" t="n">
        <v>236</v>
      </c>
      <c r="D115" s="35" t="inlineStr">
        <is>
          <t>MAC7P_DDR3_BIST_20200803_2_CP</t>
        </is>
      </c>
      <c r="E115" s="35" t="inlineStr">
        <is>
          <t>1V</t>
        </is>
      </c>
      <c r="F115" s="35" t="inlineStr">
        <is>
          <t>DDR</t>
        </is>
      </c>
      <c r="G115" s="35" t="inlineStr">
        <is>
          <t>SD</t>
        </is>
      </c>
      <c r="H115" s="35" t="n">
        <v>3</v>
      </c>
      <c r="I115" s="36" t="n">
        <v>2.283e-05</v>
      </c>
      <c r="J115" s="35" t="n">
        <v>0</v>
      </c>
      <c r="K115" s="35" t="n">
        <v>3</v>
      </c>
      <c r="L115" s="36" t="n">
        <v>0.0006697923643670462</v>
      </c>
      <c r="M115" s="7" t="n">
        <v>4.345e-05</v>
      </c>
      <c r="N115" s="7" t="n">
        <v>8.69e-05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52" t="n">
        <v>0.00066979</v>
      </c>
      <c r="BR115" s="52" t="n">
        <v>0.00066979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52" t="n">
        <v>0.00066979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</row>
    <row r="116">
      <c r="A116" s="35" t="inlineStr">
        <is>
          <t>TOP71</t>
        </is>
      </c>
      <c r="B116" s="35" t="inlineStr">
        <is>
          <t>BIN204:VD15</t>
        </is>
      </c>
      <c r="C116" s="35" t="n">
        <v>204</v>
      </c>
      <c r="D116" s="35" t="inlineStr">
        <is>
          <t>VD15</t>
        </is>
      </c>
      <c r="E116" s="35" t="inlineStr">
        <is>
          <t>1V</t>
        </is>
      </c>
      <c r="F116" s="35" t="inlineStr">
        <is>
          <t>SD_OTHER</t>
        </is>
      </c>
      <c r="G116" s="35" t="inlineStr">
        <is>
          <t>SD</t>
        </is>
      </c>
      <c r="H116" s="35" t="n">
        <v>2</v>
      </c>
      <c r="I116" s="36" t="n">
        <v>1.522e-05</v>
      </c>
      <c r="J116" s="35" t="n">
        <v>0</v>
      </c>
      <c r="K116" s="35" t="n">
        <v>2</v>
      </c>
      <c r="L116" s="36" t="n">
        <v>0.0006697923643670462</v>
      </c>
      <c r="M116" s="7" t="n">
        <v>1.507e-05</v>
      </c>
      <c r="N116" s="7" t="n">
        <v>3.014e-05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52" t="n">
        <v>0.00066979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52" t="n">
        <v>0.00066979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</row>
    <row r="117">
      <c r="A117" s="35" t="inlineStr">
        <is>
          <t>TOP72</t>
        </is>
      </c>
      <c r="B117" s="35" t="inlineStr">
        <is>
          <t>BIN132:CLK_TRANG_CP01_APP</t>
        </is>
      </c>
      <c r="C117" s="35" t="n">
        <v>132</v>
      </c>
      <c r="D117" s="35" t="inlineStr">
        <is>
          <t>CLK_TRANG_CP01_APP</t>
        </is>
      </c>
      <c r="E117" s="35" t="inlineStr">
        <is>
          <t>1V</t>
        </is>
      </c>
      <c r="F117" s="35" t="inlineStr">
        <is>
          <t>PLL</t>
        </is>
      </c>
      <c r="G117" s="35" t="inlineStr">
        <is>
          <t>SD</t>
        </is>
      </c>
      <c r="H117" s="35" t="n">
        <v>2</v>
      </c>
      <c r="I117" s="36" t="n">
        <v>1.522e-05</v>
      </c>
      <c r="J117" s="35" t="n">
        <v>0</v>
      </c>
      <c r="K117" s="35" t="n">
        <v>2</v>
      </c>
      <c r="L117" s="36" t="n">
        <v>0.0006697923643670462</v>
      </c>
      <c r="M117" s="7" t="n">
        <v>2.66e-06</v>
      </c>
      <c r="N117" s="7" t="n">
        <v>5.32e-06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52" t="n">
        <v>0.00066979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52" t="n">
        <v>0.00066979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</row>
    <row r="118">
      <c r="A118" s="35" t="inlineStr">
        <is>
          <t>TOP73</t>
        </is>
      </c>
      <c r="B118" s="35" t="inlineStr">
        <is>
          <t>BIN226:PIF_CML_DIFF_LO_CP</t>
        </is>
      </c>
      <c r="C118" s="35" t="n">
        <v>226</v>
      </c>
      <c r="D118" s="35" t="inlineStr">
        <is>
          <t>PIF_CML_DIFF_LO_CP</t>
        </is>
      </c>
      <c r="E118" s="35" t="inlineStr">
        <is>
          <t>1V</t>
        </is>
      </c>
      <c r="F118" s="35" t="inlineStr">
        <is>
          <t>PIF</t>
        </is>
      </c>
      <c r="G118" s="35" t="inlineStr">
        <is>
          <t>SD</t>
        </is>
      </c>
      <c r="H118" s="35" t="n">
        <v>2</v>
      </c>
      <c r="I118" s="36" t="n">
        <v>1.522e-05</v>
      </c>
      <c r="J118" s="35" t="n">
        <v>0</v>
      </c>
      <c r="K118" s="35" t="n">
        <v>2</v>
      </c>
      <c r="L118" s="36" t="n">
        <v>0.0006697923643670462</v>
      </c>
      <c r="M118" s="7" t="n">
        <v>7.09e-06</v>
      </c>
      <c r="N118" s="7" t="n">
        <v>1.418e-05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52" t="n">
        <v>0.00066979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52" t="n">
        <v>0.00066979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</row>
    <row r="119">
      <c r="A119" s="35" t="inlineStr">
        <is>
          <t>TOP74</t>
        </is>
      </c>
      <c r="B119" s="35" t="inlineStr">
        <is>
          <t>BIN109:sd_self_loopback</t>
        </is>
      </c>
      <c r="C119" s="35" t="n">
        <v>109</v>
      </c>
      <c r="D119" s="35" t="inlineStr">
        <is>
          <t>sd_self_loopback</t>
        </is>
      </c>
      <c r="E119" s="35" t="inlineStr">
        <is>
          <t>1V</t>
        </is>
      </c>
      <c r="F119" s="35" t="inlineStr">
        <is>
          <t>DIC</t>
        </is>
      </c>
      <c r="G119" s="35" t="inlineStr">
        <is>
          <t>DIC</t>
        </is>
      </c>
      <c r="H119" s="35" t="n">
        <v>2</v>
      </c>
      <c r="I119" s="36" t="n">
        <v>1.522e-05</v>
      </c>
      <c r="J119" s="35" t="n">
        <v>0</v>
      </c>
      <c r="K119" s="35" t="n">
        <v>2</v>
      </c>
      <c r="L119" s="36" t="n">
        <v>0.0006697923643670462</v>
      </c>
      <c r="M119" s="7" t="n">
        <v>1.596e-05</v>
      </c>
      <c r="N119" s="7" t="n">
        <v>3.192e-05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52" t="n">
        <v>0.00066979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52" t="n">
        <v>0.00066979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</row>
    <row r="120">
      <c r="A120" s="35" t="inlineStr">
        <is>
          <t>TOP75</t>
        </is>
      </c>
      <c r="B120" s="35" t="inlineStr">
        <is>
          <t>BIN95:DISPI_as_source_ADC</t>
        </is>
      </c>
      <c r="C120" s="35" t="n">
        <v>95</v>
      </c>
      <c r="D120" s="35" t="inlineStr">
        <is>
          <t>DISPI_as_source_ADC</t>
        </is>
      </c>
      <c r="E120" s="35" t="inlineStr">
        <is>
          <t>1V</t>
        </is>
      </c>
      <c r="F120" s="35" t="inlineStr">
        <is>
          <t>DIC</t>
        </is>
      </c>
      <c r="G120" s="35" t="inlineStr">
        <is>
          <t>DIC</t>
        </is>
      </c>
      <c r="H120" s="35" t="n">
        <v>2</v>
      </c>
      <c r="I120" s="36" t="n">
        <v>1.522e-05</v>
      </c>
      <c r="J120" s="35" t="n">
        <v>0</v>
      </c>
      <c r="K120" s="35" t="n">
        <v>2</v>
      </c>
      <c r="L120" s="36" t="n">
        <v>0.0006697923643670462</v>
      </c>
      <c r="M120" s="7" t="n">
        <v>4.611e-05</v>
      </c>
      <c r="N120" s="7" t="n">
        <v>9.221999999999999e-05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52" t="n">
        <v>0.00066979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52" t="n">
        <v>0.00066979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</row>
    <row r="121">
      <c r="A121" s="35" t="inlineStr">
        <is>
          <t>TOP76</t>
        </is>
      </c>
      <c r="B121" s="35" t="inlineStr">
        <is>
          <t>BIN192:USB_15K</t>
        </is>
      </c>
      <c r="C121" s="35" t="n">
        <v>192</v>
      </c>
      <c r="D121" s="35" t="inlineStr">
        <is>
          <t>USB_15K</t>
        </is>
      </c>
      <c r="E121" s="35" t="inlineStr">
        <is>
          <t>1V</t>
        </is>
      </c>
      <c r="F121" s="35" t="inlineStr">
        <is>
          <t>USB</t>
        </is>
      </c>
      <c r="G121" s="35" t="inlineStr">
        <is>
          <t>SD</t>
        </is>
      </c>
      <c r="H121" s="35" t="n">
        <v>2</v>
      </c>
      <c r="I121" s="36" t="n">
        <v>1.522e-05</v>
      </c>
      <c r="J121" s="35" t="n">
        <v>0</v>
      </c>
      <c r="K121" s="35" t="n">
        <v>2</v>
      </c>
      <c r="L121" s="36" t="n">
        <v>0.0006697923643670462</v>
      </c>
      <c r="M121" s="7" t="n">
        <v>8.87e-06</v>
      </c>
      <c r="N121" s="7" t="n">
        <v>1.774e-05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52" t="n">
        <v>0.00066979</v>
      </c>
      <c r="AF121" s="7" t="n">
        <v>0</v>
      </c>
      <c r="AG121" s="52" t="n">
        <v>0.00066979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</row>
    <row r="122">
      <c r="A122" s="35" t="inlineStr">
        <is>
          <t>TOP77</t>
        </is>
      </c>
      <c r="B122" s="35" t="inlineStr">
        <is>
          <t>BIN108:pif_fifo</t>
        </is>
      </c>
      <c r="C122" s="35" t="n">
        <v>108</v>
      </c>
      <c r="D122" s="35" t="inlineStr">
        <is>
          <t>pif_fifo</t>
        </is>
      </c>
      <c r="E122" s="35" t="inlineStr">
        <is>
          <t>1V</t>
        </is>
      </c>
      <c r="F122" s="35" t="inlineStr">
        <is>
          <t>DIC</t>
        </is>
      </c>
      <c r="G122" s="35" t="inlineStr">
        <is>
          <t>DIC</t>
        </is>
      </c>
      <c r="H122" s="35" t="n">
        <v>2</v>
      </c>
      <c r="I122" s="36" t="n">
        <v>1.522e-05</v>
      </c>
      <c r="J122" s="35" t="n">
        <v>0</v>
      </c>
      <c r="K122" s="35" t="n">
        <v>2</v>
      </c>
      <c r="L122" s="36" t="n">
        <v>0.0006697923643670462</v>
      </c>
      <c r="M122" s="7" t="n">
        <v>7.09e-06</v>
      </c>
      <c r="N122" s="7" t="n">
        <v>1.418e-05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52" t="n">
        <v>0.00066979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52" t="n">
        <v>0.00066979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</row>
    <row r="123">
      <c r="A123" s="35" t="inlineStr">
        <is>
          <t>TOP78</t>
        </is>
      </c>
      <c r="B123" s="35" t="inlineStr">
        <is>
          <t>BIN268:ETN_merge_3</t>
        </is>
      </c>
      <c r="C123" s="35" t="n">
        <v>268</v>
      </c>
      <c r="D123" s="35" t="inlineStr">
        <is>
          <t>ETN_merge_3</t>
        </is>
      </c>
      <c r="E123" s="35" t="inlineStr">
        <is>
          <t>1V</t>
        </is>
      </c>
      <c r="F123" s="35" t="inlineStr">
        <is>
          <t>ETN</t>
        </is>
      </c>
      <c r="G123" s="35" t="inlineStr">
        <is>
          <t>SD</t>
        </is>
      </c>
      <c r="H123" s="35" t="n">
        <v>2</v>
      </c>
      <c r="I123" s="36" t="n">
        <v>1.522e-05</v>
      </c>
      <c r="J123" s="35" t="n">
        <v>0</v>
      </c>
      <c r="K123" s="35" t="n">
        <v>2</v>
      </c>
      <c r="L123" s="36" t="n">
        <v>0.0006697923643670462</v>
      </c>
      <c r="M123" s="7" t="n">
        <v>2.837e-05</v>
      </c>
      <c r="N123" s="7" t="n">
        <v>5.674e-05</v>
      </c>
      <c r="O123" s="7" t="n">
        <v>0</v>
      </c>
      <c r="P123" s="7" t="n">
        <v>0</v>
      </c>
      <c r="Q123" s="7" t="n">
        <v>0</v>
      </c>
      <c r="R123" s="52" t="n">
        <v>0.00066979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52" t="n">
        <v>0.00066979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</row>
    <row r="124">
      <c r="A124" s="35" t="inlineStr">
        <is>
          <t>TOP79</t>
        </is>
      </c>
      <c r="B124" s="35" t="inlineStr">
        <is>
          <t>BIN243:GPIO_03_GPIReadGPO</t>
        </is>
      </c>
      <c r="C124" s="35" t="n">
        <v>243</v>
      </c>
      <c r="D124" s="35" t="inlineStr">
        <is>
          <t>GPIO_03_GPIReadGPO</t>
        </is>
      </c>
      <c r="E124" s="35" t="inlineStr">
        <is>
          <t>1V</t>
        </is>
      </c>
      <c r="F124" s="35" t="inlineStr">
        <is>
          <t>GPIO</t>
        </is>
      </c>
      <c r="G124" s="35" t="inlineStr">
        <is>
          <t>SD</t>
        </is>
      </c>
      <c r="H124" s="35" t="n">
        <v>2</v>
      </c>
      <c r="I124" s="36" t="n">
        <v>1.522e-05</v>
      </c>
      <c r="J124" s="35" t="n">
        <v>0</v>
      </c>
      <c r="K124" s="35" t="n">
        <v>2</v>
      </c>
      <c r="L124" s="36" t="n">
        <v>0.0006697923643670462</v>
      </c>
      <c r="M124" s="7" t="n">
        <v>1.33e-05</v>
      </c>
      <c r="N124" s="7" t="n">
        <v>2.66e-05</v>
      </c>
      <c r="O124" s="7" t="n">
        <v>0</v>
      </c>
      <c r="P124" s="7" t="n">
        <v>0</v>
      </c>
      <c r="Q124" s="7" t="n">
        <v>0</v>
      </c>
      <c r="R124" s="52" t="n">
        <v>0.00066979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52" t="n">
        <v>0.00066979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</row>
    <row r="125">
      <c r="A125" s="43" t="inlineStr">
        <is>
          <t>TOP80</t>
        </is>
      </c>
      <c r="B125" s="43" t="inlineStr">
        <is>
          <t>BIN47:cp_tdf_mode0_0_comp_lp6_93p_sdd_30_dummy_pattern_DFTts69M_cc_LV</t>
        </is>
      </c>
      <c r="C125" s="43" t="n">
        <v>47</v>
      </c>
      <c r="D125" s="43" t="inlineStr">
        <is>
          <t>cp_tdf_mode0_0_comp_lp6_93p_sdd_30_dummy_pattern_DFTts69M_cc_LV</t>
        </is>
      </c>
      <c r="E125" s="43" t="inlineStr">
        <is>
          <t>0.93V</t>
        </is>
      </c>
      <c r="F125" s="43" t="inlineStr">
        <is>
          <t>TDF_LV</t>
        </is>
      </c>
      <c r="G125" s="43" t="inlineStr">
        <is>
          <t>SCAN</t>
        </is>
      </c>
      <c r="H125" s="43" t="n">
        <v>2</v>
      </c>
      <c r="I125" s="44" t="n">
        <v>1.522e-05</v>
      </c>
      <c r="J125" s="43" t="n">
        <v>0</v>
      </c>
      <c r="K125" s="43" t="n">
        <v>2</v>
      </c>
      <c r="L125" s="44" t="n">
        <v>0.0006697923643670462</v>
      </c>
      <c r="M125" s="7" t="n">
        <v>3.813e-05</v>
      </c>
      <c r="N125" s="7" t="n">
        <v>7.626000000000001e-05</v>
      </c>
      <c r="O125" s="52" t="n">
        <v>0.00066979</v>
      </c>
      <c r="P125" s="52" t="n">
        <v>0.00066979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</row>
    <row r="126">
      <c r="A126" s="35" t="inlineStr">
        <is>
          <t>TOP81</t>
        </is>
      </c>
      <c r="B126" s="35" t="inlineStr">
        <is>
          <t>BIN217:YPP10</t>
        </is>
      </c>
      <c r="C126" s="35" t="n">
        <v>217</v>
      </c>
      <c r="D126" s="35" t="inlineStr">
        <is>
          <t>YPP10</t>
        </is>
      </c>
      <c r="E126" s="35" t="inlineStr">
        <is>
          <t>1V</t>
        </is>
      </c>
      <c r="F126" s="35" t="inlineStr">
        <is>
          <t>SD_OTHER</t>
        </is>
      </c>
      <c r="G126" s="35" t="inlineStr">
        <is>
          <t>SD</t>
        </is>
      </c>
      <c r="H126" s="35" t="n">
        <v>2</v>
      </c>
      <c r="I126" s="36" t="n">
        <v>1.522e-05</v>
      </c>
      <c r="J126" s="35" t="n">
        <v>0</v>
      </c>
      <c r="K126" s="35" t="n">
        <v>2</v>
      </c>
      <c r="L126" s="36" t="n">
        <v>0.0006697923643670462</v>
      </c>
      <c r="M126" s="7" t="n">
        <v>2.128e-05</v>
      </c>
      <c r="N126" s="7" t="n">
        <v>4.256e-05</v>
      </c>
      <c r="O126" s="52" t="n">
        <v>0.00066979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52" t="n">
        <v>0.00066979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</row>
    <row r="127">
      <c r="A127" s="41" t="inlineStr">
        <is>
          <t>TOP82</t>
        </is>
      </c>
      <c r="B127" s="41" t="inlineStr">
        <is>
          <t>BIN12:otp_blank_check</t>
        </is>
      </c>
      <c r="C127" s="41" t="n">
        <v>12</v>
      </c>
      <c r="D127" s="41" t="inlineStr">
        <is>
          <t>otp_blank_check</t>
        </is>
      </c>
      <c r="E127" s="41" t="inlineStr">
        <is>
          <t>1V</t>
        </is>
      </c>
      <c r="F127" s="41" t="inlineStr">
        <is>
          <t>OTP</t>
        </is>
      </c>
      <c r="G127" s="41" t="inlineStr">
        <is>
          <t>OTP</t>
        </is>
      </c>
      <c r="H127" s="41" t="n">
        <v>2</v>
      </c>
      <c r="I127" s="42" t="n">
        <v>1.522e-05</v>
      </c>
      <c r="J127" s="41" t="n">
        <v>0</v>
      </c>
      <c r="K127" s="41" t="n">
        <v>2</v>
      </c>
      <c r="L127" s="42" t="n">
        <v>0.0006697923643670462</v>
      </c>
      <c r="M127" s="7" t="n">
        <v>2.571e-05</v>
      </c>
      <c r="N127" s="7" t="n">
        <v>5.142e-05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52" t="n">
        <v>0.00066979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52" t="n">
        <v>0.00066979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</row>
    <row r="128">
      <c r="A128" s="35" t="inlineStr">
        <is>
          <t>TOP83</t>
        </is>
      </c>
      <c r="B128" s="35" t="inlineStr">
        <is>
          <t>BIN207:VD20</t>
        </is>
      </c>
      <c r="C128" s="35" t="n">
        <v>207</v>
      </c>
      <c r="D128" s="35" t="inlineStr">
        <is>
          <t>VD20</t>
        </is>
      </c>
      <c r="E128" s="35" t="inlineStr">
        <is>
          <t>1V</t>
        </is>
      </c>
      <c r="F128" s="35" t="inlineStr">
        <is>
          <t>SD_OTHER</t>
        </is>
      </c>
      <c r="G128" s="35" t="inlineStr">
        <is>
          <t>SD</t>
        </is>
      </c>
      <c r="H128" s="35" t="n">
        <v>2</v>
      </c>
      <c r="I128" s="36" t="n">
        <v>1.522e-05</v>
      </c>
      <c r="J128" s="35" t="n">
        <v>0</v>
      </c>
      <c r="K128" s="35" t="n">
        <v>2</v>
      </c>
      <c r="L128" s="36" t="n">
        <v>0.0006697923643670462</v>
      </c>
      <c r="M128" s="7" t="n">
        <v>2.039e-05</v>
      </c>
      <c r="N128" s="7" t="n">
        <v>4.078e-05</v>
      </c>
      <c r="O128" s="7" t="n">
        <v>0</v>
      </c>
      <c r="P128" s="52" t="n">
        <v>0.00066979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52" t="n">
        <v>0.00066979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</row>
    <row r="129">
      <c r="A129" s="35" t="inlineStr">
        <is>
          <t>TOP84</t>
        </is>
      </c>
      <c r="B129" s="35" t="inlineStr">
        <is>
          <t>BIN91:rbus_interface</t>
        </is>
      </c>
      <c r="C129" s="35" t="n">
        <v>91</v>
      </c>
      <c r="D129" s="35" t="inlineStr">
        <is>
          <t>rbus_interface</t>
        </is>
      </c>
      <c r="E129" s="35" t="inlineStr">
        <is>
          <t>1V</t>
        </is>
      </c>
      <c r="F129" s="35" t="inlineStr">
        <is>
          <t>DIC</t>
        </is>
      </c>
      <c r="G129" s="35" t="inlineStr">
        <is>
          <t>DIC</t>
        </is>
      </c>
      <c r="H129" s="35" t="n">
        <v>2</v>
      </c>
      <c r="I129" s="36" t="n">
        <v>1.522e-05</v>
      </c>
      <c r="J129" s="35" t="n">
        <v>0</v>
      </c>
      <c r="K129" s="35" t="n">
        <v>2</v>
      </c>
      <c r="L129" s="36" t="n">
        <v>0.0006697923643670462</v>
      </c>
      <c r="M129" s="7" t="n">
        <v>1.33e-05</v>
      </c>
      <c r="N129" s="7" t="n">
        <v>2.66e-05</v>
      </c>
      <c r="O129" s="7" t="n">
        <v>0</v>
      </c>
      <c r="P129" s="7" t="n">
        <v>0</v>
      </c>
      <c r="Q129" s="7" t="n">
        <v>0</v>
      </c>
      <c r="R129" s="52" t="n">
        <v>0.00066979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52" t="n">
        <v>0.00066979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</row>
    <row r="130">
      <c r="A130" s="43" t="inlineStr">
        <is>
          <t>TOP85</t>
        </is>
      </c>
      <c r="B130" s="43" t="inlineStr">
        <is>
          <t>BIN56:cp_tdf_mode6_comp_lp6_MCP3_30_dummy_pattern_LV_s2</t>
        </is>
      </c>
      <c r="C130" s="43" t="n">
        <v>56</v>
      </c>
      <c r="D130" s="43" t="inlineStr">
        <is>
          <t>cp_tdf_mode6_comp_lp6_MCP3_30_dummy_pattern_LV_s2</t>
        </is>
      </c>
      <c r="E130" s="43" t="inlineStr">
        <is>
          <t>0.9V</t>
        </is>
      </c>
      <c r="F130" s="43" t="inlineStr">
        <is>
          <t>TDF_LV</t>
        </is>
      </c>
      <c r="G130" s="43" t="inlineStr">
        <is>
          <t>SCAN</t>
        </is>
      </c>
      <c r="H130" s="43" t="n">
        <v>1</v>
      </c>
      <c r="I130" s="44" t="n">
        <v>7.61e-06</v>
      </c>
      <c r="J130" s="43" t="n">
        <v>0</v>
      </c>
      <c r="K130" s="43" t="n">
        <v>1</v>
      </c>
      <c r="L130" s="44" t="n">
        <v>0.0006697923643670462</v>
      </c>
      <c r="M130" s="7" t="n">
        <v>1.685e-05</v>
      </c>
      <c r="N130" s="7" t="n">
        <v>3.37e-05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52" t="n">
        <v>0.00066979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</row>
    <row r="131">
      <c r="A131" s="35" t="inlineStr">
        <is>
          <t>TOP86</t>
        </is>
      </c>
      <c r="B131" s="35" t="inlineStr">
        <is>
          <t>BIN224:PIF_LOCKN_HTPDN</t>
        </is>
      </c>
      <c r="C131" s="35" t="n">
        <v>224</v>
      </c>
      <c r="D131" s="35" t="inlineStr">
        <is>
          <t>PIF_LOCKN_HTPDN</t>
        </is>
      </c>
      <c r="E131" s="35" t="inlineStr">
        <is>
          <t>1V</t>
        </is>
      </c>
      <c r="F131" s="35" t="inlineStr">
        <is>
          <t>PIF</t>
        </is>
      </c>
      <c r="G131" s="35" t="inlineStr">
        <is>
          <t>SD</t>
        </is>
      </c>
      <c r="H131" s="35" t="n">
        <v>1</v>
      </c>
      <c r="I131" s="36" t="n">
        <v>7.61e-06</v>
      </c>
      <c r="J131" s="35" t="n">
        <v>0</v>
      </c>
      <c r="K131" s="35" t="n">
        <v>1</v>
      </c>
      <c r="L131" s="36" t="n">
        <v>0.0006697923643670462</v>
      </c>
      <c r="M131" s="7" t="n">
        <v>2.66e-06</v>
      </c>
      <c r="N131" s="7" t="n">
        <v>5.32e-06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52" t="n">
        <v>0.00066979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</row>
    <row r="132">
      <c r="A132" s="35" t="inlineStr">
        <is>
          <t>TOP87</t>
        </is>
      </c>
      <c r="B132" s="35" t="inlineStr">
        <is>
          <t>BIN110:tv_sb1_clk</t>
        </is>
      </c>
      <c r="C132" s="35" t="n">
        <v>110</v>
      </c>
      <c r="D132" s="35" t="inlineStr">
        <is>
          <t>tv_sb1_clk</t>
        </is>
      </c>
      <c r="E132" s="35" t="inlineStr">
        <is>
          <t>1V</t>
        </is>
      </c>
      <c r="F132" s="35" t="inlineStr">
        <is>
          <t>DIC</t>
        </is>
      </c>
      <c r="G132" s="35" t="inlineStr">
        <is>
          <t>DIC</t>
        </is>
      </c>
      <c r="H132" s="35" t="n">
        <v>1</v>
      </c>
      <c r="I132" s="36" t="n">
        <v>7.61e-06</v>
      </c>
      <c r="J132" s="35" t="n">
        <v>0</v>
      </c>
      <c r="K132" s="35" t="n">
        <v>1</v>
      </c>
      <c r="L132" s="36" t="n">
        <v>0.0006697923643670462</v>
      </c>
      <c r="M132" s="7" t="n">
        <v>3.55e-06</v>
      </c>
      <c r="N132" s="7" t="n">
        <v>7.1e-06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52" t="n">
        <v>0.00066979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</row>
    <row r="133">
      <c r="A133" s="43" t="inlineStr">
        <is>
          <t>TOP88</t>
        </is>
      </c>
      <c r="B133" s="43" t="inlineStr">
        <is>
          <t>BIN255:Trim_header_write_STB</t>
        </is>
      </c>
      <c r="C133" s="43" t="n">
        <v>255</v>
      </c>
      <c r="D133" s="43" t="inlineStr">
        <is>
          <t>Trim_header_write_STB</t>
        </is>
      </c>
      <c r="E133" s="43" t="inlineStr">
        <is>
          <t>1V</t>
        </is>
      </c>
      <c r="F133" s="43" t="inlineStr">
        <is>
          <t>TDF_HV</t>
        </is>
      </c>
      <c r="G133" s="43" t="inlineStr">
        <is>
          <t>SCAN</t>
        </is>
      </c>
      <c r="H133" s="43" t="n">
        <v>1</v>
      </c>
      <c r="I133" s="44" t="n">
        <v>7.61e-06</v>
      </c>
      <c r="J133" s="43" t="n">
        <v>0</v>
      </c>
      <c r="K133" s="43" t="n">
        <v>1</v>
      </c>
      <c r="L133" s="44" t="n">
        <v>0.0006697923643670462</v>
      </c>
      <c r="M133" s="7" t="n">
        <v>1.419e-05</v>
      </c>
      <c r="N133" s="7" t="n">
        <v>2.838e-05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52" t="n">
        <v>0.00066979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</row>
    <row r="134">
      <c r="A134" s="35" t="inlineStr">
        <is>
          <t>TOP89</t>
        </is>
      </c>
      <c r="B134" s="35" t="inlineStr">
        <is>
          <t>BIN210:YPP01</t>
        </is>
      </c>
      <c r="C134" s="35" t="n">
        <v>210</v>
      </c>
      <c r="D134" s="35" t="inlineStr">
        <is>
          <t>YPP01</t>
        </is>
      </c>
      <c r="E134" s="35" t="inlineStr">
        <is>
          <t>1V</t>
        </is>
      </c>
      <c r="F134" s="35" t="inlineStr">
        <is>
          <t>SD_OTHER</t>
        </is>
      </c>
      <c r="G134" s="35" t="inlineStr">
        <is>
          <t>SD</t>
        </is>
      </c>
      <c r="H134" s="35" t="n">
        <v>1</v>
      </c>
      <c r="I134" s="36" t="n">
        <v>7.61e-06</v>
      </c>
      <c r="J134" s="35" t="n">
        <v>0</v>
      </c>
      <c r="K134" s="35" t="n">
        <v>1</v>
      </c>
      <c r="L134" s="36" t="n">
        <v>0.0006697923643670462</v>
      </c>
      <c r="M134" s="7" t="n">
        <v>9.75e-06</v>
      </c>
      <c r="N134" s="7" t="n">
        <v>1.95e-05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52" t="n">
        <v>0.00066979</v>
      </c>
      <c r="CV134" s="7" t="n">
        <v>0</v>
      </c>
      <c r="CW134" s="7" t="n">
        <v>0</v>
      </c>
      <c r="CX134" s="7" t="n">
        <v>0</v>
      </c>
    </row>
    <row r="135">
      <c r="A135" s="35" t="inlineStr">
        <is>
          <t>TOP90</t>
        </is>
      </c>
      <c r="B135" s="35" t="inlineStr">
        <is>
          <t>BIN8:PLLSCPU_LDO1V_FC</t>
        </is>
      </c>
      <c r="C135" s="35" t="n">
        <v>8</v>
      </c>
      <c r="D135" s="35" t="inlineStr">
        <is>
          <t>PLLSCPU_LDO1V_FC</t>
        </is>
      </c>
      <c r="E135" s="35" t="inlineStr">
        <is>
          <t>1V</t>
        </is>
      </c>
      <c r="F135" s="35" t="inlineStr">
        <is>
          <t>PLL</t>
        </is>
      </c>
      <c r="G135" s="35" t="inlineStr">
        <is>
          <t>SD</t>
        </is>
      </c>
      <c r="H135" s="35" t="n">
        <v>1</v>
      </c>
      <c r="I135" s="36" t="n">
        <v>7.61e-06</v>
      </c>
      <c r="J135" s="35" t="n">
        <v>0</v>
      </c>
      <c r="K135" s="35" t="n">
        <v>1</v>
      </c>
      <c r="L135" s="36" t="n">
        <v>0.0006697923643670462</v>
      </c>
      <c r="M135" s="7" t="n">
        <v>1.951e-05</v>
      </c>
      <c r="N135" s="7" t="n">
        <v>3.902e-05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52" t="n">
        <v>0.00066979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</row>
    <row r="136">
      <c r="A136" s="35" t="inlineStr">
        <is>
          <t>TOP91</t>
        </is>
      </c>
      <c r="B136" s="35" t="inlineStr">
        <is>
          <t>BIN126:PLLDDR1_CP01_MAX</t>
        </is>
      </c>
      <c r="C136" s="35" t="n">
        <v>126</v>
      </c>
      <c r="D136" s="35" t="inlineStr">
        <is>
          <t>PLLDDR1_CP01_MAX</t>
        </is>
      </c>
      <c r="E136" s="35" t="inlineStr">
        <is>
          <t>1V</t>
        </is>
      </c>
      <c r="F136" s="35" t="inlineStr">
        <is>
          <t>PLL</t>
        </is>
      </c>
      <c r="G136" s="35" t="inlineStr">
        <is>
          <t>SD</t>
        </is>
      </c>
      <c r="H136" s="35" t="n">
        <v>1</v>
      </c>
      <c r="I136" s="36" t="n">
        <v>7.61e-06</v>
      </c>
      <c r="J136" s="35" t="n">
        <v>0</v>
      </c>
      <c r="K136" s="35" t="n">
        <v>1</v>
      </c>
      <c r="L136" s="36" t="n">
        <v>0.0006697923643670462</v>
      </c>
      <c r="M136" s="7" t="n">
        <v>1.241e-05</v>
      </c>
      <c r="N136" s="7" t="n">
        <v>2.482e-05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52" t="n">
        <v>0.00066979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</row>
    <row r="137">
      <c r="A137" s="35" t="inlineStr">
        <is>
          <t>TOP92</t>
        </is>
      </c>
      <c r="B137" s="35" t="inlineStr">
        <is>
          <t>BIN148:PLLDDSA_CP01_DFS</t>
        </is>
      </c>
      <c r="C137" s="35" t="n">
        <v>148</v>
      </c>
      <c r="D137" s="35" t="inlineStr">
        <is>
          <t>PLLDDSA_CP01_DFS</t>
        </is>
      </c>
      <c r="E137" s="35" t="inlineStr">
        <is>
          <t>1V</t>
        </is>
      </c>
      <c r="F137" s="35" t="inlineStr">
        <is>
          <t>PLL</t>
        </is>
      </c>
      <c r="G137" s="35" t="inlineStr">
        <is>
          <t>SD</t>
        </is>
      </c>
      <c r="H137" s="35" t="n">
        <v>1</v>
      </c>
      <c r="I137" s="36" t="n">
        <v>7.61e-06</v>
      </c>
      <c r="J137" s="35" t="n">
        <v>0</v>
      </c>
      <c r="K137" s="35" t="n">
        <v>1</v>
      </c>
      <c r="L137" s="36" t="n">
        <v>0.0006697923643670462</v>
      </c>
      <c r="M137" s="7" t="n">
        <v>4.43e-06</v>
      </c>
      <c r="N137" s="7" t="n">
        <v>8.86e-06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52" t="n">
        <v>0.00066979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</row>
    <row r="138">
      <c r="A138" s="35" t="inlineStr">
        <is>
          <t>TOP93</t>
        </is>
      </c>
      <c r="B138" s="35" t="inlineStr">
        <is>
          <t>BIN214:YPP05</t>
        </is>
      </c>
      <c r="C138" s="35" t="n">
        <v>214</v>
      </c>
      <c r="D138" s="35" t="inlineStr">
        <is>
          <t>YPP05</t>
        </is>
      </c>
      <c r="E138" s="35" t="inlineStr">
        <is>
          <t>1V</t>
        </is>
      </c>
      <c r="F138" s="35" t="inlineStr">
        <is>
          <t>SD_OTHER</t>
        </is>
      </c>
      <c r="G138" s="35" t="inlineStr">
        <is>
          <t>SD</t>
        </is>
      </c>
      <c r="H138" s="35" t="n">
        <v>1</v>
      </c>
      <c r="I138" s="36" t="n">
        <v>7.61e-06</v>
      </c>
      <c r="J138" s="35" t="n">
        <v>0</v>
      </c>
      <c r="K138" s="35" t="n">
        <v>1</v>
      </c>
      <c r="L138" s="36" t="n">
        <v>0.0006697923643670462</v>
      </c>
      <c r="M138" s="7" t="n">
        <v>4.43e-06</v>
      </c>
      <c r="N138" s="7" t="n">
        <v>8.86e-06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52" t="n">
        <v>0.00066979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</row>
    <row r="139">
      <c r="A139" s="35" t="inlineStr">
        <is>
          <t>TOP94</t>
        </is>
      </c>
      <c r="B139" s="35" t="inlineStr">
        <is>
          <t>BIN143:PLLDDSB_CP01_APP</t>
        </is>
      </c>
      <c r="C139" s="35" t="n">
        <v>143</v>
      </c>
      <c r="D139" s="35" t="inlineStr">
        <is>
          <t>PLLDDSB_CP01_APP</t>
        </is>
      </c>
      <c r="E139" s="35" t="inlineStr">
        <is>
          <t>1V</t>
        </is>
      </c>
      <c r="F139" s="35" t="inlineStr">
        <is>
          <t>PLL</t>
        </is>
      </c>
      <c r="G139" s="35" t="inlineStr">
        <is>
          <t>SD</t>
        </is>
      </c>
      <c r="H139" s="35" t="n">
        <v>1</v>
      </c>
      <c r="I139" s="36" t="n">
        <v>7.61e-06</v>
      </c>
      <c r="J139" s="35" t="n">
        <v>0</v>
      </c>
      <c r="K139" s="35" t="n">
        <v>1</v>
      </c>
      <c r="L139" s="36" t="n">
        <v>0.0006697923643670462</v>
      </c>
      <c r="M139" s="7" t="n">
        <v>3.55e-06</v>
      </c>
      <c r="N139" s="7" t="n">
        <v>7.1e-06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52" t="n">
        <v>0.00066979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</row>
    <row r="140">
      <c r="A140" s="35" t="inlineStr">
        <is>
          <t>TOP95</t>
        </is>
      </c>
      <c r="B140" s="35" t="inlineStr">
        <is>
          <t>BIN242:GPIO_02_GPOL</t>
        </is>
      </c>
      <c r="C140" s="35" t="n">
        <v>242</v>
      </c>
      <c r="D140" s="35" t="inlineStr">
        <is>
          <t>GPIO_02_GPOL</t>
        </is>
      </c>
      <c r="E140" s="35" t="inlineStr">
        <is>
          <t>1V</t>
        </is>
      </c>
      <c r="F140" s="35" t="inlineStr">
        <is>
          <t>GPIO</t>
        </is>
      </c>
      <c r="G140" s="35" t="inlineStr">
        <is>
          <t>SD</t>
        </is>
      </c>
      <c r="H140" s="35" t="n">
        <v>1</v>
      </c>
      <c r="I140" s="36" t="n">
        <v>7.61e-06</v>
      </c>
      <c r="J140" s="35" t="n">
        <v>0</v>
      </c>
      <c r="K140" s="35" t="n">
        <v>1</v>
      </c>
      <c r="L140" s="36" t="n">
        <v>0.0006697923643670462</v>
      </c>
      <c r="M140" s="7" t="n">
        <v>2.571e-05</v>
      </c>
      <c r="N140" s="7" t="n">
        <v>5.142e-05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52" t="n">
        <v>0.00066979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</row>
    <row r="141">
      <c r="A141" s="45" t="inlineStr">
        <is>
          <t>TOP96</t>
        </is>
      </c>
      <c r="B141" s="45" t="inlineStr">
        <is>
          <t>BIN85:GPU_DEC_OPEN_LV</t>
        </is>
      </c>
      <c r="C141" s="45" t="n">
        <v>85</v>
      </c>
      <c r="D141" s="45" t="inlineStr">
        <is>
          <t>GPU_DEC_OPEN_LV</t>
        </is>
      </c>
      <c r="E141" s="45" t="inlineStr">
        <is>
          <t>0.93V</t>
        </is>
      </c>
      <c r="F141" s="45" t="inlineStr">
        <is>
          <t>BIST_LV</t>
        </is>
      </c>
      <c r="G141" s="45" t="inlineStr">
        <is>
          <t>BIST</t>
        </is>
      </c>
      <c r="H141" s="45" t="n">
        <v>1</v>
      </c>
      <c r="I141" s="46" t="n">
        <v>7.61e-06</v>
      </c>
      <c r="J141" s="45" t="n">
        <v>0</v>
      </c>
      <c r="K141" s="45" t="n">
        <v>1</v>
      </c>
      <c r="L141" s="46" t="n">
        <v>0.0006697923643670462</v>
      </c>
      <c r="M141" s="7" t="n">
        <v>3.55e-06</v>
      </c>
      <c r="N141" s="7" t="n">
        <v>7.1e-06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52" t="n">
        <v>0.00066979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</row>
    <row r="142">
      <c r="A142" s="43" t="inlineStr">
        <is>
          <t>TOP97</t>
        </is>
      </c>
      <c r="B142" s="43" t="inlineStr">
        <is>
          <t>BIN67:cp_tdf_mode1_comp_ca_top3000_30_dummy_pattern_LV_s2</t>
        </is>
      </c>
      <c r="C142" s="43" t="n">
        <v>67</v>
      </c>
      <c r="D142" s="43" t="inlineStr">
        <is>
          <t>cp_tdf_mode1_comp_ca_top3000_30_dummy_pattern_LV_s2</t>
        </is>
      </c>
      <c r="E142" s="43" t="inlineStr">
        <is>
          <t>0.9V</t>
        </is>
      </c>
      <c r="F142" s="43" t="inlineStr">
        <is>
          <t>TDF_LV</t>
        </is>
      </c>
      <c r="G142" s="43" t="inlineStr">
        <is>
          <t>SCAN</t>
        </is>
      </c>
      <c r="H142" s="43" t="n">
        <v>1</v>
      </c>
      <c r="I142" s="44" t="n">
        <v>7.61e-06</v>
      </c>
      <c r="J142" s="43" t="n">
        <v>0</v>
      </c>
      <c r="K142" s="43" t="n">
        <v>1</v>
      </c>
      <c r="L142" s="44" t="n">
        <v>0.0006697923643670462</v>
      </c>
      <c r="M142" s="7" t="n">
        <v>1.77e-06</v>
      </c>
      <c r="N142" s="7" t="n">
        <v>3.54e-06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52" t="n">
        <v>0.00066979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</row>
    <row r="143">
      <c r="A143" s="41" t="inlineStr">
        <is>
          <t>TOP98</t>
        </is>
      </c>
      <c r="B143" s="41" t="inlineStr">
        <is>
          <t>BIN256:HVS_done_OTP_blank_check</t>
        </is>
      </c>
      <c r="C143" s="41" t="n">
        <v>256</v>
      </c>
      <c r="D143" s="41" t="inlineStr">
        <is>
          <t>HVS_done_OTP_blank_check</t>
        </is>
      </c>
      <c r="E143" s="41" t="inlineStr">
        <is>
          <t>1V</t>
        </is>
      </c>
      <c r="F143" s="41" t="inlineStr">
        <is>
          <t>OTP</t>
        </is>
      </c>
      <c r="G143" s="41" t="inlineStr">
        <is>
          <t>OTP</t>
        </is>
      </c>
      <c r="H143" s="41" t="n">
        <v>1</v>
      </c>
      <c r="I143" s="42" t="n">
        <v>7.61e-06</v>
      </c>
      <c r="J143" s="41" t="n">
        <v>0</v>
      </c>
      <c r="K143" s="41" t="n">
        <v>1</v>
      </c>
      <c r="L143" s="42" t="n">
        <v>0.0006697923643670462</v>
      </c>
      <c r="M143" s="7" t="n">
        <v>8.899999999999999e-07</v>
      </c>
      <c r="N143" s="7" t="n">
        <v>1.78e-06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52" t="n">
        <v>0.00066979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</row>
    <row r="144">
      <c r="A144" s="35" t="inlineStr">
        <is>
          <t>TOP99</t>
        </is>
      </c>
      <c r="B144" s="35" t="inlineStr">
        <is>
          <t>BIN253:HDMI_leakage</t>
        </is>
      </c>
      <c r="C144" s="35" t="n">
        <v>253</v>
      </c>
      <c r="D144" s="35" t="inlineStr">
        <is>
          <t>HDMI_leakage</t>
        </is>
      </c>
      <c r="E144" s="35" t="inlineStr">
        <is>
          <t>1V</t>
        </is>
      </c>
      <c r="F144" s="35" t="inlineStr">
        <is>
          <t>HDMI</t>
        </is>
      </c>
      <c r="G144" s="35" t="inlineStr">
        <is>
          <t>SD</t>
        </is>
      </c>
      <c r="H144" s="35" t="n">
        <v>1</v>
      </c>
      <c r="I144" s="36" t="n">
        <v>7.61e-06</v>
      </c>
      <c r="J144" s="35" t="n">
        <v>0</v>
      </c>
      <c r="K144" s="35" t="n">
        <v>1</v>
      </c>
      <c r="L144" s="36" t="n">
        <v>0.0006697923643670462</v>
      </c>
      <c r="M144" s="7" t="n">
        <v>1.064e-05</v>
      </c>
      <c r="N144" s="7" t="n">
        <v>2.128e-05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52" t="n">
        <v>0.00066979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</row>
    <row r="145">
      <c r="A145" s="35" t="inlineStr">
        <is>
          <t>TOP100</t>
        </is>
      </c>
      <c r="B145" s="35" t="inlineStr">
        <is>
          <t>BIN98:DISPI_wi_DI_SDNR</t>
        </is>
      </c>
      <c r="C145" s="35" t="n">
        <v>98</v>
      </c>
      <c r="D145" s="35" t="inlineStr">
        <is>
          <t>DISPI_wi_DI_SDNR</t>
        </is>
      </c>
      <c r="E145" s="35" t="inlineStr">
        <is>
          <t>1V</t>
        </is>
      </c>
      <c r="F145" s="35" t="inlineStr">
        <is>
          <t>DIC</t>
        </is>
      </c>
      <c r="G145" s="35" t="inlineStr">
        <is>
          <t>DIC</t>
        </is>
      </c>
      <c r="H145" s="35" t="n">
        <v>1</v>
      </c>
      <c r="I145" s="36" t="n">
        <v>7.61e-06</v>
      </c>
      <c r="J145" s="35" t="n">
        <v>0</v>
      </c>
      <c r="K145" s="35" t="n">
        <v>1</v>
      </c>
      <c r="L145" s="36" t="n">
        <v>0.0006697923643670462</v>
      </c>
      <c r="M145" s="7" t="n">
        <v>5.32e-06</v>
      </c>
      <c r="N145" s="7" t="n">
        <v>1.064e-05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52" t="n">
        <v>0.00066979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</row>
    <row r="146">
      <c r="A146" s="43" t="inlineStr">
        <is>
          <t>TOP101</t>
        </is>
      </c>
      <c r="B146" s="43" t="inlineStr">
        <is>
          <t>BIN37:cp_bf_mode6_comp_tmax2_B_cut_s2</t>
        </is>
      </c>
      <c r="C146" s="43" t="n">
        <v>37</v>
      </c>
      <c r="D146" s="43" t="inlineStr">
        <is>
          <t>cp_bf_mode6_comp_tmax2_B_cut_s2</t>
        </is>
      </c>
      <c r="E146" s="43" t="inlineStr">
        <is>
          <t>1V</t>
        </is>
      </c>
      <c r="F146" s="43" t="inlineStr">
        <is>
          <t>BF</t>
        </is>
      </c>
      <c r="G146" s="43" t="inlineStr">
        <is>
          <t>SCAN</t>
        </is>
      </c>
      <c r="H146" s="43" t="n">
        <v>1</v>
      </c>
      <c r="I146" s="44" t="n">
        <v>7.61e-06</v>
      </c>
      <c r="J146" s="43" t="n">
        <v>0</v>
      </c>
      <c r="K146" s="43" t="n">
        <v>1</v>
      </c>
      <c r="L146" s="44" t="n">
        <v>0.0006697923643670462</v>
      </c>
      <c r="M146" s="7" t="n">
        <v>3.813e-05</v>
      </c>
      <c r="N146" s="7" t="n">
        <v>7.626000000000001e-05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52" t="n">
        <v>0.00066979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</row>
    <row r="147">
      <c r="A147" s="43" t="inlineStr">
        <is>
          <t>TOP102</t>
        </is>
      </c>
      <c r="B147" s="43" t="inlineStr">
        <is>
          <t>BIN35:cp_bf_mode4_intl_tmax2_B_cut_s2</t>
        </is>
      </c>
      <c r="C147" s="43" t="n">
        <v>35</v>
      </c>
      <c r="D147" s="43" t="inlineStr">
        <is>
          <t>cp_bf_mode4_intl_tmax2_B_cut_s2</t>
        </is>
      </c>
      <c r="E147" s="43" t="inlineStr">
        <is>
          <t>1V</t>
        </is>
      </c>
      <c r="F147" s="43" t="inlineStr">
        <is>
          <t>BF</t>
        </is>
      </c>
      <c r="G147" s="43" t="inlineStr">
        <is>
          <t>SCAN</t>
        </is>
      </c>
      <c r="H147" s="43" t="n">
        <v>1</v>
      </c>
      <c r="I147" s="44" t="n">
        <v>7.61e-06</v>
      </c>
      <c r="J147" s="43" t="n">
        <v>0</v>
      </c>
      <c r="K147" s="43" t="n">
        <v>1</v>
      </c>
      <c r="L147" s="44" t="n">
        <v>0.0006697923643670462</v>
      </c>
      <c r="M147" s="7" t="n">
        <v>1.77e-06</v>
      </c>
      <c r="N147" s="7" t="n">
        <v>3.54e-06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52" t="n">
        <v>0.00066979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</row>
    <row r="148">
      <c r="A148" s="35" t="inlineStr">
        <is>
          <t>TOP103</t>
        </is>
      </c>
      <c r="B148" s="35" t="inlineStr">
        <is>
          <t>BIN96:DISPI_as_source_VD</t>
        </is>
      </c>
      <c r="C148" s="35" t="n">
        <v>96</v>
      </c>
      <c r="D148" s="35" t="inlineStr">
        <is>
          <t>DISPI_as_source_VD</t>
        </is>
      </c>
      <c r="E148" s="35" t="inlineStr">
        <is>
          <t>1V</t>
        </is>
      </c>
      <c r="F148" s="35" t="inlineStr">
        <is>
          <t>DIC</t>
        </is>
      </c>
      <c r="G148" s="35" t="inlineStr">
        <is>
          <t>DIC</t>
        </is>
      </c>
      <c r="H148" s="35" t="n">
        <v>1</v>
      </c>
      <c r="I148" s="36" t="n">
        <v>7.61e-06</v>
      </c>
      <c r="J148" s="35" t="n">
        <v>0</v>
      </c>
      <c r="K148" s="35" t="n">
        <v>1</v>
      </c>
      <c r="L148" s="36" t="n">
        <v>0.0006697923643670462</v>
      </c>
      <c r="M148" s="7" t="n">
        <v>4.43e-06</v>
      </c>
      <c r="N148" s="7" t="n">
        <v>8.86e-06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52" t="n">
        <v>0.00066979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</row>
    <row r="149">
      <c r="A149" s="43" t="inlineStr">
        <is>
          <t>TOP104</t>
        </is>
      </c>
      <c r="B149" s="43" t="inlineStr">
        <is>
          <t>BIN29:cp_saf_mode6_intl_tmax2_B_cut_s2</t>
        </is>
      </c>
      <c r="C149" s="43" t="n">
        <v>29</v>
      </c>
      <c r="D149" s="43" t="inlineStr">
        <is>
          <t>cp_saf_mode6_intl_tmax2_B_cut_s2</t>
        </is>
      </c>
      <c r="E149" s="43" t="inlineStr">
        <is>
          <t>1.05V</t>
        </is>
      </c>
      <c r="F149" s="43" t="inlineStr">
        <is>
          <t>SAF</t>
        </is>
      </c>
      <c r="G149" s="43" t="inlineStr">
        <is>
          <t>SCAN</t>
        </is>
      </c>
      <c r="H149" s="43" t="n">
        <v>1</v>
      </c>
      <c r="I149" s="44" t="n">
        <v>7.61e-06</v>
      </c>
      <c r="J149" s="43" t="n">
        <v>0</v>
      </c>
      <c r="K149" s="43" t="n">
        <v>1</v>
      </c>
      <c r="L149" s="44" t="n">
        <v>0.0006697923643670462</v>
      </c>
      <c r="M149" s="7" t="n">
        <v>6.21e-06</v>
      </c>
      <c r="N149" s="7" t="n">
        <v>1.242e-05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52" t="n">
        <v>0.00066979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</row>
    <row r="150">
      <c r="A150" s="43" t="inlineStr">
        <is>
          <t>TOP105</t>
        </is>
      </c>
      <c r="B150" s="43" t="inlineStr">
        <is>
          <t>BIN50:cp_tdf_mode1_lpdc_demod389_comp_30_dummy_pattern_LV_s2</t>
        </is>
      </c>
      <c r="C150" s="43" t="n">
        <v>50</v>
      </c>
      <c r="D150" s="43" t="inlineStr">
        <is>
          <t>cp_tdf_mode1_lpdc_demod389_comp_30_dummy_pattern_LV_s2</t>
        </is>
      </c>
      <c r="E150" s="43" t="inlineStr">
        <is>
          <t>0.9V</t>
        </is>
      </c>
      <c r="F150" s="43" t="inlineStr">
        <is>
          <t>TDF_LV</t>
        </is>
      </c>
      <c r="G150" s="43" t="inlineStr">
        <is>
          <t>SCAN</t>
        </is>
      </c>
      <c r="H150" s="43" t="n">
        <v>1</v>
      </c>
      <c r="I150" s="44" t="n">
        <v>7.61e-06</v>
      </c>
      <c r="J150" s="43" t="n">
        <v>0</v>
      </c>
      <c r="K150" s="43" t="n">
        <v>1</v>
      </c>
      <c r="L150" s="44" t="n">
        <v>0.0006697923643670462</v>
      </c>
      <c r="M150" s="7" t="n">
        <v>1.241e-05</v>
      </c>
      <c r="N150" s="7" t="n">
        <v>2.482e-05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52" t="n">
        <v>0.00066979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</row>
    <row r="151">
      <c r="A151" s="35" t="inlineStr">
        <is>
          <t>TOP106</t>
        </is>
      </c>
      <c r="B151" s="35" t="inlineStr">
        <is>
          <t>BIN97:DISPI_as_source_HDMI</t>
        </is>
      </c>
      <c r="C151" s="35" t="n">
        <v>97</v>
      </c>
      <c r="D151" s="35" t="inlineStr">
        <is>
          <t>DISPI_as_source_HDMI</t>
        </is>
      </c>
      <c r="E151" s="35" t="inlineStr">
        <is>
          <t>1V</t>
        </is>
      </c>
      <c r="F151" s="35" t="inlineStr">
        <is>
          <t>DIC</t>
        </is>
      </c>
      <c r="G151" s="35" t="inlineStr">
        <is>
          <t>DIC</t>
        </is>
      </c>
      <c r="H151" s="35" t="n">
        <v>1</v>
      </c>
      <c r="I151" s="36" t="n">
        <v>7.61e-06</v>
      </c>
      <c r="J151" s="35" t="n">
        <v>0</v>
      </c>
      <c r="K151" s="35" t="n">
        <v>1</v>
      </c>
      <c r="L151" s="36" t="n">
        <v>0.0006697923643670462</v>
      </c>
      <c r="M151" s="7" t="n">
        <v>2.66e-06</v>
      </c>
      <c r="N151" s="7" t="n">
        <v>5.32e-06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52" t="n">
        <v>0.00066979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</row>
    <row r="152">
      <c r="A152" s="35" t="inlineStr">
        <is>
          <t>TOP107</t>
        </is>
      </c>
      <c r="B152" s="35" t="inlineStr">
        <is>
          <t>BIN157:eARC_PLL_CLK_CP1</t>
        </is>
      </c>
      <c r="C152" s="35" t="n">
        <v>157</v>
      </c>
      <c r="D152" s="35" t="inlineStr">
        <is>
          <t>eARC_PLL_CLK_CP1</t>
        </is>
      </c>
      <c r="E152" s="35" t="inlineStr">
        <is>
          <t>1V</t>
        </is>
      </c>
      <c r="F152" s="35" t="inlineStr">
        <is>
          <t>PLL</t>
        </is>
      </c>
      <c r="G152" s="35" t="inlineStr">
        <is>
          <t>SD</t>
        </is>
      </c>
      <c r="H152" s="35" t="n">
        <v>1</v>
      </c>
      <c r="I152" s="36" t="n">
        <v>7.61e-06</v>
      </c>
      <c r="J152" s="35" t="n">
        <v>0</v>
      </c>
      <c r="K152" s="35" t="n">
        <v>1</v>
      </c>
      <c r="L152" s="36" t="n">
        <v>0.0006697923643670462</v>
      </c>
      <c r="M152" s="7" t="n">
        <v>7.09e-06</v>
      </c>
      <c r="N152" s="7" t="n">
        <v>1.418e-05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52" t="n">
        <v>0.00066979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</row>
    <row r="153">
      <c r="A153" s="35" t="inlineStr">
        <is>
          <t>TOP108</t>
        </is>
      </c>
      <c r="B153" s="35" t="inlineStr">
        <is>
          <t>BIN212:YPP03</t>
        </is>
      </c>
      <c r="C153" s="35" t="n">
        <v>212</v>
      </c>
      <c r="D153" s="35" t="inlineStr">
        <is>
          <t>YPP03</t>
        </is>
      </c>
      <c r="E153" s="35" t="inlineStr">
        <is>
          <t>1V</t>
        </is>
      </c>
      <c r="F153" s="35" t="inlineStr">
        <is>
          <t>SD_OTHER</t>
        </is>
      </c>
      <c r="G153" s="35" t="inlineStr">
        <is>
          <t>SD</t>
        </is>
      </c>
      <c r="H153" s="35" t="n">
        <v>1</v>
      </c>
      <c r="I153" s="36" t="n">
        <v>7.61e-06</v>
      </c>
      <c r="J153" s="35" t="n">
        <v>0</v>
      </c>
      <c r="K153" s="35" t="n">
        <v>1</v>
      </c>
      <c r="L153" s="36" t="n">
        <v>0.0006697923643670462</v>
      </c>
      <c r="M153" s="7" t="n">
        <v>1.77e-06</v>
      </c>
      <c r="N153" s="7" t="n">
        <v>3.54e-06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52" t="n">
        <v>0.00066979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</row>
    <row r="154">
      <c r="A154" s="35" t="inlineStr">
        <is>
          <t>TOP109</t>
        </is>
      </c>
      <c r="B154" s="35" t="inlineStr">
        <is>
          <t>BIN185:TP_CP_7</t>
        </is>
      </c>
      <c r="C154" s="35" t="n">
        <v>185</v>
      </c>
      <c r="D154" s="35" t="inlineStr">
        <is>
          <t>TP_CP_7</t>
        </is>
      </c>
      <c r="E154" s="35" t="inlineStr">
        <is>
          <t>1V</t>
        </is>
      </c>
      <c r="F154" s="35" t="inlineStr">
        <is>
          <t>SD_OTHER</t>
        </is>
      </c>
      <c r="G154" s="35" t="inlineStr">
        <is>
          <t>SD</t>
        </is>
      </c>
      <c r="H154" s="35" t="n">
        <v>1</v>
      </c>
      <c r="I154" s="36" t="n">
        <v>7.61e-06</v>
      </c>
      <c r="J154" s="35" t="n">
        <v>0</v>
      </c>
      <c r="K154" s="35" t="n">
        <v>1</v>
      </c>
      <c r="L154" s="36" t="n">
        <v>0.0006697923643670462</v>
      </c>
      <c r="M154" s="7" t="n">
        <v>1.77e-06</v>
      </c>
      <c r="N154" s="7" t="n">
        <v>3.54e-06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52" t="n">
        <v>0.00066979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</row>
    <row r="155">
      <c r="A155" s="41" t="inlineStr">
        <is>
          <t>TOP110</t>
        </is>
      </c>
      <c r="B155" s="41" t="inlineStr">
        <is>
          <t>BIN11:otp_blank_check_flag</t>
        </is>
      </c>
      <c r="C155" s="41" t="n">
        <v>11</v>
      </c>
      <c r="D155" s="41" t="inlineStr">
        <is>
          <t>otp_blank_check_flag</t>
        </is>
      </c>
      <c r="E155" s="41" t="inlineStr">
        <is>
          <t>1V</t>
        </is>
      </c>
      <c r="F155" s="41" t="inlineStr">
        <is>
          <t>OTP</t>
        </is>
      </c>
      <c r="G155" s="41" t="inlineStr">
        <is>
          <t>OTP</t>
        </is>
      </c>
      <c r="H155" s="41" t="n">
        <v>0</v>
      </c>
      <c r="I155" s="42" t="n">
        <v>0</v>
      </c>
      <c r="J155" s="41" t="n">
        <v>0</v>
      </c>
      <c r="K155" s="41" t="n">
        <v>0</v>
      </c>
      <c r="L155" s="42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</row>
    <row r="156">
      <c r="A156" s="43" t="inlineStr">
        <is>
          <t>TOP111</t>
        </is>
      </c>
      <c r="B156" s="43" t="inlineStr">
        <is>
          <t>BIN20:cp_saf_mode1_intl_tmax2_B_cut_s2</t>
        </is>
      </c>
      <c r="C156" s="43" t="n">
        <v>20</v>
      </c>
      <c r="D156" s="43" t="inlineStr">
        <is>
          <t>cp_saf_mode1_intl_tmax2_B_cut_s2</t>
        </is>
      </c>
      <c r="E156" s="43" t="inlineStr">
        <is>
          <t>1.05V</t>
        </is>
      </c>
      <c r="F156" s="43" t="inlineStr">
        <is>
          <t>SAF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9.75e-06</v>
      </c>
      <c r="N156" s="7" t="n">
        <v>1.95e-05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</row>
    <row r="157">
      <c r="A157" s="43" t="inlineStr">
        <is>
          <t>TOP112</t>
        </is>
      </c>
      <c r="B157" s="43" t="inlineStr">
        <is>
          <t>BIN23:cp_saf_mode2_2_intl_30_dummy_pattern_s2</t>
        </is>
      </c>
      <c r="C157" s="43" t="n">
        <v>23</v>
      </c>
      <c r="D157" s="43" t="inlineStr">
        <is>
          <t>cp_saf_mode2_2_intl_30_dummy_pattern_s2</t>
        </is>
      </c>
      <c r="E157" s="43" t="inlineStr">
        <is>
          <t>1.05V</t>
        </is>
      </c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1.77e-06</v>
      </c>
      <c r="N157" s="7" t="n">
        <v>3.54e-06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</row>
    <row r="158">
      <c r="A158" s="43" t="inlineStr">
        <is>
          <t>TOP113</t>
        </is>
      </c>
      <c r="B158" s="43" t="inlineStr">
        <is>
          <t>BIN25:cp_saf_mode3_intl_tmax2_B_cut_s2</t>
        </is>
      </c>
      <c r="C158" s="43" t="n">
        <v>25</v>
      </c>
      <c r="D158" s="43" t="inlineStr">
        <is>
          <t>cp_saf_mode3_intl_tmax2_B_cut_s2</t>
        </is>
      </c>
      <c r="E158" s="43" t="inlineStr">
        <is>
          <t>1.05V</t>
        </is>
      </c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2.66e-06</v>
      </c>
      <c r="N158" s="7" t="n">
        <v>5.32e-06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</row>
    <row r="159">
      <c r="A159" s="43" t="inlineStr">
        <is>
          <t>TOP114</t>
        </is>
      </c>
      <c r="B159" s="43" t="inlineStr">
        <is>
          <t>BIN33:cp_bf_mode2_2_intl_30_dummy_pattern_s2</t>
        </is>
      </c>
      <c r="C159" s="43" t="n">
        <v>33</v>
      </c>
      <c r="D159" s="43" t="inlineStr">
        <is>
          <t>cp_bf_mode2_2_intl_30_dummy_pattern_s2</t>
        </is>
      </c>
      <c r="E159" s="43" t="inlineStr">
        <is>
          <t>1V</t>
        </is>
      </c>
      <c r="F159" s="43" t="inlineStr">
        <is>
          <t>BF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8.899999999999999e-07</v>
      </c>
      <c r="N159" s="7" t="n">
        <v>1.78e-06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</row>
    <row r="160">
      <c r="A160" s="43" t="inlineStr">
        <is>
          <t>TOP115</t>
        </is>
      </c>
      <c r="B160" s="43" t="inlineStr">
        <is>
          <t>BIN34:cp_bf_mode3_comp_tmax2_B_cut_s2</t>
        </is>
      </c>
      <c r="C160" s="43" t="n">
        <v>34</v>
      </c>
      <c r="D160" s="43" t="inlineStr">
        <is>
          <t>cp_bf_mode3_comp_tmax2_B_cut_s2</t>
        </is>
      </c>
      <c r="E160" s="43" t="inlineStr">
        <is>
          <t>1V</t>
        </is>
      </c>
      <c r="F160" s="43" t="inlineStr">
        <is>
          <t>BF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1.77e-06</v>
      </c>
      <c r="N160" s="7" t="n">
        <v>3.54e-06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</row>
    <row r="161">
      <c r="A161" s="43" t="inlineStr">
        <is>
          <t>TOP116</t>
        </is>
      </c>
      <c r="B161" s="43" t="inlineStr">
        <is>
          <t>BIN36:cp_bf_mode5_intl_tmax2_B_cut_s2</t>
        </is>
      </c>
      <c r="C161" s="43" t="n">
        <v>36</v>
      </c>
      <c r="D161" s="43" t="inlineStr">
        <is>
          <t>cp_bf_mode5_intl_tmax2_B_cut_s2</t>
        </is>
      </c>
      <c r="E161" s="43" t="inlineStr">
        <is>
          <t>1V</t>
        </is>
      </c>
      <c r="F161" s="43" t="inlineStr">
        <is>
          <t>BF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</row>
    <row r="162">
      <c r="A162" s="43" t="inlineStr">
        <is>
          <t>TOP117</t>
        </is>
      </c>
      <c r="B162" s="43" t="inlineStr">
        <is>
          <t>BIN38:cp_tdf_mode0_0_comp_93p_30_dummy_pattern_DFTts69M_cc_HV</t>
        </is>
      </c>
      <c r="C162" s="43" t="n">
        <v>38</v>
      </c>
      <c r="D162" s="43" t="inlineStr">
        <is>
          <t>cp_tdf_mode0_0_comp_93p_30_dummy_pattern_DFTts69M_cc_HV</t>
        </is>
      </c>
      <c r="E162" s="43" t="inlineStr">
        <is>
          <t>1.05V</t>
        </is>
      </c>
      <c r="F162" s="43" t="inlineStr">
        <is>
          <t>TDF_HV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</row>
    <row r="163">
      <c r="A163" s="43" t="inlineStr">
        <is>
          <t>TOP118</t>
        </is>
      </c>
      <c r="B163" s="43" t="inlineStr">
        <is>
          <t>BIN39:cp_tdf_mode0_1_comp_93p_30_dummy_pattern_DFTts69M_cc_SCPU1150_HV</t>
        </is>
      </c>
      <c r="C163" s="43" t="n">
        <v>39</v>
      </c>
      <c r="D163" s="43" t="inlineStr">
        <is>
          <t>cp_tdf_mode0_1_comp_93p_30_dummy_pattern_DFTts69M_cc_SCPU1150_HV</t>
        </is>
      </c>
      <c r="E163" s="43" t="inlineStr">
        <is>
          <t>1.05V</t>
        </is>
      </c>
      <c r="F163" s="43" t="inlineStr">
        <is>
          <t>TDF_HV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</row>
    <row r="164">
      <c r="A164" s="43" t="inlineStr">
        <is>
          <t>TOP119</t>
        </is>
      </c>
      <c r="B164" s="43" t="inlineStr">
        <is>
          <t>BIN40:cp_tdf_mode1_comp_30_dummy_pattern_HV_s2</t>
        </is>
      </c>
      <c r="C164" s="43" t="n">
        <v>40</v>
      </c>
      <c r="D164" s="43" t="inlineStr">
        <is>
          <t>cp_tdf_mode1_comp_30_dummy_pattern_HV_s2</t>
        </is>
      </c>
      <c r="E164" s="43" t="inlineStr">
        <is>
          <t>1.05V</t>
        </is>
      </c>
      <c r="F164" s="43" t="inlineStr">
        <is>
          <t>TDF_HV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</row>
    <row r="165">
      <c r="A165" s="43" t="inlineStr">
        <is>
          <t>TOP120</t>
        </is>
      </c>
      <c r="B165" s="43" t="inlineStr">
        <is>
          <t>BIN41:cp_tdf_mode1_lpdc_demod389_comp_30_dummy_pattern_HV_s2</t>
        </is>
      </c>
      <c r="C165" s="43" t="n">
        <v>41</v>
      </c>
      <c r="D165" s="43" t="inlineStr">
        <is>
          <t>cp_tdf_mode1_lpdc_demod389_comp_30_dummy_pattern_HV_s2</t>
        </is>
      </c>
      <c r="E165" s="43" t="inlineStr">
        <is>
          <t>1.05V</t>
        </is>
      </c>
      <c r="F165" s="43" t="inlineStr">
        <is>
          <t>TDF_HV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</row>
    <row r="166">
      <c r="A166" s="43" t="inlineStr">
        <is>
          <t>TOP121</t>
        </is>
      </c>
      <c r="B166" s="43" t="inlineStr">
        <is>
          <t>BIN42:cp_tdf_mode2_comp_30_dummy_pattern_HV_s2</t>
        </is>
      </c>
      <c r="C166" s="43" t="n">
        <v>42</v>
      </c>
      <c r="D166" s="43" t="inlineStr">
        <is>
          <t>cp_tdf_mode2_comp_30_dummy_pattern_HV_s2</t>
        </is>
      </c>
      <c r="E166" s="43" t="inlineStr">
        <is>
          <t>1.05V</t>
        </is>
      </c>
      <c r="F166" s="43" t="inlineStr">
        <is>
          <t>TDF_HV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</row>
    <row r="167">
      <c r="A167" s="43" t="inlineStr">
        <is>
          <t>TOP122</t>
        </is>
      </c>
      <c r="B167" s="43" t="inlineStr">
        <is>
          <t>BIN44:cp_tdf_mode3_comp_30_dummy_pattern_HV_s2</t>
        </is>
      </c>
      <c r="C167" s="43" t="n">
        <v>44</v>
      </c>
      <c r="D167" s="43" t="inlineStr">
        <is>
          <t>cp_tdf_mode3_comp_30_dummy_pattern_HV_s2</t>
        </is>
      </c>
      <c r="E167" s="43" t="inlineStr">
        <is>
          <t>1.05V</t>
        </is>
      </c>
      <c r="F167" s="43" t="inlineStr">
        <is>
          <t>TDF_HV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</row>
    <row r="168">
      <c r="A168" s="43" t="inlineStr">
        <is>
          <t>TOP123</t>
        </is>
      </c>
      <c r="B168" s="43" t="inlineStr">
        <is>
          <t>BIN45:cp_tdf_mode6_comp_lp6_90p_30_dummy_pattern_HV_s2</t>
        </is>
      </c>
      <c r="C168" s="43" t="n">
        <v>45</v>
      </c>
      <c r="D168" s="43" t="inlineStr">
        <is>
          <t>cp_tdf_mode6_comp_lp6_90p_30_dummy_pattern_HV_s2</t>
        </is>
      </c>
      <c r="E168" s="43" t="inlineStr">
        <is>
          <t>1.05V</t>
        </is>
      </c>
      <c r="F168" s="43" t="inlineStr">
        <is>
          <t>TDF_HV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</row>
    <row r="169">
      <c r="A169" s="43" t="inlineStr">
        <is>
          <t>TOP124</t>
        </is>
      </c>
      <c r="B169" s="43" t="inlineStr">
        <is>
          <t>BIN52:cp_tdf_mode2_0_comp_only_standby_top_0916_LV_s2</t>
        </is>
      </c>
      <c r="C169" s="43" t="n">
        <v>52</v>
      </c>
      <c r="D169" s="43" t="inlineStr">
        <is>
          <t>cp_tdf_mode2_0_comp_only_standby_top_0916_LV_s2</t>
        </is>
      </c>
      <c r="E169" s="43" t="inlineStr">
        <is>
          <t>0.9V</t>
        </is>
      </c>
      <c r="F169" s="43" t="inlineStr">
        <is>
          <t>TDF_LV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6.21e-06</v>
      </c>
      <c r="N169" s="7" t="n">
        <v>1.242e-05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</row>
    <row r="170">
      <c r="A170" s="43" t="inlineStr">
        <is>
          <t>TOP125</t>
        </is>
      </c>
      <c r="B170" s="43" t="inlineStr">
        <is>
          <t>BIN54:cp_saf_mode3_comp_only_usb2_ate_speed_120M_LV</t>
        </is>
      </c>
      <c r="C170" s="43" t="n">
        <v>54</v>
      </c>
      <c r="D170" s="43" t="inlineStr">
        <is>
          <t>cp_saf_mode3_comp_only_usb2_ate_speed_120M_LV</t>
        </is>
      </c>
      <c r="E170" s="43" t="inlineStr">
        <is>
          <t>0.9V</t>
        </is>
      </c>
      <c r="F170" s="43" t="inlineStr">
        <is>
          <t>TDF_LV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3.55e-06</v>
      </c>
      <c r="N170" s="7" t="n">
        <v>7.1e-06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</row>
    <row r="171">
      <c r="A171" s="43" t="inlineStr">
        <is>
          <t>TOP126</t>
        </is>
      </c>
      <c r="B171" s="43" t="inlineStr">
        <is>
          <t>BIN59:cp_saf_mode1_comp_ca_s2</t>
        </is>
      </c>
      <c r="C171" s="43" t="n">
        <v>59</v>
      </c>
      <c r="D171" s="43" t="inlineStr">
        <is>
          <t>cp_saf_mode1_comp_ca_s2</t>
        </is>
      </c>
      <c r="E171" s="43" t="inlineStr">
        <is>
          <t>1.05V</t>
        </is>
      </c>
      <c r="F171" s="43" t="inlineStr">
        <is>
          <t>SAF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2.66e-06</v>
      </c>
      <c r="N171" s="7" t="n">
        <v>5.32e-06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</row>
    <row r="172">
      <c r="A172" s="43" t="inlineStr">
        <is>
          <t>TOP127</t>
        </is>
      </c>
      <c r="B172" s="43" t="inlineStr">
        <is>
          <t>BIN60:cp_saf_mode2_comp_ca_30_dummy_pattern_s2</t>
        </is>
      </c>
      <c r="C172" s="43" t="n">
        <v>60</v>
      </c>
      <c r="D172" s="43" t="inlineStr">
        <is>
          <t>cp_saf_mode2_comp_ca_30_dummy_pattern_s2</t>
        </is>
      </c>
      <c r="E172" s="43" t="inlineStr">
        <is>
          <t>1.05V</t>
        </is>
      </c>
      <c r="F172" s="43" t="inlineStr">
        <is>
          <t>SAF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</row>
    <row r="173">
      <c r="A173" s="43" t="inlineStr">
        <is>
          <t>TOP128</t>
        </is>
      </c>
      <c r="B173" s="43" t="inlineStr">
        <is>
          <t>BIN61:cp_saf_mode3_comp_ca_s2</t>
        </is>
      </c>
      <c r="C173" s="43" t="n">
        <v>61</v>
      </c>
      <c r="D173" s="43" t="inlineStr">
        <is>
          <t>cp_saf_mode3_comp_ca_s2</t>
        </is>
      </c>
      <c r="E173" s="43" t="inlineStr">
        <is>
          <t>1.05V</t>
        </is>
      </c>
      <c r="F173" s="43" t="inlineStr">
        <is>
          <t>SAF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</row>
    <row r="174">
      <c r="A174" s="43" t="inlineStr">
        <is>
          <t>TOP129</t>
        </is>
      </c>
      <c r="B174" s="43" t="inlineStr">
        <is>
          <t>BIN62:cp_saf_mode4_intl_ca_s2</t>
        </is>
      </c>
      <c r="C174" s="43" t="n">
        <v>62</v>
      </c>
      <c r="D174" s="43" t="inlineStr">
        <is>
          <t>cp_saf_mode4_intl_ca_s2</t>
        </is>
      </c>
      <c r="E174" s="43" t="inlineStr">
        <is>
          <t>1.05V</t>
        </is>
      </c>
      <c r="F174" s="43" t="inlineStr">
        <is>
          <t>SAF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</row>
    <row r="175">
      <c r="A175" s="43" t="inlineStr">
        <is>
          <t>TOP130</t>
        </is>
      </c>
      <c r="B175" s="43" t="inlineStr">
        <is>
          <t>BIN63:cp_saf_mode5_intl_ca_s2</t>
        </is>
      </c>
      <c r="C175" s="43" t="n">
        <v>63</v>
      </c>
      <c r="D175" s="43" t="inlineStr">
        <is>
          <t>cp_saf_mode5_intl_ca_s2</t>
        </is>
      </c>
      <c r="E175" s="43" t="inlineStr">
        <is>
          <t>1.05V</t>
        </is>
      </c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</row>
    <row r="176">
      <c r="A176" s="43" t="inlineStr">
        <is>
          <t>TOP131</t>
        </is>
      </c>
      <c r="B176" s="43" t="inlineStr">
        <is>
          <t>BIN64:cp_saf_mode6_comp_ca_s2</t>
        </is>
      </c>
      <c r="C176" s="43" t="n">
        <v>64</v>
      </c>
      <c r="D176" s="43" t="inlineStr">
        <is>
          <t>cp_saf_mode6_comp_ca_s2</t>
        </is>
      </c>
      <c r="E176" s="43" t="inlineStr">
        <is>
          <t>1.05V</t>
        </is>
      </c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</row>
    <row r="177">
      <c r="A177" s="43" t="inlineStr">
        <is>
          <t>TOP132</t>
        </is>
      </c>
      <c r="B177" s="43" t="inlineStr">
        <is>
          <t>BIN68:cp_tdf_mode1_lpdc_demod389_comp_ca_30_dummy_pattern_LV_s2</t>
        </is>
      </c>
      <c r="C177" s="43" t="n">
        <v>68</v>
      </c>
      <c r="D177" s="43" t="inlineStr">
        <is>
          <t>cp_tdf_mode1_lpdc_demod389_comp_ca_30_dummy_pattern_LV_s2</t>
        </is>
      </c>
      <c r="E177" s="43" t="inlineStr">
        <is>
          <t>0.9V</t>
        </is>
      </c>
      <c r="F177" s="43" t="inlineStr">
        <is>
          <t>TDF_LV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2.66e-06</v>
      </c>
      <c r="N177" s="7" t="n">
        <v>5.32e-06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</row>
    <row r="178">
      <c r="A178" s="43" t="inlineStr">
        <is>
          <t>TOP133</t>
        </is>
      </c>
      <c r="B178" s="43" t="inlineStr">
        <is>
          <t>BIN70:cp_tdf_mode3_comp_ca_top3000_30_dummy_pattern_LV_s2</t>
        </is>
      </c>
      <c r="C178" s="43" t="n">
        <v>70</v>
      </c>
      <c r="D178" s="43" t="inlineStr">
        <is>
          <t>cp_tdf_mode3_comp_ca_top3000_30_dummy_pattern_LV_s2</t>
        </is>
      </c>
      <c r="E178" s="43" t="inlineStr">
        <is>
          <t>0.9V</t>
        </is>
      </c>
      <c r="F178" s="43" t="inlineStr">
        <is>
          <t>TDF_LV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</row>
    <row r="179">
      <c r="A179" s="39" t="inlineStr">
        <is>
          <t>TOP134</t>
        </is>
      </c>
      <c r="B179" s="39" t="inlineStr">
        <is>
          <t>BIN72:iddq_saf_mode01</t>
        </is>
      </c>
      <c r="C179" s="39" t="n">
        <v>72</v>
      </c>
      <c r="D179" s="39" t="inlineStr">
        <is>
          <t>iddq_saf_mode01</t>
        </is>
      </c>
      <c r="E179" s="39" t="inlineStr">
        <is>
          <t>1V</t>
        </is>
      </c>
      <c r="F179" s="39" t="inlineStr">
        <is>
          <t>IDD</t>
        </is>
      </c>
      <c r="G179" s="39" t="inlineStr">
        <is>
          <t>IDD</t>
        </is>
      </c>
      <c r="H179" s="39" t="n">
        <v>0</v>
      </c>
      <c r="I179" s="40" t="n">
        <v>0</v>
      </c>
      <c r="J179" s="39" t="n">
        <v>0</v>
      </c>
      <c r="K179" s="39" t="n">
        <v>0</v>
      </c>
      <c r="L179" s="40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</row>
    <row r="180">
      <c r="A180" s="45" t="inlineStr">
        <is>
          <t>TOP135</t>
        </is>
      </c>
      <c r="B180" s="45" t="inlineStr">
        <is>
          <t>BIN82:scpu_bist_all_mode_shr_delay2_SCPU1150_LV</t>
        </is>
      </c>
      <c r="C180" s="45" t="n">
        <v>82</v>
      </c>
      <c r="D180" s="45" t="inlineStr">
        <is>
          <t>scpu_bist_all_mode_shr_delay2_SCPU1150_LV</t>
        </is>
      </c>
      <c r="E180" s="45" t="inlineStr">
        <is>
          <t>0.93V</t>
        </is>
      </c>
      <c r="F180" s="45" t="inlineStr">
        <is>
          <t>BIST_LV</t>
        </is>
      </c>
      <c r="G180" s="45" t="inlineStr">
        <is>
          <t>BIST</t>
        </is>
      </c>
      <c r="H180" s="45" t="n">
        <v>0</v>
      </c>
      <c r="I180" s="46" t="n">
        <v>0</v>
      </c>
      <c r="J180" s="45" t="n">
        <v>0</v>
      </c>
      <c r="K180" s="45" t="n">
        <v>0</v>
      </c>
      <c r="L180" s="46" t="n">
        <v>0</v>
      </c>
      <c r="M180" s="7" t="n">
        <v>9.75e-06</v>
      </c>
      <c r="N180" s="7" t="n">
        <v>1.95e-05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</row>
    <row r="181">
      <c r="A181" s="45" t="inlineStr">
        <is>
          <t>TOP136</t>
        </is>
      </c>
      <c r="B181" s="45" t="inlineStr">
        <is>
          <t>BIN86:GPU_BIST_LV</t>
        </is>
      </c>
      <c r="C181" s="45" t="n">
        <v>86</v>
      </c>
      <c r="D181" s="45" t="inlineStr">
        <is>
          <t>GPU_BIST_LV</t>
        </is>
      </c>
      <c r="E181" s="45" t="inlineStr">
        <is>
          <t>0.93V</t>
        </is>
      </c>
      <c r="F181" s="45" t="inlineStr">
        <is>
          <t>BIST_LV</t>
        </is>
      </c>
      <c r="G181" s="45" t="inlineStr">
        <is>
          <t>BIST</t>
        </is>
      </c>
      <c r="H181" s="45" t="n">
        <v>0</v>
      </c>
      <c r="I181" s="46" t="n">
        <v>0</v>
      </c>
      <c r="J181" s="45" t="n">
        <v>0</v>
      </c>
      <c r="K181" s="45" t="n">
        <v>0</v>
      </c>
      <c r="L181" s="46" t="n">
        <v>0</v>
      </c>
      <c r="M181" s="7" t="n">
        <v>1.77e-06</v>
      </c>
      <c r="N181" s="7" t="n">
        <v>3.54e-06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</row>
    <row r="182">
      <c r="A182" s="35" t="inlineStr">
        <is>
          <t>TOP137</t>
        </is>
      </c>
      <c r="B182" s="35" t="inlineStr">
        <is>
          <t>BIN93:demod_interface</t>
        </is>
      </c>
      <c r="C182" s="35" t="n">
        <v>93</v>
      </c>
      <c r="D182" s="35" t="inlineStr">
        <is>
          <t>demod_interface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</row>
    <row r="183">
      <c r="A183" s="35" t="inlineStr">
        <is>
          <t>TOP138</t>
        </is>
      </c>
      <c r="B183" s="35" t="inlineStr">
        <is>
          <t>BIN94:demod_to_pad</t>
        </is>
      </c>
      <c r="C183" s="35" t="n">
        <v>94</v>
      </c>
      <c r="D183" s="35" t="inlineStr">
        <is>
          <t>demod_to_pad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1.77e-06</v>
      </c>
      <c r="N183" s="7" t="n">
        <v>3.54e-06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</row>
    <row r="184">
      <c r="A184" s="35" t="inlineStr">
        <is>
          <t>TOP139</t>
        </is>
      </c>
      <c r="B184" s="35" t="inlineStr">
        <is>
          <t>BIN99:etn_wake_33v</t>
        </is>
      </c>
      <c r="C184" s="35" t="n">
        <v>99</v>
      </c>
      <c r="D184" s="35" t="inlineStr">
        <is>
          <t>etn_wake_33v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2.66e-06</v>
      </c>
      <c r="N184" s="7" t="n">
        <v>5.32e-06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</row>
    <row r="185">
      <c r="A185" s="35" t="inlineStr">
        <is>
          <t>TOP140</t>
        </is>
      </c>
      <c r="B185" s="35" t="inlineStr">
        <is>
          <t>BIN100:hdic_reg_rw</t>
        </is>
      </c>
      <c r="C185" s="35" t="n">
        <v>100</v>
      </c>
      <c r="D185" s="35" t="inlineStr">
        <is>
          <t>hdic_reg_rw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</row>
    <row r="186">
      <c r="A186" s="35" t="inlineStr">
        <is>
          <t>TOP141</t>
        </is>
      </c>
      <c r="B186" s="35" t="inlineStr">
        <is>
          <t>BIN101:hdmi_ddc0123</t>
        </is>
      </c>
      <c r="C186" s="35" t="n">
        <v>101</v>
      </c>
      <c r="D186" s="35" t="inlineStr">
        <is>
          <t>hdmi_ddc0123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</row>
    <row r="187">
      <c r="A187" s="35" t="inlineStr">
        <is>
          <t>TOP142</t>
        </is>
      </c>
      <c r="B187" s="35" t="inlineStr">
        <is>
          <t>BIN102:hdmi_dppll_high</t>
        </is>
      </c>
      <c r="C187" s="35" t="n">
        <v>102</v>
      </c>
      <c r="D187" s="35" t="inlineStr">
        <is>
          <t>hdmi_dppll_high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8.899999999999999e-07</v>
      </c>
      <c r="N187" s="7" t="n">
        <v>1.78e-06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</row>
    <row r="188">
      <c r="A188" s="35" t="inlineStr">
        <is>
          <t>TOP143</t>
        </is>
      </c>
      <c r="B188" s="35" t="inlineStr">
        <is>
          <t>BIN103:hdmi_dppll_norm</t>
        </is>
      </c>
      <c r="C188" s="35" t="n">
        <v>103</v>
      </c>
      <c r="D188" s="35" t="inlineStr">
        <is>
          <t>hdmi_dppll_norm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</row>
    <row r="189">
      <c r="A189" s="35" t="inlineStr">
        <is>
          <t>TOP144</t>
        </is>
      </c>
      <c r="B189" s="35" t="inlineStr">
        <is>
          <t>BIN104:hdmi_dppll_low</t>
        </is>
      </c>
      <c r="C189" s="35" t="n">
        <v>104</v>
      </c>
      <c r="D189" s="35" t="inlineStr">
        <is>
          <t>hdmi_dppll_low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</row>
    <row r="190">
      <c r="A190" s="35" t="inlineStr">
        <is>
          <t>TOP145</t>
        </is>
      </c>
      <c r="B190" s="35" t="inlineStr">
        <is>
          <t>BIN105:hdmi_rbus_interface</t>
        </is>
      </c>
      <c r="C190" s="35" t="n">
        <v>105</v>
      </c>
      <c r="D190" s="35" t="inlineStr">
        <is>
          <t>hdmi_rbus_interface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</row>
    <row r="191">
      <c r="A191" s="35" t="inlineStr">
        <is>
          <t>TOP146</t>
        </is>
      </c>
      <c r="B191" s="35" t="inlineStr">
        <is>
          <t>BIN106:if_demod_cr_self_test</t>
        </is>
      </c>
      <c r="C191" s="35" t="n">
        <v>106</v>
      </c>
      <c r="D191" s="35" t="inlineStr">
        <is>
          <t>if_demod_cr_self_test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</row>
    <row r="192">
      <c r="A192" s="35" t="inlineStr">
        <is>
          <t>TOP147</t>
        </is>
      </c>
      <c r="B192" s="35" t="inlineStr">
        <is>
          <t>BIN107:if_demod_crc</t>
        </is>
      </c>
      <c r="C192" s="35" t="n">
        <v>107</v>
      </c>
      <c r="D192" s="35" t="inlineStr">
        <is>
          <t>if_demod_crc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2.66e-06</v>
      </c>
      <c r="N192" s="7" t="n">
        <v>5.32e-06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</row>
    <row r="193">
      <c r="A193" s="35" t="inlineStr">
        <is>
          <t>TOP148</t>
        </is>
      </c>
      <c r="B193" s="35" t="inlineStr">
        <is>
          <t>BIN111:hdmi_audio_cp_test_enable</t>
        </is>
      </c>
      <c r="C193" s="35" t="n">
        <v>111</v>
      </c>
      <c r="D193" s="35" t="inlineStr">
        <is>
          <t>hdmi_audio_cp_test_enable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1.77e-06</v>
      </c>
      <c r="N193" s="7" t="n">
        <v>3.54e-06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</row>
    <row r="194">
      <c r="A194" s="35" t="inlineStr">
        <is>
          <t>TOP149</t>
        </is>
      </c>
      <c r="B194" s="35" t="inlineStr">
        <is>
          <t>BIN112:isp_bist_pass</t>
        </is>
      </c>
      <c r="C194" s="35" t="n">
        <v>112</v>
      </c>
      <c r="D194" s="35" t="inlineStr">
        <is>
          <t>isp_bist_pass</t>
        </is>
      </c>
      <c r="E194" s="35" t="inlineStr">
        <is>
          <t>1V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4.43e-06</v>
      </c>
      <c r="N194" s="7" t="n">
        <v>8.86e-06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</row>
    <row r="195">
      <c r="A195" s="35" t="inlineStr">
        <is>
          <t>TOP150</t>
        </is>
      </c>
      <c r="B195" s="35" t="inlineStr">
        <is>
          <t>BIN113:p2p_bist_pass</t>
        </is>
      </c>
      <c r="C195" s="35" t="n">
        <v>113</v>
      </c>
      <c r="D195" s="35" t="inlineStr">
        <is>
          <t>p2p_bist_pass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</row>
    <row r="196">
      <c r="A196" s="35" t="inlineStr">
        <is>
          <t>TOP151</t>
        </is>
      </c>
      <c r="B196" s="35" t="inlineStr">
        <is>
          <t>BIN114:rosc_rbus</t>
        </is>
      </c>
      <c r="C196" s="35" t="n">
        <v>114</v>
      </c>
      <c r="D196" s="35" t="inlineStr">
        <is>
          <t>rosc_rbus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</row>
    <row r="197">
      <c r="A197" s="35" t="inlineStr">
        <is>
          <t>TOP152</t>
        </is>
      </c>
      <c r="B197" s="35" t="inlineStr">
        <is>
          <t>BIN115:MISC_I2C0_D_100k</t>
        </is>
      </c>
      <c r="C197" s="35" t="n">
        <v>115</v>
      </c>
      <c r="D197" s="35" t="inlineStr">
        <is>
          <t>MISC_I2C0_D_100k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</row>
    <row r="198">
      <c r="A198" s="35" t="inlineStr">
        <is>
          <t>TOP153</t>
        </is>
      </c>
      <c r="B198" s="35" t="inlineStr">
        <is>
          <t>BIN116:MISC_I2C1_D_100k</t>
        </is>
      </c>
      <c r="C198" s="35" t="n">
        <v>116</v>
      </c>
      <c r="D198" s="35" t="inlineStr">
        <is>
          <t>MISC_I2C1_D_100k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</row>
    <row r="199">
      <c r="A199" s="35" t="inlineStr">
        <is>
          <t>TOP154</t>
        </is>
      </c>
      <c r="B199" s="35" t="inlineStr">
        <is>
          <t>BIN117:MISC_I2C2_D_100k</t>
        </is>
      </c>
      <c r="C199" s="35" t="n">
        <v>117</v>
      </c>
      <c r="D199" s="35" t="inlineStr">
        <is>
          <t>MISC_I2C2_D_100k</t>
        </is>
      </c>
      <c r="E199" s="35" t="inlineStr">
        <is>
          <t>1V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</row>
    <row r="200">
      <c r="A200" s="35" t="inlineStr">
        <is>
          <t>TOP155</t>
        </is>
      </c>
      <c r="B200" s="35" t="inlineStr">
        <is>
          <t>BIN118:hdmi_ptg_offms</t>
        </is>
      </c>
      <c r="C200" s="35" t="n">
        <v>118</v>
      </c>
      <c r="D200" s="35" t="inlineStr">
        <is>
          <t>hdmi_ptg_offms</t>
        </is>
      </c>
      <c r="E200" s="35" t="inlineStr">
        <is>
          <t>1V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</row>
    <row r="201">
      <c r="A201" s="35" t="inlineStr">
        <is>
          <t>TOP156</t>
        </is>
      </c>
      <c r="B201" s="35" t="inlineStr">
        <is>
          <t>BIN119:STB_OSC_NO_K</t>
        </is>
      </c>
      <c r="C201" s="35" t="n">
        <v>119</v>
      </c>
      <c r="D201" s="35" t="inlineStr">
        <is>
          <t>STB_OSC_NO_K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8.899999999999999e-07</v>
      </c>
      <c r="N201" s="7" t="n">
        <v>1.78e-06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</row>
    <row r="202">
      <c r="A202" s="35" t="inlineStr">
        <is>
          <t>TOP157</t>
        </is>
      </c>
      <c r="B202" s="35" t="inlineStr">
        <is>
          <t>BIN120:PLLACPU_CP01_APP</t>
        </is>
      </c>
      <c r="C202" s="35" t="n">
        <v>120</v>
      </c>
      <c r="D202" s="35" t="inlineStr">
        <is>
          <t>PLLACPU_CP01_APP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1.77e-06</v>
      </c>
      <c r="N202" s="7" t="n">
        <v>3.54e-06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</row>
    <row r="203">
      <c r="A203" s="35" t="inlineStr">
        <is>
          <t>TOP158</t>
        </is>
      </c>
      <c r="B203" s="35" t="inlineStr">
        <is>
          <t>BIN121:PLLSCPUA_CP01_APP</t>
        </is>
      </c>
      <c r="C203" s="35" t="n">
        <v>121</v>
      </c>
      <c r="D203" s="35" t="inlineStr">
        <is>
          <t>PLLSCPUA_CP01_APP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</row>
    <row r="204">
      <c r="A204" s="35" t="inlineStr">
        <is>
          <t>TOP159</t>
        </is>
      </c>
      <c r="B204" s="35" t="inlineStr">
        <is>
          <t>BIN122:PLLSCPUA_CP02_APP</t>
        </is>
      </c>
      <c r="C204" s="35" t="n">
        <v>122</v>
      </c>
      <c r="D204" s="35" t="inlineStr">
        <is>
          <t>PLLSCPUA_CP02_APP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</row>
    <row r="205">
      <c r="A205" s="35" t="inlineStr">
        <is>
          <t>TOP160</t>
        </is>
      </c>
      <c r="B205" s="35" t="inlineStr">
        <is>
          <t>BIN123:PLLSCPUA_CP03_APP</t>
        </is>
      </c>
      <c r="C205" s="35" t="n">
        <v>123</v>
      </c>
      <c r="D205" s="35" t="inlineStr">
        <is>
          <t>PLLSCPUA_CP03_APP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1.77e-06</v>
      </c>
      <c r="N205" s="7" t="n">
        <v>3.54e-06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</row>
    <row r="206">
      <c r="A206" s="35" t="inlineStr">
        <is>
          <t>TOP161</t>
        </is>
      </c>
      <c r="B206" s="35" t="inlineStr">
        <is>
          <t>BIN124:PLLSCPUA_CP04_APP</t>
        </is>
      </c>
      <c r="C206" s="35" t="n">
        <v>124</v>
      </c>
      <c r="D206" s="35" t="inlineStr">
        <is>
          <t>PLLSCPUA_CP04_APP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</row>
    <row r="207">
      <c r="A207" s="35" t="inlineStr">
        <is>
          <t>TOP162</t>
        </is>
      </c>
      <c r="B207" s="35" t="inlineStr">
        <is>
          <t>BIN125:PLLVCPU_CP01_APP</t>
        </is>
      </c>
      <c r="C207" s="35" t="n">
        <v>125</v>
      </c>
      <c r="D207" s="35" t="inlineStr">
        <is>
          <t>PLLVCPU_CP01_APP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</row>
    <row r="208">
      <c r="A208" s="35" t="inlineStr">
        <is>
          <t>TOP163</t>
        </is>
      </c>
      <c r="B208" s="35" t="inlineStr">
        <is>
          <t>BIN127:PLLDDR1_CP01_SSCG</t>
        </is>
      </c>
      <c r="C208" s="35" t="n">
        <v>127</v>
      </c>
      <c r="D208" s="35" t="inlineStr">
        <is>
          <t>PLLDDR1_CP01_SSCG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</row>
    <row r="209">
      <c r="A209" s="35" t="inlineStr">
        <is>
          <t>TOP164</t>
        </is>
      </c>
      <c r="B209" s="35" t="inlineStr">
        <is>
          <t>BIN128:PLLBUS_CP01_APP</t>
        </is>
      </c>
      <c r="C209" s="35" t="n">
        <v>128</v>
      </c>
      <c r="D209" s="35" t="inlineStr">
        <is>
          <t>PLLBUS_CP01_APP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</row>
    <row r="210">
      <c r="A210" s="35" t="inlineStr">
        <is>
          <t>TOP165</t>
        </is>
      </c>
      <c r="B210" s="35" t="inlineStr">
        <is>
          <t>BIN129:PLLBUS_CP01_SSCG</t>
        </is>
      </c>
      <c r="C210" s="35" t="n">
        <v>129</v>
      </c>
      <c r="D210" s="35" t="inlineStr">
        <is>
          <t>PLLBUS_CP01_SSCG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</row>
    <row r="211">
      <c r="A211" s="35" t="inlineStr">
        <is>
          <t>TOP166</t>
        </is>
      </c>
      <c r="B211" s="35" t="inlineStr">
        <is>
          <t>BIN130:PLLBUSH_CP01_APP</t>
        </is>
      </c>
      <c r="C211" s="35" t="n">
        <v>130</v>
      </c>
      <c r="D211" s="35" t="inlineStr">
        <is>
          <t>PLLBUSH_CP01_APP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</row>
    <row r="212">
      <c r="A212" s="35" t="inlineStr">
        <is>
          <t>TOP167</t>
        </is>
      </c>
      <c r="B212" s="35" t="inlineStr">
        <is>
          <t>BIN133:PLLGPU_CP01_APP</t>
        </is>
      </c>
      <c r="C212" s="35" t="n">
        <v>133</v>
      </c>
      <c r="D212" s="35" t="inlineStr">
        <is>
          <t>PLLGPU_CP01_APP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</row>
    <row r="213">
      <c r="A213" s="35" t="inlineStr">
        <is>
          <t>TOP168</t>
        </is>
      </c>
      <c r="B213" s="35" t="inlineStr">
        <is>
          <t>BIN134:PLL27x_CP01_432_PS_MAX</t>
        </is>
      </c>
      <c r="C213" s="35" t="n">
        <v>134</v>
      </c>
      <c r="D213" s="35" t="inlineStr">
        <is>
          <t>PLL27x_CP01_432_PS_MAX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1.77e-06</v>
      </c>
      <c r="N213" s="7" t="n">
        <v>3.54e-06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</row>
    <row r="214">
      <c r="A214" s="35" t="inlineStr">
        <is>
          <t>TOP169</t>
        </is>
      </c>
      <c r="B214" s="35" t="inlineStr">
        <is>
          <t>BIN135:PLL27x_CP02_432_PS_MIN</t>
        </is>
      </c>
      <c r="C214" s="35" t="n">
        <v>135</v>
      </c>
      <c r="D214" s="35" t="inlineStr">
        <is>
          <t>PLL27x_CP02_432_PS_MIN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</row>
    <row r="215">
      <c r="A215" s="35" t="inlineStr">
        <is>
          <t>TOP170</t>
        </is>
      </c>
      <c r="B215" s="35" t="inlineStr">
        <is>
          <t>BIN136:PLLAUD_CP01_196M</t>
        </is>
      </c>
      <c r="C215" s="35" t="n">
        <v>136</v>
      </c>
      <c r="D215" s="35" t="inlineStr">
        <is>
          <t>PLLAUD_CP01_196M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</row>
    <row r="216">
      <c r="A216" s="35" t="inlineStr">
        <is>
          <t>TOP171</t>
        </is>
      </c>
      <c r="B216" s="35" t="inlineStr">
        <is>
          <t>BIN137:PLLDISP_CP01_MAX</t>
        </is>
      </c>
      <c r="C216" s="35" t="n">
        <v>137</v>
      </c>
      <c r="D216" s="35" t="inlineStr">
        <is>
          <t>PLLDISP_CP01_MAX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1.77e-06</v>
      </c>
      <c r="N216" s="7" t="n">
        <v>3.54e-06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</row>
    <row r="217">
      <c r="A217" s="35" t="inlineStr">
        <is>
          <t>TOP172</t>
        </is>
      </c>
      <c r="B217" s="35" t="inlineStr">
        <is>
          <t>BIN138:PLLDISP_CP01_SSCG</t>
        </is>
      </c>
      <c r="C217" s="35" t="n">
        <v>138</v>
      </c>
      <c r="D217" s="35" t="inlineStr">
        <is>
          <t>PLLDISP_CP01_SSCG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</row>
    <row r="218">
      <c r="A218" s="35" t="inlineStr">
        <is>
          <t>TOP173</t>
        </is>
      </c>
      <c r="B218" s="35" t="inlineStr">
        <is>
          <t>BIN139:PLLETN_CP01_125M</t>
        </is>
      </c>
      <c r="C218" s="35" t="n">
        <v>139</v>
      </c>
      <c r="D218" s="35" t="inlineStr">
        <is>
          <t>PLLETN_CP01_125M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8.899999999999999e-07</v>
      </c>
      <c r="N218" s="7" t="n">
        <v>1.78e-06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</row>
    <row r="219">
      <c r="A219" s="35" t="inlineStr">
        <is>
          <t>TOP174</t>
        </is>
      </c>
      <c r="B219" s="35" t="inlineStr">
        <is>
          <t>BIN140:PLLVODMA_CP01_MAX</t>
        </is>
      </c>
      <c r="C219" s="35" t="n">
        <v>140</v>
      </c>
      <c r="D219" s="35" t="inlineStr">
        <is>
          <t>PLLVODMA_CP01_MAX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</row>
    <row r="220">
      <c r="A220" s="35" t="inlineStr">
        <is>
          <t>TOP175</t>
        </is>
      </c>
      <c r="B220" s="35" t="inlineStr">
        <is>
          <t>BIN141:HDMI_VIDEO_PLL_CP01_MAX</t>
        </is>
      </c>
      <c r="C220" s="35" t="n">
        <v>141</v>
      </c>
      <c r="D220" s="35" t="inlineStr">
        <is>
          <t>HDMI_VIDEO_PLL_CP01_MAX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8.899999999999999e-07</v>
      </c>
      <c r="N220" s="7" t="n">
        <v>1.78e-06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</row>
    <row r="221">
      <c r="A221" s="35" t="inlineStr">
        <is>
          <t>TOP176</t>
        </is>
      </c>
      <c r="B221" s="35" t="inlineStr">
        <is>
          <t>BIN142:PLLDDSA_CP01_APP</t>
        </is>
      </c>
      <c r="C221" s="35" t="n">
        <v>142</v>
      </c>
      <c r="D221" s="35" t="inlineStr">
        <is>
          <t>PLLDDSA_CP01_APP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</row>
    <row r="222">
      <c r="A222" s="35" t="inlineStr">
        <is>
          <t>TOP177</t>
        </is>
      </c>
      <c r="B222" s="35" t="inlineStr">
        <is>
          <t>BIN144:PLLEMMC_CP01</t>
        </is>
      </c>
      <c r="C222" s="35" t="n">
        <v>144</v>
      </c>
      <c r="D222" s="35" t="inlineStr">
        <is>
          <t>PLLEMMC_CP01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3.55e-06</v>
      </c>
      <c r="N222" s="7" t="n">
        <v>7.1e-06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</row>
    <row r="223">
      <c r="A223" s="35" t="inlineStr">
        <is>
          <t>TOP178</t>
        </is>
      </c>
      <c r="B223" s="35" t="inlineStr">
        <is>
          <t>BIN145:PLLEMMC_CP01_SSCG</t>
        </is>
      </c>
      <c r="C223" s="35" t="n">
        <v>145</v>
      </c>
      <c r="D223" s="35" t="inlineStr">
        <is>
          <t>PLLEMMC_CP01_SSCG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</row>
    <row r="224">
      <c r="A224" s="35" t="inlineStr">
        <is>
          <t>TOP179</t>
        </is>
      </c>
      <c r="B224" s="35" t="inlineStr">
        <is>
          <t>BIN146:PLLSCPUA_CP01_DFS</t>
        </is>
      </c>
      <c r="C224" s="35" t="n">
        <v>146</v>
      </c>
      <c r="D224" s="35" t="inlineStr">
        <is>
          <t>PLLSCPUA_CP01_DFS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</row>
    <row r="225">
      <c r="A225" s="35" t="inlineStr">
        <is>
          <t>TOP180</t>
        </is>
      </c>
      <c r="B225" s="35" t="inlineStr">
        <is>
          <t>BIN147:PLLSCPUA_CP02_DFS</t>
        </is>
      </c>
      <c r="C225" s="35" t="n">
        <v>147</v>
      </c>
      <c r="D225" s="35" t="inlineStr">
        <is>
          <t>PLLSCPUA_CP02_DFS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</row>
    <row r="226">
      <c r="A226" s="35" t="inlineStr">
        <is>
          <t>TOP181</t>
        </is>
      </c>
      <c r="B226" s="35" t="inlineStr">
        <is>
          <t>BIN149:PLLDDSB_CP01_DFS</t>
        </is>
      </c>
      <c r="C226" s="35" t="n">
        <v>149</v>
      </c>
      <c r="D226" s="35" t="inlineStr">
        <is>
          <t>PLLDDSB_CP01_DFS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</row>
    <row r="227">
      <c r="A227" s="35" t="inlineStr">
        <is>
          <t>TOP182</t>
        </is>
      </c>
      <c r="B227" s="35" t="inlineStr">
        <is>
          <t>BIN150:PLLAUD_CP02_PS</t>
        </is>
      </c>
      <c r="C227" s="35" t="n">
        <v>150</v>
      </c>
      <c r="D227" s="35" t="inlineStr">
        <is>
          <t>PLLAUD_CP02_PS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1.77e-06</v>
      </c>
      <c r="N227" s="7" t="n">
        <v>3.54e-06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</row>
    <row r="228">
      <c r="A228" s="35" t="inlineStr">
        <is>
          <t>TOP183</t>
        </is>
      </c>
      <c r="B228" s="35" t="inlineStr">
        <is>
          <t>BIN151:PLLAUD_CP03_PS</t>
        </is>
      </c>
      <c r="C228" s="35" t="n">
        <v>151</v>
      </c>
      <c r="D228" s="35" t="inlineStr">
        <is>
          <t>PLLAUD_CP03_PS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</row>
    <row r="229">
      <c r="A229" s="35" t="inlineStr">
        <is>
          <t>TOP184</t>
        </is>
      </c>
      <c r="B229" s="35" t="inlineStr">
        <is>
          <t>BIN152:PLLAUD_CP04_PS</t>
        </is>
      </c>
      <c r="C229" s="35" t="n">
        <v>152</v>
      </c>
      <c r="D229" s="35" t="inlineStr">
        <is>
          <t>PLLAUD_CP04_PS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</row>
    <row r="230">
      <c r="A230" s="35" t="inlineStr">
        <is>
          <t>TOP185</t>
        </is>
      </c>
      <c r="B230" s="35" t="inlineStr">
        <is>
          <t>BIN153:PLLAUD_CP05_PS</t>
        </is>
      </c>
      <c r="C230" s="35" t="n">
        <v>153</v>
      </c>
      <c r="D230" s="35" t="inlineStr">
        <is>
          <t>PLLAUD_CP05_PS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</row>
    <row r="231">
      <c r="A231" s="35" t="inlineStr">
        <is>
          <t>TOP186</t>
        </is>
      </c>
      <c r="B231" s="35" t="inlineStr">
        <is>
          <t>BIN154:PLLAUD_CP06_PS</t>
        </is>
      </c>
      <c r="C231" s="35" t="n">
        <v>154</v>
      </c>
      <c r="D231" s="35" t="inlineStr">
        <is>
          <t>PLLAUD_CP06_PS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</row>
    <row r="232">
      <c r="A232" s="35" t="inlineStr">
        <is>
          <t>TOP187</t>
        </is>
      </c>
      <c r="B232" s="35" t="inlineStr">
        <is>
          <t>BIN155:PLLAUD_CP07_PS</t>
        </is>
      </c>
      <c r="C232" s="35" t="n">
        <v>155</v>
      </c>
      <c r="D232" s="35" t="inlineStr">
        <is>
          <t>PLLAUD_CP07_PS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</row>
    <row r="233">
      <c r="A233" s="35" t="inlineStr">
        <is>
          <t>TOP188</t>
        </is>
      </c>
      <c r="B233" s="35" t="inlineStr">
        <is>
          <t>BIN156:PLLAUD_CP08_PS</t>
        </is>
      </c>
      <c r="C233" s="35" t="n">
        <v>156</v>
      </c>
      <c r="D233" s="35" t="inlineStr">
        <is>
          <t>PLLAUD_CP08_PS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</row>
    <row r="234">
      <c r="A234" s="35" t="inlineStr">
        <is>
          <t>TOP189</t>
        </is>
      </c>
      <c r="B234" s="35" t="inlineStr">
        <is>
          <t>BIN158:eARC_PLL_CLK_CP2</t>
        </is>
      </c>
      <c r="C234" s="35" t="n">
        <v>158</v>
      </c>
      <c r="D234" s="35" t="inlineStr">
        <is>
          <t>eARC_PLL_CLK_CP2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</row>
    <row r="235">
      <c r="A235" s="35" t="inlineStr">
        <is>
          <t>TOP190</t>
        </is>
      </c>
      <c r="B235" s="35" t="inlineStr">
        <is>
          <t>BIN159:eARC_PLL_CLK_CP8</t>
        </is>
      </c>
      <c r="C235" s="35" t="n">
        <v>159</v>
      </c>
      <c r="D235" s="35" t="inlineStr">
        <is>
          <t>eARC_PLL_CLK_CP8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</row>
    <row r="236">
      <c r="A236" s="35" t="inlineStr">
        <is>
          <t>TOP191</t>
        </is>
      </c>
      <c r="B236" s="35" t="inlineStr">
        <is>
          <t>BIN161:XTAL_CLK</t>
        </is>
      </c>
      <c r="C236" s="35" t="n">
        <v>161</v>
      </c>
      <c r="D236" s="35" t="inlineStr">
        <is>
          <t>XTAL_CLK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</row>
    <row r="237">
      <c r="A237" s="35" t="inlineStr">
        <is>
          <t>TOP192</t>
        </is>
      </c>
      <c r="B237" s="35" t="inlineStr">
        <is>
          <t>BIN162:TCON_01_CP</t>
        </is>
      </c>
      <c r="C237" s="35" t="n">
        <v>162</v>
      </c>
      <c r="D237" s="35" t="inlineStr">
        <is>
          <t>TCON_01_CP</t>
        </is>
      </c>
      <c r="E237" s="35" t="inlineStr">
        <is>
          <t>1V</t>
        </is>
      </c>
      <c r="F237" s="35" t="inlineStr">
        <is>
          <t>SD_OTHER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1.77e-06</v>
      </c>
      <c r="N237" s="7" t="n">
        <v>3.54e-06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</row>
    <row r="238">
      <c r="A238" s="35" t="inlineStr">
        <is>
          <t>TOP193</t>
        </is>
      </c>
      <c r="B238" s="35" t="inlineStr">
        <is>
          <t>BIN164:PLL27X_IFADC_ATVADC_162M</t>
        </is>
      </c>
      <c r="C238" s="35" t="n">
        <v>164</v>
      </c>
      <c r="D238" s="35" t="inlineStr">
        <is>
          <t>PLL27X_IFADC_ATVADC_162M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</row>
    <row r="239">
      <c r="A239" s="35" t="inlineStr">
        <is>
          <t>TOP194</t>
        </is>
      </c>
      <c r="B239" s="35" t="inlineStr">
        <is>
          <t>BIN165:PLL27x_IFADC_DTVADC01_54M</t>
        </is>
      </c>
      <c r="C239" s="35" t="n">
        <v>165</v>
      </c>
      <c r="D239" s="35" t="inlineStr">
        <is>
          <t>PLL27x_IFADC_DTVADC01_54M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</row>
    <row r="240">
      <c r="A240" s="35" t="inlineStr">
        <is>
          <t>TOP195</t>
        </is>
      </c>
      <c r="B240" s="35" t="inlineStr">
        <is>
          <t>BIN166:PLL27x_IFADC_DTVADC02_36M</t>
        </is>
      </c>
      <c r="C240" s="35" t="n">
        <v>166</v>
      </c>
      <c r="D240" s="35" t="inlineStr">
        <is>
          <t>PLL27x_IFADC_DTVADC02_36M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</row>
    <row r="241">
      <c r="A241" s="35" t="inlineStr">
        <is>
          <t>TOP196</t>
        </is>
      </c>
      <c r="B241" s="35" t="inlineStr">
        <is>
          <t>BIN167:PLL27x_IFADC_DTVADC03_144M</t>
        </is>
      </c>
      <c r="C241" s="35" t="n">
        <v>167</v>
      </c>
      <c r="D241" s="35" t="inlineStr">
        <is>
          <t>PLL27x_IFADC_DTVADC03_144M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</row>
    <row r="242">
      <c r="A242" s="35" t="inlineStr">
        <is>
          <t>TOP197</t>
        </is>
      </c>
      <c r="B242" s="35" t="inlineStr">
        <is>
          <t>BIN168:PLL27x_IFADC_DTVADC04_121p5M</t>
        </is>
      </c>
      <c r="C242" s="35" t="n">
        <v>168</v>
      </c>
      <c r="D242" s="35" t="inlineStr">
        <is>
          <t>PLL27x_IFADC_DTVADC04_121p5M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</row>
    <row r="243">
      <c r="A243" s="35" t="inlineStr">
        <is>
          <t>TOP198</t>
        </is>
      </c>
      <c r="B243" s="35" t="inlineStr">
        <is>
          <t>BIN169:PLL27x_IFADC_DTVADC05_31p5M</t>
        </is>
      </c>
      <c r="C243" s="35" t="n">
        <v>169</v>
      </c>
      <c r="D243" s="35" t="inlineStr">
        <is>
          <t>PLL27x_IFADC_DTVADC05_31p5M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</row>
    <row r="244">
      <c r="A244" s="35" t="inlineStr">
        <is>
          <t>TOP199</t>
        </is>
      </c>
      <c r="B244" s="35" t="inlineStr">
        <is>
          <t>BIN170:PLL27x_IFADC_DTVADC06_25p2M</t>
        </is>
      </c>
      <c r="C244" s="35" t="n">
        <v>170</v>
      </c>
      <c r="D244" s="35" t="inlineStr">
        <is>
          <t>PLL27x_IFADC_DTVADC06_25p2M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</row>
    <row r="245">
      <c r="A245" s="35" t="inlineStr">
        <is>
          <t>TOP200</t>
        </is>
      </c>
      <c r="B245" s="35" t="inlineStr">
        <is>
          <t>BIN171:PLL27x_IFADC_DTVADC07_28p8M</t>
        </is>
      </c>
      <c r="C245" s="35" t="n">
        <v>171</v>
      </c>
      <c r="D245" s="35" t="inlineStr">
        <is>
          <t>PLL27x_IFADC_DTVADC07_28p8M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</row>
    <row r="246">
      <c r="A246" s="35" t="inlineStr">
        <is>
          <t>TOP201</t>
        </is>
      </c>
      <c r="B246" s="35" t="inlineStr">
        <is>
          <t>BIN172:PLL27x_IFADC_DTVDIG01_216M</t>
        </is>
      </c>
      <c r="C246" s="35" t="n">
        <v>172</v>
      </c>
      <c r="D246" s="35" t="inlineStr">
        <is>
          <t>PLL27x_IFADC_DTVDIG01_216M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</row>
    <row r="247">
      <c r="A247" s="35" t="inlineStr">
        <is>
          <t>TOP202</t>
        </is>
      </c>
      <c r="B247" s="35" t="inlineStr">
        <is>
          <t>BIN173:PLL27x_IFADC_DTVDIG02_518p4M</t>
        </is>
      </c>
      <c r="C247" s="35" t="n">
        <v>173</v>
      </c>
      <c r="D247" s="35" t="inlineStr">
        <is>
          <t>PLL27x_IFADC_DTVDIG02_518p4M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</row>
    <row r="248">
      <c r="A248" s="35" t="inlineStr">
        <is>
          <t>TOP203</t>
        </is>
      </c>
      <c r="B248" s="35" t="inlineStr">
        <is>
          <t>BIN174:PLL27x_IFADC_DTVDIG03_172p8M</t>
        </is>
      </c>
      <c r="C248" s="35" t="n">
        <v>174</v>
      </c>
      <c r="D248" s="35" t="inlineStr">
        <is>
          <t>PLL27x_IFADC_DTVDIG03_172p8M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</row>
    <row r="249">
      <c r="A249" s="35" t="inlineStr">
        <is>
          <t>TOP204</t>
        </is>
      </c>
      <c r="B249" s="35" t="inlineStr">
        <is>
          <t>BIN175:PLL27x_IFADC_DTVDIG04_486M</t>
        </is>
      </c>
      <c r="C249" s="35" t="n">
        <v>175</v>
      </c>
      <c r="D249" s="35" t="inlineStr">
        <is>
          <t>PLL27x_IFADC_DTVDIG04_486M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</row>
    <row r="250">
      <c r="A250" s="35" t="inlineStr">
        <is>
          <t>TOP205</t>
        </is>
      </c>
      <c r="B250" s="35" t="inlineStr">
        <is>
          <t>BIN176:PLL27x_IFADC_DTVDIG05_126M</t>
        </is>
      </c>
      <c r="C250" s="35" t="n">
        <v>176</v>
      </c>
      <c r="D250" s="35" t="inlineStr">
        <is>
          <t>PLL27x_IFADC_DTVDIG05_126M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</row>
    <row r="251">
      <c r="A251" s="35" t="inlineStr">
        <is>
          <t>TOP206</t>
        </is>
      </c>
      <c r="B251" s="35" t="inlineStr">
        <is>
          <t>BIN177:PLL27x_IFADC_DTVDIG06_151p2M</t>
        </is>
      </c>
      <c r="C251" s="35" t="n">
        <v>177</v>
      </c>
      <c r="D251" s="35" t="inlineStr">
        <is>
          <t>PLL27x_IFADC_DTVDIG06_151p2M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</row>
    <row r="252">
      <c r="A252" s="35" t="inlineStr">
        <is>
          <t>TOP207</t>
        </is>
      </c>
      <c r="B252" s="35" t="inlineStr">
        <is>
          <t>BIN178:LSADC_CP</t>
        </is>
      </c>
      <c r="C252" s="35" t="n">
        <v>178</v>
      </c>
      <c r="D252" s="35" t="inlineStr">
        <is>
          <t>LSADC_CP</t>
        </is>
      </c>
      <c r="E252" s="35" t="inlineStr">
        <is>
          <t>1V</t>
        </is>
      </c>
      <c r="F252" s="35" t="inlineStr">
        <is>
          <t>SD_OTHER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1.77e-06</v>
      </c>
      <c r="N252" s="7" t="n">
        <v>3.54e-06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</row>
    <row r="253">
      <c r="A253" s="35" t="inlineStr">
        <is>
          <t>TOP208</t>
        </is>
      </c>
      <c r="B253" s="35" t="inlineStr">
        <is>
          <t>BIN179:TP_CP_1</t>
        </is>
      </c>
      <c r="C253" s="35" t="n">
        <v>179</v>
      </c>
      <c r="D253" s="35" t="inlineStr">
        <is>
          <t>TP_CP_1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4.43e-06</v>
      </c>
      <c r="N253" s="7" t="n">
        <v>8.86e-06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</row>
    <row r="254">
      <c r="A254" s="35" t="inlineStr">
        <is>
          <t>TOP209</t>
        </is>
      </c>
      <c r="B254" s="35" t="inlineStr">
        <is>
          <t>BIN180:TP_CP_2</t>
        </is>
      </c>
      <c r="C254" s="35" t="n">
        <v>180</v>
      </c>
      <c r="D254" s="35" t="inlineStr">
        <is>
          <t>TP_CP_2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3.55e-06</v>
      </c>
      <c r="N254" s="7" t="n">
        <v>7.1e-06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</row>
    <row r="255">
      <c r="A255" s="35" t="inlineStr">
        <is>
          <t>TOP210</t>
        </is>
      </c>
      <c r="B255" s="35" t="inlineStr">
        <is>
          <t>BIN181:TP_CP_3</t>
        </is>
      </c>
      <c r="C255" s="35" t="n">
        <v>181</v>
      </c>
      <c r="D255" s="35" t="inlineStr">
        <is>
          <t>TP_CP_3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2.66e-06</v>
      </c>
      <c r="N255" s="7" t="n">
        <v>5.32e-06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</row>
    <row r="256">
      <c r="A256" s="35" t="inlineStr">
        <is>
          <t>TOP211</t>
        </is>
      </c>
      <c r="B256" s="35" t="inlineStr">
        <is>
          <t>BIN182:TP_CP_4</t>
        </is>
      </c>
      <c r="C256" s="35" t="n">
        <v>182</v>
      </c>
      <c r="D256" s="35" t="inlineStr">
        <is>
          <t>TP_CP_4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2.66e-06</v>
      </c>
      <c r="N256" s="7" t="n">
        <v>5.32e-06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</row>
    <row r="257">
      <c r="A257" s="35" t="inlineStr">
        <is>
          <t>TOP212</t>
        </is>
      </c>
      <c r="B257" s="35" t="inlineStr">
        <is>
          <t>BIN184:TP_CP_6</t>
        </is>
      </c>
      <c r="C257" s="35" t="n">
        <v>184</v>
      </c>
      <c r="D257" s="35" t="inlineStr">
        <is>
          <t>TP_CP_6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4.43e-06</v>
      </c>
      <c r="N257" s="7" t="n">
        <v>8.86e-06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</row>
    <row r="258">
      <c r="A258" s="35" t="inlineStr">
        <is>
          <t>TOP213</t>
        </is>
      </c>
      <c r="B258" s="35" t="inlineStr">
        <is>
          <t>BIN186:Mac7p_HDMI_All_Port_Clock_Detect_CP</t>
        </is>
      </c>
      <c r="C258" s="35" t="n">
        <v>186</v>
      </c>
      <c r="D258" s="35" t="inlineStr">
        <is>
          <t>Mac7p_HDMI_All_Port_Clock_Detect_CP</t>
        </is>
      </c>
      <c r="E258" s="35" t="inlineStr">
        <is>
          <t>1V</t>
        </is>
      </c>
      <c r="F258" s="35" t="inlineStr">
        <is>
          <t>HDMI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</row>
    <row r="259">
      <c r="A259" s="35" t="inlineStr">
        <is>
          <t>TOP214</t>
        </is>
      </c>
      <c r="B259" s="35" t="inlineStr">
        <is>
          <t>BIN187:Mac7p_HDMI_All_Port_XTAL_Detect_CP</t>
        </is>
      </c>
      <c r="C259" s="35" t="n">
        <v>187</v>
      </c>
      <c r="D259" s="35" t="inlineStr">
        <is>
          <t>Mac7p_HDMI_All_Port_XTAL_Detect_CP</t>
        </is>
      </c>
      <c r="E259" s="35" t="inlineStr">
        <is>
          <t>1V</t>
        </is>
      </c>
      <c r="F259" s="35" t="inlineStr">
        <is>
          <t>HDMI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</row>
    <row r="260">
      <c r="A260" s="35" t="inlineStr">
        <is>
          <t>TOP215</t>
        </is>
      </c>
      <c r="B260" s="35" t="inlineStr">
        <is>
          <t>BIN188:ETN_10M_Parallel_MDIX_Force_10M_DCO_CP</t>
        </is>
      </c>
      <c r="C260" s="35" t="n">
        <v>188</v>
      </c>
      <c r="D260" s="35" t="inlineStr">
        <is>
          <t>ETN_10M_Parallel_MDIX_Force_10M_DCO_CP</t>
        </is>
      </c>
      <c r="E260" s="35" t="inlineStr">
        <is>
          <t>1V</t>
        </is>
      </c>
      <c r="F260" s="35" t="inlineStr">
        <is>
          <t>ETN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</row>
    <row r="261">
      <c r="A261" s="35" t="inlineStr">
        <is>
          <t>TOP216</t>
        </is>
      </c>
      <c r="B261" s="35" t="inlineStr">
        <is>
          <t>BIN189:ETN_100M_Nway_MDI_CP_ttr</t>
        </is>
      </c>
      <c r="C261" s="35" t="n">
        <v>189</v>
      </c>
      <c r="D261" s="35" t="inlineStr">
        <is>
          <t>ETN_100M_Nway_MDI_CP_ttr</t>
        </is>
      </c>
      <c r="E261" s="35" t="inlineStr">
        <is>
          <t>1V</t>
        </is>
      </c>
      <c r="F261" s="35" t="inlineStr">
        <is>
          <t>ETN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</row>
    <row r="262">
      <c r="A262" s="35" t="inlineStr">
        <is>
          <t>TOP217</t>
        </is>
      </c>
      <c r="B262" s="35" t="inlineStr">
        <is>
          <t>BIN190:ETN_100M_Parallel_MDIX_CP_ttr</t>
        </is>
      </c>
      <c r="C262" s="35" t="n">
        <v>190</v>
      </c>
      <c r="D262" s="35" t="inlineStr">
        <is>
          <t>ETN_100M_Parallel_MDIX_CP_ttr</t>
        </is>
      </c>
      <c r="E262" s="35" t="inlineStr">
        <is>
          <t>1V</t>
        </is>
      </c>
      <c r="F262" s="35" t="inlineStr">
        <is>
          <t>ETN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</row>
    <row r="263">
      <c r="A263" s="35" t="inlineStr">
        <is>
          <t>TOP218</t>
        </is>
      </c>
      <c r="B263" s="35" t="inlineStr">
        <is>
          <t>BIN194:USB_K_State</t>
        </is>
      </c>
      <c r="C263" s="35" t="n">
        <v>194</v>
      </c>
      <c r="D263" s="35" t="inlineStr">
        <is>
          <t>USB_K_State</t>
        </is>
      </c>
      <c r="E263" s="35" t="inlineStr">
        <is>
          <t>1V</t>
        </is>
      </c>
      <c r="F263" s="35" t="inlineStr">
        <is>
          <t>USB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</row>
    <row r="264">
      <c r="A264" s="35" t="inlineStr">
        <is>
          <t>TOP219</t>
        </is>
      </c>
      <c r="B264" s="35" t="inlineStr">
        <is>
          <t>BIN197:BB03</t>
        </is>
      </c>
      <c r="C264" s="35" t="n">
        <v>197</v>
      </c>
      <c r="D264" s="35" t="inlineStr">
        <is>
          <t>BB03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</row>
    <row r="265">
      <c r="A265" s="35" t="inlineStr">
        <is>
          <t>TOP220</t>
        </is>
      </c>
      <c r="B265" s="35" t="inlineStr">
        <is>
          <t>BIN198:BB04</t>
        </is>
      </c>
      <c r="C265" s="35" t="n">
        <v>198</v>
      </c>
      <c r="D265" s="35" t="inlineStr">
        <is>
          <t>BB04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</row>
    <row r="266">
      <c r="A266" s="35" t="inlineStr">
        <is>
          <t>TOP221</t>
        </is>
      </c>
      <c r="B266" s="35" t="inlineStr">
        <is>
          <t>BIN201:VD02</t>
        </is>
      </c>
      <c r="C266" s="35" t="n">
        <v>201</v>
      </c>
      <c r="D266" s="35" t="inlineStr">
        <is>
          <t>VD02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</row>
    <row r="267">
      <c r="A267" s="35" t="inlineStr">
        <is>
          <t>TOP222</t>
        </is>
      </c>
      <c r="B267" s="35" t="inlineStr">
        <is>
          <t>BIN203:VD04</t>
        </is>
      </c>
      <c r="C267" s="35" t="n">
        <v>203</v>
      </c>
      <c r="D267" s="35" t="inlineStr">
        <is>
          <t>VD04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</row>
    <row r="268">
      <c r="A268" s="35" t="inlineStr">
        <is>
          <t>TOP223</t>
        </is>
      </c>
      <c r="B268" s="35" t="inlineStr">
        <is>
          <t>BIN205:VD16</t>
        </is>
      </c>
      <c r="C268" s="35" t="n">
        <v>205</v>
      </c>
      <c r="D268" s="35" t="inlineStr">
        <is>
          <t>VD16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1.77e-06</v>
      </c>
      <c r="N268" s="7" t="n">
        <v>3.54e-06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</row>
    <row r="269">
      <c r="A269" s="35" t="inlineStr">
        <is>
          <t>TOP224</t>
        </is>
      </c>
      <c r="B269" s="35" t="inlineStr">
        <is>
          <t>BIN206:VD18</t>
        </is>
      </c>
      <c r="C269" s="35" t="n">
        <v>206</v>
      </c>
      <c r="D269" s="35" t="inlineStr">
        <is>
          <t>VD18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8.899999999999999e-07</v>
      </c>
      <c r="N269" s="7" t="n">
        <v>1.78e-06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</row>
    <row r="270">
      <c r="A270" s="35" t="inlineStr">
        <is>
          <t>TOP225</t>
        </is>
      </c>
      <c r="B270" s="35" t="inlineStr">
        <is>
          <t>BIN208:VD23</t>
        </is>
      </c>
      <c r="C270" s="35" t="n">
        <v>208</v>
      </c>
      <c r="D270" s="35" t="inlineStr">
        <is>
          <t>VD23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1.77e-06</v>
      </c>
      <c r="N270" s="7" t="n">
        <v>3.54e-06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</row>
    <row r="271">
      <c r="A271" s="35" t="inlineStr">
        <is>
          <t>TOP226</t>
        </is>
      </c>
      <c r="B271" s="35" t="inlineStr">
        <is>
          <t>BIN211:YPP02</t>
        </is>
      </c>
      <c r="C271" s="35" t="n">
        <v>211</v>
      </c>
      <c r="D271" s="35" t="inlineStr">
        <is>
          <t>YPP02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</row>
    <row r="272">
      <c r="A272" s="35" t="inlineStr">
        <is>
          <t>TOP227</t>
        </is>
      </c>
      <c r="B272" s="35" t="inlineStr">
        <is>
          <t>BIN213:YPP04</t>
        </is>
      </c>
      <c r="C272" s="35" t="n">
        <v>213</v>
      </c>
      <c r="D272" s="35" t="inlineStr">
        <is>
          <t>YPP04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3.55e-06</v>
      </c>
      <c r="N272" s="7" t="n">
        <v>7.1e-06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</row>
    <row r="273">
      <c r="A273" s="35" t="inlineStr">
        <is>
          <t>TOP228</t>
        </is>
      </c>
      <c r="B273" s="35" t="inlineStr">
        <is>
          <t>BIN215:YPP06</t>
        </is>
      </c>
      <c r="C273" s="35" t="n">
        <v>215</v>
      </c>
      <c r="D273" s="35" t="inlineStr">
        <is>
          <t>YPP06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</row>
    <row r="274">
      <c r="A274" s="35" t="inlineStr">
        <is>
          <t>TOP229</t>
        </is>
      </c>
      <c r="B274" s="35" t="inlineStr">
        <is>
          <t>BIN216:YPP07</t>
        </is>
      </c>
      <c r="C274" s="35" t="n">
        <v>216</v>
      </c>
      <c r="D274" s="35" t="inlineStr">
        <is>
          <t>YPP07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</row>
    <row r="275">
      <c r="A275" s="35" t="inlineStr">
        <is>
          <t>TOP230</t>
        </is>
      </c>
      <c r="B275" s="35" t="inlineStr">
        <is>
          <t>BIN218:YPP11</t>
        </is>
      </c>
      <c r="C275" s="35" t="n">
        <v>218</v>
      </c>
      <c r="D275" s="35" t="inlineStr">
        <is>
          <t>YPP11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</row>
    <row r="276">
      <c r="A276" s="35" t="inlineStr">
        <is>
          <t>TOP231</t>
        </is>
      </c>
      <c r="B276" s="35" t="inlineStr">
        <is>
          <t>BIN219:YPP12</t>
        </is>
      </c>
      <c r="C276" s="35" t="n">
        <v>219</v>
      </c>
      <c r="D276" s="35" t="inlineStr">
        <is>
          <t>YPP12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3.55e-06</v>
      </c>
      <c r="N276" s="7" t="n">
        <v>7.1e-06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</row>
    <row r="277">
      <c r="A277" s="35" t="inlineStr">
        <is>
          <t>TOP232</t>
        </is>
      </c>
      <c r="B277" s="35" t="inlineStr">
        <is>
          <t>BIN220:YPP13_w</t>
        </is>
      </c>
      <c r="C277" s="35" t="n">
        <v>220</v>
      </c>
      <c r="D277" s="35" t="inlineStr">
        <is>
          <t>YPP13_w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2.66e-06</v>
      </c>
      <c r="N277" s="7" t="n">
        <v>5.32e-06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</row>
    <row r="278">
      <c r="A278" s="35" t="inlineStr">
        <is>
          <t>TOP233</t>
        </is>
      </c>
      <c r="B278" s="35" t="inlineStr">
        <is>
          <t>BIN221:YPP19</t>
        </is>
      </c>
      <c r="C278" s="35" t="n">
        <v>221</v>
      </c>
      <c r="D278" s="35" t="inlineStr">
        <is>
          <t>YPP19</t>
        </is>
      </c>
      <c r="E278" s="35" t="inlineStr">
        <is>
          <t>1V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</row>
    <row r="279">
      <c r="A279" s="35" t="inlineStr">
        <is>
          <t>TOP234</t>
        </is>
      </c>
      <c r="B279" s="35" t="inlineStr">
        <is>
          <t>BIN222:YPP14</t>
        </is>
      </c>
      <c r="C279" s="35" t="n">
        <v>222</v>
      </c>
      <c r="D279" s="35" t="inlineStr">
        <is>
          <t>YPP14</t>
        </is>
      </c>
      <c r="E279" s="35" t="inlineStr">
        <is>
          <t>1V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3.55e-06</v>
      </c>
      <c r="N279" s="7" t="n">
        <v>7.1e-06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</row>
    <row r="280">
      <c r="A280" s="35" t="inlineStr">
        <is>
          <t>TOP235</t>
        </is>
      </c>
      <c r="B280" s="35" t="inlineStr">
        <is>
          <t>BIN230:PIF_LVDS_VCM_HI_trim</t>
        </is>
      </c>
      <c r="C280" s="35" t="n">
        <v>230</v>
      </c>
      <c r="D280" s="35" t="inlineStr">
        <is>
          <t>PIF_LVDS_VCM_HI_trim</t>
        </is>
      </c>
      <c r="E280" s="35" t="inlineStr">
        <is>
          <t>1V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1.153e-05</v>
      </c>
      <c r="N280" s="7" t="n">
        <v>2.306e-05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</row>
    <row r="281">
      <c r="A281" s="35" t="inlineStr">
        <is>
          <t>TOP236</t>
        </is>
      </c>
      <c r="B281" s="35" t="inlineStr">
        <is>
          <t>BIN231:PIF_CRC_CP</t>
        </is>
      </c>
      <c r="C281" s="35" t="n">
        <v>231</v>
      </c>
      <c r="D281" s="35" t="inlineStr">
        <is>
          <t>PIF_CRC_CP</t>
        </is>
      </c>
      <c r="E281" s="35" t="inlineStr">
        <is>
          <t>1V</t>
        </is>
      </c>
      <c r="F281" s="35" t="inlineStr">
        <is>
          <t>PIF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9.75e-06</v>
      </c>
      <c r="N281" s="7" t="n">
        <v>1.95e-05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</row>
    <row r="282">
      <c r="A282" s="35" t="inlineStr">
        <is>
          <t>TOP237</t>
        </is>
      </c>
      <c r="B282" s="35" t="inlineStr">
        <is>
          <t>BIN232:PIF_OSD_CLK_GATING</t>
        </is>
      </c>
      <c r="C282" s="35" t="n">
        <v>232</v>
      </c>
      <c r="D282" s="35" t="inlineStr">
        <is>
          <t>PIF_OSD_CLK_GATING</t>
        </is>
      </c>
      <c r="E282" s="35" t="inlineStr">
        <is>
          <t>1V</t>
        </is>
      </c>
      <c r="F282" s="35" t="inlineStr">
        <is>
          <t>PIF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</row>
    <row r="283">
      <c r="A283" s="35" t="inlineStr">
        <is>
          <t>TOP238</t>
        </is>
      </c>
      <c r="B283" s="35" t="inlineStr">
        <is>
          <t>BIN234:Mac7p_input_path</t>
        </is>
      </c>
      <c r="C283" s="35" t="n">
        <v>234</v>
      </c>
      <c r="D283" s="35" t="inlineStr">
        <is>
          <t>Mac7p_input_path</t>
        </is>
      </c>
      <c r="E283" s="35" t="inlineStr">
        <is>
          <t>1V</t>
        </is>
      </c>
      <c r="F283" s="35" t="inlineStr">
        <is>
          <t>DDR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9.75e-06</v>
      </c>
      <c r="N283" s="7" t="n">
        <v>1.95e-05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</row>
    <row r="284">
      <c r="A284" s="35" t="inlineStr">
        <is>
          <t>TOP239</t>
        </is>
      </c>
      <c r="B284" s="35" t="inlineStr">
        <is>
          <t>BIN235:Mac7p_loopback</t>
        </is>
      </c>
      <c r="C284" s="35" t="n">
        <v>235</v>
      </c>
      <c r="D284" s="35" t="inlineStr">
        <is>
          <t>Mac7p_loopback</t>
        </is>
      </c>
      <c r="E284" s="35" t="inlineStr">
        <is>
          <t>1V</t>
        </is>
      </c>
      <c r="F284" s="35" t="inlineStr">
        <is>
          <t>DDR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</row>
    <row r="285">
      <c r="A285" s="35" t="inlineStr">
        <is>
          <t>TOP240</t>
        </is>
      </c>
      <c r="B285" s="35" t="inlineStr">
        <is>
          <t>BIN245:GPIO_05_GPIReadL</t>
        </is>
      </c>
      <c r="C285" s="35" t="n">
        <v>245</v>
      </c>
      <c r="D285" s="35" t="inlineStr">
        <is>
          <t>GPIO_05_GPIReadL</t>
        </is>
      </c>
      <c r="E285" s="35" t="inlineStr">
        <is>
          <t>1V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1.064e-05</v>
      </c>
      <c r="N285" s="7" t="n">
        <v>2.128e-05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</row>
    <row r="286">
      <c r="A286" s="35" t="inlineStr">
        <is>
          <t>TOP241</t>
        </is>
      </c>
      <c r="B286" s="35" t="inlineStr">
        <is>
          <t>BIN246:GPIO_06_GPIRead1V8</t>
        </is>
      </c>
      <c r="C286" s="35" t="n">
        <v>246</v>
      </c>
      <c r="D286" s="35" t="inlineStr">
        <is>
          <t>GPIO_06_GPIRead1V8</t>
        </is>
      </c>
      <c r="E286" s="35" t="inlineStr">
        <is>
          <t>1V</t>
        </is>
      </c>
      <c r="F286" s="35" t="inlineStr">
        <is>
          <t>GPIO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</row>
    <row r="287">
      <c r="A287" s="37" t="inlineStr">
        <is>
          <t>TOP242</t>
        </is>
      </c>
      <c r="B287" s="37" t="inlineStr">
        <is>
          <t>BIN247:SGPU_OC_LV_S1p35_G0p8</t>
        </is>
      </c>
      <c r="C287" s="37" t="n">
        <v>247</v>
      </c>
      <c r="D287" s="37" t="inlineStr">
        <is>
          <t>SGPU_OC_LV_S1p35_G0p8</t>
        </is>
      </c>
      <c r="E287" s="37" t="inlineStr">
        <is>
          <t>1V</t>
        </is>
      </c>
      <c r="F287" s="37" t="inlineStr">
        <is>
          <t>OC</t>
        </is>
      </c>
      <c r="G287" s="37" t="inlineStr">
        <is>
          <t>OC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</row>
    <row r="288">
      <c r="A288" s="41" t="inlineStr">
        <is>
          <t>TOP243</t>
        </is>
      </c>
      <c r="B288" s="41" t="inlineStr">
        <is>
          <t>BIN248:OTP_LDOx12_trim</t>
        </is>
      </c>
      <c r="C288" s="41" t="n">
        <v>248</v>
      </c>
      <c r="D288" s="41" t="inlineStr">
        <is>
          <t>OTP_LDOx12_trim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</row>
    <row r="289">
      <c r="A289" s="41" t="inlineStr">
        <is>
          <t>TOP244</t>
        </is>
      </c>
      <c r="B289" s="41" t="inlineStr">
        <is>
          <t>BIN249:CRC_4K_check_all_read</t>
        </is>
      </c>
      <c r="C289" s="41" t="n">
        <v>249</v>
      </c>
      <c r="D289" s="41" t="inlineStr">
        <is>
          <t>CRC_4K_check_all_read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2.66e-06</v>
      </c>
      <c r="N289" s="7" t="n">
        <v>5.32e-06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</row>
    <row r="290">
      <c r="A290" s="41" t="inlineStr">
        <is>
          <t>TOP245</t>
        </is>
      </c>
      <c r="B290" s="41" t="inlineStr">
        <is>
          <t>BIN250:OTP_CP_final_PASS</t>
        </is>
      </c>
      <c r="C290" s="41" t="n">
        <v>250</v>
      </c>
      <c r="D290" s="41" t="inlineStr">
        <is>
          <t>OTP_CP_final_PASS</t>
        </is>
      </c>
      <c r="E290" s="41" t="inlineStr">
        <is>
          <t>1V</t>
        </is>
      </c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</row>
    <row r="291">
      <c r="A291" s="31" t="inlineStr">
        <is>
          <t>TOP246</t>
        </is>
      </c>
      <c r="B291" s="31" t="inlineStr">
        <is>
          <t>BIN251:UUID_compare</t>
        </is>
      </c>
      <c r="C291" s="31" t="n">
        <v>251</v>
      </c>
      <c r="D291" s="31" t="inlineStr">
        <is>
          <t>UUID_compare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</row>
    <row r="292">
      <c r="A292" s="31" t="inlineStr">
        <is>
          <t>TOP247</t>
        </is>
      </c>
      <c r="B292" s="31" t="inlineStr">
        <is>
          <t>BIN254:DSS</t>
        </is>
      </c>
      <c r="C292" s="31" t="n">
        <v>254</v>
      </c>
      <c r="D292" s="31" t="inlineStr">
        <is>
          <t>DSS</t>
        </is>
      </c>
      <c r="E292" s="31" t="inlineStr">
        <is>
          <t>1V</t>
        </is>
      </c>
      <c r="F292" s="31" t="inlineStr">
        <is>
          <t>OTHER</t>
        </is>
      </c>
      <c r="G292" s="31" t="inlineStr">
        <is>
          <t>OTHER</t>
        </is>
      </c>
      <c r="H292" s="31" t="n">
        <v>0</v>
      </c>
      <c r="I292" s="32" t="n">
        <v>0</v>
      </c>
      <c r="J292" s="31" t="n">
        <v>0</v>
      </c>
      <c r="K292" s="31" t="n">
        <v>0</v>
      </c>
      <c r="L292" s="32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</row>
    <row r="293">
      <c r="A293" s="35" t="inlineStr">
        <is>
          <t>TOP248</t>
        </is>
      </c>
      <c r="B293" s="35" t="inlineStr">
        <is>
          <t>BIN257:SVT_PLLDDR1_MIN_normal</t>
        </is>
      </c>
      <c r="C293" s="35" t="n">
        <v>257</v>
      </c>
      <c r="D293" s="35" t="inlineStr">
        <is>
          <t>SVT_PLLDDR1_MIN_normal</t>
        </is>
      </c>
      <c r="E293" s="35" t="inlineStr">
        <is>
          <t>1V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</row>
    <row r="294">
      <c r="A294" s="35" t="inlineStr">
        <is>
          <t>TOP249</t>
        </is>
      </c>
      <c r="B294" s="35" t="inlineStr">
        <is>
          <t>BIN258:SVT_PLL1</t>
        </is>
      </c>
      <c r="C294" s="35" t="n">
        <v>258</v>
      </c>
      <c r="D294" s="35" t="inlineStr">
        <is>
          <t>SVT_PLL1</t>
        </is>
      </c>
      <c r="E294" s="35" t="inlineStr">
        <is>
          <t>1V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</row>
    <row r="295">
      <c r="A295" s="35" t="inlineStr">
        <is>
          <t>TOP250</t>
        </is>
      </c>
      <c r="B295" s="35" t="inlineStr">
        <is>
          <t>BIN259:SVT_PLLEMMC_MIN_normal</t>
        </is>
      </c>
      <c r="C295" s="35" t="n">
        <v>259</v>
      </c>
      <c r="D295" s="35" t="inlineStr">
        <is>
          <t>SVT_PLLEMMC_MIN_normal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</row>
    <row r="296">
      <c r="A296" s="35" t="inlineStr">
        <is>
          <t>TOP251</t>
        </is>
      </c>
      <c r="B296" s="35" t="inlineStr">
        <is>
          <t>BIN260:SVT_PLL2</t>
        </is>
      </c>
      <c r="C296" s="35" t="n">
        <v>260</v>
      </c>
      <c r="D296" s="35" t="inlineStr">
        <is>
          <t>SVT_PLL2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</row>
    <row r="297">
      <c r="A297" s="35" t="inlineStr">
        <is>
          <t>TOP252</t>
        </is>
      </c>
      <c r="B297" s="35" t="inlineStr">
        <is>
          <t>BIN261:SVT_PLLETN_normal</t>
        </is>
      </c>
      <c r="C297" s="35" t="n">
        <v>261</v>
      </c>
      <c r="D297" s="35" t="inlineStr">
        <is>
          <t>SVT_PLLETN_normal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</row>
    <row r="298">
      <c r="A298" s="35" t="inlineStr">
        <is>
          <t>TOP253</t>
        </is>
      </c>
      <c r="B298" s="35" t="inlineStr">
        <is>
          <t>BIN262:SVT_PLL3</t>
        </is>
      </c>
      <c r="C298" s="35" t="n">
        <v>262</v>
      </c>
      <c r="D298" s="35" t="inlineStr">
        <is>
          <t>SVT_PLL3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</row>
    <row r="299">
      <c r="A299" s="35" t="inlineStr">
        <is>
          <t>TOP254</t>
        </is>
      </c>
      <c r="B299" s="35" t="inlineStr">
        <is>
          <t>BIN263:GPIO_04_GPReadH_normal</t>
        </is>
      </c>
      <c r="C299" s="35" t="n">
        <v>263</v>
      </c>
      <c r="D299" s="35" t="inlineStr">
        <is>
          <t>GPIO_04_GPReadH_normal</t>
        </is>
      </c>
      <c r="E299" s="35" t="inlineStr">
        <is>
          <t>1V</t>
        </is>
      </c>
      <c r="F299" s="35" t="inlineStr">
        <is>
          <t>GPIO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</row>
    <row r="300">
      <c r="A300" s="35" t="inlineStr">
        <is>
          <t>TOP255</t>
        </is>
      </c>
      <c r="B300" s="35" t="inlineStr">
        <is>
          <t>BIN264:SVT_GPIO</t>
        </is>
      </c>
      <c r="C300" s="35" t="n">
        <v>264</v>
      </c>
      <c r="D300" s="35" t="inlineStr">
        <is>
          <t>SVT_GPIO</t>
        </is>
      </c>
      <c r="E300" s="35" t="inlineStr">
        <is>
          <t>1V</t>
        </is>
      </c>
      <c r="F300" s="35" t="inlineStr">
        <is>
          <t>GPIO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</row>
    <row r="301">
      <c r="A301" s="41" t="inlineStr">
        <is>
          <t>TOP256</t>
        </is>
      </c>
      <c r="B301" s="41" t="inlineStr">
        <is>
          <t>BIN265:SVT_OTP_all_read_reg</t>
        </is>
      </c>
      <c r="C301" s="41" t="n">
        <v>265</v>
      </c>
      <c r="D301" s="41" t="inlineStr">
        <is>
          <t>SVT_OTP_all_read_reg</t>
        </is>
      </c>
      <c r="E301" s="41" t="inlineStr">
        <is>
          <t>1V</t>
        </is>
      </c>
      <c r="F301" s="41" t="inlineStr">
        <is>
          <t>OTP</t>
        </is>
      </c>
      <c r="G301" s="41" t="inlineStr">
        <is>
          <t>OTP</t>
        </is>
      </c>
      <c r="H301" s="41" t="n">
        <v>0</v>
      </c>
      <c r="I301" s="42" t="n">
        <v>0</v>
      </c>
      <c r="J301" s="41" t="n">
        <v>0</v>
      </c>
      <c r="K301" s="41" t="n">
        <v>0</v>
      </c>
      <c r="L301" s="42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</row>
    <row r="302">
      <c r="A302" s="35" t="inlineStr">
        <is>
          <t>TOP257</t>
        </is>
      </c>
      <c r="B302" s="35" t="inlineStr">
        <is>
          <t>BIN266:ETN_merge_1</t>
        </is>
      </c>
      <c r="C302" s="35" t="n">
        <v>266</v>
      </c>
      <c r="D302" s="35" t="inlineStr">
        <is>
          <t>ETN_merge_1</t>
        </is>
      </c>
      <c r="E302" s="35" t="inlineStr">
        <is>
          <t>1V</t>
        </is>
      </c>
      <c r="F302" s="35" t="inlineStr">
        <is>
          <t>ETN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</row>
    <row r="303">
      <c r="A303" s="35" t="inlineStr">
        <is>
          <t>TOP258</t>
        </is>
      </c>
      <c r="B303" s="35" t="inlineStr">
        <is>
          <t>BIN267:ETN_merge_2</t>
        </is>
      </c>
      <c r="C303" s="35" t="n">
        <v>267</v>
      </c>
      <c r="D303" s="35" t="inlineStr">
        <is>
          <t>ETN_merge_2</t>
        </is>
      </c>
      <c r="E303" s="35" t="inlineStr">
        <is>
          <t>1V</t>
        </is>
      </c>
      <c r="F303" s="35" t="inlineStr">
        <is>
          <t>ETN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4.43e-06</v>
      </c>
      <c r="N303" s="7" t="n">
        <v>8.86e-06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</row>
    <row r="304">
      <c r="A304" s="35" t="inlineStr">
        <is>
          <t>TOP259</t>
        </is>
      </c>
      <c r="B304" s="35" t="inlineStr">
        <is>
          <t>BIN269:ETN_merge_4</t>
        </is>
      </c>
      <c r="C304" s="35" t="n">
        <v>269</v>
      </c>
      <c r="D304" s="35" t="inlineStr">
        <is>
          <t>ETN_merge_4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</row>
    <row r="305">
      <c r="A305" s="35" t="inlineStr">
        <is>
          <t>TOP260</t>
        </is>
      </c>
      <c r="B305" s="35" t="inlineStr">
        <is>
          <t>BIN270:ETN_merge_5</t>
        </is>
      </c>
      <c r="C305" s="35" t="n">
        <v>270</v>
      </c>
      <c r="D305" s="35" t="inlineStr">
        <is>
          <t>ETN_merge_5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</row>
    <row r="306">
      <c r="A306" s="35" t="inlineStr">
        <is>
          <t>TOP261</t>
        </is>
      </c>
      <c r="B306" s="35" t="inlineStr">
        <is>
          <t>BIN271:ETN_merge_6</t>
        </is>
      </c>
      <c r="C306" s="35" t="n">
        <v>271</v>
      </c>
      <c r="D306" s="35" t="inlineStr">
        <is>
          <t>ETN_merge_6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</row>
    <row r="307">
      <c r="A307" s="35" t="inlineStr">
        <is>
          <t>TOP262</t>
        </is>
      </c>
      <c r="B307" s="35" t="inlineStr">
        <is>
          <t>BIN272:ETN_merge_7</t>
        </is>
      </c>
      <c r="C307" s="35" t="n">
        <v>272</v>
      </c>
      <c r="D307" s="35" t="inlineStr">
        <is>
          <t>ETN_merge_7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4.43e-06</v>
      </c>
      <c r="N307" s="7" t="n">
        <v>8.86e-06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</row>
    <row r="308">
      <c r="A308" s="35" t="inlineStr">
        <is>
          <t>TOP263</t>
        </is>
      </c>
      <c r="B308" s="35" t="inlineStr">
        <is>
          <t>BIN273:ETN_merge_8</t>
        </is>
      </c>
      <c r="C308" s="35" t="n">
        <v>273</v>
      </c>
      <c r="D308" s="35" t="inlineStr">
        <is>
          <t>ETN_merge_8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</row>
    <row r="309">
      <c r="A309" s="35" t="inlineStr">
        <is>
          <t>TOP264</t>
        </is>
      </c>
      <c r="B309" s="35" t="inlineStr">
        <is>
          <t>BIN274:ETN_merge_9</t>
        </is>
      </c>
      <c r="C309" s="35" t="n">
        <v>274</v>
      </c>
      <c r="D309" s="35" t="inlineStr">
        <is>
          <t>ETN_merge_9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8.899999999999999e-07</v>
      </c>
      <c r="N309" s="7" t="n">
        <v>1.78e-06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</row>
    <row r="310">
      <c r="A310" s="45" t="inlineStr">
        <is>
          <t>TOP265</t>
        </is>
      </c>
      <c r="B310" s="45" t="inlineStr">
        <is>
          <t>BIN298:all_bisr_merge_drf_etn_mac_sepDRF_2</t>
        </is>
      </c>
      <c r="C310" s="45" t="n">
        <v>298</v>
      </c>
      <c r="D310" s="45" t="inlineStr">
        <is>
          <t>all_bisr_merge_drf_etn_mac_sepDRF_2</t>
        </is>
      </c>
      <c r="E310" s="45" t="inlineStr">
        <is>
          <t>0.93V</t>
        </is>
      </c>
      <c r="F310" s="45" t="inlineStr">
        <is>
          <t>BIST_LV</t>
        </is>
      </c>
      <c r="G310" s="45" t="inlineStr">
        <is>
          <t>BIST</t>
        </is>
      </c>
      <c r="H310" s="45" t="n">
        <v>0</v>
      </c>
      <c r="I310" s="46" t="n">
        <v>0</v>
      </c>
      <c r="J310" s="45" t="n">
        <v>0</v>
      </c>
      <c r="K310" s="45" t="n">
        <v>0</v>
      </c>
      <c r="L310" s="4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</row>
    <row r="311">
      <c r="A311" s="33" t="inlineStr">
        <is>
          <t>TOP266</t>
        </is>
      </c>
      <c r="B311" s="33" t="inlineStr">
        <is>
          <t>BIN300:os</t>
        </is>
      </c>
      <c r="C311" s="33" t="n">
        <v>300</v>
      </c>
      <c r="D311" s="33" t="inlineStr">
        <is>
          <t>os</t>
        </is>
      </c>
      <c r="E311" s="33" t="inlineStr">
        <is>
          <t>0/0.05A</t>
        </is>
      </c>
      <c r="F311" s="33" t="inlineStr">
        <is>
          <t>OS</t>
        </is>
      </c>
      <c r="G311" s="33" t="inlineStr">
        <is>
          <t>OS</t>
        </is>
      </c>
      <c r="H311" s="33" t="n">
        <v>0</v>
      </c>
      <c r="I311" s="34" t="n">
        <v>0</v>
      </c>
      <c r="J311" s="33" t="n">
        <v>0</v>
      </c>
      <c r="K311" s="33" t="n">
        <v>0</v>
      </c>
      <c r="L311" s="34" t="n">
        <v>0</v>
      </c>
      <c r="M311" s="7" t="n">
        <v>2.305e-05</v>
      </c>
      <c r="N311" s="7" t="n">
        <v>4.61e-05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</row>
    <row r="314">
      <c r="O314" s="43" t="inlineStr">
        <is>
          <t>TDX182A</t>
        </is>
      </c>
      <c r="P314" s="43" t="inlineStr">
        <is>
          <t>TDX46A</t>
        </is>
      </c>
      <c r="Q314" s="43" t="inlineStr">
        <is>
          <t>TDX213A</t>
        </is>
      </c>
      <c r="R314" s="43" t="inlineStr">
        <is>
          <t>TDX182A</t>
        </is>
      </c>
      <c r="S314" s="43" t="inlineStr">
        <is>
          <t>TDX213A</t>
        </is>
      </c>
      <c r="T314" s="43" t="inlineStr">
        <is>
          <t>TDX213A</t>
        </is>
      </c>
      <c r="U314" s="43" t="inlineStr">
        <is>
          <t>TDX182A</t>
        </is>
      </c>
      <c r="V314" s="43" t="inlineStr">
        <is>
          <t>TDX46A</t>
        </is>
      </c>
      <c r="W314" s="43" t="inlineStr">
        <is>
          <t>TDX234A</t>
        </is>
      </c>
      <c r="X314" s="43" t="inlineStr">
        <is>
          <t>TDX46A</t>
        </is>
      </c>
      <c r="Y314" s="43" t="inlineStr">
        <is>
          <t>TDX234A</t>
        </is>
      </c>
      <c r="Z314" s="43" t="inlineStr">
        <is>
          <t>TDX46A</t>
        </is>
      </c>
      <c r="AA314" s="43" t="inlineStr">
        <is>
          <t>TDX46A</t>
        </is>
      </c>
      <c r="AB314" s="43" t="inlineStr">
        <is>
          <t>TDX46A</t>
        </is>
      </c>
      <c r="AC314" s="43" t="inlineStr">
        <is>
          <t>TDX46A</t>
        </is>
      </c>
      <c r="AD314" s="43" t="inlineStr">
        <is>
          <t>TDX182A</t>
        </is>
      </c>
      <c r="AE314" s="43" t="inlineStr">
        <is>
          <t>TDX234A</t>
        </is>
      </c>
      <c r="AF314" s="43" t="inlineStr">
        <is>
          <t>TDX213A</t>
        </is>
      </c>
      <c r="AG314" s="43" t="inlineStr">
        <is>
          <t>TDX234A</t>
        </is>
      </c>
      <c r="AH314" s="43" t="inlineStr">
        <is>
          <t>TDX46A</t>
        </is>
      </c>
      <c r="AI314" s="43" t="inlineStr">
        <is>
          <t>TDX213A</t>
        </is>
      </c>
      <c r="AJ314" s="43" t="inlineStr">
        <is>
          <t>TDX46A</t>
        </is>
      </c>
      <c r="AK314" s="43" t="inlineStr">
        <is>
          <t>TDX182A</t>
        </is>
      </c>
      <c r="AL314" s="43" t="inlineStr">
        <is>
          <t>TDX234A</t>
        </is>
      </c>
      <c r="AM314" s="43" t="inlineStr">
        <is>
          <t>TDX46A</t>
        </is>
      </c>
      <c r="AN314" s="43" t="inlineStr">
        <is>
          <t>TDX182A</t>
        </is>
      </c>
      <c r="AO314" s="43" t="inlineStr">
        <is>
          <t>TDX182A</t>
        </is>
      </c>
      <c r="AP314" s="43" t="inlineStr">
        <is>
          <t>TDX213A</t>
        </is>
      </c>
      <c r="AQ314" s="43" t="inlineStr">
        <is>
          <t>TDX234A</t>
        </is>
      </c>
      <c r="AR314" s="43" t="inlineStr">
        <is>
          <t>TDX182A</t>
        </is>
      </c>
      <c r="AS314" s="43" t="inlineStr">
        <is>
          <t>TDX213A</t>
        </is>
      </c>
      <c r="AT314" s="43" t="inlineStr">
        <is>
          <t>TDX46A</t>
        </is>
      </c>
      <c r="AU314" s="43" t="inlineStr">
        <is>
          <t>TDX182A</t>
        </is>
      </c>
      <c r="AV314" s="43" t="inlineStr">
        <is>
          <t>TDX213A</t>
        </is>
      </c>
      <c r="AW314" s="43" t="inlineStr">
        <is>
          <t>TDX234A</t>
        </is>
      </c>
      <c r="AX314" s="43" t="inlineStr">
        <is>
          <t>TDX182A</t>
        </is>
      </c>
      <c r="AY314" s="43" t="inlineStr">
        <is>
          <t>TDX213A</t>
        </is>
      </c>
      <c r="AZ314" s="43" t="inlineStr">
        <is>
          <t>TDX46A</t>
        </is>
      </c>
      <c r="BA314" s="43" t="inlineStr">
        <is>
          <t>TDX46A</t>
        </is>
      </c>
      <c r="BB314" s="43" t="inlineStr">
        <is>
          <t>TDX182A</t>
        </is>
      </c>
      <c r="BC314" s="43" t="inlineStr">
        <is>
          <t>TDX46A</t>
        </is>
      </c>
      <c r="BD314" s="43" t="inlineStr">
        <is>
          <t>TDX234A</t>
        </is>
      </c>
      <c r="BE314" s="43" t="inlineStr">
        <is>
          <t>TDX46A</t>
        </is>
      </c>
      <c r="BF314" s="43" t="inlineStr">
        <is>
          <t>TDX46A</t>
        </is>
      </c>
      <c r="BG314" s="43" t="inlineStr">
        <is>
          <t>TDX46A</t>
        </is>
      </c>
      <c r="BH314" s="43" t="inlineStr">
        <is>
          <t>TDX182A</t>
        </is>
      </c>
      <c r="BI314" s="43" t="inlineStr">
        <is>
          <t>TDX182A</t>
        </is>
      </c>
      <c r="BJ314" s="43" t="inlineStr">
        <is>
          <t>TDX213A</t>
        </is>
      </c>
      <c r="BK314" s="43" t="inlineStr">
        <is>
          <t>TDX46A</t>
        </is>
      </c>
      <c r="BL314" s="43" t="inlineStr">
        <is>
          <t>TDX182A</t>
        </is>
      </c>
      <c r="BM314" s="43" t="inlineStr">
        <is>
          <t>TDX46A</t>
        </is>
      </c>
      <c r="BN314" s="43" t="inlineStr">
        <is>
          <t>TDX46A</t>
        </is>
      </c>
      <c r="BO314" s="43" t="inlineStr">
        <is>
          <t>TDX182A</t>
        </is>
      </c>
      <c r="BP314" s="43" t="inlineStr">
        <is>
          <t>TDX182A</t>
        </is>
      </c>
      <c r="BQ314" s="43" t="inlineStr">
        <is>
          <t>TDX213A</t>
        </is>
      </c>
      <c r="BR314" s="43" t="inlineStr">
        <is>
          <t>TDX234A</t>
        </is>
      </c>
      <c r="BS314" s="43" t="inlineStr">
        <is>
          <t>TDX46A</t>
        </is>
      </c>
      <c r="BT314" s="43" t="inlineStr">
        <is>
          <t>TDX213A</t>
        </is>
      </c>
      <c r="BU314" s="43" t="inlineStr">
        <is>
          <t>TDX46A</t>
        </is>
      </c>
      <c r="BV314" s="43" t="inlineStr">
        <is>
          <t>TDX182A</t>
        </is>
      </c>
      <c r="BW314" s="43" t="inlineStr">
        <is>
          <t>TDX213A</t>
        </is>
      </c>
      <c r="BX314" s="43" t="inlineStr">
        <is>
          <t>TDX213A</t>
        </is>
      </c>
      <c r="BY314" s="43" t="inlineStr">
        <is>
          <t>TDX213A</t>
        </is>
      </c>
      <c r="BZ314" s="43" t="inlineStr">
        <is>
          <t>TDX46A</t>
        </is>
      </c>
      <c r="CA314" s="43" t="inlineStr">
        <is>
          <t>TDX234A</t>
        </is>
      </c>
      <c r="CB314" s="43" t="inlineStr">
        <is>
          <t>TDX213A</t>
        </is>
      </c>
      <c r="CC314" s="43" t="inlineStr">
        <is>
          <t>TDX182A</t>
        </is>
      </c>
      <c r="CD314" s="43" t="inlineStr">
        <is>
          <t>TDX234A</t>
        </is>
      </c>
      <c r="CE314" s="43" t="inlineStr">
        <is>
          <t>TDX234A</t>
        </is>
      </c>
      <c r="CF314" s="43" t="inlineStr">
        <is>
          <t>TDX182A</t>
        </is>
      </c>
      <c r="CG314" s="43" t="inlineStr">
        <is>
          <t>TDX234A</t>
        </is>
      </c>
      <c r="CH314" s="43" t="inlineStr">
        <is>
          <t>TDX46A</t>
        </is>
      </c>
      <c r="CI314" s="43" t="inlineStr">
        <is>
          <t>TDX234A</t>
        </is>
      </c>
      <c r="CJ314" s="43" t="inlineStr">
        <is>
          <t>TDX182A</t>
        </is>
      </c>
      <c r="CK314" s="43" t="inlineStr">
        <is>
          <t>TDX182A</t>
        </is>
      </c>
      <c r="CL314" s="43" t="inlineStr">
        <is>
          <t>TDX182A</t>
        </is>
      </c>
      <c r="CM314" s="43" t="inlineStr">
        <is>
          <t>TDX46A</t>
        </is>
      </c>
      <c r="CN314" s="43" t="inlineStr">
        <is>
          <t>TDX234A</t>
        </is>
      </c>
      <c r="CO314" s="43" t="inlineStr">
        <is>
          <t>TDX182A</t>
        </is>
      </c>
      <c r="CP314" s="43" t="inlineStr">
        <is>
          <t>TDX213A</t>
        </is>
      </c>
      <c r="CQ314" s="43" t="inlineStr">
        <is>
          <t>TDX213A</t>
        </is>
      </c>
      <c r="CR314" s="43" t="inlineStr">
        <is>
          <t>TDX234A</t>
        </is>
      </c>
      <c r="CS314" s="43" t="inlineStr">
        <is>
          <t>TDX182A</t>
        </is>
      </c>
      <c r="CT314" s="43" t="inlineStr">
        <is>
          <t>TDX182A</t>
        </is>
      </c>
      <c r="CU314" s="43" t="inlineStr">
        <is>
          <t>TDX234A</t>
        </is>
      </c>
      <c r="CV314" s="43" t="inlineStr">
        <is>
          <t>TDX46A</t>
        </is>
      </c>
      <c r="CW314" s="43" t="inlineStr">
        <is>
          <t>TDX213A</t>
        </is>
      </c>
      <c r="CX314" s="43" t="inlineStr">
        <is>
          <t>TDX213A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P7" r:id="rId1"/>
    <hyperlink xmlns:r="http://schemas.openxmlformats.org/officeDocument/2006/relationships" ref="Q7" r:id="rId2"/>
    <hyperlink xmlns:r="http://schemas.openxmlformats.org/officeDocument/2006/relationships" ref="AF7" r:id="rId3"/>
    <hyperlink xmlns:r="http://schemas.openxmlformats.org/officeDocument/2006/relationships" ref="AG7" r:id="rId4"/>
    <hyperlink xmlns:r="http://schemas.openxmlformats.org/officeDocument/2006/relationships" ref="AM7" r:id="rId5"/>
    <hyperlink xmlns:r="http://schemas.openxmlformats.org/officeDocument/2006/relationships" ref="BQ7" r:id="rId6"/>
    <hyperlink xmlns:r="http://schemas.openxmlformats.org/officeDocument/2006/relationships" ref="BX7" r:id="rId7"/>
    <hyperlink xmlns:r="http://schemas.openxmlformats.org/officeDocument/2006/relationships" ref="B46" r:id="rId8"/>
    <hyperlink xmlns:r="http://schemas.openxmlformats.org/officeDocument/2006/relationships" ref="B47" r:id="rId9"/>
    <hyperlink xmlns:r="http://schemas.openxmlformats.org/officeDocument/2006/relationships" ref="B48" r:id="rId10"/>
    <hyperlink xmlns:r="http://schemas.openxmlformats.org/officeDocument/2006/relationships" ref="O48" r:id="rId11"/>
    <hyperlink xmlns:r="http://schemas.openxmlformats.org/officeDocument/2006/relationships" ref="R48" r:id="rId12"/>
    <hyperlink xmlns:r="http://schemas.openxmlformats.org/officeDocument/2006/relationships" ref="B49" r:id="rId13"/>
    <hyperlink xmlns:r="http://schemas.openxmlformats.org/officeDocument/2006/relationships" ref="O49" r:id="rId14"/>
    <hyperlink xmlns:r="http://schemas.openxmlformats.org/officeDocument/2006/relationships" ref="R49" r:id="rId15"/>
    <hyperlink xmlns:r="http://schemas.openxmlformats.org/officeDocument/2006/relationships" ref="B50" r:id="rId16"/>
    <hyperlink xmlns:r="http://schemas.openxmlformats.org/officeDocument/2006/relationships" ref="O50" r:id="rId17"/>
    <hyperlink xmlns:r="http://schemas.openxmlformats.org/officeDocument/2006/relationships" ref="P50" r:id="rId18"/>
    <hyperlink xmlns:r="http://schemas.openxmlformats.org/officeDocument/2006/relationships" ref="AQ50" r:id="rId19"/>
    <hyperlink xmlns:r="http://schemas.openxmlformats.org/officeDocument/2006/relationships" ref="B51" r:id="rId20"/>
    <hyperlink xmlns:r="http://schemas.openxmlformats.org/officeDocument/2006/relationships" ref="Q51" r:id="rId21"/>
    <hyperlink xmlns:r="http://schemas.openxmlformats.org/officeDocument/2006/relationships" ref="S51" r:id="rId22"/>
    <hyperlink xmlns:r="http://schemas.openxmlformats.org/officeDocument/2006/relationships" ref="U51" r:id="rId23"/>
    <hyperlink xmlns:r="http://schemas.openxmlformats.org/officeDocument/2006/relationships" ref="Y51" r:id="rId24"/>
    <hyperlink xmlns:r="http://schemas.openxmlformats.org/officeDocument/2006/relationships" ref="AE51" r:id="rId25"/>
    <hyperlink xmlns:r="http://schemas.openxmlformats.org/officeDocument/2006/relationships" ref="AG51" r:id="rId26"/>
    <hyperlink xmlns:r="http://schemas.openxmlformats.org/officeDocument/2006/relationships" ref="AI51" r:id="rId27"/>
    <hyperlink xmlns:r="http://schemas.openxmlformats.org/officeDocument/2006/relationships" ref="AM51" r:id="rId28"/>
    <hyperlink xmlns:r="http://schemas.openxmlformats.org/officeDocument/2006/relationships" ref="BY51" r:id="rId29"/>
    <hyperlink xmlns:r="http://schemas.openxmlformats.org/officeDocument/2006/relationships" ref="CD51" r:id="rId30"/>
    <hyperlink xmlns:r="http://schemas.openxmlformats.org/officeDocument/2006/relationships" ref="B52" r:id="rId31"/>
    <hyperlink xmlns:r="http://schemas.openxmlformats.org/officeDocument/2006/relationships" ref="BW52" r:id="rId32"/>
    <hyperlink xmlns:r="http://schemas.openxmlformats.org/officeDocument/2006/relationships" ref="B53" r:id="rId33"/>
    <hyperlink xmlns:r="http://schemas.openxmlformats.org/officeDocument/2006/relationships" ref="P53" r:id="rId34"/>
    <hyperlink xmlns:r="http://schemas.openxmlformats.org/officeDocument/2006/relationships" ref="AO53" r:id="rId35"/>
    <hyperlink xmlns:r="http://schemas.openxmlformats.org/officeDocument/2006/relationships" ref="AT53" r:id="rId36"/>
    <hyperlink xmlns:r="http://schemas.openxmlformats.org/officeDocument/2006/relationships" ref="BH53" r:id="rId37"/>
    <hyperlink xmlns:r="http://schemas.openxmlformats.org/officeDocument/2006/relationships" ref="B54" r:id="rId38"/>
    <hyperlink xmlns:r="http://schemas.openxmlformats.org/officeDocument/2006/relationships" ref="T54" r:id="rId39"/>
    <hyperlink xmlns:r="http://schemas.openxmlformats.org/officeDocument/2006/relationships" ref="V54" r:id="rId40"/>
    <hyperlink xmlns:r="http://schemas.openxmlformats.org/officeDocument/2006/relationships" ref="AT54" r:id="rId41"/>
    <hyperlink xmlns:r="http://schemas.openxmlformats.org/officeDocument/2006/relationships" ref="AX54" r:id="rId42"/>
    <hyperlink xmlns:r="http://schemas.openxmlformats.org/officeDocument/2006/relationships" ref="BF54" r:id="rId43"/>
    <hyperlink xmlns:r="http://schemas.openxmlformats.org/officeDocument/2006/relationships" ref="BS54" r:id="rId44"/>
    <hyperlink xmlns:r="http://schemas.openxmlformats.org/officeDocument/2006/relationships" ref="B55" r:id="rId45"/>
    <hyperlink xmlns:r="http://schemas.openxmlformats.org/officeDocument/2006/relationships" ref="V55" r:id="rId46"/>
    <hyperlink xmlns:r="http://schemas.openxmlformats.org/officeDocument/2006/relationships" ref="AC55" r:id="rId47"/>
    <hyperlink xmlns:r="http://schemas.openxmlformats.org/officeDocument/2006/relationships" ref="AD55" r:id="rId48"/>
    <hyperlink xmlns:r="http://schemas.openxmlformats.org/officeDocument/2006/relationships" ref="AZ55" r:id="rId49"/>
    <hyperlink xmlns:r="http://schemas.openxmlformats.org/officeDocument/2006/relationships" ref="BQ55" r:id="rId50"/>
    <hyperlink xmlns:r="http://schemas.openxmlformats.org/officeDocument/2006/relationships" ref="BS55" r:id="rId51"/>
    <hyperlink xmlns:r="http://schemas.openxmlformats.org/officeDocument/2006/relationships" ref="BW55" r:id="rId52"/>
    <hyperlink xmlns:r="http://schemas.openxmlformats.org/officeDocument/2006/relationships" ref="B56" r:id="rId53"/>
    <hyperlink xmlns:r="http://schemas.openxmlformats.org/officeDocument/2006/relationships" ref="AB56" r:id="rId54"/>
    <hyperlink xmlns:r="http://schemas.openxmlformats.org/officeDocument/2006/relationships" ref="AD56" r:id="rId55"/>
    <hyperlink xmlns:r="http://schemas.openxmlformats.org/officeDocument/2006/relationships" ref="BG56" r:id="rId56"/>
    <hyperlink xmlns:r="http://schemas.openxmlformats.org/officeDocument/2006/relationships" ref="BQ56" r:id="rId57"/>
    <hyperlink xmlns:r="http://schemas.openxmlformats.org/officeDocument/2006/relationships" ref="CK56" r:id="rId58"/>
    <hyperlink xmlns:r="http://schemas.openxmlformats.org/officeDocument/2006/relationships" ref="CX56" r:id="rId59"/>
    <hyperlink xmlns:r="http://schemas.openxmlformats.org/officeDocument/2006/relationships" ref="B57" r:id="rId60"/>
    <hyperlink xmlns:r="http://schemas.openxmlformats.org/officeDocument/2006/relationships" ref="P57" r:id="rId61"/>
    <hyperlink xmlns:r="http://schemas.openxmlformats.org/officeDocument/2006/relationships" ref="AJ57" r:id="rId62"/>
    <hyperlink xmlns:r="http://schemas.openxmlformats.org/officeDocument/2006/relationships" ref="AK57" r:id="rId63"/>
    <hyperlink xmlns:r="http://schemas.openxmlformats.org/officeDocument/2006/relationships" ref="AY57" r:id="rId64"/>
    <hyperlink xmlns:r="http://schemas.openxmlformats.org/officeDocument/2006/relationships" ref="BC57" r:id="rId65"/>
    <hyperlink xmlns:r="http://schemas.openxmlformats.org/officeDocument/2006/relationships" ref="BM57" r:id="rId66"/>
    <hyperlink xmlns:r="http://schemas.openxmlformats.org/officeDocument/2006/relationships" ref="BS57" r:id="rId67"/>
    <hyperlink xmlns:r="http://schemas.openxmlformats.org/officeDocument/2006/relationships" ref="BX57" r:id="rId68"/>
    <hyperlink xmlns:r="http://schemas.openxmlformats.org/officeDocument/2006/relationships" ref="CQ57" r:id="rId69"/>
    <hyperlink xmlns:r="http://schemas.openxmlformats.org/officeDocument/2006/relationships" ref="B58" r:id="rId70"/>
    <hyperlink xmlns:r="http://schemas.openxmlformats.org/officeDocument/2006/relationships" ref="S58" r:id="rId71"/>
    <hyperlink xmlns:r="http://schemas.openxmlformats.org/officeDocument/2006/relationships" ref="U58" r:id="rId72"/>
    <hyperlink xmlns:r="http://schemas.openxmlformats.org/officeDocument/2006/relationships" ref="AA58" r:id="rId73"/>
    <hyperlink xmlns:r="http://schemas.openxmlformats.org/officeDocument/2006/relationships" ref="AJ58" r:id="rId74"/>
    <hyperlink xmlns:r="http://schemas.openxmlformats.org/officeDocument/2006/relationships" ref="AK58" r:id="rId75"/>
    <hyperlink xmlns:r="http://schemas.openxmlformats.org/officeDocument/2006/relationships" ref="AO58" r:id="rId76"/>
    <hyperlink xmlns:r="http://schemas.openxmlformats.org/officeDocument/2006/relationships" ref="AU58" r:id="rId77"/>
    <hyperlink xmlns:r="http://schemas.openxmlformats.org/officeDocument/2006/relationships" ref="BA58" r:id="rId78"/>
    <hyperlink xmlns:r="http://schemas.openxmlformats.org/officeDocument/2006/relationships" ref="BE58" r:id="rId79"/>
    <hyperlink xmlns:r="http://schemas.openxmlformats.org/officeDocument/2006/relationships" ref="BG58" r:id="rId80"/>
    <hyperlink xmlns:r="http://schemas.openxmlformats.org/officeDocument/2006/relationships" ref="BH58" r:id="rId81"/>
    <hyperlink xmlns:r="http://schemas.openxmlformats.org/officeDocument/2006/relationships" ref="BI58" r:id="rId82"/>
    <hyperlink xmlns:r="http://schemas.openxmlformats.org/officeDocument/2006/relationships" ref="BP58" r:id="rId83"/>
    <hyperlink xmlns:r="http://schemas.openxmlformats.org/officeDocument/2006/relationships" ref="CC58" r:id="rId84"/>
    <hyperlink xmlns:r="http://schemas.openxmlformats.org/officeDocument/2006/relationships" ref="CF58" r:id="rId85"/>
    <hyperlink xmlns:r="http://schemas.openxmlformats.org/officeDocument/2006/relationships" ref="CH58" r:id="rId86"/>
    <hyperlink xmlns:r="http://schemas.openxmlformats.org/officeDocument/2006/relationships" ref="CO58" r:id="rId87"/>
    <hyperlink xmlns:r="http://schemas.openxmlformats.org/officeDocument/2006/relationships" ref="CT58" r:id="rId88"/>
    <hyperlink xmlns:r="http://schemas.openxmlformats.org/officeDocument/2006/relationships" ref="CU58" r:id="rId89"/>
    <hyperlink xmlns:r="http://schemas.openxmlformats.org/officeDocument/2006/relationships" ref="CW58" r:id="rId90"/>
    <hyperlink xmlns:r="http://schemas.openxmlformats.org/officeDocument/2006/relationships" ref="CX58" r:id="rId91"/>
    <hyperlink xmlns:r="http://schemas.openxmlformats.org/officeDocument/2006/relationships" ref="B59" r:id="rId92"/>
    <hyperlink xmlns:r="http://schemas.openxmlformats.org/officeDocument/2006/relationships" ref="P59" r:id="rId93"/>
    <hyperlink xmlns:r="http://schemas.openxmlformats.org/officeDocument/2006/relationships" ref="S59" r:id="rId94"/>
    <hyperlink xmlns:r="http://schemas.openxmlformats.org/officeDocument/2006/relationships" ref="X59" r:id="rId95"/>
    <hyperlink xmlns:r="http://schemas.openxmlformats.org/officeDocument/2006/relationships" ref="AI59" r:id="rId96"/>
    <hyperlink xmlns:r="http://schemas.openxmlformats.org/officeDocument/2006/relationships" ref="AK59" r:id="rId97"/>
    <hyperlink xmlns:r="http://schemas.openxmlformats.org/officeDocument/2006/relationships" ref="AL59" r:id="rId98"/>
    <hyperlink xmlns:r="http://schemas.openxmlformats.org/officeDocument/2006/relationships" ref="AV59" r:id="rId99"/>
    <hyperlink xmlns:r="http://schemas.openxmlformats.org/officeDocument/2006/relationships" ref="AX59" r:id="rId100"/>
    <hyperlink xmlns:r="http://schemas.openxmlformats.org/officeDocument/2006/relationships" ref="BB59" r:id="rId101"/>
    <hyperlink xmlns:r="http://schemas.openxmlformats.org/officeDocument/2006/relationships" ref="BC59" r:id="rId102"/>
    <hyperlink xmlns:r="http://schemas.openxmlformats.org/officeDocument/2006/relationships" ref="BF59" r:id="rId103"/>
    <hyperlink xmlns:r="http://schemas.openxmlformats.org/officeDocument/2006/relationships" ref="BP59" r:id="rId104"/>
    <hyperlink xmlns:r="http://schemas.openxmlformats.org/officeDocument/2006/relationships" ref="BQ59" r:id="rId105"/>
    <hyperlink xmlns:r="http://schemas.openxmlformats.org/officeDocument/2006/relationships" ref="BV59" r:id="rId106"/>
    <hyperlink xmlns:r="http://schemas.openxmlformats.org/officeDocument/2006/relationships" ref="CE59" r:id="rId107"/>
    <hyperlink xmlns:r="http://schemas.openxmlformats.org/officeDocument/2006/relationships" ref="CN59" r:id="rId108"/>
    <hyperlink xmlns:r="http://schemas.openxmlformats.org/officeDocument/2006/relationships" ref="CT59" r:id="rId109"/>
    <hyperlink xmlns:r="http://schemas.openxmlformats.org/officeDocument/2006/relationships" ref="B60" r:id="rId110"/>
    <hyperlink xmlns:r="http://schemas.openxmlformats.org/officeDocument/2006/relationships" ref="AG60" r:id="rId111"/>
    <hyperlink xmlns:r="http://schemas.openxmlformats.org/officeDocument/2006/relationships" ref="AT60" r:id="rId112"/>
    <hyperlink xmlns:r="http://schemas.openxmlformats.org/officeDocument/2006/relationships" ref="BI60" r:id="rId113"/>
    <hyperlink xmlns:r="http://schemas.openxmlformats.org/officeDocument/2006/relationships" ref="CE60" r:id="rId114"/>
    <hyperlink xmlns:r="http://schemas.openxmlformats.org/officeDocument/2006/relationships" ref="CR60" r:id="rId115"/>
    <hyperlink xmlns:r="http://schemas.openxmlformats.org/officeDocument/2006/relationships" ref="B61" r:id="rId116"/>
    <hyperlink xmlns:r="http://schemas.openxmlformats.org/officeDocument/2006/relationships" ref="P61" r:id="rId117"/>
    <hyperlink xmlns:r="http://schemas.openxmlformats.org/officeDocument/2006/relationships" ref="T61" r:id="rId118"/>
    <hyperlink xmlns:r="http://schemas.openxmlformats.org/officeDocument/2006/relationships" ref="W61" r:id="rId119"/>
    <hyperlink xmlns:r="http://schemas.openxmlformats.org/officeDocument/2006/relationships" ref="BL61" r:id="rId120"/>
    <hyperlink xmlns:r="http://schemas.openxmlformats.org/officeDocument/2006/relationships" ref="BO61" r:id="rId121"/>
    <hyperlink xmlns:r="http://schemas.openxmlformats.org/officeDocument/2006/relationships" ref="B62" r:id="rId122"/>
    <hyperlink xmlns:r="http://schemas.openxmlformats.org/officeDocument/2006/relationships" ref="P62" r:id="rId123"/>
    <hyperlink xmlns:r="http://schemas.openxmlformats.org/officeDocument/2006/relationships" ref="W62" r:id="rId124"/>
    <hyperlink xmlns:r="http://schemas.openxmlformats.org/officeDocument/2006/relationships" ref="Y62" r:id="rId125"/>
    <hyperlink xmlns:r="http://schemas.openxmlformats.org/officeDocument/2006/relationships" ref="AF62" r:id="rId126"/>
    <hyperlink xmlns:r="http://schemas.openxmlformats.org/officeDocument/2006/relationships" ref="AI62" r:id="rId127"/>
    <hyperlink xmlns:r="http://schemas.openxmlformats.org/officeDocument/2006/relationships" ref="AJ62" r:id="rId128"/>
    <hyperlink xmlns:r="http://schemas.openxmlformats.org/officeDocument/2006/relationships" ref="AK62" r:id="rId129"/>
    <hyperlink xmlns:r="http://schemas.openxmlformats.org/officeDocument/2006/relationships" ref="AR62" r:id="rId130"/>
    <hyperlink xmlns:r="http://schemas.openxmlformats.org/officeDocument/2006/relationships" ref="AU62" r:id="rId131"/>
    <hyperlink xmlns:r="http://schemas.openxmlformats.org/officeDocument/2006/relationships" ref="AW62" r:id="rId132"/>
    <hyperlink xmlns:r="http://schemas.openxmlformats.org/officeDocument/2006/relationships" ref="AZ62" r:id="rId133"/>
    <hyperlink xmlns:r="http://schemas.openxmlformats.org/officeDocument/2006/relationships" ref="BB62" r:id="rId134"/>
    <hyperlink xmlns:r="http://schemas.openxmlformats.org/officeDocument/2006/relationships" ref="BR62" r:id="rId135"/>
    <hyperlink xmlns:r="http://schemas.openxmlformats.org/officeDocument/2006/relationships" ref="BS62" r:id="rId136"/>
    <hyperlink xmlns:r="http://schemas.openxmlformats.org/officeDocument/2006/relationships" ref="BT62" r:id="rId137"/>
    <hyperlink xmlns:r="http://schemas.openxmlformats.org/officeDocument/2006/relationships" ref="BU62" r:id="rId138"/>
    <hyperlink xmlns:r="http://schemas.openxmlformats.org/officeDocument/2006/relationships" ref="BX62" r:id="rId139"/>
    <hyperlink xmlns:r="http://schemas.openxmlformats.org/officeDocument/2006/relationships" ref="CA62" r:id="rId140"/>
    <hyperlink xmlns:r="http://schemas.openxmlformats.org/officeDocument/2006/relationships" ref="CK62" r:id="rId141"/>
    <hyperlink xmlns:r="http://schemas.openxmlformats.org/officeDocument/2006/relationships" ref="B63" r:id="rId142"/>
    <hyperlink xmlns:r="http://schemas.openxmlformats.org/officeDocument/2006/relationships" ref="O63" r:id="rId143"/>
    <hyperlink xmlns:r="http://schemas.openxmlformats.org/officeDocument/2006/relationships" ref="P63" r:id="rId144"/>
    <hyperlink xmlns:r="http://schemas.openxmlformats.org/officeDocument/2006/relationships" ref="R63" r:id="rId145"/>
    <hyperlink xmlns:r="http://schemas.openxmlformats.org/officeDocument/2006/relationships" ref="AD63" r:id="rId146"/>
    <hyperlink xmlns:r="http://schemas.openxmlformats.org/officeDocument/2006/relationships" ref="AF63" r:id="rId147"/>
    <hyperlink xmlns:r="http://schemas.openxmlformats.org/officeDocument/2006/relationships" ref="AJ63" r:id="rId148"/>
    <hyperlink xmlns:r="http://schemas.openxmlformats.org/officeDocument/2006/relationships" ref="AW63" r:id="rId149"/>
    <hyperlink xmlns:r="http://schemas.openxmlformats.org/officeDocument/2006/relationships" ref="BC63" r:id="rId150"/>
    <hyperlink xmlns:r="http://schemas.openxmlformats.org/officeDocument/2006/relationships" ref="BF63" r:id="rId151"/>
    <hyperlink xmlns:r="http://schemas.openxmlformats.org/officeDocument/2006/relationships" ref="BG63" r:id="rId152"/>
    <hyperlink xmlns:r="http://schemas.openxmlformats.org/officeDocument/2006/relationships" ref="BH63" r:id="rId153"/>
    <hyperlink xmlns:r="http://schemas.openxmlformats.org/officeDocument/2006/relationships" ref="BL63" r:id="rId154"/>
    <hyperlink xmlns:r="http://schemas.openxmlformats.org/officeDocument/2006/relationships" ref="BM63" r:id="rId155"/>
    <hyperlink xmlns:r="http://schemas.openxmlformats.org/officeDocument/2006/relationships" ref="BS63" r:id="rId156"/>
    <hyperlink xmlns:r="http://schemas.openxmlformats.org/officeDocument/2006/relationships" ref="CC63" r:id="rId157"/>
    <hyperlink xmlns:r="http://schemas.openxmlformats.org/officeDocument/2006/relationships" ref="B64" r:id="rId158"/>
    <hyperlink xmlns:r="http://schemas.openxmlformats.org/officeDocument/2006/relationships" ref="O64" r:id="rId159"/>
    <hyperlink xmlns:r="http://schemas.openxmlformats.org/officeDocument/2006/relationships" ref="P64" r:id="rId160"/>
    <hyperlink xmlns:r="http://schemas.openxmlformats.org/officeDocument/2006/relationships" ref="T64" r:id="rId161"/>
    <hyperlink xmlns:r="http://schemas.openxmlformats.org/officeDocument/2006/relationships" ref="AC64" r:id="rId162"/>
    <hyperlink xmlns:r="http://schemas.openxmlformats.org/officeDocument/2006/relationships" ref="AD64" r:id="rId163"/>
    <hyperlink xmlns:r="http://schemas.openxmlformats.org/officeDocument/2006/relationships" ref="AJ64" r:id="rId164"/>
    <hyperlink xmlns:r="http://schemas.openxmlformats.org/officeDocument/2006/relationships" ref="AK64" r:id="rId165"/>
    <hyperlink xmlns:r="http://schemas.openxmlformats.org/officeDocument/2006/relationships" ref="AW64" r:id="rId166"/>
    <hyperlink xmlns:r="http://schemas.openxmlformats.org/officeDocument/2006/relationships" ref="BE64" r:id="rId167"/>
    <hyperlink xmlns:r="http://schemas.openxmlformats.org/officeDocument/2006/relationships" ref="BF64" r:id="rId168"/>
    <hyperlink xmlns:r="http://schemas.openxmlformats.org/officeDocument/2006/relationships" ref="BP64" r:id="rId169"/>
    <hyperlink xmlns:r="http://schemas.openxmlformats.org/officeDocument/2006/relationships" ref="BV64" r:id="rId170"/>
    <hyperlink xmlns:r="http://schemas.openxmlformats.org/officeDocument/2006/relationships" ref="CM64" r:id="rId171"/>
    <hyperlink xmlns:r="http://schemas.openxmlformats.org/officeDocument/2006/relationships" ref="CT64" r:id="rId172"/>
    <hyperlink xmlns:r="http://schemas.openxmlformats.org/officeDocument/2006/relationships" ref="CW64" r:id="rId173"/>
    <hyperlink xmlns:r="http://schemas.openxmlformats.org/officeDocument/2006/relationships" ref="B65" r:id="rId174"/>
    <hyperlink xmlns:r="http://schemas.openxmlformats.org/officeDocument/2006/relationships" ref="O65" r:id="rId175"/>
    <hyperlink xmlns:r="http://schemas.openxmlformats.org/officeDocument/2006/relationships" ref="S65" r:id="rId176"/>
    <hyperlink xmlns:r="http://schemas.openxmlformats.org/officeDocument/2006/relationships" ref="Z65" r:id="rId177"/>
    <hyperlink xmlns:r="http://schemas.openxmlformats.org/officeDocument/2006/relationships" ref="AL65" r:id="rId178"/>
    <hyperlink xmlns:r="http://schemas.openxmlformats.org/officeDocument/2006/relationships" ref="AR65" r:id="rId179"/>
    <hyperlink xmlns:r="http://schemas.openxmlformats.org/officeDocument/2006/relationships" ref="BE65" r:id="rId180"/>
    <hyperlink xmlns:r="http://schemas.openxmlformats.org/officeDocument/2006/relationships" ref="BH65" r:id="rId181"/>
    <hyperlink xmlns:r="http://schemas.openxmlformats.org/officeDocument/2006/relationships" ref="BL65" r:id="rId182"/>
    <hyperlink xmlns:r="http://schemas.openxmlformats.org/officeDocument/2006/relationships" ref="B66" r:id="rId183"/>
    <hyperlink xmlns:r="http://schemas.openxmlformats.org/officeDocument/2006/relationships" ref="P66" r:id="rId184"/>
    <hyperlink xmlns:r="http://schemas.openxmlformats.org/officeDocument/2006/relationships" ref="Q66" r:id="rId185"/>
    <hyperlink xmlns:r="http://schemas.openxmlformats.org/officeDocument/2006/relationships" ref="R66" r:id="rId186"/>
    <hyperlink xmlns:r="http://schemas.openxmlformats.org/officeDocument/2006/relationships" ref="V66" r:id="rId187"/>
    <hyperlink xmlns:r="http://schemas.openxmlformats.org/officeDocument/2006/relationships" ref="W66" r:id="rId188"/>
    <hyperlink xmlns:r="http://schemas.openxmlformats.org/officeDocument/2006/relationships" ref="Z66" r:id="rId189"/>
    <hyperlink xmlns:r="http://schemas.openxmlformats.org/officeDocument/2006/relationships" ref="AA66" r:id="rId190"/>
    <hyperlink xmlns:r="http://schemas.openxmlformats.org/officeDocument/2006/relationships" ref="AC66" r:id="rId191"/>
    <hyperlink xmlns:r="http://schemas.openxmlformats.org/officeDocument/2006/relationships" ref="AD66" r:id="rId192"/>
    <hyperlink xmlns:r="http://schemas.openxmlformats.org/officeDocument/2006/relationships" ref="AH66" r:id="rId193"/>
    <hyperlink xmlns:r="http://schemas.openxmlformats.org/officeDocument/2006/relationships" ref="AJ66" r:id="rId194"/>
    <hyperlink xmlns:r="http://schemas.openxmlformats.org/officeDocument/2006/relationships" ref="AO66" r:id="rId195"/>
    <hyperlink xmlns:r="http://schemas.openxmlformats.org/officeDocument/2006/relationships" ref="AP66" r:id="rId196"/>
    <hyperlink xmlns:r="http://schemas.openxmlformats.org/officeDocument/2006/relationships" ref="AT66" r:id="rId197"/>
    <hyperlink xmlns:r="http://schemas.openxmlformats.org/officeDocument/2006/relationships" ref="AU66" r:id="rId198"/>
    <hyperlink xmlns:r="http://schemas.openxmlformats.org/officeDocument/2006/relationships" ref="AX66" r:id="rId199"/>
    <hyperlink xmlns:r="http://schemas.openxmlformats.org/officeDocument/2006/relationships" ref="AZ66" r:id="rId200"/>
    <hyperlink xmlns:r="http://schemas.openxmlformats.org/officeDocument/2006/relationships" ref="BC66" r:id="rId201"/>
    <hyperlink xmlns:r="http://schemas.openxmlformats.org/officeDocument/2006/relationships" ref="BE66" r:id="rId202"/>
    <hyperlink xmlns:r="http://schemas.openxmlformats.org/officeDocument/2006/relationships" ref="BF66" r:id="rId203"/>
    <hyperlink xmlns:r="http://schemas.openxmlformats.org/officeDocument/2006/relationships" ref="BI66" r:id="rId204"/>
    <hyperlink xmlns:r="http://schemas.openxmlformats.org/officeDocument/2006/relationships" ref="BM66" r:id="rId205"/>
    <hyperlink xmlns:r="http://schemas.openxmlformats.org/officeDocument/2006/relationships" ref="BN66" r:id="rId206"/>
    <hyperlink xmlns:r="http://schemas.openxmlformats.org/officeDocument/2006/relationships" ref="BS66" r:id="rId207"/>
    <hyperlink xmlns:r="http://schemas.openxmlformats.org/officeDocument/2006/relationships" ref="BV66" r:id="rId208"/>
    <hyperlink xmlns:r="http://schemas.openxmlformats.org/officeDocument/2006/relationships" ref="BX66" r:id="rId209"/>
    <hyperlink xmlns:r="http://schemas.openxmlformats.org/officeDocument/2006/relationships" ref="CF66" r:id="rId210"/>
    <hyperlink xmlns:r="http://schemas.openxmlformats.org/officeDocument/2006/relationships" ref="CG66" r:id="rId211"/>
    <hyperlink xmlns:r="http://schemas.openxmlformats.org/officeDocument/2006/relationships" ref="CI66" r:id="rId212"/>
    <hyperlink xmlns:r="http://schemas.openxmlformats.org/officeDocument/2006/relationships" ref="CK66" r:id="rId213"/>
    <hyperlink xmlns:r="http://schemas.openxmlformats.org/officeDocument/2006/relationships" ref="CM66" r:id="rId214"/>
    <hyperlink xmlns:r="http://schemas.openxmlformats.org/officeDocument/2006/relationships" ref="CO66" r:id="rId215"/>
    <hyperlink xmlns:r="http://schemas.openxmlformats.org/officeDocument/2006/relationships" ref="CP66" r:id="rId216"/>
    <hyperlink xmlns:r="http://schemas.openxmlformats.org/officeDocument/2006/relationships" ref="CQ66" r:id="rId217"/>
    <hyperlink xmlns:r="http://schemas.openxmlformats.org/officeDocument/2006/relationships" ref="CS66" r:id="rId218"/>
    <hyperlink xmlns:r="http://schemas.openxmlformats.org/officeDocument/2006/relationships" ref="CU66" r:id="rId219"/>
    <hyperlink xmlns:r="http://schemas.openxmlformats.org/officeDocument/2006/relationships" ref="CV66" r:id="rId220"/>
    <hyperlink xmlns:r="http://schemas.openxmlformats.org/officeDocument/2006/relationships" ref="B67" r:id="rId221"/>
    <hyperlink xmlns:r="http://schemas.openxmlformats.org/officeDocument/2006/relationships" ref="P67" r:id="rId222"/>
    <hyperlink xmlns:r="http://schemas.openxmlformats.org/officeDocument/2006/relationships" ref="U67" r:id="rId223"/>
    <hyperlink xmlns:r="http://schemas.openxmlformats.org/officeDocument/2006/relationships" ref="V67" r:id="rId224"/>
    <hyperlink xmlns:r="http://schemas.openxmlformats.org/officeDocument/2006/relationships" ref="Z67" r:id="rId225"/>
    <hyperlink xmlns:r="http://schemas.openxmlformats.org/officeDocument/2006/relationships" ref="AA67" r:id="rId226"/>
    <hyperlink xmlns:r="http://schemas.openxmlformats.org/officeDocument/2006/relationships" ref="AC67" r:id="rId227"/>
    <hyperlink xmlns:r="http://schemas.openxmlformats.org/officeDocument/2006/relationships" ref="AK67" r:id="rId228"/>
    <hyperlink xmlns:r="http://schemas.openxmlformats.org/officeDocument/2006/relationships" ref="AR67" r:id="rId229"/>
    <hyperlink xmlns:r="http://schemas.openxmlformats.org/officeDocument/2006/relationships" ref="AT67" r:id="rId230"/>
    <hyperlink xmlns:r="http://schemas.openxmlformats.org/officeDocument/2006/relationships" ref="AU67" r:id="rId231"/>
    <hyperlink xmlns:r="http://schemas.openxmlformats.org/officeDocument/2006/relationships" ref="AX67" r:id="rId232"/>
    <hyperlink xmlns:r="http://schemas.openxmlformats.org/officeDocument/2006/relationships" ref="AZ67" r:id="rId233"/>
    <hyperlink xmlns:r="http://schemas.openxmlformats.org/officeDocument/2006/relationships" ref="BC67" r:id="rId234"/>
    <hyperlink xmlns:r="http://schemas.openxmlformats.org/officeDocument/2006/relationships" ref="BE67" r:id="rId235"/>
    <hyperlink xmlns:r="http://schemas.openxmlformats.org/officeDocument/2006/relationships" ref="BF67" r:id="rId236"/>
    <hyperlink xmlns:r="http://schemas.openxmlformats.org/officeDocument/2006/relationships" ref="BM67" r:id="rId237"/>
    <hyperlink xmlns:r="http://schemas.openxmlformats.org/officeDocument/2006/relationships" ref="BN67" r:id="rId238"/>
    <hyperlink xmlns:r="http://schemas.openxmlformats.org/officeDocument/2006/relationships" ref="BP67" r:id="rId239"/>
    <hyperlink xmlns:r="http://schemas.openxmlformats.org/officeDocument/2006/relationships" ref="BU67" r:id="rId240"/>
    <hyperlink xmlns:r="http://schemas.openxmlformats.org/officeDocument/2006/relationships" ref="BV67" r:id="rId241"/>
    <hyperlink xmlns:r="http://schemas.openxmlformats.org/officeDocument/2006/relationships" ref="BZ67" r:id="rId242"/>
    <hyperlink xmlns:r="http://schemas.openxmlformats.org/officeDocument/2006/relationships" ref="CH67" r:id="rId243"/>
    <hyperlink xmlns:r="http://schemas.openxmlformats.org/officeDocument/2006/relationships" ref="CL67" r:id="rId244"/>
    <hyperlink xmlns:r="http://schemas.openxmlformats.org/officeDocument/2006/relationships" ref="CM67" r:id="rId245"/>
    <hyperlink xmlns:r="http://schemas.openxmlformats.org/officeDocument/2006/relationships" ref="CO67" r:id="rId246"/>
    <hyperlink xmlns:r="http://schemas.openxmlformats.org/officeDocument/2006/relationships" ref="CS67" r:id="rId247"/>
    <hyperlink xmlns:r="http://schemas.openxmlformats.org/officeDocument/2006/relationships" ref="B68" r:id="rId248"/>
    <hyperlink xmlns:r="http://schemas.openxmlformats.org/officeDocument/2006/relationships" ref="O68" r:id="rId249"/>
    <hyperlink xmlns:r="http://schemas.openxmlformats.org/officeDocument/2006/relationships" ref="P68" r:id="rId250"/>
    <hyperlink xmlns:r="http://schemas.openxmlformats.org/officeDocument/2006/relationships" ref="S68" r:id="rId251"/>
    <hyperlink xmlns:r="http://schemas.openxmlformats.org/officeDocument/2006/relationships" ref="T68" r:id="rId252"/>
    <hyperlink xmlns:r="http://schemas.openxmlformats.org/officeDocument/2006/relationships" ref="V68" r:id="rId253"/>
    <hyperlink xmlns:r="http://schemas.openxmlformats.org/officeDocument/2006/relationships" ref="AA68" r:id="rId254"/>
    <hyperlink xmlns:r="http://schemas.openxmlformats.org/officeDocument/2006/relationships" ref="AB68" r:id="rId255"/>
    <hyperlink xmlns:r="http://schemas.openxmlformats.org/officeDocument/2006/relationships" ref="AC68" r:id="rId256"/>
    <hyperlink xmlns:r="http://schemas.openxmlformats.org/officeDocument/2006/relationships" ref="AF68" r:id="rId257"/>
    <hyperlink xmlns:r="http://schemas.openxmlformats.org/officeDocument/2006/relationships" ref="AH68" r:id="rId258"/>
    <hyperlink xmlns:r="http://schemas.openxmlformats.org/officeDocument/2006/relationships" ref="AJ68" r:id="rId259"/>
    <hyperlink xmlns:r="http://schemas.openxmlformats.org/officeDocument/2006/relationships" ref="AO68" r:id="rId260"/>
    <hyperlink xmlns:r="http://schemas.openxmlformats.org/officeDocument/2006/relationships" ref="AR68" r:id="rId261"/>
    <hyperlink xmlns:r="http://schemas.openxmlformats.org/officeDocument/2006/relationships" ref="AT68" r:id="rId262"/>
    <hyperlink xmlns:r="http://schemas.openxmlformats.org/officeDocument/2006/relationships" ref="AU68" r:id="rId263"/>
    <hyperlink xmlns:r="http://schemas.openxmlformats.org/officeDocument/2006/relationships" ref="AZ68" r:id="rId264"/>
    <hyperlink xmlns:r="http://schemas.openxmlformats.org/officeDocument/2006/relationships" ref="BD68" r:id="rId265"/>
    <hyperlink xmlns:r="http://schemas.openxmlformats.org/officeDocument/2006/relationships" ref="BI68" r:id="rId266"/>
    <hyperlink xmlns:r="http://schemas.openxmlformats.org/officeDocument/2006/relationships" ref="BK68" r:id="rId267"/>
    <hyperlink xmlns:r="http://schemas.openxmlformats.org/officeDocument/2006/relationships" ref="BM68" r:id="rId268"/>
    <hyperlink xmlns:r="http://schemas.openxmlformats.org/officeDocument/2006/relationships" ref="BN68" r:id="rId269"/>
    <hyperlink xmlns:r="http://schemas.openxmlformats.org/officeDocument/2006/relationships" ref="BV68" r:id="rId270"/>
    <hyperlink xmlns:r="http://schemas.openxmlformats.org/officeDocument/2006/relationships" ref="BW68" r:id="rId271"/>
    <hyperlink xmlns:r="http://schemas.openxmlformats.org/officeDocument/2006/relationships" ref="CN68" r:id="rId272"/>
    <hyperlink xmlns:r="http://schemas.openxmlformats.org/officeDocument/2006/relationships" ref="CS68" r:id="rId273"/>
    <hyperlink xmlns:r="http://schemas.openxmlformats.org/officeDocument/2006/relationships" ref="CT68" r:id="rId274"/>
    <hyperlink xmlns:r="http://schemas.openxmlformats.org/officeDocument/2006/relationships" ref="CV68" r:id="rId275"/>
    <hyperlink xmlns:r="http://schemas.openxmlformats.org/officeDocument/2006/relationships" ref="CX68" r:id="rId276"/>
    <hyperlink xmlns:r="http://schemas.openxmlformats.org/officeDocument/2006/relationships" ref="B69" r:id="rId277"/>
    <hyperlink xmlns:r="http://schemas.openxmlformats.org/officeDocument/2006/relationships" ref="O69" r:id="rId278"/>
    <hyperlink xmlns:r="http://schemas.openxmlformats.org/officeDocument/2006/relationships" ref="S69" r:id="rId279"/>
    <hyperlink xmlns:r="http://schemas.openxmlformats.org/officeDocument/2006/relationships" ref="T69" r:id="rId280"/>
    <hyperlink xmlns:r="http://schemas.openxmlformats.org/officeDocument/2006/relationships" ref="Z69" r:id="rId281"/>
    <hyperlink xmlns:r="http://schemas.openxmlformats.org/officeDocument/2006/relationships" ref="AA69" r:id="rId282"/>
    <hyperlink xmlns:r="http://schemas.openxmlformats.org/officeDocument/2006/relationships" ref="AC69" r:id="rId283"/>
    <hyperlink xmlns:r="http://schemas.openxmlformats.org/officeDocument/2006/relationships" ref="AH69" r:id="rId284"/>
    <hyperlink xmlns:r="http://schemas.openxmlformats.org/officeDocument/2006/relationships" ref="AO69" r:id="rId285"/>
    <hyperlink xmlns:r="http://schemas.openxmlformats.org/officeDocument/2006/relationships" ref="AV69" r:id="rId286"/>
    <hyperlink xmlns:r="http://schemas.openxmlformats.org/officeDocument/2006/relationships" ref="AY69" r:id="rId287"/>
    <hyperlink xmlns:r="http://schemas.openxmlformats.org/officeDocument/2006/relationships" ref="BG69" r:id="rId288"/>
    <hyperlink xmlns:r="http://schemas.openxmlformats.org/officeDocument/2006/relationships" ref="BL69" r:id="rId289"/>
    <hyperlink xmlns:r="http://schemas.openxmlformats.org/officeDocument/2006/relationships" ref="BS69" r:id="rId290"/>
    <hyperlink xmlns:r="http://schemas.openxmlformats.org/officeDocument/2006/relationships" ref="BV69" r:id="rId291"/>
    <hyperlink xmlns:r="http://schemas.openxmlformats.org/officeDocument/2006/relationships" ref="BX69" r:id="rId292"/>
    <hyperlink xmlns:r="http://schemas.openxmlformats.org/officeDocument/2006/relationships" ref="BY69" r:id="rId293"/>
    <hyperlink xmlns:r="http://schemas.openxmlformats.org/officeDocument/2006/relationships" ref="CL69" r:id="rId294"/>
    <hyperlink xmlns:r="http://schemas.openxmlformats.org/officeDocument/2006/relationships" ref="CM69" r:id="rId295"/>
    <hyperlink xmlns:r="http://schemas.openxmlformats.org/officeDocument/2006/relationships" ref="CN69" r:id="rId296"/>
    <hyperlink xmlns:r="http://schemas.openxmlformats.org/officeDocument/2006/relationships" ref="B70" r:id="rId297"/>
    <hyperlink xmlns:r="http://schemas.openxmlformats.org/officeDocument/2006/relationships" ref="O70" r:id="rId298"/>
    <hyperlink xmlns:r="http://schemas.openxmlformats.org/officeDocument/2006/relationships" ref="P70" r:id="rId299"/>
    <hyperlink xmlns:r="http://schemas.openxmlformats.org/officeDocument/2006/relationships" ref="U70" r:id="rId300"/>
    <hyperlink xmlns:r="http://schemas.openxmlformats.org/officeDocument/2006/relationships" ref="AB70" r:id="rId301"/>
    <hyperlink xmlns:r="http://schemas.openxmlformats.org/officeDocument/2006/relationships" ref="AG70" r:id="rId302"/>
    <hyperlink xmlns:r="http://schemas.openxmlformats.org/officeDocument/2006/relationships" ref="AL70" r:id="rId303"/>
    <hyperlink xmlns:r="http://schemas.openxmlformats.org/officeDocument/2006/relationships" ref="AM70" r:id="rId304"/>
    <hyperlink xmlns:r="http://schemas.openxmlformats.org/officeDocument/2006/relationships" ref="AR70" r:id="rId305"/>
    <hyperlink xmlns:r="http://schemas.openxmlformats.org/officeDocument/2006/relationships" ref="BA70" r:id="rId306"/>
    <hyperlink xmlns:r="http://schemas.openxmlformats.org/officeDocument/2006/relationships" ref="BB70" r:id="rId307"/>
    <hyperlink xmlns:r="http://schemas.openxmlformats.org/officeDocument/2006/relationships" ref="BF70" r:id="rId308"/>
    <hyperlink xmlns:r="http://schemas.openxmlformats.org/officeDocument/2006/relationships" ref="BI70" r:id="rId309"/>
    <hyperlink xmlns:r="http://schemas.openxmlformats.org/officeDocument/2006/relationships" ref="CB70" r:id="rId310"/>
    <hyperlink xmlns:r="http://schemas.openxmlformats.org/officeDocument/2006/relationships" ref="CF70" r:id="rId311"/>
    <hyperlink xmlns:r="http://schemas.openxmlformats.org/officeDocument/2006/relationships" ref="CH70" r:id="rId312"/>
    <hyperlink xmlns:r="http://schemas.openxmlformats.org/officeDocument/2006/relationships" ref="CU70" r:id="rId313"/>
    <hyperlink xmlns:r="http://schemas.openxmlformats.org/officeDocument/2006/relationships" ref="B71" r:id="rId314"/>
    <hyperlink xmlns:r="http://schemas.openxmlformats.org/officeDocument/2006/relationships" ref="W71" r:id="rId315"/>
    <hyperlink xmlns:r="http://schemas.openxmlformats.org/officeDocument/2006/relationships" ref="AA71" r:id="rId316"/>
    <hyperlink xmlns:r="http://schemas.openxmlformats.org/officeDocument/2006/relationships" ref="AB71" r:id="rId317"/>
    <hyperlink xmlns:r="http://schemas.openxmlformats.org/officeDocument/2006/relationships" ref="AD71" r:id="rId318"/>
    <hyperlink xmlns:r="http://schemas.openxmlformats.org/officeDocument/2006/relationships" ref="AF71" r:id="rId319"/>
    <hyperlink xmlns:r="http://schemas.openxmlformats.org/officeDocument/2006/relationships" ref="AG71" r:id="rId320"/>
    <hyperlink xmlns:r="http://schemas.openxmlformats.org/officeDocument/2006/relationships" ref="AY71" r:id="rId321"/>
    <hyperlink xmlns:r="http://schemas.openxmlformats.org/officeDocument/2006/relationships" ref="BG71" r:id="rId322"/>
    <hyperlink xmlns:r="http://schemas.openxmlformats.org/officeDocument/2006/relationships" ref="BN71" r:id="rId323"/>
    <hyperlink xmlns:r="http://schemas.openxmlformats.org/officeDocument/2006/relationships" ref="BU71" r:id="rId324"/>
    <hyperlink xmlns:r="http://schemas.openxmlformats.org/officeDocument/2006/relationships" ref="BX71" r:id="rId325"/>
    <hyperlink xmlns:r="http://schemas.openxmlformats.org/officeDocument/2006/relationships" ref="CB71" r:id="rId326"/>
    <hyperlink xmlns:r="http://schemas.openxmlformats.org/officeDocument/2006/relationships" ref="CD71" r:id="rId327"/>
    <hyperlink xmlns:r="http://schemas.openxmlformats.org/officeDocument/2006/relationships" ref="CG71" r:id="rId328"/>
    <hyperlink xmlns:r="http://schemas.openxmlformats.org/officeDocument/2006/relationships" ref="CH71" r:id="rId329"/>
    <hyperlink xmlns:r="http://schemas.openxmlformats.org/officeDocument/2006/relationships" ref="CI71" r:id="rId330"/>
    <hyperlink xmlns:r="http://schemas.openxmlformats.org/officeDocument/2006/relationships" ref="CO71" r:id="rId331"/>
    <hyperlink xmlns:r="http://schemas.openxmlformats.org/officeDocument/2006/relationships" ref="CQ71" r:id="rId332"/>
    <hyperlink xmlns:r="http://schemas.openxmlformats.org/officeDocument/2006/relationships" ref="B72" r:id="rId333"/>
    <hyperlink xmlns:r="http://schemas.openxmlformats.org/officeDocument/2006/relationships" ref="P72" r:id="rId334"/>
    <hyperlink xmlns:r="http://schemas.openxmlformats.org/officeDocument/2006/relationships" ref="Q72" r:id="rId335"/>
    <hyperlink xmlns:r="http://schemas.openxmlformats.org/officeDocument/2006/relationships" ref="U72" r:id="rId336"/>
    <hyperlink xmlns:r="http://schemas.openxmlformats.org/officeDocument/2006/relationships" ref="V72" r:id="rId337"/>
    <hyperlink xmlns:r="http://schemas.openxmlformats.org/officeDocument/2006/relationships" ref="AF72" r:id="rId338"/>
    <hyperlink xmlns:r="http://schemas.openxmlformats.org/officeDocument/2006/relationships" ref="AJ72" r:id="rId339"/>
    <hyperlink xmlns:r="http://schemas.openxmlformats.org/officeDocument/2006/relationships" ref="AL72" r:id="rId340"/>
    <hyperlink xmlns:r="http://schemas.openxmlformats.org/officeDocument/2006/relationships" ref="AQ72" r:id="rId341"/>
    <hyperlink xmlns:r="http://schemas.openxmlformats.org/officeDocument/2006/relationships" ref="AR72" r:id="rId342"/>
    <hyperlink xmlns:r="http://schemas.openxmlformats.org/officeDocument/2006/relationships" ref="BD72" r:id="rId343"/>
    <hyperlink xmlns:r="http://schemas.openxmlformats.org/officeDocument/2006/relationships" ref="BI72" r:id="rId344"/>
    <hyperlink xmlns:r="http://schemas.openxmlformats.org/officeDocument/2006/relationships" ref="BJ72" r:id="rId345"/>
    <hyperlink xmlns:r="http://schemas.openxmlformats.org/officeDocument/2006/relationships" ref="BL72" r:id="rId346"/>
    <hyperlink xmlns:r="http://schemas.openxmlformats.org/officeDocument/2006/relationships" ref="BR72" r:id="rId347"/>
    <hyperlink xmlns:r="http://schemas.openxmlformats.org/officeDocument/2006/relationships" ref="CC72" r:id="rId348"/>
    <hyperlink xmlns:r="http://schemas.openxmlformats.org/officeDocument/2006/relationships" ref="CK72" r:id="rId349"/>
    <hyperlink xmlns:r="http://schemas.openxmlformats.org/officeDocument/2006/relationships" ref="CO72" r:id="rId350"/>
    <hyperlink xmlns:r="http://schemas.openxmlformats.org/officeDocument/2006/relationships" ref="CS72" r:id="rId351"/>
    <hyperlink xmlns:r="http://schemas.openxmlformats.org/officeDocument/2006/relationships" ref="B73" r:id="rId352"/>
    <hyperlink xmlns:r="http://schemas.openxmlformats.org/officeDocument/2006/relationships" ref="W73" r:id="rId353"/>
    <hyperlink xmlns:r="http://schemas.openxmlformats.org/officeDocument/2006/relationships" ref="X73" r:id="rId354"/>
    <hyperlink xmlns:r="http://schemas.openxmlformats.org/officeDocument/2006/relationships" ref="AC73" r:id="rId355"/>
    <hyperlink xmlns:r="http://schemas.openxmlformats.org/officeDocument/2006/relationships" ref="AO73" r:id="rId356"/>
    <hyperlink xmlns:r="http://schemas.openxmlformats.org/officeDocument/2006/relationships" ref="AR73" r:id="rId357"/>
    <hyperlink xmlns:r="http://schemas.openxmlformats.org/officeDocument/2006/relationships" ref="AU73" r:id="rId358"/>
    <hyperlink xmlns:r="http://schemas.openxmlformats.org/officeDocument/2006/relationships" ref="AW73" r:id="rId359"/>
    <hyperlink xmlns:r="http://schemas.openxmlformats.org/officeDocument/2006/relationships" ref="BJ73" r:id="rId360"/>
    <hyperlink xmlns:r="http://schemas.openxmlformats.org/officeDocument/2006/relationships" ref="BN73" r:id="rId361"/>
    <hyperlink xmlns:r="http://schemas.openxmlformats.org/officeDocument/2006/relationships" ref="BU73" r:id="rId362"/>
    <hyperlink xmlns:r="http://schemas.openxmlformats.org/officeDocument/2006/relationships" ref="CL73" r:id="rId363"/>
    <hyperlink xmlns:r="http://schemas.openxmlformats.org/officeDocument/2006/relationships" ref="CM73" r:id="rId364"/>
    <hyperlink xmlns:r="http://schemas.openxmlformats.org/officeDocument/2006/relationships" ref="CS73" r:id="rId365"/>
    <hyperlink xmlns:r="http://schemas.openxmlformats.org/officeDocument/2006/relationships" ref="B74" r:id="rId366"/>
    <hyperlink xmlns:r="http://schemas.openxmlformats.org/officeDocument/2006/relationships" ref="T74" r:id="rId367"/>
    <hyperlink xmlns:r="http://schemas.openxmlformats.org/officeDocument/2006/relationships" ref="X74" r:id="rId368"/>
    <hyperlink xmlns:r="http://schemas.openxmlformats.org/officeDocument/2006/relationships" ref="AA74" r:id="rId369"/>
    <hyperlink xmlns:r="http://schemas.openxmlformats.org/officeDocument/2006/relationships" ref="AO74" r:id="rId370"/>
    <hyperlink xmlns:r="http://schemas.openxmlformats.org/officeDocument/2006/relationships" ref="BA74" r:id="rId371"/>
    <hyperlink xmlns:r="http://schemas.openxmlformats.org/officeDocument/2006/relationships" ref="BB74" r:id="rId372"/>
    <hyperlink xmlns:r="http://schemas.openxmlformats.org/officeDocument/2006/relationships" ref="BH74" r:id="rId373"/>
    <hyperlink xmlns:r="http://schemas.openxmlformats.org/officeDocument/2006/relationships" ref="BI74" r:id="rId374"/>
    <hyperlink xmlns:r="http://schemas.openxmlformats.org/officeDocument/2006/relationships" ref="BO74" r:id="rId375"/>
    <hyperlink xmlns:r="http://schemas.openxmlformats.org/officeDocument/2006/relationships" ref="BS74" r:id="rId376"/>
    <hyperlink xmlns:r="http://schemas.openxmlformats.org/officeDocument/2006/relationships" ref="CA74" r:id="rId377"/>
    <hyperlink xmlns:r="http://schemas.openxmlformats.org/officeDocument/2006/relationships" ref="CI74" r:id="rId378"/>
    <hyperlink xmlns:r="http://schemas.openxmlformats.org/officeDocument/2006/relationships" ref="CN74" r:id="rId379"/>
    <hyperlink xmlns:r="http://schemas.openxmlformats.org/officeDocument/2006/relationships" ref="CQ74" r:id="rId380"/>
    <hyperlink xmlns:r="http://schemas.openxmlformats.org/officeDocument/2006/relationships" ref="CR74" r:id="rId381"/>
    <hyperlink xmlns:r="http://schemas.openxmlformats.org/officeDocument/2006/relationships" ref="CV74" r:id="rId382"/>
    <hyperlink xmlns:r="http://schemas.openxmlformats.org/officeDocument/2006/relationships" ref="B75" r:id="rId383"/>
    <hyperlink xmlns:r="http://schemas.openxmlformats.org/officeDocument/2006/relationships" ref="O75" r:id="rId384"/>
    <hyperlink xmlns:r="http://schemas.openxmlformats.org/officeDocument/2006/relationships" ref="R75" r:id="rId385"/>
    <hyperlink xmlns:r="http://schemas.openxmlformats.org/officeDocument/2006/relationships" ref="U75" r:id="rId386"/>
    <hyperlink xmlns:r="http://schemas.openxmlformats.org/officeDocument/2006/relationships" ref="AB75" r:id="rId387"/>
    <hyperlink xmlns:r="http://schemas.openxmlformats.org/officeDocument/2006/relationships" ref="AC75" r:id="rId388"/>
    <hyperlink xmlns:r="http://schemas.openxmlformats.org/officeDocument/2006/relationships" ref="AO75" r:id="rId389"/>
    <hyperlink xmlns:r="http://schemas.openxmlformats.org/officeDocument/2006/relationships" ref="AR75" r:id="rId390"/>
    <hyperlink xmlns:r="http://schemas.openxmlformats.org/officeDocument/2006/relationships" ref="AT75" r:id="rId391"/>
    <hyperlink xmlns:r="http://schemas.openxmlformats.org/officeDocument/2006/relationships" ref="BB75" r:id="rId392"/>
    <hyperlink xmlns:r="http://schemas.openxmlformats.org/officeDocument/2006/relationships" ref="BI75" r:id="rId393"/>
    <hyperlink xmlns:r="http://schemas.openxmlformats.org/officeDocument/2006/relationships" ref="BM75" r:id="rId394"/>
    <hyperlink xmlns:r="http://schemas.openxmlformats.org/officeDocument/2006/relationships" ref="BO75" r:id="rId395"/>
    <hyperlink xmlns:r="http://schemas.openxmlformats.org/officeDocument/2006/relationships" ref="BP75" r:id="rId396"/>
    <hyperlink xmlns:r="http://schemas.openxmlformats.org/officeDocument/2006/relationships" ref="BU75" r:id="rId397"/>
    <hyperlink xmlns:r="http://schemas.openxmlformats.org/officeDocument/2006/relationships" ref="CI75" r:id="rId398"/>
    <hyperlink xmlns:r="http://schemas.openxmlformats.org/officeDocument/2006/relationships" ref="CM75" r:id="rId399"/>
    <hyperlink xmlns:r="http://schemas.openxmlformats.org/officeDocument/2006/relationships" ref="CT75" r:id="rId400"/>
    <hyperlink xmlns:r="http://schemas.openxmlformats.org/officeDocument/2006/relationships" ref="B76" r:id="rId401"/>
    <hyperlink xmlns:r="http://schemas.openxmlformats.org/officeDocument/2006/relationships" ref="Q76" r:id="rId402"/>
    <hyperlink xmlns:r="http://schemas.openxmlformats.org/officeDocument/2006/relationships" ref="W76" r:id="rId403"/>
    <hyperlink xmlns:r="http://schemas.openxmlformats.org/officeDocument/2006/relationships" ref="X76" r:id="rId404"/>
    <hyperlink xmlns:r="http://schemas.openxmlformats.org/officeDocument/2006/relationships" ref="AP76" r:id="rId405"/>
    <hyperlink xmlns:r="http://schemas.openxmlformats.org/officeDocument/2006/relationships" ref="BA76" r:id="rId406"/>
    <hyperlink xmlns:r="http://schemas.openxmlformats.org/officeDocument/2006/relationships" ref="BD76" r:id="rId407"/>
    <hyperlink xmlns:r="http://schemas.openxmlformats.org/officeDocument/2006/relationships" ref="BS76" r:id="rId408"/>
    <hyperlink xmlns:r="http://schemas.openxmlformats.org/officeDocument/2006/relationships" ref="BU76" r:id="rId409"/>
    <hyperlink xmlns:r="http://schemas.openxmlformats.org/officeDocument/2006/relationships" ref="CD76" r:id="rId410"/>
    <hyperlink xmlns:r="http://schemas.openxmlformats.org/officeDocument/2006/relationships" ref="CI76" r:id="rId411"/>
    <hyperlink xmlns:r="http://schemas.openxmlformats.org/officeDocument/2006/relationships" ref="CM76" r:id="rId412"/>
    <hyperlink xmlns:r="http://schemas.openxmlformats.org/officeDocument/2006/relationships" ref="CS76" r:id="rId413"/>
    <hyperlink xmlns:r="http://schemas.openxmlformats.org/officeDocument/2006/relationships" ref="CX76" r:id="rId414"/>
    <hyperlink xmlns:r="http://schemas.openxmlformats.org/officeDocument/2006/relationships" ref="B77" r:id="rId415"/>
    <hyperlink xmlns:r="http://schemas.openxmlformats.org/officeDocument/2006/relationships" ref="R77" r:id="rId416"/>
    <hyperlink xmlns:r="http://schemas.openxmlformats.org/officeDocument/2006/relationships" ref="Y77" r:id="rId417"/>
    <hyperlink xmlns:r="http://schemas.openxmlformats.org/officeDocument/2006/relationships" ref="AE77" r:id="rId418"/>
    <hyperlink xmlns:r="http://schemas.openxmlformats.org/officeDocument/2006/relationships" ref="AS77" r:id="rId419"/>
    <hyperlink xmlns:r="http://schemas.openxmlformats.org/officeDocument/2006/relationships" ref="AZ77" r:id="rId420"/>
    <hyperlink xmlns:r="http://schemas.openxmlformats.org/officeDocument/2006/relationships" ref="BE77" r:id="rId421"/>
    <hyperlink xmlns:r="http://schemas.openxmlformats.org/officeDocument/2006/relationships" ref="BF77" r:id="rId422"/>
    <hyperlink xmlns:r="http://schemas.openxmlformats.org/officeDocument/2006/relationships" ref="BK77" r:id="rId423"/>
    <hyperlink xmlns:r="http://schemas.openxmlformats.org/officeDocument/2006/relationships" ref="BM77" r:id="rId424"/>
    <hyperlink xmlns:r="http://schemas.openxmlformats.org/officeDocument/2006/relationships" ref="BS77" r:id="rId425"/>
    <hyperlink xmlns:r="http://schemas.openxmlformats.org/officeDocument/2006/relationships" ref="BX77" r:id="rId426"/>
    <hyperlink xmlns:r="http://schemas.openxmlformats.org/officeDocument/2006/relationships" ref="CA77" r:id="rId427"/>
    <hyperlink xmlns:r="http://schemas.openxmlformats.org/officeDocument/2006/relationships" ref="CB77" r:id="rId428"/>
    <hyperlink xmlns:r="http://schemas.openxmlformats.org/officeDocument/2006/relationships" ref="CG77" r:id="rId429"/>
    <hyperlink xmlns:r="http://schemas.openxmlformats.org/officeDocument/2006/relationships" ref="CR77" r:id="rId430"/>
    <hyperlink xmlns:r="http://schemas.openxmlformats.org/officeDocument/2006/relationships" ref="B78" r:id="rId431"/>
    <hyperlink xmlns:r="http://schemas.openxmlformats.org/officeDocument/2006/relationships" ref="O78" r:id="rId432"/>
    <hyperlink xmlns:r="http://schemas.openxmlformats.org/officeDocument/2006/relationships" ref="T78" r:id="rId433"/>
    <hyperlink xmlns:r="http://schemas.openxmlformats.org/officeDocument/2006/relationships" ref="AO78" r:id="rId434"/>
    <hyperlink xmlns:r="http://schemas.openxmlformats.org/officeDocument/2006/relationships" ref="AT78" r:id="rId435"/>
    <hyperlink xmlns:r="http://schemas.openxmlformats.org/officeDocument/2006/relationships" ref="AU78" r:id="rId436"/>
    <hyperlink xmlns:r="http://schemas.openxmlformats.org/officeDocument/2006/relationships" ref="BF78" r:id="rId437"/>
    <hyperlink xmlns:r="http://schemas.openxmlformats.org/officeDocument/2006/relationships" ref="BH78" r:id="rId438"/>
    <hyperlink xmlns:r="http://schemas.openxmlformats.org/officeDocument/2006/relationships" ref="BI78" r:id="rId439"/>
    <hyperlink xmlns:r="http://schemas.openxmlformats.org/officeDocument/2006/relationships" ref="BL78" r:id="rId440"/>
    <hyperlink xmlns:r="http://schemas.openxmlformats.org/officeDocument/2006/relationships" ref="BO78" r:id="rId441"/>
    <hyperlink xmlns:r="http://schemas.openxmlformats.org/officeDocument/2006/relationships" ref="BQ78" r:id="rId442"/>
    <hyperlink xmlns:r="http://schemas.openxmlformats.org/officeDocument/2006/relationships" ref="CE78" r:id="rId443"/>
    <hyperlink xmlns:r="http://schemas.openxmlformats.org/officeDocument/2006/relationships" ref="CJ78" r:id="rId444"/>
    <hyperlink xmlns:r="http://schemas.openxmlformats.org/officeDocument/2006/relationships" ref="CN78" r:id="rId445"/>
    <hyperlink xmlns:r="http://schemas.openxmlformats.org/officeDocument/2006/relationships" ref="CO78" r:id="rId446"/>
    <hyperlink xmlns:r="http://schemas.openxmlformats.org/officeDocument/2006/relationships" ref="B79" r:id="rId447"/>
    <hyperlink xmlns:r="http://schemas.openxmlformats.org/officeDocument/2006/relationships" ref="P79" r:id="rId448"/>
    <hyperlink xmlns:r="http://schemas.openxmlformats.org/officeDocument/2006/relationships" ref="Q79" r:id="rId449"/>
    <hyperlink xmlns:r="http://schemas.openxmlformats.org/officeDocument/2006/relationships" ref="W79" r:id="rId450"/>
    <hyperlink xmlns:r="http://schemas.openxmlformats.org/officeDocument/2006/relationships" ref="Y79" r:id="rId451"/>
    <hyperlink xmlns:r="http://schemas.openxmlformats.org/officeDocument/2006/relationships" ref="AE79" r:id="rId452"/>
    <hyperlink xmlns:r="http://schemas.openxmlformats.org/officeDocument/2006/relationships" ref="AG79" r:id="rId453"/>
    <hyperlink xmlns:r="http://schemas.openxmlformats.org/officeDocument/2006/relationships" ref="AL79" r:id="rId454"/>
    <hyperlink xmlns:r="http://schemas.openxmlformats.org/officeDocument/2006/relationships" ref="AM79" r:id="rId455"/>
    <hyperlink xmlns:r="http://schemas.openxmlformats.org/officeDocument/2006/relationships" ref="AY79" r:id="rId456"/>
    <hyperlink xmlns:r="http://schemas.openxmlformats.org/officeDocument/2006/relationships" ref="BY79" r:id="rId457"/>
    <hyperlink xmlns:r="http://schemas.openxmlformats.org/officeDocument/2006/relationships" ref="CD79" r:id="rId458"/>
    <hyperlink xmlns:r="http://schemas.openxmlformats.org/officeDocument/2006/relationships" ref="CF79" r:id="rId459"/>
    <hyperlink xmlns:r="http://schemas.openxmlformats.org/officeDocument/2006/relationships" ref="CJ79" r:id="rId460"/>
    <hyperlink xmlns:r="http://schemas.openxmlformats.org/officeDocument/2006/relationships" ref="B80" r:id="rId461"/>
    <hyperlink xmlns:r="http://schemas.openxmlformats.org/officeDocument/2006/relationships" ref="P80" r:id="rId462"/>
    <hyperlink xmlns:r="http://schemas.openxmlformats.org/officeDocument/2006/relationships" ref="R80" r:id="rId463"/>
    <hyperlink xmlns:r="http://schemas.openxmlformats.org/officeDocument/2006/relationships" ref="AL80" r:id="rId464"/>
    <hyperlink xmlns:r="http://schemas.openxmlformats.org/officeDocument/2006/relationships" ref="AP80" r:id="rId465"/>
    <hyperlink xmlns:r="http://schemas.openxmlformats.org/officeDocument/2006/relationships" ref="BB80" r:id="rId466"/>
    <hyperlink xmlns:r="http://schemas.openxmlformats.org/officeDocument/2006/relationships" ref="BL80" r:id="rId467"/>
    <hyperlink xmlns:r="http://schemas.openxmlformats.org/officeDocument/2006/relationships" ref="BO80" r:id="rId468"/>
    <hyperlink xmlns:r="http://schemas.openxmlformats.org/officeDocument/2006/relationships" ref="BQ80" r:id="rId469"/>
    <hyperlink xmlns:r="http://schemas.openxmlformats.org/officeDocument/2006/relationships" ref="BU80" r:id="rId470"/>
    <hyperlink xmlns:r="http://schemas.openxmlformats.org/officeDocument/2006/relationships" ref="CJ80" r:id="rId471"/>
    <hyperlink xmlns:r="http://schemas.openxmlformats.org/officeDocument/2006/relationships" ref="CO80" r:id="rId472"/>
    <hyperlink xmlns:r="http://schemas.openxmlformats.org/officeDocument/2006/relationships" ref="B81" r:id="rId473"/>
    <hyperlink xmlns:r="http://schemas.openxmlformats.org/officeDocument/2006/relationships" ref="O81" r:id="rId474"/>
    <hyperlink xmlns:r="http://schemas.openxmlformats.org/officeDocument/2006/relationships" ref="R81" r:id="rId475"/>
    <hyperlink xmlns:r="http://schemas.openxmlformats.org/officeDocument/2006/relationships" ref="AI81" r:id="rId476"/>
    <hyperlink xmlns:r="http://schemas.openxmlformats.org/officeDocument/2006/relationships" ref="AU81" r:id="rId477"/>
    <hyperlink xmlns:r="http://schemas.openxmlformats.org/officeDocument/2006/relationships" ref="BH81" r:id="rId478"/>
    <hyperlink xmlns:r="http://schemas.openxmlformats.org/officeDocument/2006/relationships" ref="BR81" r:id="rId479"/>
    <hyperlink xmlns:r="http://schemas.openxmlformats.org/officeDocument/2006/relationships" ref="BS81" r:id="rId480"/>
    <hyperlink xmlns:r="http://schemas.openxmlformats.org/officeDocument/2006/relationships" ref="BT81" r:id="rId481"/>
    <hyperlink xmlns:r="http://schemas.openxmlformats.org/officeDocument/2006/relationships" ref="CH81" r:id="rId482"/>
    <hyperlink xmlns:r="http://schemas.openxmlformats.org/officeDocument/2006/relationships" ref="CU81" r:id="rId483"/>
    <hyperlink xmlns:r="http://schemas.openxmlformats.org/officeDocument/2006/relationships" ref="CW81" r:id="rId484"/>
    <hyperlink xmlns:r="http://schemas.openxmlformats.org/officeDocument/2006/relationships" ref="B82" r:id="rId485"/>
    <hyperlink xmlns:r="http://schemas.openxmlformats.org/officeDocument/2006/relationships" ref="O82" r:id="rId486"/>
    <hyperlink xmlns:r="http://schemas.openxmlformats.org/officeDocument/2006/relationships" ref="AI82" r:id="rId487"/>
    <hyperlink xmlns:r="http://schemas.openxmlformats.org/officeDocument/2006/relationships" ref="AK82" r:id="rId488"/>
    <hyperlink xmlns:r="http://schemas.openxmlformats.org/officeDocument/2006/relationships" ref="AP82" r:id="rId489"/>
    <hyperlink xmlns:r="http://schemas.openxmlformats.org/officeDocument/2006/relationships" ref="AS82" r:id="rId490"/>
    <hyperlink xmlns:r="http://schemas.openxmlformats.org/officeDocument/2006/relationships" ref="BC82" r:id="rId491"/>
    <hyperlink xmlns:r="http://schemas.openxmlformats.org/officeDocument/2006/relationships" ref="BD82" r:id="rId492"/>
    <hyperlink xmlns:r="http://schemas.openxmlformats.org/officeDocument/2006/relationships" ref="BH82" r:id="rId493"/>
    <hyperlink xmlns:r="http://schemas.openxmlformats.org/officeDocument/2006/relationships" ref="BL82" r:id="rId494"/>
    <hyperlink xmlns:r="http://schemas.openxmlformats.org/officeDocument/2006/relationships" ref="BQ82" r:id="rId495"/>
    <hyperlink xmlns:r="http://schemas.openxmlformats.org/officeDocument/2006/relationships" ref="CO82" r:id="rId496"/>
    <hyperlink xmlns:r="http://schemas.openxmlformats.org/officeDocument/2006/relationships" ref="B83" r:id="rId497"/>
    <hyperlink xmlns:r="http://schemas.openxmlformats.org/officeDocument/2006/relationships" ref="V83" r:id="rId498"/>
    <hyperlink xmlns:r="http://schemas.openxmlformats.org/officeDocument/2006/relationships" ref="AT83" r:id="rId499"/>
    <hyperlink xmlns:r="http://schemas.openxmlformats.org/officeDocument/2006/relationships" ref="AV83" r:id="rId500"/>
    <hyperlink xmlns:r="http://schemas.openxmlformats.org/officeDocument/2006/relationships" ref="AZ83" r:id="rId501"/>
    <hyperlink xmlns:r="http://schemas.openxmlformats.org/officeDocument/2006/relationships" ref="BE83" r:id="rId502"/>
    <hyperlink xmlns:r="http://schemas.openxmlformats.org/officeDocument/2006/relationships" ref="BH83" r:id="rId503"/>
    <hyperlink xmlns:r="http://schemas.openxmlformats.org/officeDocument/2006/relationships" ref="BS83" r:id="rId504"/>
    <hyperlink xmlns:r="http://schemas.openxmlformats.org/officeDocument/2006/relationships" ref="BW83" r:id="rId505"/>
    <hyperlink xmlns:r="http://schemas.openxmlformats.org/officeDocument/2006/relationships" ref="CA83" r:id="rId506"/>
    <hyperlink xmlns:r="http://schemas.openxmlformats.org/officeDocument/2006/relationships" ref="CJ83" r:id="rId507"/>
    <hyperlink xmlns:r="http://schemas.openxmlformats.org/officeDocument/2006/relationships" ref="B84" r:id="rId508"/>
    <hyperlink xmlns:r="http://schemas.openxmlformats.org/officeDocument/2006/relationships" ref="O84" r:id="rId509"/>
    <hyperlink xmlns:r="http://schemas.openxmlformats.org/officeDocument/2006/relationships" ref="V84" r:id="rId510"/>
    <hyperlink xmlns:r="http://schemas.openxmlformats.org/officeDocument/2006/relationships" ref="AB84" r:id="rId511"/>
    <hyperlink xmlns:r="http://schemas.openxmlformats.org/officeDocument/2006/relationships" ref="BB84" r:id="rId512"/>
    <hyperlink xmlns:r="http://schemas.openxmlformats.org/officeDocument/2006/relationships" ref="BI84" r:id="rId513"/>
    <hyperlink xmlns:r="http://schemas.openxmlformats.org/officeDocument/2006/relationships" ref="CN84" r:id="rId514"/>
    <hyperlink xmlns:r="http://schemas.openxmlformats.org/officeDocument/2006/relationships" ref="CU84" r:id="rId515"/>
    <hyperlink xmlns:r="http://schemas.openxmlformats.org/officeDocument/2006/relationships" ref="B85" r:id="rId516"/>
    <hyperlink xmlns:r="http://schemas.openxmlformats.org/officeDocument/2006/relationships" ref="O85" r:id="rId517"/>
    <hyperlink xmlns:r="http://schemas.openxmlformats.org/officeDocument/2006/relationships" ref="W85" r:id="rId518"/>
    <hyperlink xmlns:r="http://schemas.openxmlformats.org/officeDocument/2006/relationships" ref="AI85" r:id="rId519"/>
    <hyperlink xmlns:r="http://schemas.openxmlformats.org/officeDocument/2006/relationships" ref="AM85" r:id="rId520"/>
    <hyperlink xmlns:r="http://schemas.openxmlformats.org/officeDocument/2006/relationships" ref="AO85" r:id="rId521"/>
    <hyperlink xmlns:r="http://schemas.openxmlformats.org/officeDocument/2006/relationships" ref="AU85" r:id="rId522"/>
    <hyperlink xmlns:r="http://schemas.openxmlformats.org/officeDocument/2006/relationships" ref="BD85" r:id="rId523"/>
    <hyperlink xmlns:r="http://schemas.openxmlformats.org/officeDocument/2006/relationships" ref="BK85" r:id="rId524"/>
    <hyperlink xmlns:r="http://schemas.openxmlformats.org/officeDocument/2006/relationships" ref="BZ85" r:id="rId525"/>
    <hyperlink xmlns:r="http://schemas.openxmlformats.org/officeDocument/2006/relationships" ref="B86" r:id="rId526"/>
    <hyperlink xmlns:r="http://schemas.openxmlformats.org/officeDocument/2006/relationships" ref="Q86" r:id="rId527"/>
    <hyperlink xmlns:r="http://schemas.openxmlformats.org/officeDocument/2006/relationships" ref="R86" r:id="rId528"/>
    <hyperlink xmlns:r="http://schemas.openxmlformats.org/officeDocument/2006/relationships" ref="AK86" r:id="rId529"/>
    <hyperlink xmlns:r="http://schemas.openxmlformats.org/officeDocument/2006/relationships" ref="BB86" r:id="rId530"/>
    <hyperlink xmlns:r="http://schemas.openxmlformats.org/officeDocument/2006/relationships" ref="CM86" r:id="rId531"/>
    <hyperlink xmlns:r="http://schemas.openxmlformats.org/officeDocument/2006/relationships" ref="CQ86" r:id="rId532"/>
    <hyperlink xmlns:r="http://schemas.openxmlformats.org/officeDocument/2006/relationships" ref="CT86" r:id="rId533"/>
    <hyperlink xmlns:r="http://schemas.openxmlformats.org/officeDocument/2006/relationships" ref="CU86" r:id="rId534"/>
    <hyperlink xmlns:r="http://schemas.openxmlformats.org/officeDocument/2006/relationships" ref="B87" r:id="rId535"/>
    <hyperlink xmlns:r="http://schemas.openxmlformats.org/officeDocument/2006/relationships" ref="Q87" r:id="rId536"/>
    <hyperlink xmlns:r="http://schemas.openxmlformats.org/officeDocument/2006/relationships" ref="R87" r:id="rId537"/>
    <hyperlink xmlns:r="http://schemas.openxmlformats.org/officeDocument/2006/relationships" ref="AK87" r:id="rId538"/>
    <hyperlink xmlns:r="http://schemas.openxmlformats.org/officeDocument/2006/relationships" ref="AU87" r:id="rId539"/>
    <hyperlink xmlns:r="http://schemas.openxmlformats.org/officeDocument/2006/relationships" ref="CB87" r:id="rId540"/>
    <hyperlink xmlns:r="http://schemas.openxmlformats.org/officeDocument/2006/relationships" ref="CD87" r:id="rId541"/>
    <hyperlink xmlns:r="http://schemas.openxmlformats.org/officeDocument/2006/relationships" ref="CL87" r:id="rId542"/>
    <hyperlink xmlns:r="http://schemas.openxmlformats.org/officeDocument/2006/relationships" ref="CM87" r:id="rId543"/>
    <hyperlink xmlns:r="http://schemas.openxmlformats.org/officeDocument/2006/relationships" ref="B88" r:id="rId544"/>
    <hyperlink xmlns:r="http://schemas.openxmlformats.org/officeDocument/2006/relationships" ref="P88" r:id="rId545"/>
    <hyperlink xmlns:r="http://schemas.openxmlformats.org/officeDocument/2006/relationships" ref="AG88" r:id="rId546"/>
    <hyperlink xmlns:r="http://schemas.openxmlformats.org/officeDocument/2006/relationships" ref="AQ88" r:id="rId547"/>
    <hyperlink xmlns:r="http://schemas.openxmlformats.org/officeDocument/2006/relationships" ref="BM88" r:id="rId548"/>
    <hyperlink xmlns:r="http://schemas.openxmlformats.org/officeDocument/2006/relationships" ref="BZ88" r:id="rId549"/>
    <hyperlink xmlns:r="http://schemas.openxmlformats.org/officeDocument/2006/relationships" ref="CE88" r:id="rId550"/>
    <hyperlink xmlns:r="http://schemas.openxmlformats.org/officeDocument/2006/relationships" ref="CJ88" r:id="rId551"/>
    <hyperlink xmlns:r="http://schemas.openxmlformats.org/officeDocument/2006/relationships" ref="B89" r:id="rId552"/>
    <hyperlink xmlns:r="http://schemas.openxmlformats.org/officeDocument/2006/relationships" ref="AF89" r:id="rId553"/>
    <hyperlink xmlns:r="http://schemas.openxmlformats.org/officeDocument/2006/relationships" ref="AO89" r:id="rId554"/>
    <hyperlink xmlns:r="http://schemas.openxmlformats.org/officeDocument/2006/relationships" ref="AS89" r:id="rId555"/>
    <hyperlink xmlns:r="http://schemas.openxmlformats.org/officeDocument/2006/relationships" ref="CE89" r:id="rId556"/>
    <hyperlink xmlns:r="http://schemas.openxmlformats.org/officeDocument/2006/relationships" ref="CN89" r:id="rId557"/>
    <hyperlink xmlns:r="http://schemas.openxmlformats.org/officeDocument/2006/relationships" ref="CO89" r:id="rId558"/>
    <hyperlink xmlns:r="http://schemas.openxmlformats.org/officeDocument/2006/relationships" ref="CP89" r:id="rId559"/>
    <hyperlink xmlns:r="http://schemas.openxmlformats.org/officeDocument/2006/relationships" ref="CW89" r:id="rId560"/>
    <hyperlink xmlns:r="http://schemas.openxmlformats.org/officeDocument/2006/relationships" ref="B90" r:id="rId561"/>
    <hyperlink xmlns:r="http://schemas.openxmlformats.org/officeDocument/2006/relationships" ref="S90" r:id="rId562"/>
    <hyperlink xmlns:r="http://schemas.openxmlformats.org/officeDocument/2006/relationships" ref="Z90" r:id="rId563"/>
    <hyperlink xmlns:r="http://schemas.openxmlformats.org/officeDocument/2006/relationships" ref="AM90" r:id="rId564"/>
    <hyperlink xmlns:r="http://schemas.openxmlformats.org/officeDocument/2006/relationships" ref="BF90" r:id="rId565"/>
    <hyperlink xmlns:r="http://schemas.openxmlformats.org/officeDocument/2006/relationships" ref="CM90" r:id="rId566"/>
    <hyperlink xmlns:r="http://schemas.openxmlformats.org/officeDocument/2006/relationships" ref="B91" r:id="rId567"/>
    <hyperlink xmlns:r="http://schemas.openxmlformats.org/officeDocument/2006/relationships" ref="U91" r:id="rId568"/>
    <hyperlink xmlns:r="http://schemas.openxmlformats.org/officeDocument/2006/relationships" ref="V91" r:id="rId569"/>
    <hyperlink xmlns:r="http://schemas.openxmlformats.org/officeDocument/2006/relationships" ref="W91" r:id="rId570"/>
    <hyperlink xmlns:r="http://schemas.openxmlformats.org/officeDocument/2006/relationships" ref="AY91" r:id="rId571"/>
    <hyperlink xmlns:r="http://schemas.openxmlformats.org/officeDocument/2006/relationships" ref="CE91" r:id="rId572"/>
    <hyperlink xmlns:r="http://schemas.openxmlformats.org/officeDocument/2006/relationships" ref="CT91" r:id="rId573"/>
    <hyperlink xmlns:r="http://schemas.openxmlformats.org/officeDocument/2006/relationships" ref="B92" r:id="rId574"/>
    <hyperlink xmlns:r="http://schemas.openxmlformats.org/officeDocument/2006/relationships" ref="AU92" r:id="rId575"/>
    <hyperlink xmlns:r="http://schemas.openxmlformats.org/officeDocument/2006/relationships" ref="AZ92" r:id="rId576"/>
    <hyperlink xmlns:r="http://schemas.openxmlformats.org/officeDocument/2006/relationships" ref="BM92" r:id="rId577"/>
    <hyperlink xmlns:r="http://schemas.openxmlformats.org/officeDocument/2006/relationships" ref="BO92" r:id="rId578"/>
    <hyperlink xmlns:r="http://schemas.openxmlformats.org/officeDocument/2006/relationships" ref="BY92" r:id="rId579"/>
    <hyperlink xmlns:r="http://schemas.openxmlformats.org/officeDocument/2006/relationships" ref="CG92" r:id="rId580"/>
    <hyperlink xmlns:r="http://schemas.openxmlformats.org/officeDocument/2006/relationships" ref="B93" r:id="rId581"/>
    <hyperlink xmlns:r="http://schemas.openxmlformats.org/officeDocument/2006/relationships" ref="X93" r:id="rId582"/>
    <hyperlink xmlns:r="http://schemas.openxmlformats.org/officeDocument/2006/relationships" ref="AA93" r:id="rId583"/>
    <hyperlink xmlns:r="http://schemas.openxmlformats.org/officeDocument/2006/relationships" ref="AC93" r:id="rId584"/>
    <hyperlink xmlns:r="http://schemas.openxmlformats.org/officeDocument/2006/relationships" ref="AU93" r:id="rId585"/>
    <hyperlink xmlns:r="http://schemas.openxmlformats.org/officeDocument/2006/relationships" ref="BT93" r:id="rId586"/>
    <hyperlink xmlns:r="http://schemas.openxmlformats.org/officeDocument/2006/relationships" ref="CV93" r:id="rId587"/>
    <hyperlink xmlns:r="http://schemas.openxmlformats.org/officeDocument/2006/relationships" ref="B94" r:id="rId588"/>
    <hyperlink xmlns:r="http://schemas.openxmlformats.org/officeDocument/2006/relationships" ref="O94" r:id="rId589"/>
    <hyperlink xmlns:r="http://schemas.openxmlformats.org/officeDocument/2006/relationships" ref="AU94" r:id="rId590"/>
    <hyperlink xmlns:r="http://schemas.openxmlformats.org/officeDocument/2006/relationships" ref="AV94" r:id="rId591"/>
    <hyperlink xmlns:r="http://schemas.openxmlformats.org/officeDocument/2006/relationships" ref="BD94" r:id="rId592"/>
    <hyperlink xmlns:r="http://schemas.openxmlformats.org/officeDocument/2006/relationships" ref="B95" r:id="rId593"/>
    <hyperlink xmlns:r="http://schemas.openxmlformats.org/officeDocument/2006/relationships" ref="R95" r:id="rId594"/>
    <hyperlink xmlns:r="http://schemas.openxmlformats.org/officeDocument/2006/relationships" ref="AO95" r:id="rId595"/>
    <hyperlink xmlns:r="http://schemas.openxmlformats.org/officeDocument/2006/relationships" ref="BC95" r:id="rId596"/>
    <hyperlink xmlns:r="http://schemas.openxmlformats.org/officeDocument/2006/relationships" ref="BM95" r:id="rId597"/>
    <hyperlink xmlns:r="http://schemas.openxmlformats.org/officeDocument/2006/relationships" ref="CS95" r:id="rId598"/>
    <hyperlink xmlns:r="http://schemas.openxmlformats.org/officeDocument/2006/relationships" ref="CU95" r:id="rId599"/>
    <hyperlink xmlns:r="http://schemas.openxmlformats.org/officeDocument/2006/relationships" ref="B96" r:id="rId600"/>
    <hyperlink xmlns:r="http://schemas.openxmlformats.org/officeDocument/2006/relationships" ref="AE96" r:id="rId601"/>
    <hyperlink xmlns:r="http://schemas.openxmlformats.org/officeDocument/2006/relationships" ref="BK96" r:id="rId602"/>
    <hyperlink xmlns:r="http://schemas.openxmlformats.org/officeDocument/2006/relationships" ref="BL96" r:id="rId603"/>
    <hyperlink xmlns:r="http://schemas.openxmlformats.org/officeDocument/2006/relationships" ref="BS96" r:id="rId604"/>
    <hyperlink xmlns:r="http://schemas.openxmlformats.org/officeDocument/2006/relationships" ref="CA96" r:id="rId605"/>
    <hyperlink xmlns:r="http://schemas.openxmlformats.org/officeDocument/2006/relationships" ref="B97" r:id="rId606"/>
    <hyperlink xmlns:r="http://schemas.openxmlformats.org/officeDocument/2006/relationships" ref="AQ97" r:id="rId607"/>
    <hyperlink xmlns:r="http://schemas.openxmlformats.org/officeDocument/2006/relationships" ref="BC97" r:id="rId608"/>
    <hyperlink xmlns:r="http://schemas.openxmlformats.org/officeDocument/2006/relationships" ref="BZ97" r:id="rId609"/>
    <hyperlink xmlns:r="http://schemas.openxmlformats.org/officeDocument/2006/relationships" ref="CE97" r:id="rId610"/>
    <hyperlink xmlns:r="http://schemas.openxmlformats.org/officeDocument/2006/relationships" ref="CG97" r:id="rId611"/>
    <hyperlink xmlns:r="http://schemas.openxmlformats.org/officeDocument/2006/relationships" ref="B98" r:id="rId612"/>
    <hyperlink xmlns:r="http://schemas.openxmlformats.org/officeDocument/2006/relationships" ref="P98" r:id="rId613"/>
    <hyperlink xmlns:r="http://schemas.openxmlformats.org/officeDocument/2006/relationships" ref="AD98" r:id="rId614"/>
    <hyperlink xmlns:r="http://schemas.openxmlformats.org/officeDocument/2006/relationships" ref="AX98" r:id="rId615"/>
    <hyperlink xmlns:r="http://schemas.openxmlformats.org/officeDocument/2006/relationships" ref="CJ98" r:id="rId616"/>
    <hyperlink xmlns:r="http://schemas.openxmlformats.org/officeDocument/2006/relationships" ref="CX98" r:id="rId617"/>
    <hyperlink xmlns:r="http://schemas.openxmlformats.org/officeDocument/2006/relationships" ref="B99" r:id="rId618"/>
    <hyperlink xmlns:r="http://schemas.openxmlformats.org/officeDocument/2006/relationships" ref="AK99" r:id="rId619"/>
    <hyperlink xmlns:r="http://schemas.openxmlformats.org/officeDocument/2006/relationships" ref="AV99" r:id="rId620"/>
    <hyperlink xmlns:r="http://schemas.openxmlformats.org/officeDocument/2006/relationships" ref="BH99" r:id="rId621"/>
    <hyperlink xmlns:r="http://schemas.openxmlformats.org/officeDocument/2006/relationships" ref="CB99" r:id="rId622"/>
    <hyperlink xmlns:r="http://schemas.openxmlformats.org/officeDocument/2006/relationships" ref="CQ99" r:id="rId623"/>
    <hyperlink xmlns:r="http://schemas.openxmlformats.org/officeDocument/2006/relationships" ref="B100" r:id="rId624"/>
    <hyperlink xmlns:r="http://schemas.openxmlformats.org/officeDocument/2006/relationships" ref="S100" r:id="rId625"/>
    <hyperlink xmlns:r="http://schemas.openxmlformats.org/officeDocument/2006/relationships" ref="CE100" r:id="rId626"/>
    <hyperlink xmlns:r="http://schemas.openxmlformats.org/officeDocument/2006/relationships" ref="CI100" r:id="rId627"/>
    <hyperlink xmlns:r="http://schemas.openxmlformats.org/officeDocument/2006/relationships" ref="CP100" r:id="rId628"/>
    <hyperlink xmlns:r="http://schemas.openxmlformats.org/officeDocument/2006/relationships" ref="B101" r:id="rId629"/>
    <hyperlink xmlns:r="http://schemas.openxmlformats.org/officeDocument/2006/relationships" ref="Z101" r:id="rId630"/>
    <hyperlink xmlns:r="http://schemas.openxmlformats.org/officeDocument/2006/relationships" ref="AH101" r:id="rId631"/>
    <hyperlink xmlns:r="http://schemas.openxmlformats.org/officeDocument/2006/relationships" ref="AI101" r:id="rId632"/>
    <hyperlink xmlns:r="http://schemas.openxmlformats.org/officeDocument/2006/relationships" ref="CN101" r:id="rId633"/>
    <hyperlink xmlns:r="http://schemas.openxmlformats.org/officeDocument/2006/relationships" ref="B102" r:id="rId634"/>
    <hyperlink xmlns:r="http://schemas.openxmlformats.org/officeDocument/2006/relationships" ref="AG102" r:id="rId635"/>
    <hyperlink xmlns:r="http://schemas.openxmlformats.org/officeDocument/2006/relationships" ref="AX102" r:id="rId636"/>
    <hyperlink xmlns:r="http://schemas.openxmlformats.org/officeDocument/2006/relationships" ref="BX102" r:id="rId637"/>
    <hyperlink xmlns:r="http://schemas.openxmlformats.org/officeDocument/2006/relationships" ref="CQ102" r:id="rId638"/>
    <hyperlink xmlns:r="http://schemas.openxmlformats.org/officeDocument/2006/relationships" ref="B103" r:id="rId639"/>
    <hyperlink xmlns:r="http://schemas.openxmlformats.org/officeDocument/2006/relationships" ref="AR103" r:id="rId640"/>
    <hyperlink xmlns:r="http://schemas.openxmlformats.org/officeDocument/2006/relationships" ref="BE103" r:id="rId641"/>
    <hyperlink xmlns:r="http://schemas.openxmlformats.org/officeDocument/2006/relationships" ref="BJ103" r:id="rId642"/>
    <hyperlink xmlns:r="http://schemas.openxmlformats.org/officeDocument/2006/relationships" ref="CA103" r:id="rId643"/>
    <hyperlink xmlns:r="http://schemas.openxmlformats.org/officeDocument/2006/relationships" ref="B104" r:id="rId644"/>
    <hyperlink xmlns:r="http://schemas.openxmlformats.org/officeDocument/2006/relationships" ref="O104" r:id="rId645"/>
    <hyperlink xmlns:r="http://schemas.openxmlformats.org/officeDocument/2006/relationships" ref="BM104" r:id="rId646"/>
    <hyperlink xmlns:r="http://schemas.openxmlformats.org/officeDocument/2006/relationships" ref="BV104" r:id="rId647"/>
    <hyperlink xmlns:r="http://schemas.openxmlformats.org/officeDocument/2006/relationships" ref="CK104" r:id="rId648"/>
    <hyperlink xmlns:r="http://schemas.openxmlformats.org/officeDocument/2006/relationships" ref="B105" r:id="rId649"/>
    <hyperlink xmlns:r="http://schemas.openxmlformats.org/officeDocument/2006/relationships" ref="U105" r:id="rId650"/>
    <hyperlink xmlns:r="http://schemas.openxmlformats.org/officeDocument/2006/relationships" ref="BN105" r:id="rId651"/>
    <hyperlink xmlns:r="http://schemas.openxmlformats.org/officeDocument/2006/relationships" ref="BW105" r:id="rId652"/>
    <hyperlink xmlns:r="http://schemas.openxmlformats.org/officeDocument/2006/relationships" ref="CP105" r:id="rId653"/>
    <hyperlink xmlns:r="http://schemas.openxmlformats.org/officeDocument/2006/relationships" ref="B106" r:id="rId654"/>
    <hyperlink xmlns:r="http://schemas.openxmlformats.org/officeDocument/2006/relationships" ref="BG106" r:id="rId655"/>
    <hyperlink xmlns:r="http://schemas.openxmlformats.org/officeDocument/2006/relationships" ref="BP106" r:id="rId656"/>
    <hyperlink xmlns:r="http://schemas.openxmlformats.org/officeDocument/2006/relationships" ref="CO106" r:id="rId657"/>
    <hyperlink xmlns:r="http://schemas.openxmlformats.org/officeDocument/2006/relationships" ref="CR106" r:id="rId658"/>
    <hyperlink xmlns:r="http://schemas.openxmlformats.org/officeDocument/2006/relationships" ref="B107" r:id="rId659"/>
    <hyperlink xmlns:r="http://schemas.openxmlformats.org/officeDocument/2006/relationships" ref="AE107" r:id="rId660"/>
    <hyperlink xmlns:r="http://schemas.openxmlformats.org/officeDocument/2006/relationships" ref="AM107" r:id="rId661"/>
    <hyperlink xmlns:r="http://schemas.openxmlformats.org/officeDocument/2006/relationships" ref="BN107" r:id="rId662"/>
    <hyperlink xmlns:r="http://schemas.openxmlformats.org/officeDocument/2006/relationships" ref="BS107" r:id="rId663"/>
    <hyperlink xmlns:r="http://schemas.openxmlformats.org/officeDocument/2006/relationships" ref="B108" r:id="rId664"/>
    <hyperlink xmlns:r="http://schemas.openxmlformats.org/officeDocument/2006/relationships" ref="V108" r:id="rId665"/>
    <hyperlink xmlns:r="http://schemas.openxmlformats.org/officeDocument/2006/relationships" ref="AY108" r:id="rId666"/>
    <hyperlink xmlns:r="http://schemas.openxmlformats.org/officeDocument/2006/relationships" ref="CX108" r:id="rId667"/>
    <hyperlink xmlns:r="http://schemas.openxmlformats.org/officeDocument/2006/relationships" ref="B109" r:id="rId668"/>
    <hyperlink xmlns:r="http://schemas.openxmlformats.org/officeDocument/2006/relationships" ref="BV109" r:id="rId669"/>
    <hyperlink xmlns:r="http://schemas.openxmlformats.org/officeDocument/2006/relationships" ref="BX109" r:id="rId670"/>
    <hyperlink xmlns:r="http://schemas.openxmlformats.org/officeDocument/2006/relationships" ref="CB109" r:id="rId671"/>
    <hyperlink xmlns:r="http://schemas.openxmlformats.org/officeDocument/2006/relationships" ref="B110" r:id="rId672"/>
    <hyperlink xmlns:r="http://schemas.openxmlformats.org/officeDocument/2006/relationships" ref="O110" r:id="rId673"/>
    <hyperlink xmlns:r="http://schemas.openxmlformats.org/officeDocument/2006/relationships" ref="AC110" r:id="rId674"/>
    <hyperlink xmlns:r="http://schemas.openxmlformats.org/officeDocument/2006/relationships" ref="AU110" r:id="rId675"/>
    <hyperlink xmlns:r="http://schemas.openxmlformats.org/officeDocument/2006/relationships" ref="B111" r:id="rId676"/>
    <hyperlink xmlns:r="http://schemas.openxmlformats.org/officeDocument/2006/relationships" ref="AG111" r:id="rId677"/>
    <hyperlink xmlns:r="http://schemas.openxmlformats.org/officeDocument/2006/relationships" ref="AO111" r:id="rId678"/>
    <hyperlink xmlns:r="http://schemas.openxmlformats.org/officeDocument/2006/relationships" ref="CO111" r:id="rId679"/>
    <hyperlink xmlns:r="http://schemas.openxmlformats.org/officeDocument/2006/relationships" ref="B112" r:id="rId680"/>
    <hyperlink xmlns:r="http://schemas.openxmlformats.org/officeDocument/2006/relationships" ref="AS112" r:id="rId681"/>
    <hyperlink xmlns:r="http://schemas.openxmlformats.org/officeDocument/2006/relationships" ref="AY112" r:id="rId682"/>
    <hyperlink xmlns:r="http://schemas.openxmlformats.org/officeDocument/2006/relationships" ref="CO112" r:id="rId683"/>
    <hyperlink xmlns:r="http://schemas.openxmlformats.org/officeDocument/2006/relationships" ref="B113" r:id="rId684"/>
    <hyperlink xmlns:r="http://schemas.openxmlformats.org/officeDocument/2006/relationships" ref="AF113" r:id="rId685"/>
    <hyperlink xmlns:r="http://schemas.openxmlformats.org/officeDocument/2006/relationships" ref="BE113" r:id="rId686"/>
    <hyperlink xmlns:r="http://schemas.openxmlformats.org/officeDocument/2006/relationships" ref="CF113" r:id="rId687"/>
    <hyperlink xmlns:r="http://schemas.openxmlformats.org/officeDocument/2006/relationships" ref="B114" r:id="rId688"/>
    <hyperlink xmlns:r="http://schemas.openxmlformats.org/officeDocument/2006/relationships" ref="AN114" r:id="rId689"/>
    <hyperlink xmlns:r="http://schemas.openxmlformats.org/officeDocument/2006/relationships" ref="BH114" r:id="rId690"/>
    <hyperlink xmlns:r="http://schemas.openxmlformats.org/officeDocument/2006/relationships" ref="B115" r:id="rId691"/>
    <hyperlink xmlns:r="http://schemas.openxmlformats.org/officeDocument/2006/relationships" ref="BQ115" r:id="rId692"/>
    <hyperlink xmlns:r="http://schemas.openxmlformats.org/officeDocument/2006/relationships" ref="BR115" r:id="rId693"/>
    <hyperlink xmlns:r="http://schemas.openxmlformats.org/officeDocument/2006/relationships" ref="CI115" r:id="rId694"/>
    <hyperlink xmlns:r="http://schemas.openxmlformats.org/officeDocument/2006/relationships" ref="B116" r:id="rId695"/>
    <hyperlink xmlns:r="http://schemas.openxmlformats.org/officeDocument/2006/relationships" ref="U116" r:id="rId696"/>
    <hyperlink xmlns:r="http://schemas.openxmlformats.org/officeDocument/2006/relationships" ref="AM116" r:id="rId697"/>
    <hyperlink xmlns:r="http://schemas.openxmlformats.org/officeDocument/2006/relationships" ref="B117" r:id="rId698"/>
    <hyperlink xmlns:r="http://schemas.openxmlformats.org/officeDocument/2006/relationships" ref="BS117" r:id="rId699"/>
    <hyperlink xmlns:r="http://schemas.openxmlformats.org/officeDocument/2006/relationships" ref="CL117" r:id="rId700"/>
    <hyperlink xmlns:r="http://schemas.openxmlformats.org/officeDocument/2006/relationships" ref="B118" r:id="rId701"/>
    <hyperlink xmlns:r="http://schemas.openxmlformats.org/officeDocument/2006/relationships" ref="AE118" r:id="rId702"/>
    <hyperlink xmlns:r="http://schemas.openxmlformats.org/officeDocument/2006/relationships" ref="BL118" r:id="rId703"/>
    <hyperlink xmlns:r="http://schemas.openxmlformats.org/officeDocument/2006/relationships" ref="B119" r:id="rId704"/>
    <hyperlink xmlns:r="http://schemas.openxmlformats.org/officeDocument/2006/relationships" ref="AQ119" r:id="rId705"/>
    <hyperlink xmlns:r="http://schemas.openxmlformats.org/officeDocument/2006/relationships" ref="CS119" r:id="rId706"/>
    <hyperlink xmlns:r="http://schemas.openxmlformats.org/officeDocument/2006/relationships" ref="B120" r:id="rId707"/>
    <hyperlink xmlns:r="http://schemas.openxmlformats.org/officeDocument/2006/relationships" ref="AJ120" r:id="rId708"/>
    <hyperlink xmlns:r="http://schemas.openxmlformats.org/officeDocument/2006/relationships" ref="BF120" r:id="rId709"/>
    <hyperlink xmlns:r="http://schemas.openxmlformats.org/officeDocument/2006/relationships" ref="B121" r:id="rId710"/>
    <hyperlink xmlns:r="http://schemas.openxmlformats.org/officeDocument/2006/relationships" ref="AE121" r:id="rId711"/>
    <hyperlink xmlns:r="http://schemas.openxmlformats.org/officeDocument/2006/relationships" ref="AG121" r:id="rId712"/>
    <hyperlink xmlns:r="http://schemas.openxmlformats.org/officeDocument/2006/relationships" ref="B122" r:id="rId713"/>
    <hyperlink xmlns:r="http://schemas.openxmlformats.org/officeDocument/2006/relationships" ref="AA122" r:id="rId714"/>
    <hyperlink xmlns:r="http://schemas.openxmlformats.org/officeDocument/2006/relationships" ref="BB122" r:id="rId715"/>
    <hyperlink xmlns:r="http://schemas.openxmlformats.org/officeDocument/2006/relationships" ref="B123" r:id="rId716"/>
    <hyperlink xmlns:r="http://schemas.openxmlformats.org/officeDocument/2006/relationships" ref="R123" r:id="rId717"/>
    <hyperlink xmlns:r="http://schemas.openxmlformats.org/officeDocument/2006/relationships" ref="AU123" r:id="rId718"/>
    <hyperlink xmlns:r="http://schemas.openxmlformats.org/officeDocument/2006/relationships" ref="B124" r:id="rId719"/>
    <hyperlink xmlns:r="http://schemas.openxmlformats.org/officeDocument/2006/relationships" ref="R124" r:id="rId720"/>
    <hyperlink xmlns:r="http://schemas.openxmlformats.org/officeDocument/2006/relationships" ref="CL124" r:id="rId721"/>
    <hyperlink xmlns:r="http://schemas.openxmlformats.org/officeDocument/2006/relationships" ref="B125" r:id="rId722"/>
    <hyperlink xmlns:r="http://schemas.openxmlformats.org/officeDocument/2006/relationships" ref="O125" r:id="rId723"/>
    <hyperlink xmlns:r="http://schemas.openxmlformats.org/officeDocument/2006/relationships" ref="P125" r:id="rId724"/>
    <hyperlink xmlns:r="http://schemas.openxmlformats.org/officeDocument/2006/relationships" ref="B126" r:id="rId725"/>
    <hyperlink xmlns:r="http://schemas.openxmlformats.org/officeDocument/2006/relationships" ref="O126" r:id="rId726"/>
    <hyperlink xmlns:r="http://schemas.openxmlformats.org/officeDocument/2006/relationships" ref="BT126" r:id="rId727"/>
    <hyperlink xmlns:r="http://schemas.openxmlformats.org/officeDocument/2006/relationships" ref="B127" r:id="rId728"/>
    <hyperlink xmlns:r="http://schemas.openxmlformats.org/officeDocument/2006/relationships" ref="X127" r:id="rId729"/>
    <hyperlink xmlns:r="http://schemas.openxmlformats.org/officeDocument/2006/relationships" ref="AK127" r:id="rId730"/>
    <hyperlink xmlns:r="http://schemas.openxmlformats.org/officeDocument/2006/relationships" ref="B128" r:id="rId731"/>
    <hyperlink xmlns:r="http://schemas.openxmlformats.org/officeDocument/2006/relationships" ref="P128" r:id="rId732"/>
    <hyperlink xmlns:r="http://schemas.openxmlformats.org/officeDocument/2006/relationships" ref="AO128" r:id="rId733"/>
    <hyperlink xmlns:r="http://schemas.openxmlformats.org/officeDocument/2006/relationships" ref="B129" r:id="rId734"/>
    <hyperlink xmlns:r="http://schemas.openxmlformats.org/officeDocument/2006/relationships" ref="R129" r:id="rId735"/>
    <hyperlink xmlns:r="http://schemas.openxmlformats.org/officeDocument/2006/relationships" ref="AH129" r:id="rId736"/>
    <hyperlink xmlns:r="http://schemas.openxmlformats.org/officeDocument/2006/relationships" ref="B130" r:id="rId737"/>
    <hyperlink xmlns:r="http://schemas.openxmlformats.org/officeDocument/2006/relationships" ref="BZ130" r:id="rId738"/>
    <hyperlink xmlns:r="http://schemas.openxmlformats.org/officeDocument/2006/relationships" ref="B131" r:id="rId739"/>
    <hyperlink xmlns:r="http://schemas.openxmlformats.org/officeDocument/2006/relationships" ref="T131" r:id="rId740"/>
    <hyperlink xmlns:r="http://schemas.openxmlformats.org/officeDocument/2006/relationships" ref="B132" r:id="rId741"/>
    <hyperlink xmlns:r="http://schemas.openxmlformats.org/officeDocument/2006/relationships" ref="T132" r:id="rId742"/>
    <hyperlink xmlns:r="http://schemas.openxmlformats.org/officeDocument/2006/relationships" ref="B133" r:id="rId743"/>
    <hyperlink xmlns:r="http://schemas.openxmlformats.org/officeDocument/2006/relationships" ref="AS133" r:id="rId744"/>
    <hyperlink xmlns:r="http://schemas.openxmlformats.org/officeDocument/2006/relationships" ref="B134" r:id="rId745"/>
    <hyperlink xmlns:r="http://schemas.openxmlformats.org/officeDocument/2006/relationships" ref="CU134" r:id="rId746"/>
    <hyperlink xmlns:r="http://schemas.openxmlformats.org/officeDocument/2006/relationships" ref="B135" r:id="rId747"/>
    <hyperlink xmlns:r="http://schemas.openxmlformats.org/officeDocument/2006/relationships" ref="AK135" r:id="rId748"/>
    <hyperlink xmlns:r="http://schemas.openxmlformats.org/officeDocument/2006/relationships" ref="B136" r:id="rId749"/>
    <hyperlink xmlns:r="http://schemas.openxmlformats.org/officeDocument/2006/relationships" ref="AJ136" r:id="rId750"/>
    <hyperlink xmlns:r="http://schemas.openxmlformats.org/officeDocument/2006/relationships" ref="B137" r:id="rId751"/>
    <hyperlink xmlns:r="http://schemas.openxmlformats.org/officeDocument/2006/relationships" ref="AA137" r:id="rId752"/>
    <hyperlink xmlns:r="http://schemas.openxmlformats.org/officeDocument/2006/relationships" ref="B138" r:id="rId753"/>
    <hyperlink xmlns:r="http://schemas.openxmlformats.org/officeDocument/2006/relationships" ref="AF138" r:id="rId754"/>
    <hyperlink xmlns:r="http://schemas.openxmlformats.org/officeDocument/2006/relationships" ref="B139" r:id="rId755"/>
    <hyperlink xmlns:r="http://schemas.openxmlformats.org/officeDocument/2006/relationships" ref="BH139" r:id="rId756"/>
    <hyperlink xmlns:r="http://schemas.openxmlformats.org/officeDocument/2006/relationships" ref="B140" r:id="rId757"/>
    <hyperlink xmlns:r="http://schemas.openxmlformats.org/officeDocument/2006/relationships" ref="BK140" r:id="rId758"/>
    <hyperlink xmlns:r="http://schemas.openxmlformats.org/officeDocument/2006/relationships" ref="B141" r:id="rId759"/>
    <hyperlink xmlns:r="http://schemas.openxmlformats.org/officeDocument/2006/relationships" ref="BM141" r:id="rId760"/>
    <hyperlink xmlns:r="http://schemas.openxmlformats.org/officeDocument/2006/relationships" ref="B142" r:id="rId761"/>
    <hyperlink xmlns:r="http://schemas.openxmlformats.org/officeDocument/2006/relationships" ref="W142" r:id="rId762"/>
    <hyperlink xmlns:r="http://schemas.openxmlformats.org/officeDocument/2006/relationships" ref="B143" r:id="rId763"/>
    <hyperlink xmlns:r="http://schemas.openxmlformats.org/officeDocument/2006/relationships" ref="CM143" r:id="rId764"/>
    <hyperlink xmlns:r="http://schemas.openxmlformats.org/officeDocument/2006/relationships" ref="B144" r:id="rId765"/>
    <hyperlink xmlns:r="http://schemas.openxmlformats.org/officeDocument/2006/relationships" ref="AW144" r:id="rId766"/>
    <hyperlink xmlns:r="http://schemas.openxmlformats.org/officeDocument/2006/relationships" ref="B145" r:id="rId767"/>
    <hyperlink xmlns:r="http://schemas.openxmlformats.org/officeDocument/2006/relationships" ref="CN145" r:id="rId768"/>
    <hyperlink xmlns:r="http://schemas.openxmlformats.org/officeDocument/2006/relationships" ref="B146" r:id="rId769"/>
    <hyperlink xmlns:r="http://schemas.openxmlformats.org/officeDocument/2006/relationships" ref="BI146" r:id="rId770"/>
    <hyperlink xmlns:r="http://schemas.openxmlformats.org/officeDocument/2006/relationships" ref="B147" r:id="rId771"/>
    <hyperlink xmlns:r="http://schemas.openxmlformats.org/officeDocument/2006/relationships" ref="CE147" r:id="rId772"/>
    <hyperlink xmlns:r="http://schemas.openxmlformats.org/officeDocument/2006/relationships" ref="B148" r:id="rId773"/>
    <hyperlink xmlns:r="http://schemas.openxmlformats.org/officeDocument/2006/relationships" ref="BR148" r:id="rId774"/>
    <hyperlink xmlns:r="http://schemas.openxmlformats.org/officeDocument/2006/relationships" ref="B149" r:id="rId775"/>
    <hyperlink xmlns:r="http://schemas.openxmlformats.org/officeDocument/2006/relationships" ref="AR149" r:id="rId776"/>
    <hyperlink xmlns:r="http://schemas.openxmlformats.org/officeDocument/2006/relationships" ref="B150" r:id="rId777"/>
    <hyperlink xmlns:r="http://schemas.openxmlformats.org/officeDocument/2006/relationships" ref="BE150" r:id="rId778"/>
    <hyperlink xmlns:r="http://schemas.openxmlformats.org/officeDocument/2006/relationships" ref="B151" r:id="rId779"/>
    <hyperlink xmlns:r="http://schemas.openxmlformats.org/officeDocument/2006/relationships" ref="AL151" r:id="rId780"/>
    <hyperlink xmlns:r="http://schemas.openxmlformats.org/officeDocument/2006/relationships" ref="B152" r:id="rId781"/>
    <hyperlink xmlns:r="http://schemas.openxmlformats.org/officeDocument/2006/relationships" ref="AH152" r:id="rId782"/>
    <hyperlink xmlns:r="http://schemas.openxmlformats.org/officeDocument/2006/relationships" ref="B153" r:id="rId783"/>
    <hyperlink xmlns:r="http://schemas.openxmlformats.org/officeDocument/2006/relationships" ref="CA153" r:id="rId784"/>
    <hyperlink xmlns:r="http://schemas.openxmlformats.org/officeDocument/2006/relationships" ref="B154" r:id="rId785"/>
    <hyperlink xmlns:r="http://schemas.openxmlformats.org/officeDocument/2006/relationships" ref="BO154" r:id="rId786"/>
    <hyperlink xmlns:r="http://schemas.openxmlformats.org/officeDocument/2006/relationships" ref="B155" r:id="rId787"/>
    <hyperlink xmlns:r="http://schemas.openxmlformats.org/officeDocument/2006/relationships" ref="B156" r:id="rId788"/>
    <hyperlink xmlns:r="http://schemas.openxmlformats.org/officeDocument/2006/relationships" ref="B157" r:id="rId789"/>
    <hyperlink xmlns:r="http://schemas.openxmlformats.org/officeDocument/2006/relationships" ref="B158" r:id="rId790"/>
    <hyperlink xmlns:r="http://schemas.openxmlformats.org/officeDocument/2006/relationships" ref="B159" r:id="rId791"/>
    <hyperlink xmlns:r="http://schemas.openxmlformats.org/officeDocument/2006/relationships" ref="B160" r:id="rId792"/>
    <hyperlink xmlns:r="http://schemas.openxmlformats.org/officeDocument/2006/relationships" ref="B161" r:id="rId793"/>
    <hyperlink xmlns:r="http://schemas.openxmlformats.org/officeDocument/2006/relationships" ref="B162" r:id="rId794"/>
    <hyperlink xmlns:r="http://schemas.openxmlformats.org/officeDocument/2006/relationships" ref="B163" r:id="rId795"/>
    <hyperlink xmlns:r="http://schemas.openxmlformats.org/officeDocument/2006/relationships" ref="B164" r:id="rId796"/>
    <hyperlink xmlns:r="http://schemas.openxmlformats.org/officeDocument/2006/relationships" ref="B165" r:id="rId797"/>
    <hyperlink xmlns:r="http://schemas.openxmlformats.org/officeDocument/2006/relationships" ref="B166" r:id="rId798"/>
    <hyperlink xmlns:r="http://schemas.openxmlformats.org/officeDocument/2006/relationships" ref="B167" r:id="rId799"/>
    <hyperlink xmlns:r="http://schemas.openxmlformats.org/officeDocument/2006/relationships" ref="B168" r:id="rId800"/>
    <hyperlink xmlns:r="http://schemas.openxmlformats.org/officeDocument/2006/relationships" ref="B169" r:id="rId801"/>
    <hyperlink xmlns:r="http://schemas.openxmlformats.org/officeDocument/2006/relationships" ref="B170" r:id="rId802"/>
    <hyperlink xmlns:r="http://schemas.openxmlformats.org/officeDocument/2006/relationships" ref="B171" r:id="rId803"/>
    <hyperlink xmlns:r="http://schemas.openxmlformats.org/officeDocument/2006/relationships" ref="B172" r:id="rId804"/>
    <hyperlink xmlns:r="http://schemas.openxmlformats.org/officeDocument/2006/relationships" ref="B173" r:id="rId805"/>
    <hyperlink xmlns:r="http://schemas.openxmlformats.org/officeDocument/2006/relationships" ref="B174" r:id="rId806"/>
    <hyperlink xmlns:r="http://schemas.openxmlformats.org/officeDocument/2006/relationships" ref="B175" r:id="rId807"/>
    <hyperlink xmlns:r="http://schemas.openxmlformats.org/officeDocument/2006/relationships" ref="B176" r:id="rId808"/>
    <hyperlink xmlns:r="http://schemas.openxmlformats.org/officeDocument/2006/relationships" ref="B177" r:id="rId809"/>
    <hyperlink xmlns:r="http://schemas.openxmlformats.org/officeDocument/2006/relationships" ref="B178" r:id="rId810"/>
    <hyperlink xmlns:r="http://schemas.openxmlformats.org/officeDocument/2006/relationships" ref="B179" r:id="rId811"/>
    <hyperlink xmlns:r="http://schemas.openxmlformats.org/officeDocument/2006/relationships" ref="B180" r:id="rId812"/>
    <hyperlink xmlns:r="http://schemas.openxmlformats.org/officeDocument/2006/relationships" ref="B181" r:id="rId813"/>
    <hyperlink xmlns:r="http://schemas.openxmlformats.org/officeDocument/2006/relationships" ref="B182" r:id="rId814"/>
    <hyperlink xmlns:r="http://schemas.openxmlformats.org/officeDocument/2006/relationships" ref="B183" r:id="rId815"/>
    <hyperlink xmlns:r="http://schemas.openxmlformats.org/officeDocument/2006/relationships" ref="B184" r:id="rId816"/>
    <hyperlink xmlns:r="http://schemas.openxmlformats.org/officeDocument/2006/relationships" ref="B185" r:id="rId817"/>
    <hyperlink xmlns:r="http://schemas.openxmlformats.org/officeDocument/2006/relationships" ref="B186" r:id="rId818"/>
    <hyperlink xmlns:r="http://schemas.openxmlformats.org/officeDocument/2006/relationships" ref="B187" r:id="rId819"/>
    <hyperlink xmlns:r="http://schemas.openxmlformats.org/officeDocument/2006/relationships" ref="B188" r:id="rId820"/>
    <hyperlink xmlns:r="http://schemas.openxmlformats.org/officeDocument/2006/relationships" ref="B189" r:id="rId821"/>
    <hyperlink xmlns:r="http://schemas.openxmlformats.org/officeDocument/2006/relationships" ref="B190" r:id="rId822"/>
    <hyperlink xmlns:r="http://schemas.openxmlformats.org/officeDocument/2006/relationships" ref="B191" r:id="rId823"/>
    <hyperlink xmlns:r="http://schemas.openxmlformats.org/officeDocument/2006/relationships" ref="B192" r:id="rId824"/>
    <hyperlink xmlns:r="http://schemas.openxmlformats.org/officeDocument/2006/relationships" ref="B193" r:id="rId825"/>
    <hyperlink xmlns:r="http://schemas.openxmlformats.org/officeDocument/2006/relationships" ref="B194" r:id="rId826"/>
    <hyperlink xmlns:r="http://schemas.openxmlformats.org/officeDocument/2006/relationships" ref="B195" r:id="rId827"/>
    <hyperlink xmlns:r="http://schemas.openxmlformats.org/officeDocument/2006/relationships" ref="B196" r:id="rId828"/>
    <hyperlink xmlns:r="http://schemas.openxmlformats.org/officeDocument/2006/relationships" ref="B197" r:id="rId829"/>
    <hyperlink xmlns:r="http://schemas.openxmlformats.org/officeDocument/2006/relationships" ref="B198" r:id="rId830"/>
    <hyperlink xmlns:r="http://schemas.openxmlformats.org/officeDocument/2006/relationships" ref="B199" r:id="rId831"/>
    <hyperlink xmlns:r="http://schemas.openxmlformats.org/officeDocument/2006/relationships" ref="B200" r:id="rId832"/>
    <hyperlink xmlns:r="http://schemas.openxmlformats.org/officeDocument/2006/relationships" ref="B201" r:id="rId833"/>
    <hyperlink xmlns:r="http://schemas.openxmlformats.org/officeDocument/2006/relationships" ref="B202" r:id="rId834"/>
    <hyperlink xmlns:r="http://schemas.openxmlformats.org/officeDocument/2006/relationships" ref="B203" r:id="rId835"/>
    <hyperlink xmlns:r="http://schemas.openxmlformats.org/officeDocument/2006/relationships" ref="B204" r:id="rId836"/>
    <hyperlink xmlns:r="http://schemas.openxmlformats.org/officeDocument/2006/relationships" ref="B205" r:id="rId837"/>
    <hyperlink xmlns:r="http://schemas.openxmlformats.org/officeDocument/2006/relationships" ref="B206" r:id="rId838"/>
    <hyperlink xmlns:r="http://schemas.openxmlformats.org/officeDocument/2006/relationships" ref="B207" r:id="rId839"/>
    <hyperlink xmlns:r="http://schemas.openxmlformats.org/officeDocument/2006/relationships" ref="B208" r:id="rId840"/>
    <hyperlink xmlns:r="http://schemas.openxmlformats.org/officeDocument/2006/relationships" ref="B209" r:id="rId841"/>
    <hyperlink xmlns:r="http://schemas.openxmlformats.org/officeDocument/2006/relationships" ref="B210" r:id="rId842"/>
    <hyperlink xmlns:r="http://schemas.openxmlformats.org/officeDocument/2006/relationships" ref="B211" r:id="rId843"/>
    <hyperlink xmlns:r="http://schemas.openxmlformats.org/officeDocument/2006/relationships" ref="B212" r:id="rId844"/>
    <hyperlink xmlns:r="http://schemas.openxmlformats.org/officeDocument/2006/relationships" ref="B213" r:id="rId845"/>
    <hyperlink xmlns:r="http://schemas.openxmlformats.org/officeDocument/2006/relationships" ref="B214" r:id="rId846"/>
    <hyperlink xmlns:r="http://schemas.openxmlformats.org/officeDocument/2006/relationships" ref="B215" r:id="rId847"/>
    <hyperlink xmlns:r="http://schemas.openxmlformats.org/officeDocument/2006/relationships" ref="B216" r:id="rId848"/>
    <hyperlink xmlns:r="http://schemas.openxmlformats.org/officeDocument/2006/relationships" ref="B217" r:id="rId849"/>
    <hyperlink xmlns:r="http://schemas.openxmlformats.org/officeDocument/2006/relationships" ref="B218" r:id="rId850"/>
    <hyperlink xmlns:r="http://schemas.openxmlformats.org/officeDocument/2006/relationships" ref="B219" r:id="rId851"/>
    <hyperlink xmlns:r="http://schemas.openxmlformats.org/officeDocument/2006/relationships" ref="B220" r:id="rId852"/>
    <hyperlink xmlns:r="http://schemas.openxmlformats.org/officeDocument/2006/relationships" ref="B221" r:id="rId853"/>
    <hyperlink xmlns:r="http://schemas.openxmlformats.org/officeDocument/2006/relationships" ref="B222" r:id="rId854"/>
    <hyperlink xmlns:r="http://schemas.openxmlformats.org/officeDocument/2006/relationships" ref="B223" r:id="rId855"/>
    <hyperlink xmlns:r="http://schemas.openxmlformats.org/officeDocument/2006/relationships" ref="B224" r:id="rId856"/>
    <hyperlink xmlns:r="http://schemas.openxmlformats.org/officeDocument/2006/relationships" ref="B225" r:id="rId857"/>
    <hyperlink xmlns:r="http://schemas.openxmlformats.org/officeDocument/2006/relationships" ref="B226" r:id="rId858"/>
    <hyperlink xmlns:r="http://schemas.openxmlformats.org/officeDocument/2006/relationships" ref="B227" r:id="rId859"/>
    <hyperlink xmlns:r="http://schemas.openxmlformats.org/officeDocument/2006/relationships" ref="B228" r:id="rId860"/>
    <hyperlink xmlns:r="http://schemas.openxmlformats.org/officeDocument/2006/relationships" ref="B229" r:id="rId861"/>
    <hyperlink xmlns:r="http://schemas.openxmlformats.org/officeDocument/2006/relationships" ref="B230" r:id="rId862"/>
    <hyperlink xmlns:r="http://schemas.openxmlformats.org/officeDocument/2006/relationships" ref="B231" r:id="rId863"/>
    <hyperlink xmlns:r="http://schemas.openxmlformats.org/officeDocument/2006/relationships" ref="B232" r:id="rId864"/>
    <hyperlink xmlns:r="http://schemas.openxmlformats.org/officeDocument/2006/relationships" ref="B233" r:id="rId865"/>
    <hyperlink xmlns:r="http://schemas.openxmlformats.org/officeDocument/2006/relationships" ref="B234" r:id="rId866"/>
    <hyperlink xmlns:r="http://schemas.openxmlformats.org/officeDocument/2006/relationships" ref="B235" r:id="rId867"/>
    <hyperlink xmlns:r="http://schemas.openxmlformats.org/officeDocument/2006/relationships" ref="B236" r:id="rId868"/>
    <hyperlink xmlns:r="http://schemas.openxmlformats.org/officeDocument/2006/relationships" ref="B237" r:id="rId869"/>
    <hyperlink xmlns:r="http://schemas.openxmlformats.org/officeDocument/2006/relationships" ref="B238" r:id="rId870"/>
    <hyperlink xmlns:r="http://schemas.openxmlformats.org/officeDocument/2006/relationships" ref="B239" r:id="rId871"/>
    <hyperlink xmlns:r="http://schemas.openxmlformats.org/officeDocument/2006/relationships" ref="B240" r:id="rId872"/>
    <hyperlink xmlns:r="http://schemas.openxmlformats.org/officeDocument/2006/relationships" ref="B241" r:id="rId873"/>
    <hyperlink xmlns:r="http://schemas.openxmlformats.org/officeDocument/2006/relationships" ref="B242" r:id="rId874"/>
    <hyperlink xmlns:r="http://schemas.openxmlformats.org/officeDocument/2006/relationships" ref="B243" r:id="rId875"/>
    <hyperlink xmlns:r="http://schemas.openxmlformats.org/officeDocument/2006/relationships" ref="B244" r:id="rId876"/>
    <hyperlink xmlns:r="http://schemas.openxmlformats.org/officeDocument/2006/relationships" ref="B245" r:id="rId877"/>
    <hyperlink xmlns:r="http://schemas.openxmlformats.org/officeDocument/2006/relationships" ref="B246" r:id="rId878"/>
    <hyperlink xmlns:r="http://schemas.openxmlformats.org/officeDocument/2006/relationships" ref="B247" r:id="rId879"/>
    <hyperlink xmlns:r="http://schemas.openxmlformats.org/officeDocument/2006/relationships" ref="B248" r:id="rId880"/>
    <hyperlink xmlns:r="http://schemas.openxmlformats.org/officeDocument/2006/relationships" ref="B249" r:id="rId881"/>
    <hyperlink xmlns:r="http://schemas.openxmlformats.org/officeDocument/2006/relationships" ref="B250" r:id="rId882"/>
    <hyperlink xmlns:r="http://schemas.openxmlformats.org/officeDocument/2006/relationships" ref="B251" r:id="rId883"/>
    <hyperlink xmlns:r="http://schemas.openxmlformats.org/officeDocument/2006/relationships" ref="B252" r:id="rId884"/>
    <hyperlink xmlns:r="http://schemas.openxmlformats.org/officeDocument/2006/relationships" ref="B253" r:id="rId885"/>
    <hyperlink xmlns:r="http://schemas.openxmlformats.org/officeDocument/2006/relationships" ref="B254" r:id="rId886"/>
    <hyperlink xmlns:r="http://schemas.openxmlformats.org/officeDocument/2006/relationships" ref="B255" r:id="rId887"/>
    <hyperlink xmlns:r="http://schemas.openxmlformats.org/officeDocument/2006/relationships" ref="B256" r:id="rId888"/>
    <hyperlink xmlns:r="http://schemas.openxmlformats.org/officeDocument/2006/relationships" ref="B257" r:id="rId889"/>
    <hyperlink xmlns:r="http://schemas.openxmlformats.org/officeDocument/2006/relationships" ref="B258" r:id="rId890"/>
    <hyperlink xmlns:r="http://schemas.openxmlformats.org/officeDocument/2006/relationships" ref="B259" r:id="rId891"/>
    <hyperlink xmlns:r="http://schemas.openxmlformats.org/officeDocument/2006/relationships" ref="B260" r:id="rId892"/>
    <hyperlink xmlns:r="http://schemas.openxmlformats.org/officeDocument/2006/relationships" ref="B261" r:id="rId893"/>
    <hyperlink xmlns:r="http://schemas.openxmlformats.org/officeDocument/2006/relationships" ref="B262" r:id="rId894"/>
    <hyperlink xmlns:r="http://schemas.openxmlformats.org/officeDocument/2006/relationships" ref="B263" r:id="rId895"/>
    <hyperlink xmlns:r="http://schemas.openxmlformats.org/officeDocument/2006/relationships" ref="B264" r:id="rId896"/>
    <hyperlink xmlns:r="http://schemas.openxmlformats.org/officeDocument/2006/relationships" ref="B265" r:id="rId897"/>
    <hyperlink xmlns:r="http://schemas.openxmlformats.org/officeDocument/2006/relationships" ref="B266" r:id="rId898"/>
    <hyperlink xmlns:r="http://schemas.openxmlformats.org/officeDocument/2006/relationships" ref="B267" r:id="rId899"/>
    <hyperlink xmlns:r="http://schemas.openxmlformats.org/officeDocument/2006/relationships" ref="B268" r:id="rId900"/>
    <hyperlink xmlns:r="http://schemas.openxmlformats.org/officeDocument/2006/relationships" ref="B269" r:id="rId901"/>
    <hyperlink xmlns:r="http://schemas.openxmlformats.org/officeDocument/2006/relationships" ref="B270" r:id="rId902"/>
    <hyperlink xmlns:r="http://schemas.openxmlformats.org/officeDocument/2006/relationships" ref="B271" r:id="rId903"/>
    <hyperlink xmlns:r="http://schemas.openxmlformats.org/officeDocument/2006/relationships" ref="B272" r:id="rId904"/>
    <hyperlink xmlns:r="http://schemas.openxmlformats.org/officeDocument/2006/relationships" ref="B273" r:id="rId905"/>
    <hyperlink xmlns:r="http://schemas.openxmlformats.org/officeDocument/2006/relationships" ref="B274" r:id="rId906"/>
    <hyperlink xmlns:r="http://schemas.openxmlformats.org/officeDocument/2006/relationships" ref="B275" r:id="rId907"/>
    <hyperlink xmlns:r="http://schemas.openxmlformats.org/officeDocument/2006/relationships" ref="B276" r:id="rId908"/>
    <hyperlink xmlns:r="http://schemas.openxmlformats.org/officeDocument/2006/relationships" ref="B277" r:id="rId909"/>
    <hyperlink xmlns:r="http://schemas.openxmlformats.org/officeDocument/2006/relationships" ref="B278" r:id="rId910"/>
    <hyperlink xmlns:r="http://schemas.openxmlformats.org/officeDocument/2006/relationships" ref="B279" r:id="rId911"/>
    <hyperlink xmlns:r="http://schemas.openxmlformats.org/officeDocument/2006/relationships" ref="B280" r:id="rId912"/>
    <hyperlink xmlns:r="http://schemas.openxmlformats.org/officeDocument/2006/relationships" ref="B281" r:id="rId913"/>
    <hyperlink xmlns:r="http://schemas.openxmlformats.org/officeDocument/2006/relationships" ref="B282" r:id="rId914"/>
    <hyperlink xmlns:r="http://schemas.openxmlformats.org/officeDocument/2006/relationships" ref="B283" r:id="rId915"/>
    <hyperlink xmlns:r="http://schemas.openxmlformats.org/officeDocument/2006/relationships" ref="B284" r:id="rId916"/>
    <hyperlink xmlns:r="http://schemas.openxmlformats.org/officeDocument/2006/relationships" ref="B285" r:id="rId917"/>
    <hyperlink xmlns:r="http://schemas.openxmlformats.org/officeDocument/2006/relationships" ref="B286" r:id="rId918"/>
    <hyperlink xmlns:r="http://schemas.openxmlformats.org/officeDocument/2006/relationships" ref="B287" r:id="rId919"/>
    <hyperlink xmlns:r="http://schemas.openxmlformats.org/officeDocument/2006/relationships" ref="B288" r:id="rId920"/>
    <hyperlink xmlns:r="http://schemas.openxmlformats.org/officeDocument/2006/relationships" ref="B289" r:id="rId921"/>
    <hyperlink xmlns:r="http://schemas.openxmlformats.org/officeDocument/2006/relationships" ref="B290" r:id="rId922"/>
    <hyperlink xmlns:r="http://schemas.openxmlformats.org/officeDocument/2006/relationships" ref="B291" r:id="rId923"/>
    <hyperlink xmlns:r="http://schemas.openxmlformats.org/officeDocument/2006/relationships" ref="B292" r:id="rId924"/>
    <hyperlink xmlns:r="http://schemas.openxmlformats.org/officeDocument/2006/relationships" ref="B293" r:id="rId925"/>
    <hyperlink xmlns:r="http://schemas.openxmlformats.org/officeDocument/2006/relationships" ref="B294" r:id="rId926"/>
    <hyperlink xmlns:r="http://schemas.openxmlformats.org/officeDocument/2006/relationships" ref="B295" r:id="rId927"/>
    <hyperlink xmlns:r="http://schemas.openxmlformats.org/officeDocument/2006/relationships" ref="B296" r:id="rId928"/>
    <hyperlink xmlns:r="http://schemas.openxmlformats.org/officeDocument/2006/relationships" ref="B297" r:id="rId929"/>
    <hyperlink xmlns:r="http://schemas.openxmlformats.org/officeDocument/2006/relationships" ref="B298" r:id="rId930"/>
    <hyperlink xmlns:r="http://schemas.openxmlformats.org/officeDocument/2006/relationships" ref="B299" r:id="rId931"/>
    <hyperlink xmlns:r="http://schemas.openxmlformats.org/officeDocument/2006/relationships" ref="B300" r:id="rId932"/>
    <hyperlink xmlns:r="http://schemas.openxmlformats.org/officeDocument/2006/relationships" ref="B301" r:id="rId933"/>
    <hyperlink xmlns:r="http://schemas.openxmlformats.org/officeDocument/2006/relationships" ref="B302" r:id="rId934"/>
    <hyperlink xmlns:r="http://schemas.openxmlformats.org/officeDocument/2006/relationships" ref="B303" r:id="rId935"/>
    <hyperlink xmlns:r="http://schemas.openxmlformats.org/officeDocument/2006/relationships" ref="B304" r:id="rId936"/>
    <hyperlink xmlns:r="http://schemas.openxmlformats.org/officeDocument/2006/relationships" ref="B305" r:id="rId937"/>
    <hyperlink xmlns:r="http://schemas.openxmlformats.org/officeDocument/2006/relationships" ref="B306" r:id="rId938"/>
    <hyperlink xmlns:r="http://schemas.openxmlformats.org/officeDocument/2006/relationships" ref="B307" r:id="rId939"/>
    <hyperlink xmlns:r="http://schemas.openxmlformats.org/officeDocument/2006/relationships" ref="B308" r:id="rId940"/>
    <hyperlink xmlns:r="http://schemas.openxmlformats.org/officeDocument/2006/relationships" ref="B309" r:id="rId941"/>
    <hyperlink xmlns:r="http://schemas.openxmlformats.org/officeDocument/2006/relationships" ref="B310" r:id="rId942"/>
    <hyperlink xmlns:r="http://schemas.openxmlformats.org/officeDocument/2006/relationships" ref="B311" r:id="rId943"/>
    <hyperlink xmlns:r="http://schemas.openxmlformats.org/officeDocument/2006/relationships" ref="B312" r:id="rId944"/>
    <hyperlink xmlns:r="http://schemas.openxmlformats.org/officeDocument/2006/relationships" ref="B313" r:id="rId94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81"/>
  <sheetViews>
    <sheetView showGridLines="1" showRowColHeaders="1" tabSelected="0" workbookViewId="0">
      <selection activeCell="O1481" sqref="O1481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RL6982</t>
        </is>
      </c>
      <c r="B2" s="29" t="inlineStr">
        <is>
          <t>RL6982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401507</v>
      </c>
      <c r="J2" s="30" t="n">
        <v>0.8959</v>
      </c>
      <c r="K2" s="29" t="n"/>
      <c r="L2" s="29" t="n"/>
      <c r="M2" s="30" t="n"/>
      <c r="N2" s="30" t="n">
        <v>0.8994076600000001</v>
      </c>
      <c r="O2" s="29" t="n"/>
    </row>
    <row r="3">
      <c r="A3" s="29" t="inlineStr">
        <is>
          <t>RL6982</t>
        </is>
      </c>
      <c r="B3" s="29" t="inlineStr">
        <is>
          <t>RL6982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401507</v>
      </c>
      <c r="J3" s="30" t="n">
        <v>0.89592701</v>
      </c>
      <c r="K3" s="29" t="n">
        <v>412</v>
      </c>
      <c r="L3" s="29" t="n">
        <v>0</v>
      </c>
      <c r="M3" s="30" t="n">
        <v>0.9365808823529411</v>
      </c>
      <c r="N3" s="30" t="n">
        <v>0.8994076600000001</v>
      </c>
      <c r="O3" s="29" t="n"/>
    </row>
    <row r="4">
      <c r="A4" s="43" t="inlineStr">
        <is>
          <t>RL6982</t>
        </is>
      </c>
      <c r="B4" s="43" t="inlineStr">
        <is>
          <t>RL6982</t>
        </is>
      </c>
      <c r="C4" s="43" t="inlineStr">
        <is>
          <t>TOP1</t>
        </is>
      </c>
      <c r="D4" s="43" t="n">
        <v>20</v>
      </c>
      <c r="E4" s="43" t="inlineStr">
        <is>
          <t>cp_mode2_saf_spc30_comp</t>
        </is>
      </c>
      <c r="F4" s="43" t="n"/>
      <c r="G4" s="43" t="inlineStr">
        <is>
          <t>SAF</t>
        </is>
      </c>
      <c r="H4" s="43" t="inlineStr">
        <is>
          <t>SCAN</t>
        </is>
      </c>
      <c r="I4" s="43" t="n">
        <v>12155</v>
      </c>
      <c r="J4" s="44" t="n">
        <v>0.0271228</v>
      </c>
      <c r="K4" s="43" t="n">
        <v>0</v>
      </c>
      <c r="L4" s="43" t="n">
        <v>4</v>
      </c>
      <c r="M4" s="44" t="n">
        <v>0.05882352941176471</v>
      </c>
      <c r="N4" s="44" t="n">
        <v>0.02527136</v>
      </c>
      <c r="O4" s="43" t="inlineStr">
        <is>
          <t>http://cpdb.realtek.com/cpdbv3/view/filter/filter_view.php?proj=RL6982&amp;startdate=2025-07-28&amp;enddate=2025-08-03&amp;limit_value_yield=1&amp;logic_yield=1&amp;logic=1&amp;limit_value_sbin=2.52713600&amp;sbin_info=20&amp;sbin_map=20&amp;is_auto=0</t>
        </is>
      </c>
    </row>
    <row r="5">
      <c r="A5" s="43" t="inlineStr">
        <is>
          <t>RL6982</t>
        </is>
      </c>
      <c r="B5" s="43" t="inlineStr">
        <is>
          <t>RL6982</t>
        </is>
      </c>
      <c r="C5" s="43" t="inlineStr">
        <is>
          <t>TOP2</t>
        </is>
      </c>
      <c r="D5" s="43" t="n">
        <v>22</v>
      </c>
      <c r="E5" s="43" t="inlineStr">
        <is>
          <t>cp_mode3_saf_comp</t>
        </is>
      </c>
      <c r="F5" s="43" t="n"/>
      <c r="G5" s="43" t="inlineStr">
        <is>
          <t>SAF</t>
        </is>
      </c>
      <c r="H5" s="43" t="inlineStr">
        <is>
          <t>SCAN</t>
        </is>
      </c>
      <c r="I5" s="43" t="n">
        <v>7552</v>
      </c>
      <c r="J5" s="44" t="n">
        <v>0.01685161</v>
      </c>
      <c r="K5" s="43" t="n">
        <v>0</v>
      </c>
      <c r="L5" s="43" t="n">
        <v>1</v>
      </c>
      <c r="M5" s="44" t="n">
        <v>0.03308823529411765</v>
      </c>
      <c r="N5" s="44" t="n">
        <v>0.01583044</v>
      </c>
      <c r="O5" s="43" t="inlineStr">
        <is>
          <t>http://cpdb.realtek.com/cpdbv3/view/filter/filter_view.php?proj=RL6982&amp;startdate=2025-07-28&amp;enddate=2025-08-03&amp;limit_value_yield=1&amp;logic_yield=1&amp;logic=1&amp;limit_value_sbin=1.58304400&amp;sbin_info=22&amp;sbin_map=22&amp;is_auto=0</t>
        </is>
      </c>
    </row>
    <row r="6">
      <c r="A6" s="45" t="inlineStr">
        <is>
          <t>RL6982</t>
        </is>
      </c>
      <c r="B6" s="45" t="inlineStr">
        <is>
          <t>RL6982</t>
        </is>
      </c>
      <c r="C6" s="45" t="inlineStr">
        <is>
          <t>TOP3</t>
        </is>
      </c>
      <c r="D6" s="45" t="n">
        <v>64</v>
      </c>
      <c r="E6" s="45" t="inlineStr">
        <is>
          <t>all_bist_wo_ETN_HV</t>
        </is>
      </c>
      <c r="F6" s="45" t="n"/>
      <c r="G6" s="45" t="inlineStr">
        <is>
          <t>BIST_HV</t>
        </is>
      </c>
      <c r="H6" s="45" t="inlineStr">
        <is>
          <t>BIST</t>
        </is>
      </c>
      <c r="I6" s="45" t="n">
        <v>6088</v>
      </c>
      <c r="J6" s="46" t="n">
        <v>0.01358483</v>
      </c>
      <c r="K6" s="45" t="n">
        <v>0</v>
      </c>
      <c r="L6" s="45" t="n">
        <v>2</v>
      </c>
      <c r="M6" s="46" t="n">
        <v>0.03492647058823529</v>
      </c>
      <c r="N6" s="46" t="n">
        <v>0.01432334</v>
      </c>
      <c r="O6" s="45" t="inlineStr">
        <is>
          <t>http://cpdb.realtek.com/cpdbv3/view/filter/filter_view.php?proj=RL6982&amp;startdate=2025-07-28&amp;enddate=2025-08-03&amp;limit_value_yield=1&amp;logic_yield=1&amp;logic=1&amp;limit_value_sbin=1.43233400&amp;sbin_info=64&amp;sbin_map=64&amp;is_auto=0</t>
        </is>
      </c>
    </row>
    <row r="7">
      <c r="A7" s="43" t="inlineStr">
        <is>
          <t>RL6982</t>
        </is>
      </c>
      <c r="B7" s="43" t="inlineStr">
        <is>
          <t>RL6982</t>
        </is>
      </c>
      <c r="C7" s="43" t="inlineStr">
        <is>
          <t>TOP4</t>
        </is>
      </c>
      <c r="D7" s="43" t="n">
        <v>18</v>
      </c>
      <c r="E7" s="43" t="inlineStr">
        <is>
          <t>cp_mode1_saf_comp</t>
        </is>
      </c>
      <c r="F7" s="43" t="n"/>
      <c r="G7" s="43" t="inlineStr">
        <is>
          <t>SAF</t>
        </is>
      </c>
      <c r="H7" s="43" t="inlineStr">
        <is>
          <t>SCAN</t>
        </is>
      </c>
      <c r="I7" s="43" t="n">
        <v>4526</v>
      </c>
      <c r="J7" s="44" t="n">
        <v>0.01009936</v>
      </c>
      <c r="K7" s="43" t="n">
        <v>0</v>
      </c>
      <c r="L7" s="43" t="n">
        <v>13</v>
      </c>
      <c r="M7" s="44" t="n">
        <v>0.02757352941176471</v>
      </c>
      <c r="N7" s="44" t="n">
        <v>0.00962093</v>
      </c>
      <c r="O7" s="43" t="inlineStr">
        <is>
          <t>http://cpdb.realtek.com/cpdbv3/view/filter/filter_view.php?proj=RL6982&amp;startdate=2025-07-28&amp;enddate=2025-08-03&amp;limit_value_yield=1&amp;logic_yield=1&amp;logic=1&amp;limit_value_sbin=0.96209300&amp;sbin_info=18&amp;sbin_map=18&amp;is_auto=0</t>
        </is>
      </c>
    </row>
    <row r="8">
      <c r="A8" s="43" t="inlineStr">
        <is>
          <t>RL6982</t>
        </is>
      </c>
      <c r="B8" s="43" t="inlineStr">
        <is>
          <t>RL6982</t>
        </is>
      </c>
      <c r="C8" s="43" t="inlineStr">
        <is>
          <t>TOP5</t>
        </is>
      </c>
      <c r="D8" s="43" t="n">
        <v>16</v>
      </c>
      <c r="E8" s="43" t="inlineStr">
        <is>
          <t>cp_mode0_saf_comp</t>
        </is>
      </c>
      <c r="F8" s="43" t="n"/>
      <c r="G8" s="43" t="inlineStr">
        <is>
          <t>SAF</t>
        </is>
      </c>
      <c r="H8" s="43" t="inlineStr">
        <is>
          <t>SCAN</t>
        </is>
      </c>
      <c r="I8" s="43" t="n">
        <v>4160</v>
      </c>
      <c r="J8" s="44" t="n">
        <v>0.00928267</v>
      </c>
      <c r="K8" s="43" t="n">
        <v>0</v>
      </c>
      <c r="L8" s="43" t="n">
        <v>13</v>
      </c>
      <c r="M8" s="44" t="n">
        <v>0.07352941176470588</v>
      </c>
      <c r="N8" s="44" t="n">
        <v>0.008483859999999999</v>
      </c>
      <c r="O8" s="43" t="inlineStr">
        <is>
          <t>http://cpdb.realtek.com/cpdbv3/view/filter/filter_view.php?proj=RL6982&amp;startdate=2025-07-28&amp;enddate=2025-08-03&amp;limit_value_yield=1&amp;logic_yield=1&amp;logic=1&amp;limit_value_sbin=0.84838600&amp;sbin_info=16&amp;sbin_map=16&amp;is_auto=0</t>
        </is>
      </c>
    </row>
    <row r="9">
      <c r="A9" s="45" t="inlineStr">
        <is>
          <t>RL6982</t>
        </is>
      </c>
      <c r="B9" s="45" t="inlineStr">
        <is>
          <t>RL6982</t>
        </is>
      </c>
      <c r="C9" s="45" t="inlineStr">
        <is>
          <t>TOP6</t>
        </is>
      </c>
      <c r="D9" s="45" t="n">
        <v>71</v>
      </c>
      <c r="E9" s="45" t="inlineStr">
        <is>
          <t>SCPU_L3_BISR_HV</t>
        </is>
      </c>
      <c r="F9" s="45" t="n"/>
      <c r="G9" s="45" t="inlineStr">
        <is>
          <t>BIST_HV</t>
        </is>
      </c>
      <c r="H9" s="45" t="inlineStr">
        <is>
          <t>BIST</t>
        </is>
      </c>
      <c r="I9" s="45" t="n">
        <v>1726</v>
      </c>
      <c r="J9" s="46" t="n">
        <v>0.00385141</v>
      </c>
      <c r="K9" s="45" t="n">
        <v>0</v>
      </c>
      <c r="L9" s="45" t="n">
        <v>15</v>
      </c>
      <c r="M9" s="46" t="n">
        <v>0.01102941176470588</v>
      </c>
      <c r="N9" s="46" t="n">
        <v>0.003998</v>
      </c>
      <c r="O9" s="45" t="inlineStr">
        <is>
          <t>http://cpdb.realtek.com/cpdbv3/view/filter/filter_view.php?proj=RL6982&amp;startdate=2025-07-28&amp;enddate=2025-08-03&amp;limit_value_yield=1&amp;logic_yield=1&amp;logic=1&amp;limit_value_sbin=0.39980000&amp;sbin_info=71&amp;sbin_map=71&amp;is_auto=0</t>
        </is>
      </c>
    </row>
    <row r="10">
      <c r="A10" s="45" t="inlineStr">
        <is>
          <t>RL6982</t>
        </is>
      </c>
      <c r="B10" s="45" t="inlineStr">
        <is>
          <t>RL6982</t>
        </is>
      </c>
      <c r="C10" s="45" t="inlineStr">
        <is>
          <t>TOP7</t>
        </is>
      </c>
      <c r="D10" s="45" t="n">
        <v>65</v>
      </c>
      <c r="E10" s="45" t="inlineStr">
        <is>
          <t>scpu_bist_all_1p2_HV</t>
        </is>
      </c>
      <c r="F10" s="45" t="n"/>
      <c r="G10" s="45" t="inlineStr">
        <is>
          <t>BIST_HV</t>
        </is>
      </c>
      <c r="H10" s="45" t="inlineStr">
        <is>
          <t>BIST</t>
        </is>
      </c>
      <c r="I10" s="45" t="n">
        <v>1120</v>
      </c>
      <c r="J10" s="46" t="n">
        <v>0.00249918</v>
      </c>
      <c r="K10" s="45" t="n">
        <v>0</v>
      </c>
      <c r="L10" s="45" t="n">
        <v>8</v>
      </c>
      <c r="M10" s="46" t="n">
        <v>0.007352941176470588</v>
      </c>
      <c r="N10" s="46" t="n">
        <v>0.00277092</v>
      </c>
      <c r="O10" s="45" t="inlineStr">
        <is>
          <t>http://cpdb.realtek.com/cpdbv3/view/filter/filter_view.php?proj=RL6982&amp;startdate=2025-07-28&amp;enddate=2025-08-03&amp;limit_value_yield=1&amp;logic_yield=1&amp;logic=1&amp;limit_value_sbin=0.27709200&amp;sbin_info=65&amp;sbin_map=65&amp;is_auto=0</t>
        </is>
      </c>
    </row>
    <row r="11">
      <c r="A11" s="33" t="inlineStr">
        <is>
          <t>RL6982</t>
        </is>
      </c>
      <c r="B11" s="33" t="inlineStr">
        <is>
          <t>RL6982</t>
        </is>
      </c>
      <c r="C11" s="33" t="inlineStr">
        <is>
          <t>TOP8</t>
        </is>
      </c>
      <c r="D11" s="33" t="n">
        <v>3</v>
      </c>
      <c r="E11" s="33" t="inlineStr">
        <is>
          <t>PowerShort</t>
        </is>
      </c>
      <c r="F11" s="33" t="n"/>
      <c r="G11" s="33" t="inlineStr">
        <is>
          <t>OS</t>
        </is>
      </c>
      <c r="H11" s="33" t="inlineStr">
        <is>
          <t>OS</t>
        </is>
      </c>
      <c r="I11" s="33" t="n">
        <v>1120</v>
      </c>
      <c r="J11" s="34" t="n">
        <v>0.00249918</v>
      </c>
      <c r="K11" s="33" t="n">
        <v>0</v>
      </c>
      <c r="L11" s="33" t="n">
        <v>52</v>
      </c>
      <c r="M11" s="34" t="n">
        <v>0.009191176470588236</v>
      </c>
      <c r="N11" s="34" t="n">
        <v>0.00217738</v>
      </c>
      <c r="O11" s="33" t="inlineStr">
        <is>
          <t>http://cpdb.realtek.com/cpdbv3/view/filter/filter_view.php?proj=RL6982&amp;startdate=2025-07-28&amp;enddate=2025-08-03&amp;limit_value_yield=1&amp;logic_yield=1&amp;logic=1&amp;limit_value_sbin=0.21773800&amp;sbin_info=3&amp;sbin_map=3&amp;is_auto=0</t>
        </is>
      </c>
    </row>
    <row r="12">
      <c r="A12" s="45" t="inlineStr">
        <is>
          <t>RL6982</t>
        </is>
      </c>
      <c r="B12" s="45" t="inlineStr">
        <is>
          <t>RL6982</t>
        </is>
      </c>
      <c r="C12" s="45" t="inlineStr">
        <is>
          <t>TOP9</t>
        </is>
      </c>
      <c r="D12" s="45" t="n">
        <v>68</v>
      </c>
      <c r="E12" s="45" t="inlineStr">
        <is>
          <t>all_bisr_drf_mp_BISR_HV</t>
        </is>
      </c>
      <c r="F12" s="45" t="n"/>
      <c r="G12" s="45" t="inlineStr">
        <is>
          <t>BIST_HV</t>
        </is>
      </c>
      <c r="H12" s="45" t="inlineStr">
        <is>
          <t>BIST</t>
        </is>
      </c>
      <c r="I12" s="45" t="n">
        <v>957</v>
      </c>
      <c r="J12" s="46" t="n">
        <v>0.00213546</v>
      </c>
      <c r="K12" s="45" t="n">
        <v>0</v>
      </c>
      <c r="L12" s="45" t="n">
        <v>37</v>
      </c>
      <c r="M12" s="46" t="n">
        <v>0.007352941176470588</v>
      </c>
      <c r="N12" s="46" t="n">
        <v>0.00218217</v>
      </c>
      <c r="O12" s="45" t="inlineStr">
        <is>
          <t>http://cpdb.realtek.com/cpdbv3/view/filter/filter_view.php?proj=RL6982&amp;startdate=2025-07-28&amp;enddate=2025-08-03&amp;limit_value_yield=1&amp;logic_yield=1&amp;logic=1&amp;limit_value_sbin=0.21821700&amp;sbin_info=68&amp;sbin_map=68&amp;is_auto=0</t>
        </is>
      </c>
    </row>
    <row r="13">
      <c r="A13" s="45" t="inlineStr">
        <is>
          <t>RL6982</t>
        </is>
      </c>
      <c r="B13" s="45" t="inlineStr">
        <is>
          <t>RL6982</t>
        </is>
      </c>
      <c r="C13" s="45" t="inlineStr">
        <is>
          <t>TOP10</t>
        </is>
      </c>
      <c r="D13" s="45" t="n">
        <v>66</v>
      </c>
      <c r="E13" s="45" t="inlineStr">
        <is>
          <t>EJTAG_GPU_BIST_HV</t>
        </is>
      </c>
      <c r="F13" s="45" t="n"/>
      <c r="G13" s="45" t="inlineStr">
        <is>
          <t>BIST_HV</t>
        </is>
      </c>
      <c r="H13" s="45" t="inlineStr">
        <is>
          <t>BIST</t>
        </is>
      </c>
      <c r="I13" s="45" t="n">
        <v>677</v>
      </c>
      <c r="J13" s="46" t="n">
        <v>0.00151067</v>
      </c>
      <c r="K13" s="45" t="n">
        <v>0</v>
      </c>
      <c r="L13" s="45" t="n">
        <v>26</v>
      </c>
      <c r="M13" s="46" t="n">
        <v>0.007352941176470588</v>
      </c>
      <c r="N13" s="46" t="n">
        <v>0.00143905</v>
      </c>
      <c r="O13" s="45" t="inlineStr">
        <is>
          <t>http://cpdb.realtek.com/cpdbv3/view/filter/filter_view.php?proj=RL6982&amp;startdate=2025-07-28&amp;enddate=2025-08-03&amp;limit_value_yield=1&amp;logic_yield=1&amp;logic=1&amp;limit_value_sbin=0.14390500&amp;sbin_info=66&amp;sbin_map=66&amp;is_auto=0</t>
        </is>
      </c>
    </row>
    <row r="14">
      <c r="A14" s="43" t="inlineStr">
        <is>
          <t>RL6982</t>
        </is>
      </c>
      <c r="B14" s="43" t="inlineStr">
        <is>
          <t>RL6982</t>
        </is>
      </c>
      <c r="C14" s="43" t="inlineStr">
        <is>
          <t>TOP11</t>
        </is>
      </c>
      <c r="D14" s="43" t="n">
        <v>24</v>
      </c>
      <c r="E14" s="43" t="inlineStr">
        <is>
          <t>cp_mode4_saf_comp</t>
        </is>
      </c>
      <c r="F14" s="43" t="n"/>
      <c r="G14" s="43" t="inlineStr">
        <is>
          <t>SAF</t>
        </is>
      </c>
      <c r="H14" s="43" t="inlineStr">
        <is>
          <t>SCAN</t>
        </is>
      </c>
      <c r="I14" s="43" t="n">
        <v>613</v>
      </c>
      <c r="J14" s="44" t="n">
        <v>0.00136785</v>
      </c>
      <c r="K14" s="43" t="n">
        <v>0</v>
      </c>
      <c r="L14" s="43" t="n">
        <v>69</v>
      </c>
      <c r="M14" s="44" t="n">
        <v>0.008272058823529412</v>
      </c>
      <c r="N14" s="44" t="n">
        <v>0.00127512</v>
      </c>
      <c r="O14" s="43" t="inlineStr">
        <is>
          <t>http://cpdb.realtek.com/cpdbv3/view/filter/filter_view.php?proj=RL6982&amp;startdate=2025-07-28&amp;enddate=2025-08-03&amp;limit_value_yield=1&amp;logic_yield=1&amp;logic=1&amp;limit_value_sbin=0.12751200&amp;sbin_info=24&amp;sbin_map=24&amp;is_auto=0</t>
        </is>
      </c>
    </row>
    <row r="15">
      <c r="A15" s="33" t="inlineStr">
        <is>
          <t>RL6982</t>
        </is>
      </c>
      <c r="B15" s="33" t="inlineStr">
        <is>
          <t>RL6982</t>
        </is>
      </c>
      <c r="C15" s="33" t="inlineStr">
        <is>
          <t>TOP12</t>
        </is>
      </c>
      <c r="D15" s="33" t="n">
        <v>2</v>
      </c>
      <c r="E15" s="33" t="inlineStr">
        <is>
          <t>OS</t>
        </is>
      </c>
      <c r="F15" s="33" t="n"/>
      <c r="G15" s="33" t="inlineStr">
        <is>
          <t>OS</t>
        </is>
      </c>
      <c r="H15" s="33" t="inlineStr">
        <is>
          <t>OS</t>
        </is>
      </c>
      <c r="I15" s="33" t="n">
        <v>545</v>
      </c>
      <c r="J15" s="34" t="n">
        <v>0.00121612</v>
      </c>
      <c r="K15" s="33" t="n">
        <v>0</v>
      </c>
      <c r="L15" s="33" t="n">
        <v>63</v>
      </c>
      <c r="M15" s="34" t="n">
        <v>0.01194852941176471</v>
      </c>
      <c r="N15" s="34" t="n">
        <v>0.00103945</v>
      </c>
      <c r="O15" s="33" t="inlineStr">
        <is>
          <t>http://cpdb.realtek.com/cpdbv3/view/filter/filter_view.php?proj=RL6982&amp;startdate=2025-07-28&amp;enddate=2025-08-03&amp;limit_value_yield=1&amp;logic_yield=1&amp;logic=1&amp;limit_value_sbin=0.10394500&amp;sbin_info=2&amp;sbin_map=2&amp;is_auto=0</t>
        </is>
      </c>
    </row>
    <row r="16">
      <c r="A16" s="31" t="inlineStr">
        <is>
          <t>RL6982</t>
        </is>
      </c>
      <c r="B16" s="31" t="inlineStr">
        <is>
          <t>RL6982</t>
        </is>
      </c>
      <c r="C16" s="31" t="inlineStr">
        <is>
          <t>TOP13</t>
        </is>
      </c>
      <c r="D16" s="31" t="n">
        <v>8</v>
      </c>
      <c r="E16" s="31" t="inlineStr">
        <is>
          <t>chip_id_HRAM</t>
        </is>
      </c>
      <c r="F16" s="31" t="n"/>
      <c r="G16" s="31" t="inlineStr">
        <is>
          <t>OTHER</t>
        </is>
      </c>
      <c r="H16" s="31" t="inlineStr">
        <is>
          <t>OTHER</t>
        </is>
      </c>
      <c r="I16" s="31" t="n">
        <v>530</v>
      </c>
      <c r="J16" s="32" t="n">
        <v>0.00118265</v>
      </c>
      <c r="K16" s="31" t="n">
        <v>0</v>
      </c>
      <c r="L16" s="31" t="n">
        <v>61</v>
      </c>
      <c r="M16" s="32" t="n">
        <v>0.01011029411764706</v>
      </c>
      <c r="N16" s="32" t="n">
        <v>0.00098923</v>
      </c>
      <c r="O16" s="31" t="inlineStr">
        <is>
          <t>http://cpdb.realtek.com/cpdbv3/view/filter/filter_view.php?proj=RL6982&amp;startdate=2025-07-28&amp;enddate=2025-08-03&amp;limit_value_yield=1&amp;logic_yield=1&amp;logic=1&amp;limit_value_sbin=0.09892300&amp;sbin_info=8&amp;sbin_map=8&amp;is_auto=0</t>
        </is>
      </c>
    </row>
    <row r="17">
      <c r="A17" s="43" t="inlineStr">
        <is>
          <t>RL6982</t>
        </is>
      </c>
      <c r="B17" s="43" t="inlineStr">
        <is>
          <t>RL6982</t>
        </is>
      </c>
      <c r="C17" s="43" t="inlineStr">
        <is>
          <t>TOP14</t>
        </is>
      </c>
      <c r="D17" s="43" t="n">
        <v>39</v>
      </c>
      <c r="E17" s="43" t="inlineStr">
        <is>
          <t>cp_mode3_tdf_c5_cov92_comp_HV</t>
        </is>
      </c>
      <c r="F17" s="43" t="n"/>
      <c r="G17" s="43" t="inlineStr">
        <is>
          <t>TDF_HV</t>
        </is>
      </c>
      <c r="H17" s="43" t="inlineStr">
        <is>
          <t>SCAN</t>
        </is>
      </c>
      <c r="I17" s="43" t="n">
        <v>482</v>
      </c>
      <c r="J17" s="44" t="n">
        <v>0.00107554</v>
      </c>
      <c r="K17" s="43" t="n">
        <v>0</v>
      </c>
      <c r="L17" s="43" t="n">
        <v>54</v>
      </c>
      <c r="M17" s="44" t="n">
        <v>0.006433823529411764</v>
      </c>
      <c r="N17" s="44" t="n">
        <v>0.00124664</v>
      </c>
      <c r="O17" s="43" t="inlineStr">
        <is>
          <t>http://cpdb.realtek.com/cpdbv3/view/filter/filter_view.php?proj=RL6982&amp;startdate=2025-07-28&amp;enddate=2025-08-03&amp;limit_value_yield=1&amp;logic_yield=1&amp;logic=1&amp;limit_value_sbin=0.12466400&amp;sbin_info=39&amp;sbin_map=39&amp;is_auto=0</t>
        </is>
      </c>
    </row>
    <row r="18">
      <c r="A18" s="35" t="inlineStr">
        <is>
          <t>RL6982</t>
        </is>
      </c>
      <c r="B18" s="35" t="inlineStr">
        <is>
          <t>RL6982</t>
        </is>
      </c>
      <c r="C18" s="35" t="inlineStr">
        <is>
          <t>TOP15</t>
        </is>
      </c>
      <c r="D18" s="35" t="n">
        <v>221</v>
      </c>
      <c r="E18" s="35" t="inlineStr">
        <is>
          <t>USB2_CP_DP_1p5K</t>
        </is>
      </c>
      <c r="F18" s="35" t="n"/>
      <c r="G18" s="35" t="inlineStr">
        <is>
          <t>USB</t>
        </is>
      </c>
      <c r="H18" s="35" t="inlineStr">
        <is>
          <t>SD</t>
        </is>
      </c>
      <c r="I18" s="35" t="n">
        <v>445</v>
      </c>
      <c r="J18" s="36" t="n">
        <v>0.0009929800000000001</v>
      </c>
      <c r="K18" s="35" t="n">
        <v>0</v>
      </c>
      <c r="L18" s="35" t="n">
        <v>54</v>
      </c>
      <c r="M18" s="36" t="n">
        <v>0.005514705882352942</v>
      </c>
      <c r="N18" s="36" t="n">
        <v>0.00103032</v>
      </c>
      <c r="O18" s="35" t="inlineStr">
        <is>
          <t>http://cpdb.realtek.com/cpdbv3/view/filter/filter_view.php?proj=RL6982&amp;startdate=2025-07-28&amp;enddate=2025-08-03&amp;limit_value_yield=1&amp;logic_yield=1&amp;logic=1&amp;limit_value_sbin=0.10303200&amp;sbin_info=221&amp;sbin_map=221&amp;is_auto=0</t>
        </is>
      </c>
    </row>
    <row r="19">
      <c r="A19" s="43" t="inlineStr">
        <is>
          <t>RL6982</t>
        </is>
      </c>
      <c r="B19" s="43" t="inlineStr">
        <is>
          <t>RL6982</t>
        </is>
      </c>
      <c r="C19" s="43" t="inlineStr">
        <is>
          <t>TOP16</t>
        </is>
      </c>
      <c r="D19" s="43" t="n">
        <v>34</v>
      </c>
      <c r="E19" s="43" t="inlineStr">
        <is>
          <t>cp_mode1_sdd_c4_bycore_icgC100_1_cov0to94_comp_HV</t>
        </is>
      </c>
      <c r="F19" s="43" t="n"/>
      <c r="G19" s="43" t="inlineStr">
        <is>
          <t>TDF_HV</t>
        </is>
      </c>
      <c r="H19" s="43" t="inlineStr">
        <is>
          <t>SCAN</t>
        </is>
      </c>
      <c r="I19" s="43" t="n">
        <v>386</v>
      </c>
      <c r="J19" s="44" t="n">
        <v>0.0008613199999999999</v>
      </c>
      <c r="K19" s="43" t="n">
        <v>0</v>
      </c>
      <c r="L19" s="43" t="n">
        <v>99</v>
      </c>
      <c r="M19" s="44" t="n">
        <v>0.005514705882352942</v>
      </c>
      <c r="N19" s="44" t="n">
        <v>0.00084008</v>
      </c>
      <c r="O19" s="43" t="inlineStr">
        <is>
          <t>http://cpdb.realtek.com/cpdbv3/view/filter/filter_view.php?proj=RL6982&amp;startdate=2025-07-28&amp;enddate=2025-08-03&amp;limit_value_yield=1&amp;logic_yield=1&amp;logic=1&amp;limit_value_sbin=0.08400800&amp;sbin_info=34&amp;sbin_map=34&amp;is_auto=0</t>
        </is>
      </c>
    </row>
    <row r="20">
      <c r="A20" s="43" t="inlineStr">
        <is>
          <t>RL6982</t>
        </is>
      </c>
      <c r="B20" s="43" t="inlineStr">
        <is>
          <t>RL6982</t>
        </is>
      </c>
      <c r="C20" s="43" t="inlineStr">
        <is>
          <t>TOP17</t>
        </is>
      </c>
      <c r="D20" s="43" t="n">
        <v>36</v>
      </c>
      <c r="E20" s="43" t="inlineStr">
        <is>
          <t>cp_mode2_1_tdf_spc20_c5_comp_HV</t>
        </is>
      </c>
      <c r="F20" s="43" t="n"/>
      <c r="G20" s="43" t="inlineStr">
        <is>
          <t>TDF_HV</t>
        </is>
      </c>
      <c r="H20" s="43" t="inlineStr">
        <is>
          <t>SCAN</t>
        </is>
      </c>
      <c r="I20" s="43" t="n">
        <v>301</v>
      </c>
      <c r="J20" s="44" t="n">
        <v>0.00067165</v>
      </c>
      <c r="K20" s="43" t="n">
        <v>0</v>
      </c>
      <c r="L20" s="43" t="n">
        <v>70</v>
      </c>
      <c r="M20" s="44" t="n">
        <v>0.004595588235294118</v>
      </c>
      <c r="N20" s="44" t="n">
        <v>0.00072746</v>
      </c>
      <c r="O20" s="43" t="inlineStr">
        <is>
          <t>http://cpdb.realtek.com/cpdbv3/view/filter/filter_view.php?proj=RL6982&amp;startdate=2025-07-28&amp;enddate=2025-08-03&amp;limit_value_yield=1&amp;logic_yield=1&amp;logic=1&amp;limit_value_sbin=0.07274600&amp;sbin_info=36&amp;sbin_map=36&amp;is_auto=0</t>
        </is>
      </c>
    </row>
    <row r="21">
      <c r="A21" s="43" t="inlineStr">
        <is>
          <t>RL6982</t>
        </is>
      </c>
      <c r="B21" s="43" t="inlineStr">
        <is>
          <t>RL6982</t>
        </is>
      </c>
      <c r="C21" s="43" t="inlineStr">
        <is>
          <t>TOP18</t>
        </is>
      </c>
      <c r="D21" s="43" t="n">
        <v>35</v>
      </c>
      <c r="E21" s="43" t="inlineStr">
        <is>
          <t>cp_mode2_0_tdf_c5_cov75_comp_HV</t>
        </is>
      </c>
      <c r="F21" s="43" t="n"/>
      <c r="G21" s="43" t="inlineStr">
        <is>
          <t>TDF_HV</t>
        </is>
      </c>
      <c r="H21" s="43" t="inlineStr">
        <is>
          <t>SCAN</t>
        </is>
      </c>
      <c r="I21" s="43" t="n">
        <v>289</v>
      </c>
      <c r="J21" s="44" t="n">
        <v>0.00064488</v>
      </c>
      <c r="K21" s="43" t="n">
        <v>0</v>
      </c>
      <c r="L21" s="43" t="n">
        <v>65</v>
      </c>
      <c r="M21" s="44" t="n">
        <v>0.005514705882352942</v>
      </c>
      <c r="N21" s="44" t="n">
        <v>0.0006011499999999999</v>
      </c>
      <c r="O21" s="43" t="inlineStr">
        <is>
          <t>http://cpdb.realtek.com/cpdbv3/view/filter/filter_view.php?proj=RL6982&amp;startdate=2025-07-28&amp;enddate=2025-08-03&amp;limit_value_yield=1&amp;logic_yield=1&amp;logic=1&amp;limit_value_sbin=0.06011500&amp;sbin_info=35&amp;sbin_map=35&amp;is_auto=0</t>
        </is>
      </c>
    </row>
    <row r="22">
      <c r="A22" s="39" t="inlineStr">
        <is>
          <t>RL6982</t>
        </is>
      </c>
      <c r="B22" s="39" t="inlineStr">
        <is>
          <t>RL6982</t>
        </is>
      </c>
      <c r="C22" s="39" t="inlineStr">
        <is>
          <t>TOP19</t>
        </is>
      </c>
      <c r="D22" s="39" t="n">
        <v>7</v>
      </c>
      <c r="E22" s="39" t="inlineStr">
        <is>
          <t>IDDQ</t>
        </is>
      </c>
      <c r="F22" s="39" t="n"/>
      <c r="G22" s="39" t="inlineStr">
        <is>
          <t>IDD</t>
        </is>
      </c>
      <c r="H22" s="39" t="inlineStr">
        <is>
          <t>IDD</t>
        </is>
      </c>
      <c r="I22" s="39" t="n">
        <v>271</v>
      </c>
      <c r="J22" s="40" t="n">
        <v>0.0006047099999999999</v>
      </c>
      <c r="K22" s="39" t="n">
        <v>0</v>
      </c>
      <c r="L22" s="39" t="n">
        <v>59</v>
      </c>
      <c r="M22" s="40" t="n">
        <v>0.009191176470588236</v>
      </c>
      <c r="N22" s="40" t="n">
        <v>0.00058984</v>
      </c>
      <c r="O22" s="39" t="inlineStr">
        <is>
          <t>http://cpdb.realtek.com/cpdbv3/view/filter/filter_view.php?proj=RL6982&amp;startdate=2025-07-28&amp;enddate=2025-08-03&amp;limit_value_yield=1&amp;logic_yield=1&amp;logic=1&amp;limit_value_sbin=0.05898400&amp;sbin_info=7&amp;sbin_map=7&amp;is_auto=0</t>
        </is>
      </c>
    </row>
    <row r="23">
      <c r="A23" s="43" t="inlineStr">
        <is>
          <t>RL6982</t>
        </is>
      </c>
      <c r="B23" s="43" t="inlineStr">
        <is>
          <t>RL6982</t>
        </is>
      </c>
      <c r="C23" s="43" t="inlineStr">
        <is>
          <t>TOP20</t>
        </is>
      </c>
      <c r="D23" s="43" t="n">
        <v>33</v>
      </c>
      <c r="E23" s="43" t="inlineStr">
        <is>
          <t>cp_mode0_sdd_c10_plp9_icgC100_1_cov0to96_comp_HV</t>
        </is>
      </c>
      <c r="F23" s="43" t="n"/>
      <c r="G23" s="43" t="inlineStr">
        <is>
          <t>TDF_HV</t>
        </is>
      </c>
      <c r="H23" s="43" t="inlineStr">
        <is>
          <t>SCAN</t>
        </is>
      </c>
      <c r="I23" s="43" t="n">
        <v>201</v>
      </c>
      <c r="J23" s="44" t="n">
        <v>0.00044851</v>
      </c>
      <c r="K23" s="43" t="n">
        <v>0</v>
      </c>
      <c r="L23" s="43" t="n">
        <v>30</v>
      </c>
      <c r="M23" s="44" t="n">
        <v>0.003676470588235294</v>
      </c>
      <c r="N23" s="44" t="n">
        <v>0.00048548</v>
      </c>
      <c r="O23" s="43" t="inlineStr">
        <is>
          <t>http://cpdb.realtek.com/cpdbv3/view/filter/filter_view.php?proj=RL6982&amp;startdate=2025-07-28&amp;enddate=2025-08-03&amp;limit_value_yield=1&amp;logic_yield=1&amp;logic=1&amp;limit_value_sbin=0.04854800&amp;sbin_info=33&amp;sbin_map=33&amp;is_auto=0</t>
        </is>
      </c>
    </row>
    <row r="24">
      <c r="A24" s="43" t="inlineStr">
        <is>
          <t>RL6982</t>
        </is>
      </c>
      <c r="B24" s="43" t="inlineStr">
        <is>
          <t>RL6982</t>
        </is>
      </c>
      <c r="C24" s="43" t="inlineStr">
        <is>
          <t>TOP21</t>
        </is>
      </c>
      <c r="D24" s="43" t="n">
        <v>48</v>
      </c>
      <c r="E24" s="43" t="inlineStr">
        <is>
          <t>cp_mode2_1_tdf_spc20_c5_comp_LV</t>
        </is>
      </c>
      <c r="F24" s="43" t="n"/>
      <c r="G24" s="43" t="inlineStr">
        <is>
          <t>TDF_LV</t>
        </is>
      </c>
      <c r="H24" s="43" t="inlineStr">
        <is>
          <t>SCAN</t>
        </is>
      </c>
      <c r="I24" s="43" t="n">
        <v>197</v>
      </c>
      <c r="J24" s="44" t="n">
        <v>0.00043959</v>
      </c>
      <c r="K24" s="43" t="n">
        <v>0</v>
      </c>
      <c r="L24" s="43" t="n">
        <v>137</v>
      </c>
      <c r="M24" s="44" t="n">
        <v>0.015625</v>
      </c>
      <c r="N24" s="44" t="n">
        <v>0.0004083</v>
      </c>
      <c r="O24" s="43" t="inlineStr">
        <is>
          <t>http://cpdb.realtek.com/cpdbv3/view/filter/filter_view.php?proj=RL6982&amp;startdate=2025-07-28&amp;enddate=2025-08-03&amp;limit_value_yield=1&amp;logic_yield=1&amp;logic=1&amp;limit_value_sbin=0.04083000&amp;sbin_info=48&amp;sbin_map=48&amp;is_auto=0</t>
        </is>
      </c>
    </row>
    <row r="25">
      <c r="A25" s="43" t="inlineStr">
        <is>
          <t>RL6982</t>
        </is>
      </c>
      <c r="B25" s="43" t="inlineStr">
        <is>
          <t>RL6982</t>
        </is>
      </c>
      <c r="C25" s="43" t="inlineStr">
        <is>
          <t>TOP22</t>
        </is>
      </c>
      <c r="D25" s="43" t="n">
        <v>51</v>
      </c>
      <c r="E25" s="43" t="inlineStr">
        <is>
          <t>cp_mode3_tdf_c5_cov92_comp_LV</t>
        </is>
      </c>
      <c r="F25" s="43" t="n"/>
      <c r="G25" s="43" t="inlineStr">
        <is>
          <t>TDF_LV</t>
        </is>
      </c>
      <c r="H25" s="43" t="inlineStr">
        <is>
          <t>SCAN</t>
        </is>
      </c>
      <c r="I25" s="43" t="n">
        <v>187</v>
      </c>
      <c r="J25" s="44" t="n">
        <v>0.00041727</v>
      </c>
      <c r="K25" s="43" t="n">
        <v>0</v>
      </c>
      <c r="L25" s="43" t="n">
        <v>152</v>
      </c>
      <c r="M25" s="44" t="n">
        <v>0.003676470588235294</v>
      </c>
      <c r="N25" s="44" t="n">
        <v>0.00041743</v>
      </c>
      <c r="O25" s="43" t="inlineStr">
        <is>
          <t>http://cpdb.realtek.com/cpdbv3/view/filter/filter_view.php?proj=RL6982&amp;startdate=2025-07-28&amp;enddate=2025-08-03&amp;limit_value_yield=1&amp;logic_yield=1&amp;logic=1&amp;limit_value_sbin=0.04174300&amp;sbin_info=51&amp;sbin_map=51&amp;is_auto=0</t>
        </is>
      </c>
    </row>
    <row r="26">
      <c r="A26" s="45" t="inlineStr">
        <is>
          <t>RL6982</t>
        </is>
      </c>
      <c r="B26" s="45" t="inlineStr">
        <is>
          <t>RL6982</t>
        </is>
      </c>
      <c r="C26" s="45" t="inlineStr">
        <is>
          <t>TOP23</t>
        </is>
      </c>
      <c r="D26" s="45" t="n">
        <v>82</v>
      </c>
      <c r="E26" s="45" t="inlineStr">
        <is>
          <t>all_bist_wo_ETN_LV</t>
        </is>
      </c>
      <c r="F26" s="45" t="n"/>
      <c r="G26" s="45" t="inlineStr">
        <is>
          <t>BIST_LV</t>
        </is>
      </c>
      <c r="H26" s="45" t="inlineStr">
        <is>
          <t>BIST</t>
        </is>
      </c>
      <c r="I26" s="45" t="n">
        <v>172</v>
      </c>
      <c r="J26" s="46" t="n">
        <v>0.0003838</v>
      </c>
      <c r="K26" s="45" t="n">
        <v>0</v>
      </c>
      <c r="L26" s="45" t="n">
        <v>131</v>
      </c>
      <c r="M26" s="46" t="n">
        <v>0.003676470588235294</v>
      </c>
      <c r="N26" s="46" t="n">
        <v>0.00039917</v>
      </c>
      <c r="O26" s="45" t="inlineStr">
        <is>
          <t>http://cpdb.realtek.com/cpdbv3/view/filter/filter_view.php?proj=RL6982&amp;startdate=2025-07-28&amp;enddate=2025-08-03&amp;limit_value_yield=1&amp;logic_yield=1&amp;logic=1&amp;limit_value_sbin=0.03991700&amp;sbin_info=82&amp;sbin_map=82&amp;is_auto=0</t>
        </is>
      </c>
    </row>
    <row r="27">
      <c r="A27" s="43" t="inlineStr">
        <is>
          <t>RL6982</t>
        </is>
      </c>
      <c r="B27" s="43" t="inlineStr">
        <is>
          <t>RL6982</t>
        </is>
      </c>
      <c r="C27" s="43" t="inlineStr">
        <is>
          <t>TOP24</t>
        </is>
      </c>
      <c r="D27" s="43" t="n">
        <v>45</v>
      </c>
      <c r="E27" s="43" t="inlineStr">
        <is>
          <t>cp_mode0_sdd_c10_plp9_icgC100_1_cov0to96_comp_LV</t>
        </is>
      </c>
      <c r="F27" s="43" t="n"/>
      <c r="G27" s="43" t="inlineStr">
        <is>
          <t>SDD_LV</t>
        </is>
      </c>
      <c r="H27" s="43" t="inlineStr">
        <is>
          <t>SCAN</t>
        </is>
      </c>
      <c r="I27" s="43" t="n">
        <v>110</v>
      </c>
      <c r="J27" s="44" t="n">
        <v>0.00024546</v>
      </c>
      <c r="K27" s="43" t="n">
        <v>0</v>
      </c>
      <c r="L27" s="43" t="n">
        <v>94</v>
      </c>
      <c r="M27" s="44" t="n">
        <v>0.002757352941176471</v>
      </c>
      <c r="N27" s="44" t="n">
        <v>0.0002759</v>
      </c>
      <c r="O27" s="43" t="inlineStr">
        <is>
          <t>http://cpdb.realtek.com/cpdbv3/view/filter/filter_view.php?proj=RL6982&amp;startdate=2025-07-28&amp;enddate=2025-08-03&amp;limit_value_yield=1&amp;logic_yield=1&amp;logic=1&amp;limit_value_sbin=0.02759000&amp;sbin_info=45&amp;sbin_map=45&amp;is_auto=0</t>
        </is>
      </c>
    </row>
    <row r="28">
      <c r="A28" s="35" t="inlineStr">
        <is>
          <t>RL6982</t>
        </is>
      </c>
      <c r="B28" s="35" t="inlineStr">
        <is>
          <t>RL6982</t>
        </is>
      </c>
      <c r="C28" s="35" t="inlineStr">
        <is>
          <t>TOP25</t>
        </is>
      </c>
      <c r="D28" s="35" t="n">
        <v>9</v>
      </c>
      <c r="E28" s="35" t="inlineStr">
        <is>
          <t>THERMAL_sensor</t>
        </is>
      </c>
      <c r="F28" s="35" t="n"/>
      <c r="G28" s="35" t="inlineStr">
        <is>
          <t>SD_OTHER</t>
        </is>
      </c>
      <c r="H28" s="35" t="inlineStr">
        <is>
          <t>SD</t>
        </is>
      </c>
      <c r="I28" s="35" t="n">
        <v>110</v>
      </c>
      <c r="J28" s="36" t="n">
        <v>0.00024546</v>
      </c>
      <c r="K28" s="35" t="n">
        <v>0</v>
      </c>
      <c r="L28" s="35" t="n">
        <v>91</v>
      </c>
      <c r="M28" s="36" t="n">
        <v>0.003676470588235294</v>
      </c>
      <c r="N28" s="36" t="n">
        <v>0.00027851</v>
      </c>
      <c r="O28" s="35" t="inlineStr">
        <is>
          <t>http://cpdb.realtek.com/cpdbv3/view/filter/filter_view.php?proj=RL6982&amp;startdate=2025-07-28&amp;enddate=2025-08-03&amp;limit_value_yield=1&amp;logic_yield=1&amp;logic=1&amp;limit_value_sbin=0.02785100&amp;sbin_info=9&amp;sbin_map=9&amp;is_auto=0</t>
        </is>
      </c>
    </row>
    <row r="29">
      <c r="A29" s="35" t="inlineStr">
        <is>
          <t>RL6982</t>
        </is>
      </c>
      <c r="B29" s="35" t="inlineStr">
        <is>
          <t>RL6982</t>
        </is>
      </c>
      <c r="C29" s="35" t="inlineStr">
        <is>
          <t>TOP26</t>
        </is>
      </c>
      <c r="D29" s="35" t="n">
        <v>12</v>
      </c>
      <c r="E29" s="35" t="inlineStr">
        <is>
          <t>SVT_PLLDDR_MIN_CP_pattern</t>
        </is>
      </c>
      <c r="F29" s="35" t="n"/>
      <c r="G29" s="35" t="inlineStr">
        <is>
          <t>PLL</t>
        </is>
      </c>
      <c r="H29" s="35" t="inlineStr">
        <is>
          <t>SD</t>
        </is>
      </c>
      <c r="I29" s="35" t="n">
        <v>98</v>
      </c>
      <c r="J29" s="36" t="n">
        <v>0.00021868</v>
      </c>
      <c r="K29" s="35" t="n">
        <v>0</v>
      </c>
      <c r="L29" s="35" t="n">
        <v>61</v>
      </c>
      <c r="M29" s="36" t="n">
        <v>0.006433823529411764</v>
      </c>
      <c r="N29" s="36" t="n">
        <v>0.00024437</v>
      </c>
      <c r="O29" s="35" t="inlineStr">
        <is>
          <t>http://cpdb.realtek.com/cpdbv3/view/filter/filter_view.php?proj=RL6982&amp;startdate=2025-07-28&amp;enddate=2025-08-03&amp;limit_value_yield=1&amp;logic_yield=1&amp;logic=1&amp;limit_value_sbin=0.02443700&amp;sbin_info=12&amp;sbin_map=12&amp;is_auto=0</t>
        </is>
      </c>
    </row>
    <row r="30">
      <c r="A30" s="45" t="inlineStr">
        <is>
          <t>RL6982</t>
        </is>
      </c>
      <c r="B30" s="45" t="inlineStr">
        <is>
          <t>RL6982</t>
        </is>
      </c>
      <c r="C30" s="45" t="inlineStr">
        <is>
          <t>TOP27</t>
        </is>
      </c>
      <c r="D30" s="45" t="n">
        <v>63</v>
      </c>
      <c r="E30" s="45" t="inlineStr">
        <is>
          <t>all_bist_only_ETN_HV</t>
        </is>
      </c>
      <c r="F30" s="45" t="n"/>
      <c r="G30" s="45" t="inlineStr">
        <is>
          <t>BIST_HV</t>
        </is>
      </c>
      <c r="H30" s="45" t="inlineStr">
        <is>
          <t>BIST</t>
        </is>
      </c>
      <c r="I30" s="45" t="n">
        <v>93</v>
      </c>
      <c r="J30" s="46" t="n">
        <v>0.00020752</v>
      </c>
      <c r="K30" s="45" t="n">
        <v>0</v>
      </c>
      <c r="L30" s="45" t="n">
        <v>82</v>
      </c>
      <c r="M30" s="46" t="n">
        <v>0.002757352941176471</v>
      </c>
      <c r="N30" s="46" t="n">
        <v>0.00021241</v>
      </c>
      <c r="O30" s="45" t="inlineStr">
        <is>
          <t>http://cpdb.realtek.com/cpdbv3/view/filter/filter_view.php?proj=RL6982&amp;startdate=2025-07-28&amp;enddate=2025-08-03&amp;limit_value_yield=1&amp;logic_yield=1&amp;logic=1&amp;limit_value_sbin=0.02124100&amp;sbin_info=63&amp;sbin_map=63&amp;is_auto=0</t>
        </is>
      </c>
    </row>
    <row r="31">
      <c r="A31" s="35" t="inlineStr">
        <is>
          <t>RL6982</t>
        </is>
      </c>
      <c r="B31" s="35" t="inlineStr">
        <is>
          <t>RL6982</t>
        </is>
      </c>
      <c r="C31" s="35" t="inlineStr">
        <is>
          <t>TOP28</t>
        </is>
      </c>
      <c r="D31" s="35" t="n">
        <v>91</v>
      </c>
      <c r="E31" s="35" t="inlineStr">
        <is>
          <t>self_test_rbus_interface_int_interface_MP</t>
        </is>
      </c>
      <c r="F31" s="35" t="n"/>
      <c r="G31" s="35" t="inlineStr">
        <is>
          <t>DIC</t>
        </is>
      </c>
      <c r="H31" s="35" t="inlineStr">
        <is>
          <t>DIC</t>
        </is>
      </c>
      <c r="I31" s="35" t="n">
        <v>93</v>
      </c>
      <c r="J31" s="36" t="n">
        <v>0.00020752</v>
      </c>
      <c r="K31" s="35" t="n">
        <v>0</v>
      </c>
      <c r="L31" s="35" t="n">
        <v>79</v>
      </c>
      <c r="M31" s="36" t="n">
        <v>0.002757352941176471</v>
      </c>
      <c r="N31" s="36" t="n">
        <v>0.00018263</v>
      </c>
      <c r="O31" s="35" t="inlineStr">
        <is>
          <t>http://cpdb.realtek.com/cpdbv3/view/filter/filter_view.php?proj=RL6982&amp;startdate=2025-07-28&amp;enddate=2025-08-03&amp;limit_value_yield=1&amp;logic_yield=1&amp;logic=1&amp;limit_value_sbin=0.01826300&amp;sbin_info=91&amp;sbin_map=91&amp;is_auto=0</t>
        </is>
      </c>
    </row>
    <row r="32">
      <c r="A32" s="43" t="inlineStr">
        <is>
          <t>RL6982</t>
        </is>
      </c>
      <c r="B32" s="43" t="inlineStr">
        <is>
          <t>RL6982</t>
        </is>
      </c>
      <c r="C32" s="43" t="inlineStr">
        <is>
          <t>TOP29</t>
        </is>
      </c>
      <c r="D32" s="43" t="n">
        <v>26</v>
      </c>
      <c r="E32" s="43" t="inlineStr">
        <is>
          <t>cp_mode5_saf_intl</t>
        </is>
      </c>
      <c r="F32" s="43" t="n"/>
      <c r="G32" s="43" t="inlineStr">
        <is>
          <t>SAF</t>
        </is>
      </c>
      <c r="H32" s="43" t="inlineStr">
        <is>
          <t>SCAN</t>
        </is>
      </c>
      <c r="I32" s="43" t="n">
        <v>89</v>
      </c>
      <c r="J32" s="44" t="n">
        <v>0.0001986</v>
      </c>
      <c r="K32" s="43" t="n">
        <v>0</v>
      </c>
      <c r="L32" s="43" t="n">
        <v>82</v>
      </c>
      <c r="M32" s="44" t="n">
        <v>0.001838235294117647</v>
      </c>
      <c r="N32" s="44" t="n">
        <v>0.00015306</v>
      </c>
      <c r="O32" s="43" t="inlineStr">
        <is>
          <t>http://cpdb.realtek.com/cpdbv3/view/filter/filter_view.php?proj=RL6982&amp;startdate=2025-07-28&amp;enddate=2025-08-03&amp;limit_value_yield=1&amp;logic_yield=1&amp;logic=1&amp;limit_value_sbin=0.01530600&amp;sbin_info=26&amp;sbin_map=26&amp;is_auto=0</t>
        </is>
      </c>
    </row>
    <row r="33">
      <c r="A33" s="37" t="inlineStr">
        <is>
          <t>RL6982</t>
        </is>
      </c>
      <c r="B33" s="37" t="inlineStr">
        <is>
          <t>RL6982</t>
        </is>
      </c>
      <c r="C33" s="37" t="inlineStr">
        <is>
          <t>TOP30</t>
        </is>
      </c>
      <c r="D33" s="37" t="n">
        <v>6</v>
      </c>
      <c r="E33" s="37" t="inlineStr">
        <is>
          <t>POR</t>
        </is>
      </c>
      <c r="F33" s="37" t="n"/>
      <c r="G33" s="37" t="inlineStr">
        <is>
          <t>POR</t>
        </is>
      </c>
      <c r="H33" s="37" t="inlineStr">
        <is>
          <t>POR</t>
        </is>
      </c>
      <c r="I33" s="37" t="n">
        <v>83</v>
      </c>
      <c r="J33" s="38" t="n">
        <v>0.00018521</v>
      </c>
      <c r="K33" s="37" t="n">
        <v>0</v>
      </c>
      <c r="L33" s="37" t="n">
        <v>79</v>
      </c>
      <c r="M33" s="38" t="n">
        <v>0.001838235294117647</v>
      </c>
      <c r="N33" s="38" t="n">
        <v>0.00018502</v>
      </c>
      <c r="O33" s="37" t="inlineStr">
        <is>
          <t>http://cpdb.realtek.com/cpdbv3/view/filter/filter_view.php?proj=RL6982&amp;startdate=2025-07-28&amp;enddate=2025-08-03&amp;limit_value_yield=1&amp;logic_yield=1&amp;logic=1&amp;limit_value_sbin=0.01850200&amp;sbin_info=6&amp;sbin_map=6&amp;is_auto=0</t>
        </is>
      </c>
    </row>
    <row r="34">
      <c r="A34" s="43" t="inlineStr">
        <is>
          <t>RL6982</t>
        </is>
      </c>
      <c r="B34" s="43" t="inlineStr">
        <is>
          <t>RL6982</t>
        </is>
      </c>
      <c r="C34" s="43" t="inlineStr">
        <is>
          <t>TOP31</t>
        </is>
      </c>
      <c r="D34" s="43" t="n">
        <v>47</v>
      </c>
      <c r="E34" s="43" t="inlineStr">
        <is>
          <t>cp_mode2_0_tdf_c5_cov75_comp_LV</t>
        </is>
      </c>
      <c r="F34" s="43" t="n"/>
      <c r="G34" s="43" t="inlineStr">
        <is>
          <t>TDF_LV</t>
        </is>
      </c>
      <c r="H34" s="43" t="inlineStr">
        <is>
          <t>SCAN</t>
        </is>
      </c>
      <c r="I34" s="43" t="n">
        <v>82</v>
      </c>
      <c r="J34" s="44" t="n">
        <v>0.00018298</v>
      </c>
      <c r="K34" s="43" t="n">
        <v>0</v>
      </c>
      <c r="L34" s="43" t="n">
        <v>76</v>
      </c>
      <c r="M34" s="44" t="n">
        <v>0.002757352941176471</v>
      </c>
      <c r="N34" s="44" t="n">
        <v>0.00020024</v>
      </c>
      <c r="O34" s="43" t="inlineStr">
        <is>
          <t>http://cpdb.realtek.com/cpdbv3/view/filter/filter_view.php?proj=RL6982&amp;startdate=2025-07-28&amp;enddate=2025-08-03&amp;limit_value_yield=1&amp;logic_yield=1&amp;logic=1&amp;limit_value_sbin=0.02002400&amp;sbin_info=47&amp;sbin_map=47&amp;is_auto=0</t>
        </is>
      </c>
    </row>
    <row r="35">
      <c r="A35" s="45" t="inlineStr">
        <is>
          <t>RL6982</t>
        </is>
      </c>
      <c r="B35" s="45" t="inlineStr">
        <is>
          <t>RL6982</t>
        </is>
      </c>
      <c r="C35" s="45" t="inlineStr">
        <is>
          <t>TOP32</t>
        </is>
      </c>
      <c r="D35" s="45" t="n">
        <v>69</v>
      </c>
      <c r="E35" s="45" t="inlineStr">
        <is>
          <t>all_bisr_drf_mp_BISR_LV</t>
        </is>
      </c>
      <c r="F35" s="45" t="n"/>
      <c r="G35" s="45" t="inlineStr">
        <is>
          <t>BIST_LV</t>
        </is>
      </c>
      <c r="H35" s="45" t="inlineStr">
        <is>
          <t>BIST</t>
        </is>
      </c>
      <c r="I35" s="45" t="n">
        <v>79</v>
      </c>
      <c r="J35" s="46" t="n">
        <v>0.00017628</v>
      </c>
      <c r="K35" s="45" t="n">
        <v>0</v>
      </c>
      <c r="L35" s="45" t="n">
        <v>68</v>
      </c>
      <c r="M35" s="46" t="n">
        <v>0.003676470588235294</v>
      </c>
      <c r="N35" s="46" t="n">
        <v>0.00023002</v>
      </c>
      <c r="O35" s="45" t="inlineStr">
        <is>
          <t>http://cpdb.realtek.com/cpdbv3/view/filter/filter_view.php?proj=RL6982&amp;startdate=2025-07-28&amp;enddate=2025-08-03&amp;limit_value_yield=1&amp;logic_yield=1&amp;logic=1&amp;limit_value_sbin=0.02300200&amp;sbin_info=69&amp;sbin_map=69&amp;is_auto=0</t>
        </is>
      </c>
    </row>
    <row r="36">
      <c r="A36" s="45" t="inlineStr">
        <is>
          <t>RL6982</t>
        </is>
      </c>
      <c r="B36" s="45" t="inlineStr">
        <is>
          <t>RL6982</t>
        </is>
      </c>
      <c r="C36" s="45" t="inlineStr">
        <is>
          <t>TOP33</t>
        </is>
      </c>
      <c r="D36" s="45" t="n">
        <v>70</v>
      </c>
      <c r="E36" s="45" t="inlineStr">
        <is>
          <t>all_bisr_drf_mp_DRF</t>
        </is>
      </c>
      <c r="F36" s="45" t="n"/>
      <c r="G36" s="45" t="inlineStr">
        <is>
          <t>BIST_LV</t>
        </is>
      </c>
      <c r="H36" s="45" t="inlineStr">
        <is>
          <t>BIST</t>
        </is>
      </c>
      <c r="I36" s="45" t="n">
        <v>73</v>
      </c>
      <c r="J36" s="46" t="n">
        <v>0.00016289</v>
      </c>
      <c r="K36" s="45" t="n">
        <v>0</v>
      </c>
      <c r="L36" s="45" t="n">
        <v>65</v>
      </c>
      <c r="M36" s="46" t="n">
        <v>0.003676470588235294</v>
      </c>
      <c r="N36" s="46" t="n">
        <v>0.00018219</v>
      </c>
      <c r="O36" s="45" t="inlineStr">
        <is>
          <t>http://cpdb.realtek.com/cpdbv3/view/filter/filter_view.php?proj=RL6982&amp;startdate=2025-07-28&amp;enddate=2025-08-03&amp;limit_value_yield=1&amp;logic_yield=1&amp;logic=1&amp;limit_value_sbin=0.01821900&amp;sbin_info=70&amp;sbin_map=70&amp;is_auto=0</t>
        </is>
      </c>
    </row>
    <row r="37">
      <c r="A37" s="43" t="inlineStr">
        <is>
          <t>RL6982</t>
        </is>
      </c>
      <c r="B37" s="43" t="inlineStr">
        <is>
          <t>RL6982</t>
        </is>
      </c>
      <c r="C37" s="43" t="inlineStr">
        <is>
          <t>TOP34</t>
        </is>
      </c>
      <c r="D37" s="43" t="n">
        <v>44</v>
      </c>
      <c r="E37" s="43" t="inlineStr">
        <is>
          <t>cp_mode4_tdf_comp_retest_HV</t>
        </is>
      </c>
      <c r="F37" s="43" t="n"/>
      <c r="G37" s="43" t="inlineStr">
        <is>
          <t>TDF_HV</t>
        </is>
      </c>
      <c r="H37" s="43" t="inlineStr">
        <is>
          <t>SCAN</t>
        </is>
      </c>
      <c r="I37" s="43" t="n">
        <v>60</v>
      </c>
      <c r="J37" s="44" t="n">
        <v>0.00013388</v>
      </c>
      <c r="K37" s="43" t="n">
        <v>0</v>
      </c>
      <c r="L37" s="43" t="n">
        <v>55</v>
      </c>
      <c r="M37" s="44" t="n">
        <v>0.002757352941176471</v>
      </c>
      <c r="N37" s="44" t="n">
        <v>0.00011349</v>
      </c>
      <c r="O37" s="43" t="inlineStr">
        <is>
          <t>http://cpdb.realtek.com/cpdbv3/view/filter/filter_view.php?proj=RL6982&amp;startdate=2025-07-28&amp;enddate=2025-08-03&amp;limit_value_yield=1&amp;logic_yield=1&amp;logic=1&amp;limit_value_sbin=0.01134900&amp;sbin_info=44&amp;sbin_map=44&amp;is_auto=0</t>
        </is>
      </c>
    </row>
    <row r="38">
      <c r="A38" s="43" t="inlineStr">
        <is>
          <t>RL6982</t>
        </is>
      </c>
      <c r="B38" s="43" t="inlineStr">
        <is>
          <t>RL6982</t>
        </is>
      </c>
      <c r="C38" s="43" t="inlineStr">
        <is>
          <t>TOP35</t>
        </is>
      </c>
      <c r="D38" s="43" t="n">
        <v>46</v>
      </c>
      <c r="E38" s="43" t="inlineStr">
        <is>
          <t>cp_mode1_sdd_c4_bycore_icgC100_1_cov0to94_comp_LV</t>
        </is>
      </c>
      <c r="F38" s="43" t="n"/>
      <c r="G38" s="43" t="inlineStr">
        <is>
          <t>SDD_LV</t>
        </is>
      </c>
      <c r="H38" s="43" t="inlineStr">
        <is>
          <t>SCAN</t>
        </is>
      </c>
      <c r="I38" s="43" t="n">
        <v>59</v>
      </c>
      <c r="J38" s="44" t="n">
        <v>0.00013165</v>
      </c>
      <c r="K38" s="43" t="n">
        <v>0</v>
      </c>
      <c r="L38" s="43" t="n">
        <v>51</v>
      </c>
      <c r="M38" s="44" t="n">
        <v>0.001838235294117647</v>
      </c>
      <c r="N38" s="44" t="n">
        <v>0.00013719</v>
      </c>
      <c r="O38" s="43" t="inlineStr">
        <is>
          <t>http://cpdb.realtek.com/cpdbv3/view/filter/filter_view.php?proj=RL6982&amp;startdate=2025-07-28&amp;enddate=2025-08-03&amp;limit_value_yield=1&amp;logic_yield=1&amp;logic=1&amp;limit_value_sbin=0.01371900&amp;sbin_info=46&amp;sbin_map=46&amp;is_auto=0</t>
        </is>
      </c>
    </row>
    <row r="39">
      <c r="A39" s="35" t="inlineStr">
        <is>
          <t>RL6982</t>
        </is>
      </c>
      <c r="B39" s="35" t="inlineStr">
        <is>
          <t>RL6982</t>
        </is>
      </c>
      <c r="C39" s="35" t="inlineStr">
        <is>
          <t>TOP36</t>
        </is>
      </c>
      <c r="D39" s="35" t="n">
        <v>193</v>
      </c>
      <c r="E39" s="35" t="inlineStr">
        <is>
          <t>GPIO_03_GPIReadGPO</t>
        </is>
      </c>
      <c r="F39" s="35" t="n"/>
      <c r="G39" s="35" t="inlineStr">
        <is>
          <t>GPIO</t>
        </is>
      </c>
      <c r="H39" s="35" t="inlineStr">
        <is>
          <t>SD</t>
        </is>
      </c>
      <c r="I39" s="35" t="n">
        <v>57</v>
      </c>
      <c r="J39" s="36" t="n">
        <v>0.00012719</v>
      </c>
      <c r="K39" s="35" t="n">
        <v>0</v>
      </c>
      <c r="L39" s="35" t="n">
        <v>50</v>
      </c>
      <c r="M39" s="36" t="n">
        <v>0.002757352941176471</v>
      </c>
      <c r="N39" s="36" t="n">
        <v>0.00010197</v>
      </c>
      <c r="O39" s="35" t="inlineStr">
        <is>
          <t>http://cpdb.realtek.com/cpdbv3/view/filter/filter_view.php?proj=RL6982&amp;startdate=2025-07-28&amp;enddate=2025-08-03&amp;limit_value_yield=1&amp;logic_yield=1&amp;logic=1&amp;limit_value_sbin=0.01019700&amp;sbin_info=193&amp;sbin_map=193&amp;is_auto=0</t>
        </is>
      </c>
    </row>
    <row r="40">
      <c r="A40" s="43" t="inlineStr">
        <is>
          <t>RL6982</t>
        </is>
      </c>
      <c r="B40" s="43" t="inlineStr">
        <is>
          <t>RL6982</t>
        </is>
      </c>
      <c r="C40" s="43" t="inlineStr">
        <is>
          <t>TOP37</t>
        </is>
      </c>
      <c r="D40" s="43" t="n">
        <v>611</v>
      </c>
      <c r="E40" s="43" t="inlineStr">
        <is>
          <t>cp_mode2_0_tdf_spc25_mcp2_comp_LV</t>
        </is>
      </c>
      <c r="F40" s="43" t="n"/>
      <c r="G40" s="43" t="inlineStr">
        <is>
          <t>TDF_LV</t>
        </is>
      </c>
      <c r="H40" s="43" t="inlineStr">
        <is>
          <t>SCAN</t>
        </is>
      </c>
      <c r="I40" s="43" t="n">
        <v>44</v>
      </c>
      <c r="J40" s="44" t="n">
        <v>9.818e-05</v>
      </c>
      <c r="K40" s="43" t="n">
        <v>0</v>
      </c>
      <c r="L40" s="43" t="n">
        <v>38</v>
      </c>
      <c r="M40" s="44" t="n">
        <v>0.005514705882352942</v>
      </c>
      <c r="N40" s="44" t="n">
        <v>0.00012827</v>
      </c>
      <c r="O40" s="43" t="inlineStr">
        <is>
          <t>http://cpdb.realtek.com/cpdbv3/view/filter/filter_view.php?proj=RL6982&amp;startdate=2025-07-28&amp;enddate=2025-08-03&amp;limit_value_yield=1&amp;logic_yield=1&amp;logic=1&amp;limit_value_sbin=0.01282700&amp;sbin_info=611&amp;sbin_map=611&amp;is_auto=0</t>
        </is>
      </c>
    </row>
    <row r="41">
      <c r="A41" s="35" t="inlineStr">
        <is>
          <t>RL6982</t>
        </is>
      </c>
      <c r="B41" s="35" t="inlineStr">
        <is>
          <t>RL6982</t>
        </is>
      </c>
      <c r="C41" s="35" t="inlineStr">
        <is>
          <t>TOP38</t>
        </is>
      </c>
      <c r="D41" s="35" t="n">
        <v>171</v>
      </c>
      <c r="E41" s="35" t="inlineStr">
        <is>
          <t>PLL27x_CP01_432_PS_MAX</t>
        </is>
      </c>
      <c r="F41" s="35" t="n"/>
      <c r="G41" s="35" t="inlineStr">
        <is>
          <t>PLL</t>
        </is>
      </c>
      <c r="H41" s="35" t="inlineStr">
        <is>
          <t>SD</t>
        </is>
      </c>
      <c r="I41" s="35" t="n">
        <v>44</v>
      </c>
      <c r="J41" s="36" t="n">
        <v>9.818e-05</v>
      </c>
      <c r="K41" s="35" t="n">
        <v>0</v>
      </c>
      <c r="L41" s="35" t="n">
        <v>32</v>
      </c>
      <c r="M41" s="36" t="n">
        <v>0.004599816007359705</v>
      </c>
      <c r="N41" s="36" t="n">
        <v>0.00010284</v>
      </c>
      <c r="O41" s="35" t="inlineStr">
        <is>
          <t>http://cpdb.realtek.com/cpdbv3/view/filter/filter_view.php?proj=RL6982&amp;startdate=2025-07-28&amp;enddate=2025-08-03&amp;limit_value_yield=1&amp;logic_yield=1&amp;logic=1&amp;limit_value_sbin=0.01028400&amp;sbin_info=171&amp;sbin_map=171&amp;is_auto=0</t>
        </is>
      </c>
    </row>
    <row r="42">
      <c r="A42" s="43" t="inlineStr">
        <is>
          <t>RL6982</t>
        </is>
      </c>
      <c r="B42" s="43" t="inlineStr">
        <is>
          <t>RL6982</t>
        </is>
      </c>
      <c r="C42" s="43" t="inlineStr">
        <is>
          <t>TOP39</t>
        </is>
      </c>
      <c r="D42" s="43" t="n">
        <v>30</v>
      </c>
      <c r="E42" s="43" t="inlineStr">
        <is>
          <t>cp_mode3_bf_comp</t>
        </is>
      </c>
      <c r="F42" s="43" t="n"/>
      <c r="G42" s="43" t="inlineStr">
        <is>
          <t>BF</t>
        </is>
      </c>
      <c r="H42" s="43" t="inlineStr">
        <is>
          <t>SCAN</t>
        </is>
      </c>
      <c r="I42" s="43" t="n">
        <v>43</v>
      </c>
      <c r="J42" s="44" t="n">
        <v>9.595e-05</v>
      </c>
      <c r="K42" s="43" t="n">
        <v>0</v>
      </c>
      <c r="L42" s="43" t="n">
        <v>40</v>
      </c>
      <c r="M42" s="44" t="n">
        <v>0.001838235294117647</v>
      </c>
      <c r="N42" s="44" t="n">
        <v>8.37e-05</v>
      </c>
      <c r="O42" s="43" t="inlineStr">
        <is>
          <t>http://cpdb.realtek.com/cpdbv3/view/filter/filter_view.php?proj=RL6982&amp;startdate=2025-07-28&amp;enddate=2025-08-03&amp;limit_value_yield=1&amp;logic_yield=1&amp;logic=1&amp;limit_value_sbin=0.00837000&amp;sbin_info=30&amp;sbin_map=30&amp;is_auto=0</t>
        </is>
      </c>
    </row>
    <row r="43">
      <c r="A43" s="35" t="inlineStr">
        <is>
          <t>RL6982</t>
        </is>
      </c>
      <c r="B43" s="35" t="inlineStr">
        <is>
          <t>RL6982</t>
        </is>
      </c>
      <c r="C43" s="35" t="inlineStr">
        <is>
          <t>TOP40</t>
        </is>
      </c>
      <c r="D43" s="35" t="n">
        <v>10</v>
      </c>
      <c r="E43" s="35" t="inlineStr">
        <is>
          <t>efuse_blank_check_repair</t>
        </is>
      </c>
      <c r="F43" s="35" t="n"/>
      <c r="G43" s="35" t="inlineStr">
        <is>
          <t>SD_OTHER</t>
        </is>
      </c>
      <c r="H43" s="35" t="inlineStr">
        <is>
          <t>SD</t>
        </is>
      </c>
      <c r="I43" s="35" t="n">
        <v>38</v>
      </c>
      <c r="J43" s="36" t="n">
        <v>8.479000000000001e-05</v>
      </c>
      <c r="K43" s="35" t="n">
        <v>0</v>
      </c>
      <c r="L43" s="35" t="n">
        <v>32</v>
      </c>
      <c r="M43" s="36" t="n">
        <v>0.002757352941176471</v>
      </c>
      <c r="N43" s="36" t="n">
        <v>7.522e-05</v>
      </c>
      <c r="O43" s="35" t="inlineStr">
        <is>
          <t>http://cpdb.realtek.com/cpdbv3/view/filter/filter_view.php?proj=RL6982&amp;startdate=2025-07-28&amp;enddate=2025-08-03&amp;limit_value_yield=1&amp;logic_yield=1&amp;logic=1&amp;limit_value_sbin=0.00752200&amp;sbin_info=10&amp;sbin_map=10&amp;is_auto=0</t>
        </is>
      </c>
    </row>
    <row r="44">
      <c r="A44" s="45" t="inlineStr">
        <is>
          <t>RL6982</t>
        </is>
      </c>
      <c r="B44" s="45" t="inlineStr">
        <is>
          <t>RL6982</t>
        </is>
      </c>
      <c r="C44" s="45" t="inlineStr">
        <is>
          <t>TOP41</t>
        </is>
      </c>
      <c r="D44" s="45" t="n">
        <v>79</v>
      </c>
      <c r="E44" s="45" t="inlineStr">
        <is>
          <t>SCPU_VDDR_part5</t>
        </is>
      </c>
      <c r="F44" s="45" t="n"/>
      <c r="G44" s="45" t="inlineStr">
        <is>
          <t>BIST_LV</t>
        </is>
      </c>
      <c r="H44" s="45" t="inlineStr">
        <is>
          <t>BIST</t>
        </is>
      </c>
      <c r="I44" s="45" t="n">
        <v>30</v>
      </c>
      <c r="J44" s="46" t="n">
        <v>6.694000000000001e-05</v>
      </c>
      <c r="K44" s="45" t="n">
        <v>0</v>
      </c>
      <c r="L44" s="45" t="n">
        <v>28</v>
      </c>
      <c r="M44" s="46" t="n">
        <v>0.001838235294117647</v>
      </c>
      <c r="N44" s="46" t="n">
        <v>5.109e-05</v>
      </c>
      <c r="O44" s="45" t="inlineStr">
        <is>
          <t>http://cpdb.realtek.com/cpdbv3/view/filter/filter_view.php?proj=RL6982&amp;startdate=2025-07-28&amp;enddate=2025-08-03&amp;limit_value_yield=1&amp;logic_yield=1&amp;logic=1&amp;limit_value_sbin=0.00510900&amp;sbin_info=79&amp;sbin_map=79&amp;is_auto=0</t>
        </is>
      </c>
    </row>
    <row r="45">
      <c r="A45" s="43" t="inlineStr">
        <is>
          <t>RL6982</t>
        </is>
      </c>
      <c r="B45" s="43" t="inlineStr">
        <is>
          <t>RL6982</t>
        </is>
      </c>
      <c r="C45" s="43" t="inlineStr">
        <is>
          <t>TOP42</t>
        </is>
      </c>
      <c r="D45" s="43" t="n">
        <v>29</v>
      </c>
      <c r="E45" s="43" t="inlineStr">
        <is>
          <t>cp_mode2_bf_spc30_comp</t>
        </is>
      </c>
      <c r="F45" s="43" t="n"/>
      <c r="G45" s="43" t="inlineStr">
        <is>
          <t>BF</t>
        </is>
      </c>
      <c r="H45" s="43" t="inlineStr">
        <is>
          <t>SCAN</t>
        </is>
      </c>
      <c r="I45" s="43" t="n">
        <v>27</v>
      </c>
      <c r="J45" s="44" t="n">
        <v>6.025e-05</v>
      </c>
      <c r="K45" s="43" t="n">
        <v>0</v>
      </c>
      <c r="L45" s="43" t="n">
        <v>23</v>
      </c>
      <c r="M45" s="44" t="n">
        <v>0.001838235294117647</v>
      </c>
      <c r="N45" s="44" t="n">
        <v>9.174999999999999e-05</v>
      </c>
      <c r="O45" s="43" t="inlineStr">
        <is>
          <t>http://cpdb.realtek.com/cpdbv3/view/filter/filter_view.php?proj=RL6982&amp;startdate=2025-07-28&amp;enddate=2025-08-03&amp;limit_value_yield=1&amp;logic_yield=1&amp;logic=1&amp;limit_value_sbin=0.00917500&amp;sbin_info=29&amp;sbin_map=29&amp;is_auto=0</t>
        </is>
      </c>
    </row>
    <row r="46">
      <c r="A46" s="43" t="inlineStr">
        <is>
          <t>RL6982</t>
        </is>
      </c>
      <c r="B46" s="43" t="inlineStr">
        <is>
          <t>RL6982</t>
        </is>
      </c>
      <c r="C46" s="43" t="inlineStr">
        <is>
          <t>TOP43</t>
        </is>
      </c>
      <c r="D46" s="43" t="n">
        <v>27</v>
      </c>
      <c r="E46" s="43" t="inlineStr">
        <is>
          <t>cp_mode0_bf_comp</t>
        </is>
      </c>
      <c r="F46" s="43" t="n"/>
      <c r="G46" s="43" t="inlineStr">
        <is>
          <t>BF</t>
        </is>
      </c>
      <c r="H46" s="43" t="inlineStr">
        <is>
          <t>SCAN</t>
        </is>
      </c>
      <c r="I46" s="43" t="n">
        <v>26</v>
      </c>
      <c r="J46" s="44" t="n">
        <v>5.802e-05</v>
      </c>
      <c r="K46" s="43" t="n">
        <v>0</v>
      </c>
      <c r="L46" s="43" t="n">
        <v>24</v>
      </c>
      <c r="M46" s="44" t="n">
        <v>0.001838235294117647</v>
      </c>
      <c r="N46" s="44" t="n">
        <v>3.261e-05</v>
      </c>
      <c r="O46" s="43" t="inlineStr">
        <is>
          <t>http://cpdb.realtek.com/cpdbv3/view/filter/filter_view.php?proj=RL6982&amp;startdate=2025-07-28&amp;enddate=2025-08-03&amp;limit_value_yield=1&amp;logic_yield=1&amp;logic=1&amp;limit_value_sbin=0.00326100&amp;sbin_info=27&amp;sbin_map=27&amp;is_auto=0</t>
        </is>
      </c>
    </row>
    <row r="47">
      <c r="A47" s="35" t="inlineStr">
        <is>
          <t>RL6982</t>
        </is>
      </c>
      <c r="B47" s="35" t="inlineStr">
        <is>
          <t>RL6982</t>
        </is>
      </c>
      <c r="C47" s="35" t="inlineStr">
        <is>
          <t>TOP44</t>
        </is>
      </c>
      <c r="D47" s="35" t="n">
        <v>207</v>
      </c>
      <c r="E47" s="35" t="inlineStr">
        <is>
          <t>PIF_LVDS_DIFF_HI_CP</t>
        </is>
      </c>
      <c r="F47" s="35" t="n"/>
      <c r="G47" s="35" t="inlineStr">
        <is>
          <t>PIF</t>
        </is>
      </c>
      <c r="H47" s="35" t="inlineStr">
        <is>
          <t>SD</t>
        </is>
      </c>
      <c r="I47" s="35" t="n">
        <v>26</v>
      </c>
      <c r="J47" s="36" t="n">
        <v>5.802e-05</v>
      </c>
      <c r="K47" s="35" t="n">
        <v>0</v>
      </c>
      <c r="L47" s="35" t="n">
        <v>24</v>
      </c>
      <c r="M47" s="36" t="n">
        <v>0.001838235294117647</v>
      </c>
      <c r="N47" s="36" t="n">
        <v>9.37e-05</v>
      </c>
      <c r="O47" s="35" t="inlineStr">
        <is>
          <t>http://cpdb.realtek.com/cpdbv3/view/filter/filter_view.php?proj=RL6982&amp;startdate=2025-07-28&amp;enddate=2025-08-03&amp;limit_value_yield=1&amp;logic_yield=1&amp;logic=1&amp;limit_value_sbin=0.00937000&amp;sbin_info=207&amp;sbin_map=207&amp;is_auto=0</t>
        </is>
      </c>
    </row>
    <row r="48">
      <c r="A48" s="35" t="inlineStr">
        <is>
          <t>RL6982</t>
        </is>
      </c>
      <c r="B48" s="35" t="inlineStr">
        <is>
          <t>RL6982</t>
        </is>
      </c>
      <c r="C48" s="35" t="inlineStr">
        <is>
          <t>TOP45</t>
        </is>
      </c>
      <c r="D48" s="35" t="n">
        <v>191</v>
      </c>
      <c r="E48" s="35" t="inlineStr">
        <is>
          <t>GPIO_01_GPOH</t>
        </is>
      </c>
      <c r="F48" s="35" t="n"/>
      <c r="G48" s="35" t="inlineStr">
        <is>
          <t>GPIO</t>
        </is>
      </c>
      <c r="H48" s="35" t="inlineStr">
        <is>
          <t>SD</t>
        </is>
      </c>
      <c r="I48" s="35" t="n">
        <v>26</v>
      </c>
      <c r="J48" s="36" t="n">
        <v>5.802e-05</v>
      </c>
      <c r="K48" s="35" t="n">
        <v>0</v>
      </c>
      <c r="L48" s="35" t="n">
        <v>25</v>
      </c>
      <c r="M48" s="36" t="n">
        <v>0.001838235294117647</v>
      </c>
      <c r="N48" s="36" t="n">
        <v>5.566e-05</v>
      </c>
      <c r="O48" s="35" t="inlineStr">
        <is>
          <t>http://cpdb.realtek.com/cpdbv3/view/filter/filter_view.php?proj=RL6982&amp;startdate=2025-07-28&amp;enddate=2025-08-03&amp;limit_value_yield=1&amp;logic_yield=1&amp;logic=1&amp;limit_value_sbin=0.00556600&amp;sbin_info=191&amp;sbin_map=191&amp;is_auto=0</t>
        </is>
      </c>
    </row>
    <row r="49">
      <c r="A49" s="43" t="inlineStr">
        <is>
          <t>RL6982</t>
        </is>
      </c>
      <c r="B49" s="43" t="inlineStr">
        <is>
          <t>RL6982</t>
        </is>
      </c>
      <c r="C49" s="43" t="inlineStr">
        <is>
          <t>TOP46</t>
        </is>
      </c>
      <c r="D49" s="43" t="n">
        <v>21</v>
      </c>
      <c r="E49" s="43" t="inlineStr">
        <is>
          <t>cp_mode2_saf_intl</t>
        </is>
      </c>
      <c r="F49" s="43" t="n"/>
      <c r="G49" s="43" t="inlineStr">
        <is>
          <t>SAF</t>
        </is>
      </c>
      <c r="H49" s="43" t="inlineStr">
        <is>
          <t>SCAN</t>
        </is>
      </c>
      <c r="I49" s="43" t="n">
        <v>25</v>
      </c>
      <c r="J49" s="44" t="n">
        <v>5.579e-05</v>
      </c>
      <c r="K49" s="43" t="n">
        <v>0</v>
      </c>
      <c r="L49" s="43" t="n">
        <v>24</v>
      </c>
      <c r="M49" s="44" t="n">
        <v>0.001838235294117647</v>
      </c>
      <c r="N49" s="44" t="n">
        <v>8.566e-05</v>
      </c>
      <c r="O49" s="43" t="inlineStr">
        <is>
          <t>http://cpdb.realtek.com/cpdbv3/view/filter/filter_view.php?proj=RL6982&amp;startdate=2025-07-28&amp;enddate=2025-08-03&amp;limit_value_yield=1&amp;logic_yield=1&amp;logic=1&amp;limit_value_sbin=0.00856600&amp;sbin_info=21&amp;sbin_map=21&amp;is_auto=0</t>
        </is>
      </c>
    </row>
    <row r="50">
      <c r="A50" s="45" t="inlineStr">
        <is>
          <t>RL6982</t>
        </is>
      </c>
      <c r="B50" s="45" t="inlineStr">
        <is>
          <t>RL6982</t>
        </is>
      </c>
      <c r="C50" s="45" t="inlineStr">
        <is>
          <t>TOP47</t>
        </is>
      </c>
      <c r="D50" s="45" t="n">
        <v>85</v>
      </c>
      <c r="E50" s="45" t="inlineStr">
        <is>
          <t>EJTAG_GPU_BIST_LV</t>
        </is>
      </c>
      <c r="F50" s="45" t="n"/>
      <c r="G50" s="45" t="inlineStr">
        <is>
          <t>BIST_LV</t>
        </is>
      </c>
      <c r="H50" s="45" t="inlineStr">
        <is>
          <t>BIST</t>
        </is>
      </c>
      <c r="I50" s="45" t="n">
        <v>25</v>
      </c>
      <c r="J50" s="46" t="n">
        <v>5.579e-05</v>
      </c>
      <c r="K50" s="45" t="n">
        <v>0</v>
      </c>
      <c r="L50" s="45" t="n">
        <v>24</v>
      </c>
      <c r="M50" s="46" t="n">
        <v>0.001838235294117647</v>
      </c>
      <c r="N50" s="46" t="n">
        <v>3.979e-05</v>
      </c>
      <c r="O50" s="45" t="inlineStr">
        <is>
          <t>http://cpdb.realtek.com/cpdbv3/view/filter/filter_view.php?proj=RL6982&amp;startdate=2025-07-28&amp;enddate=2025-08-03&amp;limit_value_yield=1&amp;logic_yield=1&amp;logic=1&amp;limit_value_sbin=0.00397900&amp;sbin_info=85&amp;sbin_map=85&amp;is_auto=0</t>
        </is>
      </c>
    </row>
    <row r="51">
      <c r="A51" s="35" t="inlineStr">
        <is>
          <t>RL6982</t>
        </is>
      </c>
      <c r="B51" s="35" t="inlineStr">
        <is>
          <t>RL6982</t>
        </is>
      </c>
      <c r="C51" s="35" t="inlineStr">
        <is>
          <t>TOP48</t>
        </is>
      </c>
      <c r="D51" s="35" t="n">
        <v>217</v>
      </c>
      <c r="E51" s="35" t="inlineStr">
        <is>
          <t>USB2_CP_USB2_HS_FS_LBK</t>
        </is>
      </c>
      <c r="F51" s="35" t="n"/>
      <c r="G51" s="35" t="inlineStr">
        <is>
          <t>USB</t>
        </is>
      </c>
      <c r="H51" s="35" t="inlineStr">
        <is>
          <t>SD</t>
        </is>
      </c>
      <c r="I51" s="35" t="n">
        <v>24</v>
      </c>
      <c r="J51" s="36" t="n">
        <v>5.355e-05</v>
      </c>
      <c r="K51" s="35" t="n">
        <v>0</v>
      </c>
      <c r="L51" s="35" t="n">
        <v>21</v>
      </c>
      <c r="M51" s="36" t="n">
        <v>0.003676470588235294</v>
      </c>
      <c r="N51" s="36" t="n">
        <v>6.044e-05</v>
      </c>
      <c r="O51" s="35" t="inlineStr">
        <is>
          <t>http://cpdb.realtek.com/cpdbv3/view/filter/filter_view.php?proj=RL6982&amp;startdate=2025-07-28&amp;enddate=2025-08-03&amp;limit_value_yield=1&amp;logic_yield=1&amp;logic=1&amp;limit_value_sbin=0.00604400&amp;sbin_info=217&amp;sbin_map=217&amp;is_auto=0</t>
        </is>
      </c>
    </row>
    <row r="52">
      <c r="A52" s="43" t="inlineStr">
        <is>
          <t>RL6982</t>
        </is>
      </c>
      <c r="B52" s="43" t="inlineStr">
        <is>
          <t>RL6982</t>
        </is>
      </c>
      <c r="C52" s="43" t="inlineStr">
        <is>
          <t>TOP49</t>
        </is>
      </c>
      <c r="D52" s="43" t="n">
        <v>17</v>
      </c>
      <c r="E52" s="43" t="inlineStr">
        <is>
          <t>cp_mode0_saf_intl</t>
        </is>
      </c>
      <c r="F52" s="43" t="n"/>
      <c r="G52" s="43" t="inlineStr">
        <is>
          <t>SAF</t>
        </is>
      </c>
      <c r="H52" s="43" t="inlineStr">
        <is>
          <t>SCAN</t>
        </is>
      </c>
      <c r="I52" s="43" t="n">
        <v>21</v>
      </c>
      <c r="J52" s="44" t="n">
        <v>4.686e-05</v>
      </c>
      <c r="K52" s="43" t="n">
        <v>0</v>
      </c>
      <c r="L52" s="43" t="n">
        <v>9</v>
      </c>
      <c r="M52" s="44" t="n">
        <v>0.006433823529411764</v>
      </c>
      <c r="N52" s="44" t="n">
        <v>1.718e-05</v>
      </c>
      <c r="O52" s="43" t="inlineStr">
        <is>
          <t>http://cpdb.realtek.com/cpdbv3/view/filter/filter_view.php?proj=RL6982&amp;startdate=2025-07-28&amp;enddate=2025-08-03&amp;limit_value_yield=1&amp;logic_yield=1&amp;logic=1&amp;limit_value_sbin=0.00171800&amp;sbin_info=17&amp;sbin_map=17&amp;is_auto=0</t>
        </is>
      </c>
    </row>
    <row r="53">
      <c r="A53" s="43" t="inlineStr">
        <is>
          <t>RL6982</t>
        </is>
      </c>
      <c r="B53" s="43" t="inlineStr">
        <is>
          <t>RL6982</t>
        </is>
      </c>
      <c r="C53" s="43" t="inlineStr">
        <is>
          <t>TOP50</t>
        </is>
      </c>
      <c r="D53" s="43" t="n">
        <v>23</v>
      </c>
      <c r="E53" s="43" t="inlineStr">
        <is>
          <t>cp_mode3_saf_intl</t>
        </is>
      </c>
      <c r="F53" s="43" t="n"/>
      <c r="G53" s="43" t="inlineStr">
        <is>
          <t>SAF</t>
        </is>
      </c>
      <c r="H53" s="43" t="inlineStr">
        <is>
          <t>SCAN</t>
        </is>
      </c>
      <c r="I53" s="43" t="n">
        <v>21</v>
      </c>
      <c r="J53" s="44" t="n">
        <v>4.686e-05</v>
      </c>
      <c r="K53" s="43" t="n">
        <v>0</v>
      </c>
      <c r="L53" s="43" t="n">
        <v>21</v>
      </c>
      <c r="M53" s="44" t="n">
        <v>0.0009191176470588235</v>
      </c>
      <c r="N53" s="44" t="n">
        <v>4.718e-05</v>
      </c>
      <c r="O53" s="43" t="inlineStr">
        <is>
          <t>http://cpdb.realtek.com/cpdbv3/view/filter/filter_view.php?proj=RL6982&amp;startdate=2025-07-28&amp;enddate=2025-08-03&amp;limit_value_yield=1&amp;logic_yield=1&amp;logic=1&amp;limit_value_sbin=0.00471800&amp;sbin_info=23&amp;sbin_map=23&amp;is_auto=0</t>
        </is>
      </c>
    </row>
    <row r="54">
      <c r="A54" s="39" t="inlineStr">
        <is>
          <t>RL6982</t>
        </is>
      </c>
      <c r="B54" s="39" t="inlineStr">
        <is>
          <t>RL6982</t>
        </is>
      </c>
      <c r="C54" s="39" t="inlineStr">
        <is>
          <t>TOP51</t>
        </is>
      </c>
      <c r="D54" s="39" t="n">
        <v>235</v>
      </c>
      <c r="E54" s="39" t="inlineStr">
        <is>
          <t>Efuse_IDDQ_CP</t>
        </is>
      </c>
      <c r="F54" s="39" t="n"/>
      <c r="G54" s="39" t="inlineStr">
        <is>
          <t>IDD</t>
        </is>
      </c>
      <c r="H54" s="39" t="inlineStr">
        <is>
          <t>IDD</t>
        </is>
      </c>
      <c r="I54" s="39" t="n">
        <v>20</v>
      </c>
      <c r="J54" s="40" t="n">
        <v>4.463e-05</v>
      </c>
      <c r="K54" s="39" t="n">
        <v>0</v>
      </c>
      <c r="L54" s="39" t="n">
        <v>20</v>
      </c>
      <c r="M54" s="40" t="n">
        <v>0.0009191176470588235</v>
      </c>
      <c r="N54" s="40" t="n">
        <v>5.305e-05</v>
      </c>
      <c r="O54" s="39" t="inlineStr">
        <is>
          <t>http://cpdb.realtek.com/cpdbv3/view/filter/filter_view.php?proj=RL6982&amp;startdate=2025-07-28&amp;enddate=2025-08-03&amp;limit_value_yield=1&amp;logic_yield=1&amp;logic=1&amp;limit_value_sbin=0.00530500&amp;sbin_info=235&amp;sbin_map=235&amp;is_auto=0</t>
        </is>
      </c>
    </row>
    <row r="55">
      <c r="A55" s="35" t="inlineStr">
        <is>
          <t>RL6982</t>
        </is>
      </c>
      <c r="B55" s="35" t="inlineStr">
        <is>
          <t>RL6982</t>
        </is>
      </c>
      <c r="C55" s="35" t="inlineStr">
        <is>
          <t>TOP52</t>
        </is>
      </c>
      <c r="D55" s="35" t="n">
        <v>194</v>
      </c>
      <c r="E55" s="35" t="inlineStr">
        <is>
          <t>GPIO_04_GPIReadH_leakage</t>
        </is>
      </c>
      <c r="F55" s="35" t="n"/>
      <c r="G55" s="35" t="inlineStr">
        <is>
          <t>GPIO</t>
        </is>
      </c>
      <c r="H55" s="35" t="inlineStr">
        <is>
          <t>SD</t>
        </is>
      </c>
      <c r="I55" s="35" t="n">
        <v>17</v>
      </c>
      <c r="J55" s="36" t="n">
        <v>3.793e-05</v>
      </c>
      <c r="K55" s="35" t="n">
        <v>0</v>
      </c>
      <c r="L55" s="35" t="n">
        <v>16</v>
      </c>
      <c r="M55" s="36" t="n">
        <v>0.001838235294117647</v>
      </c>
      <c r="N55" s="36" t="n">
        <v>2.739e-05</v>
      </c>
      <c r="O55" s="35" t="inlineStr">
        <is>
          <t>http://cpdb.realtek.com/cpdbv3/view/filter/filter_view.php?proj=RL6982&amp;startdate=2025-07-28&amp;enddate=2025-08-03&amp;limit_value_yield=1&amp;logic_yield=1&amp;logic=1&amp;limit_value_sbin=0.00273900&amp;sbin_info=194&amp;sbin_map=194&amp;is_auto=0</t>
        </is>
      </c>
    </row>
    <row r="56">
      <c r="A56" s="37" t="inlineStr">
        <is>
          <t>RL6982</t>
        </is>
      </c>
      <c r="B56" s="37" t="inlineStr">
        <is>
          <t>RL6982</t>
        </is>
      </c>
      <c r="C56" s="37" t="inlineStr">
        <is>
          <t>TOP53</t>
        </is>
      </c>
      <c r="D56" s="37" t="n">
        <v>614</v>
      </c>
      <c r="E56" s="37" t="inlineStr">
        <is>
          <t>cp_mode1_sdd_c4_bycore_icgC100_1_cov0to94_comp_1300_VID</t>
        </is>
      </c>
      <c r="F56" s="37" t="n"/>
      <c r="G56" s="37" t="inlineStr">
        <is>
          <t>OC</t>
        </is>
      </c>
      <c r="H56" s="37" t="inlineStr">
        <is>
          <t>OC</t>
        </is>
      </c>
      <c r="I56" s="37" t="n">
        <v>16</v>
      </c>
      <c r="J56" s="38" t="n">
        <v>3.57e-05</v>
      </c>
      <c r="K56" s="37" t="n">
        <v>0</v>
      </c>
      <c r="L56" s="37" t="n">
        <v>15</v>
      </c>
      <c r="M56" s="38" t="n">
        <v>0.001838235294117647</v>
      </c>
      <c r="N56" s="38" t="n">
        <v>2.261e-05</v>
      </c>
      <c r="O56" s="37" t="inlineStr">
        <is>
          <t>http://cpdb.realtek.com/cpdbv3/view/filter/filter_view.php?proj=RL6982&amp;startdate=2025-07-28&amp;enddate=2025-08-03&amp;limit_value_yield=1&amp;logic_yield=1&amp;logic=1&amp;limit_value_sbin=0.00226100&amp;sbin_info=614&amp;sbin_map=614&amp;is_auto=0</t>
        </is>
      </c>
    </row>
    <row r="57">
      <c r="A57" s="43" t="inlineStr">
        <is>
          <t>RL6982</t>
        </is>
      </c>
      <c r="B57" s="43" t="inlineStr">
        <is>
          <t>RL6982</t>
        </is>
      </c>
      <c r="C57" s="43" t="inlineStr">
        <is>
          <t>TOP54</t>
        </is>
      </c>
      <c r="D57" s="43" t="n">
        <v>28</v>
      </c>
      <c r="E57" s="43" t="inlineStr">
        <is>
          <t>cp_mode1_bf_comp</t>
        </is>
      </c>
      <c r="F57" s="43" t="n"/>
      <c r="G57" s="43" t="inlineStr">
        <is>
          <t>BF</t>
        </is>
      </c>
      <c r="H57" s="43" t="inlineStr">
        <is>
          <t>SCAN</t>
        </is>
      </c>
      <c r="I57" s="43" t="n">
        <v>16</v>
      </c>
      <c r="J57" s="44" t="n">
        <v>3.57e-05</v>
      </c>
      <c r="K57" s="43" t="n">
        <v>0</v>
      </c>
      <c r="L57" s="43" t="n">
        <v>16</v>
      </c>
      <c r="M57" s="44" t="n">
        <v>0.001020408163265306</v>
      </c>
      <c r="N57" s="44" t="n">
        <v>2.783e-05</v>
      </c>
      <c r="O57" s="43" t="inlineStr">
        <is>
          <t>http://cpdb.realtek.com/cpdbv3/view/filter/filter_view.php?proj=RL6982&amp;startdate=2025-07-28&amp;enddate=2025-08-03&amp;limit_value_yield=1&amp;logic_yield=1&amp;logic=1&amp;limit_value_sbin=0.00278300&amp;sbin_info=28&amp;sbin_map=28&amp;is_auto=0</t>
        </is>
      </c>
    </row>
    <row r="58">
      <c r="A58" s="35" t="inlineStr">
        <is>
          <t>RL6982</t>
        </is>
      </c>
      <c r="B58" s="35" t="inlineStr">
        <is>
          <t>RL6982</t>
        </is>
      </c>
      <c r="C58" s="35" t="inlineStr">
        <is>
          <t>TOP55</t>
        </is>
      </c>
      <c r="D58" s="35" t="n">
        <v>201</v>
      </c>
      <c r="E58" s="35" t="inlineStr">
        <is>
          <t>STB_LDO1V0_101</t>
        </is>
      </c>
      <c r="F58" s="35" t="n"/>
      <c r="G58" s="35" t="inlineStr">
        <is>
          <t>LDO</t>
        </is>
      </c>
      <c r="H58" s="35" t="inlineStr">
        <is>
          <t>SD</t>
        </is>
      </c>
      <c r="I58" s="35" t="n">
        <v>15</v>
      </c>
      <c r="J58" s="36" t="n">
        <v>3.347e-05</v>
      </c>
      <c r="K58" s="35" t="n">
        <v>0</v>
      </c>
      <c r="L58" s="35" t="n">
        <v>13</v>
      </c>
      <c r="M58" s="36" t="n">
        <v>0.002757352941176471</v>
      </c>
      <c r="N58" s="36" t="n">
        <v>4.348e-05</v>
      </c>
      <c r="O58" s="35" t="inlineStr">
        <is>
          <t>http://cpdb.realtek.com/cpdbv3/view/filter/filter_view.php?proj=RL6982&amp;startdate=2025-07-28&amp;enddate=2025-08-03&amp;limit_value_yield=1&amp;logic_yield=1&amp;logic=1&amp;limit_value_sbin=0.00434800&amp;sbin_info=201&amp;sbin_map=201&amp;is_auto=0</t>
        </is>
      </c>
    </row>
    <row r="59">
      <c r="A59" s="35" t="inlineStr">
        <is>
          <t>RL6982</t>
        </is>
      </c>
      <c r="B59" s="35" t="inlineStr">
        <is>
          <t>RL6982</t>
        </is>
      </c>
      <c r="C59" s="35" t="inlineStr">
        <is>
          <t>TOP56</t>
        </is>
      </c>
      <c r="D59" s="35" t="n">
        <v>13</v>
      </c>
      <c r="E59" s="35" t="inlineStr">
        <is>
          <t>SVT_PLL1</t>
        </is>
      </c>
      <c r="F59" s="35" t="n"/>
      <c r="G59" s="35" t="inlineStr">
        <is>
          <t>PLL</t>
        </is>
      </c>
      <c r="H59" s="35" t="inlineStr">
        <is>
          <t>SD</t>
        </is>
      </c>
      <c r="I59" s="35" t="n">
        <v>14</v>
      </c>
      <c r="J59" s="36" t="n">
        <v>3.124e-05</v>
      </c>
      <c r="K59" s="35" t="n">
        <v>0</v>
      </c>
      <c r="L59" s="35" t="n">
        <v>14</v>
      </c>
      <c r="M59" s="36" t="n">
        <v>0.0009191176470588235</v>
      </c>
      <c r="N59" s="36" t="n">
        <v>2.196e-05</v>
      </c>
      <c r="O59" s="35" t="inlineStr">
        <is>
          <t>http://cpdb.realtek.com/cpdbv3/view/filter/filter_view.php?proj=RL6982&amp;startdate=2025-07-28&amp;enddate=2025-08-03&amp;limit_value_yield=1&amp;logic_yield=1&amp;logic=1&amp;limit_value_sbin=0.00219600&amp;sbin_info=13&amp;sbin_map=13&amp;is_auto=0</t>
        </is>
      </c>
    </row>
    <row r="60">
      <c r="A60" s="41" t="inlineStr">
        <is>
          <t>RL6982</t>
        </is>
      </c>
      <c r="B60" s="41" t="inlineStr">
        <is>
          <t>RL6982</t>
        </is>
      </c>
      <c r="C60" s="41" t="inlineStr">
        <is>
          <t>TOP57</t>
        </is>
      </c>
      <c r="D60" s="41" t="n">
        <v>388</v>
      </c>
      <c r="E60" s="41" t="inlineStr">
        <is>
          <t>wafer_info</t>
        </is>
      </c>
      <c r="F60" s="41" t="n"/>
      <c r="G60" s="41" t="inlineStr">
        <is>
          <t>OTP</t>
        </is>
      </c>
      <c r="H60" s="41" t="inlineStr">
        <is>
          <t>OTP</t>
        </is>
      </c>
      <c r="I60" s="41" t="n">
        <v>14</v>
      </c>
      <c r="J60" s="42" t="n">
        <v>3.124e-05</v>
      </c>
      <c r="K60" s="41" t="n">
        <v>0</v>
      </c>
      <c r="L60" s="41" t="n">
        <v>14</v>
      </c>
      <c r="M60" s="42" t="n">
        <v>0.0009191176470588235</v>
      </c>
      <c r="N60" s="42" t="n">
        <v>2.696e-05</v>
      </c>
      <c r="O60" s="41" t="inlineStr">
        <is>
          <t>http://cpdb.realtek.com/cpdbv3/view/filter/filter_view.php?proj=RL6982&amp;startdate=2025-07-28&amp;enddate=2025-08-03&amp;limit_value_yield=1&amp;logic_yield=1&amp;logic=1&amp;limit_value_sbin=0.00269600&amp;sbin_info=388&amp;sbin_map=388&amp;is_auto=0</t>
        </is>
      </c>
    </row>
    <row r="61">
      <c r="A61" s="35" t="inlineStr">
        <is>
          <t>RL6982</t>
        </is>
      </c>
      <c r="B61" s="35" t="inlineStr">
        <is>
          <t>RL6982</t>
        </is>
      </c>
      <c r="C61" s="35" t="inlineStr">
        <is>
          <t>TOP58</t>
        </is>
      </c>
      <c r="D61" s="35" t="n">
        <v>11</v>
      </c>
      <c r="E61" s="35" t="inlineStr">
        <is>
          <t>SVT_PLLSCPUA_MIN</t>
        </is>
      </c>
      <c r="F61" s="35" t="n"/>
      <c r="G61" s="35" t="inlineStr">
        <is>
          <t>PLL</t>
        </is>
      </c>
      <c r="H61" s="35" t="inlineStr">
        <is>
          <t>SD</t>
        </is>
      </c>
      <c r="I61" s="35" t="n">
        <v>14</v>
      </c>
      <c r="J61" s="36" t="n">
        <v>3.124e-05</v>
      </c>
      <c r="K61" s="35" t="n">
        <v>0</v>
      </c>
      <c r="L61" s="35" t="n">
        <v>14</v>
      </c>
      <c r="M61" s="36" t="n">
        <v>0.0009191176470588235</v>
      </c>
      <c r="N61" s="36" t="n">
        <v>3.174e-05</v>
      </c>
      <c r="O61" s="35" t="inlineStr">
        <is>
          <t>http://cpdb.realtek.com/cpdbv3/view/filter/filter_view.php?proj=RL6982&amp;startdate=2025-07-28&amp;enddate=2025-08-03&amp;limit_value_yield=1&amp;logic_yield=1&amp;logic=1&amp;limit_value_sbin=0.00317400&amp;sbin_info=11&amp;sbin_map=11&amp;is_auto=0</t>
        </is>
      </c>
    </row>
    <row r="62">
      <c r="A62" s="35" t="inlineStr">
        <is>
          <t>RL6982</t>
        </is>
      </c>
      <c r="B62" s="35" t="inlineStr">
        <is>
          <t>RL6982</t>
        </is>
      </c>
      <c r="C62" s="35" t="inlineStr">
        <is>
          <t>TOP59</t>
        </is>
      </c>
      <c r="D62" s="35" t="n">
        <v>195</v>
      </c>
      <c r="E62" s="35" t="inlineStr">
        <is>
          <t>GPIO_05_GPIReadL_leakage</t>
        </is>
      </c>
      <c r="F62" s="35" t="n"/>
      <c r="G62" s="35" t="inlineStr">
        <is>
          <t>GPIO</t>
        </is>
      </c>
      <c r="H62" s="35" t="inlineStr">
        <is>
          <t>SD</t>
        </is>
      </c>
      <c r="I62" s="35" t="n">
        <v>13</v>
      </c>
      <c r="J62" s="36" t="n">
        <v>2.901e-05</v>
      </c>
      <c r="K62" s="35" t="n">
        <v>0</v>
      </c>
      <c r="L62" s="35" t="n">
        <v>13</v>
      </c>
      <c r="M62" s="36" t="n">
        <v>0.0009199632014719411</v>
      </c>
      <c r="N62" s="36" t="n">
        <v>2.348e-05</v>
      </c>
      <c r="O62" s="35" t="inlineStr">
        <is>
          <t>http://cpdb.realtek.com/cpdbv3/view/filter/filter_view.php?proj=RL6982&amp;startdate=2025-07-28&amp;enddate=2025-08-03&amp;limit_value_yield=1&amp;logic_yield=1&amp;logic=1&amp;limit_value_sbin=0.00234800&amp;sbin_info=195&amp;sbin_map=195&amp;is_auto=0</t>
        </is>
      </c>
    </row>
    <row r="63">
      <c r="A63" s="45" t="inlineStr">
        <is>
          <t>RL6982</t>
        </is>
      </c>
      <c r="B63" s="45" t="inlineStr">
        <is>
          <t>RL6982</t>
        </is>
      </c>
      <c r="C63" s="45" t="inlineStr">
        <is>
          <t>TOP60</t>
        </is>
      </c>
      <c r="D63" s="45" t="n">
        <v>73</v>
      </c>
      <c r="E63" s="45" t="inlineStr">
        <is>
          <t>SCPU_L3_BIST_LV</t>
        </is>
      </c>
      <c r="F63" s="45" t="n"/>
      <c r="G63" s="45" t="inlineStr">
        <is>
          <t>BIST_LV</t>
        </is>
      </c>
      <c r="H63" s="45" t="inlineStr">
        <is>
          <t>BIST</t>
        </is>
      </c>
      <c r="I63" s="45" t="n">
        <v>13</v>
      </c>
      <c r="J63" s="46" t="n">
        <v>2.901e-05</v>
      </c>
      <c r="K63" s="45" t="n">
        <v>0</v>
      </c>
      <c r="L63" s="45" t="n">
        <v>13</v>
      </c>
      <c r="M63" s="46" t="n">
        <v>0.0009191176470588235</v>
      </c>
      <c r="N63" s="46" t="n">
        <v>2.218e-05</v>
      </c>
      <c r="O63" s="45" t="inlineStr">
        <is>
          <t>http://cpdb.realtek.com/cpdbv3/view/filter/filter_view.php?proj=RL6982&amp;startdate=2025-07-28&amp;enddate=2025-08-03&amp;limit_value_yield=1&amp;logic_yield=1&amp;logic=1&amp;limit_value_sbin=0.00221800&amp;sbin_info=73&amp;sbin_map=73&amp;is_auto=0</t>
        </is>
      </c>
    </row>
    <row r="64">
      <c r="A64" s="45" t="inlineStr">
        <is>
          <t>RL6982</t>
        </is>
      </c>
      <c r="B64" s="45" t="inlineStr">
        <is>
          <t>RL6982</t>
        </is>
      </c>
      <c r="C64" s="45" t="inlineStr">
        <is>
          <t>TOP61</t>
        </is>
      </c>
      <c r="D64" s="45" t="n">
        <v>72</v>
      </c>
      <c r="E64" s="45" t="inlineStr">
        <is>
          <t>SCPU_L3_BISR_LV</t>
        </is>
      </c>
      <c r="F64" s="45" t="n"/>
      <c r="G64" s="45" t="inlineStr">
        <is>
          <t>BIST_LV</t>
        </is>
      </c>
      <c r="H64" s="45" t="inlineStr">
        <is>
          <t>BIST</t>
        </is>
      </c>
      <c r="I64" s="45" t="n">
        <v>12</v>
      </c>
      <c r="J64" s="46" t="n">
        <v>2.678e-05</v>
      </c>
      <c r="K64" s="45" t="n">
        <v>0</v>
      </c>
      <c r="L64" s="45" t="n">
        <v>12</v>
      </c>
      <c r="M64" s="46" t="n">
        <v>0.0009191176470588235</v>
      </c>
      <c r="N64" s="46" t="n">
        <v>2.652e-05</v>
      </c>
      <c r="O64" s="45" t="inlineStr">
        <is>
          <t>http://cpdb.realtek.com/cpdbv3/view/filter/filter_view.php?proj=RL6982&amp;startdate=2025-07-28&amp;enddate=2025-08-03&amp;limit_value_yield=1&amp;logic_yield=1&amp;logic=1&amp;limit_value_sbin=0.00265200&amp;sbin_info=72&amp;sbin_map=72&amp;is_auto=0</t>
        </is>
      </c>
    </row>
    <row r="65">
      <c r="A65" s="35" t="inlineStr">
        <is>
          <t>RL6982</t>
        </is>
      </c>
      <c r="B65" s="35" t="inlineStr">
        <is>
          <t>RL6982</t>
        </is>
      </c>
      <c r="C65" s="35" t="inlineStr">
        <is>
          <t>TOP62</t>
        </is>
      </c>
      <c r="D65" s="35" t="n">
        <v>205</v>
      </c>
      <c r="E65" s="35" t="inlineStr">
        <is>
          <t>PIF_PP_DIFF_HI_CP</t>
        </is>
      </c>
      <c r="F65" s="35" t="n"/>
      <c r="G65" s="35" t="inlineStr">
        <is>
          <t>PIF</t>
        </is>
      </c>
      <c r="H65" s="35" t="inlineStr">
        <is>
          <t>SD</t>
        </is>
      </c>
      <c r="I65" s="35" t="n">
        <v>12</v>
      </c>
      <c r="J65" s="36" t="n">
        <v>2.678e-05</v>
      </c>
      <c r="K65" s="35" t="n">
        <v>0</v>
      </c>
      <c r="L65" s="35" t="n">
        <v>12</v>
      </c>
      <c r="M65" s="36" t="n">
        <v>0.0009191176470588235</v>
      </c>
      <c r="N65" s="36" t="n">
        <v>3.674e-05</v>
      </c>
      <c r="O65" s="35" t="inlineStr">
        <is>
          <t>http://cpdb.realtek.com/cpdbv3/view/filter/filter_view.php?proj=RL6982&amp;startdate=2025-07-28&amp;enddate=2025-08-03&amp;limit_value_yield=1&amp;logic_yield=1&amp;logic=1&amp;limit_value_sbin=0.00367400&amp;sbin_info=205&amp;sbin_map=205&amp;is_auto=0</t>
        </is>
      </c>
    </row>
    <row r="66">
      <c r="A66" s="43" t="inlineStr">
        <is>
          <t>RL6982</t>
        </is>
      </c>
      <c r="B66" s="43" t="inlineStr">
        <is>
          <t>RL6982</t>
        </is>
      </c>
      <c r="C66" s="43" t="inlineStr">
        <is>
          <t>TOP63</t>
        </is>
      </c>
      <c r="D66" s="43" t="n">
        <v>55</v>
      </c>
      <c r="E66" s="43" t="inlineStr">
        <is>
          <t>cp_mode4_tdf_comp_retest_LV</t>
        </is>
      </c>
      <c r="F66" s="43" t="n"/>
      <c r="G66" s="43" t="inlineStr">
        <is>
          <t>TDF_LV</t>
        </is>
      </c>
      <c r="H66" s="43" t="inlineStr">
        <is>
          <t>SCAN</t>
        </is>
      </c>
      <c r="I66" s="43" t="n">
        <v>10</v>
      </c>
      <c r="J66" s="44" t="n">
        <v>2.231e-05</v>
      </c>
      <c r="K66" s="43" t="n">
        <v>0</v>
      </c>
      <c r="L66" s="43" t="n">
        <v>10</v>
      </c>
      <c r="M66" s="44" t="n">
        <v>0.0009191176470588235</v>
      </c>
      <c r="N66" s="44" t="n">
        <v>1.152e-05</v>
      </c>
      <c r="O66" s="43" t="inlineStr">
        <is>
          <t>http://cpdb.realtek.com/cpdbv3/view/filter/filter_view.php?proj=RL6982&amp;startdate=2025-07-28&amp;enddate=2025-08-03&amp;limit_value_yield=1&amp;logic_yield=1&amp;logic=1&amp;limit_value_sbin=0.00115200&amp;sbin_info=55&amp;sbin_map=55&amp;is_auto=0</t>
        </is>
      </c>
    </row>
    <row r="67">
      <c r="A67" s="43" t="inlineStr">
        <is>
          <t>RL6982</t>
        </is>
      </c>
      <c r="B67" s="43" t="inlineStr">
        <is>
          <t>RL6982</t>
        </is>
      </c>
      <c r="C67" s="43" t="inlineStr">
        <is>
          <t>TOP64</t>
        </is>
      </c>
      <c r="D67" s="43" t="n">
        <v>612</v>
      </c>
      <c r="E67" s="43" t="inlineStr">
        <is>
          <t>cp_mode0_ca_tdf_comp_LV</t>
        </is>
      </c>
      <c r="F67" s="43" t="n"/>
      <c r="G67" s="43" t="inlineStr">
        <is>
          <t>TDF_LV</t>
        </is>
      </c>
      <c r="H67" s="43" t="inlineStr">
        <is>
          <t>SCAN</t>
        </is>
      </c>
      <c r="I67" s="43" t="n">
        <v>10</v>
      </c>
      <c r="J67" s="44" t="n">
        <v>2.231e-05</v>
      </c>
      <c r="K67" s="43" t="n">
        <v>0</v>
      </c>
      <c r="L67" s="43" t="n">
        <v>10</v>
      </c>
      <c r="M67" s="44" t="n">
        <v>0.0009191176470588235</v>
      </c>
      <c r="N67" s="44" t="n">
        <v>3.718e-05</v>
      </c>
      <c r="O67" s="43" t="inlineStr">
        <is>
          <t>http://cpdb.realtek.com/cpdbv3/view/filter/filter_view.php?proj=RL6982&amp;startdate=2025-07-28&amp;enddate=2025-08-03&amp;limit_value_yield=1&amp;logic_yield=1&amp;logic=1&amp;limit_value_sbin=0.00371800&amp;sbin_info=612&amp;sbin_map=612&amp;is_auto=0</t>
        </is>
      </c>
    </row>
    <row r="68">
      <c r="A68" s="45" t="inlineStr">
        <is>
          <t>RL6982</t>
        </is>
      </c>
      <c r="B68" s="45" t="inlineStr">
        <is>
          <t>RL6982</t>
        </is>
      </c>
      <c r="C68" s="45" t="inlineStr">
        <is>
          <t>TOP65</t>
        </is>
      </c>
      <c r="D68" s="45" t="n">
        <v>62</v>
      </c>
      <c r="E68" s="45" t="inlineStr">
        <is>
          <t>all_bist_PLLheader_HV</t>
        </is>
      </c>
      <c r="F68" s="45" t="n"/>
      <c r="G68" s="45" t="inlineStr">
        <is>
          <t>BIST_HV</t>
        </is>
      </c>
      <c r="H68" s="45" t="inlineStr">
        <is>
          <t>BIST</t>
        </is>
      </c>
      <c r="I68" s="45" t="n">
        <v>10</v>
      </c>
      <c r="J68" s="46" t="n">
        <v>2.231e-05</v>
      </c>
      <c r="K68" s="45" t="n">
        <v>0</v>
      </c>
      <c r="L68" s="45" t="n">
        <v>10</v>
      </c>
      <c r="M68" s="46" t="n">
        <v>0.0009191176470588235</v>
      </c>
      <c r="N68" s="46" t="n">
        <v>1.761e-05</v>
      </c>
      <c r="O68" s="45" t="inlineStr">
        <is>
          <t>http://cpdb.realtek.com/cpdbv3/view/filter/filter_view.php?proj=RL6982&amp;startdate=2025-07-28&amp;enddate=2025-08-03&amp;limit_value_yield=1&amp;logic_yield=1&amp;logic=1&amp;limit_value_sbin=0.00176100&amp;sbin_info=62&amp;sbin_map=62&amp;is_auto=0</t>
        </is>
      </c>
    </row>
    <row r="69">
      <c r="A69" s="35" t="inlineStr">
        <is>
          <t>RL6982</t>
        </is>
      </c>
      <c r="B69" s="35" t="inlineStr">
        <is>
          <t>RL6982</t>
        </is>
      </c>
      <c r="C69" s="35" t="inlineStr">
        <is>
          <t>TOP66</t>
        </is>
      </c>
      <c r="D69" s="35" t="n">
        <v>129</v>
      </c>
      <c r="E69" s="35" t="inlineStr">
        <is>
          <t>DISPI_as_source_VD_MP</t>
        </is>
      </c>
      <c r="F69" s="35" t="n"/>
      <c r="G69" s="35" t="inlineStr">
        <is>
          <t>DIC</t>
        </is>
      </c>
      <c r="H69" s="35" t="inlineStr">
        <is>
          <t>DIC</t>
        </is>
      </c>
      <c r="I69" s="35" t="n">
        <v>9</v>
      </c>
      <c r="J69" s="36" t="n">
        <v>2.008e-05</v>
      </c>
      <c r="K69" s="35" t="n">
        <v>0</v>
      </c>
      <c r="L69" s="35" t="n">
        <v>9</v>
      </c>
      <c r="M69" s="36" t="n">
        <v>0.0009191176470588235</v>
      </c>
      <c r="N69" s="36" t="n">
        <v>2.37e-05</v>
      </c>
      <c r="O69" s="35" t="inlineStr">
        <is>
          <t>http://cpdb.realtek.com/cpdbv3/view/filter/filter_view.php?proj=RL6982&amp;startdate=2025-07-28&amp;enddate=2025-08-03&amp;limit_value_yield=1&amp;logic_yield=1&amp;logic=1&amp;limit_value_sbin=0.00237000&amp;sbin_info=129&amp;sbin_map=129&amp;is_auto=0</t>
        </is>
      </c>
    </row>
    <row r="70">
      <c r="A70" s="43" t="inlineStr">
        <is>
          <t>RL6982</t>
        </is>
      </c>
      <c r="B70" s="43" t="inlineStr">
        <is>
          <t>RL6982</t>
        </is>
      </c>
      <c r="C70" s="43" t="inlineStr">
        <is>
          <t>TOP67</t>
        </is>
      </c>
      <c r="D70" s="43" t="n">
        <v>41</v>
      </c>
      <c r="E70" s="43" t="inlineStr">
        <is>
          <t>cp_mode4_tdf_sync_wo_ETN_comp_retest_HV</t>
        </is>
      </c>
      <c r="F70" s="43" t="n"/>
      <c r="G70" s="43" t="inlineStr">
        <is>
          <t>TDF_HV</t>
        </is>
      </c>
      <c r="H70" s="43" t="inlineStr">
        <is>
          <t>SCAN</t>
        </is>
      </c>
      <c r="I70" s="43" t="n">
        <v>9</v>
      </c>
      <c r="J70" s="44" t="n">
        <v>2.008e-05</v>
      </c>
      <c r="K70" s="43" t="n">
        <v>0</v>
      </c>
      <c r="L70" s="43" t="n">
        <v>9</v>
      </c>
      <c r="M70" s="44" t="n">
        <v>0.0009199632014719411</v>
      </c>
      <c r="N70" s="44" t="n">
        <v>1.37e-05</v>
      </c>
      <c r="O70" s="43" t="inlineStr">
        <is>
          <t>http://cpdb.realtek.com/cpdbv3/view/filter/filter_view.php?proj=RL6982&amp;startdate=2025-07-28&amp;enddate=2025-08-03&amp;limit_value_yield=1&amp;logic_yield=1&amp;logic=1&amp;limit_value_sbin=0.00137000&amp;sbin_info=41&amp;sbin_map=41&amp;is_auto=0</t>
        </is>
      </c>
    </row>
    <row r="71">
      <c r="A71" s="41" t="inlineStr">
        <is>
          <t>RL6982</t>
        </is>
      </c>
      <c r="B71" s="41" t="inlineStr">
        <is>
          <t>RL6982</t>
        </is>
      </c>
      <c r="C71" s="41" t="inlineStr">
        <is>
          <t>TOP68</t>
        </is>
      </c>
      <c r="D71" s="41" t="n">
        <v>390</v>
      </c>
      <c r="E71" s="41" t="inlineStr">
        <is>
          <t>HVS_done_OTP_blank_check</t>
        </is>
      </c>
      <c r="F71" s="41" t="n"/>
      <c r="G71" s="41" t="inlineStr">
        <is>
          <t>OTP</t>
        </is>
      </c>
      <c r="H71" s="41" t="inlineStr">
        <is>
          <t>OTP</t>
        </is>
      </c>
      <c r="I71" s="41" t="n">
        <v>9</v>
      </c>
      <c r="J71" s="42" t="n">
        <v>2.008e-05</v>
      </c>
      <c r="K71" s="41" t="n">
        <v>0</v>
      </c>
      <c r="L71" s="41" t="n">
        <v>9</v>
      </c>
      <c r="M71" s="42" t="n">
        <v>0.0009191176470588235</v>
      </c>
      <c r="N71" s="42" t="n">
        <v>1.587e-05</v>
      </c>
      <c r="O71" s="41" t="inlineStr">
        <is>
          <t>http://cpdb.realtek.com/cpdbv3/view/filter/filter_view.php?proj=RL6982&amp;startdate=2025-07-28&amp;enddate=2025-08-03&amp;limit_value_yield=1&amp;logic_yield=1&amp;logic=1&amp;limit_value_sbin=0.00158700&amp;sbin_info=390&amp;sbin_map=390&amp;is_auto=0</t>
        </is>
      </c>
    </row>
    <row r="72">
      <c r="A72" s="35" t="inlineStr">
        <is>
          <t>RL6982</t>
        </is>
      </c>
      <c r="B72" s="35" t="inlineStr">
        <is>
          <t>RL6982</t>
        </is>
      </c>
      <c r="C72" s="35" t="inlineStr">
        <is>
          <t>TOP69</t>
        </is>
      </c>
      <c r="D72" s="35" t="n">
        <v>114</v>
      </c>
      <c r="E72" s="35" t="inlineStr">
        <is>
          <t>hdmi_audio_cp_test_enable_MP</t>
        </is>
      </c>
      <c r="F72" s="35" t="n"/>
      <c r="G72" s="35" t="inlineStr">
        <is>
          <t>DIC</t>
        </is>
      </c>
      <c r="H72" s="35" t="inlineStr">
        <is>
          <t>DIC</t>
        </is>
      </c>
      <c r="I72" s="35" t="n">
        <v>9</v>
      </c>
      <c r="J72" s="36" t="n">
        <v>2.008e-05</v>
      </c>
      <c r="K72" s="35" t="n">
        <v>0</v>
      </c>
      <c r="L72" s="35" t="n">
        <v>9</v>
      </c>
      <c r="M72" s="36" t="n">
        <v>0.0009191176470588235</v>
      </c>
      <c r="N72" s="36" t="n">
        <v>1.631e-05</v>
      </c>
      <c r="O72" s="35" t="inlineStr">
        <is>
          <t>http://cpdb.realtek.com/cpdbv3/view/filter/filter_view.php?proj=RL6982&amp;startdate=2025-07-28&amp;enddate=2025-08-03&amp;limit_value_yield=1&amp;logic_yield=1&amp;logic=1&amp;limit_value_sbin=0.00163100&amp;sbin_info=114&amp;sbin_map=114&amp;is_auto=0</t>
        </is>
      </c>
    </row>
    <row r="73">
      <c r="A73" s="43" t="inlineStr">
        <is>
          <t>RL6982</t>
        </is>
      </c>
      <c r="B73" s="43" t="inlineStr">
        <is>
          <t>RL6982</t>
        </is>
      </c>
      <c r="C73" s="43" t="inlineStr">
        <is>
          <t>TOP70</t>
        </is>
      </c>
      <c r="D73" s="43" t="n">
        <v>58</v>
      </c>
      <c r="E73" s="43" t="inlineStr">
        <is>
          <t>cp_mode2_ca_saf_comp</t>
        </is>
      </c>
      <c r="F73" s="43" t="n"/>
      <c r="G73" s="43" t="inlineStr">
        <is>
          <t>SAF</t>
        </is>
      </c>
      <c r="H73" s="43" t="inlineStr">
        <is>
          <t>SCAN</t>
        </is>
      </c>
      <c r="I73" s="43" t="n">
        <v>9</v>
      </c>
      <c r="J73" s="44" t="n">
        <v>2.008e-05</v>
      </c>
      <c r="K73" s="43" t="n">
        <v>0</v>
      </c>
      <c r="L73" s="43" t="n">
        <v>8</v>
      </c>
      <c r="M73" s="44" t="n">
        <v>0.001838235294117647</v>
      </c>
      <c r="N73" s="44" t="n">
        <v>1.196e-05</v>
      </c>
      <c r="O73" s="43" t="inlineStr">
        <is>
          <t>http://cpdb.realtek.com/cpdbv3/view/filter/filter_view.php?proj=RL6982&amp;startdate=2025-07-28&amp;enddate=2025-08-03&amp;limit_value_yield=1&amp;logic_yield=1&amp;logic=1&amp;limit_value_sbin=0.00119600&amp;sbin_info=58&amp;sbin_map=58&amp;is_auto=0</t>
        </is>
      </c>
    </row>
    <row r="74">
      <c r="A74" s="35" t="inlineStr">
        <is>
          <t>RL6982</t>
        </is>
      </c>
      <c r="B74" s="35" t="inlineStr">
        <is>
          <t>RL6982</t>
        </is>
      </c>
      <c r="C74" s="35" t="inlineStr">
        <is>
          <t>TOP71</t>
        </is>
      </c>
      <c r="D74" s="35" t="n">
        <v>236</v>
      </c>
      <c r="E74" s="35" t="inlineStr">
        <is>
          <t>HDMI_Z0_Trim</t>
        </is>
      </c>
      <c r="F74" s="35" t="n"/>
      <c r="G74" s="35" t="inlineStr">
        <is>
          <t>HDMI</t>
        </is>
      </c>
      <c r="H74" s="35" t="inlineStr">
        <is>
          <t>SD</t>
        </is>
      </c>
      <c r="I74" s="35" t="n">
        <v>8</v>
      </c>
      <c r="J74" s="36" t="n">
        <v>1.785e-05</v>
      </c>
      <c r="K74" s="35" t="n">
        <v>0</v>
      </c>
      <c r="L74" s="35" t="n">
        <v>8</v>
      </c>
      <c r="M74" s="36" t="n">
        <v>0.0009191176470588235</v>
      </c>
      <c r="N74" s="36" t="n">
        <v>1.5e-05</v>
      </c>
      <c r="O74" s="35" t="inlineStr">
        <is>
          <t>http://cpdb.realtek.com/cpdbv3/view/filter/filter_view.php?proj=RL6982&amp;startdate=2025-07-28&amp;enddate=2025-08-03&amp;limit_value_yield=1&amp;logic_yield=1&amp;logic=1&amp;limit_value_sbin=0.00150000&amp;sbin_info=236&amp;sbin_map=236&amp;is_auto=0</t>
        </is>
      </c>
    </row>
    <row r="75">
      <c r="A75" s="43" t="inlineStr">
        <is>
          <t>RL6982</t>
        </is>
      </c>
      <c r="B75" s="43" t="inlineStr">
        <is>
          <t>RL6982</t>
        </is>
      </c>
      <c r="C75" s="43" t="inlineStr">
        <is>
          <t>TOP72</t>
        </is>
      </c>
      <c r="D75" s="43" t="n">
        <v>49</v>
      </c>
      <c r="E75" s="43" t="inlineStr">
        <is>
          <t>cp_mode2_tdf_ldpc389M_spc30_comp_LV</t>
        </is>
      </c>
      <c r="F75" s="43" t="n"/>
      <c r="G75" s="43" t="inlineStr">
        <is>
          <t>TDF_LV</t>
        </is>
      </c>
      <c r="H75" s="43" t="inlineStr">
        <is>
          <t>SCAN</t>
        </is>
      </c>
      <c r="I75" s="43" t="n">
        <v>8</v>
      </c>
      <c r="J75" s="44" t="n">
        <v>1.785e-05</v>
      </c>
      <c r="K75" s="43" t="n">
        <v>0</v>
      </c>
      <c r="L75" s="43" t="n">
        <v>7</v>
      </c>
      <c r="M75" s="44" t="n">
        <v>0.001838235294117647</v>
      </c>
      <c r="N75" s="44" t="n">
        <v>1.304e-05</v>
      </c>
      <c r="O75" s="43" t="inlineStr">
        <is>
          <t>http://cpdb.realtek.com/cpdbv3/view/filter/filter_view.php?proj=RL6982&amp;startdate=2025-07-28&amp;enddate=2025-08-03&amp;limit_value_yield=1&amp;logic_yield=1&amp;logic=1&amp;limit_value_sbin=0.00130400&amp;sbin_info=49&amp;sbin_map=49&amp;is_auto=0</t>
        </is>
      </c>
    </row>
    <row r="76">
      <c r="A76" s="45" t="inlineStr">
        <is>
          <t>RL6982</t>
        </is>
      </c>
      <c r="B76" s="45" t="inlineStr">
        <is>
          <t>RL6982</t>
        </is>
      </c>
      <c r="C76" s="45" t="inlineStr">
        <is>
          <t>TOP73</t>
        </is>
      </c>
      <c r="D76" s="45" t="n">
        <v>84</v>
      </c>
      <c r="E76" s="45" t="inlineStr">
        <is>
          <t>scpu_bist_all_1p2_LV</t>
        </is>
      </c>
      <c r="F76" s="45" t="n"/>
      <c r="G76" s="45" t="inlineStr">
        <is>
          <t>BIST_LV</t>
        </is>
      </c>
      <c r="H76" s="45" t="inlineStr">
        <is>
          <t>BIST</t>
        </is>
      </c>
      <c r="I76" s="45" t="n">
        <v>7</v>
      </c>
      <c r="J76" s="46" t="n">
        <v>1.562e-05</v>
      </c>
      <c r="K76" s="45" t="n">
        <v>0</v>
      </c>
      <c r="L76" s="45" t="n">
        <v>7</v>
      </c>
      <c r="M76" s="46" t="n">
        <v>0.0009191176470588235</v>
      </c>
      <c r="N76" s="46" t="n">
        <v>2.479e-05</v>
      </c>
      <c r="O76" s="45" t="inlineStr">
        <is>
          <t>http://cpdb.realtek.com/cpdbv3/view/filter/filter_view.php?proj=RL6982&amp;startdate=2025-07-28&amp;enddate=2025-08-03&amp;limit_value_yield=1&amp;logic_yield=1&amp;logic=1&amp;limit_value_sbin=0.00247900&amp;sbin_info=84&amp;sbin_map=84&amp;is_auto=0</t>
        </is>
      </c>
    </row>
    <row r="77">
      <c r="A77" s="35" t="inlineStr">
        <is>
          <t>RL6982</t>
        </is>
      </c>
      <c r="B77" s="35" t="inlineStr">
        <is>
          <t>RL6982</t>
        </is>
      </c>
      <c r="C77" s="35" t="inlineStr">
        <is>
          <t>TOP74</t>
        </is>
      </c>
      <c r="D77" s="35" t="n">
        <v>181</v>
      </c>
      <c r="E77" s="35" t="inlineStr">
        <is>
          <t>DDR_All_toggle_IRT_open_H</t>
        </is>
      </c>
      <c r="F77" s="35" t="n"/>
      <c r="G77" s="35" t="inlineStr">
        <is>
          <t>DDR</t>
        </is>
      </c>
      <c r="H77" s="35" t="inlineStr">
        <is>
          <t>SD</t>
        </is>
      </c>
      <c r="I77" s="35" t="n">
        <v>6</v>
      </c>
      <c r="J77" s="36" t="n">
        <v>1.339e-05</v>
      </c>
      <c r="K77" s="35" t="n">
        <v>0</v>
      </c>
      <c r="L77" s="35" t="n">
        <v>6</v>
      </c>
      <c r="M77" s="36" t="n">
        <v>0.0009191176470588235</v>
      </c>
      <c r="N77" s="36" t="n">
        <v>1.174e-05</v>
      </c>
      <c r="O77" s="35" t="inlineStr">
        <is>
          <t>http://cpdb.realtek.com/cpdbv3/view/filter/filter_view.php?proj=RL6982&amp;startdate=2025-07-28&amp;enddate=2025-08-03&amp;limit_value_yield=1&amp;logic_yield=1&amp;logic=1&amp;limit_value_sbin=0.00117400&amp;sbin_info=181&amp;sbin_map=181&amp;is_auto=0</t>
        </is>
      </c>
    </row>
    <row r="78">
      <c r="A78" s="41" t="inlineStr">
        <is>
          <t>RL6982</t>
        </is>
      </c>
      <c r="B78" s="41" t="inlineStr">
        <is>
          <t>RL6982</t>
        </is>
      </c>
      <c r="C78" s="41" t="inlineStr">
        <is>
          <t>TOP75</t>
        </is>
      </c>
      <c r="D78" s="41" t="n">
        <v>610</v>
      </c>
      <c r="E78" s="41" t="inlineStr">
        <is>
          <t>OTP_read_all_CRC</t>
        </is>
      </c>
      <c r="F78" s="41" t="n"/>
      <c r="G78" s="41" t="inlineStr">
        <is>
          <t>OTP</t>
        </is>
      </c>
      <c r="H78" s="41" t="inlineStr">
        <is>
          <t>OTP</t>
        </is>
      </c>
      <c r="I78" s="41" t="n">
        <v>6</v>
      </c>
      <c r="J78" s="42" t="n">
        <v>1.339e-05</v>
      </c>
      <c r="K78" s="41" t="n">
        <v>0</v>
      </c>
      <c r="L78" s="41" t="n">
        <v>6</v>
      </c>
      <c r="M78" s="42" t="n">
        <v>0.0009191176470588235</v>
      </c>
      <c r="N78" s="42" t="n">
        <v>1.435e-05</v>
      </c>
      <c r="O78" s="41" t="inlineStr">
        <is>
          <t>http://cpdb.realtek.com/cpdbv3/view/filter/filter_view.php?proj=RL6982&amp;startdate=2025-07-28&amp;enddate=2025-08-03&amp;limit_value_yield=1&amp;logic_yield=1&amp;logic=1&amp;limit_value_sbin=0.00143500&amp;sbin_info=610&amp;sbin_map=610&amp;is_auto=0</t>
        </is>
      </c>
    </row>
    <row r="79">
      <c r="A79" s="35" t="inlineStr">
        <is>
          <t>RL6982</t>
        </is>
      </c>
      <c r="B79" s="35" t="inlineStr">
        <is>
          <t>RL6982</t>
        </is>
      </c>
      <c r="C79" s="35" t="inlineStr">
        <is>
          <t>TOP76</t>
        </is>
      </c>
      <c r="D79" s="35" t="n">
        <v>204</v>
      </c>
      <c r="E79" s="35" t="inlineStr">
        <is>
          <t>PIF_CML_DIFF_LO_CP</t>
        </is>
      </c>
      <c r="F79" s="35" t="n"/>
      <c r="G79" s="35" t="inlineStr">
        <is>
          <t>PIF</t>
        </is>
      </c>
      <c r="H79" s="35" t="inlineStr">
        <is>
          <t>SD</t>
        </is>
      </c>
      <c r="I79" s="35" t="n">
        <v>5</v>
      </c>
      <c r="J79" s="36" t="n">
        <v>1.116e-05</v>
      </c>
      <c r="K79" s="35" t="n">
        <v>0</v>
      </c>
      <c r="L79" s="35" t="n">
        <v>5</v>
      </c>
      <c r="M79" s="36" t="n">
        <v>0.0009191176470588235</v>
      </c>
      <c r="N79" s="36" t="n">
        <v>3.04e-06</v>
      </c>
      <c r="O79" s="35" t="inlineStr">
        <is>
          <t>http://cpdb.realtek.com/cpdbv3/view/filter/filter_view.php?proj=RL6982&amp;startdate=2025-07-28&amp;enddate=2025-08-03&amp;limit_value_yield=1&amp;logic_yield=1&amp;logic=1&amp;limit_value_sbin=0.00030400&amp;sbin_info=204&amp;sbin_map=204&amp;is_auto=0</t>
        </is>
      </c>
    </row>
    <row r="80">
      <c r="A80" s="43" t="inlineStr">
        <is>
          <t>RL6982</t>
        </is>
      </c>
      <c r="B80" s="43" t="inlineStr">
        <is>
          <t>RL6982</t>
        </is>
      </c>
      <c r="C80" s="43" t="inlineStr">
        <is>
          <t>TOP77</t>
        </is>
      </c>
      <c r="D80" s="43" t="n">
        <v>37</v>
      </c>
      <c r="E80" s="43" t="inlineStr">
        <is>
          <t>cp_mode2_tdf_ldpc389M_spc30_comp_HV</t>
        </is>
      </c>
      <c r="F80" s="43" t="n"/>
      <c r="G80" s="43" t="inlineStr">
        <is>
          <t>TDF_HV</t>
        </is>
      </c>
      <c r="H80" s="43" t="inlineStr">
        <is>
          <t>SCAN</t>
        </is>
      </c>
      <c r="I80" s="43" t="n">
        <v>5</v>
      </c>
      <c r="J80" s="44" t="n">
        <v>1.116e-05</v>
      </c>
      <c r="K80" s="43" t="n">
        <v>0</v>
      </c>
      <c r="L80" s="43" t="n">
        <v>5</v>
      </c>
      <c r="M80" s="44" t="n">
        <v>0.0009191176470588235</v>
      </c>
      <c r="N80" s="44" t="n">
        <v>1.065e-05</v>
      </c>
      <c r="O80" s="43" t="inlineStr">
        <is>
          <t>http://cpdb.realtek.com/cpdbv3/view/filter/filter_view.php?proj=RL6982&amp;startdate=2025-07-28&amp;enddate=2025-08-03&amp;limit_value_yield=1&amp;logic_yield=1&amp;logic=1&amp;limit_value_sbin=0.00106500&amp;sbin_info=37&amp;sbin_map=37&amp;is_auto=0</t>
        </is>
      </c>
    </row>
    <row r="81">
      <c r="A81" s="35" t="inlineStr">
        <is>
          <t>RL6982</t>
        </is>
      </c>
      <c r="B81" s="35" t="inlineStr">
        <is>
          <t>RL6982</t>
        </is>
      </c>
      <c r="C81" s="35" t="inlineStr">
        <is>
          <t>TOP78</t>
        </is>
      </c>
      <c r="D81" s="35" t="n">
        <v>104</v>
      </c>
      <c r="E81" s="35" t="inlineStr">
        <is>
          <t>tv_sb1_clk_MP</t>
        </is>
      </c>
      <c r="F81" s="35" t="n"/>
      <c r="G81" s="35" t="inlineStr">
        <is>
          <t>DIC</t>
        </is>
      </c>
      <c r="H81" s="35" t="inlineStr">
        <is>
          <t>DIC</t>
        </is>
      </c>
      <c r="I81" s="35" t="n">
        <v>5</v>
      </c>
      <c r="J81" s="36" t="n">
        <v>1.116e-05</v>
      </c>
      <c r="K81" s="35" t="n">
        <v>0</v>
      </c>
      <c r="L81" s="35" t="n">
        <v>5</v>
      </c>
      <c r="M81" s="36" t="n">
        <v>0.0009191176470588235</v>
      </c>
      <c r="N81" s="36" t="n">
        <v>5.22e-06</v>
      </c>
      <c r="O81" s="35" t="inlineStr">
        <is>
          <t>http://cpdb.realtek.com/cpdbv3/view/filter/filter_view.php?proj=RL6982&amp;startdate=2025-07-28&amp;enddate=2025-08-03&amp;limit_value_yield=1&amp;logic_yield=1&amp;logic=1&amp;limit_value_sbin=0.00052200&amp;sbin_info=104&amp;sbin_map=104&amp;is_auto=0</t>
        </is>
      </c>
    </row>
    <row r="82">
      <c r="A82" s="35" t="inlineStr">
        <is>
          <t>RL6982</t>
        </is>
      </c>
      <c r="B82" s="35" t="inlineStr">
        <is>
          <t>RL6982</t>
        </is>
      </c>
      <c r="C82" s="35" t="inlineStr">
        <is>
          <t>TOP79</t>
        </is>
      </c>
      <c r="D82" s="35" t="n">
        <v>108</v>
      </c>
      <c r="E82" s="35" t="inlineStr">
        <is>
          <t>HDR_DISPI_as_source_HDMI_MDOM_MP</t>
        </is>
      </c>
      <c r="F82" s="35" t="n"/>
      <c r="G82" s="35" t="inlineStr">
        <is>
          <t>DIC</t>
        </is>
      </c>
      <c r="H82" s="35" t="inlineStr">
        <is>
          <t>DIC</t>
        </is>
      </c>
      <c r="I82" s="35" t="n">
        <v>5</v>
      </c>
      <c r="J82" s="36" t="n">
        <v>1.116e-05</v>
      </c>
      <c r="K82" s="35" t="n">
        <v>0</v>
      </c>
      <c r="L82" s="35" t="n">
        <v>5</v>
      </c>
      <c r="M82" s="36" t="n">
        <v>0.0009191176470588235</v>
      </c>
      <c r="N82" s="36" t="n">
        <v>8.909999999999999e-06</v>
      </c>
      <c r="O82" s="35" t="inlineStr">
        <is>
          <t>http://cpdb.realtek.com/cpdbv3/view/filter/filter_view.php?proj=RL6982&amp;startdate=2025-07-28&amp;enddate=2025-08-03&amp;limit_value_yield=1&amp;logic_yield=1&amp;logic=1&amp;limit_value_sbin=0.00089100&amp;sbin_info=108&amp;sbin_map=108&amp;is_auto=0</t>
        </is>
      </c>
    </row>
    <row r="83">
      <c r="A83" s="35" t="inlineStr">
        <is>
          <t>RL6982</t>
        </is>
      </c>
      <c r="B83" s="35" t="inlineStr">
        <is>
          <t>RL6982</t>
        </is>
      </c>
      <c r="C83" s="35" t="inlineStr">
        <is>
          <t>TOP80</t>
        </is>
      </c>
      <c r="D83" s="35" t="n">
        <v>203</v>
      </c>
      <c r="E83" s="35" t="inlineStr">
        <is>
          <t>PIF_CML_DIFF_HI_CP</t>
        </is>
      </c>
      <c r="F83" s="35" t="n"/>
      <c r="G83" s="35" t="inlineStr">
        <is>
          <t>PIF</t>
        </is>
      </c>
      <c r="H83" s="35" t="inlineStr">
        <is>
          <t>SD</t>
        </is>
      </c>
      <c r="I83" s="35" t="n">
        <v>5</v>
      </c>
      <c r="J83" s="36" t="n">
        <v>1.116e-05</v>
      </c>
      <c r="K83" s="35" t="n">
        <v>0</v>
      </c>
      <c r="L83" s="35" t="n">
        <v>5</v>
      </c>
      <c r="M83" s="36" t="n">
        <v>0.0009191176470588235</v>
      </c>
      <c r="N83" s="36" t="n">
        <v>1.152e-05</v>
      </c>
      <c r="O83" s="35" t="inlineStr">
        <is>
          <t>http://cpdb.realtek.com/cpdbv3/view/filter/filter_view.php?proj=RL6982&amp;startdate=2025-07-28&amp;enddate=2025-08-03&amp;limit_value_yield=1&amp;logic_yield=1&amp;logic=1&amp;limit_value_sbin=0.00115200&amp;sbin_info=203&amp;sbin_map=203&amp;is_auto=0</t>
        </is>
      </c>
    </row>
    <row r="84">
      <c r="A84" s="35" t="inlineStr">
        <is>
          <t>RL6982</t>
        </is>
      </c>
      <c r="B84" s="35" t="inlineStr">
        <is>
          <t>RL6982</t>
        </is>
      </c>
      <c r="C84" s="35" t="inlineStr">
        <is>
          <t>TOP81</t>
        </is>
      </c>
      <c r="D84" s="35" t="n">
        <v>133</v>
      </c>
      <c r="E84" s="35" t="inlineStr">
        <is>
          <t>PLL27X_IFADC_ATVADC_162M</t>
        </is>
      </c>
      <c r="F84" s="35" t="n"/>
      <c r="G84" s="35" t="inlineStr">
        <is>
          <t>PLL</t>
        </is>
      </c>
      <c r="H84" s="35" t="inlineStr">
        <is>
          <t>SD</t>
        </is>
      </c>
      <c r="I84" s="35" t="n">
        <v>5</v>
      </c>
      <c r="J84" s="36" t="n">
        <v>1.116e-05</v>
      </c>
      <c r="K84" s="35" t="n">
        <v>0</v>
      </c>
      <c r="L84" s="35" t="n">
        <v>5</v>
      </c>
      <c r="M84" s="36" t="n">
        <v>0.0009191176470588235</v>
      </c>
      <c r="N84" s="36" t="n">
        <v>1.587e-05</v>
      </c>
      <c r="O84" s="35" t="inlineStr">
        <is>
          <t>http://cpdb.realtek.com/cpdbv3/view/filter/filter_view.php?proj=RL6982&amp;startdate=2025-07-28&amp;enddate=2025-08-03&amp;limit_value_yield=1&amp;logic_yield=1&amp;logic=1&amp;limit_value_sbin=0.00158700&amp;sbin_info=133&amp;sbin_map=133&amp;is_auto=0</t>
        </is>
      </c>
    </row>
    <row r="85">
      <c r="A85" s="35" t="inlineStr">
        <is>
          <t>RL6982</t>
        </is>
      </c>
      <c r="B85" s="35" t="inlineStr">
        <is>
          <t>RL6982</t>
        </is>
      </c>
      <c r="C85" s="35" t="inlineStr">
        <is>
          <t>TOP82</t>
        </is>
      </c>
      <c r="D85" s="35" t="n">
        <v>177</v>
      </c>
      <c r="E85" s="35" t="inlineStr">
        <is>
          <t>BB_CP03_UnMutePad</t>
        </is>
      </c>
      <c r="F85" s="35" t="n"/>
      <c r="G85" s="35" t="inlineStr">
        <is>
          <t>SD_OTHER</t>
        </is>
      </c>
      <c r="H85" s="35" t="inlineStr">
        <is>
          <t>SD</t>
        </is>
      </c>
      <c r="I85" s="35" t="n">
        <v>5</v>
      </c>
      <c r="J85" s="36" t="n">
        <v>1.116e-05</v>
      </c>
      <c r="K85" s="35" t="n">
        <v>0</v>
      </c>
      <c r="L85" s="35" t="n">
        <v>5</v>
      </c>
      <c r="M85" s="36" t="n">
        <v>0.0009191176470588235</v>
      </c>
      <c r="N85" s="36" t="n">
        <v>6.09e-06</v>
      </c>
      <c r="O85" s="35" t="inlineStr">
        <is>
          <t>http://cpdb.realtek.com/cpdbv3/view/filter/filter_view.php?proj=RL6982&amp;startdate=2025-07-28&amp;enddate=2025-08-03&amp;limit_value_yield=1&amp;logic_yield=1&amp;logic=1&amp;limit_value_sbin=0.00060900&amp;sbin_info=177&amp;sbin_map=177&amp;is_auto=0</t>
        </is>
      </c>
    </row>
    <row r="86">
      <c r="A86" s="37" t="inlineStr">
        <is>
          <t>RL6982</t>
        </is>
      </c>
      <c r="B86" s="37" t="inlineStr">
        <is>
          <t>RL6982</t>
        </is>
      </c>
      <c r="C86" s="37" t="inlineStr">
        <is>
          <t>TOP83</t>
        </is>
      </c>
      <c r="D86" s="37" t="n"/>
      <c r="E86" s="37" t="inlineStr">
        <is>
          <t>http://cpdb.realtek.com/cpdbv3/view/filter/filter_view.php?proj=RL6982&amp;startdate=2025-07-28&amp;enddate=2025-08-03&amp;limit_value_yield=1&amp;logic_yield=1&amp;logic=1&amp;limit_value_sbin=0.00034800&amp;sbin_info=65535&amp;sbin_map=65535&amp;is_auto=0</t>
        </is>
      </c>
      <c r="F86" s="37" t="n"/>
      <c r="G86" s="37" t="n"/>
      <c r="H86" s="37" t="n"/>
      <c r="I86" s="37" t="n">
        <v>4</v>
      </c>
      <c r="J86" s="38" t="n">
        <v>8.929999999999999e-06</v>
      </c>
      <c r="K86" s="37" t="n">
        <v>0</v>
      </c>
      <c r="L86" s="37" t="n">
        <v>4</v>
      </c>
      <c r="M86" s="38" t="n">
        <v>0.0009191176470588235</v>
      </c>
      <c r="N86" s="38" t="n">
        <v>3.48e-06</v>
      </c>
      <c r="O86" s="37" t="inlineStr">
        <is>
          <t>http://cpdb.realtek.com/cpdbv3/view/filter/filter_view.php?proj=RL6982&amp;startdate=2025-07-28&amp;enddate=2025-08-03&amp;limit_value_yield=1&amp;logic_yield=1&amp;logic=1&amp;limit_value_sbin=0.00034800&amp;sbin_info=65535&amp;sbin_map=65535&amp;is_auto=0</t>
        </is>
      </c>
    </row>
    <row r="87">
      <c r="A87" s="35" t="inlineStr">
        <is>
          <t>RL6982</t>
        </is>
      </c>
      <c r="B87" s="35" t="inlineStr">
        <is>
          <t>RL6982</t>
        </is>
      </c>
      <c r="C87" s="35" t="inlineStr">
        <is>
          <t>TOP84</t>
        </is>
      </c>
      <c r="D87" s="35" t="n">
        <v>176</v>
      </c>
      <c r="E87" s="35" t="inlineStr">
        <is>
          <t>BB_CP02_AAPad</t>
        </is>
      </c>
      <c r="F87" s="35" t="n"/>
      <c r="G87" s="35" t="inlineStr">
        <is>
          <t>SD_OTHER</t>
        </is>
      </c>
      <c r="H87" s="35" t="inlineStr">
        <is>
          <t>SD</t>
        </is>
      </c>
      <c r="I87" s="35" t="n">
        <v>4</v>
      </c>
      <c r="J87" s="36" t="n">
        <v>8.929999999999999e-06</v>
      </c>
      <c r="K87" s="35" t="n">
        <v>0</v>
      </c>
      <c r="L87" s="35" t="n">
        <v>4</v>
      </c>
      <c r="M87" s="36" t="n">
        <v>0.0009191176470588235</v>
      </c>
      <c r="N87" s="36" t="n">
        <v>2.83e-06</v>
      </c>
      <c r="O87" s="35" t="inlineStr">
        <is>
          <t>http://cpdb.realtek.com/cpdbv3/view/filter/filter_view.php?proj=RL6982&amp;startdate=2025-07-28&amp;enddate=2025-08-03&amp;limit_value_yield=1&amp;logic_yield=1&amp;logic=1&amp;limit_value_sbin=0.00028300&amp;sbin_info=176&amp;sbin_map=176&amp;is_auto=0</t>
        </is>
      </c>
    </row>
    <row r="88">
      <c r="A88" s="43" t="inlineStr">
        <is>
          <t>RL6982</t>
        </is>
      </c>
      <c r="B88" s="43" t="inlineStr">
        <is>
          <t>RL6982</t>
        </is>
      </c>
      <c r="C88" s="43" t="inlineStr">
        <is>
          <t>TOP85</t>
        </is>
      </c>
      <c r="D88" s="43" t="n">
        <v>87</v>
      </c>
      <c r="E88" s="43" t="inlineStr">
        <is>
          <t>cp_mode1_msm_1T_cpf_bycore_icgC100_1_comp_LV</t>
        </is>
      </c>
      <c r="F88" s="43" t="n"/>
      <c r="G88" s="43" t="inlineStr">
        <is>
          <t>TDF_LV</t>
        </is>
      </c>
      <c r="H88" s="43" t="inlineStr">
        <is>
          <t>SCAN</t>
        </is>
      </c>
      <c r="I88" s="43" t="n">
        <v>4</v>
      </c>
      <c r="J88" s="44" t="n">
        <v>8.929999999999999e-06</v>
      </c>
      <c r="K88" s="43" t="n">
        <v>0</v>
      </c>
      <c r="L88" s="43" t="n">
        <v>4</v>
      </c>
      <c r="M88" s="44" t="n">
        <v>0.0009191176470588235</v>
      </c>
      <c r="N88" s="44" t="n">
        <v>9.78e-06</v>
      </c>
      <c r="O88" s="43" t="inlineStr">
        <is>
          <t>http://cpdb.realtek.com/cpdbv3/view/filter/filter_view.php?proj=RL6982&amp;startdate=2025-07-28&amp;enddate=2025-08-03&amp;limit_value_yield=1&amp;logic_yield=1&amp;logic=1&amp;limit_value_sbin=0.00097800&amp;sbin_info=87&amp;sbin_map=87&amp;is_auto=0</t>
        </is>
      </c>
    </row>
    <row r="89">
      <c r="A89" s="43" t="inlineStr">
        <is>
          <t>RL6982</t>
        </is>
      </c>
      <c r="B89" s="43" t="inlineStr">
        <is>
          <t>RL6982</t>
        </is>
      </c>
      <c r="C89" s="43" t="inlineStr">
        <is>
          <t>TOP86</t>
        </is>
      </c>
      <c r="D89" s="43" t="n">
        <v>40</v>
      </c>
      <c r="E89" s="43" t="inlineStr">
        <is>
          <t>cp_mode3_tdf_sync_comp_HV</t>
        </is>
      </c>
      <c r="F89" s="43" t="n"/>
      <c r="G89" s="43" t="inlineStr">
        <is>
          <t>TDF_HV</t>
        </is>
      </c>
      <c r="H89" s="43" t="inlineStr">
        <is>
          <t>SCAN</t>
        </is>
      </c>
      <c r="I89" s="43" t="n">
        <v>4</v>
      </c>
      <c r="J89" s="44" t="n">
        <v>8.929999999999999e-06</v>
      </c>
      <c r="K89" s="43" t="n">
        <v>0</v>
      </c>
      <c r="L89" s="43" t="n">
        <v>4</v>
      </c>
      <c r="M89" s="44" t="n">
        <v>0.0009191176470588235</v>
      </c>
      <c r="N89" s="44" t="n">
        <v>4.57e-06</v>
      </c>
      <c r="O89" s="43" t="inlineStr">
        <is>
          <t>http://cpdb.realtek.com/cpdbv3/view/filter/filter_view.php?proj=RL6982&amp;startdate=2025-07-28&amp;enddate=2025-08-03&amp;limit_value_yield=1&amp;logic_yield=1&amp;logic=1&amp;limit_value_sbin=0.00045700&amp;sbin_info=40&amp;sbin_map=40&amp;is_auto=0</t>
        </is>
      </c>
    </row>
    <row r="90">
      <c r="A90" s="35" t="inlineStr">
        <is>
          <t>RL6982</t>
        </is>
      </c>
      <c r="B90" s="35" t="inlineStr">
        <is>
          <t>RL6982</t>
        </is>
      </c>
      <c r="C90" s="35" t="inlineStr">
        <is>
          <t>TOP87</t>
        </is>
      </c>
      <c r="D90" s="35" t="n">
        <v>123</v>
      </c>
      <c r="E90" s="35" t="inlineStr">
        <is>
          <t>hdmi_rbus_interface_MP</t>
        </is>
      </c>
      <c r="F90" s="35" t="n"/>
      <c r="G90" s="35" t="inlineStr">
        <is>
          <t>DIC</t>
        </is>
      </c>
      <c r="H90" s="35" t="inlineStr">
        <is>
          <t>DIC</t>
        </is>
      </c>
      <c r="I90" s="35" t="n">
        <v>4</v>
      </c>
      <c r="J90" s="36" t="n">
        <v>8.929999999999999e-06</v>
      </c>
      <c r="K90" s="35" t="n">
        <v>0</v>
      </c>
      <c r="L90" s="35" t="n">
        <v>4</v>
      </c>
      <c r="M90" s="36" t="n">
        <v>0.0009191176470588235</v>
      </c>
      <c r="N90" s="36" t="n">
        <v>4.57e-06</v>
      </c>
      <c r="O90" s="35" t="inlineStr">
        <is>
          <t>http://cpdb.realtek.com/cpdbv3/view/filter/filter_view.php?proj=RL6982&amp;startdate=2025-07-28&amp;enddate=2025-08-03&amp;limit_value_yield=1&amp;logic_yield=1&amp;logic=1&amp;limit_value_sbin=0.00045700&amp;sbin_info=123&amp;sbin_map=123&amp;is_auto=0</t>
        </is>
      </c>
    </row>
    <row r="91">
      <c r="A91" s="43" t="inlineStr">
        <is>
          <t>RL6982</t>
        </is>
      </c>
      <c r="B91" s="43" t="inlineStr">
        <is>
          <t>RL6982</t>
        </is>
      </c>
      <c r="C91" s="43" t="inlineStr">
        <is>
          <t>TOP88</t>
        </is>
      </c>
      <c r="D91" s="43" t="n">
        <v>19</v>
      </c>
      <c r="E91" s="43" t="inlineStr">
        <is>
          <t>cp_mode1_saf_intl</t>
        </is>
      </c>
      <c r="F91" s="43" t="n"/>
      <c r="G91" s="43" t="inlineStr">
        <is>
          <t>SAF</t>
        </is>
      </c>
      <c r="H91" s="43" t="inlineStr">
        <is>
          <t>SCAN</t>
        </is>
      </c>
      <c r="I91" s="43" t="n">
        <v>4</v>
      </c>
      <c r="J91" s="44" t="n">
        <v>8.929999999999999e-06</v>
      </c>
      <c r="K91" s="43" t="n">
        <v>0</v>
      </c>
      <c r="L91" s="43" t="n">
        <v>4</v>
      </c>
      <c r="M91" s="44" t="n">
        <v>0.0009191176470588235</v>
      </c>
      <c r="N91" s="44" t="n">
        <v>1.261e-05</v>
      </c>
      <c r="O91" s="43" t="inlineStr">
        <is>
          <t>http://cpdb.realtek.com/cpdbv3/view/filter/filter_view.php?proj=RL6982&amp;startdate=2025-07-28&amp;enddate=2025-08-03&amp;limit_value_yield=1&amp;logic_yield=1&amp;logic=1&amp;limit_value_sbin=0.00126100&amp;sbin_info=19&amp;sbin_map=19&amp;is_auto=0</t>
        </is>
      </c>
    </row>
    <row r="92">
      <c r="A92" s="35" t="inlineStr">
        <is>
          <t>RL6982</t>
        </is>
      </c>
      <c r="B92" s="35" t="inlineStr">
        <is>
          <t>RL6982</t>
        </is>
      </c>
      <c r="C92" s="35" t="inlineStr">
        <is>
          <t>TOP89</t>
        </is>
      </c>
      <c r="D92" s="35" t="n">
        <v>227</v>
      </c>
      <c r="E92" s="35" t="inlineStr">
        <is>
          <t>VDC16_CP_VRPN_main</t>
        </is>
      </c>
      <c r="F92" s="35" t="n"/>
      <c r="G92" s="35" t="inlineStr">
        <is>
          <t>SD_OTHER</t>
        </is>
      </c>
      <c r="H92" s="35" t="inlineStr">
        <is>
          <t>SD</t>
        </is>
      </c>
      <c r="I92" s="35" t="n">
        <v>3</v>
      </c>
      <c r="J92" s="36" t="n">
        <v>6.69e-06</v>
      </c>
      <c r="K92" s="35" t="n">
        <v>0</v>
      </c>
      <c r="L92" s="35" t="n">
        <v>3</v>
      </c>
      <c r="M92" s="36" t="n">
        <v>0.0009191176470588235</v>
      </c>
      <c r="N92" s="36" t="n">
        <v>1.478e-05</v>
      </c>
      <c r="O92" s="35" t="inlineStr">
        <is>
          <t>http://cpdb.realtek.com/cpdbv3/view/filter/filter_view.php?proj=RL6982&amp;startdate=2025-07-28&amp;enddate=2025-08-03&amp;limit_value_yield=1&amp;logic_yield=1&amp;logic=1&amp;limit_value_sbin=0.00147800&amp;sbin_info=227&amp;sbin_map=227&amp;is_auto=0</t>
        </is>
      </c>
    </row>
    <row r="93">
      <c r="A93" s="35" t="inlineStr">
        <is>
          <t>RL6982</t>
        </is>
      </c>
      <c r="B93" s="35" t="inlineStr">
        <is>
          <t>RL6982</t>
        </is>
      </c>
      <c r="C93" s="35" t="inlineStr">
        <is>
          <t>TOP90</t>
        </is>
      </c>
      <c r="D93" s="35" t="n">
        <v>96</v>
      </c>
      <c r="E93" s="35" t="inlineStr">
        <is>
          <t>demod_interface_MP</t>
        </is>
      </c>
      <c r="F93" s="35" t="n"/>
      <c r="G93" s="35" t="inlineStr">
        <is>
          <t>DIC</t>
        </is>
      </c>
      <c r="H93" s="35" t="inlineStr">
        <is>
          <t>DIC</t>
        </is>
      </c>
      <c r="I93" s="35" t="n">
        <v>3</v>
      </c>
      <c r="J93" s="36" t="n">
        <v>6.69e-06</v>
      </c>
      <c r="K93" s="35" t="n">
        <v>0</v>
      </c>
      <c r="L93" s="35" t="n">
        <v>3</v>
      </c>
      <c r="M93" s="36" t="n">
        <v>0.0009191176470588235</v>
      </c>
      <c r="N93" s="36" t="n">
        <v>6.3e-06</v>
      </c>
      <c r="O93" s="35" t="inlineStr">
        <is>
          <t>http://cpdb.realtek.com/cpdbv3/view/filter/filter_view.php?proj=RL6982&amp;startdate=2025-07-28&amp;enddate=2025-08-03&amp;limit_value_yield=1&amp;logic_yield=1&amp;logic=1&amp;limit_value_sbin=0.00063000&amp;sbin_info=96&amp;sbin_map=96&amp;is_auto=0</t>
        </is>
      </c>
    </row>
    <row r="94">
      <c r="A94" s="43" t="inlineStr">
        <is>
          <t>RL6982</t>
        </is>
      </c>
      <c r="B94" s="43" t="inlineStr">
        <is>
          <t>RL6982</t>
        </is>
      </c>
      <c r="C94" s="43" t="inlineStr">
        <is>
          <t>TOP91</t>
        </is>
      </c>
      <c r="D94" s="43" t="n">
        <v>42</v>
      </c>
      <c r="E94" s="43" t="inlineStr">
        <is>
          <t>cp_mode4_tdf_usb120M_wo_ETN_comp_retest_HV</t>
        </is>
      </c>
      <c r="F94" s="43" t="n"/>
      <c r="G94" s="43" t="inlineStr">
        <is>
          <t>TDF_HV</t>
        </is>
      </c>
      <c r="H94" s="43" t="inlineStr">
        <is>
          <t>SCAN</t>
        </is>
      </c>
      <c r="I94" s="43" t="n">
        <v>3</v>
      </c>
      <c r="J94" s="44" t="n">
        <v>6.69e-06</v>
      </c>
      <c r="K94" s="43" t="n">
        <v>0</v>
      </c>
      <c r="L94" s="43" t="n">
        <v>3</v>
      </c>
      <c r="M94" s="44" t="n">
        <v>0.0009191176470588235</v>
      </c>
      <c r="N94" s="44" t="n">
        <v>1.826e-05</v>
      </c>
      <c r="O94" s="43" t="inlineStr">
        <is>
          <t>http://cpdb.realtek.com/cpdbv3/view/filter/filter_view.php?proj=RL6982&amp;startdate=2025-07-28&amp;enddate=2025-08-03&amp;limit_value_yield=1&amp;logic_yield=1&amp;logic=1&amp;limit_value_sbin=0.00182600&amp;sbin_info=42&amp;sbin_map=42&amp;is_auto=0</t>
        </is>
      </c>
    </row>
    <row r="95">
      <c r="A95" s="35" t="inlineStr">
        <is>
          <t>RL6982</t>
        </is>
      </c>
      <c r="B95" s="35" t="inlineStr">
        <is>
          <t>RL6982</t>
        </is>
      </c>
      <c r="C95" s="35" t="inlineStr">
        <is>
          <t>TOP92</t>
        </is>
      </c>
      <c r="D95" s="35" t="n">
        <v>112</v>
      </c>
      <c r="E95" s="35" t="inlineStr">
        <is>
          <t>pif_fifo_27b_func_bist_MP</t>
        </is>
      </c>
      <c r="F95" s="35" t="n"/>
      <c r="G95" s="35" t="inlineStr">
        <is>
          <t>DIC</t>
        </is>
      </c>
      <c r="H95" s="35" t="inlineStr">
        <is>
          <t>DIC</t>
        </is>
      </c>
      <c r="I95" s="35" t="n">
        <v>3</v>
      </c>
      <c r="J95" s="36" t="n">
        <v>6.69e-06</v>
      </c>
      <c r="K95" s="35" t="n">
        <v>0</v>
      </c>
      <c r="L95" s="35" t="n">
        <v>3</v>
      </c>
      <c r="M95" s="36" t="n">
        <v>0.0009191176470588235</v>
      </c>
      <c r="N95" s="36" t="n">
        <v>1.3e-06</v>
      </c>
      <c r="O95" s="35" t="inlineStr">
        <is>
          <t>http://cpdb.realtek.com/cpdbv3/view/filter/filter_view.php?proj=RL6982&amp;startdate=2025-07-28&amp;enddate=2025-08-03&amp;limit_value_yield=1&amp;logic_yield=1&amp;logic=1&amp;limit_value_sbin=0.00013000&amp;sbin_info=112&amp;sbin_map=112&amp;is_auto=0</t>
        </is>
      </c>
    </row>
    <row r="96">
      <c r="A96" s="35" t="inlineStr">
        <is>
          <t>RL6982</t>
        </is>
      </c>
      <c r="B96" s="35" t="inlineStr">
        <is>
          <t>RL6982</t>
        </is>
      </c>
      <c r="C96" s="35" t="inlineStr">
        <is>
          <t>TOP93</t>
        </is>
      </c>
      <c r="D96" s="35" t="n">
        <v>121</v>
      </c>
      <c r="E96" s="35" t="inlineStr">
        <is>
          <t>hdmirx_ddc012_pad_MP</t>
        </is>
      </c>
      <c r="F96" s="35" t="n"/>
      <c r="G96" s="35" t="inlineStr">
        <is>
          <t>DIC</t>
        </is>
      </c>
      <c r="H96" s="35" t="inlineStr">
        <is>
          <t>DIC</t>
        </is>
      </c>
      <c r="I96" s="35" t="n">
        <v>3</v>
      </c>
      <c r="J96" s="36" t="n">
        <v>6.69e-06</v>
      </c>
      <c r="K96" s="35" t="n">
        <v>0</v>
      </c>
      <c r="L96" s="35" t="n">
        <v>3</v>
      </c>
      <c r="M96" s="36" t="n">
        <v>0.0009191176470588235</v>
      </c>
      <c r="N96" s="36" t="n">
        <v>6.3e-06</v>
      </c>
      <c r="O96" s="35" t="inlineStr">
        <is>
          <t>http://cpdb.realtek.com/cpdbv3/view/filter/filter_view.php?proj=RL6982&amp;startdate=2025-07-28&amp;enddate=2025-08-03&amp;limit_value_yield=1&amp;logic_yield=1&amp;logic=1&amp;limit_value_sbin=0.00063000&amp;sbin_info=121&amp;sbin_map=121&amp;is_auto=0</t>
        </is>
      </c>
    </row>
    <row r="97">
      <c r="A97" s="35" t="inlineStr">
        <is>
          <t>RL6982</t>
        </is>
      </c>
      <c r="B97" s="35" t="inlineStr">
        <is>
          <t>RL6982</t>
        </is>
      </c>
      <c r="C97" s="35" t="inlineStr">
        <is>
          <t>TOP94</t>
        </is>
      </c>
      <c r="D97" s="35" t="n">
        <v>110</v>
      </c>
      <c r="E97" s="35" t="inlineStr">
        <is>
          <t>isp_top_func_bist_MP</t>
        </is>
      </c>
      <c r="F97" s="35" t="n"/>
      <c r="G97" s="35" t="inlineStr">
        <is>
          <t>DIC</t>
        </is>
      </c>
      <c r="H97" s="35" t="inlineStr">
        <is>
          <t>DIC</t>
        </is>
      </c>
      <c r="I97" s="35" t="n">
        <v>3</v>
      </c>
      <c r="J97" s="36" t="n">
        <v>6.69e-06</v>
      </c>
      <c r="K97" s="35" t="n">
        <v>0</v>
      </c>
      <c r="L97" s="35" t="n">
        <v>3</v>
      </c>
      <c r="M97" s="36" t="n">
        <v>0.0009191176470588235</v>
      </c>
      <c r="N97" s="36" t="n">
        <v>1.96e-06</v>
      </c>
      <c r="O97" s="35" t="inlineStr">
        <is>
          <t>http://cpdb.realtek.com/cpdbv3/view/filter/filter_view.php?proj=RL6982&amp;startdate=2025-07-28&amp;enddate=2025-08-03&amp;limit_value_yield=1&amp;logic_yield=1&amp;logic=1&amp;limit_value_sbin=0.00019600&amp;sbin_info=110&amp;sbin_map=110&amp;is_auto=0</t>
        </is>
      </c>
    </row>
    <row r="98">
      <c r="A98" s="43" t="inlineStr">
        <is>
          <t>RL6982</t>
        </is>
      </c>
      <c r="B98" s="43" t="inlineStr">
        <is>
          <t>RL6982</t>
        </is>
      </c>
      <c r="C98" s="43" t="inlineStr">
        <is>
          <t>TOP95</t>
        </is>
      </c>
      <c r="D98" s="43" t="n">
        <v>60</v>
      </c>
      <c r="E98" s="43" t="inlineStr">
        <is>
          <t>cp_mode4_ca_saf_comp</t>
        </is>
      </c>
      <c r="F98" s="43" t="n"/>
      <c r="G98" s="43" t="inlineStr">
        <is>
          <t>SAF</t>
        </is>
      </c>
      <c r="H98" s="43" t="inlineStr">
        <is>
          <t>SCAN</t>
        </is>
      </c>
      <c r="I98" s="43" t="n">
        <v>3</v>
      </c>
      <c r="J98" s="44" t="n">
        <v>6.69e-06</v>
      </c>
      <c r="K98" s="43" t="n">
        <v>0</v>
      </c>
      <c r="L98" s="43" t="n">
        <v>3</v>
      </c>
      <c r="M98" s="44" t="n">
        <v>0.0009191176470588235</v>
      </c>
      <c r="N98" s="44" t="n">
        <v>1.131e-05</v>
      </c>
      <c r="O98" s="43" t="inlineStr">
        <is>
          <t>http://cpdb.realtek.com/cpdbv3/view/filter/filter_view.php?proj=RL6982&amp;startdate=2025-07-28&amp;enddate=2025-08-03&amp;limit_value_yield=1&amp;logic_yield=1&amp;logic=1&amp;limit_value_sbin=0.00113100&amp;sbin_info=60&amp;sbin_map=60&amp;is_auto=0</t>
        </is>
      </c>
    </row>
    <row r="99">
      <c r="A99" s="35" t="inlineStr">
        <is>
          <t>RL6982</t>
        </is>
      </c>
      <c r="B99" s="35" t="inlineStr">
        <is>
          <t>RL6982</t>
        </is>
      </c>
      <c r="C99" s="35" t="inlineStr">
        <is>
          <t>TOP96</t>
        </is>
      </c>
      <c r="D99" s="35" t="n">
        <v>192</v>
      </c>
      <c r="E99" s="35" t="inlineStr">
        <is>
          <t>GPIO_02_GPOL</t>
        </is>
      </c>
      <c r="F99" s="35" t="n"/>
      <c r="G99" s="35" t="inlineStr">
        <is>
          <t>GPIO</t>
        </is>
      </c>
      <c r="H99" s="35" t="inlineStr">
        <is>
          <t>SD</t>
        </is>
      </c>
      <c r="I99" s="35" t="n">
        <v>3</v>
      </c>
      <c r="J99" s="36" t="n">
        <v>6.69e-06</v>
      </c>
      <c r="K99" s="35" t="n">
        <v>0</v>
      </c>
      <c r="L99" s="35" t="n">
        <v>3</v>
      </c>
      <c r="M99" s="36" t="n">
        <v>0.0009191176470588235</v>
      </c>
      <c r="N99" s="36" t="n">
        <v>2.218e-05</v>
      </c>
      <c r="O99" s="35" t="inlineStr">
        <is>
          <t>http://cpdb.realtek.com/cpdbv3/view/filter/filter_view.php?proj=RL6982&amp;startdate=2025-07-28&amp;enddate=2025-08-03&amp;limit_value_yield=1&amp;logic_yield=1&amp;logic=1&amp;limit_value_sbin=0.00221800&amp;sbin_info=192&amp;sbin_map=192&amp;is_auto=0</t>
        </is>
      </c>
    </row>
    <row r="100">
      <c r="A100" s="43" t="inlineStr">
        <is>
          <t>RL6982</t>
        </is>
      </c>
      <c r="B100" s="43" t="inlineStr">
        <is>
          <t>RL6982</t>
        </is>
      </c>
      <c r="C100" s="43" t="inlineStr">
        <is>
          <t>TOP97</t>
        </is>
      </c>
      <c r="D100" s="43" t="n">
        <v>53</v>
      </c>
      <c r="E100" s="43" t="inlineStr">
        <is>
          <t>cp_mode4_tdf_sync_wo_ETN_comp_retest_LV</t>
        </is>
      </c>
      <c r="F100" s="43" t="n"/>
      <c r="G100" s="43" t="inlineStr">
        <is>
          <t>TDF_LV</t>
        </is>
      </c>
      <c r="H100" s="43" t="inlineStr">
        <is>
          <t>SCAN</t>
        </is>
      </c>
      <c r="I100" s="43" t="n">
        <v>3</v>
      </c>
      <c r="J100" s="44" t="n">
        <v>6.69e-06</v>
      </c>
      <c r="K100" s="43" t="n">
        <v>0</v>
      </c>
      <c r="L100" s="43" t="n">
        <v>3</v>
      </c>
      <c r="M100" s="44" t="n">
        <v>0.0009191176470588235</v>
      </c>
      <c r="N100" s="44" t="n">
        <v>2.83e-06</v>
      </c>
      <c r="O100" s="43" t="inlineStr">
        <is>
          <t>http://cpdb.realtek.com/cpdbv3/view/filter/filter_view.php?proj=RL6982&amp;startdate=2025-07-28&amp;enddate=2025-08-03&amp;limit_value_yield=1&amp;logic_yield=1&amp;logic=1&amp;limit_value_sbin=0.00028300&amp;sbin_info=53&amp;sbin_map=53&amp;is_auto=0</t>
        </is>
      </c>
    </row>
    <row r="101">
      <c r="A101" s="35" t="inlineStr">
        <is>
          <t>RL6982</t>
        </is>
      </c>
      <c r="B101" s="35" t="inlineStr">
        <is>
          <t>RL6982</t>
        </is>
      </c>
      <c r="C101" s="35" t="inlineStr">
        <is>
          <t>TOP98</t>
        </is>
      </c>
      <c r="D101" s="35" t="n">
        <v>115</v>
      </c>
      <c r="E101" s="35" t="inlineStr">
        <is>
          <t>DISPD_frc_a_b_vo_clk_DISPI_wi_DI</t>
        </is>
      </c>
      <c r="F101" s="35" t="n"/>
      <c r="G101" s="35" t="inlineStr">
        <is>
          <t>DIC</t>
        </is>
      </c>
      <c r="H101" s="35" t="inlineStr">
        <is>
          <t>DIC</t>
        </is>
      </c>
      <c r="I101" s="35" t="n">
        <v>3</v>
      </c>
      <c r="J101" s="36" t="n">
        <v>6.69e-06</v>
      </c>
      <c r="K101" s="35" t="n">
        <v>0</v>
      </c>
      <c r="L101" s="35" t="n">
        <v>3</v>
      </c>
      <c r="M101" s="36" t="n">
        <v>0.0009191176470588235</v>
      </c>
      <c r="N101" s="36" t="n">
        <v>6.3e-06</v>
      </c>
      <c r="O101" s="35" t="inlineStr">
        <is>
          <t>http://cpdb.realtek.com/cpdbv3/view/filter/filter_view.php?proj=RL6982&amp;startdate=2025-07-28&amp;enddate=2025-08-03&amp;limit_value_yield=1&amp;logic_yield=1&amp;logic=1&amp;limit_value_sbin=0.00063000&amp;sbin_info=115&amp;sbin_map=115&amp;is_auto=0</t>
        </is>
      </c>
    </row>
    <row r="102">
      <c r="A102" s="35" t="inlineStr">
        <is>
          <t>RL6982</t>
        </is>
      </c>
      <c r="B102" s="35" t="inlineStr">
        <is>
          <t>RL6982</t>
        </is>
      </c>
      <c r="C102" s="35" t="inlineStr">
        <is>
          <t>TOP99</t>
        </is>
      </c>
      <c r="D102" s="35" t="n">
        <v>131</v>
      </c>
      <c r="E102" s="35" t="inlineStr">
        <is>
          <t>Q_ADC_LDO_001</t>
        </is>
      </c>
      <c r="F102" s="35" t="n"/>
      <c r="G102" s="35" t="inlineStr">
        <is>
          <t>LDO</t>
        </is>
      </c>
      <c r="H102" s="35" t="inlineStr">
        <is>
          <t>SD</t>
        </is>
      </c>
      <c r="I102" s="35" t="n">
        <v>3</v>
      </c>
      <c r="J102" s="36" t="n">
        <v>6.69e-06</v>
      </c>
      <c r="K102" s="35" t="n">
        <v>0</v>
      </c>
      <c r="L102" s="35" t="n">
        <v>3</v>
      </c>
      <c r="M102" s="36" t="n">
        <v>0.0009191176470588235</v>
      </c>
      <c r="N102" s="36" t="n">
        <v>2.17e-06</v>
      </c>
      <c r="O102" s="35" t="inlineStr">
        <is>
          <t>http://cpdb.realtek.com/cpdbv3/view/filter/filter_view.php?proj=RL6982&amp;startdate=2025-07-28&amp;enddate=2025-08-03&amp;limit_value_yield=1&amp;logic_yield=1&amp;logic=1&amp;limit_value_sbin=0.00021700&amp;sbin_info=131&amp;sbin_map=131&amp;is_auto=0</t>
        </is>
      </c>
    </row>
    <row r="103">
      <c r="A103" s="35" t="inlineStr">
        <is>
          <t>RL6982</t>
        </is>
      </c>
      <c r="B103" s="35" t="inlineStr">
        <is>
          <t>RL6982</t>
        </is>
      </c>
      <c r="C103" s="35" t="inlineStr">
        <is>
          <t>TOP100</t>
        </is>
      </c>
      <c r="D103" s="35" t="n">
        <v>119</v>
      </c>
      <c r="E103" s="35" t="inlineStr">
        <is>
          <t>ld_spi_MP</t>
        </is>
      </c>
      <c r="F103" s="35" t="n"/>
      <c r="G103" s="35" t="inlineStr">
        <is>
          <t>DIC</t>
        </is>
      </c>
      <c r="H103" s="35" t="inlineStr">
        <is>
          <t>DIC</t>
        </is>
      </c>
      <c r="I103" s="35" t="n">
        <v>3</v>
      </c>
      <c r="J103" s="36" t="n">
        <v>6.69e-06</v>
      </c>
      <c r="K103" s="35" t="n">
        <v>0</v>
      </c>
      <c r="L103" s="35" t="n">
        <v>3</v>
      </c>
      <c r="M103" s="36" t="n">
        <v>0.0009191176470588235</v>
      </c>
      <c r="N103" s="36" t="n">
        <v>5e-06</v>
      </c>
      <c r="O103" s="35" t="inlineStr">
        <is>
          <t>http://cpdb.realtek.com/cpdbv3/view/filter/filter_view.php?proj=RL6982&amp;startdate=2025-07-28&amp;enddate=2025-08-03&amp;limit_value_yield=1&amp;logic_yield=1&amp;logic=1&amp;limit_value_sbin=0.00050000&amp;sbin_info=119&amp;sbin_map=119&amp;is_auto=0</t>
        </is>
      </c>
    </row>
    <row r="104">
      <c r="A104" s="35" t="inlineStr">
        <is>
          <t>RL6982</t>
        </is>
      </c>
      <c r="B104" s="35" t="inlineStr">
        <is>
          <t>RL6982</t>
        </is>
      </c>
      <c r="C104" s="35" t="inlineStr">
        <is>
          <t>TOP101</t>
        </is>
      </c>
      <c r="D104" s="35" t="n">
        <v>132</v>
      </c>
      <c r="E104" s="35" t="inlineStr">
        <is>
          <t>PLLSCPU_LDO10V_01</t>
        </is>
      </c>
      <c r="F104" s="35" t="n"/>
      <c r="G104" s="35" t="inlineStr">
        <is>
          <t>LDO</t>
        </is>
      </c>
      <c r="H104" s="35" t="inlineStr">
        <is>
          <t>SD</t>
        </is>
      </c>
      <c r="I104" s="35" t="n">
        <v>2</v>
      </c>
      <c r="J104" s="36" t="n">
        <v>4.46e-06</v>
      </c>
      <c r="K104" s="35" t="n">
        <v>0</v>
      </c>
      <c r="L104" s="35" t="n">
        <v>2</v>
      </c>
      <c r="M104" s="36" t="n">
        <v>0.0009191176470588235</v>
      </c>
      <c r="N104" s="36" t="n">
        <v>4.13e-06</v>
      </c>
      <c r="O104" s="35" t="inlineStr">
        <is>
          <t>http://cpdb.realtek.com/cpdbv3/view/filter/filter_view.php?proj=RL6982&amp;startdate=2025-07-28&amp;enddate=2025-08-03&amp;limit_value_yield=1&amp;logic_yield=1&amp;logic=1&amp;limit_value_sbin=0.00041300&amp;sbin_info=132&amp;sbin_map=132&amp;is_auto=0</t>
        </is>
      </c>
    </row>
    <row r="105">
      <c r="A105" s="35" t="inlineStr">
        <is>
          <t>RL6982</t>
        </is>
      </c>
      <c r="B105" s="35" t="inlineStr">
        <is>
          <t>RL6982</t>
        </is>
      </c>
      <c r="C105" s="35" t="inlineStr">
        <is>
          <t>TOP102</t>
        </is>
      </c>
      <c r="D105" s="35" t="n">
        <v>101</v>
      </c>
      <c r="E105" s="35" t="inlineStr">
        <is>
          <t>MISC_I2C3_D_100k_MP</t>
        </is>
      </c>
      <c r="F105" s="35" t="n"/>
      <c r="G105" s="35" t="inlineStr">
        <is>
          <t>DIC</t>
        </is>
      </c>
      <c r="H105" s="35" t="inlineStr">
        <is>
          <t>DIC</t>
        </is>
      </c>
      <c r="I105" s="35" t="n">
        <v>2</v>
      </c>
      <c r="J105" s="36" t="n">
        <v>4.46e-06</v>
      </c>
      <c r="K105" s="35" t="n">
        <v>0</v>
      </c>
      <c r="L105" s="35" t="n">
        <v>2</v>
      </c>
      <c r="M105" s="36" t="n">
        <v>0.0009191176470588235</v>
      </c>
      <c r="N105" s="36" t="n">
        <v>1.09e-06</v>
      </c>
      <c r="O105" s="35" t="inlineStr">
        <is>
          <t>http://cpdb.realtek.com/cpdbv3/view/filter/filter_view.php?proj=RL6982&amp;startdate=2025-07-28&amp;enddate=2025-08-03&amp;limit_value_yield=1&amp;logic_yield=1&amp;logic=1&amp;limit_value_sbin=0.00010900&amp;sbin_info=101&amp;sbin_map=101&amp;is_auto=0</t>
        </is>
      </c>
    </row>
    <row r="106">
      <c r="A106" s="35" t="inlineStr">
        <is>
          <t>RL6982</t>
        </is>
      </c>
      <c r="B106" s="35" t="inlineStr">
        <is>
          <t>RL6982</t>
        </is>
      </c>
      <c r="C106" s="35" t="inlineStr">
        <is>
          <t>TOP103</t>
        </is>
      </c>
      <c r="D106" s="35" t="n">
        <v>124</v>
      </c>
      <c r="E106" s="35" t="inlineStr">
        <is>
          <t>uart_MP</t>
        </is>
      </c>
      <c r="F106" s="35" t="n"/>
      <c r="G106" s="35" t="inlineStr">
        <is>
          <t>DIC</t>
        </is>
      </c>
      <c r="H106" s="35" t="inlineStr">
        <is>
          <t>DIC</t>
        </is>
      </c>
      <c r="I106" s="35" t="n">
        <v>2</v>
      </c>
      <c r="J106" s="36" t="n">
        <v>4.46e-06</v>
      </c>
      <c r="K106" s="35" t="n">
        <v>0</v>
      </c>
      <c r="L106" s="35" t="n">
        <v>2</v>
      </c>
      <c r="M106" s="36" t="n">
        <v>0.0009191176470588235</v>
      </c>
      <c r="N106" s="36" t="n">
        <v>1.96e-06</v>
      </c>
      <c r="O106" s="35" t="inlineStr">
        <is>
          <t>http://cpdb.realtek.com/cpdbv3/view/filter/filter_view.php?proj=RL6982&amp;startdate=2025-07-28&amp;enddate=2025-08-03&amp;limit_value_yield=1&amp;logic_yield=1&amp;logic=1&amp;limit_value_sbin=0.00019600&amp;sbin_info=124&amp;sbin_map=124&amp;is_auto=0</t>
        </is>
      </c>
    </row>
    <row r="107">
      <c r="A107" s="43" t="inlineStr">
        <is>
          <t>RL6982</t>
        </is>
      </c>
      <c r="B107" s="43" t="inlineStr">
        <is>
          <t>RL6982</t>
        </is>
      </c>
      <c r="C107" s="43" t="inlineStr">
        <is>
          <t>TOP104</t>
        </is>
      </c>
      <c r="D107" s="43" t="n">
        <v>88</v>
      </c>
      <c r="E107" s="43" t="inlineStr">
        <is>
          <t>cp_mode1_msm_MCP_full_comp_LV</t>
        </is>
      </c>
      <c r="F107" s="43" t="n"/>
      <c r="G107" s="43" t="inlineStr">
        <is>
          <t>TDF_LV</t>
        </is>
      </c>
      <c r="H107" s="43" t="inlineStr">
        <is>
          <t>SCAN</t>
        </is>
      </c>
      <c r="I107" s="43" t="n">
        <v>2</v>
      </c>
      <c r="J107" s="44" t="n">
        <v>4.46e-06</v>
      </c>
      <c r="K107" s="43" t="n">
        <v>0</v>
      </c>
      <c r="L107" s="43" t="n">
        <v>2</v>
      </c>
      <c r="M107" s="44" t="n">
        <v>0.0009191176470588235</v>
      </c>
      <c r="N107" s="44" t="n">
        <v>4.35e-06</v>
      </c>
      <c r="O107" s="43" t="inlineStr">
        <is>
          <t>http://cpdb.realtek.com/cpdbv3/view/filter/filter_view.php?proj=RL6982&amp;startdate=2025-07-28&amp;enddate=2025-08-03&amp;limit_value_yield=1&amp;logic_yield=1&amp;logic=1&amp;limit_value_sbin=0.00043500&amp;sbin_info=88&amp;sbin_map=88&amp;is_auto=0</t>
        </is>
      </c>
    </row>
    <row r="108">
      <c r="A108" s="35" t="inlineStr">
        <is>
          <t>RL6982</t>
        </is>
      </c>
      <c r="B108" s="35" t="inlineStr">
        <is>
          <t>RL6982</t>
        </is>
      </c>
      <c r="C108" s="35" t="inlineStr">
        <is>
          <t>TOP105</t>
        </is>
      </c>
      <c r="D108" s="35" t="n">
        <v>122</v>
      </c>
      <c r="E108" s="35" t="inlineStr">
        <is>
          <t>hdmirx_dppll_high_norm_low_test_MP</t>
        </is>
      </c>
      <c r="F108" s="35" t="n"/>
      <c r="G108" s="35" t="inlineStr">
        <is>
          <t>DIC</t>
        </is>
      </c>
      <c r="H108" s="35" t="inlineStr">
        <is>
          <t>DIC</t>
        </is>
      </c>
      <c r="I108" s="35" t="n">
        <v>2</v>
      </c>
      <c r="J108" s="36" t="n">
        <v>4.46e-06</v>
      </c>
      <c r="K108" s="35" t="n">
        <v>0</v>
      </c>
      <c r="L108" s="35" t="n">
        <v>2</v>
      </c>
      <c r="M108" s="36" t="n">
        <v>0.0009191176470588235</v>
      </c>
      <c r="N108" s="36" t="n">
        <v>6.74e-06</v>
      </c>
      <c r="O108" s="35" t="inlineStr">
        <is>
          <t>http://cpdb.realtek.com/cpdbv3/view/filter/filter_view.php?proj=RL6982&amp;startdate=2025-07-28&amp;enddate=2025-08-03&amp;limit_value_yield=1&amp;logic_yield=1&amp;logic=1&amp;limit_value_sbin=0.00067400&amp;sbin_info=122&amp;sbin_map=122&amp;is_auto=0</t>
        </is>
      </c>
    </row>
    <row r="109">
      <c r="A109" s="35" t="inlineStr">
        <is>
          <t>RL6982</t>
        </is>
      </c>
      <c r="B109" s="35" t="inlineStr">
        <is>
          <t>RL6982</t>
        </is>
      </c>
      <c r="C109" s="35" t="inlineStr">
        <is>
          <t>TOP106</t>
        </is>
      </c>
      <c r="D109" s="35" t="n">
        <v>168</v>
      </c>
      <c r="E109" s="35" t="inlineStr">
        <is>
          <t>PLLETN_CP01_125M</t>
        </is>
      </c>
      <c r="F109" s="35" t="n"/>
      <c r="G109" s="35" t="inlineStr">
        <is>
          <t>PLL</t>
        </is>
      </c>
      <c r="H109" s="35" t="inlineStr">
        <is>
          <t>SD</t>
        </is>
      </c>
      <c r="I109" s="35" t="n">
        <v>2</v>
      </c>
      <c r="J109" s="36" t="n">
        <v>4.46e-06</v>
      </c>
      <c r="K109" s="35" t="n">
        <v>0</v>
      </c>
      <c r="L109" s="35" t="n">
        <v>2</v>
      </c>
      <c r="M109" s="36" t="n">
        <v>0.0009191176470588235</v>
      </c>
      <c r="N109" s="36" t="n">
        <v>1.09e-06</v>
      </c>
      <c r="O109" s="35" t="inlineStr">
        <is>
          <t>http://cpdb.realtek.com/cpdbv3/view/filter/filter_view.php?proj=RL6982&amp;startdate=2025-07-28&amp;enddate=2025-08-03&amp;limit_value_yield=1&amp;logic_yield=1&amp;logic=1&amp;limit_value_sbin=0.00010900&amp;sbin_info=168&amp;sbin_map=168&amp;is_auto=0</t>
        </is>
      </c>
    </row>
    <row r="110">
      <c r="A110" s="45" t="inlineStr">
        <is>
          <t>RL6982</t>
        </is>
      </c>
      <c r="B110" s="45" t="inlineStr">
        <is>
          <t>RL6982</t>
        </is>
      </c>
      <c r="C110" s="45" t="inlineStr">
        <is>
          <t>TOP107</t>
        </is>
      </c>
      <c r="D110" s="45" t="n">
        <v>74</v>
      </c>
      <c r="E110" s="45" t="inlineStr">
        <is>
          <t>SCPU_all_DRF_LV</t>
        </is>
      </c>
      <c r="F110" s="45" t="n"/>
      <c r="G110" s="45" t="inlineStr">
        <is>
          <t>BIST_LV</t>
        </is>
      </c>
      <c r="H110" s="45" t="inlineStr">
        <is>
          <t>BIST</t>
        </is>
      </c>
      <c r="I110" s="45" t="n">
        <v>2</v>
      </c>
      <c r="J110" s="46" t="n">
        <v>4.46e-06</v>
      </c>
      <c r="K110" s="45" t="n">
        <v>0</v>
      </c>
      <c r="L110" s="45" t="n">
        <v>2</v>
      </c>
      <c r="M110" s="46" t="n">
        <v>0.0009191176470588235</v>
      </c>
      <c r="N110" s="46" t="n">
        <v>4.35e-06</v>
      </c>
      <c r="O110" s="45" t="inlineStr">
        <is>
          <t>http://cpdb.realtek.com/cpdbv3/view/filter/filter_view.php?proj=RL6982&amp;startdate=2025-07-28&amp;enddate=2025-08-03&amp;limit_value_yield=1&amp;logic_yield=1&amp;logic=1&amp;limit_value_sbin=0.00043500&amp;sbin_info=74&amp;sbin_map=74&amp;is_auto=0</t>
        </is>
      </c>
    </row>
    <row r="111">
      <c r="A111" s="43" t="inlineStr">
        <is>
          <t>RL6982</t>
        </is>
      </c>
      <c r="B111" s="43" t="inlineStr">
        <is>
          <t>RL6982</t>
        </is>
      </c>
      <c r="C111" s="43" t="inlineStr">
        <is>
          <t>TOP108</t>
        </is>
      </c>
      <c r="D111" s="43" t="n">
        <v>25</v>
      </c>
      <c r="E111" s="43" t="inlineStr">
        <is>
          <t>cp_mode4_saf_intl</t>
        </is>
      </c>
      <c r="F111" s="43" t="n"/>
      <c r="G111" s="43" t="inlineStr">
        <is>
          <t>SAF</t>
        </is>
      </c>
      <c r="H111" s="43" t="inlineStr">
        <is>
          <t>SCAN</t>
        </is>
      </c>
      <c r="I111" s="43" t="n">
        <v>2</v>
      </c>
      <c r="J111" s="44" t="n">
        <v>4.46e-06</v>
      </c>
      <c r="K111" s="43" t="n">
        <v>0</v>
      </c>
      <c r="L111" s="43" t="n">
        <v>2</v>
      </c>
      <c r="M111" s="44" t="n">
        <v>0.0009191176470588235</v>
      </c>
      <c r="N111" s="44" t="n">
        <v>1.74e-06</v>
      </c>
      <c r="O111" s="43" t="inlineStr">
        <is>
          <t>http://cpdb.realtek.com/cpdbv3/view/filter/filter_view.php?proj=RL6982&amp;startdate=2025-07-28&amp;enddate=2025-08-03&amp;limit_value_yield=1&amp;logic_yield=1&amp;logic=1&amp;limit_value_sbin=0.00017400&amp;sbin_info=25&amp;sbin_map=25&amp;is_auto=0</t>
        </is>
      </c>
    </row>
    <row r="112">
      <c r="A112" s="35" t="inlineStr">
        <is>
          <t>RL6982</t>
        </is>
      </c>
      <c r="B112" s="35" t="inlineStr">
        <is>
          <t>RL6982</t>
        </is>
      </c>
      <c r="C112" s="35" t="inlineStr">
        <is>
          <t>TOP109</t>
        </is>
      </c>
      <c r="D112" s="35" t="n">
        <v>184</v>
      </c>
      <c r="E112" s="35" t="inlineStr">
        <is>
          <t>eARC_PLL_CLK_CP8_192K</t>
        </is>
      </c>
      <c r="F112" s="35" t="n"/>
      <c r="G112" s="35" t="inlineStr">
        <is>
          <t>EARC</t>
        </is>
      </c>
      <c r="H112" s="35" t="inlineStr">
        <is>
          <t>SD</t>
        </is>
      </c>
      <c r="I112" s="35" t="n">
        <v>2</v>
      </c>
      <c r="J112" s="36" t="n">
        <v>4.46e-06</v>
      </c>
      <c r="K112" s="35" t="n">
        <v>0</v>
      </c>
      <c r="L112" s="35" t="n">
        <v>2</v>
      </c>
      <c r="M112" s="36" t="n">
        <v>0.0009191176470588235</v>
      </c>
      <c r="N112" s="36" t="n">
        <v>1.3e-06</v>
      </c>
      <c r="O112" s="35" t="inlineStr">
        <is>
          <t>http://cpdb.realtek.com/cpdbv3/view/filter/filter_view.php?proj=RL6982&amp;startdate=2025-07-28&amp;enddate=2025-08-03&amp;limit_value_yield=1&amp;logic_yield=1&amp;logic=1&amp;limit_value_sbin=0.00013000&amp;sbin_info=184&amp;sbin_map=184&amp;is_auto=0</t>
        </is>
      </c>
    </row>
    <row r="113">
      <c r="A113" s="35" t="inlineStr">
        <is>
          <t>RL6982</t>
        </is>
      </c>
      <c r="B113" s="35" t="inlineStr">
        <is>
          <t>RL6982</t>
        </is>
      </c>
      <c r="C113" s="35" t="inlineStr">
        <is>
          <t>TOP110</t>
        </is>
      </c>
      <c r="D113" s="35" t="n">
        <v>130</v>
      </c>
      <c r="E113" s="35" t="inlineStr">
        <is>
          <t>I_ADC_LDO_001</t>
        </is>
      </c>
      <c r="F113" s="35" t="n"/>
      <c r="G113" s="35" t="inlineStr">
        <is>
          <t>LDO</t>
        </is>
      </c>
      <c r="H113" s="35" t="inlineStr">
        <is>
          <t>SD</t>
        </is>
      </c>
      <c r="I113" s="35" t="n">
        <v>2</v>
      </c>
      <c r="J113" s="36" t="n">
        <v>4.46e-06</v>
      </c>
      <c r="K113" s="35" t="n">
        <v>0</v>
      </c>
      <c r="L113" s="35" t="n">
        <v>2</v>
      </c>
      <c r="M113" s="36" t="n">
        <v>0.0009191176470588235</v>
      </c>
      <c r="N113" s="36" t="n">
        <v>1.52e-06</v>
      </c>
      <c r="O113" s="35" t="inlineStr">
        <is>
          <t>http://cpdb.realtek.com/cpdbv3/view/filter/filter_view.php?proj=RL6982&amp;startdate=2025-07-28&amp;enddate=2025-08-03&amp;limit_value_yield=1&amp;logic_yield=1&amp;logic=1&amp;limit_value_sbin=0.00015200&amp;sbin_info=130&amp;sbin_map=130&amp;is_auto=0</t>
        </is>
      </c>
    </row>
    <row r="114">
      <c r="A114" s="35" t="inlineStr">
        <is>
          <t>RL6982</t>
        </is>
      </c>
      <c r="B114" s="35" t="inlineStr">
        <is>
          <t>RL6982</t>
        </is>
      </c>
      <c r="C114" s="35" t="inlineStr">
        <is>
          <t>TOP111</t>
        </is>
      </c>
      <c r="D114" s="35" t="n">
        <v>178</v>
      </c>
      <c r="E114" s="35" t="inlineStr">
        <is>
          <t>DDR_Header</t>
        </is>
      </c>
      <c r="F114" s="35" t="n"/>
      <c r="G114" s="35" t="inlineStr">
        <is>
          <t>DDR</t>
        </is>
      </c>
      <c r="H114" s="35" t="inlineStr">
        <is>
          <t>SD</t>
        </is>
      </c>
      <c r="I114" s="35" t="n">
        <v>2</v>
      </c>
      <c r="J114" s="36" t="n">
        <v>4.46e-06</v>
      </c>
      <c r="K114" s="35" t="n">
        <v>0</v>
      </c>
      <c r="L114" s="35" t="n">
        <v>2</v>
      </c>
      <c r="M114" s="36" t="n">
        <v>0.0009191176470588235</v>
      </c>
      <c r="N114" s="36" t="n">
        <v>3.48e-06</v>
      </c>
      <c r="O114" s="35" t="inlineStr">
        <is>
          <t>http://cpdb.realtek.com/cpdbv3/view/filter/filter_view.php?proj=RL6982&amp;startdate=2025-07-28&amp;enddate=2025-08-03&amp;limit_value_yield=1&amp;logic_yield=1&amp;logic=1&amp;limit_value_sbin=0.00034800&amp;sbin_info=178&amp;sbin_map=178&amp;is_auto=0</t>
        </is>
      </c>
    </row>
    <row r="115">
      <c r="A115" s="43" t="inlineStr">
        <is>
          <t>RL6982</t>
        </is>
      </c>
      <c r="B115" s="43" t="inlineStr">
        <is>
          <t>RL6982</t>
        </is>
      </c>
      <c r="C115" s="43" t="inlineStr">
        <is>
          <t>TOP112</t>
        </is>
      </c>
      <c r="D115" s="43" t="n">
        <v>38</v>
      </c>
      <c r="E115" s="43" t="inlineStr">
        <is>
          <t>cp_mode2_tdf_sync_spc30_comp_HV</t>
        </is>
      </c>
      <c r="F115" s="43" t="n"/>
      <c r="G115" s="43" t="inlineStr">
        <is>
          <t>TDF_HV</t>
        </is>
      </c>
      <c r="H115" s="43" t="inlineStr">
        <is>
          <t>SCAN</t>
        </is>
      </c>
      <c r="I115" s="43" t="n">
        <v>2</v>
      </c>
      <c r="J115" s="44" t="n">
        <v>4.46e-06</v>
      </c>
      <c r="K115" s="43" t="n">
        <v>0</v>
      </c>
      <c r="L115" s="43" t="n">
        <v>2</v>
      </c>
      <c r="M115" s="44" t="n">
        <v>0.0009191176470588235</v>
      </c>
      <c r="N115" s="44" t="n">
        <v>8.48e-06</v>
      </c>
      <c r="O115" s="43" t="inlineStr">
        <is>
          <t>http://cpdb.realtek.com/cpdbv3/view/filter/filter_view.php?proj=RL6982&amp;startdate=2025-07-28&amp;enddate=2025-08-03&amp;limit_value_yield=1&amp;logic_yield=1&amp;logic=1&amp;limit_value_sbin=0.00084800&amp;sbin_info=38&amp;sbin_map=38&amp;is_auto=0</t>
        </is>
      </c>
    </row>
    <row r="116">
      <c r="A116" s="45" t="inlineStr">
        <is>
          <t>RL6982</t>
        </is>
      </c>
      <c r="B116" s="45" t="inlineStr">
        <is>
          <t>RL6982</t>
        </is>
      </c>
      <c r="C116" s="45" t="inlineStr">
        <is>
          <t>TOP113</t>
        </is>
      </c>
      <c r="D116" s="45" t="n">
        <v>90</v>
      </c>
      <c r="E116" s="45" t="inlineStr">
        <is>
          <t>EJTAG_GPU_VDDR</t>
        </is>
      </c>
      <c r="F116" s="45" t="n"/>
      <c r="G116" s="45" t="inlineStr">
        <is>
          <t>BIST_LV</t>
        </is>
      </c>
      <c r="H116" s="45" t="inlineStr">
        <is>
          <t>BIST</t>
        </is>
      </c>
      <c r="I116" s="45" t="n">
        <v>2</v>
      </c>
      <c r="J116" s="46" t="n">
        <v>4.46e-06</v>
      </c>
      <c r="K116" s="45" t="n">
        <v>0</v>
      </c>
      <c r="L116" s="45" t="n">
        <v>2</v>
      </c>
      <c r="M116" s="46" t="n">
        <v>0.0009191176470588235</v>
      </c>
      <c r="N116" s="46" t="n">
        <v>8.909999999999999e-06</v>
      </c>
      <c r="O116" s="45" t="inlineStr">
        <is>
          <t>http://cpdb.realtek.com/cpdbv3/view/filter/filter_view.php?proj=RL6982&amp;startdate=2025-07-28&amp;enddate=2025-08-03&amp;limit_value_yield=1&amp;logic_yield=1&amp;logic=1&amp;limit_value_sbin=0.00089100&amp;sbin_info=90&amp;sbin_map=90&amp;is_auto=0</t>
        </is>
      </c>
    </row>
    <row r="117">
      <c r="A117" s="35" t="inlineStr">
        <is>
          <t>RL6982</t>
        </is>
      </c>
      <c r="B117" s="35" t="inlineStr">
        <is>
          <t>RL6982</t>
        </is>
      </c>
      <c r="C117" s="35" t="inlineStr">
        <is>
          <t>TOP114</t>
        </is>
      </c>
      <c r="D117" s="35" t="n">
        <v>182</v>
      </c>
      <c r="E117" s="35" t="inlineStr">
        <is>
          <t>DDR_All_toggle_IRT_open_L</t>
        </is>
      </c>
      <c r="F117" s="35" t="n"/>
      <c r="G117" s="35" t="inlineStr">
        <is>
          <t>DDR</t>
        </is>
      </c>
      <c r="H117" s="35" t="inlineStr">
        <is>
          <t>SD</t>
        </is>
      </c>
      <c r="I117" s="35" t="n">
        <v>2</v>
      </c>
      <c r="J117" s="36" t="n">
        <v>4.46e-06</v>
      </c>
      <c r="K117" s="35" t="n">
        <v>0</v>
      </c>
      <c r="L117" s="35" t="n">
        <v>2</v>
      </c>
      <c r="M117" s="36" t="n">
        <v>0.0009191176470588235</v>
      </c>
      <c r="N117" s="36" t="n">
        <v>2.17e-06</v>
      </c>
      <c r="O117" s="35" t="inlineStr">
        <is>
          <t>http://cpdb.realtek.com/cpdbv3/view/filter/filter_view.php?proj=RL6982&amp;startdate=2025-07-28&amp;enddate=2025-08-03&amp;limit_value_yield=1&amp;logic_yield=1&amp;logic=1&amp;limit_value_sbin=0.00021700&amp;sbin_info=182&amp;sbin_map=182&amp;is_auto=0</t>
        </is>
      </c>
    </row>
    <row r="118">
      <c r="A118" s="35" t="inlineStr">
        <is>
          <t>RL6982</t>
        </is>
      </c>
      <c r="B118" s="35" t="inlineStr">
        <is>
          <t>RL6982</t>
        </is>
      </c>
      <c r="C118" s="35" t="inlineStr">
        <is>
          <t>TOP115</t>
        </is>
      </c>
      <c r="D118" s="35" t="n">
        <v>202</v>
      </c>
      <c r="E118" s="35" t="inlineStr">
        <is>
          <t>LSADC_CP</t>
        </is>
      </c>
      <c r="F118" s="35" t="n"/>
      <c r="G118" s="35" t="inlineStr">
        <is>
          <t>SD_OTHER</t>
        </is>
      </c>
      <c r="H118" s="35" t="inlineStr">
        <is>
          <t>SD</t>
        </is>
      </c>
      <c r="I118" s="35" t="n">
        <v>2</v>
      </c>
      <c r="J118" s="36" t="n">
        <v>4.46e-06</v>
      </c>
      <c r="K118" s="35" t="n">
        <v>0</v>
      </c>
      <c r="L118" s="35" t="n">
        <v>2</v>
      </c>
      <c r="M118" s="36" t="n">
        <v>0.0009191176470588235</v>
      </c>
      <c r="N118" s="36" t="n">
        <v>3.7e-06</v>
      </c>
      <c r="O118" s="35" t="inlineStr">
        <is>
          <t>http://cpdb.realtek.com/cpdbv3/view/filter/filter_view.php?proj=RL6982&amp;startdate=2025-07-28&amp;enddate=2025-08-03&amp;limit_value_yield=1&amp;logic_yield=1&amp;logic=1&amp;limit_value_sbin=0.00037000&amp;sbin_info=202&amp;sbin_map=202&amp;is_auto=0</t>
        </is>
      </c>
    </row>
    <row r="119">
      <c r="A119" s="35" t="inlineStr">
        <is>
          <t>RL6982</t>
        </is>
      </c>
      <c r="B119" s="35" t="inlineStr">
        <is>
          <t>RL6982</t>
        </is>
      </c>
      <c r="C119" s="35" t="inlineStr">
        <is>
          <t>TOP116</t>
        </is>
      </c>
      <c r="D119" s="35" t="n">
        <v>220</v>
      </c>
      <c r="E119" s="35" t="inlineStr">
        <is>
          <t>USB2_CP_15K</t>
        </is>
      </c>
      <c r="F119" s="35" t="n"/>
      <c r="G119" s="35" t="inlineStr">
        <is>
          <t>USB</t>
        </is>
      </c>
      <c r="H119" s="35" t="inlineStr">
        <is>
          <t>SD</t>
        </is>
      </c>
      <c r="I119" s="35" t="n">
        <v>2</v>
      </c>
      <c r="J119" s="36" t="n">
        <v>4.46e-06</v>
      </c>
      <c r="K119" s="35" t="n">
        <v>0</v>
      </c>
      <c r="L119" s="35" t="n">
        <v>2</v>
      </c>
      <c r="M119" s="36" t="n">
        <v>0.0009191176470588235</v>
      </c>
      <c r="N119" s="36" t="n">
        <v>6.96e-06</v>
      </c>
      <c r="O119" s="35" t="inlineStr">
        <is>
          <t>http://cpdb.realtek.com/cpdbv3/view/filter/filter_view.php?proj=RL6982&amp;startdate=2025-07-28&amp;enddate=2025-08-03&amp;limit_value_yield=1&amp;logic_yield=1&amp;logic=1&amp;limit_value_sbin=0.00069600&amp;sbin_info=220&amp;sbin_map=220&amp;is_auto=0</t>
        </is>
      </c>
    </row>
    <row r="120">
      <c r="A120" s="35" t="inlineStr">
        <is>
          <t>RL6982</t>
        </is>
      </c>
      <c r="B120" s="35" t="inlineStr">
        <is>
          <t>RL6982</t>
        </is>
      </c>
      <c r="C120" s="35" t="inlineStr">
        <is>
          <t>TOP117</t>
        </is>
      </c>
      <c r="D120" s="35" t="n">
        <v>125</v>
      </c>
      <c r="E120" s="35" t="inlineStr">
        <is>
          <t>rbus_otp_disable</t>
        </is>
      </c>
      <c r="F120" s="35" t="n"/>
      <c r="G120" s="35" t="inlineStr">
        <is>
          <t>DIC</t>
        </is>
      </c>
      <c r="H120" s="35" t="inlineStr">
        <is>
          <t>DIC</t>
        </is>
      </c>
      <c r="I120" s="35" t="n">
        <v>2</v>
      </c>
      <c r="J120" s="36" t="n">
        <v>4.46e-06</v>
      </c>
      <c r="K120" s="35" t="n">
        <v>0</v>
      </c>
      <c r="L120" s="35" t="n">
        <v>2</v>
      </c>
      <c r="M120" s="36" t="n">
        <v>0.0009191176470588235</v>
      </c>
      <c r="N120" s="36" t="n">
        <v>4.3e-07</v>
      </c>
      <c r="O120" s="35" t="inlineStr">
        <is>
          <t>http://cpdb.realtek.com/cpdbv3/view/filter/filter_view.php?proj=RL6982&amp;startdate=2025-07-28&amp;enddate=2025-08-03&amp;limit_value_yield=1&amp;logic_yield=1&amp;logic=1&amp;limit_value_sbin=0.00004300&amp;sbin_info=125&amp;sbin_map=125&amp;is_auto=0</t>
        </is>
      </c>
    </row>
    <row r="121">
      <c r="A121" s="35" t="inlineStr">
        <is>
          <t>RL6982</t>
        </is>
      </c>
      <c r="B121" s="35" t="inlineStr">
        <is>
          <t>RL6982</t>
        </is>
      </c>
      <c r="C121" s="35" t="inlineStr">
        <is>
          <t>TOP118</t>
        </is>
      </c>
      <c r="D121" s="35" t="n">
        <v>208</v>
      </c>
      <c r="E121" s="35" t="inlineStr">
        <is>
          <t>PIF_LVDS_DIFF_LO_CP</t>
        </is>
      </c>
      <c r="F121" s="35" t="n"/>
      <c r="G121" s="35" t="inlineStr">
        <is>
          <t>PIF</t>
        </is>
      </c>
      <c r="H121" s="35" t="inlineStr">
        <is>
          <t>SD</t>
        </is>
      </c>
      <c r="I121" s="35" t="n">
        <v>1</v>
      </c>
      <c r="J121" s="36" t="n">
        <v>2.23e-06</v>
      </c>
      <c r="K121" s="35" t="n">
        <v>0</v>
      </c>
      <c r="L121" s="35" t="n">
        <v>1</v>
      </c>
      <c r="M121" s="36" t="n">
        <v>0.0009191176470588235</v>
      </c>
      <c r="N121" s="36" t="n">
        <v>4.35e-06</v>
      </c>
      <c r="O121" s="35" t="inlineStr">
        <is>
          <t>http://cpdb.realtek.com/cpdbv3/view/filter/filter_view.php?proj=RL6982&amp;startdate=2025-07-28&amp;enddate=2025-08-03&amp;limit_value_yield=1&amp;logic_yield=1&amp;logic=1&amp;limit_value_sbin=0.00043500&amp;sbin_info=208&amp;sbin_map=208&amp;is_auto=0</t>
        </is>
      </c>
    </row>
    <row r="122">
      <c r="A122" s="33" t="inlineStr">
        <is>
          <t>RL6982</t>
        </is>
      </c>
      <c r="B122" s="33" t="inlineStr">
        <is>
          <t>RL6982</t>
        </is>
      </c>
      <c r="C122" s="33" t="inlineStr">
        <is>
          <t>TOP119</t>
        </is>
      </c>
      <c r="D122" s="33" t="n">
        <v>237</v>
      </c>
      <c r="E122" s="33" t="inlineStr">
        <is>
          <t>OS_final</t>
        </is>
      </c>
      <c r="F122" s="33" t="n"/>
      <c r="G122" s="33" t="inlineStr">
        <is>
          <t>OS</t>
        </is>
      </c>
      <c r="H122" s="33" t="inlineStr">
        <is>
          <t>OS</t>
        </is>
      </c>
      <c r="I122" s="33" t="n">
        <v>1</v>
      </c>
      <c r="J122" s="34" t="n">
        <v>2.23e-06</v>
      </c>
      <c r="K122" s="33" t="n">
        <v>0</v>
      </c>
      <c r="L122" s="33" t="n">
        <v>1</v>
      </c>
      <c r="M122" s="34" t="n">
        <v>0.0009191176470588235</v>
      </c>
      <c r="N122" s="34" t="n">
        <v>5e-06</v>
      </c>
      <c r="O122" s="33" t="inlineStr">
        <is>
          <t>http://cpdb.realtek.com/cpdbv3/view/filter/filter_view.php?proj=RL6982&amp;startdate=2025-07-28&amp;enddate=2025-08-03&amp;limit_value_yield=1&amp;logic_yield=1&amp;logic=1&amp;limit_value_sbin=0.00050000&amp;sbin_info=237&amp;sbin_map=237&amp;is_auto=0</t>
        </is>
      </c>
    </row>
    <row r="123">
      <c r="A123" s="35" t="inlineStr">
        <is>
          <t>RL6982</t>
        </is>
      </c>
      <c r="B123" s="35" t="inlineStr">
        <is>
          <t>RL6982</t>
        </is>
      </c>
      <c r="C123" s="35" t="inlineStr">
        <is>
          <t>TOP120</t>
        </is>
      </c>
      <c r="D123" s="35" t="n">
        <v>179</v>
      </c>
      <c r="E123" s="35" t="inlineStr">
        <is>
          <t>DDR3200_PLLDDR_CP</t>
        </is>
      </c>
      <c r="F123" s="35" t="n"/>
      <c r="G123" s="35" t="inlineStr">
        <is>
          <t>DDR</t>
        </is>
      </c>
      <c r="H123" s="35" t="inlineStr">
        <is>
          <t>SD</t>
        </is>
      </c>
      <c r="I123" s="35" t="n">
        <v>1</v>
      </c>
      <c r="J123" s="36" t="n">
        <v>2.23e-06</v>
      </c>
      <c r="K123" s="35" t="n">
        <v>0</v>
      </c>
      <c r="L123" s="35" t="n">
        <v>1</v>
      </c>
      <c r="M123" s="36" t="n">
        <v>0.0009191176470588235</v>
      </c>
      <c r="N123" s="36" t="n">
        <v>1.74e-06</v>
      </c>
      <c r="O123" s="35" t="inlineStr">
        <is>
          <t>http://cpdb.realtek.com/cpdbv3/view/filter/filter_view.php?proj=RL6982&amp;startdate=2025-07-28&amp;enddate=2025-08-03&amp;limit_value_yield=1&amp;logic_yield=1&amp;logic=1&amp;limit_value_sbin=0.00017400&amp;sbin_info=179&amp;sbin_map=179&amp;is_auto=0</t>
        </is>
      </c>
    </row>
    <row r="124">
      <c r="A124" s="43" t="inlineStr">
        <is>
          <t>RL6982</t>
        </is>
      </c>
      <c r="B124" s="43" t="inlineStr">
        <is>
          <t>RL6982</t>
        </is>
      </c>
      <c r="C124" s="43" t="inlineStr">
        <is>
          <t>TOP121</t>
        </is>
      </c>
      <c r="D124" s="43" t="n">
        <v>52</v>
      </c>
      <c r="E124" s="43" t="inlineStr">
        <is>
          <t>cp_mode3_tdf_sync_comp_LV</t>
        </is>
      </c>
      <c r="F124" s="43" t="n"/>
      <c r="G124" s="43" t="inlineStr">
        <is>
          <t>TDF_LV</t>
        </is>
      </c>
      <c r="H124" s="43" t="inlineStr">
        <is>
          <t>SCAN</t>
        </is>
      </c>
      <c r="I124" s="43" t="n">
        <v>1</v>
      </c>
      <c r="J124" s="44" t="n">
        <v>2.23e-06</v>
      </c>
      <c r="K124" s="43" t="n">
        <v>0</v>
      </c>
      <c r="L124" s="43" t="n">
        <v>1</v>
      </c>
      <c r="M124" s="44" t="n">
        <v>0.0009191176470588235</v>
      </c>
      <c r="N124" s="44" t="n">
        <v>1.52e-06</v>
      </c>
      <c r="O124" s="43" t="inlineStr">
        <is>
          <t>http://cpdb.realtek.com/cpdbv3/view/filter/filter_view.php?proj=RL6982&amp;startdate=2025-07-28&amp;enddate=2025-08-03&amp;limit_value_yield=1&amp;logic_yield=1&amp;logic=1&amp;limit_value_sbin=0.00015200&amp;sbin_info=52&amp;sbin_map=52&amp;is_auto=0</t>
        </is>
      </c>
    </row>
    <row r="125">
      <c r="A125" s="35" t="inlineStr">
        <is>
          <t>RL6982</t>
        </is>
      </c>
      <c r="B125" s="35" t="inlineStr">
        <is>
          <t>RL6982</t>
        </is>
      </c>
      <c r="C125" s="35" t="inlineStr">
        <is>
          <t>TOP122</t>
        </is>
      </c>
      <c r="D125" s="35" t="n">
        <v>175</v>
      </c>
      <c r="E125" s="35" t="inlineStr">
        <is>
          <t>PLLAUD_CP02_PS_32K</t>
        </is>
      </c>
      <c r="F125" s="35" t="n"/>
      <c r="G125" s="35" t="inlineStr">
        <is>
          <t>PLL</t>
        </is>
      </c>
      <c r="H125" s="35" t="inlineStr">
        <is>
          <t>SD</t>
        </is>
      </c>
      <c r="I125" s="35" t="n">
        <v>1</v>
      </c>
      <c r="J125" s="36" t="n">
        <v>2.23e-06</v>
      </c>
      <c r="K125" s="35" t="n">
        <v>0</v>
      </c>
      <c r="L125" s="35" t="n">
        <v>1</v>
      </c>
      <c r="M125" s="36" t="n">
        <v>0.0009191176470588235</v>
      </c>
      <c r="N125" s="36" t="n">
        <v>1.09e-06</v>
      </c>
      <c r="O125" s="35" t="inlineStr">
        <is>
          <t>http://cpdb.realtek.com/cpdbv3/view/filter/filter_view.php?proj=RL6982&amp;startdate=2025-07-28&amp;enddate=2025-08-03&amp;limit_value_yield=1&amp;logic_yield=1&amp;logic=1&amp;limit_value_sbin=0.00010900&amp;sbin_info=175&amp;sbin_map=175&amp;is_auto=0</t>
        </is>
      </c>
    </row>
    <row r="126">
      <c r="A126" s="35" t="inlineStr">
        <is>
          <t>RL6982</t>
        </is>
      </c>
      <c r="B126" s="35" t="inlineStr">
        <is>
          <t>RL6982</t>
        </is>
      </c>
      <c r="C126" s="35" t="inlineStr">
        <is>
          <t>TOP123</t>
        </is>
      </c>
      <c r="D126" s="35" t="n">
        <v>126</v>
      </c>
      <c r="E126" s="35" t="inlineStr">
        <is>
          <t>misc_pwm_MP</t>
        </is>
      </c>
      <c r="F126" s="35" t="n"/>
      <c r="G126" s="35" t="inlineStr">
        <is>
          <t>DIC</t>
        </is>
      </c>
      <c r="H126" s="35" t="inlineStr">
        <is>
          <t>DIC</t>
        </is>
      </c>
      <c r="I126" s="35" t="n">
        <v>1</v>
      </c>
      <c r="J126" s="36" t="n">
        <v>2.23e-06</v>
      </c>
      <c r="K126" s="35" t="n">
        <v>0</v>
      </c>
      <c r="L126" s="35" t="n">
        <v>1</v>
      </c>
      <c r="M126" s="36" t="n">
        <v>0.0009191176470588235</v>
      </c>
      <c r="N126" s="36" t="n">
        <v>3.04e-06</v>
      </c>
      <c r="O126" s="35" t="inlineStr">
        <is>
          <t>http://cpdb.realtek.com/cpdbv3/view/filter/filter_view.php?proj=RL6982&amp;startdate=2025-07-28&amp;enddate=2025-08-03&amp;limit_value_yield=1&amp;logic_yield=1&amp;logic=1&amp;limit_value_sbin=0.00030400&amp;sbin_info=126&amp;sbin_map=126&amp;is_auto=0</t>
        </is>
      </c>
    </row>
    <row r="127">
      <c r="A127" s="35" t="inlineStr">
        <is>
          <t>RL6982</t>
        </is>
      </c>
      <c r="B127" s="35" t="inlineStr">
        <is>
          <t>RL6982</t>
        </is>
      </c>
      <c r="C127" s="35" t="inlineStr">
        <is>
          <t>TOP124</t>
        </is>
      </c>
      <c r="D127" s="35" t="n">
        <v>97</v>
      </c>
      <c r="E127" s="35" t="inlineStr">
        <is>
          <t>demod_to_pad_MP</t>
        </is>
      </c>
      <c r="F127" s="35" t="n"/>
      <c r="G127" s="35" t="inlineStr">
        <is>
          <t>DIC</t>
        </is>
      </c>
      <c r="H127" s="35" t="inlineStr">
        <is>
          <t>DIC</t>
        </is>
      </c>
      <c r="I127" s="35" t="n">
        <v>1</v>
      </c>
      <c r="J127" s="36" t="n">
        <v>2.23e-06</v>
      </c>
      <c r="K127" s="35" t="n">
        <v>0</v>
      </c>
      <c r="L127" s="35" t="n">
        <v>1</v>
      </c>
      <c r="M127" s="36" t="n">
        <v>0.0009191176470588235</v>
      </c>
      <c r="N127" s="36" t="n">
        <v>2.83e-06</v>
      </c>
      <c r="O127" s="35" t="inlineStr">
        <is>
          <t>http://cpdb.realtek.com/cpdbv3/view/filter/filter_view.php?proj=RL6982&amp;startdate=2025-07-28&amp;enddate=2025-08-03&amp;limit_value_yield=1&amp;logic_yield=1&amp;logic=1&amp;limit_value_sbin=0.00028300&amp;sbin_info=97&amp;sbin_map=97&amp;is_auto=0</t>
        </is>
      </c>
    </row>
    <row r="128">
      <c r="A128" s="35" t="inlineStr">
        <is>
          <t>RL6982</t>
        </is>
      </c>
      <c r="B128" s="35" t="inlineStr">
        <is>
          <t>RL6982</t>
        </is>
      </c>
      <c r="C128" s="35" t="inlineStr">
        <is>
          <t>TOP125</t>
        </is>
      </c>
      <c r="D128" s="35" t="n">
        <v>167</v>
      </c>
      <c r="E128" s="35" t="inlineStr">
        <is>
          <t>PLLEMMC_CP01_APP</t>
        </is>
      </c>
      <c r="F128" s="35" t="n"/>
      <c r="G128" s="35" t="inlineStr">
        <is>
          <t>PLL</t>
        </is>
      </c>
      <c r="H128" s="35" t="inlineStr">
        <is>
          <t>SD</t>
        </is>
      </c>
      <c r="I128" s="35" t="n">
        <v>1</v>
      </c>
      <c r="J128" s="36" t="n">
        <v>2.23e-06</v>
      </c>
      <c r="K128" s="35" t="n">
        <v>0</v>
      </c>
      <c r="L128" s="35" t="n">
        <v>1</v>
      </c>
      <c r="M128" s="36" t="n">
        <v>0.0009191176470588235</v>
      </c>
      <c r="N128" s="36" t="n">
        <v>3.7e-06</v>
      </c>
      <c r="O128" s="35" t="inlineStr">
        <is>
          <t>http://cpdb.realtek.com/cpdbv3/view/filter/filter_view.php?proj=RL6982&amp;startdate=2025-07-28&amp;enddate=2025-08-03&amp;limit_value_yield=1&amp;logic_yield=1&amp;logic=1&amp;limit_value_sbin=0.00037000&amp;sbin_info=167&amp;sbin_map=167&amp;is_auto=0</t>
        </is>
      </c>
    </row>
    <row r="129">
      <c r="A129" s="35" t="inlineStr">
        <is>
          <t>RL6982</t>
        </is>
      </c>
      <c r="B129" s="35" t="inlineStr">
        <is>
          <t>RL6982</t>
        </is>
      </c>
      <c r="C129" s="35" t="inlineStr">
        <is>
          <t>TOP126</t>
        </is>
      </c>
      <c r="D129" s="35" t="n">
        <v>161</v>
      </c>
      <c r="E129" s="35" t="inlineStr">
        <is>
          <t>PLLVCPU_CP01_APP</t>
        </is>
      </c>
      <c r="F129" s="35" t="n"/>
      <c r="G129" s="35" t="inlineStr">
        <is>
          <t>PLL</t>
        </is>
      </c>
      <c r="H129" s="35" t="inlineStr">
        <is>
          <t>SD</t>
        </is>
      </c>
      <c r="I129" s="35" t="n">
        <v>1</v>
      </c>
      <c r="J129" s="36" t="n">
        <v>2.23e-06</v>
      </c>
      <c r="K129" s="35" t="n">
        <v>0</v>
      </c>
      <c r="L129" s="35" t="n">
        <v>1</v>
      </c>
      <c r="M129" s="36" t="n">
        <v>0.0009191176470588235</v>
      </c>
      <c r="N129" s="36" t="n">
        <v>1.52e-06</v>
      </c>
      <c r="O129" s="35" t="inlineStr">
        <is>
          <t>http://cpdb.realtek.com/cpdbv3/view/filter/filter_view.php?proj=RL6982&amp;startdate=2025-07-28&amp;enddate=2025-08-03&amp;limit_value_yield=1&amp;logic_yield=1&amp;logic=1&amp;limit_value_sbin=0.00015200&amp;sbin_info=161&amp;sbin_map=161&amp;is_auto=0</t>
        </is>
      </c>
    </row>
    <row r="130">
      <c r="A130" s="35" t="inlineStr">
        <is>
          <t>RL6982</t>
        </is>
      </c>
      <c r="B130" s="35" t="inlineStr">
        <is>
          <t>RL6982</t>
        </is>
      </c>
      <c r="C130" s="35" t="inlineStr">
        <is>
          <t>TOP127</t>
        </is>
      </c>
      <c r="D130" s="35" t="n">
        <v>213</v>
      </c>
      <c r="E130" s="35" t="inlineStr">
        <is>
          <t>PIF_CRC_CP</t>
        </is>
      </c>
      <c r="F130" s="35" t="n"/>
      <c r="G130" s="35" t="inlineStr">
        <is>
          <t>PIF</t>
        </is>
      </c>
      <c r="H130" s="35" t="inlineStr">
        <is>
          <t>SD</t>
        </is>
      </c>
      <c r="I130" s="35" t="n">
        <v>1</v>
      </c>
      <c r="J130" s="36" t="n">
        <v>2.23e-06</v>
      </c>
      <c r="K130" s="35" t="n">
        <v>0</v>
      </c>
      <c r="L130" s="35" t="n">
        <v>1</v>
      </c>
      <c r="M130" s="36" t="n">
        <v>0.0009191176470588235</v>
      </c>
      <c r="N130" s="36" t="n">
        <v>4.13e-06</v>
      </c>
      <c r="O130" s="35" t="inlineStr">
        <is>
          <t>http://cpdb.realtek.com/cpdbv3/view/filter/filter_view.php?proj=RL6982&amp;startdate=2025-07-28&amp;enddate=2025-08-03&amp;limit_value_yield=1&amp;logic_yield=1&amp;logic=1&amp;limit_value_sbin=0.00041300&amp;sbin_info=213&amp;sbin_map=213&amp;is_auto=0</t>
        </is>
      </c>
    </row>
    <row r="131">
      <c r="A131" s="35" t="inlineStr">
        <is>
          <t>RL6982</t>
        </is>
      </c>
      <c r="B131" s="35" t="inlineStr">
        <is>
          <t>RL6982</t>
        </is>
      </c>
      <c r="C131" s="35" t="inlineStr">
        <is>
          <t>TOP128</t>
        </is>
      </c>
      <c r="D131" s="35" t="n">
        <v>106</v>
      </c>
      <c r="E131" s="35" t="inlineStr">
        <is>
          <t>sc_MP</t>
        </is>
      </c>
      <c r="F131" s="35" t="n"/>
      <c r="G131" s="35" t="inlineStr">
        <is>
          <t>DIC</t>
        </is>
      </c>
      <c r="H131" s="35" t="inlineStr">
        <is>
          <t>DIC</t>
        </is>
      </c>
      <c r="I131" s="35" t="n">
        <v>1</v>
      </c>
      <c r="J131" s="36" t="n">
        <v>2.23e-06</v>
      </c>
      <c r="K131" s="35" t="n">
        <v>0</v>
      </c>
      <c r="L131" s="35" t="n">
        <v>1</v>
      </c>
      <c r="M131" s="36" t="n">
        <v>0.0009191176470588235</v>
      </c>
      <c r="N131" s="36" t="n">
        <v>2.83e-06</v>
      </c>
      <c r="O131" s="35" t="inlineStr">
        <is>
          <t>http://cpdb.realtek.com/cpdbv3/view/filter/filter_view.php?proj=RL6982&amp;startdate=2025-07-28&amp;enddate=2025-08-03&amp;limit_value_yield=1&amp;logic_yield=1&amp;logic=1&amp;limit_value_sbin=0.00028300&amp;sbin_info=106&amp;sbin_map=106&amp;is_auto=0</t>
        </is>
      </c>
    </row>
    <row r="132">
      <c r="A132" s="43" t="inlineStr">
        <is>
          <t>RL6982</t>
        </is>
      </c>
      <c r="B132" s="43" t="inlineStr">
        <is>
          <t>RL6982</t>
        </is>
      </c>
      <c r="C132" s="43" t="inlineStr">
        <is>
          <t>TOP129</t>
        </is>
      </c>
      <c r="D132" s="43" t="n">
        <v>613</v>
      </c>
      <c r="E132" s="43" t="inlineStr">
        <is>
          <t>cp_mode1_ca_tdf_comp_LV</t>
        </is>
      </c>
      <c r="F132" s="43" t="n"/>
      <c r="G132" s="43" t="inlineStr">
        <is>
          <t>TDF_LV</t>
        </is>
      </c>
      <c r="H132" s="43" t="inlineStr">
        <is>
          <t>SCAN</t>
        </is>
      </c>
      <c r="I132" s="43" t="n">
        <v>1</v>
      </c>
      <c r="J132" s="44" t="n">
        <v>2.23e-06</v>
      </c>
      <c r="K132" s="43" t="n">
        <v>0</v>
      </c>
      <c r="L132" s="43" t="n">
        <v>1</v>
      </c>
      <c r="M132" s="44" t="n">
        <v>0.0009191176470588235</v>
      </c>
      <c r="N132" s="44" t="n">
        <v>1.52e-06</v>
      </c>
      <c r="O132" s="43" t="inlineStr">
        <is>
          <t>http://cpdb.realtek.com/cpdbv3/view/filter/filter_view.php?proj=RL6982&amp;startdate=2025-07-28&amp;enddate=2025-08-03&amp;limit_value_yield=1&amp;logic_yield=1&amp;logic=1&amp;limit_value_sbin=0.00015200&amp;sbin_info=613&amp;sbin_map=613&amp;is_auto=0</t>
        </is>
      </c>
    </row>
    <row r="133">
      <c r="A133" s="35" t="inlineStr">
        <is>
          <t>RL6982</t>
        </is>
      </c>
      <c r="B133" s="35" t="inlineStr">
        <is>
          <t>RL6982</t>
        </is>
      </c>
      <c r="C133" s="35" t="inlineStr">
        <is>
          <t>TOP130</t>
        </is>
      </c>
      <c r="D133" s="35" t="n">
        <v>14</v>
      </c>
      <c r="E133" s="35" t="inlineStr">
        <is>
          <t>SVT_PLL2</t>
        </is>
      </c>
      <c r="F133" s="35" t="n"/>
      <c r="G133" s="35" t="inlineStr">
        <is>
          <t>PLL</t>
        </is>
      </c>
      <c r="H133" s="35" t="inlineStr">
        <is>
          <t>SD</t>
        </is>
      </c>
      <c r="I133" s="35" t="n">
        <v>1</v>
      </c>
      <c r="J133" s="36" t="n">
        <v>2.23e-06</v>
      </c>
      <c r="K133" s="35" t="n">
        <v>0</v>
      </c>
      <c r="L133" s="35" t="n">
        <v>1</v>
      </c>
      <c r="M133" s="36" t="n">
        <v>0.0009191176470588235</v>
      </c>
      <c r="N133" s="36" t="n">
        <v>3.91e-06</v>
      </c>
      <c r="O133" s="35" t="inlineStr">
        <is>
          <t>http://cpdb.realtek.com/cpdbv3/view/filter/filter_view.php?proj=RL6982&amp;startdate=2025-07-28&amp;enddate=2025-08-03&amp;limit_value_yield=1&amp;logic_yield=1&amp;logic=1&amp;limit_value_sbin=0.00039100&amp;sbin_info=14&amp;sbin_map=14&amp;is_auto=0</t>
        </is>
      </c>
    </row>
    <row r="134">
      <c r="A134" s="35" t="inlineStr">
        <is>
          <t>RL6982</t>
        </is>
      </c>
      <c r="B134" s="35" t="inlineStr">
        <is>
          <t>RL6982</t>
        </is>
      </c>
      <c r="C134" s="35" t="inlineStr">
        <is>
          <t>TOP131</t>
        </is>
      </c>
      <c r="D134" s="35" t="n">
        <v>165</v>
      </c>
      <c r="E134" s="35" t="inlineStr">
        <is>
          <t>PLLDDSA_CP01_DFS</t>
        </is>
      </c>
      <c r="F134" s="35" t="n"/>
      <c r="G134" s="35" t="inlineStr">
        <is>
          <t>PLL</t>
        </is>
      </c>
      <c r="H134" s="35" t="inlineStr">
        <is>
          <t>SD</t>
        </is>
      </c>
      <c r="I134" s="35" t="n">
        <v>1</v>
      </c>
      <c r="J134" s="36" t="n">
        <v>2.23e-06</v>
      </c>
      <c r="K134" s="35" t="n">
        <v>0</v>
      </c>
      <c r="L134" s="35" t="n">
        <v>1</v>
      </c>
      <c r="M134" s="36" t="n">
        <v>0.0009191176470588235</v>
      </c>
      <c r="N134" s="36" t="n">
        <v>6.5e-07</v>
      </c>
      <c r="O134" s="35" t="inlineStr">
        <is>
          <t>http://cpdb.realtek.com/cpdbv3/view/filter/filter_view.php?proj=RL6982&amp;startdate=2025-07-28&amp;enddate=2025-08-03&amp;limit_value_yield=1&amp;logic_yield=1&amp;logic=1&amp;limit_value_sbin=0.00006500&amp;sbin_info=165&amp;sbin_map=165&amp;is_auto=0</t>
        </is>
      </c>
    </row>
    <row r="135">
      <c r="A135" s="43" t="inlineStr">
        <is>
          <t>RL6982</t>
        </is>
      </c>
      <c r="B135" s="43" t="inlineStr">
        <is>
          <t>RL6982</t>
        </is>
      </c>
      <c r="C135" s="43" t="inlineStr">
        <is>
          <t>TOP132</t>
        </is>
      </c>
      <c r="D135" s="43" t="n">
        <v>32</v>
      </c>
      <c r="E135" s="43" t="inlineStr">
        <is>
          <t>cp_mode5_bf_intl</t>
        </is>
      </c>
      <c r="F135" s="43" t="n"/>
      <c r="G135" s="43" t="inlineStr">
        <is>
          <t>BF</t>
        </is>
      </c>
      <c r="H135" s="43" t="inlineStr">
        <is>
          <t>SCAN</t>
        </is>
      </c>
      <c r="I135" s="43" t="n">
        <v>1</v>
      </c>
      <c r="J135" s="44" t="n">
        <v>2.23e-06</v>
      </c>
      <c r="K135" s="43" t="n">
        <v>0</v>
      </c>
      <c r="L135" s="43" t="n">
        <v>1</v>
      </c>
      <c r="M135" s="44" t="n">
        <v>0.0009191176470588235</v>
      </c>
      <c r="N135" s="44" t="n">
        <v>1.74e-06</v>
      </c>
      <c r="O135" s="43" t="inlineStr">
        <is>
          <t>http://cpdb.realtek.com/cpdbv3/view/filter/filter_view.php?proj=RL6982&amp;startdate=2025-07-28&amp;enddate=2025-08-03&amp;limit_value_yield=1&amp;logic_yield=1&amp;logic=1&amp;limit_value_sbin=0.00017400&amp;sbin_info=32&amp;sbin_map=32&amp;is_auto=0</t>
        </is>
      </c>
    </row>
    <row r="136">
      <c r="A136" s="41" t="inlineStr">
        <is>
          <t>RL6982</t>
        </is>
      </c>
      <c r="B136" s="41" t="inlineStr">
        <is>
          <t>RL6982</t>
        </is>
      </c>
      <c r="C136" s="41" t="inlineStr">
        <is>
          <t>TOP133</t>
        </is>
      </c>
      <c r="D136" s="41" t="n">
        <v>15</v>
      </c>
      <c r="E136" s="41" t="inlineStr">
        <is>
          <t>SVT_OTP_all_read_reg</t>
        </is>
      </c>
      <c r="F136" s="41" t="n"/>
      <c r="G136" s="41" t="inlineStr">
        <is>
          <t>OTP</t>
        </is>
      </c>
      <c r="H136" s="41" t="inlineStr">
        <is>
          <t>OTP</t>
        </is>
      </c>
      <c r="I136" s="41" t="n">
        <v>1</v>
      </c>
      <c r="J136" s="42" t="n">
        <v>2.23e-06</v>
      </c>
      <c r="K136" s="41" t="n">
        <v>0</v>
      </c>
      <c r="L136" s="41" t="n">
        <v>1</v>
      </c>
      <c r="M136" s="42" t="n">
        <v>0.0009191176470588235</v>
      </c>
      <c r="N136" s="42" t="n">
        <v>6.5e-07</v>
      </c>
      <c r="O136" s="41" t="inlineStr">
        <is>
          <t>http://cpdb.realtek.com/cpdbv3/view/filter/filter_view.php?proj=RL6982&amp;startdate=2025-07-28&amp;enddate=2025-08-03&amp;limit_value_yield=1&amp;logic_yield=1&amp;logic=1&amp;limit_value_sbin=0.00006500&amp;sbin_info=15&amp;sbin_map=15&amp;is_auto=0</t>
        </is>
      </c>
    </row>
    <row r="137">
      <c r="A137" s="45" t="inlineStr">
        <is>
          <t>RL6982</t>
        </is>
      </c>
      <c r="B137" s="45" t="inlineStr">
        <is>
          <t>RL6982</t>
        </is>
      </c>
      <c r="C137" s="45" t="inlineStr">
        <is>
          <t>TOP134</t>
        </is>
      </c>
      <c r="D137" s="45" t="n">
        <v>80</v>
      </c>
      <c r="E137" s="45" t="inlineStr">
        <is>
          <t>all_bist_PLLheader_LV</t>
        </is>
      </c>
      <c r="F137" s="45" t="n"/>
      <c r="G137" s="45" t="inlineStr">
        <is>
          <t>BIST_LV</t>
        </is>
      </c>
      <c r="H137" s="45" t="inlineStr">
        <is>
          <t>BIST</t>
        </is>
      </c>
      <c r="I137" s="45" t="n">
        <v>1</v>
      </c>
      <c r="J137" s="46" t="n">
        <v>2.23e-06</v>
      </c>
      <c r="K137" s="45" t="n">
        <v>0</v>
      </c>
      <c r="L137" s="45" t="n">
        <v>1</v>
      </c>
      <c r="M137" s="46" t="n">
        <v>0.0009191176470588235</v>
      </c>
      <c r="N137" s="46" t="n">
        <v>6.5e-07</v>
      </c>
      <c r="O137" s="45" t="inlineStr">
        <is>
          <t>http://cpdb.realtek.com/cpdbv3/view/filter/filter_view.php?proj=RL6982&amp;startdate=2025-07-28&amp;enddate=2025-08-03&amp;limit_value_yield=1&amp;logic_yield=1&amp;logic=1&amp;limit_value_sbin=0.00006500&amp;sbin_info=80&amp;sbin_map=80&amp;is_auto=0</t>
        </is>
      </c>
    </row>
    <row r="138">
      <c r="A138" s="45" t="inlineStr">
        <is>
          <t>RL6982</t>
        </is>
      </c>
      <c r="B138" s="45" t="inlineStr">
        <is>
          <t>RL6982</t>
        </is>
      </c>
      <c r="C138" s="45" t="inlineStr">
        <is>
          <t>TOP135</t>
        </is>
      </c>
      <c r="D138" s="45" t="n">
        <v>67</v>
      </c>
      <c r="E138" s="45" t="inlineStr">
        <is>
          <t>EJTAG_GPU_DEC_HV</t>
        </is>
      </c>
      <c r="F138" s="45" t="n"/>
      <c r="G138" s="45" t="inlineStr">
        <is>
          <t>BIST_HV</t>
        </is>
      </c>
      <c r="H138" s="45" t="inlineStr">
        <is>
          <t>BIST</t>
        </is>
      </c>
      <c r="I138" s="45" t="n">
        <v>1</v>
      </c>
      <c r="J138" s="46" t="n">
        <v>2.23e-06</v>
      </c>
      <c r="K138" s="45" t="n">
        <v>0</v>
      </c>
      <c r="L138" s="45" t="n">
        <v>1</v>
      </c>
      <c r="M138" s="46" t="n">
        <v>0.0009191176470588235</v>
      </c>
      <c r="N138" s="46" t="n">
        <v>2.61e-06</v>
      </c>
      <c r="O138" s="45" t="inlineStr">
        <is>
          <t>http://cpdb.realtek.com/cpdbv3/view/filter/filter_view.php?proj=RL6982&amp;startdate=2025-07-28&amp;enddate=2025-08-03&amp;limit_value_yield=1&amp;logic_yield=1&amp;logic=1&amp;limit_value_sbin=0.00026100&amp;sbin_info=67&amp;sbin_map=67&amp;is_auto=0</t>
        </is>
      </c>
    </row>
    <row r="139">
      <c r="A139" s="43" t="inlineStr">
        <is>
          <t>RL6982</t>
        </is>
      </c>
      <c r="B139" s="43" t="inlineStr">
        <is>
          <t>RL6982</t>
        </is>
      </c>
      <c r="C139" s="43" t="inlineStr">
        <is>
          <t>TOP136</t>
        </is>
      </c>
      <c r="D139" s="43" t="n">
        <v>50</v>
      </c>
      <c r="E139" s="43" t="inlineStr">
        <is>
          <t>cp_mode2_tdf_sync_spc30_comp_LV</t>
        </is>
      </c>
      <c r="F139" s="43" t="n"/>
      <c r="G139" s="43" t="inlineStr">
        <is>
          <t>TDF_LV</t>
        </is>
      </c>
      <c r="H139" s="43" t="inlineStr">
        <is>
          <t>SCAN</t>
        </is>
      </c>
      <c r="I139" s="43" t="n">
        <v>1</v>
      </c>
      <c r="J139" s="44" t="n">
        <v>2.23e-06</v>
      </c>
      <c r="K139" s="43" t="n">
        <v>0</v>
      </c>
      <c r="L139" s="43" t="n">
        <v>1</v>
      </c>
      <c r="M139" s="44" t="n">
        <v>0.0009191176470588235</v>
      </c>
      <c r="N139" s="44" t="n">
        <v>1.09e-06</v>
      </c>
      <c r="O139" s="43" t="inlineStr">
        <is>
          <t>http://cpdb.realtek.com/cpdbv3/view/filter/filter_view.php?proj=RL6982&amp;startdate=2025-07-28&amp;enddate=2025-08-03&amp;limit_value_yield=1&amp;logic_yield=1&amp;logic=1&amp;limit_value_sbin=0.00010900&amp;sbin_info=50&amp;sbin_map=50&amp;is_auto=0</t>
        </is>
      </c>
    </row>
    <row r="140">
      <c r="A140" s="35" t="inlineStr">
        <is>
          <t>RL6982</t>
        </is>
      </c>
      <c r="B140" s="35" t="inlineStr">
        <is>
          <t>RL6982</t>
        </is>
      </c>
      <c r="C140" s="35" t="inlineStr">
        <is>
          <t>TOP137</t>
        </is>
      </c>
      <c r="D140" s="35" t="n">
        <v>5</v>
      </c>
      <c r="E140" s="35" t="inlineStr">
        <is>
          <t>HDMI_leakage</t>
        </is>
      </c>
      <c r="F140" s="35" t="n"/>
      <c r="G140" s="35" t="inlineStr">
        <is>
          <t>HDMI</t>
        </is>
      </c>
      <c r="H140" s="35" t="inlineStr">
        <is>
          <t>SD</t>
        </is>
      </c>
      <c r="I140" s="35" t="n">
        <v>0</v>
      </c>
      <c r="J140" s="36" t="n">
        <v>0</v>
      </c>
      <c r="K140" s="35" t="n">
        <v>0</v>
      </c>
      <c r="L140" s="35" t="n">
        <v>0</v>
      </c>
      <c r="M140" s="36" t="n">
        <v>0</v>
      </c>
      <c r="N140" s="36" t="n">
        <v>0</v>
      </c>
      <c r="O140" s="35" t="inlineStr">
        <is>
          <t>http://cpdb.realtek.com/cpdbv3/view/filter/filter_view.php?proj=RL6982&amp;startdate=2025-07-28&amp;enddate=2025-08-03&amp;limit_value_yield=1&amp;logic_yield=1&amp;logic=1&amp;limit_value_sbin=0.00000000&amp;sbin_info=5&amp;sbin_map=5&amp;is_auto=0</t>
        </is>
      </c>
    </row>
    <row r="141">
      <c r="A141" s="43" t="inlineStr">
        <is>
          <t>RL6982</t>
        </is>
      </c>
      <c r="B141" s="43" t="inlineStr">
        <is>
          <t>RL6982</t>
        </is>
      </c>
      <c r="C141" s="43" t="inlineStr">
        <is>
          <t>TOP138</t>
        </is>
      </c>
      <c r="D141" s="43" t="n">
        <v>31</v>
      </c>
      <c r="E141" s="43" t="inlineStr">
        <is>
          <t>cp_mode4_bf_comp</t>
        </is>
      </c>
      <c r="F141" s="43" t="n"/>
      <c r="G141" s="43" t="inlineStr">
        <is>
          <t>BF</t>
        </is>
      </c>
      <c r="H141" s="43" t="inlineStr">
        <is>
          <t>SCAN</t>
        </is>
      </c>
      <c r="I141" s="43" t="n">
        <v>0</v>
      </c>
      <c r="J141" s="44" t="n">
        <v>0</v>
      </c>
      <c r="K141" s="43" t="n">
        <v>0</v>
      </c>
      <c r="L141" s="43" t="n">
        <v>0</v>
      </c>
      <c r="M141" s="44" t="n">
        <v>0</v>
      </c>
      <c r="N141" s="44" t="n">
        <v>4.35e-06</v>
      </c>
      <c r="O141" s="43" t="inlineStr">
        <is>
          <t>http://cpdb.realtek.com/cpdbv3/view/filter/filter_view.php?proj=RL6982&amp;startdate=2025-07-28&amp;enddate=2025-08-03&amp;limit_value_yield=1&amp;logic_yield=1&amp;logic=1&amp;limit_value_sbin=0.00043500&amp;sbin_info=31&amp;sbin_map=31&amp;is_auto=0</t>
        </is>
      </c>
    </row>
    <row r="142">
      <c r="A142" s="43" t="inlineStr">
        <is>
          <t>RL6982</t>
        </is>
      </c>
      <c r="B142" s="43" t="inlineStr">
        <is>
          <t>RL6982</t>
        </is>
      </c>
      <c r="C142" s="43" t="inlineStr">
        <is>
          <t>TOP139</t>
        </is>
      </c>
      <c r="D142" s="43" t="n">
        <v>43</v>
      </c>
      <c r="E142" s="43" t="inlineStr">
        <is>
          <t>cp_mode4_tdf_comp_header_HV</t>
        </is>
      </c>
      <c r="F142" s="43" t="n"/>
      <c r="G142" s="43" t="inlineStr">
        <is>
          <t>TDF_HV</t>
        </is>
      </c>
      <c r="H142" s="43" t="inlineStr">
        <is>
          <t>SCAN</t>
        </is>
      </c>
      <c r="I142" s="43" t="n">
        <v>0</v>
      </c>
      <c r="J142" s="44" t="n">
        <v>0</v>
      </c>
      <c r="K142" s="43" t="n">
        <v>0</v>
      </c>
      <c r="L142" s="43" t="n">
        <v>0</v>
      </c>
      <c r="M142" s="44" t="n">
        <v>0</v>
      </c>
      <c r="N142" s="44" t="n">
        <v>0</v>
      </c>
      <c r="O142" s="43" t="inlineStr">
        <is>
          <t>http://cpdb.realtek.com/cpdbv3/view/filter/filter_view.php?proj=RL6982&amp;startdate=2025-07-28&amp;enddate=2025-08-03&amp;limit_value_yield=1&amp;logic_yield=1&amp;logic=1&amp;limit_value_sbin=0.00000000&amp;sbin_info=43&amp;sbin_map=43&amp;is_auto=0</t>
        </is>
      </c>
    </row>
    <row r="143">
      <c r="A143" s="43" t="inlineStr">
        <is>
          <t>RL6982</t>
        </is>
      </c>
      <c r="B143" s="43" t="inlineStr">
        <is>
          <t>RL6982</t>
        </is>
      </c>
      <c r="C143" s="43" t="inlineStr">
        <is>
          <t>TOP140</t>
        </is>
      </c>
      <c r="D143" s="43" t="n">
        <v>54</v>
      </c>
      <c r="E143" s="43" t="inlineStr">
        <is>
          <t>cp_mode4_tdf_usb120M_wo_ETN_comp_retest_LV</t>
        </is>
      </c>
      <c r="F143" s="43" t="n"/>
      <c r="G143" s="43" t="inlineStr">
        <is>
          <t>TDF_LV</t>
        </is>
      </c>
      <c r="H143" s="43" t="inlineStr">
        <is>
          <t>SCAN</t>
        </is>
      </c>
      <c r="I143" s="43" t="n">
        <v>0</v>
      </c>
      <c r="J143" s="44" t="n">
        <v>0</v>
      </c>
      <c r="K143" s="43" t="n">
        <v>0</v>
      </c>
      <c r="L143" s="43" t="n">
        <v>0</v>
      </c>
      <c r="M143" s="44" t="n">
        <v>0</v>
      </c>
      <c r="N143" s="44" t="n">
        <v>4.3e-07</v>
      </c>
      <c r="O143" s="43" t="inlineStr">
        <is>
          <t>http://cpdb.realtek.com/cpdbv3/view/filter/filter_view.php?proj=RL6982&amp;startdate=2025-07-28&amp;enddate=2025-08-03&amp;limit_value_yield=1&amp;logic_yield=1&amp;logic=1&amp;limit_value_sbin=0.00004300&amp;sbin_info=54&amp;sbin_map=54&amp;is_auto=0</t>
        </is>
      </c>
    </row>
    <row r="144">
      <c r="A144" s="43" t="inlineStr">
        <is>
          <t>RL6982</t>
        </is>
      </c>
      <c r="B144" s="43" t="inlineStr">
        <is>
          <t>RL6982</t>
        </is>
      </c>
      <c r="C144" s="43" t="inlineStr">
        <is>
          <t>TOP141</t>
        </is>
      </c>
      <c r="D144" s="43" t="n">
        <v>56</v>
      </c>
      <c r="E144" s="43" t="inlineStr">
        <is>
          <t>cp_mode0_ca_saf_comp</t>
        </is>
      </c>
      <c r="F144" s="43" t="n"/>
      <c r="G144" s="43" t="inlineStr">
        <is>
          <t>SAF</t>
        </is>
      </c>
      <c r="H144" s="43" t="inlineStr">
        <is>
          <t>SCAN</t>
        </is>
      </c>
      <c r="I144" s="43" t="n">
        <v>0</v>
      </c>
      <c r="J144" s="44" t="n">
        <v>0</v>
      </c>
      <c r="K144" s="43" t="n">
        <v>0</v>
      </c>
      <c r="L144" s="43" t="n">
        <v>0</v>
      </c>
      <c r="M144" s="44" t="n">
        <v>0</v>
      </c>
      <c r="N144" s="44" t="n">
        <v>4.3e-07</v>
      </c>
      <c r="O144" s="43" t="inlineStr">
        <is>
          <t>http://cpdb.realtek.com/cpdbv3/view/filter/filter_view.php?proj=RL6982&amp;startdate=2025-07-28&amp;enddate=2025-08-03&amp;limit_value_yield=1&amp;logic_yield=1&amp;logic=1&amp;limit_value_sbin=0.00004300&amp;sbin_info=56&amp;sbin_map=56&amp;is_auto=0</t>
        </is>
      </c>
    </row>
    <row r="145">
      <c r="A145" s="43" t="inlineStr">
        <is>
          <t>RL6982</t>
        </is>
      </c>
      <c r="B145" s="43" t="inlineStr">
        <is>
          <t>RL6982</t>
        </is>
      </c>
      <c r="C145" s="43" t="inlineStr">
        <is>
          <t>TOP142</t>
        </is>
      </c>
      <c r="D145" s="43" t="n">
        <v>57</v>
      </c>
      <c r="E145" s="43" t="inlineStr">
        <is>
          <t>cp_mode1_ca_saf_comp</t>
        </is>
      </c>
      <c r="F145" s="43" t="n"/>
      <c r="G145" s="43" t="inlineStr">
        <is>
          <t>SAF</t>
        </is>
      </c>
      <c r="H145" s="43" t="inlineStr">
        <is>
          <t>SCAN</t>
        </is>
      </c>
      <c r="I145" s="43" t="n">
        <v>0</v>
      </c>
      <c r="J145" s="44" t="n">
        <v>0</v>
      </c>
      <c r="K145" s="43" t="n">
        <v>0</v>
      </c>
      <c r="L145" s="43" t="n">
        <v>0</v>
      </c>
      <c r="M145" s="44" t="n">
        <v>0</v>
      </c>
      <c r="N145" s="44" t="n">
        <v>4.3e-07</v>
      </c>
      <c r="O145" s="43" t="inlineStr">
        <is>
          <t>http://cpdb.realtek.com/cpdbv3/view/filter/filter_view.php?proj=RL6982&amp;startdate=2025-07-28&amp;enddate=2025-08-03&amp;limit_value_yield=1&amp;logic_yield=1&amp;logic=1&amp;limit_value_sbin=0.00004300&amp;sbin_info=57&amp;sbin_map=57&amp;is_auto=0</t>
        </is>
      </c>
    </row>
    <row r="146">
      <c r="A146" s="43" t="inlineStr">
        <is>
          <t>RL6982</t>
        </is>
      </c>
      <c r="B146" s="43" t="inlineStr">
        <is>
          <t>RL6982</t>
        </is>
      </c>
      <c r="C146" s="43" t="inlineStr">
        <is>
          <t>TOP143</t>
        </is>
      </c>
      <c r="D146" s="43" t="n">
        <v>59</v>
      </c>
      <c r="E146" s="43" t="inlineStr">
        <is>
          <t>cp_mode3_ca_saf_comp</t>
        </is>
      </c>
      <c r="F146" s="43" t="n"/>
      <c r="G146" s="43" t="inlineStr">
        <is>
          <t>SAF</t>
        </is>
      </c>
      <c r="H146" s="43" t="inlineStr">
        <is>
          <t>SCAN</t>
        </is>
      </c>
      <c r="I146" s="43" t="n">
        <v>0</v>
      </c>
      <c r="J146" s="44" t="n">
        <v>0</v>
      </c>
      <c r="K146" s="43" t="n">
        <v>0</v>
      </c>
      <c r="L146" s="43" t="n">
        <v>0</v>
      </c>
      <c r="M146" s="44" t="n">
        <v>0</v>
      </c>
      <c r="N146" s="44" t="n">
        <v>1.52e-06</v>
      </c>
      <c r="O146" s="43" t="inlineStr">
        <is>
          <t>http://cpdb.realtek.com/cpdbv3/view/filter/filter_view.php?proj=RL6982&amp;startdate=2025-07-28&amp;enddate=2025-08-03&amp;limit_value_yield=1&amp;logic_yield=1&amp;logic=1&amp;limit_value_sbin=0.00015200&amp;sbin_info=59&amp;sbin_map=59&amp;is_auto=0</t>
        </is>
      </c>
    </row>
    <row r="147">
      <c r="A147" s="43" t="inlineStr">
        <is>
          <t>RL6982</t>
        </is>
      </c>
      <c r="B147" s="43" t="inlineStr">
        <is>
          <t>RL6982</t>
        </is>
      </c>
      <c r="C147" s="43" t="inlineStr">
        <is>
          <t>TOP144</t>
        </is>
      </c>
      <c r="D147" s="43" t="n">
        <v>61</v>
      </c>
      <c r="E147" s="43" t="inlineStr">
        <is>
          <t>cp_mode5_ca_saf_intl</t>
        </is>
      </c>
      <c r="F147" s="43" t="n"/>
      <c r="G147" s="43" t="inlineStr">
        <is>
          <t>SAF</t>
        </is>
      </c>
      <c r="H147" s="43" t="inlineStr">
        <is>
          <t>SCAN</t>
        </is>
      </c>
      <c r="I147" s="43" t="n">
        <v>0</v>
      </c>
      <c r="J147" s="44" t="n">
        <v>0</v>
      </c>
      <c r="K147" s="43" t="n">
        <v>0</v>
      </c>
      <c r="L147" s="43" t="n">
        <v>0</v>
      </c>
      <c r="M147" s="44" t="n">
        <v>0</v>
      </c>
      <c r="N147" s="44" t="n">
        <v>4.3e-07</v>
      </c>
      <c r="O147" s="43" t="inlineStr">
        <is>
          <t>http://cpdb.realtek.com/cpdbv3/view/filter/filter_view.php?proj=RL6982&amp;startdate=2025-07-28&amp;enddate=2025-08-03&amp;limit_value_yield=1&amp;logic_yield=1&amp;logic=1&amp;limit_value_sbin=0.00004300&amp;sbin_info=61&amp;sbin_map=61&amp;is_auto=0</t>
        </is>
      </c>
    </row>
    <row r="148">
      <c r="A148" s="45" t="inlineStr">
        <is>
          <t>RL6982</t>
        </is>
      </c>
      <c r="B148" s="45" t="inlineStr">
        <is>
          <t>RL6982</t>
        </is>
      </c>
      <c r="C148" s="45" t="inlineStr">
        <is>
          <t>TOP145</t>
        </is>
      </c>
      <c r="D148" s="45" t="n">
        <v>75</v>
      </c>
      <c r="E148" s="45" t="inlineStr">
        <is>
          <t>SCPU_VDDR_part1</t>
        </is>
      </c>
      <c r="F148" s="45" t="n"/>
      <c r="G148" s="45" t="inlineStr">
        <is>
          <t>BIST_LV</t>
        </is>
      </c>
      <c r="H148" s="45" t="inlineStr">
        <is>
          <t>BIST</t>
        </is>
      </c>
      <c r="I148" s="45" t="n">
        <v>0</v>
      </c>
      <c r="J148" s="46" t="n">
        <v>0</v>
      </c>
      <c r="K148" s="45" t="n">
        <v>0</v>
      </c>
      <c r="L148" s="45" t="n">
        <v>0</v>
      </c>
      <c r="M148" s="46" t="n">
        <v>0</v>
      </c>
      <c r="N148" s="46" t="n">
        <v>0</v>
      </c>
      <c r="O148" s="45" t="inlineStr">
        <is>
          <t>http://cpdb.realtek.com/cpdbv3/view/filter/filter_view.php?proj=RL6982&amp;startdate=2025-07-28&amp;enddate=2025-08-03&amp;limit_value_yield=1&amp;logic_yield=1&amp;logic=1&amp;limit_value_sbin=0.00000000&amp;sbin_info=75&amp;sbin_map=75&amp;is_auto=0</t>
        </is>
      </c>
    </row>
    <row r="149">
      <c r="A149" s="45" t="inlineStr">
        <is>
          <t>RL6982</t>
        </is>
      </c>
      <c r="B149" s="45" t="inlineStr">
        <is>
          <t>RL6982</t>
        </is>
      </c>
      <c r="C149" s="45" t="inlineStr">
        <is>
          <t>TOP146</t>
        </is>
      </c>
      <c r="D149" s="45" t="n">
        <v>76</v>
      </c>
      <c r="E149" s="45" t="inlineStr">
        <is>
          <t>SCPU_VDDR_part2</t>
        </is>
      </c>
      <c r="F149" s="45" t="n"/>
      <c r="G149" s="45" t="inlineStr">
        <is>
          <t>BIST_LV</t>
        </is>
      </c>
      <c r="H149" s="45" t="inlineStr">
        <is>
          <t>BIST</t>
        </is>
      </c>
      <c r="I149" s="45" t="n">
        <v>0</v>
      </c>
      <c r="J149" s="46" t="n">
        <v>0</v>
      </c>
      <c r="K149" s="45" t="n">
        <v>0</v>
      </c>
      <c r="L149" s="45" t="n">
        <v>0</v>
      </c>
      <c r="M149" s="46" t="n">
        <v>0</v>
      </c>
      <c r="N149" s="46" t="n">
        <v>2.479e-05</v>
      </c>
      <c r="O149" s="45" t="inlineStr">
        <is>
          <t>http://cpdb.realtek.com/cpdbv3/view/filter/filter_view.php?proj=RL6982&amp;startdate=2025-07-28&amp;enddate=2025-08-03&amp;limit_value_yield=1&amp;logic_yield=1&amp;logic=1&amp;limit_value_sbin=0.00247900&amp;sbin_info=76&amp;sbin_map=76&amp;is_auto=0</t>
        </is>
      </c>
    </row>
    <row r="150">
      <c r="A150" s="45" t="inlineStr">
        <is>
          <t>RL6982</t>
        </is>
      </c>
      <c r="B150" s="45" t="inlineStr">
        <is>
          <t>RL6982</t>
        </is>
      </c>
      <c r="C150" s="45" t="inlineStr">
        <is>
          <t>TOP147</t>
        </is>
      </c>
      <c r="D150" s="45" t="n">
        <v>77</v>
      </c>
      <c r="E150" s="45" t="inlineStr">
        <is>
          <t>SCPU_VDDR_part3</t>
        </is>
      </c>
      <c r="F150" s="45" t="n"/>
      <c r="G150" s="45" t="inlineStr">
        <is>
          <t>BIST_LV</t>
        </is>
      </c>
      <c r="H150" s="45" t="inlineStr">
        <is>
          <t>BIST</t>
        </is>
      </c>
      <c r="I150" s="45" t="n">
        <v>0</v>
      </c>
      <c r="J150" s="46" t="n">
        <v>0</v>
      </c>
      <c r="K150" s="45" t="n">
        <v>0</v>
      </c>
      <c r="L150" s="45" t="n">
        <v>0</v>
      </c>
      <c r="M150" s="46" t="n">
        <v>0</v>
      </c>
      <c r="N150" s="46" t="n">
        <v>0</v>
      </c>
      <c r="O150" s="45" t="inlineStr">
        <is>
          <t>http://cpdb.realtek.com/cpdbv3/view/filter/filter_view.php?proj=RL6982&amp;startdate=2025-07-28&amp;enddate=2025-08-03&amp;limit_value_yield=1&amp;logic_yield=1&amp;logic=1&amp;limit_value_sbin=0.00000000&amp;sbin_info=77&amp;sbin_map=77&amp;is_auto=0</t>
        </is>
      </c>
    </row>
    <row r="151">
      <c r="A151" s="45" t="inlineStr">
        <is>
          <t>RL6982</t>
        </is>
      </c>
      <c r="B151" s="45" t="inlineStr">
        <is>
          <t>RL6982</t>
        </is>
      </c>
      <c r="C151" s="45" t="inlineStr">
        <is>
          <t>TOP148</t>
        </is>
      </c>
      <c r="D151" s="45" t="n">
        <v>78</v>
      </c>
      <c r="E151" s="45" t="inlineStr">
        <is>
          <t>SCPU_VDDR_part4</t>
        </is>
      </c>
      <c r="F151" s="45" t="n"/>
      <c r="G151" s="45" t="inlineStr">
        <is>
          <t>BIST_LV</t>
        </is>
      </c>
      <c r="H151" s="45" t="inlineStr">
        <is>
          <t>BIST</t>
        </is>
      </c>
      <c r="I151" s="45" t="n">
        <v>0</v>
      </c>
      <c r="J151" s="46" t="n">
        <v>0</v>
      </c>
      <c r="K151" s="45" t="n">
        <v>0</v>
      </c>
      <c r="L151" s="45" t="n">
        <v>0</v>
      </c>
      <c r="M151" s="46" t="n">
        <v>0</v>
      </c>
      <c r="N151" s="46" t="n">
        <v>8.7e-07</v>
      </c>
      <c r="O151" s="45" t="inlineStr">
        <is>
          <t>http://cpdb.realtek.com/cpdbv3/view/filter/filter_view.php?proj=RL6982&amp;startdate=2025-07-28&amp;enddate=2025-08-03&amp;limit_value_yield=1&amp;logic_yield=1&amp;logic=1&amp;limit_value_sbin=0.00008700&amp;sbin_info=78&amp;sbin_map=78&amp;is_auto=0</t>
        </is>
      </c>
    </row>
    <row r="152">
      <c r="A152" s="45" t="inlineStr">
        <is>
          <t>RL6982</t>
        </is>
      </c>
      <c r="B152" s="45" t="inlineStr">
        <is>
          <t>RL6982</t>
        </is>
      </c>
      <c r="C152" s="45" t="inlineStr">
        <is>
          <t>TOP149</t>
        </is>
      </c>
      <c r="D152" s="45" t="n">
        <v>81</v>
      </c>
      <c r="E152" s="45" t="inlineStr">
        <is>
          <t>all_bist_only_ETN_LV</t>
        </is>
      </c>
      <c r="F152" s="45" t="n"/>
      <c r="G152" s="45" t="inlineStr">
        <is>
          <t>BIST_LV</t>
        </is>
      </c>
      <c r="H152" s="45" t="inlineStr">
        <is>
          <t>BIST</t>
        </is>
      </c>
      <c r="I152" s="45" t="n">
        <v>0</v>
      </c>
      <c r="J152" s="46" t="n">
        <v>0</v>
      </c>
      <c r="K152" s="45" t="n">
        <v>0</v>
      </c>
      <c r="L152" s="45" t="n">
        <v>0</v>
      </c>
      <c r="M152" s="46" t="n">
        <v>0</v>
      </c>
      <c r="N152" s="46" t="n">
        <v>2.39e-06</v>
      </c>
      <c r="O152" s="45" t="inlineStr">
        <is>
          <t>http://cpdb.realtek.com/cpdbv3/view/filter/filter_view.php?proj=RL6982&amp;startdate=2025-07-28&amp;enddate=2025-08-03&amp;limit_value_yield=1&amp;logic_yield=1&amp;logic=1&amp;limit_value_sbin=0.00023900&amp;sbin_info=81&amp;sbin_map=81&amp;is_auto=0</t>
        </is>
      </c>
    </row>
    <row r="153">
      <c r="A153" s="45" t="inlineStr">
        <is>
          <t>RL6982</t>
        </is>
      </c>
      <c r="B153" s="45" t="inlineStr">
        <is>
          <t>RL6982</t>
        </is>
      </c>
      <c r="C153" s="45" t="inlineStr">
        <is>
          <t>TOP150</t>
        </is>
      </c>
      <c r="D153" s="45" t="n">
        <v>83</v>
      </c>
      <c r="E153" s="45" t="inlineStr">
        <is>
          <t>all_etn_drf_mp</t>
        </is>
      </c>
      <c r="F153" s="45" t="n"/>
      <c r="G153" s="45" t="inlineStr">
        <is>
          <t>BIST_HV</t>
        </is>
      </c>
      <c r="H153" s="45" t="inlineStr">
        <is>
          <t>BIST</t>
        </is>
      </c>
      <c r="I153" s="45" t="n">
        <v>0</v>
      </c>
      <c r="J153" s="46" t="n">
        <v>0</v>
      </c>
      <c r="K153" s="45" t="n">
        <v>0</v>
      </c>
      <c r="L153" s="45" t="n">
        <v>0</v>
      </c>
      <c r="M153" s="46" t="n">
        <v>0</v>
      </c>
      <c r="N153" s="46" t="n">
        <v>0</v>
      </c>
      <c r="O153" s="45" t="inlineStr">
        <is>
          <t>http://cpdb.realtek.com/cpdbv3/view/filter/filter_view.php?proj=RL6982&amp;startdate=2025-07-28&amp;enddate=2025-08-03&amp;limit_value_yield=1&amp;logic_yield=1&amp;logic=1&amp;limit_value_sbin=0.00000000&amp;sbin_info=83&amp;sbin_map=83&amp;is_auto=0</t>
        </is>
      </c>
    </row>
    <row r="154">
      <c r="A154" s="45" t="inlineStr">
        <is>
          <t>RL6982</t>
        </is>
      </c>
      <c r="B154" s="45" t="inlineStr">
        <is>
          <t>RL6982</t>
        </is>
      </c>
      <c r="C154" s="45" t="inlineStr">
        <is>
          <t>TOP151</t>
        </is>
      </c>
      <c r="D154" s="45" t="n">
        <v>86</v>
      </c>
      <c r="E154" s="45" t="inlineStr">
        <is>
          <t>EJTAG_GPU_DEC_LV</t>
        </is>
      </c>
      <c r="F154" s="45" t="n"/>
      <c r="G154" s="45" t="inlineStr">
        <is>
          <t>BIST_LV</t>
        </is>
      </c>
      <c r="H154" s="45" t="inlineStr">
        <is>
          <t>BIST</t>
        </is>
      </c>
      <c r="I154" s="45" t="n">
        <v>0</v>
      </c>
      <c r="J154" s="46" t="n">
        <v>0</v>
      </c>
      <c r="K154" s="45" t="n">
        <v>0</v>
      </c>
      <c r="L154" s="45" t="n">
        <v>0</v>
      </c>
      <c r="M154" s="46" t="n">
        <v>0</v>
      </c>
      <c r="N154" s="46" t="n">
        <v>8.7e-07</v>
      </c>
      <c r="O154" s="45" t="inlineStr">
        <is>
          <t>http://cpdb.realtek.com/cpdbv3/view/filter/filter_view.php?proj=RL6982&amp;startdate=2025-07-28&amp;enddate=2025-08-03&amp;limit_value_yield=1&amp;logic_yield=1&amp;logic=1&amp;limit_value_sbin=0.00008700&amp;sbin_info=86&amp;sbin_map=86&amp;is_auto=0</t>
        </is>
      </c>
    </row>
    <row r="155">
      <c r="A155" s="45" t="inlineStr">
        <is>
          <t>RL6982</t>
        </is>
      </c>
      <c r="B155" s="45" t="inlineStr">
        <is>
          <t>RL6982</t>
        </is>
      </c>
      <c r="C155" s="45" t="inlineStr">
        <is>
          <t>TOP152</t>
        </is>
      </c>
      <c r="D155" s="45" t="n">
        <v>89</v>
      </c>
      <c r="E155" s="45" t="inlineStr">
        <is>
          <t>EJTAG_GPU_DRF</t>
        </is>
      </c>
      <c r="F155" s="45" t="n"/>
      <c r="G155" s="45" t="inlineStr">
        <is>
          <t>BIST_LV</t>
        </is>
      </c>
      <c r="H155" s="45" t="inlineStr">
        <is>
          <t>BIST</t>
        </is>
      </c>
      <c r="I155" s="45" t="n">
        <v>0</v>
      </c>
      <c r="J155" s="46" t="n">
        <v>0</v>
      </c>
      <c r="K155" s="45" t="n">
        <v>0</v>
      </c>
      <c r="L155" s="45" t="n">
        <v>0</v>
      </c>
      <c r="M155" s="46" t="n">
        <v>0</v>
      </c>
      <c r="N155" s="46" t="n">
        <v>8.7e-07</v>
      </c>
      <c r="O155" s="45" t="inlineStr">
        <is>
          <t>http://cpdb.realtek.com/cpdbv3/view/filter/filter_view.php?proj=RL6982&amp;startdate=2025-07-28&amp;enddate=2025-08-03&amp;limit_value_yield=1&amp;logic_yield=1&amp;logic=1&amp;limit_value_sbin=0.00008700&amp;sbin_info=89&amp;sbin_map=89&amp;is_auto=0</t>
        </is>
      </c>
    </row>
    <row r="156">
      <c r="A156" s="35" t="inlineStr">
        <is>
          <t>RL6982</t>
        </is>
      </c>
      <c r="B156" s="35" t="inlineStr">
        <is>
          <t>RL6982</t>
        </is>
      </c>
      <c r="C156" s="35" t="inlineStr">
        <is>
          <t>TOP153</t>
        </is>
      </c>
      <c r="D156" s="35" t="n">
        <v>92</v>
      </c>
      <c r="E156" s="35" t="inlineStr">
        <is>
          <t>HDDC0_100k_MP</t>
        </is>
      </c>
      <c r="F156" s="35" t="n"/>
      <c r="G156" s="35" t="inlineStr">
        <is>
          <t>DIC</t>
        </is>
      </c>
      <c r="H156" s="35" t="inlineStr">
        <is>
          <t>DIC</t>
        </is>
      </c>
      <c r="I156" s="35" t="n">
        <v>0</v>
      </c>
      <c r="J156" s="36" t="n">
        <v>0</v>
      </c>
      <c r="K156" s="35" t="n">
        <v>0</v>
      </c>
      <c r="L156" s="35" t="n">
        <v>0</v>
      </c>
      <c r="M156" s="36" t="n">
        <v>0</v>
      </c>
      <c r="N156" s="36" t="n">
        <v>0</v>
      </c>
      <c r="O156" s="35" t="inlineStr">
        <is>
          <t>http://cpdb.realtek.com/cpdbv3/view/filter/filter_view.php?proj=RL6982&amp;startdate=2025-07-28&amp;enddate=2025-08-03&amp;limit_value_yield=1&amp;logic_yield=1&amp;logic=1&amp;limit_value_sbin=0.00000000&amp;sbin_info=92&amp;sbin_map=92&amp;is_auto=0</t>
        </is>
      </c>
    </row>
    <row r="157">
      <c r="A157" s="35" t="inlineStr">
        <is>
          <t>RL6982</t>
        </is>
      </c>
      <c r="B157" s="35" t="inlineStr">
        <is>
          <t>RL6982</t>
        </is>
      </c>
      <c r="C157" s="35" t="inlineStr">
        <is>
          <t>TOP154</t>
        </is>
      </c>
      <c r="D157" s="35" t="n">
        <v>93</v>
      </c>
      <c r="E157" s="35" t="inlineStr">
        <is>
          <t>HDDC1_100k_MP</t>
        </is>
      </c>
      <c r="F157" s="35" t="n"/>
      <c r="G157" s="35" t="inlineStr">
        <is>
          <t>DIC</t>
        </is>
      </c>
      <c r="H157" s="35" t="inlineStr">
        <is>
          <t>DIC</t>
        </is>
      </c>
      <c r="I157" s="35" t="n">
        <v>0</v>
      </c>
      <c r="J157" s="36" t="n">
        <v>0</v>
      </c>
      <c r="K157" s="35" t="n">
        <v>0</v>
      </c>
      <c r="L157" s="35" t="n">
        <v>0</v>
      </c>
      <c r="M157" s="36" t="n">
        <v>0</v>
      </c>
      <c r="N157" s="36" t="n">
        <v>0</v>
      </c>
      <c r="O157" s="35" t="inlineStr">
        <is>
          <t>http://cpdb.realtek.com/cpdbv3/view/filter/filter_view.php?proj=RL6982&amp;startdate=2025-07-28&amp;enddate=2025-08-03&amp;limit_value_yield=1&amp;logic_yield=1&amp;logic=1&amp;limit_value_sbin=0.00000000&amp;sbin_info=93&amp;sbin_map=93&amp;is_auto=0</t>
        </is>
      </c>
    </row>
    <row r="158">
      <c r="A158" s="35" t="inlineStr">
        <is>
          <t>RL6982</t>
        </is>
      </c>
      <c r="B158" s="35" t="inlineStr">
        <is>
          <t>RL6982</t>
        </is>
      </c>
      <c r="C158" s="35" t="inlineStr">
        <is>
          <t>TOP155</t>
        </is>
      </c>
      <c r="D158" s="35" t="n">
        <v>94</v>
      </c>
      <c r="E158" s="35" t="inlineStr">
        <is>
          <t>HDDC2_100k_MP</t>
        </is>
      </c>
      <c r="F158" s="35" t="n"/>
      <c r="G158" s="35" t="inlineStr">
        <is>
          <t>DIC</t>
        </is>
      </c>
      <c r="H158" s="35" t="inlineStr">
        <is>
          <t>DIC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2.2e-07</v>
      </c>
      <c r="O158" s="35" t="inlineStr">
        <is>
          <t>http://cpdb.realtek.com/cpdbv3/view/filter/filter_view.php?proj=RL6982&amp;startdate=2025-07-28&amp;enddate=2025-08-03&amp;limit_value_yield=1&amp;logic_yield=1&amp;logic=1&amp;limit_value_sbin=0.00002200&amp;sbin_info=94&amp;sbin_map=94&amp;is_auto=0</t>
        </is>
      </c>
    </row>
    <row r="159">
      <c r="A159" s="35" t="inlineStr">
        <is>
          <t>RL6982</t>
        </is>
      </c>
      <c r="B159" s="35" t="inlineStr">
        <is>
          <t>RL6982</t>
        </is>
      </c>
      <c r="C159" s="35" t="inlineStr">
        <is>
          <t>TOP156</t>
        </is>
      </c>
      <c r="D159" s="35" t="n">
        <v>95</v>
      </c>
      <c r="E159" s="35" t="inlineStr">
        <is>
          <t>ddc2_fifo_chk_MP</t>
        </is>
      </c>
      <c r="F159" s="35" t="n"/>
      <c r="G159" s="35" t="inlineStr">
        <is>
          <t>DIC</t>
        </is>
      </c>
      <c r="H159" s="35" t="inlineStr">
        <is>
          <t>DIC</t>
        </is>
      </c>
      <c r="I159" s="35" t="n">
        <v>0</v>
      </c>
      <c r="J159" s="36" t="n">
        <v>0</v>
      </c>
      <c r="K159" s="35" t="n">
        <v>0</v>
      </c>
      <c r="L159" s="35" t="n">
        <v>0</v>
      </c>
      <c r="M159" s="36" t="n">
        <v>0</v>
      </c>
      <c r="N159" s="36" t="n">
        <v>0</v>
      </c>
      <c r="O159" s="35" t="inlineStr">
        <is>
          <t>http://cpdb.realtek.com/cpdbv3/view/filter/filter_view.php?proj=RL6982&amp;startdate=2025-07-28&amp;enddate=2025-08-03&amp;limit_value_yield=1&amp;logic_yield=1&amp;logic=1&amp;limit_value_sbin=0.00000000&amp;sbin_info=95&amp;sbin_map=95&amp;is_auto=0</t>
        </is>
      </c>
    </row>
    <row r="160">
      <c r="A160" s="35" t="inlineStr">
        <is>
          <t>RL6982</t>
        </is>
      </c>
      <c r="B160" s="35" t="inlineStr">
        <is>
          <t>RL6982</t>
        </is>
      </c>
      <c r="C160" s="35" t="inlineStr">
        <is>
          <t>TOP157</t>
        </is>
      </c>
      <c r="D160" s="35" t="n">
        <v>98</v>
      </c>
      <c r="E160" s="35" t="inlineStr">
        <is>
          <t>MISC_I2C0_D_100k_MP</t>
        </is>
      </c>
      <c r="F160" s="35" t="n"/>
      <c r="G160" s="35" t="inlineStr">
        <is>
          <t>DIC</t>
        </is>
      </c>
      <c r="H160" s="35" t="inlineStr">
        <is>
          <t>DIC</t>
        </is>
      </c>
      <c r="I160" s="35" t="n">
        <v>0</v>
      </c>
      <c r="J160" s="36" t="n">
        <v>0</v>
      </c>
      <c r="K160" s="35" t="n">
        <v>0</v>
      </c>
      <c r="L160" s="35" t="n">
        <v>0</v>
      </c>
      <c r="M160" s="36" t="n">
        <v>0</v>
      </c>
      <c r="N160" s="36" t="n">
        <v>0</v>
      </c>
      <c r="O160" s="35" t="inlineStr">
        <is>
          <t>http://cpdb.realtek.com/cpdbv3/view/filter/filter_view.php?proj=RL6982&amp;startdate=2025-07-28&amp;enddate=2025-08-03&amp;limit_value_yield=1&amp;logic_yield=1&amp;logic=1&amp;limit_value_sbin=0.00000000&amp;sbin_info=98&amp;sbin_map=98&amp;is_auto=0</t>
        </is>
      </c>
    </row>
    <row r="161">
      <c r="A161" s="35" t="inlineStr">
        <is>
          <t>RL6982</t>
        </is>
      </c>
      <c r="B161" s="35" t="inlineStr">
        <is>
          <t>RL6982</t>
        </is>
      </c>
      <c r="C161" s="35" t="inlineStr">
        <is>
          <t>TOP158</t>
        </is>
      </c>
      <c r="D161" s="35" t="n">
        <v>99</v>
      </c>
      <c r="E161" s="35" t="inlineStr">
        <is>
          <t>MISC_I2C1_D_100k_MP</t>
        </is>
      </c>
      <c r="F161" s="35" t="n"/>
      <c r="G161" s="35" t="inlineStr">
        <is>
          <t>DIC</t>
        </is>
      </c>
      <c r="H161" s="35" t="inlineStr">
        <is>
          <t>DIC</t>
        </is>
      </c>
      <c r="I161" s="35" t="n">
        <v>0</v>
      </c>
      <c r="J161" s="36" t="n">
        <v>0</v>
      </c>
      <c r="K161" s="35" t="n">
        <v>0</v>
      </c>
      <c r="L161" s="35" t="n">
        <v>0</v>
      </c>
      <c r="M161" s="36" t="n">
        <v>0</v>
      </c>
      <c r="N161" s="36" t="n">
        <v>0</v>
      </c>
      <c r="O161" s="35" t="inlineStr">
        <is>
          <t>http://cpdb.realtek.com/cpdbv3/view/filter/filter_view.php?proj=RL6982&amp;startdate=2025-07-28&amp;enddate=2025-08-03&amp;limit_value_yield=1&amp;logic_yield=1&amp;logic=1&amp;limit_value_sbin=0.00000000&amp;sbin_info=99&amp;sbin_map=99&amp;is_auto=0</t>
        </is>
      </c>
    </row>
    <row r="162">
      <c r="A162" s="35" t="inlineStr">
        <is>
          <t>RL6982</t>
        </is>
      </c>
      <c r="B162" s="35" t="inlineStr">
        <is>
          <t>RL6982</t>
        </is>
      </c>
      <c r="C162" s="35" t="inlineStr">
        <is>
          <t>TOP159</t>
        </is>
      </c>
      <c r="D162" s="35" t="n">
        <v>100</v>
      </c>
      <c r="E162" s="35" t="inlineStr">
        <is>
          <t>MISC_I2C2_D_100k_MP</t>
        </is>
      </c>
      <c r="F162" s="35" t="n"/>
      <c r="G162" s="35" t="inlineStr">
        <is>
          <t>DIC</t>
        </is>
      </c>
      <c r="H162" s="35" t="inlineStr">
        <is>
          <t>DIC</t>
        </is>
      </c>
      <c r="I162" s="35" t="n">
        <v>0</v>
      </c>
      <c r="J162" s="36" t="n">
        <v>0</v>
      </c>
      <c r="K162" s="35" t="n">
        <v>0</v>
      </c>
      <c r="L162" s="35" t="n">
        <v>0</v>
      </c>
      <c r="M162" s="36" t="n">
        <v>0</v>
      </c>
      <c r="N162" s="36" t="n">
        <v>0</v>
      </c>
      <c r="O162" s="35" t="inlineStr">
        <is>
          <t>http://cpdb.realtek.com/cpdbv3/view/filter/filter_view.php?proj=RL6982&amp;startdate=2025-07-28&amp;enddate=2025-08-03&amp;limit_value_yield=1&amp;logic_yield=1&amp;logic=1&amp;limit_value_sbin=0.00000000&amp;sbin_info=100&amp;sbin_map=100&amp;is_auto=0</t>
        </is>
      </c>
    </row>
    <row r="163">
      <c r="A163" s="35" t="inlineStr">
        <is>
          <t>RL6982</t>
        </is>
      </c>
      <c r="B163" s="35" t="inlineStr">
        <is>
          <t>RL6982</t>
        </is>
      </c>
      <c r="C163" s="35" t="inlineStr">
        <is>
          <t>TOP160</t>
        </is>
      </c>
      <c r="D163" s="35" t="n">
        <v>102</v>
      </c>
      <c r="E163" s="35" t="inlineStr">
        <is>
          <t>MISC_I2C4_D_100k_MP</t>
        </is>
      </c>
      <c r="F163" s="35" t="n"/>
      <c r="G163" s="35" t="inlineStr">
        <is>
          <t>DIC</t>
        </is>
      </c>
      <c r="H163" s="35" t="inlineStr">
        <is>
          <t>DIC</t>
        </is>
      </c>
      <c r="I163" s="35" t="n">
        <v>0</v>
      </c>
      <c r="J163" s="36" t="n">
        <v>0</v>
      </c>
      <c r="K163" s="35" t="n">
        <v>0</v>
      </c>
      <c r="L163" s="35" t="n">
        <v>0</v>
      </c>
      <c r="M163" s="36" t="n">
        <v>0</v>
      </c>
      <c r="N163" s="36" t="n">
        <v>4.3e-07</v>
      </c>
      <c r="O163" s="35" t="inlineStr">
        <is>
          <t>http://cpdb.realtek.com/cpdbv3/view/filter/filter_view.php?proj=RL6982&amp;startdate=2025-07-28&amp;enddate=2025-08-03&amp;limit_value_yield=1&amp;logic_yield=1&amp;logic=1&amp;limit_value_sbin=0.00004300&amp;sbin_info=102&amp;sbin_map=102&amp;is_auto=0</t>
        </is>
      </c>
    </row>
    <row r="164">
      <c r="A164" s="35" t="inlineStr">
        <is>
          <t>RL6982</t>
        </is>
      </c>
      <c r="B164" s="35" t="inlineStr">
        <is>
          <t>RL6982</t>
        </is>
      </c>
      <c r="C164" s="35" t="inlineStr">
        <is>
          <t>TOP161</t>
        </is>
      </c>
      <c r="D164" s="35" t="n">
        <v>103</v>
      </c>
      <c r="E164" s="35" t="inlineStr">
        <is>
          <t>MISC_I2C5_D_100k_MP</t>
        </is>
      </c>
      <c r="F164" s="35" t="n"/>
      <c r="G164" s="35" t="inlineStr">
        <is>
          <t>DIC</t>
        </is>
      </c>
      <c r="H164" s="35" t="inlineStr">
        <is>
          <t>DIC</t>
        </is>
      </c>
      <c r="I164" s="35" t="n">
        <v>0</v>
      </c>
      <c r="J164" s="36" t="n">
        <v>0</v>
      </c>
      <c r="K164" s="35" t="n">
        <v>0</v>
      </c>
      <c r="L164" s="35" t="n">
        <v>0</v>
      </c>
      <c r="M164" s="36" t="n">
        <v>0</v>
      </c>
      <c r="N164" s="36" t="n">
        <v>2.2e-07</v>
      </c>
      <c r="O164" s="35" t="inlineStr">
        <is>
          <t>http://cpdb.realtek.com/cpdbv3/view/filter/filter_view.php?proj=RL6982&amp;startdate=2025-07-28&amp;enddate=2025-08-03&amp;limit_value_yield=1&amp;logic_yield=1&amp;logic=1&amp;limit_value_sbin=0.00002200&amp;sbin_info=103&amp;sbin_map=103&amp;is_auto=0</t>
        </is>
      </c>
    </row>
    <row r="165">
      <c r="A165" s="35" t="inlineStr">
        <is>
          <t>RL6982</t>
        </is>
      </c>
      <c r="B165" s="35" t="inlineStr">
        <is>
          <t>RL6982</t>
        </is>
      </c>
      <c r="C165" s="35" t="inlineStr">
        <is>
          <t>TOP162</t>
        </is>
      </c>
      <c r="D165" s="35" t="n">
        <v>105</v>
      </c>
      <c r="E165" s="35" t="inlineStr">
        <is>
          <t>etn_wake_33v_MP</t>
        </is>
      </c>
      <c r="F165" s="35" t="n"/>
      <c r="G165" s="35" t="inlineStr">
        <is>
          <t>DIC</t>
        </is>
      </c>
      <c r="H165" s="35" t="inlineStr">
        <is>
          <t>DIC</t>
        </is>
      </c>
      <c r="I165" s="35" t="n">
        <v>0</v>
      </c>
      <c r="J165" s="36" t="n">
        <v>0</v>
      </c>
      <c r="K165" s="35" t="n">
        <v>0</v>
      </c>
      <c r="L165" s="35" t="n">
        <v>0</v>
      </c>
      <c r="M165" s="36" t="n">
        <v>0</v>
      </c>
      <c r="N165" s="36" t="n">
        <v>1.09e-06</v>
      </c>
      <c r="O165" s="35" t="inlineStr">
        <is>
          <t>http://cpdb.realtek.com/cpdbv3/view/filter/filter_view.php?proj=RL6982&amp;startdate=2025-07-28&amp;enddate=2025-08-03&amp;limit_value_yield=1&amp;logic_yield=1&amp;logic=1&amp;limit_value_sbin=0.00010900&amp;sbin_info=105&amp;sbin_map=105&amp;is_auto=0</t>
        </is>
      </c>
    </row>
    <row r="166">
      <c r="A166" s="35" t="inlineStr">
        <is>
          <t>RL6982</t>
        </is>
      </c>
      <c r="B166" s="35" t="inlineStr">
        <is>
          <t>RL6982</t>
        </is>
      </c>
      <c r="C166" s="35" t="inlineStr">
        <is>
          <t>TOP163</t>
        </is>
      </c>
      <c r="D166" s="35" t="n">
        <v>107</v>
      </c>
      <c r="E166" s="35" t="inlineStr">
        <is>
          <t>pcmcia_MP</t>
        </is>
      </c>
      <c r="F166" s="35" t="n"/>
      <c r="G166" s="35" t="inlineStr">
        <is>
          <t>DIC</t>
        </is>
      </c>
      <c r="H166" s="35" t="inlineStr">
        <is>
          <t>DIC</t>
        </is>
      </c>
      <c r="I166" s="35" t="n">
        <v>0</v>
      </c>
      <c r="J166" s="36" t="n">
        <v>0</v>
      </c>
      <c r="K166" s="35" t="n">
        <v>0</v>
      </c>
      <c r="L166" s="35" t="n">
        <v>0</v>
      </c>
      <c r="M166" s="36" t="n">
        <v>0</v>
      </c>
      <c r="N166" s="36" t="n">
        <v>0</v>
      </c>
      <c r="O166" s="35" t="inlineStr">
        <is>
          <t>http://cpdb.realtek.com/cpdbv3/view/filter/filter_view.php?proj=RL6982&amp;startdate=2025-07-28&amp;enddate=2025-08-03&amp;limit_value_yield=1&amp;logic_yield=1&amp;logic=1&amp;limit_value_sbin=0.00000000&amp;sbin_info=107&amp;sbin_map=107&amp;is_auto=0</t>
        </is>
      </c>
    </row>
    <row r="167">
      <c r="A167" s="35" t="inlineStr">
        <is>
          <t>RL6982</t>
        </is>
      </c>
      <c r="B167" s="35" t="inlineStr">
        <is>
          <t>RL6982</t>
        </is>
      </c>
      <c r="C167" s="35" t="inlineStr">
        <is>
          <t>TOP164</t>
        </is>
      </c>
      <c r="D167" s="35" t="n">
        <v>109</v>
      </c>
      <c r="E167" s="35" t="inlineStr">
        <is>
          <t>emcu_to_sb2_rbus_timeout_MP</t>
        </is>
      </c>
      <c r="F167" s="35" t="n"/>
      <c r="G167" s="35" t="inlineStr">
        <is>
          <t>DIC</t>
        </is>
      </c>
      <c r="H167" s="35" t="inlineStr">
        <is>
          <t>DIC</t>
        </is>
      </c>
      <c r="I167" s="35" t="n">
        <v>0</v>
      </c>
      <c r="J167" s="36" t="n">
        <v>0</v>
      </c>
      <c r="K167" s="35" t="n">
        <v>0</v>
      </c>
      <c r="L167" s="35" t="n">
        <v>0</v>
      </c>
      <c r="M167" s="36" t="n">
        <v>0</v>
      </c>
      <c r="N167" s="36" t="n">
        <v>0</v>
      </c>
      <c r="O167" s="35" t="inlineStr">
        <is>
          <t>http://cpdb.realtek.com/cpdbv3/view/filter/filter_view.php?proj=RL6982&amp;startdate=2025-07-28&amp;enddate=2025-08-03&amp;limit_value_yield=1&amp;logic_yield=1&amp;logic=1&amp;limit_value_sbin=0.00000000&amp;sbin_info=109&amp;sbin_map=109&amp;is_auto=0</t>
        </is>
      </c>
    </row>
    <row r="168">
      <c r="A168" s="35" t="inlineStr">
        <is>
          <t>RL6982</t>
        </is>
      </c>
      <c r="B168" s="35" t="inlineStr">
        <is>
          <t>RL6982</t>
        </is>
      </c>
      <c r="C168" s="35" t="inlineStr">
        <is>
          <t>TOP165</t>
        </is>
      </c>
      <c r="D168" s="35" t="n">
        <v>111</v>
      </c>
      <c r="E168" s="35" t="inlineStr">
        <is>
          <t>p2p_top_func_bist_MP</t>
        </is>
      </c>
      <c r="F168" s="35" t="n"/>
      <c r="G168" s="35" t="inlineStr">
        <is>
          <t>DIC</t>
        </is>
      </c>
      <c r="H168" s="35" t="inlineStr">
        <is>
          <t>DIC</t>
        </is>
      </c>
      <c r="I168" s="35" t="n">
        <v>0</v>
      </c>
      <c r="J168" s="36" t="n">
        <v>0</v>
      </c>
      <c r="K168" s="35" t="n">
        <v>0</v>
      </c>
      <c r="L168" s="35" t="n">
        <v>0</v>
      </c>
      <c r="M168" s="36" t="n">
        <v>0</v>
      </c>
      <c r="N168" s="36" t="n">
        <v>4.3e-07</v>
      </c>
      <c r="O168" s="35" t="inlineStr">
        <is>
          <t>http://cpdb.realtek.com/cpdbv3/view/filter/filter_view.php?proj=RL6982&amp;startdate=2025-07-28&amp;enddate=2025-08-03&amp;limit_value_yield=1&amp;logic_yield=1&amp;logic=1&amp;limit_value_sbin=0.00004300&amp;sbin_info=111&amp;sbin_map=111&amp;is_auto=0</t>
        </is>
      </c>
    </row>
    <row r="169">
      <c r="A169" s="35" t="inlineStr">
        <is>
          <t>RL6982</t>
        </is>
      </c>
      <c r="B169" s="35" t="inlineStr">
        <is>
          <t>RL6982</t>
        </is>
      </c>
      <c r="C169" s="35" t="inlineStr">
        <is>
          <t>TOP166</t>
        </is>
      </c>
      <c r="D169" s="35" t="n">
        <v>113</v>
      </c>
      <c r="E169" s="35" t="inlineStr">
        <is>
          <t>pif_fifo_40b_func_bist_MP</t>
        </is>
      </c>
      <c r="F169" s="35" t="n"/>
      <c r="G169" s="35" t="inlineStr">
        <is>
          <t>DIC</t>
        </is>
      </c>
      <c r="H169" s="35" t="inlineStr">
        <is>
          <t>DIC</t>
        </is>
      </c>
      <c r="I169" s="35" t="n">
        <v>0</v>
      </c>
      <c r="J169" s="36" t="n">
        <v>0</v>
      </c>
      <c r="K169" s="35" t="n">
        <v>0</v>
      </c>
      <c r="L169" s="35" t="n">
        <v>0</v>
      </c>
      <c r="M169" s="36" t="n">
        <v>0</v>
      </c>
      <c r="N169" s="36" t="n">
        <v>0</v>
      </c>
      <c r="O169" s="35" t="inlineStr">
        <is>
          <t>http://cpdb.realtek.com/cpdbv3/view/filter/filter_view.php?proj=RL6982&amp;startdate=2025-07-28&amp;enddate=2025-08-03&amp;limit_value_yield=1&amp;logic_yield=1&amp;logic=1&amp;limit_value_sbin=0.00000000&amp;sbin_info=113&amp;sbin_map=113&amp;is_auto=0</t>
        </is>
      </c>
    </row>
    <row r="170">
      <c r="A170" s="35" t="inlineStr">
        <is>
          <t>RL6982</t>
        </is>
      </c>
      <c r="B170" s="35" t="inlineStr">
        <is>
          <t>RL6982</t>
        </is>
      </c>
      <c r="C170" s="35" t="inlineStr">
        <is>
          <t>TOP167</t>
        </is>
      </c>
      <c r="D170" s="35" t="n">
        <v>116</v>
      </c>
      <c r="E170" s="35" t="inlineStr">
        <is>
          <t>vo_dispi_interface</t>
        </is>
      </c>
      <c r="F170" s="35" t="n"/>
      <c r="G170" s="35" t="inlineStr">
        <is>
          <t>DIC</t>
        </is>
      </c>
      <c r="H170" s="35" t="inlineStr">
        <is>
          <t>DIC</t>
        </is>
      </c>
      <c r="I170" s="35" t="n">
        <v>0</v>
      </c>
      <c r="J170" s="36" t="n">
        <v>0</v>
      </c>
      <c r="K170" s="35" t="n">
        <v>0</v>
      </c>
      <c r="L170" s="35" t="n">
        <v>0</v>
      </c>
      <c r="M170" s="36" t="n">
        <v>0</v>
      </c>
      <c r="N170" s="36" t="n">
        <v>2.2e-07</v>
      </c>
      <c r="O170" s="35" t="inlineStr">
        <is>
          <t>http://cpdb.realtek.com/cpdbv3/view/filter/filter_view.php?proj=RL6982&amp;startdate=2025-07-28&amp;enddate=2025-08-03&amp;limit_value_yield=1&amp;logic_yield=1&amp;logic=1&amp;limit_value_sbin=0.00002200&amp;sbin_info=116&amp;sbin_map=116&amp;is_auto=0</t>
        </is>
      </c>
    </row>
    <row r="171">
      <c r="A171" s="35" t="inlineStr">
        <is>
          <t>RL6982</t>
        </is>
      </c>
      <c r="B171" s="35" t="inlineStr">
        <is>
          <t>RL6982</t>
        </is>
      </c>
      <c r="C171" s="35" t="inlineStr">
        <is>
          <t>TOP168</t>
        </is>
      </c>
      <c r="D171" s="35" t="n">
        <v>117</v>
      </c>
      <c r="E171" s="35" t="inlineStr">
        <is>
          <t>stb_clkrst_pmm_rbus_MP</t>
        </is>
      </c>
      <c r="F171" s="35" t="n"/>
      <c r="G171" s="35" t="inlineStr">
        <is>
          <t>DIC</t>
        </is>
      </c>
      <c r="H171" s="35" t="inlineStr">
        <is>
          <t>DIC</t>
        </is>
      </c>
      <c r="I171" s="35" t="n">
        <v>0</v>
      </c>
      <c r="J171" s="36" t="n">
        <v>0</v>
      </c>
      <c r="K171" s="35" t="n">
        <v>0</v>
      </c>
      <c r="L171" s="35" t="n">
        <v>0</v>
      </c>
      <c r="M171" s="36" t="n">
        <v>0</v>
      </c>
      <c r="N171" s="36" t="n">
        <v>2.2e-07</v>
      </c>
      <c r="O171" s="35" t="inlineStr">
        <is>
          <t>http://cpdb.realtek.com/cpdbv3/view/filter/filter_view.php?proj=RL6982&amp;startdate=2025-07-28&amp;enddate=2025-08-03&amp;limit_value_yield=1&amp;logic_yield=1&amp;logic=1&amp;limit_value_sbin=0.00002200&amp;sbin_info=117&amp;sbin_map=117&amp;is_auto=0</t>
        </is>
      </c>
    </row>
    <row r="172">
      <c r="A172" s="35" t="inlineStr">
        <is>
          <t>RL6982</t>
        </is>
      </c>
      <c r="B172" s="35" t="inlineStr">
        <is>
          <t>RL6982</t>
        </is>
      </c>
      <c r="C172" s="35" t="inlineStr">
        <is>
          <t>TOP169</t>
        </is>
      </c>
      <c r="D172" s="35" t="n">
        <v>118</v>
      </c>
      <c r="E172" s="35" t="inlineStr">
        <is>
          <t>HDMI_to_offms_MP</t>
        </is>
      </c>
      <c r="F172" s="35" t="n"/>
      <c r="G172" s="35" t="inlineStr">
        <is>
          <t>DIC</t>
        </is>
      </c>
      <c r="H172" s="35" t="inlineStr">
        <is>
          <t>DIC</t>
        </is>
      </c>
      <c r="I172" s="35" t="n">
        <v>0</v>
      </c>
      <c r="J172" s="36" t="n">
        <v>0</v>
      </c>
      <c r="K172" s="35" t="n">
        <v>0</v>
      </c>
      <c r="L172" s="35" t="n">
        <v>0</v>
      </c>
      <c r="M172" s="36" t="n">
        <v>0</v>
      </c>
      <c r="N172" s="36" t="n">
        <v>6.5e-07</v>
      </c>
      <c r="O172" s="35" t="inlineStr">
        <is>
          <t>http://cpdb.realtek.com/cpdbv3/view/filter/filter_view.php?proj=RL6982&amp;startdate=2025-07-28&amp;enddate=2025-08-03&amp;limit_value_yield=1&amp;logic_yield=1&amp;logic=1&amp;limit_value_sbin=0.00006500&amp;sbin_info=118&amp;sbin_map=118&amp;is_auto=0</t>
        </is>
      </c>
    </row>
    <row r="173">
      <c r="A173" s="35" t="inlineStr">
        <is>
          <t>RL6982</t>
        </is>
      </c>
      <c r="B173" s="35" t="inlineStr">
        <is>
          <t>RL6982</t>
        </is>
      </c>
      <c r="C173" s="35" t="inlineStr">
        <is>
          <t>TOP170</t>
        </is>
      </c>
      <c r="D173" s="35" t="n">
        <v>120</v>
      </c>
      <c r="E173" s="35" t="inlineStr">
        <is>
          <t>hdmi_ptg_offms_MP</t>
        </is>
      </c>
      <c r="F173" s="35" t="n"/>
      <c r="G173" s="35" t="inlineStr">
        <is>
          <t>DIC</t>
        </is>
      </c>
      <c r="H173" s="35" t="inlineStr">
        <is>
          <t>DIC</t>
        </is>
      </c>
      <c r="I173" s="35" t="n">
        <v>0</v>
      </c>
      <c r="J173" s="36" t="n">
        <v>0</v>
      </c>
      <c r="K173" s="35" t="n">
        <v>0</v>
      </c>
      <c r="L173" s="35" t="n">
        <v>0</v>
      </c>
      <c r="M173" s="36" t="n">
        <v>0</v>
      </c>
      <c r="N173" s="36" t="n">
        <v>0</v>
      </c>
      <c r="O173" s="35" t="inlineStr">
        <is>
          <t>http://cpdb.realtek.com/cpdbv3/view/filter/filter_view.php?proj=RL6982&amp;startdate=2025-07-28&amp;enddate=2025-08-03&amp;limit_value_yield=1&amp;logic_yield=1&amp;logic=1&amp;limit_value_sbin=0.00000000&amp;sbin_info=120&amp;sbin_map=120&amp;is_auto=0</t>
        </is>
      </c>
    </row>
    <row r="174">
      <c r="A174" s="35" t="inlineStr">
        <is>
          <t>RL6982</t>
        </is>
      </c>
      <c r="B174" s="35" t="inlineStr">
        <is>
          <t>RL6982</t>
        </is>
      </c>
      <c r="C174" s="35" t="inlineStr">
        <is>
          <t>TOP171</t>
        </is>
      </c>
      <c r="D174" s="35" t="n">
        <v>127</v>
      </c>
      <c r="E174" s="35" t="inlineStr">
        <is>
          <t>WATCHDOG_TO_DISPD_MP</t>
        </is>
      </c>
      <c r="F174" s="35" t="n"/>
      <c r="G174" s="35" t="inlineStr">
        <is>
          <t>DIC</t>
        </is>
      </c>
      <c r="H174" s="35" t="inlineStr">
        <is>
          <t>DIC</t>
        </is>
      </c>
      <c r="I174" s="35" t="n">
        <v>0</v>
      </c>
      <c r="J174" s="36" t="n">
        <v>0</v>
      </c>
      <c r="K174" s="35" t="n">
        <v>0</v>
      </c>
      <c r="L174" s="35" t="n">
        <v>0</v>
      </c>
      <c r="M174" s="36" t="n">
        <v>0</v>
      </c>
      <c r="N174" s="36" t="n">
        <v>2.2e-07</v>
      </c>
      <c r="O174" s="35" t="inlineStr">
        <is>
          <t>http://cpdb.realtek.com/cpdbv3/view/filter/filter_view.php?proj=RL6982&amp;startdate=2025-07-28&amp;enddate=2025-08-03&amp;limit_value_yield=1&amp;logic_yield=1&amp;logic=1&amp;limit_value_sbin=0.00002200&amp;sbin_info=127&amp;sbin_map=127&amp;is_auto=0</t>
        </is>
      </c>
    </row>
    <row r="175">
      <c r="A175" s="35" t="inlineStr">
        <is>
          <t>RL6982</t>
        </is>
      </c>
      <c r="B175" s="35" t="inlineStr">
        <is>
          <t>RL6982</t>
        </is>
      </c>
      <c r="C175" s="35" t="inlineStr">
        <is>
          <t>TOP172</t>
        </is>
      </c>
      <c r="D175" s="35" t="n">
        <v>128</v>
      </c>
      <c r="E175" s="35" t="inlineStr">
        <is>
          <t>dc2h_as_source_sdnr_MP</t>
        </is>
      </c>
      <c r="F175" s="35" t="n"/>
      <c r="G175" s="35" t="inlineStr">
        <is>
          <t>DIC</t>
        </is>
      </c>
      <c r="H175" s="35" t="inlineStr">
        <is>
          <t>DIC</t>
        </is>
      </c>
      <c r="I175" s="35" t="n">
        <v>0</v>
      </c>
      <c r="J175" s="36" t="n">
        <v>0</v>
      </c>
      <c r="K175" s="35" t="n">
        <v>0</v>
      </c>
      <c r="L175" s="35" t="n">
        <v>0</v>
      </c>
      <c r="M175" s="36" t="n">
        <v>0</v>
      </c>
      <c r="N175" s="36" t="n">
        <v>1.3e-06</v>
      </c>
      <c r="O175" s="35" t="inlineStr">
        <is>
          <t>http://cpdb.realtek.com/cpdbv3/view/filter/filter_view.php?proj=RL6982&amp;startdate=2025-07-28&amp;enddate=2025-08-03&amp;limit_value_yield=1&amp;logic_yield=1&amp;logic=1&amp;limit_value_sbin=0.00013000&amp;sbin_info=128&amp;sbin_map=128&amp;is_auto=0</t>
        </is>
      </c>
    </row>
    <row r="176">
      <c r="A176" s="35" t="inlineStr">
        <is>
          <t>RL6982</t>
        </is>
      </c>
      <c r="B176" s="35" t="inlineStr">
        <is>
          <t>RL6982</t>
        </is>
      </c>
      <c r="C176" s="35" t="inlineStr">
        <is>
          <t>TOP173</t>
        </is>
      </c>
      <c r="D176" s="35" t="n">
        <v>134</v>
      </c>
      <c r="E176" s="35" t="inlineStr">
        <is>
          <t>PLL27x_IFADC_DTVADC01_54M</t>
        </is>
      </c>
      <c r="F176" s="35" t="n"/>
      <c r="G176" s="35" t="inlineStr">
        <is>
          <t>PLL</t>
        </is>
      </c>
      <c r="H176" s="35" t="inlineStr">
        <is>
          <t>SD</t>
        </is>
      </c>
      <c r="I176" s="35" t="n">
        <v>0</v>
      </c>
      <c r="J176" s="36" t="n">
        <v>0</v>
      </c>
      <c r="K176" s="35" t="n">
        <v>0</v>
      </c>
      <c r="L176" s="35" t="n">
        <v>0</v>
      </c>
      <c r="M176" s="36" t="n">
        <v>0</v>
      </c>
      <c r="N176" s="36" t="n">
        <v>4.3e-07</v>
      </c>
      <c r="O176" s="35" t="inlineStr">
        <is>
          <t>http://cpdb.realtek.com/cpdbv3/view/filter/filter_view.php?proj=RL6982&amp;startdate=2025-07-28&amp;enddate=2025-08-03&amp;limit_value_yield=1&amp;logic_yield=1&amp;logic=1&amp;limit_value_sbin=0.00004300&amp;sbin_info=134&amp;sbin_map=134&amp;is_auto=0</t>
        </is>
      </c>
    </row>
    <row r="177">
      <c r="A177" s="35" t="inlineStr">
        <is>
          <t>RL6982</t>
        </is>
      </c>
      <c r="B177" s="35" t="inlineStr">
        <is>
          <t>RL6982</t>
        </is>
      </c>
      <c r="C177" s="35" t="inlineStr">
        <is>
          <t>TOP174</t>
        </is>
      </c>
      <c r="D177" s="35" t="n">
        <v>135</v>
      </c>
      <c r="E177" s="35" t="inlineStr">
        <is>
          <t>PLL27x_IFADC_DTVADC02_25p2M</t>
        </is>
      </c>
      <c r="F177" s="35" t="n"/>
      <c r="G177" s="35" t="inlineStr">
        <is>
          <t>PLL</t>
        </is>
      </c>
      <c r="H177" s="35" t="inlineStr">
        <is>
          <t>SD</t>
        </is>
      </c>
      <c r="I177" s="35" t="n">
        <v>0</v>
      </c>
      <c r="J177" s="36" t="n">
        <v>0</v>
      </c>
      <c r="K177" s="35" t="n">
        <v>0</v>
      </c>
      <c r="L177" s="35" t="n">
        <v>0</v>
      </c>
      <c r="M177" s="36" t="n">
        <v>0</v>
      </c>
      <c r="N177" s="36" t="n">
        <v>0</v>
      </c>
      <c r="O177" s="35" t="inlineStr">
        <is>
          <t>http://cpdb.realtek.com/cpdbv3/view/filter/filter_view.php?proj=RL6982&amp;startdate=2025-07-28&amp;enddate=2025-08-03&amp;limit_value_yield=1&amp;logic_yield=1&amp;logic=1&amp;limit_value_sbin=0.00000000&amp;sbin_info=135&amp;sbin_map=135&amp;is_auto=0</t>
        </is>
      </c>
    </row>
    <row r="178">
      <c r="A178" s="35" t="inlineStr">
        <is>
          <t>RL6982</t>
        </is>
      </c>
      <c r="B178" s="35" t="inlineStr">
        <is>
          <t>RL6982</t>
        </is>
      </c>
      <c r="C178" s="35" t="inlineStr">
        <is>
          <t>TOP175</t>
        </is>
      </c>
      <c r="D178" s="35" t="n">
        <v>136</v>
      </c>
      <c r="E178" s="35" t="inlineStr">
        <is>
          <t>PLL27x_IFADC_DTVADC03_144M</t>
        </is>
      </c>
      <c r="F178" s="35" t="n"/>
      <c r="G178" s="35" t="inlineStr">
        <is>
          <t>PLL</t>
        </is>
      </c>
      <c r="H178" s="35" t="inlineStr">
        <is>
          <t>SD</t>
        </is>
      </c>
      <c r="I178" s="35" t="n">
        <v>0</v>
      </c>
      <c r="J178" s="36" t="n">
        <v>0</v>
      </c>
      <c r="K178" s="35" t="n">
        <v>0</v>
      </c>
      <c r="L178" s="35" t="n">
        <v>0</v>
      </c>
      <c r="M178" s="36" t="n">
        <v>0</v>
      </c>
      <c r="N178" s="36" t="n">
        <v>0</v>
      </c>
      <c r="O178" s="35" t="inlineStr">
        <is>
          <t>http://cpdb.realtek.com/cpdbv3/view/filter/filter_view.php?proj=RL6982&amp;startdate=2025-07-28&amp;enddate=2025-08-03&amp;limit_value_yield=1&amp;logic_yield=1&amp;logic=1&amp;limit_value_sbin=0.00000000&amp;sbin_info=136&amp;sbin_map=136&amp;is_auto=0</t>
        </is>
      </c>
    </row>
    <row r="179">
      <c r="A179" s="35" t="inlineStr">
        <is>
          <t>RL6982</t>
        </is>
      </c>
      <c r="B179" s="35" t="inlineStr">
        <is>
          <t>RL6982</t>
        </is>
      </c>
      <c r="C179" s="35" t="inlineStr">
        <is>
          <t>TOP176</t>
        </is>
      </c>
      <c r="D179" s="35" t="n">
        <v>137</v>
      </c>
      <c r="E179" s="35" t="inlineStr">
        <is>
          <t>PLL27x_IFADC_DTVADC04_121p5M</t>
        </is>
      </c>
      <c r="F179" s="35" t="n"/>
      <c r="G179" s="35" t="inlineStr">
        <is>
          <t>PLL</t>
        </is>
      </c>
      <c r="H179" s="35" t="inlineStr">
        <is>
          <t>SD</t>
        </is>
      </c>
      <c r="I179" s="35" t="n">
        <v>0</v>
      </c>
      <c r="J179" s="36" t="n">
        <v>0</v>
      </c>
      <c r="K179" s="35" t="n">
        <v>0</v>
      </c>
      <c r="L179" s="35" t="n">
        <v>0</v>
      </c>
      <c r="M179" s="36" t="n">
        <v>0</v>
      </c>
      <c r="N179" s="36" t="n">
        <v>0</v>
      </c>
      <c r="O179" s="35" t="inlineStr">
        <is>
          <t>http://cpdb.realtek.com/cpdbv3/view/filter/filter_view.php?proj=RL6982&amp;startdate=2025-07-28&amp;enddate=2025-08-03&amp;limit_value_yield=1&amp;logic_yield=1&amp;logic=1&amp;limit_value_sbin=0.00000000&amp;sbin_info=137&amp;sbin_map=137&amp;is_auto=0</t>
        </is>
      </c>
    </row>
    <row r="180">
      <c r="A180" s="35" t="inlineStr">
        <is>
          <t>RL6982</t>
        </is>
      </c>
      <c r="B180" s="35" t="inlineStr">
        <is>
          <t>RL6982</t>
        </is>
      </c>
      <c r="C180" s="35" t="inlineStr">
        <is>
          <t>TOP177</t>
        </is>
      </c>
      <c r="D180" s="35" t="n">
        <v>138</v>
      </c>
      <c r="E180" s="35" t="inlineStr">
        <is>
          <t>PLL27x_IFADC_DTVADC05_36M</t>
        </is>
      </c>
      <c r="F180" s="35" t="n"/>
      <c r="G180" s="35" t="inlineStr">
        <is>
          <t>PLL</t>
        </is>
      </c>
      <c r="H180" s="35" t="inlineStr">
        <is>
          <t>SD</t>
        </is>
      </c>
      <c r="I180" s="35" t="n">
        <v>0</v>
      </c>
      <c r="J180" s="36" t="n">
        <v>0</v>
      </c>
      <c r="K180" s="35" t="n">
        <v>0</v>
      </c>
      <c r="L180" s="35" t="n">
        <v>0</v>
      </c>
      <c r="M180" s="36" t="n">
        <v>0</v>
      </c>
      <c r="N180" s="36" t="n">
        <v>0</v>
      </c>
      <c r="O180" s="35" t="inlineStr">
        <is>
          <t>http://cpdb.realtek.com/cpdbv3/view/filter/filter_view.php?proj=RL6982&amp;startdate=2025-07-28&amp;enddate=2025-08-03&amp;limit_value_yield=1&amp;logic_yield=1&amp;logic=1&amp;limit_value_sbin=0.00000000&amp;sbin_info=138&amp;sbin_map=138&amp;is_auto=0</t>
        </is>
      </c>
    </row>
    <row r="181">
      <c r="A181" s="35" t="inlineStr">
        <is>
          <t>RL6982</t>
        </is>
      </c>
      <c r="B181" s="35" t="inlineStr">
        <is>
          <t>RL6982</t>
        </is>
      </c>
      <c r="C181" s="35" t="inlineStr">
        <is>
          <t>TOP178</t>
        </is>
      </c>
      <c r="D181" s="35" t="n">
        <v>139</v>
      </c>
      <c r="E181" s="35" t="inlineStr">
        <is>
          <t>PLL27x_IFADC_DTVADC06_144M</t>
        </is>
      </c>
      <c r="F181" s="35" t="n"/>
      <c r="G181" s="35" t="inlineStr">
        <is>
          <t>PLL</t>
        </is>
      </c>
      <c r="H181" s="35" t="inlineStr">
        <is>
          <t>SD</t>
        </is>
      </c>
      <c r="I181" s="35" t="n">
        <v>0</v>
      </c>
      <c r="J181" s="36" t="n">
        <v>0</v>
      </c>
      <c r="K181" s="35" t="n">
        <v>0</v>
      </c>
      <c r="L181" s="35" t="n">
        <v>0</v>
      </c>
      <c r="M181" s="36" t="n">
        <v>0</v>
      </c>
      <c r="N181" s="36" t="n">
        <v>0</v>
      </c>
      <c r="O181" s="35" t="inlineStr">
        <is>
          <t>http://cpdb.realtek.com/cpdbv3/view/filter/filter_view.php?proj=RL6982&amp;startdate=2025-07-28&amp;enddate=2025-08-03&amp;limit_value_yield=1&amp;logic_yield=1&amp;logic=1&amp;limit_value_sbin=0.00000000&amp;sbin_info=139&amp;sbin_map=139&amp;is_auto=0</t>
        </is>
      </c>
    </row>
    <row r="182">
      <c r="A182" s="35" t="inlineStr">
        <is>
          <t>RL6982</t>
        </is>
      </c>
      <c r="B182" s="35" t="inlineStr">
        <is>
          <t>RL6982</t>
        </is>
      </c>
      <c r="C182" s="35" t="inlineStr">
        <is>
          <t>TOP179</t>
        </is>
      </c>
      <c r="D182" s="35" t="n">
        <v>140</v>
      </c>
      <c r="E182" s="35" t="inlineStr">
        <is>
          <t>PLL27x_IFADC_DTVDIG01_216M</t>
        </is>
      </c>
      <c r="F182" s="35" t="n"/>
      <c r="G182" s="35" t="inlineStr">
        <is>
          <t>PLL</t>
        </is>
      </c>
      <c r="H182" s="35" t="inlineStr">
        <is>
          <t>SD</t>
        </is>
      </c>
      <c r="I182" s="35" t="n">
        <v>0</v>
      </c>
      <c r="J182" s="36" t="n">
        <v>0</v>
      </c>
      <c r="K182" s="35" t="n">
        <v>0</v>
      </c>
      <c r="L182" s="35" t="n">
        <v>0</v>
      </c>
      <c r="M182" s="36" t="n">
        <v>0</v>
      </c>
      <c r="N182" s="36" t="n">
        <v>2.2e-07</v>
      </c>
      <c r="O182" s="35" t="inlineStr">
        <is>
          <t>http://cpdb.realtek.com/cpdbv3/view/filter/filter_view.php?proj=RL6982&amp;startdate=2025-07-28&amp;enddate=2025-08-03&amp;limit_value_yield=1&amp;logic_yield=1&amp;logic=1&amp;limit_value_sbin=0.00002200&amp;sbin_info=140&amp;sbin_map=140&amp;is_auto=0</t>
        </is>
      </c>
    </row>
    <row r="183">
      <c r="A183" s="35" t="inlineStr">
        <is>
          <t>RL6982</t>
        </is>
      </c>
      <c r="B183" s="35" t="inlineStr">
        <is>
          <t>RL6982</t>
        </is>
      </c>
      <c r="C183" s="35" t="inlineStr">
        <is>
          <t>TOP180</t>
        </is>
      </c>
      <c r="D183" s="35" t="n">
        <v>141</v>
      </c>
      <c r="E183" s="35" t="inlineStr">
        <is>
          <t>PLL27x_IFADC_DTVDIG02_151p2M</t>
        </is>
      </c>
      <c r="F183" s="35" t="n"/>
      <c r="G183" s="35" t="inlineStr">
        <is>
          <t>PLL</t>
        </is>
      </c>
      <c r="H183" s="35" t="inlineStr">
        <is>
          <t>SD</t>
        </is>
      </c>
      <c r="I183" s="35" t="n">
        <v>0</v>
      </c>
      <c r="J183" s="36" t="n">
        <v>0</v>
      </c>
      <c r="K183" s="35" t="n">
        <v>0</v>
      </c>
      <c r="L183" s="35" t="n">
        <v>0</v>
      </c>
      <c r="M183" s="36" t="n">
        <v>0</v>
      </c>
      <c r="N183" s="36" t="n">
        <v>0</v>
      </c>
      <c r="O183" s="35" t="inlineStr">
        <is>
          <t>http://cpdb.realtek.com/cpdbv3/view/filter/filter_view.php?proj=RL6982&amp;startdate=2025-07-28&amp;enddate=2025-08-03&amp;limit_value_yield=1&amp;logic_yield=1&amp;logic=1&amp;limit_value_sbin=0.00000000&amp;sbin_info=141&amp;sbin_map=141&amp;is_auto=0</t>
        </is>
      </c>
    </row>
    <row r="184">
      <c r="A184" s="35" t="inlineStr">
        <is>
          <t>RL6982</t>
        </is>
      </c>
      <c r="B184" s="35" t="inlineStr">
        <is>
          <t>RL6982</t>
        </is>
      </c>
      <c r="C184" s="35" t="inlineStr">
        <is>
          <t>TOP181</t>
        </is>
      </c>
      <c r="D184" s="35" t="n">
        <v>142</v>
      </c>
      <c r="E184" s="35" t="inlineStr">
        <is>
          <t>PLL27x_IFADC_DTVDIG03_518p4M</t>
        </is>
      </c>
      <c r="F184" s="35" t="n"/>
      <c r="G184" s="35" t="inlineStr">
        <is>
          <t>PLL</t>
        </is>
      </c>
      <c r="H184" s="35" t="inlineStr">
        <is>
          <t>SD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0</v>
      </c>
      <c r="O184" s="35" t="inlineStr">
        <is>
          <t>http://cpdb.realtek.com/cpdbv3/view/filter/filter_view.php?proj=RL6982&amp;startdate=2025-07-28&amp;enddate=2025-08-03&amp;limit_value_yield=1&amp;logic_yield=1&amp;logic=1&amp;limit_value_sbin=0.00000000&amp;sbin_info=142&amp;sbin_map=142&amp;is_auto=0</t>
        </is>
      </c>
    </row>
    <row r="185">
      <c r="A185" s="35" t="inlineStr">
        <is>
          <t>RL6982</t>
        </is>
      </c>
      <c r="B185" s="35" t="inlineStr">
        <is>
          <t>RL6982</t>
        </is>
      </c>
      <c r="C185" s="35" t="inlineStr">
        <is>
          <t>TOP182</t>
        </is>
      </c>
      <c r="D185" s="35" t="n">
        <v>143</v>
      </c>
      <c r="E185" s="35" t="inlineStr">
        <is>
          <t>PLL27x_IFADC_DTVDIG04_486M</t>
        </is>
      </c>
      <c r="F185" s="35" t="n"/>
      <c r="G185" s="35" t="inlineStr">
        <is>
          <t>PLL</t>
        </is>
      </c>
      <c r="H185" s="35" t="inlineStr">
        <is>
          <t>SD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0</v>
      </c>
      <c r="O185" s="35" t="inlineStr">
        <is>
          <t>http://cpdb.realtek.com/cpdbv3/view/filter/filter_view.php?proj=RL6982&amp;startdate=2025-07-28&amp;enddate=2025-08-03&amp;limit_value_yield=1&amp;logic_yield=1&amp;logic=1&amp;limit_value_sbin=0.00000000&amp;sbin_info=143&amp;sbin_map=143&amp;is_auto=0</t>
        </is>
      </c>
    </row>
    <row r="186">
      <c r="A186" s="35" t="inlineStr">
        <is>
          <t>RL6982</t>
        </is>
      </c>
      <c r="B186" s="35" t="inlineStr">
        <is>
          <t>RL6982</t>
        </is>
      </c>
      <c r="C186" s="35" t="inlineStr">
        <is>
          <t>TOP183</t>
        </is>
      </c>
      <c r="D186" s="35" t="n">
        <v>144</v>
      </c>
      <c r="E186" s="35" t="inlineStr">
        <is>
          <t>PLL27x_IFADC_DTVDIG05_216M</t>
        </is>
      </c>
      <c r="F186" s="35" t="n"/>
      <c r="G186" s="35" t="inlineStr">
        <is>
          <t>PLL</t>
        </is>
      </c>
      <c r="H186" s="35" t="inlineStr">
        <is>
          <t>SD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0</v>
      </c>
      <c r="O186" s="35" t="inlineStr">
        <is>
          <t>http://cpdb.realtek.com/cpdbv3/view/filter/filter_view.php?proj=RL6982&amp;startdate=2025-07-28&amp;enddate=2025-08-03&amp;limit_value_yield=1&amp;logic_yield=1&amp;logic=1&amp;limit_value_sbin=0.00000000&amp;sbin_info=144&amp;sbin_map=144&amp;is_auto=0</t>
        </is>
      </c>
    </row>
    <row r="187">
      <c r="A187" s="35" t="inlineStr">
        <is>
          <t>RL6982</t>
        </is>
      </c>
      <c r="B187" s="35" t="inlineStr">
        <is>
          <t>RL6982</t>
        </is>
      </c>
      <c r="C187" s="35" t="inlineStr">
        <is>
          <t>TOP184</t>
        </is>
      </c>
      <c r="D187" s="35" t="n">
        <v>145</v>
      </c>
      <c r="E187" s="35" t="inlineStr">
        <is>
          <t>PLL27x_IFADC_DTVDIG06_192M</t>
        </is>
      </c>
      <c r="F187" s="35" t="n"/>
      <c r="G187" s="35" t="inlineStr">
        <is>
          <t>PLL</t>
        </is>
      </c>
      <c r="H187" s="35" t="inlineStr">
        <is>
          <t>SD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2.2e-07</v>
      </c>
      <c r="O187" s="35" t="inlineStr">
        <is>
          <t>http://cpdb.realtek.com/cpdbv3/view/filter/filter_view.php?proj=RL6982&amp;startdate=2025-07-28&amp;enddate=2025-08-03&amp;limit_value_yield=1&amp;logic_yield=1&amp;logic=1&amp;limit_value_sbin=0.00002200&amp;sbin_info=145&amp;sbin_map=145&amp;is_auto=0</t>
        </is>
      </c>
    </row>
    <row r="188">
      <c r="A188" s="35" t="inlineStr">
        <is>
          <t>RL6982</t>
        </is>
      </c>
      <c r="B188" s="35" t="inlineStr">
        <is>
          <t>RL6982</t>
        </is>
      </c>
      <c r="C188" s="35" t="inlineStr">
        <is>
          <t>TOP185</t>
        </is>
      </c>
      <c r="D188" s="35" t="n">
        <v>146</v>
      </c>
      <c r="E188" s="35" t="inlineStr">
        <is>
          <t>PLLEMMC_LDO1V_01</t>
        </is>
      </c>
      <c r="F188" s="35" t="n"/>
      <c r="G188" s="35" t="inlineStr">
        <is>
          <t>PLL</t>
        </is>
      </c>
      <c r="H188" s="35" t="inlineStr">
        <is>
          <t>SD</t>
        </is>
      </c>
      <c r="I188" s="35" t="n">
        <v>0</v>
      </c>
      <c r="J188" s="36" t="n">
        <v>0</v>
      </c>
      <c r="K188" s="35" t="n">
        <v>0</v>
      </c>
      <c r="L188" s="35" t="n">
        <v>0</v>
      </c>
      <c r="M188" s="36" t="n">
        <v>0</v>
      </c>
      <c r="N188" s="36" t="n">
        <v>1.3e-06</v>
      </c>
      <c r="O188" s="35" t="inlineStr">
        <is>
          <t>http://cpdb.realtek.com/cpdbv3/view/filter/filter_view.php?proj=RL6982&amp;startdate=2025-07-28&amp;enddate=2025-08-03&amp;limit_value_yield=1&amp;logic_yield=1&amp;logic=1&amp;limit_value_sbin=0.00013000&amp;sbin_info=146&amp;sbin_map=146&amp;is_auto=0</t>
        </is>
      </c>
    </row>
    <row r="189">
      <c r="A189" s="35" t="inlineStr">
        <is>
          <t>RL6982</t>
        </is>
      </c>
      <c r="B189" s="35" t="inlineStr">
        <is>
          <t>RL6982</t>
        </is>
      </c>
      <c r="C189" s="35" t="inlineStr">
        <is>
          <t>TOP186</t>
        </is>
      </c>
      <c r="D189" s="35" t="n">
        <v>147</v>
      </c>
      <c r="E189" s="35" t="inlineStr">
        <is>
          <t>CLK_TRANG_CP01_APP</t>
        </is>
      </c>
      <c r="F189" s="35" t="n"/>
      <c r="G189" s="35" t="inlineStr">
        <is>
          <t>PLL</t>
        </is>
      </c>
      <c r="H189" s="35" t="inlineStr">
        <is>
          <t>SD</t>
        </is>
      </c>
      <c r="I189" s="35" t="n">
        <v>0</v>
      </c>
      <c r="J189" s="36" t="n">
        <v>0</v>
      </c>
      <c r="K189" s="35" t="n">
        <v>0</v>
      </c>
      <c r="L189" s="35" t="n">
        <v>0</v>
      </c>
      <c r="M189" s="36" t="n">
        <v>0</v>
      </c>
      <c r="N189" s="36" t="n">
        <v>0</v>
      </c>
      <c r="O189" s="35" t="inlineStr">
        <is>
          <t>http://cpdb.realtek.com/cpdbv3/view/filter/filter_view.php?proj=RL6982&amp;startdate=2025-07-28&amp;enddate=2025-08-03&amp;limit_value_yield=1&amp;logic_yield=1&amp;logic=1&amp;limit_value_sbin=0.00000000&amp;sbin_info=147&amp;sbin_map=147&amp;is_auto=0</t>
        </is>
      </c>
    </row>
    <row r="190">
      <c r="A190" s="35" t="inlineStr">
        <is>
          <t>RL6982</t>
        </is>
      </c>
      <c r="B190" s="35" t="inlineStr">
        <is>
          <t>RL6982</t>
        </is>
      </c>
      <c r="C190" s="35" t="inlineStr">
        <is>
          <t>TOP187</t>
        </is>
      </c>
      <c r="D190" s="35" t="n">
        <v>148</v>
      </c>
      <c r="E190" s="35" t="inlineStr">
        <is>
          <t>PLLSCPUA_CP01_APP</t>
        </is>
      </c>
      <c r="F190" s="35" t="n"/>
      <c r="G190" s="35" t="inlineStr">
        <is>
          <t>PLL</t>
        </is>
      </c>
      <c r="H190" s="35" t="inlineStr">
        <is>
          <t>SD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http://cpdb.realtek.com/cpdbv3/view/filter/filter_view.php?proj=RL6982&amp;startdate=2025-07-28&amp;enddate=2025-08-03&amp;limit_value_yield=1&amp;logic_yield=1&amp;logic=1&amp;limit_value_sbin=0.00000000&amp;sbin_info=148&amp;sbin_map=148&amp;is_auto=0</t>
        </is>
      </c>
    </row>
    <row r="191">
      <c r="A191" s="35" t="inlineStr">
        <is>
          <t>RL6982</t>
        </is>
      </c>
      <c r="B191" s="35" t="inlineStr">
        <is>
          <t>RL6982</t>
        </is>
      </c>
      <c r="C191" s="35" t="inlineStr">
        <is>
          <t>TOP188</t>
        </is>
      </c>
      <c r="D191" s="35" t="n">
        <v>149</v>
      </c>
      <c r="E191" s="35" t="inlineStr">
        <is>
          <t>PLLSCPUA_CP02_APP</t>
        </is>
      </c>
      <c r="F191" s="35" t="n"/>
      <c r="G191" s="35" t="inlineStr">
        <is>
          <t>PLL</t>
        </is>
      </c>
      <c r="H191" s="35" t="inlineStr">
        <is>
          <t>SD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0</v>
      </c>
      <c r="O191" s="35" t="inlineStr">
        <is>
          <t>http://cpdb.realtek.com/cpdbv3/view/filter/filter_view.php?proj=RL6982&amp;startdate=2025-07-28&amp;enddate=2025-08-03&amp;limit_value_yield=1&amp;logic_yield=1&amp;logic=1&amp;limit_value_sbin=0.00000000&amp;sbin_info=149&amp;sbin_map=149&amp;is_auto=0</t>
        </is>
      </c>
    </row>
    <row r="192">
      <c r="A192" s="35" t="inlineStr">
        <is>
          <t>RL6982</t>
        </is>
      </c>
      <c r="B192" s="35" t="inlineStr">
        <is>
          <t>RL6982</t>
        </is>
      </c>
      <c r="C192" s="35" t="inlineStr">
        <is>
          <t>TOP189</t>
        </is>
      </c>
      <c r="D192" s="35" t="n">
        <v>150</v>
      </c>
      <c r="E192" s="35" t="inlineStr">
        <is>
          <t>PLLSCPUA_CP03_APP</t>
        </is>
      </c>
      <c r="F192" s="35" t="n"/>
      <c r="G192" s="35" t="inlineStr">
        <is>
          <t>PLL</t>
        </is>
      </c>
      <c r="H192" s="35" t="inlineStr">
        <is>
          <t>SD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0</v>
      </c>
      <c r="O192" s="35" t="inlineStr">
        <is>
          <t>http://cpdb.realtek.com/cpdbv3/view/filter/filter_view.php?proj=RL6982&amp;startdate=2025-07-28&amp;enddate=2025-08-03&amp;limit_value_yield=1&amp;logic_yield=1&amp;logic=1&amp;limit_value_sbin=0.00000000&amp;sbin_info=150&amp;sbin_map=150&amp;is_auto=0</t>
        </is>
      </c>
    </row>
    <row r="193">
      <c r="A193" s="35" t="inlineStr">
        <is>
          <t>RL6982</t>
        </is>
      </c>
      <c r="B193" s="35" t="inlineStr">
        <is>
          <t>RL6982</t>
        </is>
      </c>
      <c r="C193" s="35" t="inlineStr">
        <is>
          <t>TOP190</t>
        </is>
      </c>
      <c r="D193" s="35" t="n">
        <v>151</v>
      </c>
      <c r="E193" s="35" t="inlineStr">
        <is>
          <t>PLLSCPUA_CP04_APP</t>
        </is>
      </c>
      <c r="F193" s="35" t="n"/>
      <c r="G193" s="35" t="inlineStr">
        <is>
          <t>PLL</t>
        </is>
      </c>
      <c r="H193" s="35" t="inlineStr">
        <is>
          <t>SD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0</v>
      </c>
      <c r="O193" s="35" t="inlineStr">
        <is>
          <t>http://cpdb.realtek.com/cpdbv3/view/filter/filter_view.php?proj=RL6982&amp;startdate=2025-07-28&amp;enddate=2025-08-03&amp;limit_value_yield=1&amp;logic_yield=1&amp;logic=1&amp;limit_value_sbin=0.00000000&amp;sbin_info=151&amp;sbin_map=151&amp;is_auto=0</t>
        </is>
      </c>
    </row>
    <row r="194">
      <c r="A194" s="35" t="inlineStr">
        <is>
          <t>RL6982</t>
        </is>
      </c>
      <c r="B194" s="35" t="inlineStr">
        <is>
          <t>RL6982</t>
        </is>
      </c>
      <c r="C194" s="35" t="inlineStr">
        <is>
          <t>TOP191</t>
        </is>
      </c>
      <c r="D194" s="35" t="n">
        <v>152</v>
      </c>
      <c r="E194" s="35" t="inlineStr">
        <is>
          <t>PLLSCPUA_CP05_APP</t>
        </is>
      </c>
      <c r="F194" s="35" t="n"/>
      <c r="G194" s="35" t="inlineStr">
        <is>
          <t>PLL</t>
        </is>
      </c>
      <c r="H194" s="35" t="inlineStr">
        <is>
          <t>SD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0</v>
      </c>
      <c r="O194" s="35" t="inlineStr">
        <is>
          <t>http://cpdb.realtek.com/cpdbv3/view/filter/filter_view.php?proj=RL6982&amp;startdate=2025-07-28&amp;enddate=2025-08-03&amp;limit_value_yield=1&amp;logic_yield=1&amp;logic=1&amp;limit_value_sbin=0.00000000&amp;sbin_info=152&amp;sbin_map=152&amp;is_auto=0</t>
        </is>
      </c>
    </row>
    <row r="195">
      <c r="A195" s="35" t="inlineStr">
        <is>
          <t>RL6982</t>
        </is>
      </c>
      <c r="B195" s="35" t="inlineStr">
        <is>
          <t>RL6982</t>
        </is>
      </c>
      <c r="C195" s="35" t="inlineStr">
        <is>
          <t>TOP192</t>
        </is>
      </c>
      <c r="D195" s="35" t="n">
        <v>153</v>
      </c>
      <c r="E195" s="35" t="inlineStr">
        <is>
          <t>PLLBUS_CP01_APP</t>
        </is>
      </c>
      <c r="F195" s="35" t="n"/>
      <c r="G195" s="35" t="inlineStr">
        <is>
          <t>PLL</t>
        </is>
      </c>
      <c r="H195" s="35" t="inlineStr">
        <is>
          <t>SD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4.3e-07</v>
      </c>
      <c r="O195" s="35" t="inlineStr">
        <is>
          <t>http://cpdb.realtek.com/cpdbv3/view/filter/filter_view.php?proj=RL6982&amp;startdate=2025-07-28&amp;enddate=2025-08-03&amp;limit_value_yield=1&amp;logic_yield=1&amp;logic=1&amp;limit_value_sbin=0.00004300&amp;sbin_info=153&amp;sbin_map=153&amp;is_auto=0</t>
        </is>
      </c>
    </row>
    <row r="196">
      <c r="A196" s="35" t="inlineStr">
        <is>
          <t>RL6982</t>
        </is>
      </c>
      <c r="B196" s="35" t="inlineStr">
        <is>
          <t>RL6982</t>
        </is>
      </c>
      <c r="C196" s="35" t="inlineStr">
        <is>
          <t>TOP193</t>
        </is>
      </c>
      <c r="D196" s="35" t="n">
        <v>154</v>
      </c>
      <c r="E196" s="35" t="inlineStr">
        <is>
          <t>PLLBUS_CP01_SSCG</t>
        </is>
      </c>
      <c r="F196" s="35" t="n"/>
      <c r="G196" s="35" t="inlineStr">
        <is>
          <t>PLL</t>
        </is>
      </c>
      <c r="H196" s="35" t="inlineStr">
        <is>
          <t>SD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2.2e-07</v>
      </c>
      <c r="O196" s="35" t="inlineStr">
        <is>
          <t>http://cpdb.realtek.com/cpdbv3/view/filter/filter_view.php?proj=RL6982&amp;startdate=2025-07-28&amp;enddate=2025-08-03&amp;limit_value_yield=1&amp;logic_yield=1&amp;logic=1&amp;limit_value_sbin=0.00002200&amp;sbin_info=154&amp;sbin_map=154&amp;is_auto=0</t>
        </is>
      </c>
    </row>
    <row r="197">
      <c r="A197" s="35" t="inlineStr">
        <is>
          <t>RL6982</t>
        </is>
      </c>
      <c r="B197" s="35" t="inlineStr">
        <is>
          <t>RL6982</t>
        </is>
      </c>
      <c r="C197" s="35" t="inlineStr">
        <is>
          <t>TOP194</t>
        </is>
      </c>
      <c r="D197" s="35" t="n">
        <v>155</v>
      </c>
      <c r="E197" s="35" t="inlineStr">
        <is>
          <t>PLLBUSH_CP01_APP</t>
        </is>
      </c>
      <c r="F197" s="35" t="n"/>
      <c r="G197" s="35" t="inlineStr">
        <is>
          <t>PLL</t>
        </is>
      </c>
      <c r="H197" s="35" t="inlineStr">
        <is>
          <t>SD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4.3e-07</v>
      </c>
      <c r="O197" s="35" t="inlineStr">
        <is>
          <t>http://cpdb.realtek.com/cpdbv3/view/filter/filter_view.php?proj=RL6982&amp;startdate=2025-07-28&amp;enddate=2025-08-03&amp;limit_value_yield=1&amp;logic_yield=1&amp;logic=1&amp;limit_value_sbin=0.00004300&amp;sbin_info=155&amp;sbin_map=155&amp;is_auto=0</t>
        </is>
      </c>
    </row>
    <row r="198">
      <c r="A198" s="35" t="inlineStr">
        <is>
          <t>RL6982</t>
        </is>
      </c>
      <c r="B198" s="35" t="inlineStr">
        <is>
          <t>RL6982</t>
        </is>
      </c>
      <c r="C198" s="35" t="inlineStr">
        <is>
          <t>TOP195</t>
        </is>
      </c>
      <c r="D198" s="35" t="n">
        <v>156</v>
      </c>
      <c r="E198" s="35" t="inlineStr">
        <is>
          <t>PLLBUSH_CP01_SSCG</t>
        </is>
      </c>
      <c r="F198" s="35" t="n"/>
      <c r="G198" s="35" t="inlineStr">
        <is>
          <t>PLL</t>
        </is>
      </c>
      <c r="H198" s="35" t="inlineStr">
        <is>
          <t>SD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0</v>
      </c>
      <c r="O198" s="35" t="inlineStr">
        <is>
          <t>http://cpdb.realtek.com/cpdbv3/view/filter/filter_view.php?proj=RL6982&amp;startdate=2025-07-28&amp;enddate=2025-08-03&amp;limit_value_yield=1&amp;logic_yield=1&amp;logic=1&amp;limit_value_sbin=0.00000000&amp;sbin_info=156&amp;sbin_map=156&amp;is_auto=0</t>
        </is>
      </c>
    </row>
    <row r="199">
      <c r="A199" s="35" t="inlineStr">
        <is>
          <t>RL6982</t>
        </is>
      </c>
      <c r="B199" s="35" t="inlineStr">
        <is>
          <t>RL6982</t>
        </is>
      </c>
      <c r="C199" s="35" t="inlineStr">
        <is>
          <t>TOP196</t>
        </is>
      </c>
      <c r="D199" s="35" t="n">
        <v>157</v>
      </c>
      <c r="E199" s="35" t="inlineStr">
        <is>
          <t>PLLDDSA_CP01_APP</t>
        </is>
      </c>
      <c r="F199" s="35" t="n"/>
      <c r="G199" s="35" t="inlineStr">
        <is>
          <t>PLL</t>
        </is>
      </c>
      <c r="H199" s="35" t="inlineStr">
        <is>
          <t>SD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0</v>
      </c>
      <c r="O199" s="35" t="inlineStr">
        <is>
          <t>http://cpdb.realtek.com/cpdbv3/view/filter/filter_view.php?proj=RL6982&amp;startdate=2025-07-28&amp;enddate=2025-08-03&amp;limit_value_yield=1&amp;logic_yield=1&amp;logic=1&amp;limit_value_sbin=0.00000000&amp;sbin_info=157&amp;sbin_map=157&amp;is_auto=0</t>
        </is>
      </c>
    </row>
    <row r="200">
      <c r="A200" s="35" t="inlineStr">
        <is>
          <t>RL6982</t>
        </is>
      </c>
      <c r="B200" s="35" t="inlineStr">
        <is>
          <t>RL6982</t>
        </is>
      </c>
      <c r="C200" s="35" t="inlineStr">
        <is>
          <t>TOP197</t>
        </is>
      </c>
      <c r="D200" s="35" t="n">
        <v>158</v>
      </c>
      <c r="E200" s="35" t="inlineStr">
        <is>
          <t>PLLDDSB_CP01_APP</t>
        </is>
      </c>
      <c r="F200" s="35" t="n"/>
      <c r="G200" s="35" t="inlineStr">
        <is>
          <t>PLL</t>
        </is>
      </c>
      <c r="H200" s="35" t="inlineStr">
        <is>
          <t>SD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0</v>
      </c>
      <c r="O200" s="35" t="inlineStr">
        <is>
          <t>http://cpdb.realtek.com/cpdbv3/view/filter/filter_view.php?proj=RL6982&amp;startdate=2025-07-28&amp;enddate=2025-08-03&amp;limit_value_yield=1&amp;logic_yield=1&amp;logic=1&amp;limit_value_sbin=0.00000000&amp;sbin_info=158&amp;sbin_map=158&amp;is_auto=0</t>
        </is>
      </c>
    </row>
    <row r="201">
      <c r="A201" s="35" t="inlineStr">
        <is>
          <t>RL6982</t>
        </is>
      </c>
      <c r="B201" s="35" t="inlineStr">
        <is>
          <t>RL6982</t>
        </is>
      </c>
      <c r="C201" s="35" t="inlineStr">
        <is>
          <t>TOP198</t>
        </is>
      </c>
      <c r="D201" s="35" t="n">
        <v>159</v>
      </c>
      <c r="E201" s="35" t="inlineStr">
        <is>
          <t>PLLLZMA_CP01_APP</t>
        </is>
      </c>
      <c r="F201" s="35" t="n"/>
      <c r="G201" s="35" t="inlineStr">
        <is>
          <t>PLL</t>
        </is>
      </c>
      <c r="H201" s="35" t="inlineStr">
        <is>
          <t>SD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0</v>
      </c>
      <c r="O201" s="35" t="inlineStr">
        <is>
          <t>http://cpdb.realtek.com/cpdbv3/view/filter/filter_view.php?proj=RL6982&amp;startdate=2025-07-28&amp;enddate=2025-08-03&amp;limit_value_yield=1&amp;logic_yield=1&amp;logic=1&amp;limit_value_sbin=0.00000000&amp;sbin_info=159&amp;sbin_map=159&amp;is_auto=0</t>
        </is>
      </c>
    </row>
    <row r="202">
      <c r="A202" s="35" t="inlineStr">
        <is>
          <t>RL6982</t>
        </is>
      </c>
      <c r="B202" s="35" t="inlineStr">
        <is>
          <t>RL6982</t>
        </is>
      </c>
      <c r="C202" s="35" t="inlineStr">
        <is>
          <t>TOP199</t>
        </is>
      </c>
      <c r="D202" s="35" t="n">
        <v>160</v>
      </c>
      <c r="E202" s="35" t="inlineStr">
        <is>
          <t>PLLVODMA_CP01_APP</t>
        </is>
      </c>
      <c r="F202" s="35" t="n"/>
      <c r="G202" s="35" t="inlineStr">
        <is>
          <t>PLL</t>
        </is>
      </c>
      <c r="H202" s="35" t="inlineStr">
        <is>
          <t>SD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0</v>
      </c>
      <c r="O202" s="35" t="inlineStr">
        <is>
          <t>http://cpdb.realtek.com/cpdbv3/view/filter/filter_view.php?proj=RL6982&amp;startdate=2025-07-28&amp;enddate=2025-08-03&amp;limit_value_yield=1&amp;logic_yield=1&amp;logic=1&amp;limit_value_sbin=0.00000000&amp;sbin_info=160&amp;sbin_map=160&amp;is_auto=0</t>
        </is>
      </c>
    </row>
    <row r="203">
      <c r="A203" s="35" t="inlineStr">
        <is>
          <t>RL6982</t>
        </is>
      </c>
      <c r="B203" s="35" t="inlineStr">
        <is>
          <t>RL6982</t>
        </is>
      </c>
      <c r="C203" s="35" t="inlineStr">
        <is>
          <t>TOP200</t>
        </is>
      </c>
      <c r="D203" s="35" t="n">
        <v>162</v>
      </c>
      <c r="E203" s="35" t="inlineStr">
        <is>
          <t>PLLGPU_CP01_APP</t>
        </is>
      </c>
      <c r="F203" s="35" t="n"/>
      <c r="G203" s="35" t="inlineStr">
        <is>
          <t>PLL</t>
        </is>
      </c>
      <c r="H203" s="35" t="inlineStr">
        <is>
          <t>SD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0</v>
      </c>
      <c r="O203" s="35" t="inlineStr">
        <is>
          <t>http://cpdb.realtek.com/cpdbv3/view/filter/filter_view.php?proj=RL6982&amp;startdate=2025-07-28&amp;enddate=2025-08-03&amp;limit_value_yield=1&amp;logic_yield=1&amp;logic=1&amp;limit_value_sbin=0.00000000&amp;sbin_info=162&amp;sbin_map=162&amp;is_auto=0</t>
        </is>
      </c>
    </row>
    <row r="204">
      <c r="A204" s="35" t="inlineStr">
        <is>
          <t>RL6982</t>
        </is>
      </c>
      <c r="B204" s="35" t="inlineStr">
        <is>
          <t>RL6982</t>
        </is>
      </c>
      <c r="C204" s="35" t="inlineStr">
        <is>
          <t>TOP201</t>
        </is>
      </c>
      <c r="D204" s="35" t="n">
        <v>163</v>
      </c>
      <c r="E204" s="35" t="inlineStr">
        <is>
          <t>PLLSCPUA_CP01_DFS</t>
        </is>
      </c>
      <c r="F204" s="35" t="n"/>
      <c r="G204" s="35" t="inlineStr">
        <is>
          <t>PLL</t>
        </is>
      </c>
      <c r="H204" s="35" t="inlineStr">
        <is>
          <t>SD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0</v>
      </c>
      <c r="O204" s="35" t="inlineStr">
        <is>
          <t>http://cpdb.realtek.com/cpdbv3/view/filter/filter_view.php?proj=RL6982&amp;startdate=2025-07-28&amp;enddate=2025-08-03&amp;limit_value_yield=1&amp;logic_yield=1&amp;logic=1&amp;limit_value_sbin=0.00000000&amp;sbin_info=163&amp;sbin_map=163&amp;is_auto=0</t>
        </is>
      </c>
    </row>
    <row r="205">
      <c r="A205" s="35" t="inlineStr">
        <is>
          <t>RL6982</t>
        </is>
      </c>
      <c r="B205" s="35" t="inlineStr">
        <is>
          <t>RL6982</t>
        </is>
      </c>
      <c r="C205" s="35" t="inlineStr">
        <is>
          <t>TOP202</t>
        </is>
      </c>
      <c r="D205" s="35" t="n">
        <v>164</v>
      </c>
      <c r="E205" s="35" t="inlineStr">
        <is>
          <t>PLLSCPUA_CP02_DFS</t>
        </is>
      </c>
      <c r="F205" s="35" t="n"/>
      <c r="G205" s="35" t="inlineStr">
        <is>
          <t>PLL</t>
        </is>
      </c>
      <c r="H205" s="35" t="inlineStr">
        <is>
          <t>SD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0</v>
      </c>
      <c r="O205" s="35" t="inlineStr">
        <is>
          <t>http://cpdb.realtek.com/cpdbv3/view/filter/filter_view.php?proj=RL6982&amp;startdate=2025-07-28&amp;enddate=2025-08-03&amp;limit_value_yield=1&amp;logic_yield=1&amp;logic=1&amp;limit_value_sbin=0.00000000&amp;sbin_info=164&amp;sbin_map=164&amp;is_auto=0</t>
        </is>
      </c>
    </row>
    <row r="206">
      <c r="A206" s="35" t="inlineStr">
        <is>
          <t>RL6982</t>
        </is>
      </c>
      <c r="B206" s="35" t="inlineStr">
        <is>
          <t>RL6982</t>
        </is>
      </c>
      <c r="C206" s="35" t="inlineStr">
        <is>
          <t>TOP203</t>
        </is>
      </c>
      <c r="D206" s="35" t="n">
        <v>166</v>
      </c>
      <c r="E206" s="35" t="inlineStr">
        <is>
          <t>PLLDDSB_CP01_DFS</t>
        </is>
      </c>
      <c r="F206" s="35" t="n"/>
      <c r="G206" s="35" t="inlineStr">
        <is>
          <t>PLL</t>
        </is>
      </c>
      <c r="H206" s="35" t="inlineStr">
        <is>
          <t>SD</t>
        </is>
      </c>
      <c r="I206" s="35" t="n">
        <v>0</v>
      </c>
      <c r="J206" s="36" t="n">
        <v>0</v>
      </c>
      <c r="K206" s="35" t="n">
        <v>0</v>
      </c>
      <c r="L206" s="35" t="n">
        <v>0</v>
      </c>
      <c r="M206" s="36" t="n">
        <v>0</v>
      </c>
      <c r="N206" s="36" t="n">
        <v>0</v>
      </c>
      <c r="O206" s="35" t="inlineStr">
        <is>
          <t>http://cpdb.realtek.com/cpdbv3/view/filter/filter_view.php?proj=RL6982&amp;startdate=2025-07-28&amp;enddate=2025-08-03&amp;limit_value_yield=1&amp;logic_yield=1&amp;logic=1&amp;limit_value_sbin=0.00000000&amp;sbin_info=166&amp;sbin_map=166&amp;is_auto=0</t>
        </is>
      </c>
    </row>
    <row r="207">
      <c r="A207" s="35" t="inlineStr">
        <is>
          <t>RL6982</t>
        </is>
      </c>
      <c r="B207" s="35" t="inlineStr">
        <is>
          <t>RL6982</t>
        </is>
      </c>
      <c r="C207" s="35" t="inlineStr">
        <is>
          <t>TOP204</t>
        </is>
      </c>
      <c r="D207" s="35" t="n">
        <v>169</v>
      </c>
      <c r="E207" s="35" t="inlineStr">
        <is>
          <t>PLLEMMC_CP01_SSCG</t>
        </is>
      </c>
      <c r="F207" s="35" t="n"/>
      <c r="G207" s="35" t="inlineStr">
        <is>
          <t>PLL</t>
        </is>
      </c>
      <c r="H207" s="35" t="inlineStr">
        <is>
          <t>SD</t>
        </is>
      </c>
      <c r="I207" s="35" t="n">
        <v>0</v>
      </c>
      <c r="J207" s="36" t="n">
        <v>0</v>
      </c>
      <c r="K207" s="35" t="n">
        <v>0</v>
      </c>
      <c r="L207" s="35" t="n">
        <v>0</v>
      </c>
      <c r="M207" s="36" t="n">
        <v>0</v>
      </c>
      <c r="N207" s="36" t="n">
        <v>2.2e-07</v>
      </c>
      <c r="O207" s="35" t="inlineStr">
        <is>
          <t>http://cpdb.realtek.com/cpdbv3/view/filter/filter_view.php?proj=RL6982&amp;startdate=2025-07-28&amp;enddate=2025-08-03&amp;limit_value_yield=1&amp;logic_yield=1&amp;logic=1&amp;limit_value_sbin=0.00002200&amp;sbin_info=169&amp;sbin_map=169&amp;is_auto=0</t>
        </is>
      </c>
    </row>
    <row r="208">
      <c r="A208" s="35" t="inlineStr">
        <is>
          <t>RL6982</t>
        </is>
      </c>
      <c r="B208" s="35" t="inlineStr">
        <is>
          <t>RL6982</t>
        </is>
      </c>
      <c r="C208" s="35" t="inlineStr">
        <is>
          <t>TOP205</t>
        </is>
      </c>
      <c r="D208" s="35" t="n">
        <v>170</v>
      </c>
      <c r="E208" s="35" t="inlineStr">
        <is>
          <t>PLL27X_IFADC_ATVADC</t>
        </is>
      </c>
      <c r="F208" s="35" t="n"/>
      <c r="G208" s="35" t="inlineStr">
        <is>
          <t>PLL</t>
        </is>
      </c>
      <c r="H208" s="35" t="inlineStr">
        <is>
          <t>SD</t>
        </is>
      </c>
      <c r="I208" s="35" t="n">
        <v>0</v>
      </c>
      <c r="J208" s="36" t="n">
        <v>0</v>
      </c>
      <c r="K208" s="35" t="n">
        <v>0</v>
      </c>
      <c r="L208" s="35" t="n">
        <v>0</v>
      </c>
      <c r="M208" s="36" t="n">
        <v>0</v>
      </c>
      <c r="N208" s="36" t="n">
        <v>0</v>
      </c>
      <c r="O208" s="35" t="inlineStr">
        <is>
          <t>http://cpdb.realtek.com/cpdbv3/view/filter/filter_view.php?proj=RL6982&amp;startdate=2025-07-28&amp;enddate=2025-08-03&amp;limit_value_yield=1&amp;logic_yield=1&amp;logic=1&amp;limit_value_sbin=0.00000000&amp;sbin_info=170&amp;sbin_map=170&amp;is_auto=0</t>
        </is>
      </c>
    </row>
    <row r="209">
      <c r="A209" s="35" t="inlineStr">
        <is>
          <t>RL6982</t>
        </is>
      </c>
      <c r="B209" s="35" t="inlineStr">
        <is>
          <t>RL6982</t>
        </is>
      </c>
      <c r="C209" s="35" t="inlineStr">
        <is>
          <t>TOP206</t>
        </is>
      </c>
      <c r="D209" s="35" t="n">
        <v>172</v>
      </c>
      <c r="E209" s="35" t="inlineStr">
        <is>
          <t>PLL27x_CP02_432_PS_MIN</t>
        </is>
      </c>
      <c r="F209" s="35" t="n"/>
      <c r="G209" s="35" t="inlineStr">
        <is>
          <t>PLL</t>
        </is>
      </c>
      <c r="H209" s="35" t="inlineStr">
        <is>
          <t>SD</t>
        </is>
      </c>
      <c r="I209" s="35" t="n">
        <v>0</v>
      </c>
      <c r="J209" s="36" t="n">
        <v>0</v>
      </c>
      <c r="K209" s="35" t="n">
        <v>0</v>
      </c>
      <c r="L209" s="35" t="n">
        <v>0</v>
      </c>
      <c r="M209" s="36" t="n">
        <v>0</v>
      </c>
      <c r="N209" s="36" t="n">
        <v>0</v>
      </c>
      <c r="O209" s="35" t="inlineStr">
        <is>
          <t>http://cpdb.realtek.com/cpdbv3/view/filter/filter_view.php?proj=RL6982&amp;startdate=2025-07-28&amp;enddate=2025-08-03&amp;limit_value_yield=1&amp;logic_yield=1&amp;logic=1&amp;limit_value_sbin=0.00000000&amp;sbin_info=172&amp;sbin_map=172&amp;is_auto=0</t>
        </is>
      </c>
    </row>
    <row r="210">
      <c r="A210" s="35" t="inlineStr">
        <is>
          <t>RL6982</t>
        </is>
      </c>
      <c r="B210" s="35" t="inlineStr">
        <is>
          <t>RL6982</t>
        </is>
      </c>
      <c r="C210" s="35" t="inlineStr">
        <is>
          <t>TOP207</t>
        </is>
      </c>
      <c r="D210" s="35" t="n">
        <v>173</v>
      </c>
      <c r="E210" s="35" t="inlineStr">
        <is>
          <t>PLLAUD_CP01_196M</t>
        </is>
      </c>
      <c r="F210" s="35" t="n"/>
      <c r="G210" s="35" t="inlineStr">
        <is>
          <t>PLL</t>
        </is>
      </c>
      <c r="H210" s="35" t="inlineStr">
        <is>
          <t>SD</t>
        </is>
      </c>
      <c r="I210" s="35" t="n">
        <v>0</v>
      </c>
      <c r="J210" s="36" t="n">
        <v>0</v>
      </c>
      <c r="K210" s="35" t="n">
        <v>0</v>
      </c>
      <c r="L210" s="35" t="n">
        <v>0</v>
      </c>
      <c r="M210" s="36" t="n">
        <v>0</v>
      </c>
      <c r="N210" s="36" t="n">
        <v>2.2e-07</v>
      </c>
      <c r="O210" s="35" t="inlineStr">
        <is>
          <t>http://cpdb.realtek.com/cpdbv3/view/filter/filter_view.php?proj=RL6982&amp;startdate=2025-07-28&amp;enddate=2025-08-03&amp;limit_value_yield=1&amp;logic_yield=1&amp;logic=1&amp;limit_value_sbin=0.00002200&amp;sbin_info=173&amp;sbin_map=173&amp;is_auto=0</t>
        </is>
      </c>
    </row>
    <row r="211">
      <c r="A211" s="35" t="inlineStr">
        <is>
          <t>RL6982</t>
        </is>
      </c>
      <c r="B211" s="35" t="inlineStr">
        <is>
          <t>RL6982</t>
        </is>
      </c>
      <c r="C211" s="35" t="inlineStr">
        <is>
          <t>TOP208</t>
        </is>
      </c>
      <c r="D211" s="35" t="n">
        <v>174</v>
      </c>
      <c r="E211" s="35" t="inlineStr">
        <is>
          <t>PLLAUD_CP01_196M</t>
        </is>
      </c>
      <c r="F211" s="35" t="n"/>
      <c r="G211" s="35" t="inlineStr">
        <is>
          <t>PLL</t>
        </is>
      </c>
      <c r="H211" s="35" t="inlineStr">
        <is>
          <t>SD</t>
        </is>
      </c>
      <c r="I211" s="35" t="n">
        <v>0</v>
      </c>
      <c r="J211" s="36" t="n">
        <v>0</v>
      </c>
      <c r="K211" s="35" t="n">
        <v>0</v>
      </c>
      <c r="L211" s="35" t="n">
        <v>0</v>
      </c>
      <c r="M211" s="36" t="n">
        <v>0</v>
      </c>
      <c r="N211" s="36" t="n">
        <v>0</v>
      </c>
      <c r="O211" s="35" t="inlineStr">
        <is>
          <t>http://cpdb.realtek.com/cpdbv3/view/filter/filter_view.php?proj=RL6982&amp;startdate=2025-07-28&amp;enddate=2025-08-03&amp;limit_value_yield=1&amp;logic_yield=1&amp;logic=1&amp;limit_value_sbin=0.00000000&amp;sbin_info=174&amp;sbin_map=174&amp;is_auto=0</t>
        </is>
      </c>
    </row>
    <row r="212">
      <c r="A212" s="35" t="inlineStr">
        <is>
          <t>RL6982</t>
        </is>
      </c>
      <c r="B212" s="35" t="inlineStr">
        <is>
          <t>RL6982</t>
        </is>
      </c>
      <c r="C212" s="35" t="inlineStr">
        <is>
          <t>TOP209</t>
        </is>
      </c>
      <c r="D212" s="35" t="n">
        <v>180</v>
      </c>
      <c r="E212" s="35" t="inlineStr">
        <is>
          <t>DDR_Header</t>
        </is>
      </c>
      <c r="F212" s="35" t="n"/>
      <c r="G212" s="35" t="inlineStr">
        <is>
          <t>DDR</t>
        </is>
      </c>
      <c r="H212" s="35" t="inlineStr">
        <is>
          <t>SD</t>
        </is>
      </c>
      <c r="I212" s="35" t="n">
        <v>0</v>
      </c>
      <c r="J212" s="36" t="n">
        <v>0</v>
      </c>
      <c r="K212" s="35" t="n">
        <v>0</v>
      </c>
      <c r="L212" s="35" t="n">
        <v>0</v>
      </c>
      <c r="M212" s="36" t="n">
        <v>0</v>
      </c>
      <c r="N212" s="36" t="n">
        <v>0</v>
      </c>
      <c r="O212" s="35" t="inlineStr">
        <is>
          <t>http://cpdb.realtek.com/cpdbv3/view/filter/filter_view.php?proj=RL6982&amp;startdate=2025-07-28&amp;enddate=2025-08-03&amp;limit_value_yield=1&amp;logic_yield=1&amp;logic=1&amp;limit_value_sbin=0.00000000&amp;sbin_info=180&amp;sbin_map=180&amp;is_auto=0</t>
        </is>
      </c>
    </row>
    <row r="213">
      <c r="A213" s="35" t="inlineStr">
        <is>
          <t>RL6982</t>
        </is>
      </c>
      <c r="B213" s="35" t="inlineStr">
        <is>
          <t>RL6982</t>
        </is>
      </c>
      <c r="C213" s="35" t="inlineStr">
        <is>
          <t>TOP210</t>
        </is>
      </c>
      <c r="D213" s="35" t="n">
        <v>183</v>
      </c>
      <c r="E213" s="35" t="inlineStr">
        <is>
          <t>eARC_PLL_CLK_CP1_44f1K</t>
        </is>
      </c>
      <c r="F213" s="35" t="n"/>
      <c r="G213" s="35" t="inlineStr">
        <is>
          <t>EARC</t>
        </is>
      </c>
      <c r="H213" s="35" t="inlineStr">
        <is>
          <t>SD</t>
        </is>
      </c>
      <c r="I213" s="35" t="n">
        <v>0</v>
      </c>
      <c r="J213" s="36" t="n">
        <v>0</v>
      </c>
      <c r="K213" s="35" t="n">
        <v>0</v>
      </c>
      <c r="L213" s="35" t="n">
        <v>0</v>
      </c>
      <c r="M213" s="36" t="n">
        <v>0</v>
      </c>
      <c r="N213" s="36" t="n">
        <v>1.044e-05</v>
      </c>
      <c r="O213" s="35" t="inlineStr">
        <is>
          <t>http://cpdb.realtek.com/cpdbv3/view/filter/filter_view.php?proj=RL6982&amp;startdate=2025-07-28&amp;enddate=2025-08-03&amp;limit_value_yield=1&amp;logic_yield=1&amp;logic=1&amp;limit_value_sbin=0.00104400&amp;sbin_info=183&amp;sbin_map=183&amp;is_auto=0</t>
        </is>
      </c>
    </row>
    <row r="214">
      <c r="A214" s="35" t="inlineStr">
        <is>
          <t>RL6982</t>
        </is>
      </c>
      <c r="B214" s="35" t="inlineStr">
        <is>
          <t>RL6982</t>
        </is>
      </c>
      <c r="C214" s="35" t="inlineStr">
        <is>
          <t>TOP211</t>
        </is>
      </c>
      <c r="D214" s="35" t="n">
        <v>185</v>
      </c>
      <c r="E214" s="35" t="inlineStr">
        <is>
          <t>eARC_PLL_CLK_CP9_128K</t>
        </is>
      </c>
      <c r="F214" s="35" t="n"/>
      <c r="G214" s="35" t="inlineStr">
        <is>
          <t>EARC</t>
        </is>
      </c>
      <c r="H214" s="35" t="inlineStr">
        <is>
          <t>SD</t>
        </is>
      </c>
      <c r="I214" s="35" t="n">
        <v>0</v>
      </c>
      <c r="J214" s="36" t="n">
        <v>0</v>
      </c>
      <c r="K214" s="35" t="n">
        <v>0</v>
      </c>
      <c r="L214" s="35" t="n">
        <v>0</v>
      </c>
      <c r="M214" s="36" t="n">
        <v>0</v>
      </c>
      <c r="N214" s="36" t="n">
        <v>0</v>
      </c>
      <c r="O214" s="35" t="inlineStr">
        <is>
          <t>http://cpdb.realtek.com/cpdbv3/view/filter/filter_view.php?proj=RL6982&amp;startdate=2025-07-28&amp;enddate=2025-08-03&amp;limit_value_yield=1&amp;logic_yield=1&amp;logic=1&amp;limit_value_sbin=0.00000000&amp;sbin_info=185&amp;sbin_map=185&amp;is_auto=0</t>
        </is>
      </c>
    </row>
    <row r="215">
      <c r="A215" s="35" t="inlineStr">
        <is>
          <t>RL6982</t>
        </is>
      </c>
      <c r="B215" s="35" t="inlineStr">
        <is>
          <t>RL6982</t>
        </is>
      </c>
      <c r="C215" s="35" t="inlineStr">
        <is>
          <t>TOP212</t>
        </is>
      </c>
      <c r="D215" s="35" t="n">
        <v>186</v>
      </c>
      <c r="E215" s="35" t="inlineStr">
        <is>
          <t>EARC_CP_01_CMLB</t>
        </is>
      </c>
      <c r="F215" s="35" t="n"/>
      <c r="G215" s="35" t="inlineStr">
        <is>
          <t>EARC</t>
        </is>
      </c>
      <c r="H215" s="35" t="inlineStr">
        <is>
          <t>SD</t>
        </is>
      </c>
      <c r="I215" s="35" t="n">
        <v>0</v>
      </c>
      <c r="J215" s="36" t="n">
        <v>0</v>
      </c>
      <c r="K215" s="35" t="n">
        <v>0</v>
      </c>
      <c r="L215" s="35" t="n">
        <v>0</v>
      </c>
      <c r="M215" s="36" t="n">
        <v>0</v>
      </c>
      <c r="N215" s="36" t="n">
        <v>0</v>
      </c>
      <c r="O215" s="35" t="inlineStr">
        <is>
          <t>http://cpdb.realtek.com/cpdbv3/view/filter/filter_view.php?proj=RL6982&amp;startdate=2025-07-28&amp;enddate=2025-08-03&amp;limit_value_yield=1&amp;logic_yield=1&amp;logic=1&amp;limit_value_sbin=0.00000000&amp;sbin_info=186&amp;sbin_map=186&amp;is_auto=0</t>
        </is>
      </c>
    </row>
    <row r="216">
      <c r="A216" s="35" t="inlineStr">
        <is>
          <t>RL6982</t>
        </is>
      </c>
      <c r="B216" s="35" t="inlineStr">
        <is>
          <t>RL6982</t>
        </is>
      </c>
      <c r="C216" s="35" t="inlineStr">
        <is>
          <t>TOP213</t>
        </is>
      </c>
      <c r="D216" s="35" t="n">
        <v>187</v>
      </c>
      <c r="E216" s="35" t="inlineStr">
        <is>
          <t>EARC_CP_02_DMLB</t>
        </is>
      </c>
      <c r="F216" s="35" t="n"/>
      <c r="G216" s="35" t="inlineStr">
        <is>
          <t>EARC</t>
        </is>
      </c>
      <c r="H216" s="35" t="inlineStr">
        <is>
          <t>SD</t>
        </is>
      </c>
      <c r="I216" s="35" t="n">
        <v>0</v>
      </c>
      <c r="J216" s="36" t="n">
        <v>0</v>
      </c>
      <c r="K216" s="35" t="n">
        <v>0</v>
      </c>
      <c r="L216" s="35" t="n">
        <v>0</v>
      </c>
      <c r="M216" s="36" t="n">
        <v>0</v>
      </c>
      <c r="N216" s="36" t="n">
        <v>0</v>
      </c>
      <c r="O216" s="35" t="inlineStr">
        <is>
          <t>http://cpdb.realtek.com/cpdbv3/view/filter/filter_view.php?proj=RL6982&amp;startdate=2025-07-28&amp;enddate=2025-08-03&amp;limit_value_yield=1&amp;logic_yield=1&amp;logic=1&amp;limit_value_sbin=0.00000000&amp;sbin_info=187&amp;sbin_map=187&amp;is_auto=0</t>
        </is>
      </c>
    </row>
    <row r="217">
      <c r="A217" s="35" t="inlineStr">
        <is>
          <t>RL6982</t>
        </is>
      </c>
      <c r="B217" s="35" t="inlineStr">
        <is>
          <t>RL6982</t>
        </is>
      </c>
      <c r="C217" s="35" t="inlineStr">
        <is>
          <t>TOP214</t>
        </is>
      </c>
      <c r="D217" s="35" t="n">
        <v>188</v>
      </c>
      <c r="E217" s="35" t="inlineStr">
        <is>
          <t>EARC_CP_03_CMZ0</t>
        </is>
      </c>
      <c r="F217" s="35" t="n"/>
      <c r="G217" s="35" t="inlineStr">
        <is>
          <t>EARC</t>
        </is>
      </c>
      <c r="H217" s="35" t="inlineStr">
        <is>
          <t>SD</t>
        </is>
      </c>
      <c r="I217" s="35" t="n">
        <v>0</v>
      </c>
      <c r="J217" s="36" t="n">
        <v>0</v>
      </c>
      <c r="K217" s="35" t="n">
        <v>0</v>
      </c>
      <c r="L217" s="35" t="n">
        <v>0</v>
      </c>
      <c r="M217" s="36" t="n">
        <v>0</v>
      </c>
      <c r="N217" s="36" t="n">
        <v>2.2e-07</v>
      </c>
      <c r="O217" s="35" t="inlineStr">
        <is>
          <t>http://cpdb.realtek.com/cpdbv3/view/filter/filter_view.php?proj=RL6982&amp;startdate=2025-07-28&amp;enddate=2025-08-03&amp;limit_value_yield=1&amp;logic_yield=1&amp;logic=1&amp;limit_value_sbin=0.00002200&amp;sbin_info=188&amp;sbin_map=188&amp;is_auto=0</t>
        </is>
      </c>
    </row>
    <row r="218">
      <c r="A218" s="35" t="inlineStr">
        <is>
          <t>RL6982</t>
        </is>
      </c>
      <c r="B218" s="35" t="inlineStr">
        <is>
          <t>RL6982</t>
        </is>
      </c>
      <c r="C218" s="35" t="inlineStr">
        <is>
          <t>TOP215</t>
        </is>
      </c>
      <c r="D218" s="35" t="n">
        <v>189</v>
      </c>
      <c r="E218" s="35" t="inlineStr">
        <is>
          <t>EARC_CP_03_CMZ0_ON</t>
        </is>
      </c>
      <c r="F218" s="35" t="n"/>
      <c r="G218" s="35" t="inlineStr">
        <is>
          <t>EARC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2.2e-07</v>
      </c>
      <c r="O218" s="35" t="inlineStr">
        <is>
          <t>http://cpdb.realtek.com/cpdbv3/view/filter/filter_view.php?proj=RL6982&amp;startdate=2025-07-28&amp;enddate=2025-08-03&amp;limit_value_yield=1&amp;logic_yield=1&amp;logic=1&amp;limit_value_sbin=0.00002200&amp;sbin_info=189&amp;sbin_map=189&amp;is_auto=0</t>
        </is>
      </c>
    </row>
    <row r="219">
      <c r="A219" s="35" t="inlineStr">
        <is>
          <t>RL6982</t>
        </is>
      </c>
      <c r="B219" s="35" t="inlineStr">
        <is>
          <t>RL6982</t>
        </is>
      </c>
      <c r="C219" s="35" t="inlineStr">
        <is>
          <t>TOP216</t>
        </is>
      </c>
      <c r="D219" s="35" t="n">
        <v>190</v>
      </c>
      <c r="E219" s="35" t="inlineStr">
        <is>
          <t>EARC_CP_04_DMZ0</t>
        </is>
      </c>
      <c r="F219" s="35" t="n"/>
      <c r="G219" s="35" t="inlineStr">
        <is>
          <t>EARC</t>
        </is>
      </c>
      <c r="H219" s="35" t="inlineStr">
        <is>
          <t>SD</t>
        </is>
      </c>
      <c r="I219" s="35" t="n">
        <v>0</v>
      </c>
      <c r="J219" s="36" t="n">
        <v>0</v>
      </c>
      <c r="K219" s="35" t="n">
        <v>0</v>
      </c>
      <c r="L219" s="35" t="n">
        <v>0</v>
      </c>
      <c r="M219" s="36" t="n">
        <v>0</v>
      </c>
      <c r="N219" s="36" t="n">
        <v>2.2e-07</v>
      </c>
      <c r="O219" s="35" t="inlineStr">
        <is>
          <t>http://cpdb.realtek.com/cpdbv3/view/filter/filter_view.php?proj=RL6982&amp;startdate=2025-07-28&amp;enddate=2025-08-03&amp;limit_value_yield=1&amp;logic_yield=1&amp;logic=1&amp;limit_value_sbin=0.00002200&amp;sbin_info=190&amp;sbin_map=190&amp;is_auto=0</t>
        </is>
      </c>
    </row>
    <row r="220">
      <c r="A220" s="35" t="inlineStr">
        <is>
          <t>RL6982</t>
        </is>
      </c>
      <c r="B220" s="35" t="inlineStr">
        <is>
          <t>RL6982</t>
        </is>
      </c>
      <c r="C220" s="35" t="inlineStr">
        <is>
          <t>TOP217</t>
        </is>
      </c>
      <c r="D220" s="35" t="n">
        <v>196</v>
      </c>
      <c r="E220" s="35" t="inlineStr">
        <is>
          <t>GPIO_06_GPIRead1V8</t>
        </is>
      </c>
      <c r="F220" s="35" t="n"/>
      <c r="G220" s="35" t="inlineStr">
        <is>
          <t>GPIO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0</v>
      </c>
      <c r="O220" s="35" t="inlineStr">
        <is>
          <t>http://cpdb.realtek.com/cpdbv3/view/filter/filter_view.php?proj=RL6982&amp;startdate=2025-07-28&amp;enddate=2025-08-03&amp;limit_value_yield=1&amp;logic_yield=1&amp;logic=1&amp;limit_value_sbin=0.00000000&amp;sbin_info=196&amp;sbin_map=196&amp;is_auto=0</t>
        </is>
      </c>
    </row>
    <row r="221">
      <c r="A221" s="35" t="inlineStr">
        <is>
          <t>RL6982</t>
        </is>
      </c>
      <c r="B221" s="35" t="inlineStr">
        <is>
          <t>RL6982</t>
        </is>
      </c>
      <c r="C221" s="35" t="inlineStr">
        <is>
          <t>TOP218</t>
        </is>
      </c>
      <c r="D221" s="35" t="n">
        <v>197</v>
      </c>
      <c r="E221" s="35" t="inlineStr">
        <is>
          <t>HDMI_5V_DET_HPD</t>
        </is>
      </c>
      <c r="F221" s="35" t="n"/>
      <c r="G221" s="35" t="inlineStr">
        <is>
          <t>HDMI</t>
        </is>
      </c>
      <c r="H221" s="35" t="inlineStr">
        <is>
          <t>SD</t>
        </is>
      </c>
      <c r="I221" s="35" t="n">
        <v>0</v>
      </c>
      <c r="J221" s="36" t="n">
        <v>0</v>
      </c>
      <c r="K221" s="35" t="n">
        <v>0</v>
      </c>
      <c r="L221" s="35" t="n">
        <v>0</v>
      </c>
      <c r="M221" s="36" t="n">
        <v>0</v>
      </c>
      <c r="N221" s="36" t="n">
        <v>2.39e-06</v>
      </c>
      <c r="O221" s="35" t="inlineStr">
        <is>
          <t>http://cpdb.realtek.com/cpdbv3/view/filter/filter_view.php?proj=RL6982&amp;startdate=2025-07-28&amp;enddate=2025-08-03&amp;limit_value_yield=1&amp;logic_yield=1&amp;logic=1&amp;limit_value_sbin=0.00023900&amp;sbin_info=197&amp;sbin_map=197&amp;is_auto=0</t>
        </is>
      </c>
    </row>
    <row r="222">
      <c r="A222" s="35" t="inlineStr">
        <is>
          <t>RL6982</t>
        </is>
      </c>
      <c r="B222" s="35" t="inlineStr">
        <is>
          <t>RL6982</t>
        </is>
      </c>
      <c r="C222" s="35" t="inlineStr">
        <is>
          <t>TOP219</t>
        </is>
      </c>
      <c r="D222" s="35" t="n">
        <v>198</v>
      </c>
      <c r="E222" s="35" t="inlineStr">
        <is>
          <t>HDMI_RX_PLLHDMI_612M</t>
        </is>
      </c>
      <c r="F222" s="35" t="n"/>
      <c r="G222" s="35" t="inlineStr">
        <is>
          <t>HDMI</t>
        </is>
      </c>
      <c r="H222" s="35" t="inlineStr">
        <is>
          <t>SD</t>
        </is>
      </c>
      <c r="I222" s="35" t="n">
        <v>0</v>
      </c>
      <c r="J222" s="36" t="n">
        <v>0</v>
      </c>
      <c r="K222" s="35" t="n">
        <v>0</v>
      </c>
      <c r="L222" s="35" t="n">
        <v>0</v>
      </c>
      <c r="M222" s="36" t="n">
        <v>0</v>
      </c>
      <c r="N222" s="36" t="n">
        <v>0</v>
      </c>
      <c r="O222" s="35" t="inlineStr">
        <is>
          <t>http://cpdb.realtek.com/cpdbv3/view/filter/filter_view.php?proj=RL6982&amp;startdate=2025-07-28&amp;enddate=2025-08-03&amp;limit_value_yield=1&amp;logic_yield=1&amp;logic=1&amp;limit_value_sbin=0.00000000&amp;sbin_info=198&amp;sbin_map=198&amp;is_auto=0</t>
        </is>
      </c>
    </row>
    <row r="223">
      <c r="A223" s="35" t="inlineStr">
        <is>
          <t>RL6982</t>
        </is>
      </c>
      <c r="B223" s="35" t="inlineStr">
        <is>
          <t>RL6982</t>
        </is>
      </c>
      <c r="C223" s="35" t="inlineStr">
        <is>
          <t>TOP220</t>
        </is>
      </c>
      <c r="D223" s="35" t="n">
        <v>199</v>
      </c>
      <c r="E223" s="35" t="inlineStr">
        <is>
          <t>irda_high_low</t>
        </is>
      </c>
      <c r="F223" s="35" t="n"/>
      <c r="G223" s="35" t="inlineStr">
        <is>
          <t>SD_OTHER</t>
        </is>
      </c>
      <c r="H223" s="35" t="inlineStr">
        <is>
          <t>SD</t>
        </is>
      </c>
      <c r="I223" s="35" t="n">
        <v>0</v>
      </c>
      <c r="J223" s="36" t="n">
        <v>0</v>
      </c>
      <c r="K223" s="35" t="n">
        <v>0</v>
      </c>
      <c r="L223" s="35" t="n">
        <v>0</v>
      </c>
      <c r="M223" s="36" t="n">
        <v>0</v>
      </c>
      <c r="N223" s="36" t="n">
        <v>0</v>
      </c>
      <c r="O223" s="35" t="inlineStr">
        <is>
          <t>http://cpdb.realtek.com/cpdbv3/view/filter/filter_view.php?proj=RL6982&amp;startdate=2025-07-28&amp;enddate=2025-08-03&amp;limit_value_yield=1&amp;logic_yield=1&amp;logic=1&amp;limit_value_sbin=0.00000000&amp;sbin_info=199&amp;sbin_map=199&amp;is_auto=0</t>
        </is>
      </c>
    </row>
    <row r="224">
      <c r="A224" s="35" t="inlineStr">
        <is>
          <t>RL6982</t>
        </is>
      </c>
      <c r="B224" s="35" t="inlineStr">
        <is>
          <t>RL6982</t>
        </is>
      </c>
      <c r="C224" s="35" t="inlineStr">
        <is>
          <t>TOP221</t>
        </is>
      </c>
      <c r="D224" s="35" t="n">
        <v>200</v>
      </c>
      <c r="E224" s="35" t="inlineStr">
        <is>
          <t>irtx_output_high_low</t>
        </is>
      </c>
      <c r="F224" s="35" t="n"/>
      <c r="G224" s="35" t="inlineStr">
        <is>
          <t>SD_OTHER</t>
        </is>
      </c>
      <c r="H224" s="35" t="inlineStr">
        <is>
          <t>SD</t>
        </is>
      </c>
      <c r="I224" s="35" t="n">
        <v>0</v>
      </c>
      <c r="J224" s="36" t="n">
        <v>0</v>
      </c>
      <c r="K224" s="35" t="n">
        <v>0</v>
      </c>
      <c r="L224" s="35" t="n">
        <v>0</v>
      </c>
      <c r="M224" s="36" t="n">
        <v>0</v>
      </c>
      <c r="N224" s="36" t="n">
        <v>0</v>
      </c>
      <c r="O224" s="35" t="inlineStr">
        <is>
          <t>http://cpdb.realtek.com/cpdbv3/view/filter/filter_view.php?proj=RL6982&amp;startdate=2025-07-28&amp;enddate=2025-08-03&amp;limit_value_yield=1&amp;logic_yield=1&amp;logic=1&amp;limit_value_sbin=0.00000000&amp;sbin_info=200&amp;sbin_map=200&amp;is_auto=0</t>
        </is>
      </c>
    </row>
    <row r="225">
      <c r="A225" s="35" t="inlineStr">
        <is>
          <t>RL6982</t>
        </is>
      </c>
      <c r="B225" s="35" t="inlineStr">
        <is>
          <t>RL6982</t>
        </is>
      </c>
      <c r="C225" s="35" t="inlineStr">
        <is>
          <t>TOP222</t>
        </is>
      </c>
      <c r="D225" s="35" t="n">
        <v>206</v>
      </c>
      <c r="E225" s="35" t="inlineStr">
        <is>
          <t>PIF_PP_DIFF_LO_CP</t>
        </is>
      </c>
      <c r="F225" s="35" t="n"/>
      <c r="G225" s="35" t="inlineStr">
        <is>
          <t>PIF</t>
        </is>
      </c>
      <c r="H225" s="35" t="inlineStr">
        <is>
          <t>SD</t>
        </is>
      </c>
      <c r="I225" s="35" t="n">
        <v>0</v>
      </c>
      <c r="J225" s="36" t="n">
        <v>0</v>
      </c>
      <c r="K225" s="35" t="n">
        <v>0</v>
      </c>
      <c r="L225" s="35" t="n">
        <v>0</v>
      </c>
      <c r="M225" s="36" t="n">
        <v>0</v>
      </c>
      <c r="N225" s="36" t="n">
        <v>1.52e-06</v>
      </c>
      <c r="O225" s="35" t="inlineStr">
        <is>
          <t>http://cpdb.realtek.com/cpdbv3/view/filter/filter_view.php?proj=RL6982&amp;startdate=2025-07-28&amp;enddate=2025-08-03&amp;limit_value_yield=1&amp;logic_yield=1&amp;logic=1&amp;limit_value_sbin=0.00015200&amp;sbin_info=206&amp;sbin_map=206&amp;is_auto=0</t>
        </is>
      </c>
    </row>
    <row r="226">
      <c r="A226" s="35" t="inlineStr">
        <is>
          <t>RL6982</t>
        </is>
      </c>
      <c r="B226" s="35" t="inlineStr">
        <is>
          <t>RL6982</t>
        </is>
      </c>
      <c r="C226" s="35" t="inlineStr">
        <is>
          <t>TOP223</t>
        </is>
      </c>
      <c r="D226" s="35" t="n">
        <v>209</v>
      </c>
      <c r="E226" s="35" t="inlineStr">
        <is>
          <t>PIF_LDO_CP</t>
        </is>
      </c>
      <c r="F226" s="35" t="n"/>
      <c r="G226" s="35" t="inlineStr">
        <is>
          <t>LDO</t>
        </is>
      </c>
      <c r="H226" s="35" t="inlineStr">
        <is>
          <t>SD</t>
        </is>
      </c>
      <c r="I226" s="35" t="n">
        <v>0</v>
      </c>
      <c r="J226" s="36" t="n">
        <v>0</v>
      </c>
      <c r="K226" s="35" t="n">
        <v>0</v>
      </c>
      <c r="L226" s="35" t="n">
        <v>0</v>
      </c>
      <c r="M226" s="36" t="n">
        <v>0</v>
      </c>
      <c r="N226" s="36" t="n">
        <v>1.044e-05</v>
      </c>
      <c r="O226" s="35" t="inlineStr">
        <is>
          <t>http://cpdb.realtek.com/cpdbv3/view/filter/filter_view.php?proj=RL6982&amp;startdate=2025-07-28&amp;enddate=2025-08-03&amp;limit_value_yield=1&amp;logic_yield=1&amp;logic=1&amp;limit_value_sbin=0.00104400&amp;sbin_info=209&amp;sbin_map=209&amp;is_auto=0</t>
        </is>
      </c>
    </row>
    <row r="227">
      <c r="A227" s="35" t="inlineStr">
        <is>
          <t>RL6982</t>
        </is>
      </c>
      <c r="B227" s="35" t="inlineStr">
        <is>
          <t>RL6982</t>
        </is>
      </c>
      <c r="C227" s="35" t="inlineStr">
        <is>
          <t>TOP224</t>
        </is>
      </c>
      <c r="D227" s="35" t="n">
        <v>210</v>
      </c>
      <c r="E227" s="35" t="inlineStr">
        <is>
          <t>TCON_01_CP</t>
        </is>
      </c>
      <c r="F227" s="35" t="n"/>
      <c r="G227" s="35" t="inlineStr">
        <is>
          <t>PIF</t>
        </is>
      </c>
      <c r="H227" s="35" t="inlineStr">
        <is>
          <t>SD</t>
        </is>
      </c>
      <c r="I227" s="35" t="n">
        <v>0</v>
      </c>
      <c r="J227" s="36" t="n">
        <v>0</v>
      </c>
      <c r="K227" s="35" t="n">
        <v>0</v>
      </c>
      <c r="L227" s="35" t="n">
        <v>0</v>
      </c>
      <c r="M227" s="36" t="n">
        <v>0</v>
      </c>
      <c r="N227" s="36" t="n">
        <v>8.7e-07</v>
      </c>
      <c r="O227" s="35" t="inlineStr">
        <is>
          <t>http://cpdb.realtek.com/cpdbv3/view/filter/filter_view.php?proj=RL6982&amp;startdate=2025-07-28&amp;enddate=2025-08-03&amp;limit_value_yield=1&amp;logic_yield=1&amp;logic=1&amp;limit_value_sbin=0.00008700&amp;sbin_info=210&amp;sbin_map=210&amp;is_auto=0</t>
        </is>
      </c>
    </row>
    <row r="228">
      <c r="A228" s="35" t="inlineStr">
        <is>
          <t>RL6982</t>
        </is>
      </c>
      <c r="B228" s="35" t="inlineStr">
        <is>
          <t>RL6982</t>
        </is>
      </c>
      <c r="C228" s="35" t="inlineStr">
        <is>
          <t>TOP225</t>
        </is>
      </c>
      <c r="D228" s="35" t="n">
        <v>211</v>
      </c>
      <c r="E228" s="35" t="inlineStr">
        <is>
          <t>PIF_LOCKN_HTPDN_IRQ_CP</t>
        </is>
      </c>
      <c r="F228" s="35" t="n"/>
      <c r="G228" s="35" t="inlineStr">
        <is>
          <t>PIF</t>
        </is>
      </c>
      <c r="H228" s="35" t="inlineStr">
        <is>
          <t>SD</t>
        </is>
      </c>
      <c r="I228" s="35" t="n">
        <v>0</v>
      </c>
      <c r="J228" s="36" t="n">
        <v>0</v>
      </c>
      <c r="K228" s="35" t="n">
        <v>0</v>
      </c>
      <c r="L228" s="35" t="n">
        <v>0</v>
      </c>
      <c r="M228" s="36" t="n">
        <v>0</v>
      </c>
      <c r="N228" s="36" t="n">
        <v>0</v>
      </c>
      <c r="O228" s="35" t="inlineStr">
        <is>
          <t>http://cpdb.realtek.com/cpdbv3/view/filter/filter_view.php?proj=RL6982&amp;startdate=2025-07-28&amp;enddate=2025-08-03&amp;limit_value_yield=1&amp;logic_yield=1&amp;logic=1&amp;limit_value_sbin=0.00000000&amp;sbin_info=211&amp;sbin_map=211&amp;is_auto=0</t>
        </is>
      </c>
    </row>
    <row r="229">
      <c r="A229" s="35" t="inlineStr">
        <is>
          <t>RL6982</t>
        </is>
      </c>
      <c r="B229" s="35" t="inlineStr">
        <is>
          <t>RL6982</t>
        </is>
      </c>
      <c r="C229" s="35" t="inlineStr">
        <is>
          <t>TOP226</t>
        </is>
      </c>
      <c r="D229" s="35" t="n">
        <v>212</v>
      </c>
      <c r="E229" s="35" t="inlineStr">
        <is>
          <t>PIF_OSD_CLK_GATING</t>
        </is>
      </c>
      <c r="F229" s="35" t="n"/>
      <c r="G229" s="35" t="inlineStr">
        <is>
          <t>PLL</t>
        </is>
      </c>
      <c r="H229" s="35" t="inlineStr">
        <is>
          <t>SD</t>
        </is>
      </c>
      <c r="I229" s="35" t="n">
        <v>0</v>
      </c>
      <c r="J229" s="36" t="n">
        <v>0</v>
      </c>
      <c r="K229" s="35" t="n">
        <v>0</v>
      </c>
      <c r="L229" s="35" t="n">
        <v>0</v>
      </c>
      <c r="M229" s="36" t="n">
        <v>0</v>
      </c>
      <c r="N229" s="36" t="n">
        <v>4.3e-07</v>
      </c>
      <c r="O229" s="35" t="inlineStr">
        <is>
          <t>http://cpdb.realtek.com/cpdbv3/view/filter/filter_view.php?proj=RL6982&amp;startdate=2025-07-28&amp;enddate=2025-08-03&amp;limit_value_yield=1&amp;logic_yield=1&amp;logic=1&amp;limit_value_sbin=0.00004300&amp;sbin_info=212&amp;sbin_map=212&amp;is_auto=0</t>
        </is>
      </c>
    </row>
    <row r="230">
      <c r="A230" s="35" t="inlineStr">
        <is>
          <t>RL6982</t>
        </is>
      </c>
      <c r="B230" s="35" t="inlineStr">
        <is>
          <t>RL6982</t>
        </is>
      </c>
      <c r="C230" s="35" t="inlineStr">
        <is>
          <t>TOP227</t>
        </is>
      </c>
      <c r="D230" s="35" t="n">
        <v>214</v>
      </c>
      <c r="E230" s="35" t="inlineStr">
        <is>
          <t>PLLDISP_MAX_CP</t>
        </is>
      </c>
      <c r="F230" s="35" t="n"/>
      <c r="G230" s="35" t="inlineStr">
        <is>
          <t>PLL</t>
        </is>
      </c>
      <c r="H230" s="35" t="inlineStr">
        <is>
          <t>SD</t>
        </is>
      </c>
      <c r="I230" s="35" t="n">
        <v>0</v>
      </c>
      <c r="J230" s="36" t="n">
        <v>0</v>
      </c>
      <c r="K230" s="35" t="n">
        <v>0</v>
      </c>
      <c r="L230" s="35" t="n">
        <v>0</v>
      </c>
      <c r="M230" s="36" t="n">
        <v>0</v>
      </c>
      <c r="N230" s="36" t="n">
        <v>8.7e-07</v>
      </c>
      <c r="O230" s="35" t="inlineStr">
        <is>
          <t>http://cpdb.realtek.com/cpdbv3/view/filter/filter_view.php?proj=RL6982&amp;startdate=2025-07-28&amp;enddate=2025-08-03&amp;limit_value_yield=1&amp;logic_yield=1&amp;logic=1&amp;limit_value_sbin=0.00008700&amp;sbin_info=214&amp;sbin_map=214&amp;is_auto=0</t>
        </is>
      </c>
    </row>
    <row r="231">
      <c r="A231" s="35" t="inlineStr">
        <is>
          <t>RL6982</t>
        </is>
      </c>
      <c r="B231" s="35" t="inlineStr">
        <is>
          <t>RL6982</t>
        </is>
      </c>
      <c r="C231" s="35" t="inlineStr">
        <is>
          <t>TOP228</t>
        </is>
      </c>
      <c r="D231" s="35" t="n">
        <v>215</v>
      </c>
      <c r="E231" s="35" t="inlineStr">
        <is>
          <t>PLLDISP_SSCG_CP</t>
        </is>
      </c>
      <c r="F231" s="35" t="n"/>
      <c r="G231" s="35" t="inlineStr">
        <is>
          <t>PLL</t>
        </is>
      </c>
      <c r="H231" s="35" t="inlineStr">
        <is>
          <t>SD</t>
        </is>
      </c>
      <c r="I231" s="35" t="n">
        <v>0</v>
      </c>
      <c r="J231" s="36" t="n">
        <v>0</v>
      </c>
      <c r="K231" s="35" t="n">
        <v>0</v>
      </c>
      <c r="L231" s="35" t="n">
        <v>0</v>
      </c>
      <c r="M231" s="36" t="n">
        <v>0</v>
      </c>
      <c r="N231" s="36" t="n">
        <v>0</v>
      </c>
      <c r="O231" s="35" t="inlineStr">
        <is>
          <t>http://cpdb.realtek.com/cpdbv3/view/filter/filter_view.php?proj=RL6982&amp;startdate=2025-07-28&amp;enddate=2025-08-03&amp;limit_value_yield=1&amp;logic_yield=1&amp;logic=1&amp;limit_value_sbin=0.00000000&amp;sbin_info=215&amp;sbin_map=215&amp;is_auto=0</t>
        </is>
      </c>
    </row>
    <row r="232">
      <c r="A232" s="35" t="inlineStr">
        <is>
          <t>RL6982</t>
        </is>
      </c>
      <c r="B232" s="35" t="inlineStr">
        <is>
          <t>RL6982</t>
        </is>
      </c>
      <c r="C232" s="35" t="inlineStr">
        <is>
          <t>TOP229</t>
        </is>
      </c>
      <c r="D232" s="35" t="n">
        <v>216</v>
      </c>
      <c r="E232" s="35" t="inlineStr">
        <is>
          <t>PLLUSB2</t>
        </is>
      </c>
      <c r="F232" s="35" t="n"/>
      <c r="G232" s="35" t="inlineStr">
        <is>
          <t>PLL</t>
        </is>
      </c>
      <c r="H232" s="35" t="inlineStr">
        <is>
          <t>SD</t>
        </is>
      </c>
      <c r="I232" s="35" t="n">
        <v>0</v>
      </c>
      <c r="J232" s="36" t="n">
        <v>0</v>
      </c>
      <c r="K232" s="35" t="n">
        <v>0</v>
      </c>
      <c r="L232" s="35" t="n">
        <v>0</v>
      </c>
      <c r="M232" s="36" t="n">
        <v>0</v>
      </c>
      <c r="N232" s="36" t="n">
        <v>4.13e-06</v>
      </c>
      <c r="O232" s="35" t="inlineStr">
        <is>
          <t>http://cpdb.realtek.com/cpdbv3/view/filter/filter_view.php?proj=RL6982&amp;startdate=2025-07-28&amp;enddate=2025-08-03&amp;limit_value_yield=1&amp;logic_yield=1&amp;logic=1&amp;limit_value_sbin=0.00041300&amp;sbin_info=216&amp;sbin_map=216&amp;is_auto=0</t>
        </is>
      </c>
    </row>
    <row r="233">
      <c r="A233" s="35" t="inlineStr">
        <is>
          <t>RL6982</t>
        </is>
      </c>
      <c r="B233" s="35" t="inlineStr">
        <is>
          <t>RL6982</t>
        </is>
      </c>
      <c r="C233" s="35" t="inlineStr">
        <is>
          <t>TOP230</t>
        </is>
      </c>
      <c r="D233" s="35" t="n">
        <v>222</v>
      </c>
      <c r="E233" s="35" t="inlineStr">
        <is>
          <t>VDC01_CP_CLAMP_P</t>
        </is>
      </c>
      <c r="F233" s="35" t="n"/>
      <c r="G233" s="35" t="inlineStr">
        <is>
          <t>SD_OTHER</t>
        </is>
      </c>
      <c r="H233" s="35" t="inlineStr">
        <is>
          <t>SD</t>
        </is>
      </c>
      <c r="I233" s="35" t="n">
        <v>0</v>
      </c>
      <c r="J233" s="36" t="n">
        <v>0</v>
      </c>
      <c r="K233" s="35" t="n">
        <v>0</v>
      </c>
      <c r="L233" s="35" t="n">
        <v>0</v>
      </c>
      <c r="M233" s="36" t="n">
        <v>0</v>
      </c>
      <c r="N233" s="36" t="n">
        <v>2.17e-06</v>
      </c>
      <c r="O233" s="35" t="inlineStr">
        <is>
          <t>http://cpdb.realtek.com/cpdbv3/view/filter/filter_view.php?proj=RL6982&amp;startdate=2025-07-28&amp;enddate=2025-08-03&amp;limit_value_yield=1&amp;logic_yield=1&amp;logic=1&amp;limit_value_sbin=0.00021700&amp;sbin_info=222&amp;sbin_map=222&amp;is_auto=0</t>
        </is>
      </c>
    </row>
    <row r="234">
      <c r="A234" s="35" t="inlineStr">
        <is>
          <t>RL6982</t>
        </is>
      </c>
      <c r="B234" s="35" t="inlineStr">
        <is>
          <t>RL6982</t>
        </is>
      </c>
      <c r="C234" s="35" t="inlineStr">
        <is>
          <t>TOP231</t>
        </is>
      </c>
      <c r="D234" s="35" t="n">
        <v>223</v>
      </c>
      <c r="E234" s="35" t="inlineStr">
        <is>
          <t>VDC02_CP_CLAMP_P</t>
        </is>
      </c>
      <c r="F234" s="35" t="n"/>
      <c r="G234" s="35" t="inlineStr">
        <is>
          <t>SD_OTHER</t>
        </is>
      </c>
      <c r="H234" s="35" t="inlineStr">
        <is>
          <t>SD</t>
        </is>
      </c>
      <c r="I234" s="35" t="n">
        <v>0</v>
      </c>
      <c r="J234" s="36" t="n">
        <v>0</v>
      </c>
      <c r="K234" s="35" t="n">
        <v>0</v>
      </c>
      <c r="L234" s="35" t="n">
        <v>0</v>
      </c>
      <c r="M234" s="36" t="n">
        <v>0</v>
      </c>
      <c r="N234" s="36" t="n">
        <v>2.2e-07</v>
      </c>
      <c r="O234" s="35" t="inlineStr">
        <is>
          <t>http://cpdb.realtek.com/cpdbv3/view/filter/filter_view.php?proj=RL6982&amp;startdate=2025-07-28&amp;enddate=2025-08-03&amp;limit_value_yield=1&amp;logic_yield=1&amp;logic=1&amp;limit_value_sbin=0.00002200&amp;sbin_info=223&amp;sbin_map=223&amp;is_auto=0</t>
        </is>
      </c>
    </row>
    <row r="235">
      <c r="A235" s="35" t="inlineStr">
        <is>
          <t>RL6982</t>
        </is>
      </c>
      <c r="B235" s="35" t="inlineStr">
        <is>
          <t>RL6982</t>
        </is>
      </c>
      <c r="C235" s="35" t="inlineStr">
        <is>
          <t>TOP232</t>
        </is>
      </c>
      <c r="D235" s="35" t="n">
        <v>224</v>
      </c>
      <c r="E235" s="35" t="inlineStr">
        <is>
          <t>VDC03_CP_CLAMP_P</t>
        </is>
      </c>
      <c r="F235" s="35" t="n"/>
      <c r="G235" s="35" t="inlineStr">
        <is>
          <t>SD_OTHER</t>
        </is>
      </c>
      <c r="H235" s="35" t="inlineStr">
        <is>
          <t>SD</t>
        </is>
      </c>
      <c r="I235" s="35" t="n">
        <v>0</v>
      </c>
      <c r="J235" s="36" t="n">
        <v>0</v>
      </c>
      <c r="K235" s="35" t="n">
        <v>0</v>
      </c>
      <c r="L235" s="35" t="n">
        <v>0</v>
      </c>
      <c r="M235" s="36" t="n">
        <v>0</v>
      </c>
      <c r="N235" s="36" t="n">
        <v>0</v>
      </c>
      <c r="O235" s="35" t="inlineStr">
        <is>
          <t>http://cpdb.realtek.com/cpdbv3/view/filter/filter_view.php?proj=RL6982&amp;startdate=2025-07-28&amp;enddate=2025-08-03&amp;limit_value_yield=1&amp;logic_yield=1&amp;logic=1&amp;limit_value_sbin=0.00000000&amp;sbin_info=224&amp;sbin_map=224&amp;is_auto=0</t>
        </is>
      </c>
    </row>
    <row r="236">
      <c r="A236" s="35" t="inlineStr">
        <is>
          <t>RL6982</t>
        </is>
      </c>
      <c r="B236" s="35" t="inlineStr">
        <is>
          <t>RL6982</t>
        </is>
      </c>
      <c r="C236" s="35" t="inlineStr">
        <is>
          <t>TOP233</t>
        </is>
      </c>
      <c r="D236" s="35" t="n">
        <v>225</v>
      </c>
      <c r="E236" s="35" t="inlineStr">
        <is>
          <t>VDC04_CP_CLAMP_P</t>
        </is>
      </c>
      <c r="F236" s="35" t="n"/>
      <c r="G236" s="35" t="inlineStr">
        <is>
          <t>SD_OTHER</t>
        </is>
      </c>
      <c r="H236" s="35" t="inlineStr">
        <is>
          <t>SD</t>
        </is>
      </c>
      <c r="I236" s="35" t="n">
        <v>0</v>
      </c>
      <c r="J236" s="36" t="n">
        <v>0</v>
      </c>
      <c r="K236" s="35" t="n">
        <v>0</v>
      </c>
      <c r="L236" s="35" t="n">
        <v>0</v>
      </c>
      <c r="M236" s="36" t="n">
        <v>0</v>
      </c>
      <c r="N236" s="36" t="n">
        <v>0</v>
      </c>
      <c r="O236" s="35" t="inlineStr">
        <is>
          <t>http://cpdb.realtek.com/cpdbv3/view/filter/filter_view.php?proj=RL6982&amp;startdate=2025-07-28&amp;enddate=2025-08-03&amp;limit_value_yield=1&amp;logic_yield=1&amp;logic=1&amp;limit_value_sbin=0.00000000&amp;sbin_info=225&amp;sbin_map=225&amp;is_auto=0</t>
        </is>
      </c>
    </row>
    <row r="237">
      <c r="A237" s="35" t="inlineStr">
        <is>
          <t>RL6982</t>
        </is>
      </c>
      <c r="B237" s="35" t="inlineStr">
        <is>
          <t>RL6982</t>
        </is>
      </c>
      <c r="C237" s="35" t="inlineStr">
        <is>
          <t>TOP234</t>
        </is>
      </c>
      <c r="D237" s="35" t="n">
        <v>226</v>
      </c>
      <c r="E237" s="35" t="inlineStr">
        <is>
          <t>VDC15_CP_CLAMP_N_main</t>
        </is>
      </c>
      <c r="F237" s="35" t="n"/>
      <c r="G237" s="35" t="inlineStr">
        <is>
          <t>SD_OTHER</t>
        </is>
      </c>
      <c r="H237" s="35" t="inlineStr">
        <is>
          <t>SD</t>
        </is>
      </c>
      <c r="I237" s="35" t="n">
        <v>0</v>
      </c>
      <c r="J237" s="36" t="n">
        <v>0</v>
      </c>
      <c r="K237" s="35" t="n">
        <v>0</v>
      </c>
      <c r="L237" s="35" t="n">
        <v>0</v>
      </c>
      <c r="M237" s="36" t="n">
        <v>0</v>
      </c>
      <c r="N237" s="36" t="n">
        <v>3.48e-06</v>
      </c>
      <c r="O237" s="35" t="inlineStr">
        <is>
          <t>http://cpdb.realtek.com/cpdbv3/view/filter/filter_view.php?proj=RL6982&amp;startdate=2025-07-28&amp;enddate=2025-08-03&amp;limit_value_yield=1&amp;logic_yield=1&amp;logic=1&amp;limit_value_sbin=0.00034800&amp;sbin_info=226&amp;sbin_map=226&amp;is_auto=0</t>
        </is>
      </c>
    </row>
    <row r="238">
      <c r="A238" s="35" t="inlineStr">
        <is>
          <t>RL6982</t>
        </is>
      </c>
      <c r="B238" s="35" t="inlineStr">
        <is>
          <t>RL6982</t>
        </is>
      </c>
      <c r="C238" s="35" t="inlineStr">
        <is>
          <t>TOP235</t>
        </is>
      </c>
      <c r="D238" s="35" t="n">
        <v>228</v>
      </c>
      <c r="E238" s="35" t="inlineStr">
        <is>
          <t>VDC18_CP_DIGITAL_PART_main</t>
        </is>
      </c>
      <c r="F238" s="35" t="n"/>
      <c r="G238" s="35" t="inlineStr">
        <is>
          <t>SD_OTHER</t>
        </is>
      </c>
      <c r="H238" s="35" t="inlineStr">
        <is>
          <t>SD</t>
        </is>
      </c>
      <c r="I238" s="35" t="n">
        <v>0</v>
      </c>
      <c r="J238" s="36" t="n">
        <v>0</v>
      </c>
      <c r="K238" s="35" t="n">
        <v>0</v>
      </c>
      <c r="L238" s="35" t="n">
        <v>0</v>
      </c>
      <c r="M238" s="36" t="n">
        <v>0</v>
      </c>
      <c r="N238" s="36" t="n">
        <v>0</v>
      </c>
      <c r="O238" s="35" t="inlineStr">
        <is>
          <t>http://cpdb.realtek.com/cpdbv3/view/filter/filter_view.php?proj=RL6982&amp;startdate=2025-07-28&amp;enddate=2025-08-03&amp;limit_value_yield=1&amp;logic_yield=1&amp;logic=1&amp;limit_value_sbin=0.00000000&amp;sbin_info=228&amp;sbin_map=228&amp;is_auto=0</t>
        </is>
      </c>
    </row>
    <row r="239">
      <c r="A239" s="35" t="inlineStr">
        <is>
          <t>RL6982</t>
        </is>
      </c>
      <c r="B239" s="35" t="inlineStr">
        <is>
          <t>RL6982</t>
        </is>
      </c>
      <c r="C239" s="35" t="inlineStr">
        <is>
          <t>TOP236</t>
        </is>
      </c>
      <c r="D239" s="35" t="n">
        <v>229</v>
      </c>
      <c r="E239" s="35" t="inlineStr">
        <is>
          <t>VDC20_CP_OFFLINE_CLAMP</t>
        </is>
      </c>
      <c r="F239" s="35" t="n"/>
      <c r="G239" s="35" t="inlineStr">
        <is>
          <t>SD_OTHER</t>
        </is>
      </c>
      <c r="H239" s="35" t="inlineStr">
        <is>
          <t>SD</t>
        </is>
      </c>
      <c r="I239" s="35" t="n">
        <v>0</v>
      </c>
      <c r="J239" s="36" t="n">
        <v>0</v>
      </c>
      <c r="K239" s="35" t="n">
        <v>0</v>
      </c>
      <c r="L239" s="35" t="n">
        <v>0</v>
      </c>
      <c r="M239" s="36" t="n">
        <v>0</v>
      </c>
      <c r="N239" s="36" t="n">
        <v>1.3e-06</v>
      </c>
      <c r="O239" s="35" t="inlineStr">
        <is>
          <t>http://cpdb.realtek.com/cpdbv3/view/filter/filter_view.php?proj=RL6982&amp;startdate=2025-07-28&amp;enddate=2025-08-03&amp;limit_value_yield=1&amp;logic_yield=1&amp;logic=1&amp;limit_value_sbin=0.00013000&amp;sbin_info=229&amp;sbin_map=229&amp;is_auto=0</t>
        </is>
      </c>
    </row>
    <row r="240">
      <c r="A240" s="35" t="inlineStr">
        <is>
          <t>RL6982</t>
        </is>
      </c>
      <c r="B240" s="35" t="inlineStr">
        <is>
          <t>RL6982</t>
        </is>
      </c>
      <c r="C240" s="35" t="inlineStr">
        <is>
          <t>TOP237</t>
        </is>
      </c>
      <c r="D240" s="35" t="n">
        <v>230</v>
      </c>
      <c r="E240" s="35" t="inlineStr">
        <is>
          <t>VDC23_CP_UNSELECTEDVOL_main</t>
        </is>
      </c>
      <c r="F240" s="35" t="n"/>
      <c r="G240" s="35" t="inlineStr">
        <is>
          <t>SD_OTHER</t>
        </is>
      </c>
      <c r="H240" s="35" t="inlineStr">
        <is>
          <t>SD</t>
        </is>
      </c>
      <c r="I240" s="35" t="n">
        <v>0</v>
      </c>
      <c r="J240" s="36" t="n">
        <v>0</v>
      </c>
      <c r="K240" s="35" t="n">
        <v>0</v>
      </c>
      <c r="L240" s="35" t="n">
        <v>0</v>
      </c>
      <c r="M240" s="36" t="n">
        <v>0</v>
      </c>
      <c r="N240" s="36" t="n">
        <v>0</v>
      </c>
      <c r="O240" s="35" t="inlineStr">
        <is>
          <t>http://cpdb.realtek.com/cpdbv3/view/filter/filter_view.php?proj=RL6982&amp;startdate=2025-07-28&amp;enddate=2025-08-03&amp;limit_value_yield=1&amp;logic_yield=1&amp;logic=1&amp;limit_value_sbin=0.00000000&amp;sbin_info=230&amp;sbin_map=230&amp;is_auto=0</t>
        </is>
      </c>
    </row>
    <row r="241">
      <c r="A241" s="35" t="inlineStr">
        <is>
          <t>RL6982</t>
        </is>
      </c>
      <c r="B241" s="35" t="inlineStr">
        <is>
          <t>RL6982</t>
        </is>
      </c>
      <c r="C241" s="35" t="inlineStr">
        <is>
          <t>TOP238</t>
        </is>
      </c>
      <c r="D241" s="35" t="n">
        <v>231</v>
      </c>
      <c r="E241" s="35" t="inlineStr">
        <is>
          <t>VDC24_CP_LDO105_main</t>
        </is>
      </c>
      <c r="F241" s="35" t="n"/>
      <c r="G241" s="35" t="inlineStr">
        <is>
          <t>SD_OTHER</t>
        </is>
      </c>
      <c r="H241" s="35" t="inlineStr">
        <is>
          <t>SD</t>
        </is>
      </c>
      <c r="I241" s="35" t="n">
        <v>0</v>
      </c>
      <c r="J241" s="36" t="n">
        <v>0</v>
      </c>
      <c r="K241" s="35" t="n">
        <v>0</v>
      </c>
      <c r="L241" s="35" t="n">
        <v>0</v>
      </c>
      <c r="M241" s="36" t="n">
        <v>0</v>
      </c>
      <c r="N241" s="36" t="n">
        <v>2.2e-07</v>
      </c>
      <c r="O241" s="35" t="inlineStr">
        <is>
          <t>http://cpdb.realtek.com/cpdbv3/view/filter/filter_view.php?proj=RL6982&amp;startdate=2025-07-28&amp;enddate=2025-08-03&amp;limit_value_yield=1&amp;logic_yield=1&amp;logic=1&amp;limit_value_sbin=0.00002200&amp;sbin_info=231&amp;sbin_map=231&amp;is_auto=0</t>
        </is>
      </c>
    </row>
    <row r="242">
      <c r="A242" s="35" t="inlineStr">
        <is>
          <t>RL6982</t>
        </is>
      </c>
      <c r="B242" s="35" t="inlineStr">
        <is>
          <t>RL6982</t>
        </is>
      </c>
      <c r="C242" s="35" t="inlineStr">
        <is>
          <t>TOP239</t>
        </is>
      </c>
      <c r="D242" s="35" t="n">
        <v>232</v>
      </c>
      <c r="E242" s="35" t="inlineStr">
        <is>
          <t>XTAL_CLK</t>
        </is>
      </c>
      <c r="F242" s="35" t="n"/>
      <c r="G242" s="35" t="inlineStr">
        <is>
          <t>PLL</t>
        </is>
      </c>
      <c r="H242" s="35" t="inlineStr">
        <is>
          <t>SD</t>
        </is>
      </c>
      <c r="I242" s="35" t="n">
        <v>0</v>
      </c>
      <c r="J242" s="36" t="n">
        <v>0</v>
      </c>
      <c r="K242" s="35" t="n">
        <v>0</v>
      </c>
      <c r="L242" s="35" t="n">
        <v>0</v>
      </c>
      <c r="M242" s="36" t="n">
        <v>0</v>
      </c>
      <c r="N242" s="36" t="n">
        <v>0</v>
      </c>
      <c r="O242" s="35" t="inlineStr">
        <is>
          <t>http://cpdb.realtek.com/cpdbv3/view/filter/filter_view.php?proj=RL6982&amp;startdate=2025-07-28&amp;enddate=2025-08-03&amp;limit_value_yield=1&amp;logic_yield=1&amp;logic=1&amp;limit_value_sbin=0.00000000&amp;sbin_info=232&amp;sbin_map=232&amp;is_auto=0</t>
        </is>
      </c>
    </row>
    <row r="243">
      <c r="A243" s="35" t="inlineStr">
        <is>
          <t>RL6982</t>
        </is>
      </c>
      <c r="B243" s="35" t="inlineStr">
        <is>
          <t>RL6982</t>
        </is>
      </c>
      <c r="C243" s="35" t="inlineStr">
        <is>
          <t>TOP240</t>
        </is>
      </c>
      <c r="D243" s="35" t="n">
        <v>233</v>
      </c>
      <c r="E243" s="35" t="inlineStr">
        <is>
          <t>CK27M_REF</t>
        </is>
      </c>
      <c r="F243" s="35" t="n"/>
      <c r="G243" s="35" t="inlineStr">
        <is>
          <t>PLL</t>
        </is>
      </c>
      <c r="H243" s="35" t="inlineStr">
        <is>
          <t>SD</t>
        </is>
      </c>
      <c r="I243" s="35" t="n">
        <v>0</v>
      </c>
      <c r="J243" s="36" t="n">
        <v>0</v>
      </c>
      <c r="K243" s="35" t="n">
        <v>0</v>
      </c>
      <c r="L243" s="35" t="n">
        <v>0</v>
      </c>
      <c r="M243" s="36" t="n">
        <v>0</v>
      </c>
      <c r="N243" s="36" t="n">
        <v>0</v>
      </c>
      <c r="O243" s="35" t="inlineStr">
        <is>
          <t>http://cpdb.realtek.com/cpdbv3/view/filter/filter_view.php?proj=RL6982&amp;startdate=2025-07-28&amp;enddate=2025-08-03&amp;limit_value_yield=1&amp;logic_yield=1&amp;logic=1&amp;limit_value_sbin=0.00000000&amp;sbin_info=233&amp;sbin_map=233&amp;is_auto=0</t>
        </is>
      </c>
    </row>
    <row r="244">
      <c r="A244" s="37" t="inlineStr">
        <is>
          <t>RL6982</t>
        </is>
      </c>
      <c r="B244" s="37" t="inlineStr">
        <is>
          <t>RL6982</t>
        </is>
      </c>
      <c r="C244" s="37" t="inlineStr">
        <is>
          <t>TOP241</t>
        </is>
      </c>
      <c r="D244" s="37" t="n">
        <v>234</v>
      </c>
      <c r="E244" s="37" t="inlineStr">
        <is>
          <t>scpu_bist_all_1p3_VID</t>
        </is>
      </c>
      <c r="F244" s="37" t="n"/>
      <c r="G244" s="37" t="inlineStr">
        <is>
          <t>OC</t>
        </is>
      </c>
      <c r="H244" s="37" t="inlineStr">
        <is>
          <t>OC</t>
        </is>
      </c>
      <c r="I244" s="37" t="n">
        <v>0</v>
      </c>
      <c r="J244" s="38" t="n">
        <v>0</v>
      </c>
      <c r="K244" s="37" t="n">
        <v>0</v>
      </c>
      <c r="L244" s="37" t="n">
        <v>0</v>
      </c>
      <c r="M244" s="38" t="n">
        <v>0</v>
      </c>
      <c r="N244" s="38" t="n">
        <v>0</v>
      </c>
      <c r="O244" s="37" t="inlineStr">
        <is>
          <t>http://cpdb.realtek.com/cpdbv3/view/filter/filter_view.php?proj=RL6982&amp;startdate=2025-07-28&amp;enddate=2025-08-03&amp;limit_value_yield=1&amp;logic_yield=1&amp;logic=1&amp;limit_value_sbin=0.00000000&amp;sbin_info=234&amp;sbin_map=234&amp;is_auto=0</t>
        </is>
      </c>
    </row>
    <row r="245">
      <c r="A245" s="33" t="inlineStr">
        <is>
          <t>RL6982</t>
        </is>
      </c>
      <c r="B245" s="33" t="inlineStr">
        <is>
          <t>RL6982</t>
        </is>
      </c>
      <c r="C245" s="33" t="inlineStr">
        <is>
          <t>TOP242</t>
        </is>
      </c>
      <c r="D245" s="33" t="n">
        <v>238</v>
      </c>
      <c r="E245" s="33" t="inlineStr">
        <is>
          <t>PowerShort_final</t>
        </is>
      </c>
      <c r="F245" s="33" t="n"/>
      <c r="G245" s="33" t="inlineStr">
        <is>
          <t>OS</t>
        </is>
      </c>
      <c r="H245" s="33" t="inlineStr">
        <is>
          <t>OS</t>
        </is>
      </c>
      <c r="I245" s="33" t="n">
        <v>0</v>
      </c>
      <c r="J245" s="34" t="n">
        <v>0</v>
      </c>
      <c r="K245" s="33" t="n">
        <v>0</v>
      </c>
      <c r="L245" s="33" t="n">
        <v>0</v>
      </c>
      <c r="M245" s="34" t="n">
        <v>0</v>
      </c>
      <c r="N245" s="34" t="n">
        <v>0</v>
      </c>
      <c r="O245" s="33" t="inlineStr">
        <is>
          <t>http://cpdb.realtek.com/cpdbv3/view/filter/filter_view.php?proj=RL6982&amp;startdate=2025-07-28&amp;enddate=2025-08-03&amp;limit_value_yield=1&amp;logic_yield=1&amp;logic=1&amp;limit_value_sbin=0.00000000&amp;sbin_info=238&amp;sbin_map=238&amp;is_auto=0</t>
        </is>
      </c>
    </row>
    <row r="246">
      <c r="A246" s="41" t="inlineStr">
        <is>
          <t>RL6982</t>
        </is>
      </c>
      <c r="B246" s="41" t="inlineStr">
        <is>
          <t>RL6982</t>
        </is>
      </c>
      <c r="C246" s="41" t="inlineStr">
        <is>
          <t>TOP243</t>
        </is>
      </c>
      <c r="D246" s="41" t="n">
        <v>500</v>
      </c>
      <c r="E246" s="41" t="inlineStr">
        <is>
          <t>UUID_compare</t>
        </is>
      </c>
      <c r="F246" s="41" t="n"/>
      <c r="G246" s="41" t="inlineStr">
        <is>
          <t>OTP</t>
        </is>
      </c>
      <c r="H246" s="41" t="inlineStr">
        <is>
          <t>OTP</t>
        </is>
      </c>
      <c r="I246" s="41" t="n">
        <v>0</v>
      </c>
      <c r="J246" s="42" t="n">
        <v>0</v>
      </c>
      <c r="K246" s="41" t="n">
        <v>0</v>
      </c>
      <c r="L246" s="41" t="n">
        <v>0</v>
      </c>
      <c r="M246" s="42" t="n">
        <v>0</v>
      </c>
      <c r="N246" s="42" t="n">
        <v>1.09e-06</v>
      </c>
      <c r="O246" s="41" t="inlineStr">
        <is>
          <t>http://cpdb.realtek.com/cpdbv3/view/filter/filter_view.php?proj=RL6982&amp;startdate=2025-07-28&amp;enddate=2025-08-03&amp;limit_value_yield=1&amp;logic_yield=1&amp;logic=1&amp;limit_value_sbin=0.00010900&amp;sbin_info=500&amp;sbin_map=500&amp;is_auto=0</t>
        </is>
      </c>
    </row>
    <row r="247">
      <c r="A247" s="41" t="inlineStr">
        <is>
          <t>RL6982</t>
        </is>
      </c>
      <c r="B247" s="41" t="inlineStr">
        <is>
          <t>RL6982</t>
        </is>
      </c>
      <c r="C247" s="41" t="inlineStr">
        <is>
          <t>TOP244</t>
        </is>
      </c>
      <c r="D247" s="41" t="n">
        <v>510</v>
      </c>
      <c r="E247" s="41" t="inlineStr">
        <is>
          <t>OTP_CP_PASS</t>
        </is>
      </c>
      <c r="F247" s="41" t="n"/>
      <c r="G247" s="41" t="inlineStr">
        <is>
          <t>OTP</t>
        </is>
      </c>
      <c r="H247" s="41" t="inlineStr">
        <is>
          <t>OTP</t>
        </is>
      </c>
      <c r="I247" s="41" t="n">
        <v>0</v>
      </c>
      <c r="J247" s="42" t="n">
        <v>0</v>
      </c>
      <c r="K247" s="41" t="n">
        <v>0</v>
      </c>
      <c r="L247" s="41" t="n">
        <v>0</v>
      </c>
      <c r="M247" s="42" t="n">
        <v>0</v>
      </c>
      <c r="N247" s="42" t="n">
        <v>4.3e-07</v>
      </c>
      <c r="O247" s="41" t="inlineStr">
        <is>
          <t>http://cpdb.realtek.com/cpdbv3/view/filter/filter_view.php?proj=RL6982&amp;startdate=2025-07-28&amp;enddate=2025-08-03&amp;limit_value_yield=1&amp;logic_yield=1&amp;logic=1&amp;limit_value_sbin=0.00004300&amp;sbin_info=510&amp;sbin_map=510&amp;is_auto=0</t>
        </is>
      </c>
    </row>
    <row r="248">
      <c r="A248" s="37" t="inlineStr">
        <is>
          <t>RL6982</t>
        </is>
      </c>
      <c r="B248" s="37" t="inlineStr">
        <is>
          <t>RL6982</t>
        </is>
      </c>
      <c r="C248" s="37" t="inlineStr">
        <is>
          <t>TOP245</t>
        </is>
      </c>
      <c r="D248" s="37" t="n">
        <v>530</v>
      </c>
      <c r="E248" s="37" t="inlineStr">
        <is>
          <t>Efuse_scpu_1G3</t>
        </is>
      </c>
      <c r="F248" s="37" t="n"/>
      <c r="G248" s="37" t="inlineStr">
        <is>
          <t>OC</t>
        </is>
      </c>
      <c r="H248" s="37" t="inlineStr">
        <is>
          <t>OC</t>
        </is>
      </c>
      <c r="I248" s="37" t="n">
        <v>0</v>
      </c>
      <c r="J248" s="38" t="n">
        <v>0</v>
      </c>
      <c r="K248" s="37" t="n">
        <v>0</v>
      </c>
      <c r="L248" s="37" t="n">
        <v>0</v>
      </c>
      <c r="M248" s="38" t="n">
        <v>0</v>
      </c>
      <c r="N248" s="38" t="n">
        <v>0</v>
      </c>
      <c r="O248" s="37" t="inlineStr">
        <is>
          <t>http://cpdb.realtek.com/cpdbv3/view/filter/filter_view.php?proj=RL6982&amp;startdate=2025-07-28&amp;enddate=2025-08-03&amp;limit_value_yield=1&amp;logic_yield=1&amp;logic=1&amp;limit_value_sbin=0.00000000&amp;sbin_info=530&amp;sbin_map=530&amp;is_auto=0</t>
        </is>
      </c>
    </row>
    <row r="249">
      <c r="A249" s="39" t="inlineStr">
        <is>
          <t>RL6982</t>
        </is>
      </c>
      <c r="B249" s="39" t="inlineStr">
        <is>
          <t>RL6982</t>
        </is>
      </c>
      <c r="C249" s="39" t="inlineStr">
        <is>
          <t>TOP246</t>
        </is>
      </c>
      <c r="D249" s="39" t="n">
        <v>600</v>
      </c>
      <c r="E249" s="39" t="inlineStr">
        <is>
          <t>IDDQ_END</t>
        </is>
      </c>
      <c r="F249" s="39" t="n"/>
      <c r="G249" s="39" t="inlineStr">
        <is>
          <t>IDD</t>
        </is>
      </c>
      <c r="H249" s="39" t="inlineStr">
        <is>
          <t>IDD</t>
        </is>
      </c>
      <c r="I249" s="39" t="n">
        <v>0</v>
      </c>
      <c r="J249" s="40" t="n">
        <v>0</v>
      </c>
      <c r="K249" s="39" t="n">
        <v>0</v>
      </c>
      <c r="L249" s="39" t="n">
        <v>0</v>
      </c>
      <c r="M249" s="40" t="n">
        <v>0</v>
      </c>
      <c r="N249" s="40" t="n">
        <v>4.3e-07</v>
      </c>
      <c r="O249" s="39" t="inlineStr">
        <is>
          <t>http://cpdb.realtek.com/cpdbv3/view/filter/filter_view.php?proj=RL6982&amp;startdate=2025-07-28&amp;enddate=2025-08-03&amp;limit_value_yield=1&amp;logic_yield=1&amp;logic=1&amp;limit_value_sbin=0.00004300&amp;sbin_info=600&amp;sbin_map=600&amp;is_auto=0</t>
        </is>
      </c>
    </row>
    <row r="250">
      <c r="A250" s="37" t="inlineStr">
        <is>
          <t>RL6982</t>
        </is>
      </c>
      <c r="B250" s="37" t="inlineStr">
        <is>
          <t>RL6982</t>
        </is>
      </c>
      <c r="C250" s="37" t="inlineStr">
        <is>
          <t>TOP247</t>
        </is>
      </c>
      <c r="D250" s="37" t="n">
        <v>615</v>
      </c>
      <c r="E250" s="37" t="inlineStr">
        <is>
          <t>cp_mode1_msm_1T_cpf_bycore_icgC100_1_comp_1300_VID</t>
        </is>
      </c>
      <c r="F250" s="37" t="n"/>
      <c r="G250" s="37" t="inlineStr">
        <is>
          <t>OC</t>
        </is>
      </c>
      <c r="H250" s="37" t="inlineStr">
        <is>
          <t>OC</t>
        </is>
      </c>
      <c r="I250" s="37" t="n">
        <v>0</v>
      </c>
      <c r="J250" s="38" t="n">
        <v>0</v>
      </c>
      <c r="K250" s="37" t="n">
        <v>0</v>
      </c>
      <c r="L250" s="37" t="n">
        <v>0</v>
      </c>
      <c r="M250" s="38" t="n">
        <v>0</v>
      </c>
      <c r="N250" s="38" t="n">
        <v>2.2e-07</v>
      </c>
      <c r="O250" s="37" t="inlineStr">
        <is>
          <t>http://cpdb.realtek.com/cpdbv3/view/filter/filter_view.php?proj=RL6982&amp;startdate=2025-07-28&amp;enddate=2025-08-03&amp;limit_value_yield=1&amp;logic_yield=1&amp;logic=1&amp;limit_value_sbin=0.00002200&amp;sbin_info=615&amp;sbin_map=615&amp;is_auto=0</t>
        </is>
      </c>
    </row>
    <row r="251">
      <c r="A251" s="37" t="inlineStr">
        <is>
          <t>RL6982</t>
        </is>
      </c>
      <c r="B251" s="37" t="inlineStr">
        <is>
          <t>RL6982</t>
        </is>
      </c>
      <c r="C251" s="37" t="inlineStr">
        <is>
          <t>TOP248</t>
        </is>
      </c>
      <c r="D251" s="37" t="n">
        <v>616</v>
      </c>
      <c r="E251" s="37" t="inlineStr">
        <is>
          <t>cp_mode1_msm_MCP_full_comp_1300_VID</t>
        </is>
      </c>
      <c r="F251" s="37" t="n"/>
      <c r="G251" s="37" t="inlineStr">
        <is>
          <t>OC</t>
        </is>
      </c>
      <c r="H251" s="37" t="inlineStr">
        <is>
          <t>OC</t>
        </is>
      </c>
      <c r="I251" s="37" t="n">
        <v>0</v>
      </c>
      <c r="J251" s="38" t="n">
        <v>0</v>
      </c>
      <c r="K251" s="37" t="n">
        <v>0</v>
      </c>
      <c r="L251" s="37" t="n">
        <v>0</v>
      </c>
      <c r="M251" s="38" t="n">
        <v>0</v>
      </c>
      <c r="N251" s="38" t="n">
        <v>2.2e-07</v>
      </c>
      <c r="O251" s="37" t="inlineStr">
        <is>
          <t>http://cpdb.realtek.com/cpdbv3/view/filter/filter_view.php?proj=RL6982&amp;startdate=2025-07-28&amp;enddate=2025-08-03&amp;limit_value_yield=1&amp;logic_yield=1&amp;logic=1&amp;limit_value_sbin=0.00002200&amp;sbin_info=616&amp;sbin_map=616&amp;is_auto=0</t>
        </is>
      </c>
    </row>
    <row r="252">
      <c r="A252" s="31" t="inlineStr">
        <is>
          <t>RL6982</t>
        </is>
      </c>
      <c r="B252" s="31" t="inlineStr">
        <is>
          <t>RL6982</t>
        </is>
      </c>
      <c r="C252" s="31" t="inlineStr">
        <is>
          <t>TOP249</t>
        </is>
      </c>
      <c r="D252" s="31" t="n">
        <v>999</v>
      </c>
      <c r="E252" s="31" t="inlineStr">
        <is>
          <t>set-error-bin</t>
        </is>
      </c>
      <c r="F252" s="31" t="n"/>
      <c r="G252" s="31" t="inlineStr">
        <is>
          <t>OTHER</t>
        </is>
      </c>
      <c r="H252" s="31" t="inlineStr">
        <is>
          <t>OTHER</t>
        </is>
      </c>
      <c r="I252" s="31" t="n">
        <v>0</v>
      </c>
      <c r="J252" s="32" t="n">
        <v>0</v>
      </c>
      <c r="K252" s="31" t="n">
        <v>0</v>
      </c>
      <c r="L252" s="31" t="n">
        <v>0</v>
      </c>
      <c r="M252" s="32" t="n">
        <v>0</v>
      </c>
      <c r="N252" s="32" t="n">
        <v>0</v>
      </c>
      <c r="O252" s="31" t="inlineStr">
        <is>
          <t>http://cpdb.realtek.com/cpdbv3/view/filter/filter_view.php?proj=RL6982&amp;startdate=2025-07-28&amp;enddate=2025-08-03&amp;limit_value_yield=1&amp;logic_yield=1&amp;logic=1&amp;limit_value_sbin=0.00000000&amp;sbin_info=999&amp;sbin_map=999&amp;is_auto=0</t>
        </is>
      </c>
    </row>
    <row r="253">
      <c r="A253" s="29" t="inlineStr">
        <is>
          <t>RL6963</t>
        </is>
      </c>
      <c r="B253" s="29" t="inlineStr">
        <is>
          <t>RL6963</t>
        </is>
      </c>
      <c r="C253" s="29" t="n"/>
      <c r="D253" s="29" t="n"/>
      <c r="E253" s="29" t="inlineStr">
        <is>
          <t>PASS BIN</t>
        </is>
      </c>
      <c r="F253" s="29" t="n"/>
      <c r="G253" s="29" t="inlineStr">
        <is>
          <t>PASS BIN</t>
        </is>
      </c>
      <c r="H253" s="29" t="inlineStr">
        <is>
          <t>PASS BIN</t>
        </is>
      </c>
      <c r="I253" s="29" t="n">
        <v>37722</v>
      </c>
      <c r="J253" s="30" t="n">
        <v>0.8996</v>
      </c>
      <c r="K253" s="29" t="n"/>
      <c r="L253" s="29" t="n"/>
      <c r="M253" s="30" t="n"/>
      <c r="N253" s="30" t="n">
        <v>0.89073223</v>
      </c>
      <c r="O253" s="29" t="n"/>
    </row>
    <row r="254">
      <c r="A254" s="29" t="inlineStr">
        <is>
          <t>RL6963</t>
        </is>
      </c>
      <c r="B254" s="29" t="inlineStr">
        <is>
          <t>RL6963</t>
        </is>
      </c>
      <c r="C254" s="29" t="n"/>
      <c r="D254" s="29" t="n">
        <v>1</v>
      </c>
      <c r="E254" s="29" t="n"/>
      <c r="F254" s="29" t="n"/>
      <c r="G254" s="29" t="inlineStr">
        <is>
          <t>PASS BIN</t>
        </is>
      </c>
      <c r="H254" s="29" t="inlineStr">
        <is>
          <t>PASS BIN</t>
        </is>
      </c>
      <c r="I254" s="29" t="n">
        <v>37722</v>
      </c>
      <c r="J254" s="30" t="n">
        <v>0.89959935</v>
      </c>
      <c r="K254" s="29" t="n">
        <v>22</v>
      </c>
      <c r="L254" s="29" t="n">
        <v>0</v>
      </c>
      <c r="M254" s="30" t="n">
        <v>0.9197271773347324</v>
      </c>
      <c r="N254" s="30" t="n">
        <v>0.89073223</v>
      </c>
      <c r="O254" s="29" t="n"/>
    </row>
    <row r="255">
      <c r="A255" s="43" t="inlineStr">
        <is>
          <t>RL6963</t>
        </is>
      </c>
      <c r="B255" s="43" t="inlineStr">
        <is>
          <t>RL6963</t>
        </is>
      </c>
      <c r="C255" s="43" t="inlineStr">
        <is>
          <t>TOP1</t>
        </is>
      </c>
      <c r="D255" s="43" t="n">
        <v>21</v>
      </c>
      <c r="E255" s="43" t="inlineStr">
        <is>
          <t>cp_mode1_saf_comp_B</t>
        </is>
      </c>
      <c r="F255" s="43" t="inlineStr">
        <is>
          <t>0.88V</t>
        </is>
      </c>
      <c r="G255" s="43" t="inlineStr">
        <is>
          <t>SAF</t>
        </is>
      </c>
      <c r="H255" s="43" t="inlineStr">
        <is>
          <t>SCAN</t>
        </is>
      </c>
      <c r="I255" s="43" t="n">
        <v>1043</v>
      </c>
      <c r="J255" s="44" t="n">
        <v>0.0248736</v>
      </c>
      <c r="K255" s="43" t="n">
        <v>0</v>
      </c>
      <c r="L255" s="43" t="n">
        <v>0</v>
      </c>
      <c r="M255" s="44" t="n">
        <v>0.03515215110178384</v>
      </c>
      <c r="N255" s="44" t="n">
        <v>0.02098312</v>
      </c>
      <c r="O255" s="43" t="inlineStr">
        <is>
          <t>http://cpdb.realtek.com/cpdbv3/view/filter/filter_view.php?proj=RL6963&amp;startdate=2025-07-28&amp;enddate=2025-08-03&amp;limit_value_yield=1&amp;logic_yield=1&amp;logic=1&amp;limit_value_sbin=2.09831200&amp;sbin_info=21&amp;sbin_map=21&amp;is_auto=0</t>
        </is>
      </c>
    </row>
    <row r="256">
      <c r="A256" s="43" t="inlineStr">
        <is>
          <t>RL6963</t>
        </is>
      </c>
      <c r="B256" s="43" t="inlineStr">
        <is>
          <t>RL6963</t>
        </is>
      </c>
      <c r="C256" s="43" t="inlineStr">
        <is>
          <t>TOP2</t>
        </is>
      </c>
      <c r="D256" s="43" t="n">
        <v>19</v>
      </c>
      <c r="E256" s="43" t="inlineStr">
        <is>
          <t>cp_mode0_saf_comp</t>
        </is>
      </c>
      <c r="F256" s="43" t="inlineStr">
        <is>
          <t>0.88V</t>
        </is>
      </c>
      <c r="G256" s="43" t="inlineStr">
        <is>
          <t>SAF</t>
        </is>
      </c>
      <c r="H256" s="43" t="inlineStr">
        <is>
          <t>SCAN</t>
        </is>
      </c>
      <c r="I256" s="43" t="n">
        <v>683</v>
      </c>
      <c r="J256" s="44" t="n">
        <v>0.01628828</v>
      </c>
      <c r="K256" s="43" t="n">
        <v>0</v>
      </c>
      <c r="L256" s="43" t="n">
        <v>0</v>
      </c>
      <c r="M256" s="44" t="n">
        <v>0.02256033578174187</v>
      </c>
      <c r="N256" s="44" t="n">
        <v>0.01185186</v>
      </c>
      <c r="O256" s="43" t="inlineStr">
        <is>
          <t>http://cpdb.realtek.com/cpdbv3/view/filter/filter_view.php?proj=RL6963&amp;startdate=2025-07-28&amp;enddate=2025-08-03&amp;limit_value_yield=1&amp;logic_yield=1&amp;logic=1&amp;limit_value_sbin=1.18518600&amp;sbin_info=19&amp;sbin_map=19&amp;is_auto=0</t>
        </is>
      </c>
    </row>
    <row r="257">
      <c r="A257" s="43" t="inlineStr">
        <is>
          <t>RL6963</t>
        </is>
      </c>
      <c r="B257" s="43" t="inlineStr">
        <is>
          <t>RL6963</t>
        </is>
      </c>
      <c r="C257" s="43" t="inlineStr">
        <is>
          <t>TOP3</t>
        </is>
      </c>
      <c r="D257" s="43" t="n">
        <v>23</v>
      </c>
      <c r="E257" s="43" t="inlineStr">
        <is>
          <t>cp_mode2_saf_comp_B</t>
        </is>
      </c>
      <c r="F257" s="43" t="inlineStr">
        <is>
          <t>0.88V</t>
        </is>
      </c>
      <c r="G257" s="43" t="inlineStr">
        <is>
          <t>SAF</t>
        </is>
      </c>
      <c r="H257" s="43" t="inlineStr">
        <is>
          <t>SCAN</t>
        </is>
      </c>
      <c r="I257" s="43" t="n">
        <v>499</v>
      </c>
      <c r="J257" s="44" t="n">
        <v>0.01190022</v>
      </c>
      <c r="K257" s="43" t="n">
        <v>0</v>
      </c>
      <c r="L257" s="43" t="n">
        <v>0</v>
      </c>
      <c r="M257" s="44" t="n">
        <v>0.01836306400839454</v>
      </c>
      <c r="N257" s="44" t="n">
        <v>0.0102763</v>
      </c>
      <c r="O257" s="43" t="inlineStr">
        <is>
          <t>http://cpdb.realtek.com/cpdbv3/view/filter/filter_view.php?proj=RL6963&amp;startdate=2025-07-28&amp;enddate=2025-08-03&amp;limit_value_yield=1&amp;logic_yield=1&amp;logic=1&amp;limit_value_sbin=1.02763000&amp;sbin_info=23&amp;sbin_map=23&amp;is_auto=0</t>
        </is>
      </c>
    </row>
    <row r="258">
      <c r="A258" s="45" t="inlineStr">
        <is>
          <t>RL6963</t>
        </is>
      </c>
      <c r="B258" s="45" t="inlineStr">
        <is>
          <t>RL6963</t>
        </is>
      </c>
      <c r="C258" s="45" t="inlineStr">
        <is>
          <t>TOP4</t>
        </is>
      </c>
      <c r="D258" s="45" t="n">
        <v>82</v>
      </c>
      <c r="E258" s="45" t="inlineStr">
        <is>
          <t>all_bist_m_0217_p1_BIST_LDOoff_OC700_HV</t>
        </is>
      </c>
      <c r="F258" s="45" t="inlineStr">
        <is>
          <t>0.88V</t>
        </is>
      </c>
      <c r="G258" s="45" t="inlineStr">
        <is>
          <t>BIST_HV</t>
        </is>
      </c>
      <c r="H258" s="45" t="inlineStr">
        <is>
          <t>BIST</t>
        </is>
      </c>
      <c r="I258" s="45" t="n">
        <v>394</v>
      </c>
      <c r="J258" s="46" t="n">
        <v>0.009396170000000001</v>
      </c>
      <c r="K258" s="45" t="n">
        <v>0</v>
      </c>
      <c r="L258" s="45" t="n">
        <v>1</v>
      </c>
      <c r="M258" s="46" t="n">
        <v>0.01731374606505771</v>
      </c>
      <c r="N258" s="46" t="n">
        <v>0.00833455</v>
      </c>
      <c r="O258" s="45" t="inlineStr">
        <is>
          <t>http://cpdb.realtek.com/cpdbv3/view/filter/filter_view.php?proj=RL6963&amp;startdate=2025-07-28&amp;enddate=2025-08-03&amp;limit_value_yield=1&amp;logic_yield=1&amp;logic=1&amp;limit_value_sbin=0.83345500&amp;sbin_info=82&amp;sbin_map=82&amp;is_auto=0</t>
        </is>
      </c>
    </row>
    <row r="259">
      <c r="A259" s="43" t="inlineStr">
        <is>
          <t>RL6963</t>
        </is>
      </c>
      <c r="B259" s="43" t="inlineStr">
        <is>
          <t>RL6963</t>
        </is>
      </c>
      <c r="C259" s="43" t="inlineStr">
        <is>
          <t>TOP5</t>
        </is>
      </c>
      <c r="D259" s="43" t="n">
        <v>51</v>
      </c>
      <c r="E259" s="43" t="inlineStr">
        <is>
          <t>cp_mode1_tdf_cov70_comp_HV</t>
        </is>
      </c>
      <c r="F259" s="43" t="inlineStr">
        <is>
          <t>0.88V</t>
        </is>
      </c>
      <c r="G259" s="43" t="inlineStr">
        <is>
          <t>TDF_HV</t>
        </is>
      </c>
      <c r="H259" s="43" t="inlineStr">
        <is>
          <t>SCAN</t>
        </is>
      </c>
      <c r="I259" s="43" t="n">
        <v>220</v>
      </c>
      <c r="J259" s="44" t="n">
        <v>0.00524659</v>
      </c>
      <c r="K259" s="43" t="n">
        <v>0</v>
      </c>
      <c r="L259" s="43" t="n">
        <v>6</v>
      </c>
      <c r="M259" s="44" t="n">
        <v>0.02203567681007345</v>
      </c>
      <c r="N259" s="44" t="n">
        <v>0.00292752</v>
      </c>
      <c r="O259" s="43" t="inlineStr">
        <is>
          <t>http://cpdb.realtek.com/cpdbv3/view/filter/filter_view.php?proj=RL6963&amp;startdate=2025-07-28&amp;enddate=2025-08-03&amp;limit_value_yield=1&amp;logic_yield=1&amp;logic=1&amp;limit_value_sbin=0.29275200&amp;sbin_info=51&amp;sbin_map=51&amp;is_auto=0</t>
        </is>
      </c>
    </row>
    <row r="260">
      <c r="A260" s="45" t="inlineStr">
        <is>
          <t>RL6963</t>
        </is>
      </c>
      <c r="B260" s="45" t="inlineStr">
        <is>
          <t>RL6963</t>
        </is>
      </c>
      <c r="C260" s="45" t="inlineStr">
        <is>
          <t>TOP6</t>
        </is>
      </c>
      <c r="D260" s="45" t="n">
        <v>284</v>
      </c>
      <c r="E260" s="45" t="inlineStr">
        <is>
          <t>mac8p_scpu_bisr_bist_drf_etn_phy_LV_only_drf_0214</t>
        </is>
      </c>
      <c r="F260" s="45" t="inlineStr">
        <is>
          <t>CORE VID/ CPU VID/ E</t>
        </is>
      </c>
      <c r="G260" s="45" t="inlineStr">
        <is>
          <t>BIST_LV</t>
        </is>
      </c>
      <c r="H260" s="45" t="inlineStr">
        <is>
          <t>BIST</t>
        </is>
      </c>
      <c r="I260" s="45" t="n">
        <v>178</v>
      </c>
      <c r="J260" s="46" t="n">
        <v>0.00424497</v>
      </c>
      <c r="K260" s="45" t="n">
        <v>0</v>
      </c>
      <c r="L260" s="45" t="n">
        <v>13</v>
      </c>
      <c r="M260" s="46" t="n">
        <v>0.02098635886673662</v>
      </c>
      <c r="N260" s="46" t="n">
        <v>0.00112994</v>
      </c>
      <c r="O260" s="45" t="inlineStr">
        <is>
          <t>http://cpdb.realtek.com/cpdbv3/view/filter/filter_view.php?proj=RL6963&amp;startdate=2025-07-28&amp;enddate=2025-08-03&amp;limit_value_yield=1&amp;logic_yield=1&amp;logic=1&amp;limit_value_sbin=0.11299400&amp;sbin_info=284&amp;sbin_map=284&amp;is_auto=0</t>
        </is>
      </c>
    </row>
    <row r="261">
      <c r="A261" s="39" t="inlineStr">
        <is>
          <t>RL6963</t>
        </is>
      </c>
      <c r="B261" s="39" t="inlineStr">
        <is>
          <t>RL6963</t>
        </is>
      </c>
      <c r="C261" s="39" t="inlineStr">
        <is>
          <t>TOP7</t>
        </is>
      </c>
      <c r="D261" s="39" t="n">
        <v>5</v>
      </c>
      <c r="E261" s="39" t="inlineStr">
        <is>
          <t>IDD</t>
        </is>
      </c>
      <c r="F261" s="39" t="inlineStr">
        <is>
          <t>0.8V</t>
        </is>
      </c>
      <c r="G261" s="39" t="inlineStr">
        <is>
          <t>IDD</t>
        </is>
      </c>
      <c r="H261" s="39" t="inlineStr">
        <is>
          <t>IDD</t>
        </is>
      </c>
      <c r="I261" s="39" t="n">
        <v>167</v>
      </c>
      <c r="J261" s="40" t="n">
        <v>0.00398264</v>
      </c>
      <c r="K261" s="39" t="n">
        <v>0</v>
      </c>
      <c r="L261" s="39" t="n">
        <v>0</v>
      </c>
      <c r="M261" s="40" t="n">
        <v>0.01154249737670514</v>
      </c>
      <c r="N261" s="40" t="n">
        <v>0.02624479</v>
      </c>
      <c r="O261" s="39" t="inlineStr">
        <is>
          <t>http://cpdb.realtek.com/cpdbv3/view/filter/filter_view.php?proj=RL6963&amp;startdate=2025-07-28&amp;enddate=2025-08-03&amp;limit_value_yield=1&amp;logic_yield=1&amp;logic=1&amp;limit_value_sbin=2.62447900&amp;sbin_info=5&amp;sbin_map=5&amp;is_auto=0</t>
        </is>
      </c>
    </row>
    <row r="262">
      <c r="A262" s="33" t="inlineStr">
        <is>
          <t>RL6963</t>
        </is>
      </c>
      <c r="B262" s="33" t="inlineStr">
        <is>
          <t>RL6963</t>
        </is>
      </c>
      <c r="C262" s="33" t="inlineStr">
        <is>
          <t>TOP8</t>
        </is>
      </c>
      <c r="D262" s="33" t="n">
        <v>2</v>
      </c>
      <c r="E262" s="33" t="inlineStr">
        <is>
          <t>os</t>
        </is>
      </c>
      <c r="F262" s="33" t="n"/>
      <c r="G262" s="33" t="inlineStr">
        <is>
          <t>OS</t>
        </is>
      </c>
      <c r="H262" s="33" t="inlineStr">
        <is>
          <t>OS</t>
        </is>
      </c>
      <c r="I262" s="33" t="n">
        <v>96</v>
      </c>
      <c r="J262" s="34" t="n">
        <v>0.00228942</v>
      </c>
      <c r="K262" s="33" t="n">
        <v>0</v>
      </c>
      <c r="L262" s="33" t="n">
        <v>1</v>
      </c>
      <c r="M262" s="34" t="n">
        <v>0.005246589716684155</v>
      </c>
      <c r="N262" s="34" t="n">
        <v>0.00241438</v>
      </c>
      <c r="O262" s="33" t="inlineStr">
        <is>
          <t>http://cpdb.realtek.com/cpdbv3/view/filter/filter_view.php?proj=RL6963&amp;startdate=2025-07-28&amp;enddate=2025-08-03&amp;limit_value_yield=1&amp;logic_yield=1&amp;logic=1&amp;limit_value_sbin=0.24143800&amp;sbin_info=2&amp;sbin_map=2&amp;is_auto=0</t>
        </is>
      </c>
    </row>
    <row r="263">
      <c r="A263" s="33" t="inlineStr">
        <is>
          <t>RL6963</t>
        </is>
      </c>
      <c r="B263" s="33" t="inlineStr">
        <is>
          <t>RL6963</t>
        </is>
      </c>
      <c r="C263" s="33" t="inlineStr">
        <is>
          <t>TOP9</t>
        </is>
      </c>
      <c r="D263" s="33" t="n">
        <v>3</v>
      </c>
      <c r="E263" s="33" t="inlineStr">
        <is>
          <t>PowerShort</t>
        </is>
      </c>
      <c r="F263" s="33" t="inlineStr">
        <is>
          <t>0.1V</t>
        </is>
      </c>
      <c r="G263" s="33" t="inlineStr">
        <is>
          <t>OS</t>
        </is>
      </c>
      <c r="H263" s="33" t="inlineStr">
        <is>
          <t>OS</t>
        </is>
      </c>
      <c r="I263" s="33" t="n">
        <v>88</v>
      </c>
      <c r="J263" s="34" t="n">
        <v>0.00209864</v>
      </c>
      <c r="K263" s="33" t="n">
        <v>0</v>
      </c>
      <c r="L263" s="33" t="n">
        <v>0</v>
      </c>
      <c r="M263" s="34" t="n">
        <v>0.004197271773347324</v>
      </c>
      <c r="N263" s="34" t="n">
        <v>0.00251208</v>
      </c>
      <c r="O263" s="33" t="inlineStr">
        <is>
          <t>http://cpdb.realtek.com/cpdbv3/view/filter/filter_view.php?proj=RL6963&amp;startdate=2025-07-28&amp;enddate=2025-08-03&amp;limit_value_yield=1&amp;logic_yield=1&amp;logic=1&amp;limit_value_sbin=0.25120800&amp;sbin_info=3&amp;sbin_map=3&amp;is_auto=0</t>
        </is>
      </c>
    </row>
    <row r="264">
      <c r="A264" s="43" t="inlineStr">
        <is>
          <t>RL6963</t>
        </is>
      </c>
      <c r="B264" s="43" t="inlineStr">
        <is>
          <t>RL6963</t>
        </is>
      </c>
      <c r="C264" s="43" t="inlineStr">
        <is>
          <t>TOP10</t>
        </is>
      </c>
      <c r="D264" s="43" t="n">
        <v>54</v>
      </c>
      <c r="E264" s="43" t="inlineStr">
        <is>
          <t>cp_mode2_tdf_mask_dp14_dpll_plp25_Bcut_cov70_comp_HV</t>
        </is>
      </c>
      <c r="F264" s="43" t="inlineStr">
        <is>
          <t>0.88V</t>
        </is>
      </c>
      <c r="G264" s="43" t="inlineStr">
        <is>
          <t>TDF_HV</t>
        </is>
      </c>
      <c r="H264" s="43" t="inlineStr">
        <is>
          <t>SCAN</t>
        </is>
      </c>
      <c r="I264" s="43" t="n">
        <v>69</v>
      </c>
      <c r="J264" s="44" t="n">
        <v>0.00164552</v>
      </c>
      <c r="K264" s="43" t="n">
        <v>0</v>
      </c>
      <c r="L264" s="43" t="n">
        <v>7</v>
      </c>
      <c r="M264" s="44" t="n">
        <v>0.006295907660020987</v>
      </c>
      <c r="N264" s="44" t="n">
        <v>0.00086741</v>
      </c>
      <c r="O264" s="43" t="inlineStr">
        <is>
          <t>http://cpdb.realtek.com/cpdbv3/view/filter/filter_view.php?proj=RL6963&amp;startdate=2025-07-28&amp;enddate=2025-08-03&amp;limit_value_yield=1&amp;logic_yield=1&amp;logic=1&amp;limit_value_sbin=0.08674100&amp;sbin_info=54&amp;sbin_map=54&amp;is_auto=0</t>
        </is>
      </c>
    </row>
    <row r="265">
      <c r="A265" s="43" t="inlineStr">
        <is>
          <t>RL6963</t>
        </is>
      </c>
      <c r="B265" s="43" t="inlineStr">
        <is>
          <t>RL6963</t>
        </is>
      </c>
      <c r="C265" s="43" t="inlineStr">
        <is>
          <t>TOP11</t>
        </is>
      </c>
      <c r="D265" s="43" t="n">
        <v>25</v>
      </c>
      <c r="E265" s="43" t="inlineStr">
        <is>
          <t>cp_mode3_saf_comp</t>
        </is>
      </c>
      <c r="F265" s="43" t="inlineStr">
        <is>
          <t>0.88V</t>
        </is>
      </c>
      <c r="G265" s="43" t="inlineStr">
        <is>
          <t>SAF</t>
        </is>
      </c>
      <c r="H265" s="43" t="inlineStr">
        <is>
          <t>SCAN</t>
        </is>
      </c>
      <c r="I265" s="43" t="n">
        <v>54</v>
      </c>
      <c r="J265" s="44" t="n">
        <v>0.0012878</v>
      </c>
      <c r="K265" s="43" t="n">
        <v>0</v>
      </c>
      <c r="L265" s="43" t="n">
        <v>4</v>
      </c>
      <c r="M265" s="44" t="n">
        <v>0.002098635886673662</v>
      </c>
      <c r="N265" s="44" t="n">
        <v>0.00085947</v>
      </c>
      <c r="O265" s="43" t="inlineStr">
        <is>
          <t>http://cpdb.realtek.com/cpdbv3/view/filter/filter_view.php?proj=RL6963&amp;startdate=2025-07-28&amp;enddate=2025-08-03&amp;limit_value_yield=1&amp;logic_yield=1&amp;logic=1&amp;limit_value_sbin=0.08594700&amp;sbin_info=25&amp;sbin_map=25&amp;is_auto=0</t>
        </is>
      </c>
    </row>
    <row r="266">
      <c r="A266" s="35" t="inlineStr">
        <is>
          <t>RL6963</t>
        </is>
      </c>
      <c r="B266" s="35" t="inlineStr">
        <is>
          <t>RL6963</t>
        </is>
      </c>
      <c r="C266" s="35" t="inlineStr">
        <is>
          <t>TOP12</t>
        </is>
      </c>
      <c r="D266" s="35" t="n">
        <v>254</v>
      </c>
      <c r="E266" s="35" t="inlineStr">
        <is>
          <t>GPIO_01_GPOH</t>
        </is>
      </c>
      <c r="F266" s="35" t="inlineStr">
        <is>
          <t>0.8V</t>
        </is>
      </c>
      <c r="G266" s="35" t="inlineStr">
        <is>
          <t>GPIO</t>
        </is>
      </c>
      <c r="H266" s="35" t="inlineStr">
        <is>
          <t>SD</t>
        </is>
      </c>
      <c r="I266" s="35" t="n">
        <v>50</v>
      </c>
      <c r="J266" s="36" t="n">
        <v>0.00119241</v>
      </c>
      <c r="K266" s="35" t="n">
        <v>0</v>
      </c>
      <c r="L266" s="35" t="n">
        <v>9</v>
      </c>
      <c r="M266" s="36" t="n">
        <v>0.004197271773347324</v>
      </c>
      <c r="N266" s="36" t="n">
        <v>0.0006581100000000001</v>
      </c>
      <c r="O266" s="35" t="inlineStr">
        <is>
          <t>http://cpdb.realtek.com/cpdbv3/view/filter/filter_view.php?proj=RL6963&amp;startdate=2025-07-28&amp;enddate=2025-08-03&amp;limit_value_yield=1&amp;logic_yield=1&amp;logic=1&amp;limit_value_sbin=0.06581100&amp;sbin_info=254&amp;sbin_map=254&amp;is_auto=0</t>
        </is>
      </c>
    </row>
    <row r="267">
      <c r="A267" s="43" t="inlineStr">
        <is>
          <t>RL6963</t>
        </is>
      </c>
      <c r="B267" s="43" t="inlineStr">
        <is>
          <t>RL6963</t>
        </is>
      </c>
      <c r="C267" s="43" t="inlineStr">
        <is>
          <t>TOP13</t>
        </is>
      </c>
      <c r="D267" s="43" t="n">
        <v>32</v>
      </c>
      <c r="E267" s="43" t="inlineStr">
        <is>
          <t>cp_mode2_bf_comp_B</t>
        </is>
      </c>
      <c r="F267" s="43" t="inlineStr">
        <is>
          <t>0.8V</t>
        </is>
      </c>
      <c r="G267" s="43" t="inlineStr">
        <is>
          <t>BF</t>
        </is>
      </c>
      <c r="H267" s="43" t="inlineStr">
        <is>
          <t>SCAN</t>
        </is>
      </c>
      <c r="I267" s="43" t="n">
        <v>47</v>
      </c>
      <c r="J267" s="44" t="n">
        <v>0.00112086</v>
      </c>
      <c r="K267" s="43" t="n">
        <v>0</v>
      </c>
      <c r="L267" s="43" t="n">
        <v>11</v>
      </c>
      <c r="M267" s="44" t="n">
        <v>0.002623294858342078</v>
      </c>
      <c r="N267" s="44" t="n">
        <v>0.00038327</v>
      </c>
      <c r="O267" s="43" t="inlineStr">
        <is>
          <t>http://cpdb.realtek.com/cpdbv3/view/filter/filter_view.php?proj=RL6963&amp;startdate=2025-07-28&amp;enddate=2025-08-03&amp;limit_value_yield=1&amp;logic_yield=1&amp;logic=1&amp;limit_value_sbin=0.03832700&amp;sbin_info=32&amp;sbin_map=32&amp;is_auto=0</t>
        </is>
      </c>
    </row>
    <row r="268">
      <c r="A268" s="43" t="inlineStr">
        <is>
          <t>RL6963</t>
        </is>
      </c>
      <c r="B268" s="43" t="inlineStr">
        <is>
          <t>RL6963</t>
        </is>
      </c>
      <c r="C268" s="43" t="inlineStr">
        <is>
          <t>TOP14</t>
        </is>
      </c>
      <c r="D268" s="43" t="n">
        <v>46</v>
      </c>
      <c r="E268" s="43" t="inlineStr">
        <is>
          <t>cp_mode0_1_sdd_hv_icgoff_cov0to70_comp_HV</t>
        </is>
      </c>
      <c r="F268" s="43" t="inlineStr">
        <is>
          <t>0.88V</t>
        </is>
      </c>
      <c r="G268" s="43" t="inlineStr">
        <is>
          <t>TDF_HV</t>
        </is>
      </c>
      <c r="H268" s="43" t="inlineStr">
        <is>
          <t>SCAN</t>
        </is>
      </c>
      <c r="I268" s="43" t="n">
        <v>46</v>
      </c>
      <c r="J268" s="44" t="n">
        <v>0.00109701</v>
      </c>
      <c r="K268" s="43" t="n">
        <v>0</v>
      </c>
      <c r="L268" s="43" t="n">
        <v>8</v>
      </c>
      <c r="M268" s="44" t="n">
        <v>0.002098635886673662</v>
      </c>
      <c r="N268" s="44" t="n">
        <v>0.00077328</v>
      </c>
      <c r="O268" s="43" t="inlineStr">
        <is>
          <t>http://cpdb.realtek.com/cpdbv3/view/filter/filter_view.php?proj=RL6963&amp;startdate=2025-07-28&amp;enddate=2025-08-03&amp;limit_value_yield=1&amp;logic_yield=1&amp;logic=1&amp;limit_value_sbin=0.07732800&amp;sbin_info=46&amp;sbin_map=46&amp;is_auto=0</t>
        </is>
      </c>
    </row>
    <row r="269">
      <c r="A269" s="45" t="inlineStr">
        <is>
          <t>RL6963</t>
        </is>
      </c>
      <c r="B269" s="45" t="inlineStr">
        <is>
          <t>RL6963</t>
        </is>
      </c>
      <c r="C269" s="45" t="inlineStr">
        <is>
          <t>TOP15</t>
        </is>
      </c>
      <c r="D269" s="45" t="n">
        <v>285</v>
      </c>
      <c r="E269" s="45" t="inlineStr">
        <is>
          <t>mac8p_scpu_vddr_part1_0p9v</t>
        </is>
      </c>
      <c r="F269" s="45" t="inlineStr">
        <is>
          <t>CORE0.8/ CPU 0.9/ ET</t>
        </is>
      </c>
      <c r="G269" s="45" t="inlineStr">
        <is>
          <t>BIST_LV</t>
        </is>
      </c>
      <c r="H269" s="45" t="inlineStr">
        <is>
          <t>BIST</t>
        </is>
      </c>
      <c r="I269" s="45" t="n">
        <v>46</v>
      </c>
      <c r="J269" s="46" t="n">
        <v>0.00109701</v>
      </c>
      <c r="K269" s="45" t="n">
        <v>0</v>
      </c>
      <c r="L269" s="45" t="n">
        <v>12</v>
      </c>
      <c r="M269" s="46" t="n">
        <v>0.00472193074501574</v>
      </c>
      <c r="N269" s="46" t="n">
        <v>0.00036182</v>
      </c>
      <c r="O269" s="45" t="inlineStr">
        <is>
          <t>http://cpdb.realtek.com/cpdbv3/view/filter/filter_view.php?proj=RL6963&amp;startdate=2025-07-28&amp;enddate=2025-08-03&amp;limit_value_yield=1&amp;logic_yield=1&amp;logic=1&amp;limit_value_sbin=0.03618200&amp;sbin_info=285&amp;sbin_map=285&amp;is_auto=0</t>
        </is>
      </c>
    </row>
    <row r="270">
      <c r="A270" s="45" t="inlineStr">
        <is>
          <t>RL6963</t>
        </is>
      </c>
      <c r="B270" s="45" t="inlineStr">
        <is>
          <t>RL6963</t>
        </is>
      </c>
      <c r="C270" s="45" t="inlineStr">
        <is>
          <t>TOP16</t>
        </is>
      </c>
      <c r="D270" s="45" t="n">
        <v>86</v>
      </c>
      <c r="E270" s="45" t="inlineStr">
        <is>
          <t>all_bist_m_0217_p2_GPU_BIST_LDOoff_HV</t>
        </is>
      </c>
      <c r="F270" s="45" t="inlineStr">
        <is>
          <t>0.88V</t>
        </is>
      </c>
      <c r="G270" s="45" t="inlineStr">
        <is>
          <t>BIST_HV</t>
        </is>
      </c>
      <c r="H270" s="45" t="inlineStr">
        <is>
          <t>BIST</t>
        </is>
      </c>
      <c r="I270" s="45" t="n">
        <v>44</v>
      </c>
      <c r="J270" s="46" t="n">
        <v>0.00104932</v>
      </c>
      <c r="K270" s="45" t="n">
        <v>0</v>
      </c>
      <c r="L270" s="45" t="n">
        <v>2</v>
      </c>
      <c r="M270" s="46" t="n">
        <v>0.002623294858342078</v>
      </c>
      <c r="N270" s="46" t="n">
        <v>0.00111683</v>
      </c>
      <c r="O270" s="45" t="inlineStr">
        <is>
          <t>http://cpdb.realtek.com/cpdbv3/view/filter/filter_view.php?proj=RL6963&amp;startdate=2025-07-28&amp;enddate=2025-08-03&amp;limit_value_yield=1&amp;logic_yield=1&amp;logic=1&amp;limit_value_sbin=0.11168300&amp;sbin_info=86&amp;sbin_map=86&amp;is_auto=0</t>
        </is>
      </c>
    </row>
    <row r="271">
      <c r="A271" s="45" t="inlineStr">
        <is>
          <t>RL6963</t>
        </is>
      </c>
      <c r="B271" s="45" t="inlineStr">
        <is>
          <t>RL6963</t>
        </is>
      </c>
      <c r="C271" s="45" t="inlineStr">
        <is>
          <t>TOP17</t>
        </is>
      </c>
      <c r="D271" s="45" t="n">
        <v>83</v>
      </c>
      <c r="E271" s="45" t="inlineStr">
        <is>
          <t>all_bist_m_0217_p5_scpu_bist_LDOoff_HV</t>
        </is>
      </c>
      <c r="F271" s="45" t="inlineStr">
        <is>
          <t>0.88V</t>
        </is>
      </c>
      <c r="G271" s="45" t="inlineStr">
        <is>
          <t>BIST_HV</t>
        </is>
      </c>
      <c r="H271" s="45" t="inlineStr">
        <is>
          <t>BIST</t>
        </is>
      </c>
      <c r="I271" s="45" t="n">
        <v>44</v>
      </c>
      <c r="J271" s="46" t="n">
        <v>0.00104932</v>
      </c>
      <c r="K271" s="45" t="n">
        <v>0</v>
      </c>
      <c r="L271" s="45" t="n">
        <v>3</v>
      </c>
      <c r="M271" s="46" t="n">
        <v>0.002623294858342078</v>
      </c>
      <c r="N271" s="46" t="n">
        <v>0.00096869</v>
      </c>
      <c r="O271" s="45" t="inlineStr">
        <is>
          <t>http://cpdb.realtek.com/cpdbv3/view/filter/filter_view.php?proj=RL6963&amp;startdate=2025-07-28&amp;enddate=2025-08-03&amp;limit_value_yield=1&amp;logic_yield=1&amp;logic=1&amp;limit_value_sbin=0.09686900&amp;sbin_info=83&amp;sbin_map=83&amp;is_auto=0</t>
        </is>
      </c>
    </row>
    <row r="272">
      <c r="A272" s="45" t="inlineStr">
        <is>
          <t>RL6963</t>
        </is>
      </c>
      <c r="B272" s="45" t="inlineStr">
        <is>
          <t>RL6963</t>
        </is>
      </c>
      <c r="C272" s="45" t="inlineStr">
        <is>
          <t>TOP18</t>
        </is>
      </c>
      <c r="D272" s="45" t="n">
        <v>91</v>
      </c>
      <c r="E272" s="45" t="inlineStr">
        <is>
          <t>all_bisr_m_HV_LDOoff</t>
        </is>
      </c>
      <c r="F272" s="45" t="inlineStr">
        <is>
          <t>0.88V</t>
        </is>
      </c>
      <c r="G272" s="45" t="inlineStr">
        <is>
          <t>BIST_HV</t>
        </is>
      </c>
      <c r="H272" s="45" t="inlineStr">
        <is>
          <t>BIST</t>
        </is>
      </c>
      <c r="I272" s="45" t="n">
        <v>40</v>
      </c>
      <c r="J272" s="46" t="n">
        <v>0.00095393</v>
      </c>
      <c r="K272" s="45" t="n">
        <v>0</v>
      </c>
      <c r="L272" s="45" t="n">
        <v>8</v>
      </c>
      <c r="M272" s="46" t="n">
        <v>0.002098635886673662</v>
      </c>
      <c r="N272" s="46" t="n">
        <v>0.0007081499999999999</v>
      </c>
      <c r="O272" s="45" t="inlineStr">
        <is>
          <t>http://cpdb.realtek.com/cpdbv3/view/filter/filter_view.php?proj=RL6963&amp;startdate=2025-07-28&amp;enddate=2025-08-03&amp;limit_value_yield=1&amp;logic_yield=1&amp;logic=1&amp;limit_value_sbin=0.07081500&amp;sbin_info=91&amp;sbin_map=91&amp;is_auto=0</t>
        </is>
      </c>
    </row>
    <row r="273">
      <c r="A273" s="31" t="inlineStr">
        <is>
          <t>RL6963</t>
        </is>
      </c>
      <c r="B273" s="31" t="inlineStr">
        <is>
          <t>RL6963</t>
        </is>
      </c>
      <c r="C273" s="31" t="inlineStr">
        <is>
          <t>TOP19</t>
        </is>
      </c>
      <c r="D273" s="31" t="n">
        <v>6</v>
      </c>
      <c r="E273" s="31" t="inlineStr">
        <is>
          <t>chip_id_HRAM_B</t>
        </is>
      </c>
      <c r="F273" s="31" t="inlineStr">
        <is>
          <t>0.8V</t>
        </is>
      </c>
      <c r="G273" s="31" t="inlineStr">
        <is>
          <t>OTHER</t>
        </is>
      </c>
      <c r="H273" s="31" t="inlineStr">
        <is>
          <t>OTHER</t>
        </is>
      </c>
      <c r="I273" s="31" t="n">
        <v>40</v>
      </c>
      <c r="J273" s="32" t="n">
        <v>0.00095393</v>
      </c>
      <c r="K273" s="31" t="n">
        <v>0</v>
      </c>
      <c r="L273" s="31" t="n">
        <v>5</v>
      </c>
      <c r="M273" s="32" t="n">
        <v>0.002098635886673662</v>
      </c>
      <c r="N273" s="32" t="n">
        <v>0.00057311</v>
      </c>
      <c r="O273" s="31" t="inlineStr">
        <is>
          <t>http://cpdb.realtek.com/cpdbv3/view/filter/filter_view.php?proj=RL6963&amp;startdate=2025-07-28&amp;enddate=2025-08-03&amp;limit_value_yield=1&amp;logic_yield=1&amp;logic=1&amp;limit_value_sbin=0.05731100&amp;sbin_info=6&amp;sbin_map=6&amp;is_auto=0</t>
        </is>
      </c>
    </row>
    <row r="274">
      <c r="A274" s="37" t="inlineStr">
        <is>
          <t>RL6963</t>
        </is>
      </c>
      <c r="B274" s="37" t="inlineStr">
        <is>
          <t>RL6963</t>
        </is>
      </c>
      <c r="C274" s="37" t="inlineStr">
        <is>
          <t>TOP20</t>
        </is>
      </c>
      <c r="D274" s="37" t="n">
        <v>4</v>
      </c>
      <c r="E274" s="37" t="inlineStr">
        <is>
          <t>por</t>
        </is>
      </c>
      <c r="F274" s="37" t="inlineStr">
        <is>
          <t>0.8V</t>
        </is>
      </c>
      <c r="G274" s="37" t="inlineStr">
        <is>
          <t>POR</t>
        </is>
      </c>
      <c r="H274" s="37" t="inlineStr">
        <is>
          <t>POR</t>
        </is>
      </c>
      <c r="I274" s="37" t="n">
        <v>34</v>
      </c>
      <c r="J274" s="38" t="n">
        <v>0.00081084</v>
      </c>
      <c r="K274" s="37" t="n">
        <v>0</v>
      </c>
      <c r="L274" s="37" t="n">
        <v>13</v>
      </c>
      <c r="M274" s="38" t="n">
        <v>0.002623294858342078</v>
      </c>
      <c r="N274" s="38" t="n">
        <v>0.00029589</v>
      </c>
      <c r="O274" s="37" t="inlineStr">
        <is>
          <t>http://cpdb.realtek.com/cpdbv3/view/filter/filter_view.php?proj=RL6963&amp;startdate=2025-07-28&amp;enddate=2025-08-03&amp;limit_value_yield=1&amp;logic_yield=1&amp;logic=1&amp;limit_value_sbin=0.02958900&amp;sbin_info=4&amp;sbin_map=4&amp;is_auto=0</t>
        </is>
      </c>
    </row>
    <row r="275">
      <c r="A275" s="43" t="inlineStr">
        <is>
          <t>RL6963</t>
        </is>
      </c>
      <c r="B275" s="43" t="inlineStr">
        <is>
          <t>RL6963</t>
        </is>
      </c>
      <c r="C275" s="43" t="inlineStr">
        <is>
          <t>TOP21</t>
        </is>
      </c>
      <c r="D275" s="43" t="n">
        <v>70</v>
      </c>
      <c r="E275" s="43" t="inlineStr">
        <is>
          <t>cp_mode1_tdf_cov70_comp_VID</t>
        </is>
      </c>
      <c r="F275" s="43" t="inlineStr">
        <is>
          <t>VID</t>
        </is>
      </c>
      <c r="G275" s="43" t="inlineStr">
        <is>
          <t>TDF_LV</t>
        </is>
      </c>
      <c r="H275" s="43" t="inlineStr">
        <is>
          <t>SCAN</t>
        </is>
      </c>
      <c r="I275" s="43" t="n">
        <v>32</v>
      </c>
      <c r="J275" s="44" t="n">
        <v>0.00076314</v>
      </c>
      <c r="K275" s="43" t="n">
        <v>0</v>
      </c>
      <c r="L275" s="43" t="n">
        <v>11</v>
      </c>
      <c r="M275" s="44" t="n">
        <v>0.002098635886673662</v>
      </c>
      <c r="N275" s="44" t="n">
        <v>0.00050718</v>
      </c>
      <c r="O275" s="43" t="inlineStr">
        <is>
          <t>http://cpdb.realtek.com/cpdbv3/view/filter/filter_view.php?proj=RL6963&amp;startdate=2025-07-28&amp;enddate=2025-08-03&amp;limit_value_yield=1&amp;logic_yield=1&amp;logic=1&amp;limit_value_sbin=0.05071800&amp;sbin_info=70&amp;sbin_map=70&amp;is_auto=0</t>
        </is>
      </c>
    </row>
    <row r="276">
      <c r="A276" s="35" t="inlineStr">
        <is>
          <t>RL6963</t>
        </is>
      </c>
      <c r="B276" s="35" t="inlineStr">
        <is>
          <t>RL6963</t>
        </is>
      </c>
      <c r="C276" s="35" t="inlineStr">
        <is>
          <t>TOP22</t>
        </is>
      </c>
      <c r="D276" s="35" t="n">
        <v>187</v>
      </c>
      <c r="E276" s="35" t="inlineStr">
        <is>
          <t>PLLSCPUA_CP05_APP</t>
        </is>
      </c>
      <c r="F276" s="35" t="inlineStr">
        <is>
          <t>0.8V</t>
        </is>
      </c>
      <c r="G276" s="35" t="inlineStr">
        <is>
          <t>PLL</t>
        </is>
      </c>
      <c r="H276" s="35" t="inlineStr">
        <is>
          <t>SD</t>
        </is>
      </c>
      <c r="I276" s="35" t="n">
        <v>27</v>
      </c>
      <c r="J276" s="36" t="n">
        <v>0.0006439</v>
      </c>
      <c r="K276" s="35" t="n">
        <v>0</v>
      </c>
      <c r="L276" s="35" t="n">
        <v>11</v>
      </c>
      <c r="M276" s="36" t="n">
        <v>0.002623294858342078</v>
      </c>
      <c r="N276" s="36" t="n">
        <v>0.00020216</v>
      </c>
      <c r="O276" s="35" t="inlineStr">
        <is>
          <t>http://cpdb.realtek.com/cpdbv3/view/filter/filter_view.php?proj=RL6963&amp;startdate=2025-07-28&amp;enddate=2025-08-03&amp;limit_value_yield=1&amp;logic_yield=1&amp;logic=1&amp;limit_value_sbin=0.02021600&amp;sbin_info=187&amp;sbin_map=187&amp;is_auto=0</t>
        </is>
      </c>
    </row>
    <row r="277">
      <c r="A277" s="45" t="inlineStr">
        <is>
          <t>RL6963</t>
        </is>
      </c>
      <c r="B277" s="45" t="inlineStr">
        <is>
          <t>RL6963</t>
        </is>
      </c>
      <c r="C277" s="45" t="inlineStr">
        <is>
          <t>TOP23</t>
        </is>
      </c>
      <c r="D277" s="45" t="n">
        <v>281</v>
      </c>
      <c r="E277" s="45" t="inlineStr">
        <is>
          <t>mac8p_scpu_bisr_bist_drf_HV_i_0825_UB_etnphy_r_0306</t>
        </is>
      </c>
      <c r="F277" s="45" t="inlineStr">
        <is>
          <t>CORE0.8/ CPU 0.99/ET</t>
        </is>
      </c>
      <c r="G277" s="45" t="inlineStr">
        <is>
          <t>BIST_HV</t>
        </is>
      </c>
      <c r="H277" s="45" t="inlineStr">
        <is>
          <t>BIST</t>
        </is>
      </c>
      <c r="I277" s="45" t="n">
        <v>26</v>
      </c>
      <c r="J277" s="46" t="n">
        <v>0.00062005</v>
      </c>
      <c r="K277" s="45" t="n">
        <v>0</v>
      </c>
      <c r="L277" s="45" t="n">
        <v>6</v>
      </c>
      <c r="M277" s="46" t="n">
        <v>0.002098635886673662</v>
      </c>
      <c r="N277" s="46" t="n">
        <v>0.0004631</v>
      </c>
      <c r="O277" s="45" t="inlineStr">
        <is>
          <t>http://cpdb.realtek.com/cpdbv3/view/filter/filter_view.php?proj=RL6963&amp;startdate=2025-07-28&amp;enddate=2025-08-03&amp;limit_value_yield=1&amp;logic_yield=1&amp;logic=1&amp;limit_value_sbin=0.04631000&amp;sbin_info=281&amp;sbin_map=281&amp;is_auto=0</t>
        </is>
      </c>
    </row>
    <row r="278">
      <c r="A278" s="43" t="inlineStr">
        <is>
          <t>RL6963</t>
        </is>
      </c>
      <c r="B278" s="43" t="inlineStr">
        <is>
          <t>RL6963</t>
        </is>
      </c>
      <c r="C278" s="43" t="inlineStr">
        <is>
          <t>TOP24</t>
        </is>
      </c>
      <c r="D278" s="43" t="n">
        <v>44</v>
      </c>
      <c r="E278" s="43" t="inlineStr">
        <is>
          <t>cp_mode0_0_sdd_sdd5tdf_hv_cov0to70_comp_HV</t>
        </is>
      </c>
      <c r="F278" s="43" t="inlineStr">
        <is>
          <t>0.88V</t>
        </is>
      </c>
      <c r="G278" s="43" t="inlineStr">
        <is>
          <t>TDF_HV</t>
        </is>
      </c>
      <c r="H278" s="43" t="inlineStr">
        <is>
          <t>SCAN</t>
        </is>
      </c>
      <c r="I278" s="43" t="n">
        <v>25</v>
      </c>
      <c r="J278" s="44" t="n">
        <v>0.0005962</v>
      </c>
      <c r="K278" s="43" t="n">
        <v>0</v>
      </c>
      <c r="L278" s="43" t="n">
        <v>9</v>
      </c>
      <c r="M278" s="44" t="n">
        <v>0.001573976915005247</v>
      </c>
      <c r="N278" s="44" t="n">
        <v>0.00032607</v>
      </c>
      <c r="O278" s="43" t="inlineStr">
        <is>
          <t>http://cpdb.realtek.com/cpdbv3/view/filter/filter_view.php?proj=RL6963&amp;startdate=2025-07-28&amp;enddate=2025-08-03&amp;limit_value_yield=1&amp;logic_yield=1&amp;logic=1&amp;limit_value_sbin=0.03260700&amp;sbin_info=44&amp;sbin_map=44&amp;is_auto=0</t>
        </is>
      </c>
    </row>
    <row r="279">
      <c r="A279" s="45" t="inlineStr">
        <is>
          <t>RL6963</t>
        </is>
      </c>
      <c r="B279" s="45" t="inlineStr">
        <is>
          <t>RL6963</t>
        </is>
      </c>
      <c r="C279" s="45" t="inlineStr">
        <is>
          <t>TOP25</t>
        </is>
      </c>
      <c r="D279" s="45" t="n">
        <v>92</v>
      </c>
      <c r="E279" s="45" t="inlineStr">
        <is>
          <t>all_bist_m_0217_p1_BIST_LDOoff_LV</t>
        </is>
      </c>
      <c r="F279" s="45" t="inlineStr">
        <is>
          <t>0.74V OR 0.8V</t>
        </is>
      </c>
      <c r="G279" s="45" t="inlineStr">
        <is>
          <t>BIST_LV</t>
        </is>
      </c>
      <c r="H279" s="45" t="inlineStr">
        <is>
          <t>BIST</t>
        </is>
      </c>
      <c r="I279" s="45" t="n">
        <v>21</v>
      </c>
      <c r="J279" s="46" t="n">
        <v>0.00050081</v>
      </c>
      <c r="K279" s="45" t="n">
        <v>0</v>
      </c>
      <c r="L279" s="45" t="n">
        <v>0</v>
      </c>
      <c r="M279" s="46" t="n">
        <v>0.001573976915005247</v>
      </c>
      <c r="N279" s="46" t="n">
        <v>0.00083365</v>
      </c>
      <c r="O279" s="45" t="inlineStr">
        <is>
          <t>http://cpdb.realtek.com/cpdbv3/view/filter/filter_view.php?proj=RL6963&amp;startdate=2025-07-28&amp;enddate=2025-08-03&amp;limit_value_yield=1&amp;logic_yield=1&amp;logic=1&amp;limit_value_sbin=0.08336500&amp;sbin_info=92&amp;sbin_map=92&amp;is_auto=0</t>
        </is>
      </c>
    </row>
    <row r="280">
      <c r="A280" s="43" t="inlineStr">
        <is>
          <t>RL6963</t>
        </is>
      </c>
      <c r="B280" s="43" t="inlineStr">
        <is>
          <t>RL6963</t>
        </is>
      </c>
      <c r="C280" s="43" t="inlineStr">
        <is>
          <t>TOP26</t>
        </is>
      </c>
      <c r="D280" s="43" t="n">
        <v>347</v>
      </c>
      <c r="E280" s="43" t="inlineStr">
        <is>
          <t>cp_mode1_tdf_cov70to80_comp_VID</t>
        </is>
      </c>
      <c r="F280" s="43" t="inlineStr">
        <is>
          <t>VID</t>
        </is>
      </c>
      <c r="G280" s="43" t="inlineStr">
        <is>
          <t>TDF_LV</t>
        </is>
      </c>
      <c r="H280" s="43" t="inlineStr">
        <is>
          <t>SCAN</t>
        </is>
      </c>
      <c r="I280" s="43" t="n">
        <v>20</v>
      </c>
      <c r="J280" s="44" t="n">
        <v>0.00047696</v>
      </c>
      <c r="K280" s="43" t="n">
        <v>0</v>
      </c>
      <c r="L280" s="43" t="n">
        <v>5</v>
      </c>
      <c r="M280" s="44" t="n">
        <v>0.001573976915005247</v>
      </c>
      <c r="N280" s="44" t="n">
        <v>0.00043649</v>
      </c>
      <c r="O280" s="43" t="inlineStr">
        <is>
          <t>http://cpdb.realtek.com/cpdbv3/view/filter/filter_view.php?proj=RL6963&amp;startdate=2025-07-28&amp;enddate=2025-08-03&amp;limit_value_yield=1&amp;logic_yield=1&amp;logic=1&amp;limit_value_sbin=0.04364900&amp;sbin_info=347&amp;sbin_map=347&amp;is_auto=0</t>
        </is>
      </c>
    </row>
    <row r="281">
      <c r="A281" s="43" t="inlineStr">
        <is>
          <t>RL6963</t>
        </is>
      </c>
      <c r="B281" s="43" t="inlineStr">
        <is>
          <t>RL6963</t>
        </is>
      </c>
      <c r="C281" s="43" t="inlineStr">
        <is>
          <t>TOP27</t>
        </is>
      </c>
      <c r="D281" s="43" t="n">
        <v>377</v>
      </c>
      <c r="E281" s="43" t="inlineStr">
        <is>
          <t>cp_mode2_tdf_mask_dp14_dpll_plp25_Bcut_cov70to92_comp_LV</t>
        </is>
      </c>
      <c r="F281" s="43" t="inlineStr">
        <is>
          <t>VID</t>
        </is>
      </c>
      <c r="G281" s="43" t="inlineStr">
        <is>
          <t>TDF_LV</t>
        </is>
      </c>
      <c r="H281" s="43" t="inlineStr">
        <is>
          <t>SCAN</t>
        </is>
      </c>
      <c r="I281" s="43" t="n">
        <v>12</v>
      </c>
      <c r="J281" s="44" t="n">
        <v>0.00028618</v>
      </c>
      <c r="K281" s="43" t="n">
        <v>0</v>
      </c>
      <c r="L281" s="43" t="n">
        <v>9</v>
      </c>
      <c r="M281" s="44" t="n">
        <v>0.001049317943336831</v>
      </c>
      <c r="N281" s="44" t="n">
        <v>0.00017197</v>
      </c>
      <c r="O281" s="43" t="inlineStr">
        <is>
          <t>http://cpdb.realtek.com/cpdbv3/view/filter/filter_view.php?proj=RL6963&amp;startdate=2025-07-28&amp;enddate=2025-08-03&amp;limit_value_yield=1&amp;logic_yield=1&amp;logic=1&amp;limit_value_sbin=0.01719700&amp;sbin_info=377&amp;sbin_map=377&amp;is_auto=0</t>
        </is>
      </c>
    </row>
    <row r="282">
      <c r="A282" s="43" t="inlineStr">
        <is>
          <t>RL6963</t>
        </is>
      </c>
      <c r="B282" s="43" t="inlineStr">
        <is>
          <t>RL6963</t>
        </is>
      </c>
      <c r="C282" s="43" t="inlineStr">
        <is>
          <t>TOP28</t>
        </is>
      </c>
      <c r="D282" s="43" t="n">
        <v>30</v>
      </c>
      <c r="E282" s="43" t="inlineStr">
        <is>
          <t>cp_mode0_bf_comp</t>
        </is>
      </c>
      <c r="F282" s="43" t="inlineStr">
        <is>
          <t>0.8V</t>
        </is>
      </c>
      <c r="G282" s="43" t="inlineStr">
        <is>
          <t>BF</t>
        </is>
      </c>
      <c r="H282" s="43" t="inlineStr">
        <is>
          <t>SCAN</t>
        </is>
      </c>
      <c r="I282" s="43" t="n">
        <v>12</v>
      </c>
      <c r="J282" s="44" t="n">
        <v>0.00028618</v>
      </c>
      <c r="K282" s="43" t="n">
        <v>0</v>
      </c>
      <c r="L282" s="43" t="n">
        <v>8</v>
      </c>
      <c r="M282" s="44" t="n">
        <v>0.002098635886673662</v>
      </c>
      <c r="N282" s="44" t="n">
        <v>0.00012034</v>
      </c>
      <c r="O282" s="43" t="inlineStr">
        <is>
          <t>http://cpdb.realtek.com/cpdbv3/view/filter/filter_view.php?proj=RL6963&amp;startdate=2025-07-28&amp;enddate=2025-08-03&amp;limit_value_yield=1&amp;logic_yield=1&amp;logic=1&amp;limit_value_sbin=0.01203400&amp;sbin_info=30&amp;sbin_map=30&amp;is_auto=0</t>
        </is>
      </c>
    </row>
    <row r="283">
      <c r="A283" s="43" t="inlineStr">
        <is>
          <t>RL6963</t>
        </is>
      </c>
      <c r="B283" s="43" t="inlineStr">
        <is>
          <t>RL6963</t>
        </is>
      </c>
      <c r="C283" s="43" t="inlineStr">
        <is>
          <t>TOP29</t>
        </is>
      </c>
      <c r="D283" s="43" t="n">
        <v>73</v>
      </c>
      <c r="E283" s="43" t="inlineStr">
        <is>
          <t>cp_mode2_tdf_mask_dp14_dpll_plp25_Bcut_cov70_comp_LV</t>
        </is>
      </c>
      <c r="F283" s="43" t="inlineStr">
        <is>
          <t>VID</t>
        </is>
      </c>
      <c r="G283" s="43" t="inlineStr">
        <is>
          <t>TDF_LV</t>
        </is>
      </c>
      <c r="H283" s="43" t="inlineStr">
        <is>
          <t>SCAN</t>
        </is>
      </c>
      <c r="I283" s="43" t="n">
        <v>11</v>
      </c>
      <c r="J283" s="44" t="n">
        <v>0.00026233</v>
      </c>
      <c r="K283" s="43" t="n">
        <v>0</v>
      </c>
      <c r="L283" s="43" t="n">
        <v>8</v>
      </c>
      <c r="M283" s="44" t="n">
        <v>0.001049317943336831</v>
      </c>
      <c r="N283" s="44" t="n">
        <v>0.00019541</v>
      </c>
      <c r="O283" s="43" t="inlineStr">
        <is>
          <t>http://cpdb.realtek.com/cpdbv3/view/filter/filter_view.php?proj=RL6963&amp;startdate=2025-07-28&amp;enddate=2025-08-03&amp;limit_value_yield=1&amp;logic_yield=1&amp;logic=1&amp;limit_value_sbin=0.01954100&amp;sbin_info=73&amp;sbin_map=73&amp;is_auto=0</t>
        </is>
      </c>
    </row>
    <row r="284">
      <c r="A284" s="43" t="inlineStr">
        <is>
          <t>RL6963</t>
        </is>
      </c>
      <c r="B284" s="43" t="inlineStr">
        <is>
          <t>RL6963</t>
        </is>
      </c>
      <c r="C284" s="43" t="inlineStr">
        <is>
          <t>TOP30</t>
        </is>
      </c>
      <c r="D284" s="43" t="n">
        <v>50</v>
      </c>
      <c r="E284" s="43" t="inlineStr">
        <is>
          <t>cp_mode1_tdf_cov80to85_comp_B_VID</t>
        </is>
      </c>
      <c r="F284" s="43" t="inlineStr">
        <is>
          <t>VID</t>
        </is>
      </c>
      <c r="G284" s="43" t="inlineStr">
        <is>
          <t>TDF_LV</t>
        </is>
      </c>
      <c r="H284" s="43" t="inlineStr">
        <is>
          <t>SCAN</t>
        </is>
      </c>
      <c r="I284" s="43" t="n">
        <v>10</v>
      </c>
      <c r="J284" s="44" t="n">
        <v>0.00023848</v>
      </c>
      <c r="K284" s="43" t="n">
        <v>0</v>
      </c>
      <c r="L284" s="43" t="n">
        <v>8</v>
      </c>
      <c r="M284" s="44" t="n">
        <v>0.001049317943336831</v>
      </c>
      <c r="N284" s="44" t="n">
        <v>0.00022639</v>
      </c>
      <c r="O284" s="43" t="inlineStr">
        <is>
          <t>http://cpdb.realtek.com/cpdbv3/view/filter/filter_view.php?proj=RL6963&amp;startdate=2025-07-28&amp;enddate=2025-08-03&amp;limit_value_yield=1&amp;logic_yield=1&amp;logic=1&amp;limit_value_sbin=0.02263900&amp;sbin_info=50&amp;sbin_map=50&amp;is_auto=0</t>
        </is>
      </c>
    </row>
    <row r="285">
      <c r="A285" s="43" t="inlineStr">
        <is>
          <t>RL6963</t>
        </is>
      </c>
      <c r="B285" s="43" t="inlineStr">
        <is>
          <t>RL6963</t>
        </is>
      </c>
      <c r="C285" s="43" t="inlineStr">
        <is>
          <t>TOP31</t>
        </is>
      </c>
      <c r="D285" s="43" t="n">
        <v>68</v>
      </c>
      <c r="E285" s="43" t="inlineStr">
        <is>
          <t>cp_mode0_1_sdd_exclude_core_sdd5tdf_icgnocons_cov0to90_comp_LV</t>
        </is>
      </c>
      <c r="F285" s="43" t="inlineStr">
        <is>
          <t>VID</t>
        </is>
      </c>
      <c r="G285" s="43" t="inlineStr">
        <is>
          <t>SDD_LV</t>
        </is>
      </c>
      <c r="H285" s="43" t="inlineStr">
        <is>
          <t>SCAN</t>
        </is>
      </c>
      <c r="I285" s="43" t="n">
        <v>7</v>
      </c>
      <c r="J285" s="44" t="n">
        <v>0.00016694</v>
      </c>
      <c r="K285" s="43" t="n">
        <v>0</v>
      </c>
      <c r="L285" s="43" t="n">
        <v>1</v>
      </c>
      <c r="M285" s="44" t="n">
        <v>0.001573976915005247</v>
      </c>
      <c r="N285" s="44" t="n">
        <v>0.00028795</v>
      </c>
      <c r="O285" s="43" t="inlineStr">
        <is>
          <t>http://cpdb.realtek.com/cpdbv3/view/filter/filter_view.php?proj=RL6963&amp;startdate=2025-07-28&amp;enddate=2025-08-03&amp;limit_value_yield=1&amp;logic_yield=1&amp;logic=1&amp;limit_value_sbin=0.02879500&amp;sbin_info=68&amp;sbin_map=68&amp;is_auto=0</t>
        </is>
      </c>
    </row>
    <row r="286">
      <c r="A286" s="43" t="inlineStr">
        <is>
          <t>RL6963</t>
        </is>
      </c>
      <c r="B286" s="43" t="inlineStr">
        <is>
          <t>RL6963</t>
        </is>
      </c>
      <c r="C286" s="43" t="inlineStr">
        <is>
          <t>TOP32</t>
        </is>
      </c>
      <c r="D286" s="43" t="n">
        <v>53</v>
      </c>
      <c r="E286" s="43" t="inlineStr">
        <is>
          <t>cp_mode1_tdf_demod486M_cov70_comp_HV</t>
        </is>
      </c>
      <c r="F286" s="43" t="inlineStr">
        <is>
          <t>0.88V</t>
        </is>
      </c>
      <c r="G286" s="43" t="inlineStr">
        <is>
          <t>TDF_HV</t>
        </is>
      </c>
      <c r="H286" s="43" t="inlineStr">
        <is>
          <t>SCAN</t>
        </is>
      </c>
      <c r="I286" s="43" t="n">
        <v>7</v>
      </c>
      <c r="J286" s="44" t="n">
        <v>0.00016694</v>
      </c>
      <c r="K286" s="43" t="n">
        <v>0</v>
      </c>
      <c r="L286" s="43" t="n">
        <v>5</v>
      </c>
      <c r="M286" s="44" t="n">
        <v>0.001049317943336831</v>
      </c>
      <c r="N286" s="44" t="n">
        <v>7.347999999999999e-05</v>
      </c>
      <c r="O286" s="43" t="inlineStr">
        <is>
          <t>http://cpdb.realtek.com/cpdbv3/view/filter/filter_view.php?proj=RL6963&amp;startdate=2025-07-28&amp;enddate=2025-08-03&amp;limit_value_yield=1&amp;logic_yield=1&amp;logic=1&amp;limit_value_sbin=0.00734800&amp;sbin_info=53&amp;sbin_map=53&amp;is_auto=0</t>
        </is>
      </c>
    </row>
    <row r="287">
      <c r="A287" s="45" t="inlineStr">
        <is>
          <t>RL6963</t>
        </is>
      </c>
      <c r="B287" s="45" t="inlineStr">
        <is>
          <t>RL6963</t>
        </is>
      </c>
      <c r="C287" s="45" t="inlineStr">
        <is>
          <t>TOP33</t>
        </is>
      </c>
      <c r="D287" s="45" t="n">
        <v>90</v>
      </c>
      <c r="E287" s="45" t="inlineStr">
        <is>
          <t>all_bist_m_0217_p6_etn_usb_LDOoff_HV</t>
        </is>
      </c>
      <c r="F287" s="45" t="inlineStr">
        <is>
          <t>0.88V</t>
        </is>
      </c>
      <c r="G287" s="45" t="inlineStr">
        <is>
          <t>BIST_HV</t>
        </is>
      </c>
      <c r="H287" s="45" t="inlineStr">
        <is>
          <t>BIST</t>
        </is>
      </c>
      <c r="I287" s="45" t="n">
        <v>7</v>
      </c>
      <c r="J287" s="46" t="n">
        <v>0.00016694</v>
      </c>
      <c r="K287" s="45" t="n">
        <v>0</v>
      </c>
      <c r="L287" s="45" t="n">
        <v>6</v>
      </c>
      <c r="M287" s="46" t="n">
        <v>0.001049317943336831</v>
      </c>
      <c r="N287" s="46" t="n">
        <v>0.00014854</v>
      </c>
      <c r="O287" s="45" t="inlineStr">
        <is>
          <t>http://cpdb.realtek.com/cpdbv3/view/filter/filter_view.php?proj=RL6963&amp;startdate=2025-07-28&amp;enddate=2025-08-03&amp;limit_value_yield=1&amp;logic_yield=1&amp;logic=1&amp;limit_value_sbin=0.01485400&amp;sbin_info=90&amp;sbin_map=90&amp;is_auto=0</t>
        </is>
      </c>
    </row>
    <row r="288">
      <c r="A288" s="35" t="inlineStr">
        <is>
          <t>RL6963</t>
        </is>
      </c>
      <c r="B288" s="35" t="inlineStr">
        <is>
          <t>RL6963</t>
        </is>
      </c>
      <c r="C288" s="35" t="inlineStr">
        <is>
          <t>TOP34</t>
        </is>
      </c>
      <c r="D288" s="35" t="n">
        <v>236</v>
      </c>
      <c r="E288" s="35" t="inlineStr">
        <is>
          <t>VD01</t>
        </is>
      </c>
      <c r="F288" s="35" t="inlineStr">
        <is>
          <t>0.8V</t>
        </is>
      </c>
      <c r="G288" s="35" t="inlineStr">
        <is>
          <t>SD_OTHER</t>
        </is>
      </c>
      <c r="H288" s="35" t="inlineStr">
        <is>
          <t>SD</t>
        </is>
      </c>
      <c r="I288" s="35" t="n">
        <v>6</v>
      </c>
      <c r="J288" s="36" t="n">
        <v>0.00014309</v>
      </c>
      <c r="K288" s="35" t="n">
        <v>0</v>
      </c>
      <c r="L288" s="35" t="n">
        <v>5</v>
      </c>
      <c r="M288" s="36" t="n">
        <v>0.001049317943336831</v>
      </c>
      <c r="N288" s="36" t="n">
        <v>0.0001116</v>
      </c>
      <c r="O288" s="35" t="inlineStr">
        <is>
          <t>http://cpdb.realtek.com/cpdbv3/view/filter/filter_view.php?proj=RL6963&amp;startdate=2025-07-28&amp;enddate=2025-08-03&amp;limit_value_yield=1&amp;logic_yield=1&amp;logic=1&amp;limit_value_sbin=0.01116000&amp;sbin_info=236&amp;sbin_map=236&amp;is_auto=0</t>
        </is>
      </c>
    </row>
    <row r="289">
      <c r="A289" s="39" t="inlineStr">
        <is>
          <t>RL6963</t>
        </is>
      </c>
      <c r="B289" s="39" t="inlineStr">
        <is>
          <t>RL6963</t>
        </is>
      </c>
      <c r="C289" s="39" t="inlineStr">
        <is>
          <t>TOP35</t>
        </is>
      </c>
      <c r="D289" s="39" t="n">
        <v>334</v>
      </c>
      <c r="E289" s="39" t="inlineStr">
        <is>
          <t>Core&lt;=180mA&amp;SCPU&lt;120mA</t>
        </is>
      </c>
      <c r="F289" s="39" t="n"/>
      <c r="G289" s="39" t="inlineStr">
        <is>
          <t>IDD</t>
        </is>
      </c>
      <c r="H289" s="39" t="inlineStr">
        <is>
          <t>IDD</t>
        </is>
      </c>
      <c r="I289" s="39" t="n">
        <v>6</v>
      </c>
      <c r="J289" s="40" t="n">
        <v>0.00014309</v>
      </c>
      <c r="K289" s="39" t="n">
        <v>0</v>
      </c>
      <c r="L289" s="39" t="n">
        <v>0</v>
      </c>
      <c r="M289" s="40" t="n">
        <v>0.002098635886673662</v>
      </c>
      <c r="N289" s="40" t="n">
        <v>0.00429655</v>
      </c>
      <c r="O289" s="39" t="inlineStr">
        <is>
          <t>http://cpdb.realtek.com/cpdbv3/view/filter/filter_view.php?proj=RL6963&amp;startdate=2025-07-28&amp;enddate=2025-08-03&amp;limit_value_yield=1&amp;logic_yield=1&amp;logic=1&amp;limit_value_sbin=0.42965500&amp;sbin_info=334&amp;sbin_map=334&amp;is_auto=0</t>
        </is>
      </c>
    </row>
    <row r="290">
      <c r="A290" s="41" t="inlineStr">
        <is>
          <t>RL6963</t>
        </is>
      </c>
      <c r="B290" s="41" t="inlineStr">
        <is>
          <t>RL6963</t>
        </is>
      </c>
      <c r="C290" s="41" t="inlineStr">
        <is>
          <t>TOP36</t>
        </is>
      </c>
      <c r="D290" s="41" t="n">
        <v>17</v>
      </c>
      <c r="E290" s="41" t="inlineStr">
        <is>
          <t>otp_blank_check_read</t>
        </is>
      </c>
      <c r="F290" s="41" t="inlineStr">
        <is>
          <t>0.8V</t>
        </is>
      </c>
      <c r="G290" s="41" t="inlineStr">
        <is>
          <t>OTP</t>
        </is>
      </c>
      <c r="H290" s="41" t="inlineStr">
        <is>
          <t>OTP</t>
        </is>
      </c>
      <c r="I290" s="41" t="n">
        <v>6</v>
      </c>
      <c r="J290" s="42" t="n">
        <v>0.00014309</v>
      </c>
      <c r="K290" s="41" t="n">
        <v>0</v>
      </c>
      <c r="L290" s="41" t="n">
        <v>4</v>
      </c>
      <c r="M290" s="42" t="n">
        <v>0.001573976915005247</v>
      </c>
      <c r="N290" s="42" t="n">
        <v>2.979e-05</v>
      </c>
      <c r="O290" s="41" t="inlineStr">
        <is>
          <t>http://cpdb.realtek.com/cpdbv3/view/filter/filter_view.php?proj=RL6963&amp;startdate=2025-07-28&amp;enddate=2025-08-03&amp;limit_value_yield=1&amp;logic_yield=1&amp;logic=1&amp;limit_value_sbin=0.00297900&amp;sbin_info=17&amp;sbin_map=17&amp;is_auto=0</t>
        </is>
      </c>
    </row>
    <row r="291">
      <c r="A291" s="45" t="inlineStr">
        <is>
          <t>RL6963</t>
        </is>
      </c>
      <c r="B291" s="45" t="inlineStr">
        <is>
          <t>RL6963</t>
        </is>
      </c>
      <c r="C291" s="45" t="inlineStr">
        <is>
          <t>TOP37</t>
        </is>
      </c>
      <c r="D291" s="45" t="n">
        <v>328</v>
      </c>
      <c r="E291" s="45" t="inlineStr">
        <is>
          <t>all_bisr_m_LV_LDOoff</t>
        </is>
      </c>
      <c r="F291" s="45" t="inlineStr">
        <is>
          <t>0.74V/8A OR 0.8V/8A</t>
        </is>
      </c>
      <c r="G291" s="45" t="inlineStr">
        <is>
          <t>BIST_LV</t>
        </is>
      </c>
      <c r="H291" s="45" t="inlineStr">
        <is>
          <t>BIST</t>
        </is>
      </c>
      <c r="I291" s="45" t="n">
        <v>6</v>
      </c>
      <c r="J291" s="46" t="n">
        <v>0.00014309</v>
      </c>
      <c r="K291" s="45" t="n">
        <v>0</v>
      </c>
      <c r="L291" s="45" t="n">
        <v>6</v>
      </c>
      <c r="M291" s="46" t="n">
        <v>0.0005246589716684155</v>
      </c>
      <c r="N291" s="46" t="n">
        <v>0.00010763</v>
      </c>
      <c r="O291" s="45" t="inlineStr">
        <is>
          <t>http://cpdb.realtek.com/cpdbv3/view/filter/filter_view.php?proj=RL6963&amp;startdate=2025-07-28&amp;enddate=2025-08-03&amp;limit_value_yield=1&amp;logic_yield=1&amp;logic=1&amp;limit_value_sbin=0.01076300&amp;sbin_info=328&amp;sbin_map=328&amp;is_auto=0</t>
        </is>
      </c>
    </row>
    <row r="292">
      <c r="A292" s="31" t="inlineStr">
        <is>
          <t>RL6963</t>
        </is>
      </c>
      <c r="B292" s="31" t="inlineStr">
        <is>
          <t>RL6963</t>
        </is>
      </c>
      <c r="C292" s="31" t="inlineStr">
        <is>
          <t>TOP38</t>
        </is>
      </c>
      <c r="D292" s="31" t="n">
        <v>18</v>
      </c>
      <c r="E292" s="31" t="inlineStr">
        <is>
          <t>UUID</t>
        </is>
      </c>
      <c r="F292" s="31" t="inlineStr">
        <is>
          <t>0.8V</t>
        </is>
      </c>
      <c r="G292" s="31" t="inlineStr">
        <is>
          <t>OTHER</t>
        </is>
      </c>
      <c r="H292" s="31" t="inlineStr">
        <is>
          <t>OTHER</t>
        </is>
      </c>
      <c r="I292" s="31" t="n">
        <v>5</v>
      </c>
      <c r="J292" s="32" t="n">
        <v>0.00011924</v>
      </c>
      <c r="K292" s="31" t="n">
        <v>0</v>
      </c>
      <c r="L292" s="31" t="n">
        <v>4</v>
      </c>
      <c r="M292" s="32" t="n">
        <v>0.001049317943336831</v>
      </c>
      <c r="N292" s="32" t="n">
        <v>9.572e-05</v>
      </c>
      <c r="O292" s="31" t="inlineStr">
        <is>
          <t>http://cpdb.realtek.com/cpdbv3/view/filter/filter_view.php?proj=RL6963&amp;startdate=2025-07-28&amp;enddate=2025-08-03&amp;limit_value_yield=1&amp;logic_yield=1&amp;logic=1&amp;limit_value_sbin=0.00957200&amp;sbin_info=18&amp;sbin_map=18&amp;is_auto=0</t>
        </is>
      </c>
    </row>
    <row r="293">
      <c r="A293" s="35" t="inlineStr">
        <is>
          <t>RL6963</t>
        </is>
      </c>
      <c r="B293" s="35" t="inlineStr">
        <is>
          <t>RL6963</t>
        </is>
      </c>
      <c r="C293" s="35" t="inlineStr">
        <is>
          <t>TOP39</t>
        </is>
      </c>
      <c r="D293" s="35" t="n">
        <v>135</v>
      </c>
      <c r="E293" s="35" t="inlineStr">
        <is>
          <t>MISC_I2C2_D_100k</t>
        </is>
      </c>
      <c r="F293" s="35" t="inlineStr">
        <is>
          <t>0.8V</t>
        </is>
      </c>
      <c r="G293" s="35" t="inlineStr">
        <is>
          <t>DIC</t>
        </is>
      </c>
      <c r="H293" s="35" t="inlineStr">
        <is>
          <t>DIC</t>
        </is>
      </c>
      <c r="I293" s="35" t="n">
        <v>5</v>
      </c>
      <c r="J293" s="36" t="n">
        <v>0.00011924</v>
      </c>
      <c r="K293" s="35" t="n">
        <v>0</v>
      </c>
      <c r="L293" s="35" t="n">
        <v>4</v>
      </c>
      <c r="M293" s="36" t="n">
        <v>0.001049317943336831</v>
      </c>
      <c r="N293" s="36" t="n">
        <v>6.792e-05</v>
      </c>
      <c r="O293" s="35" t="inlineStr">
        <is>
          <t>http://cpdb.realtek.com/cpdbv3/view/filter/filter_view.php?proj=RL6963&amp;startdate=2025-07-28&amp;enddate=2025-08-03&amp;limit_value_yield=1&amp;logic_yield=1&amp;logic=1&amp;limit_value_sbin=0.00679200&amp;sbin_info=135&amp;sbin_map=135&amp;is_auto=0</t>
        </is>
      </c>
    </row>
    <row r="294">
      <c r="A294" s="43" t="inlineStr">
        <is>
          <t>RL6963</t>
        </is>
      </c>
      <c r="B294" s="43" t="inlineStr">
        <is>
          <t>RL6963</t>
        </is>
      </c>
      <c r="C294" s="43" t="inlineStr">
        <is>
          <t>TOP40</t>
        </is>
      </c>
      <c r="D294" s="43" t="n">
        <v>63</v>
      </c>
      <c r="E294" s="43" t="inlineStr">
        <is>
          <t>cp_mode0_0_sdd_sdd5tdf_ueclp6_mclk_cov0to92p27_comp_VID</t>
        </is>
      </c>
      <c r="F294" s="43" t="inlineStr">
        <is>
          <t>VID</t>
        </is>
      </c>
      <c r="G294" s="43" t="inlineStr">
        <is>
          <t>SDD_LV</t>
        </is>
      </c>
      <c r="H294" s="43" t="inlineStr">
        <is>
          <t>SCAN</t>
        </is>
      </c>
      <c r="I294" s="43" t="n">
        <v>4</v>
      </c>
      <c r="J294" s="44" t="n">
        <v>9.539000000000001e-05</v>
      </c>
      <c r="K294" s="43" t="n">
        <v>0</v>
      </c>
      <c r="L294" s="43" t="n">
        <v>4</v>
      </c>
      <c r="M294" s="44" t="n">
        <v>0.0005246589716684155</v>
      </c>
      <c r="N294" s="44" t="n">
        <v>6.473999999999999e-05</v>
      </c>
      <c r="O294" s="43" t="inlineStr">
        <is>
          <t>http://cpdb.realtek.com/cpdbv3/view/filter/filter_view.php?proj=RL6963&amp;startdate=2025-07-28&amp;enddate=2025-08-03&amp;limit_value_yield=1&amp;logic_yield=1&amp;logic=1&amp;limit_value_sbin=0.00647400&amp;sbin_info=63&amp;sbin_map=63&amp;is_auto=0</t>
        </is>
      </c>
    </row>
    <row r="295">
      <c r="A295" s="35" t="inlineStr">
        <is>
          <t>RL6963</t>
        </is>
      </c>
      <c r="B295" s="35" t="inlineStr">
        <is>
          <t>RL6963</t>
        </is>
      </c>
      <c r="C295" s="35" t="inlineStr">
        <is>
          <t>TOP41</t>
        </is>
      </c>
      <c r="D295" s="35" t="n">
        <v>142</v>
      </c>
      <c r="E295" s="35" t="inlineStr">
        <is>
          <t>self_test</t>
        </is>
      </c>
      <c r="F295" s="35" t="inlineStr">
        <is>
          <t>0.8V</t>
        </is>
      </c>
      <c r="G295" s="35" t="inlineStr">
        <is>
          <t>DIC</t>
        </is>
      </c>
      <c r="H295" s="35" t="inlineStr">
        <is>
          <t>DIC</t>
        </is>
      </c>
      <c r="I295" s="35" t="n">
        <v>4</v>
      </c>
      <c r="J295" s="36" t="n">
        <v>9.539000000000001e-05</v>
      </c>
      <c r="K295" s="35" t="n">
        <v>0</v>
      </c>
      <c r="L295" s="35" t="n">
        <v>4</v>
      </c>
      <c r="M295" s="36" t="n">
        <v>0.0005246589716684155</v>
      </c>
      <c r="N295" s="36" t="n">
        <v>7.427000000000001e-05</v>
      </c>
      <c r="O295" s="35" t="inlineStr">
        <is>
          <t>http://cpdb.realtek.com/cpdbv3/view/filter/filter_view.php?proj=RL6963&amp;startdate=2025-07-28&amp;enddate=2025-08-03&amp;limit_value_yield=1&amp;logic_yield=1&amp;logic=1&amp;limit_value_sbin=0.00742700&amp;sbin_info=142&amp;sbin_map=142&amp;is_auto=0</t>
        </is>
      </c>
    </row>
    <row r="296">
      <c r="A296" s="43" t="inlineStr">
        <is>
          <t>RL6963</t>
        </is>
      </c>
      <c r="B296" s="43" t="inlineStr">
        <is>
          <t>RL6963</t>
        </is>
      </c>
      <c r="C296" s="43" t="inlineStr">
        <is>
          <t>TOP42</t>
        </is>
      </c>
      <c r="D296" s="43" t="n">
        <v>31</v>
      </c>
      <c r="E296" s="43" t="inlineStr">
        <is>
          <t>cp_mode1_bf_comp_B_C0p88</t>
        </is>
      </c>
      <c r="F296" s="43" t="inlineStr">
        <is>
          <t>0.88V</t>
        </is>
      </c>
      <c r="G296" s="43" t="inlineStr">
        <is>
          <t>BF</t>
        </is>
      </c>
      <c r="H296" s="43" t="inlineStr">
        <is>
          <t>SCAN</t>
        </is>
      </c>
      <c r="I296" s="43" t="n">
        <v>4</v>
      </c>
      <c r="J296" s="44" t="n">
        <v>9.539000000000001e-05</v>
      </c>
      <c r="K296" s="43" t="n">
        <v>0</v>
      </c>
      <c r="L296" s="43" t="n">
        <v>4</v>
      </c>
      <c r="M296" s="44" t="n">
        <v>0.0005246589716684155</v>
      </c>
      <c r="N296" s="44" t="n">
        <v>1.986e-05</v>
      </c>
      <c r="O296" s="43" t="inlineStr">
        <is>
          <t>http://cpdb.realtek.com/cpdbv3/view/filter/filter_view.php?proj=RL6963&amp;startdate=2025-07-28&amp;enddate=2025-08-03&amp;limit_value_yield=1&amp;logic_yield=1&amp;logic=1&amp;limit_value_sbin=0.00198600&amp;sbin_info=31&amp;sbin_map=31&amp;is_auto=0</t>
        </is>
      </c>
    </row>
    <row r="297">
      <c r="A297" s="43" t="inlineStr">
        <is>
          <t>RL6963</t>
        </is>
      </c>
      <c r="B297" s="43" t="inlineStr">
        <is>
          <t>RL6963</t>
        </is>
      </c>
      <c r="C297" s="43" t="inlineStr">
        <is>
          <t>TOP43</t>
        </is>
      </c>
      <c r="D297" s="43" t="n">
        <v>59</v>
      </c>
      <c r="E297" s="43" t="inlineStr">
        <is>
          <t>cp_mode3_1_tdf_cov70_comp_HV</t>
        </is>
      </c>
      <c r="F297" s="43" t="inlineStr">
        <is>
          <t>0.88V</t>
        </is>
      </c>
      <c r="G297" s="43" t="inlineStr">
        <is>
          <t>TDF_HV</t>
        </is>
      </c>
      <c r="H297" s="43" t="inlineStr">
        <is>
          <t>SCAN</t>
        </is>
      </c>
      <c r="I297" s="43" t="n">
        <v>3</v>
      </c>
      <c r="J297" s="44" t="n">
        <v>7.154e-05</v>
      </c>
      <c r="K297" s="43" t="n">
        <v>0</v>
      </c>
      <c r="L297" s="43" t="n">
        <v>3</v>
      </c>
      <c r="M297" s="44" t="n">
        <v>0.0005246589716684155</v>
      </c>
      <c r="N297" s="44" t="n">
        <v>3.733e-05</v>
      </c>
      <c r="O297" s="43" t="inlineStr">
        <is>
          <t>http://cpdb.realtek.com/cpdbv3/view/filter/filter_view.php?proj=RL6963&amp;startdate=2025-07-28&amp;enddate=2025-08-03&amp;limit_value_yield=1&amp;logic_yield=1&amp;logic=1&amp;limit_value_sbin=0.00373300&amp;sbin_info=59&amp;sbin_map=59&amp;is_auto=0</t>
        </is>
      </c>
    </row>
    <row r="298">
      <c r="A298" s="35" t="inlineStr">
        <is>
          <t>RL6963</t>
        </is>
      </c>
      <c r="B298" s="35" t="inlineStr">
        <is>
          <t>RL6963</t>
        </is>
      </c>
      <c r="C298" s="35" t="inlineStr">
        <is>
          <t>TOP44</t>
        </is>
      </c>
      <c r="D298" s="35" t="n">
        <v>7</v>
      </c>
      <c r="E298" s="35" t="inlineStr">
        <is>
          <t>THERMAL_sensor</t>
        </is>
      </c>
      <c r="F298" s="35" t="inlineStr">
        <is>
          <t>0.8V</t>
        </is>
      </c>
      <c r="G298" s="35" t="inlineStr">
        <is>
          <t>SD_OTHER</t>
        </is>
      </c>
      <c r="H298" s="35" t="inlineStr">
        <is>
          <t>SD</t>
        </is>
      </c>
      <c r="I298" s="35" t="n">
        <v>3</v>
      </c>
      <c r="J298" s="36" t="n">
        <v>7.154e-05</v>
      </c>
      <c r="K298" s="35" t="n">
        <v>0</v>
      </c>
      <c r="L298" s="35" t="n">
        <v>3</v>
      </c>
      <c r="M298" s="36" t="n">
        <v>0.0005246589716684155</v>
      </c>
      <c r="N298" s="36" t="n">
        <v>0.00010843</v>
      </c>
      <c r="O298" s="35" t="inlineStr">
        <is>
          <t>http://cpdb.realtek.com/cpdbv3/view/filter/filter_view.php?proj=RL6963&amp;startdate=2025-07-28&amp;enddate=2025-08-03&amp;limit_value_yield=1&amp;logic_yield=1&amp;logic=1&amp;limit_value_sbin=0.01084300&amp;sbin_info=7&amp;sbin_map=7&amp;is_auto=0</t>
        </is>
      </c>
    </row>
    <row r="299">
      <c r="A299" s="45" t="inlineStr">
        <is>
          <t>RL6963</t>
        </is>
      </c>
      <c r="B299" s="45" t="inlineStr">
        <is>
          <t>RL6963</t>
        </is>
      </c>
      <c r="C299" s="45" t="inlineStr">
        <is>
          <t>TOP45</t>
        </is>
      </c>
      <c r="D299" s="45" t="n">
        <v>93</v>
      </c>
      <c r="E299" s="45" t="inlineStr">
        <is>
          <t>all_bist_m_0217_p5_scpu_bist_LDOoff_LV</t>
        </is>
      </c>
      <c r="F299" s="45" t="inlineStr">
        <is>
          <t>0.74V OR 0.8V</t>
        </is>
      </c>
      <c r="G299" s="45" t="inlineStr">
        <is>
          <t>BIST_LV</t>
        </is>
      </c>
      <c r="H299" s="45" t="inlineStr">
        <is>
          <t>BIST</t>
        </is>
      </c>
      <c r="I299" s="45" t="n">
        <v>3</v>
      </c>
      <c r="J299" s="46" t="n">
        <v>7.154e-05</v>
      </c>
      <c r="K299" s="45" t="n">
        <v>0</v>
      </c>
      <c r="L299" s="45" t="n">
        <v>0</v>
      </c>
      <c r="M299" s="46" t="n">
        <v>0.0005246589716684155</v>
      </c>
      <c r="N299" s="46" t="n">
        <v>0.00026372</v>
      </c>
      <c r="O299" s="45" t="inlineStr">
        <is>
          <t>http://cpdb.realtek.com/cpdbv3/view/filter/filter_view.php?proj=RL6963&amp;startdate=2025-07-28&amp;enddate=2025-08-03&amp;limit_value_yield=1&amp;logic_yield=1&amp;logic=1&amp;limit_value_sbin=0.02637200&amp;sbin_info=93&amp;sbin_map=93&amp;is_auto=0</t>
        </is>
      </c>
    </row>
    <row r="300">
      <c r="A300" s="45" t="inlineStr">
        <is>
          <t>RL6963</t>
        </is>
      </c>
      <c r="B300" s="45" t="inlineStr">
        <is>
          <t>RL6963</t>
        </is>
      </c>
      <c r="C300" s="45" t="inlineStr">
        <is>
          <t>TOP46</t>
        </is>
      </c>
      <c r="D300" s="45" t="n">
        <v>287</v>
      </c>
      <c r="E300" s="45" t="inlineStr">
        <is>
          <t>mac8p_scpu_vddr_part3_0p9v</t>
        </is>
      </c>
      <c r="F300" s="45" t="inlineStr">
        <is>
          <t>CORE0.8/ CPU 0.9/ ET</t>
        </is>
      </c>
      <c r="G300" s="45" t="inlineStr">
        <is>
          <t>BIST_LV</t>
        </is>
      </c>
      <c r="H300" s="45" t="inlineStr">
        <is>
          <t>BIST</t>
        </is>
      </c>
      <c r="I300" s="45" t="n">
        <v>3</v>
      </c>
      <c r="J300" s="46" t="n">
        <v>7.154e-05</v>
      </c>
      <c r="K300" s="45" t="n">
        <v>0</v>
      </c>
      <c r="L300" s="45" t="n">
        <v>3</v>
      </c>
      <c r="M300" s="46" t="n">
        <v>0.0005246589716684155</v>
      </c>
      <c r="N300" s="46" t="n">
        <v>2.304e-05</v>
      </c>
      <c r="O300" s="45" t="inlineStr">
        <is>
          <t>http://cpdb.realtek.com/cpdbv3/view/filter/filter_view.php?proj=RL6963&amp;startdate=2025-07-28&amp;enddate=2025-08-03&amp;limit_value_yield=1&amp;logic_yield=1&amp;logic=1&amp;limit_value_sbin=0.00230400&amp;sbin_info=287&amp;sbin_map=287&amp;is_auto=0</t>
        </is>
      </c>
    </row>
    <row r="301">
      <c r="A301" s="45" t="inlineStr">
        <is>
          <t>RL6963</t>
        </is>
      </c>
      <c r="B301" s="45" t="inlineStr">
        <is>
          <t>RL6963</t>
        </is>
      </c>
      <c r="C301" s="45" t="inlineStr">
        <is>
          <t>TOP47</t>
        </is>
      </c>
      <c r="D301" s="45" t="n">
        <v>96</v>
      </c>
      <c r="E301" s="45" t="inlineStr">
        <is>
          <t>all_bist_m_0217_p2_GPU_BIST_LDOoff_LV</t>
        </is>
      </c>
      <c r="F301" s="45" t="inlineStr">
        <is>
          <t>0.74V OR 0.8V</t>
        </is>
      </c>
      <c r="G301" s="45" t="inlineStr">
        <is>
          <t>BIST_LV</t>
        </is>
      </c>
      <c r="H301" s="45" t="inlineStr">
        <is>
          <t>BIST</t>
        </is>
      </c>
      <c r="I301" s="45" t="n">
        <v>3</v>
      </c>
      <c r="J301" s="46" t="n">
        <v>7.154e-05</v>
      </c>
      <c r="K301" s="45" t="n">
        <v>0</v>
      </c>
      <c r="L301" s="45" t="n">
        <v>1</v>
      </c>
      <c r="M301" s="46" t="n">
        <v>0.001049317943336831</v>
      </c>
      <c r="N301" s="46" t="n">
        <v>0.00045873</v>
      </c>
      <c r="O301" s="45" t="inlineStr">
        <is>
          <t>http://cpdb.realtek.com/cpdbv3/view/filter/filter_view.php?proj=RL6963&amp;startdate=2025-07-28&amp;enddate=2025-08-03&amp;limit_value_yield=1&amp;logic_yield=1&amp;logic=1&amp;limit_value_sbin=0.04587300&amp;sbin_info=96&amp;sbin_map=96&amp;is_auto=0</t>
        </is>
      </c>
    </row>
    <row r="302">
      <c r="A302" s="43" t="inlineStr">
        <is>
          <t>RL6963</t>
        </is>
      </c>
      <c r="B302" s="43" t="inlineStr">
        <is>
          <t>RL6963</t>
        </is>
      </c>
      <c r="C302" s="43" t="inlineStr">
        <is>
          <t>TOP48</t>
        </is>
      </c>
      <c r="D302" s="43" t="n">
        <v>81</v>
      </c>
      <c r="E302" s="43" t="inlineStr">
        <is>
          <t>cp_mode3_tdf_sync_comp_LV</t>
        </is>
      </c>
      <c r="F302" s="43" t="inlineStr">
        <is>
          <t>0.74V OR 0.8V</t>
        </is>
      </c>
      <c r="G302" s="43" t="inlineStr">
        <is>
          <t>TDF_LV</t>
        </is>
      </c>
      <c r="H302" s="43" t="inlineStr">
        <is>
          <t>SCAN</t>
        </is>
      </c>
      <c r="I302" s="43" t="n">
        <v>3</v>
      </c>
      <c r="J302" s="44" t="n">
        <v>7.154e-05</v>
      </c>
      <c r="K302" s="43" t="n">
        <v>0</v>
      </c>
      <c r="L302" s="43" t="n">
        <v>3</v>
      </c>
      <c r="M302" s="44" t="n">
        <v>0.0005246589716684155</v>
      </c>
      <c r="N302" s="44" t="n">
        <v>8.579e-05</v>
      </c>
      <c r="O302" s="43" t="inlineStr">
        <is>
          <t>http://cpdb.realtek.com/cpdbv3/view/filter/filter_view.php?proj=RL6963&amp;startdate=2025-07-28&amp;enddate=2025-08-03&amp;limit_value_yield=1&amp;logic_yield=1&amp;logic=1&amp;limit_value_sbin=0.00857900&amp;sbin_info=81&amp;sbin_map=81&amp;is_auto=0</t>
        </is>
      </c>
    </row>
    <row r="303">
      <c r="A303" s="43" t="inlineStr">
        <is>
          <t>RL6963</t>
        </is>
      </c>
      <c r="B303" s="43" t="inlineStr">
        <is>
          <t>RL6963</t>
        </is>
      </c>
      <c r="C303" s="43" t="inlineStr">
        <is>
          <t>TOP49</t>
        </is>
      </c>
      <c r="D303" s="43" t="n">
        <v>291</v>
      </c>
      <c r="E303" s="43" t="inlineStr">
        <is>
          <t>cp_mode1_ca_tdf_ddsdc_comp_B_VID</t>
        </is>
      </c>
      <c r="F303" s="43" t="inlineStr">
        <is>
          <t>VID</t>
        </is>
      </c>
      <c r="G303" s="43" t="inlineStr">
        <is>
          <t>TDF_LV</t>
        </is>
      </c>
      <c r="H303" s="43" t="inlineStr">
        <is>
          <t>SCAN</t>
        </is>
      </c>
      <c r="I303" s="43" t="n">
        <v>3</v>
      </c>
      <c r="J303" s="44" t="n">
        <v>7.154e-05</v>
      </c>
      <c r="K303" s="43" t="n">
        <v>0</v>
      </c>
      <c r="L303" s="43" t="n">
        <v>3</v>
      </c>
      <c r="M303" s="44" t="n">
        <v>0.0005246589716684155</v>
      </c>
      <c r="N303" s="44" t="n">
        <v>6.394e-05</v>
      </c>
      <c r="O303" s="43" t="inlineStr">
        <is>
          <t>http://cpdb.realtek.com/cpdbv3/view/filter/filter_view.php?proj=RL6963&amp;startdate=2025-07-28&amp;enddate=2025-08-03&amp;limit_value_yield=1&amp;logic_yield=1&amp;logic=1&amp;limit_value_sbin=0.00639400&amp;sbin_info=291&amp;sbin_map=291&amp;is_auto=0</t>
        </is>
      </c>
    </row>
    <row r="304">
      <c r="A304" s="45" t="inlineStr">
        <is>
          <t>RL6963</t>
        </is>
      </c>
      <c r="B304" s="45" t="inlineStr">
        <is>
          <t>RL6963</t>
        </is>
      </c>
      <c r="C304" s="45" t="inlineStr">
        <is>
          <t>TOP50</t>
        </is>
      </c>
      <c r="D304" s="45" t="n">
        <v>282</v>
      </c>
      <c r="E304" s="45" t="inlineStr">
        <is>
          <t>mac8p_scpu_bisr_bist_drf_LV_wo_drf_repair</t>
        </is>
      </c>
      <c r="F304" s="45" t="inlineStr">
        <is>
          <t>CORE0.8/ CPU VID/ ET</t>
        </is>
      </c>
      <c r="G304" s="45" t="inlineStr">
        <is>
          <t>BIST_LV</t>
        </is>
      </c>
      <c r="H304" s="45" t="inlineStr">
        <is>
          <t>BIST</t>
        </is>
      </c>
      <c r="I304" s="45" t="n">
        <v>3</v>
      </c>
      <c r="J304" s="46" t="n">
        <v>7.154e-05</v>
      </c>
      <c r="K304" s="45" t="n">
        <v>0</v>
      </c>
      <c r="L304" s="45" t="n">
        <v>3</v>
      </c>
      <c r="M304" s="46" t="n">
        <v>0.0005246589716684155</v>
      </c>
      <c r="N304" s="46" t="n">
        <v>9.889e-05</v>
      </c>
      <c r="O304" s="45" t="inlineStr">
        <is>
          <t>http://cpdb.realtek.com/cpdbv3/view/filter/filter_view.php?proj=RL6963&amp;startdate=2025-07-28&amp;enddate=2025-08-03&amp;limit_value_yield=1&amp;logic_yield=1&amp;logic=1&amp;limit_value_sbin=0.00988900&amp;sbin_info=282&amp;sbin_map=282&amp;is_auto=0</t>
        </is>
      </c>
    </row>
    <row r="305">
      <c r="A305" s="43" t="inlineStr">
        <is>
          <t>RL6963</t>
        </is>
      </c>
      <c r="B305" s="43" t="inlineStr">
        <is>
          <t>RL6963</t>
        </is>
      </c>
      <c r="C305" s="43" t="inlineStr">
        <is>
          <t>TOP51</t>
        </is>
      </c>
      <c r="D305" s="43" t="n">
        <v>74</v>
      </c>
      <c r="E305" s="43" t="inlineStr">
        <is>
          <t>cp_mode2_tdf_sync1t_ddsdc_comp_B_LV</t>
        </is>
      </c>
      <c r="F305" s="43" t="inlineStr">
        <is>
          <t>VID</t>
        </is>
      </c>
      <c r="G305" s="43" t="inlineStr">
        <is>
          <t>TDF_LV</t>
        </is>
      </c>
      <c r="H305" s="43" t="inlineStr">
        <is>
          <t>SCAN</t>
        </is>
      </c>
      <c r="I305" s="43" t="n">
        <v>2</v>
      </c>
      <c r="J305" s="44" t="n">
        <v>4.77e-05</v>
      </c>
      <c r="K305" s="43" t="n">
        <v>0</v>
      </c>
      <c r="L305" s="43" t="n">
        <v>2</v>
      </c>
      <c r="M305" s="44" t="n">
        <v>0.0005246589716684155</v>
      </c>
      <c r="N305" s="44" t="n">
        <v>1.35e-05</v>
      </c>
      <c r="O305" s="43" t="inlineStr">
        <is>
          <t>http://cpdb.realtek.com/cpdbv3/view/filter/filter_view.php?proj=RL6963&amp;startdate=2025-07-28&amp;enddate=2025-08-03&amp;limit_value_yield=1&amp;logic_yield=1&amp;logic=1&amp;limit_value_sbin=0.00135000&amp;sbin_info=74&amp;sbin_map=74&amp;is_auto=0</t>
        </is>
      </c>
    </row>
    <row r="306">
      <c r="A306" s="45" t="inlineStr">
        <is>
          <t>RL6963</t>
        </is>
      </c>
      <c r="B306" s="45" t="inlineStr">
        <is>
          <t>RL6963</t>
        </is>
      </c>
      <c r="C306" s="45" t="inlineStr">
        <is>
          <t>TOP52</t>
        </is>
      </c>
      <c r="D306" s="45" t="n">
        <v>288</v>
      </c>
      <c r="E306" s="45" t="inlineStr">
        <is>
          <t>mac8p_scpu_vddr_part4_0p8v</t>
        </is>
      </c>
      <c r="F306" s="45" t="inlineStr">
        <is>
          <t>CORE0.8/ CPU 0.8/ ET</t>
        </is>
      </c>
      <c r="G306" s="45" t="inlineStr">
        <is>
          <t>BIST_LV</t>
        </is>
      </c>
      <c r="H306" s="45" t="inlineStr">
        <is>
          <t>BIST</t>
        </is>
      </c>
      <c r="I306" s="45" t="n">
        <v>2</v>
      </c>
      <c r="J306" s="46" t="n">
        <v>4.77e-05</v>
      </c>
      <c r="K306" s="45" t="n">
        <v>0</v>
      </c>
      <c r="L306" s="45" t="n">
        <v>2</v>
      </c>
      <c r="M306" s="46" t="n">
        <v>0.0005246589716684155</v>
      </c>
      <c r="N306" s="46" t="n">
        <v>2.78e-06</v>
      </c>
      <c r="O306" s="45" t="inlineStr">
        <is>
          <t>http://cpdb.realtek.com/cpdbv3/view/filter/filter_view.php?proj=RL6963&amp;startdate=2025-07-28&amp;enddate=2025-08-03&amp;limit_value_yield=1&amp;logic_yield=1&amp;logic=1&amp;limit_value_sbin=0.00027800&amp;sbin_info=288&amp;sbin_map=288&amp;is_auto=0</t>
        </is>
      </c>
    </row>
    <row r="307">
      <c r="A307" s="35" t="inlineStr">
        <is>
          <t>RL6963</t>
        </is>
      </c>
      <c r="B307" s="35" t="inlineStr">
        <is>
          <t>RL6963</t>
        </is>
      </c>
      <c r="C307" s="35" t="inlineStr">
        <is>
          <t>TOP53</t>
        </is>
      </c>
      <c r="D307" s="35" t="n">
        <v>256</v>
      </c>
      <c r="E307" s="35" t="inlineStr">
        <is>
          <t>GPIO_04_GPIReadH_leakage</t>
        </is>
      </c>
      <c r="F307" s="35" t="inlineStr">
        <is>
          <t>0.8V</t>
        </is>
      </c>
      <c r="G307" s="35" t="inlineStr">
        <is>
          <t>GPIO</t>
        </is>
      </c>
      <c r="H307" s="35" t="inlineStr">
        <is>
          <t>SD</t>
        </is>
      </c>
      <c r="I307" s="35" t="n">
        <v>2</v>
      </c>
      <c r="J307" s="36" t="n">
        <v>4.77e-05</v>
      </c>
      <c r="K307" s="35" t="n">
        <v>0</v>
      </c>
      <c r="L307" s="35" t="n">
        <v>1</v>
      </c>
      <c r="M307" s="36" t="n">
        <v>0.001049317943336831</v>
      </c>
      <c r="N307" s="36" t="n">
        <v>2.105e-05</v>
      </c>
      <c r="O307" s="35" t="inlineStr">
        <is>
          <t>http://cpdb.realtek.com/cpdbv3/view/filter/filter_view.php?proj=RL6963&amp;startdate=2025-07-28&amp;enddate=2025-08-03&amp;limit_value_yield=1&amp;logic_yield=1&amp;logic=1&amp;limit_value_sbin=0.00210500&amp;sbin_info=256&amp;sbin_map=256&amp;is_auto=0</t>
        </is>
      </c>
    </row>
    <row r="308">
      <c r="A308" s="43" t="inlineStr">
        <is>
          <t>RL6963</t>
        </is>
      </c>
      <c r="B308" s="43" t="inlineStr">
        <is>
          <t>RL6963</t>
        </is>
      </c>
      <c r="C308" s="43" t="inlineStr">
        <is>
          <t>TOP54</t>
        </is>
      </c>
      <c r="D308" s="43" t="n">
        <v>65</v>
      </c>
      <c r="E308" s="43" t="inlineStr">
        <is>
          <t>cp_mode0_1_sdd_core_sdd5tdf_FPUlp12_cov0to90_comp_LV</t>
        </is>
      </c>
      <c r="F308" s="43" t="inlineStr">
        <is>
          <t>VID</t>
        </is>
      </c>
      <c r="G308" s="43" t="inlineStr">
        <is>
          <t>TDF_LV</t>
        </is>
      </c>
      <c r="H308" s="43" t="inlineStr">
        <is>
          <t>SCAN</t>
        </is>
      </c>
      <c r="I308" s="43" t="n">
        <v>2</v>
      </c>
      <c r="J308" s="44" t="n">
        <v>4.77e-05</v>
      </c>
      <c r="K308" s="43" t="n">
        <v>0</v>
      </c>
      <c r="L308" s="43" t="n">
        <v>0</v>
      </c>
      <c r="M308" s="44" t="n">
        <v>0.0005246589716684155</v>
      </c>
      <c r="N308" s="44" t="n">
        <v>0.00027683</v>
      </c>
      <c r="O308" s="43" t="inlineStr">
        <is>
          <t>http://cpdb.realtek.com/cpdbv3/view/filter/filter_view.php?proj=RL6963&amp;startdate=2025-07-28&amp;enddate=2025-08-03&amp;limit_value_yield=1&amp;logic_yield=1&amp;logic=1&amp;limit_value_sbin=0.02768300&amp;sbin_info=65&amp;sbin_map=65&amp;is_auto=0</t>
        </is>
      </c>
    </row>
    <row r="309">
      <c r="A309" s="45" t="inlineStr">
        <is>
          <t>RL6963</t>
        </is>
      </c>
      <c r="B309" s="45" t="inlineStr">
        <is>
          <t>RL6963</t>
        </is>
      </c>
      <c r="C309" s="45" t="inlineStr">
        <is>
          <t>TOP55</t>
        </is>
      </c>
      <c r="D309" s="45" t="n">
        <v>89</v>
      </c>
      <c r="E309" s="45" t="inlineStr">
        <is>
          <t>all_bist_m_0217_p4_GPU_LSD_OP6_LDOoff_HV</t>
        </is>
      </c>
      <c r="F309" s="45" t="inlineStr">
        <is>
          <t>0.88V</t>
        </is>
      </c>
      <c r="G309" s="45" t="inlineStr">
        <is>
          <t>BIST_HV</t>
        </is>
      </c>
      <c r="H309" s="45" t="inlineStr">
        <is>
          <t>BIST</t>
        </is>
      </c>
      <c r="I309" s="45" t="n">
        <v>2</v>
      </c>
      <c r="J309" s="46" t="n">
        <v>4.77e-05</v>
      </c>
      <c r="K309" s="45" t="n">
        <v>0</v>
      </c>
      <c r="L309" s="45" t="n">
        <v>2</v>
      </c>
      <c r="M309" s="46" t="n">
        <v>0.0005246589716684155</v>
      </c>
      <c r="N309" s="46" t="n">
        <v>2.502e-05</v>
      </c>
      <c r="O309" s="45" t="inlineStr">
        <is>
          <t>http://cpdb.realtek.com/cpdbv3/view/filter/filter_view.php?proj=RL6963&amp;startdate=2025-07-28&amp;enddate=2025-08-03&amp;limit_value_yield=1&amp;logic_yield=1&amp;logic=1&amp;limit_value_sbin=0.00250200&amp;sbin_info=89&amp;sbin_map=89&amp;is_auto=0</t>
        </is>
      </c>
    </row>
    <row r="310">
      <c r="A310" s="43" t="inlineStr">
        <is>
          <t>RL6963</t>
        </is>
      </c>
      <c r="B310" s="43" t="inlineStr">
        <is>
          <t>RL6963</t>
        </is>
      </c>
      <c r="C310" s="43" t="inlineStr">
        <is>
          <t>TOP56</t>
        </is>
      </c>
      <c r="D310" s="43" t="n">
        <v>24</v>
      </c>
      <c r="E310" s="43" t="inlineStr">
        <is>
          <t>cp_mode2_saf_intl_B</t>
        </is>
      </c>
      <c r="F310" s="43" t="inlineStr">
        <is>
          <t>0.88V</t>
        </is>
      </c>
      <c r="G310" s="43" t="inlineStr">
        <is>
          <t>SAF</t>
        </is>
      </c>
      <c r="H310" s="43" t="inlineStr">
        <is>
          <t>SCAN</t>
        </is>
      </c>
      <c r="I310" s="43" t="n">
        <v>2</v>
      </c>
      <c r="J310" s="44" t="n">
        <v>4.77e-05</v>
      </c>
      <c r="K310" s="43" t="n">
        <v>0</v>
      </c>
      <c r="L310" s="43" t="n">
        <v>2</v>
      </c>
      <c r="M310" s="44" t="n">
        <v>0.0005246589716684155</v>
      </c>
      <c r="N310" s="44" t="n">
        <v>4.726e-05</v>
      </c>
      <c r="O310" s="43" t="inlineStr">
        <is>
          <t>http://cpdb.realtek.com/cpdbv3/view/filter/filter_view.php?proj=RL6963&amp;startdate=2025-07-28&amp;enddate=2025-08-03&amp;limit_value_yield=1&amp;logic_yield=1&amp;logic=1&amp;limit_value_sbin=0.00472600&amp;sbin_info=24&amp;sbin_map=24&amp;is_auto=0</t>
        </is>
      </c>
    </row>
    <row r="311">
      <c r="A311" s="43" t="inlineStr">
        <is>
          <t>RL6963</t>
        </is>
      </c>
      <c r="B311" s="43" t="inlineStr">
        <is>
          <t>RL6963</t>
        </is>
      </c>
      <c r="C311" s="43" t="inlineStr">
        <is>
          <t>TOP57</t>
        </is>
      </c>
      <c r="D311" s="43" t="n">
        <v>27</v>
      </c>
      <c r="E311" s="43" t="inlineStr">
        <is>
          <t>cp_mode4_saf_intl</t>
        </is>
      </c>
      <c r="F311" s="43" t="inlineStr">
        <is>
          <t>0.88V</t>
        </is>
      </c>
      <c r="G311" s="43" t="inlineStr">
        <is>
          <t>SAF</t>
        </is>
      </c>
      <c r="H311" s="43" t="inlineStr">
        <is>
          <t>SCAN</t>
        </is>
      </c>
      <c r="I311" s="43" t="n">
        <v>2</v>
      </c>
      <c r="J311" s="44" t="n">
        <v>4.77e-05</v>
      </c>
      <c r="K311" s="43" t="n">
        <v>0</v>
      </c>
      <c r="L311" s="43" t="n">
        <v>2</v>
      </c>
      <c r="M311" s="44" t="n">
        <v>0.0005246589716684155</v>
      </c>
      <c r="N311" s="44" t="n">
        <v>8.817e-05</v>
      </c>
      <c r="O311" s="43" t="inlineStr">
        <is>
          <t>http://cpdb.realtek.com/cpdbv3/view/filter/filter_view.php?proj=RL6963&amp;startdate=2025-07-28&amp;enddate=2025-08-03&amp;limit_value_yield=1&amp;logic_yield=1&amp;logic=1&amp;limit_value_sbin=0.00881700&amp;sbin_info=27&amp;sbin_map=27&amp;is_auto=0</t>
        </is>
      </c>
    </row>
    <row r="312">
      <c r="A312" s="35" t="inlineStr">
        <is>
          <t>RL6963</t>
        </is>
      </c>
      <c r="B312" s="35" t="inlineStr">
        <is>
          <t>RL6963</t>
        </is>
      </c>
      <c r="C312" s="35" t="inlineStr">
        <is>
          <t>TOP58</t>
        </is>
      </c>
      <c r="D312" s="35" t="n">
        <v>324</v>
      </c>
      <c r="E312" s="35" t="inlineStr">
        <is>
          <t>PLL_CLK_DETECT_P2</t>
        </is>
      </c>
      <c r="F312" s="35" t="inlineStr">
        <is>
          <t>0.8V</t>
        </is>
      </c>
      <c r="G312" s="35" t="inlineStr">
        <is>
          <t>PLL</t>
        </is>
      </c>
      <c r="H312" s="35" t="inlineStr">
        <is>
          <t>SD</t>
        </is>
      </c>
      <c r="I312" s="35" t="n">
        <v>2</v>
      </c>
      <c r="J312" s="36" t="n">
        <v>4.77e-05</v>
      </c>
      <c r="K312" s="35" t="n">
        <v>0</v>
      </c>
      <c r="L312" s="35" t="n">
        <v>2</v>
      </c>
      <c r="M312" s="36" t="n">
        <v>0.0005246589716684155</v>
      </c>
      <c r="N312" s="36" t="n">
        <v>1.39e-05</v>
      </c>
      <c r="O312" s="35" t="inlineStr">
        <is>
          <t>http://cpdb.realtek.com/cpdbv3/view/filter/filter_view.php?proj=RL6963&amp;startdate=2025-07-28&amp;enddate=2025-08-03&amp;limit_value_yield=1&amp;logic_yield=1&amp;logic=1&amp;limit_value_sbin=0.00139000&amp;sbin_info=324&amp;sbin_map=324&amp;is_auto=0</t>
        </is>
      </c>
    </row>
    <row r="313">
      <c r="A313" s="35" t="inlineStr">
        <is>
          <t>RL6963</t>
        </is>
      </c>
      <c r="B313" s="35" t="inlineStr">
        <is>
          <t>RL6963</t>
        </is>
      </c>
      <c r="C313" s="35" t="inlineStr">
        <is>
          <t>TOP59</t>
        </is>
      </c>
      <c r="D313" s="35" t="n">
        <v>233</v>
      </c>
      <c r="E313" s="35" t="inlineStr">
        <is>
          <t>BB01</t>
        </is>
      </c>
      <c r="F313" s="35" t="inlineStr">
        <is>
          <t>0.8V</t>
        </is>
      </c>
      <c r="G313" s="35" t="inlineStr">
        <is>
          <t>SD_OTHER</t>
        </is>
      </c>
      <c r="H313" s="35" t="inlineStr">
        <is>
          <t>SD</t>
        </is>
      </c>
      <c r="I313" s="35" t="n">
        <v>1</v>
      </c>
      <c r="J313" s="36" t="n">
        <v>2.385e-05</v>
      </c>
      <c r="K313" s="35" t="n">
        <v>0</v>
      </c>
      <c r="L313" s="35" t="n">
        <v>1</v>
      </c>
      <c r="M313" s="36" t="n">
        <v>0.0005246589716684155</v>
      </c>
      <c r="N313" s="36" t="n">
        <v>7.94e-06</v>
      </c>
      <c r="O313" s="35" t="inlineStr">
        <is>
          <t>http://cpdb.realtek.com/cpdbv3/view/filter/filter_view.php?proj=RL6963&amp;startdate=2025-07-28&amp;enddate=2025-08-03&amp;limit_value_yield=1&amp;logic_yield=1&amp;logic=1&amp;limit_value_sbin=0.00079400&amp;sbin_info=233&amp;sbin_map=233&amp;is_auto=0</t>
        </is>
      </c>
    </row>
    <row r="314">
      <c r="A314" s="35" t="inlineStr">
        <is>
          <t>RL6963</t>
        </is>
      </c>
      <c r="B314" s="35" t="inlineStr">
        <is>
          <t>RL6963</t>
        </is>
      </c>
      <c r="C314" s="35" t="inlineStr">
        <is>
          <t>TOP60</t>
        </is>
      </c>
      <c r="D314" s="35" t="n">
        <v>140</v>
      </c>
      <c r="E314" s="35" t="inlineStr">
        <is>
          <t>rbus_interface</t>
        </is>
      </c>
      <c r="F314" s="35" t="inlineStr">
        <is>
          <t>0.8V</t>
        </is>
      </c>
      <c r="G314" s="35" t="inlineStr">
        <is>
          <t>DIC</t>
        </is>
      </c>
      <c r="H314" s="35" t="inlineStr">
        <is>
          <t>DIC</t>
        </is>
      </c>
      <c r="I314" s="35" t="n">
        <v>1</v>
      </c>
      <c r="J314" s="36" t="n">
        <v>2.385e-05</v>
      </c>
      <c r="K314" s="35" t="n">
        <v>0</v>
      </c>
      <c r="L314" s="35" t="n">
        <v>1</v>
      </c>
      <c r="M314" s="36" t="n">
        <v>0.0005246589716684155</v>
      </c>
      <c r="N314" s="36" t="n">
        <v>1.072e-05</v>
      </c>
      <c r="O314" s="35" t="inlineStr">
        <is>
          <t>http://cpdb.realtek.com/cpdbv3/view/filter/filter_view.php?proj=RL6963&amp;startdate=2025-07-28&amp;enddate=2025-08-03&amp;limit_value_yield=1&amp;logic_yield=1&amp;logic=1&amp;limit_value_sbin=0.00107200&amp;sbin_info=140&amp;sbin_map=140&amp;is_auto=0</t>
        </is>
      </c>
    </row>
    <row r="315">
      <c r="A315" s="35" t="inlineStr">
        <is>
          <t>RL6963</t>
        </is>
      </c>
      <c r="B315" s="35" t="inlineStr">
        <is>
          <t>RL6963</t>
        </is>
      </c>
      <c r="C315" s="35" t="inlineStr">
        <is>
          <t>TOP61</t>
        </is>
      </c>
      <c r="D315" s="35" t="n">
        <v>234</v>
      </c>
      <c r="E315" s="35" t="inlineStr">
        <is>
          <t>BB02</t>
        </is>
      </c>
      <c r="F315" s="35" t="inlineStr">
        <is>
          <t>0.8V</t>
        </is>
      </c>
      <c r="G315" s="35" t="inlineStr">
        <is>
          <t>SD_OTHER</t>
        </is>
      </c>
      <c r="H315" s="35" t="inlineStr">
        <is>
          <t>SD</t>
        </is>
      </c>
      <c r="I315" s="35" t="n">
        <v>1</v>
      </c>
      <c r="J315" s="36" t="n">
        <v>2.385e-05</v>
      </c>
      <c r="K315" s="35" t="n">
        <v>0</v>
      </c>
      <c r="L315" s="35" t="n">
        <v>1</v>
      </c>
      <c r="M315" s="36" t="n">
        <v>0.0005246589716684155</v>
      </c>
      <c r="N315" s="36" t="n">
        <v>1.708e-05</v>
      </c>
      <c r="O315" s="35" t="inlineStr">
        <is>
          <t>http://cpdb.realtek.com/cpdbv3/view/filter/filter_view.php?proj=RL6963&amp;startdate=2025-07-28&amp;enddate=2025-08-03&amp;limit_value_yield=1&amp;logic_yield=1&amp;logic=1&amp;limit_value_sbin=0.00170800&amp;sbin_info=234&amp;sbin_map=234&amp;is_auto=0</t>
        </is>
      </c>
    </row>
    <row r="316">
      <c r="A316" s="43" t="inlineStr">
        <is>
          <t>RL6963</t>
        </is>
      </c>
      <c r="B316" s="43" t="inlineStr">
        <is>
          <t>RL6963</t>
        </is>
      </c>
      <c r="C316" s="43" t="inlineStr">
        <is>
          <t>TOP62</t>
        </is>
      </c>
      <c r="D316" s="43" t="n">
        <v>369</v>
      </c>
      <c r="E316" s="43" t="inlineStr">
        <is>
          <t>cp_mode0_0_sdd_sdd5tdf_hv_cov70to92_comp_HV</t>
        </is>
      </c>
      <c r="F316" s="43" t="inlineStr">
        <is>
          <t>0.88V</t>
        </is>
      </c>
      <c r="G316" s="43" t="inlineStr">
        <is>
          <t>TDF_HV</t>
        </is>
      </c>
      <c r="H316" s="43" t="inlineStr">
        <is>
          <t>SCAN</t>
        </is>
      </c>
      <c r="I316" s="43" t="n">
        <v>1</v>
      </c>
      <c r="J316" s="44" t="n">
        <v>2.385e-05</v>
      </c>
      <c r="K316" s="43" t="n">
        <v>0</v>
      </c>
      <c r="L316" s="43" t="n">
        <v>1</v>
      </c>
      <c r="M316" s="44" t="n">
        <v>0.0005246589716684155</v>
      </c>
      <c r="N316" s="44" t="n">
        <v>1.271e-05</v>
      </c>
      <c r="O316" s="43" t="inlineStr">
        <is>
          <t>http://cpdb.realtek.com/cpdbv3/view/filter/filter_view.php?proj=RL6963&amp;startdate=2025-07-28&amp;enddate=2025-08-03&amp;limit_value_yield=1&amp;logic_yield=1&amp;logic=1&amp;limit_value_sbin=0.00127100&amp;sbin_info=369&amp;sbin_map=369&amp;is_auto=0</t>
        </is>
      </c>
    </row>
    <row r="317">
      <c r="A317" s="45" t="inlineStr">
        <is>
          <t>RL6963</t>
        </is>
      </c>
      <c r="B317" s="45" t="inlineStr">
        <is>
          <t>RL6963</t>
        </is>
      </c>
      <c r="C317" s="45" t="inlineStr">
        <is>
          <t>TOP63</t>
        </is>
      </c>
      <c r="D317" s="45" t="n">
        <v>87</v>
      </c>
      <c r="E317" s="45" t="inlineStr">
        <is>
          <t>all_bist_m_0217_p3_GPU_DEC_LDOoff_HV</t>
        </is>
      </c>
      <c r="F317" s="45" t="inlineStr">
        <is>
          <t>0.88V</t>
        </is>
      </c>
      <c r="G317" s="45" t="inlineStr">
        <is>
          <t>BIST_HV</t>
        </is>
      </c>
      <c r="H317" s="45" t="inlineStr">
        <is>
          <t>BIST</t>
        </is>
      </c>
      <c r="I317" s="45" t="n">
        <v>1</v>
      </c>
      <c r="J317" s="46" t="n">
        <v>2.385e-05</v>
      </c>
      <c r="K317" s="45" t="n">
        <v>0</v>
      </c>
      <c r="L317" s="45" t="n">
        <v>1</v>
      </c>
      <c r="M317" s="46" t="n">
        <v>0.0005246589716684155</v>
      </c>
      <c r="N317" s="46" t="n">
        <v>1.43e-05</v>
      </c>
      <c r="O317" s="45" t="inlineStr">
        <is>
          <t>http://cpdb.realtek.com/cpdbv3/view/filter/filter_view.php?proj=RL6963&amp;startdate=2025-07-28&amp;enddate=2025-08-03&amp;limit_value_yield=1&amp;logic_yield=1&amp;logic=1&amp;limit_value_sbin=0.00143000&amp;sbin_info=87&amp;sbin_map=87&amp;is_auto=0</t>
        </is>
      </c>
    </row>
    <row r="318">
      <c r="A318" s="43" t="inlineStr">
        <is>
          <t>RL6963</t>
        </is>
      </c>
      <c r="B318" s="43" t="inlineStr">
        <is>
          <t>RL6963</t>
        </is>
      </c>
      <c r="C318" s="43" t="inlineStr">
        <is>
          <t>TOP64</t>
        </is>
      </c>
      <c r="D318" s="43" t="n">
        <v>66</v>
      </c>
      <c r="E318" s="43" t="inlineStr">
        <is>
          <t>cp_mode0_1_sdd_core_sdd5tdf_FPUlp12_cov96to97_comp_LV</t>
        </is>
      </c>
      <c r="F318" s="43" t="inlineStr">
        <is>
          <t>VID</t>
        </is>
      </c>
      <c r="G318" s="43" t="inlineStr">
        <is>
          <t>SDD_LV</t>
        </is>
      </c>
      <c r="H318" s="43" t="inlineStr">
        <is>
          <t>SCAN</t>
        </is>
      </c>
      <c r="I318" s="43" t="n">
        <v>1</v>
      </c>
      <c r="J318" s="44" t="n">
        <v>2.385e-05</v>
      </c>
      <c r="K318" s="43" t="n">
        <v>0</v>
      </c>
      <c r="L318" s="43" t="n">
        <v>1</v>
      </c>
      <c r="M318" s="44" t="n">
        <v>0.0005246589716684155</v>
      </c>
      <c r="N318" s="44" t="n">
        <v>3.57e-06</v>
      </c>
      <c r="O318" s="43" t="inlineStr">
        <is>
          <t>http://cpdb.realtek.com/cpdbv3/view/filter/filter_view.php?proj=RL6963&amp;startdate=2025-07-28&amp;enddate=2025-08-03&amp;limit_value_yield=1&amp;logic_yield=1&amp;logic=1&amp;limit_value_sbin=0.00035700&amp;sbin_info=66&amp;sbin_map=66&amp;is_auto=0</t>
        </is>
      </c>
    </row>
    <row r="319">
      <c r="A319" s="35" t="inlineStr">
        <is>
          <t>RL6963</t>
        </is>
      </c>
      <c r="B319" s="35" t="inlineStr">
        <is>
          <t>RL6963</t>
        </is>
      </c>
      <c r="C319" s="35" t="inlineStr">
        <is>
          <t>TOP65</t>
        </is>
      </c>
      <c r="D319" s="35" t="n">
        <v>262</v>
      </c>
      <c r="E319" s="35" t="inlineStr">
        <is>
          <t>eARC_PLL_CLK_CP1</t>
        </is>
      </c>
      <c r="F319" s="35" t="inlineStr">
        <is>
          <t>0.8V</t>
        </is>
      </c>
      <c r="G319" s="35" t="inlineStr">
        <is>
          <t>EARC</t>
        </is>
      </c>
      <c r="H319" s="35" t="inlineStr">
        <is>
          <t>SD</t>
        </is>
      </c>
      <c r="I319" s="35" t="n">
        <v>1</v>
      </c>
      <c r="J319" s="36" t="n">
        <v>2.385e-05</v>
      </c>
      <c r="K319" s="35" t="n">
        <v>0</v>
      </c>
      <c r="L319" s="35" t="n">
        <v>1</v>
      </c>
      <c r="M319" s="36" t="n">
        <v>0.0005246589716684155</v>
      </c>
      <c r="N319" s="36" t="n">
        <v>7.55e-06</v>
      </c>
      <c r="O319" s="35" t="inlineStr">
        <is>
          <t>http://cpdb.realtek.com/cpdbv3/view/filter/filter_view.php?proj=RL6963&amp;startdate=2025-07-28&amp;enddate=2025-08-03&amp;limit_value_yield=1&amp;logic_yield=1&amp;logic=1&amp;limit_value_sbin=0.00075500&amp;sbin_info=262&amp;sbin_map=262&amp;is_auto=0</t>
        </is>
      </c>
    </row>
    <row r="320">
      <c r="A320" s="45" t="inlineStr">
        <is>
          <t>RL6963</t>
        </is>
      </c>
      <c r="B320" s="45" t="inlineStr">
        <is>
          <t>RL6963</t>
        </is>
      </c>
      <c r="C320" s="45" t="inlineStr">
        <is>
          <t>TOP66</t>
        </is>
      </c>
      <c r="D320" s="45" t="n">
        <v>101</v>
      </c>
      <c r="E320" s="45" t="inlineStr">
        <is>
          <t>all_bisr_m_drf_GPU_DRF_LDOoff</t>
        </is>
      </c>
      <c r="F320" s="45" t="inlineStr">
        <is>
          <t>0.74V/8A OR 0.8V/8A</t>
        </is>
      </c>
      <c r="G320" s="45" t="inlineStr">
        <is>
          <t>BIST_LV</t>
        </is>
      </c>
      <c r="H320" s="45" t="inlineStr">
        <is>
          <t>BIST</t>
        </is>
      </c>
      <c r="I320" s="45" t="n">
        <v>1</v>
      </c>
      <c r="J320" s="46" t="n">
        <v>2.385e-05</v>
      </c>
      <c r="K320" s="45" t="n">
        <v>0</v>
      </c>
      <c r="L320" s="45" t="n">
        <v>1</v>
      </c>
      <c r="M320" s="46" t="n">
        <v>0.0005246589716684155</v>
      </c>
      <c r="N320" s="46" t="n">
        <v>3.058e-05</v>
      </c>
      <c r="O320" s="45" t="inlineStr">
        <is>
          <t>http://cpdb.realtek.com/cpdbv3/view/filter/filter_view.php?proj=RL6963&amp;startdate=2025-07-28&amp;enddate=2025-08-03&amp;limit_value_yield=1&amp;logic_yield=1&amp;logic=1&amp;limit_value_sbin=0.00305800&amp;sbin_info=101&amp;sbin_map=101&amp;is_auto=0</t>
        </is>
      </c>
    </row>
    <row r="321">
      <c r="A321" s="35" t="inlineStr">
        <is>
          <t>RL6963</t>
        </is>
      </c>
      <c r="B321" s="35" t="inlineStr">
        <is>
          <t>RL6963</t>
        </is>
      </c>
      <c r="C321" s="35" t="inlineStr">
        <is>
          <t>TOP67</t>
        </is>
      </c>
      <c r="D321" s="35" t="n">
        <v>322</v>
      </c>
      <c r="E321" s="35" t="inlineStr">
        <is>
          <t>PLL_CLK_DETECT_P0</t>
        </is>
      </c>
      <c r="F321" s="35" t="inlineStr">
        <is>
          <t>0.8V</t>
        </is>
      </c>
      <c r="G321" s="35" t="inlineStr">
        <is>
          <t>PLL</t>
        </is>
      </c>
      <c r="H321" s="35" t="inlineStr">
        <is>
          <t>SD</t>
        </is>
      </c>
      <c r="I321" s="35" t="n">
        <v>1</v>
      </c>
      <c r="J321" s="36" t="n">
        <v>2.385e-05</v>
      </c>
      <c r="K321" s="35" t="n">
        <v>0</v>
      </c>
      <c r="L321" s="35" t="n">
        <v>1</v>
      </c>
      <c r="M321" s="36" t="n">
        <v>0.0005246589716684155</v>
      </c>
      <c r="N321" s="36" t="n">
        <v>1.589e-05</v>
      </c>
      <c r="O321" s="35" t="inlineStr">
        <is>
          <t>http://cpdb.realtek.com/cpdbv3/view/filter/filter_view.php?proj=RL6963&amp;startdate=2025-07-28&amp;enddate=2025-08-03&amp;limit_value_yield=1&amp;logic_yield=1&amp;logic=1&amp;limit_value_sbin=0.00158900&amp;sbin_info=322&amp;sbin_map=322&amp;is_auto=0</t>
        </is>
      </c>
    </row>
    <row r="322">
      <c r="A322" s="43" t="inlineStr">
        <is>
          <t>RL6963</t>
        </is>
      </c>
      <c r="B322" s="43" t="inlineStr">
        <is>
          <t>RL6963</t>
        </is>
      </c>
      <c r="C322" s="43" t="inlineStr">
        <is>
          <t>TOP68</t>
        </is>
      </c>
      <c r="D322" s="43" t="n">
        <v>376</v>
      </c>
      <c r="E322" s="43" t="inlineStr">
        <is>
          <t>cp_mode0_1_sdd_core_sdd5tdf_FPUlp12_cov90to96_comp_LV</t>
        </is>
      </c>
      <c r="F322" s="43" t="inlineStr">
        <is>
          <t>VID</t>
        </is>
      </c>
      <c r="G322" s="43" t="inlineStr">
        <is>
          <t>TDF_LV</t>
        </is>
      </c>
      <c r="H322" s="43" t="inlineStr">
        <is>
          <t>SCAN</t>
        </is>
      </c>
      <c r="I322" s="43" t="n">
        <v>1</v>
      </c>
      <c r="J322" s="44" t="n">
        <v>2.385e-05</v>
      </c>
      <c r="K322" s="43" t="n">
        <v>0</v>
      </c>
      <c r="L322" s="43" t="n">
        <v>1</v>
      </c>
      <c r="M322" s="44" t="n">
        <v>0.0005246589716684155</v>
      </c>
      <c r="N322" s="44" t="n">
        <v>1.906e-05</v>
      </c>
      <c r="O322" s="43" t="inlineStr">
        <is>
          <t>http://cpdb.realtek.com/cpdbv3/view/filter/filter_view.php?proj=RL6963&amp;startdate=2025-07-28&amp;enddate=2025-08-03&amp;limit_value_yield=1&amp;logic_yield=1&amp;logic=1&amp;limit_value_sbin=0.00190600&amp;sbin_info=376&amp;sbin_map=376&amp;is_auto=0</t>
        </is>
      </c>
    </row>
    <row r="323">
      <c r="A323" s="35" t="inlineStr">
        <is>
          <t>RL6963</t>
        </is>
      </c>
      <c r="B323" s="35" t="inlineStr">
        <is>
          <t>RL6963</t>
        </is>
      </c>
      <c r="C323" s="35" t="inlineStr">
        <is>
          <t>TOP69</t>
        </is>
      </c>
      <c r="D323" s="35" t="n">
        <v>259</v>
      </c>
      <c r="E323" s="35" t="inlineStr">
        <is>
          <t>GPIO_03_GPIReadGPO</t>
        </is>
      </c>
      <c r="F323" s="35" t="inlineStr">
        <is>
          <t>0.8V</t>
        </is>
      </c>
      <c r="G323" s="35" t="inlineStr">
        <is>
          <t>GPIO</t>
        </is>
      </c>
      <c r="H323" s="35" t="inlineStr">
        <is>
          <t>SD</t>
        </is>
      </c>
      <c r="I323" s="35" t="n">
        <v>1</v>
      </c>
      <c r="J323" s="36" t="n">
        <v>2.385e-05</v>
      </c>
      <c r="K323" s="35" t="n">
        <v>0</v>
      </c>
      <c r="L323" s="35" t="n">
        <v>1</v>
      </c>
      <c r="M323" s="36" t="n">
        <v>0.0005246589716684155</v>
      </c>
      <c r="N323" s="36" t="n">
        <v>6.35e-06</v>
      </c>
      <c r="O323" s="35" t="inlineStr">
        <is>
          <t>http://cpdb.realtek.com/cpdbv3/view/filter/filter_view.php?proj=RL6963&amp;startdate=2025-07-28&amp;enddate=2025-08-03&amp;limit_value_yield=1&amp;logic_yield=1&amp;logic=1&amp;limit_value_sbin=0.00063500&amp;sbin_info=259&amp;sbin_map=259&amp;is_auto=0</t>
        </is>
      </c>
    </row>
    <row r="324">
      <c r="A324" s="35" t="inlineStr">
        <is>
          <t>RL6963</t>
        </is>
      </c>
      <c r="B324" s="35" t="inlineStr">
        <is>
          <t>RL6963</t>
        </is>
      </c>
      <c r="C324" s="35" t="inlineStr">
        <is>
          <t>TOP70</t>
        </is>
      </c>
      <c r="D324" s="35" t="n">
        <v>144</v>
      </c>
      <c r="E324" s="35" t="inlineStr">
        <is>
          <t>tv_sb1_clk</t>
        </is>
      </c>
      <c r="F324" s="35" t="inlineStr">
        <is>
          <t>0.8V</t>
        </is>
      </c>
      <c r="G324" s="35" t="inlineStr">
        <is>
          <t>DIC</t>
        </is>
      </c>
      <c r="H324" s="35" t="inlineStr">
        <is>
          <t>DIC</t>
        </is>
      </c>
      <c r="I324" s="35" t="n">
        <v>1</v>
      </c>
      <c r="J324" s="36" t="n">
        <v>2.385e-05</v>
      </c>
      <c r="K324" s="35" t="n">
        <v>0</v>
      </c>
      <c r="L324" s="35" t="n">
        <v>1</v>
      </c>
      <c r="M324" s="36" t="n">
        <v>0.0005246589716684155</v>
      </c>
      <c r="N324" s="36" t="n">
        <v>2.145e-05</v>
      </c>
      <c r="O324" s="35" t="inlineStr">
        <is>
          <t>http://cpdb.realtek.com/cpdbv3/view/filter/filter_view.php?proj=RL6963&amp;startdate=2025-07-28&amp;enddate=2025-08-03&amp;limit_value_yield=1&amp;logic_yield=1&amp;logic=1&amp;limit_value_sbin=0.00214500&amp;sbin_info=144&amp;sbin_map=144&amp;is_auto=0</t>
        </is>
      </c>
    </row>
    <row r="325">
      <c r="A325" s="43" t="inlineStr">
        <is>
          <t>RL6963</t>
        </is>
      </c>
      <c r="B325" s="43" t="inlineStr">
        <is>
          <t>RL6963</t>
        </is>
      </c>
      <c r="C325" s="43" t="inlineStr">
        <is>
          <t>TOP71</t>
        </is>
      </c>
      <c r="D325" s="43" t="n">
        <v>57</v>
      </c>
      <c r="E325" s="43" t="inlineStr">
        <is>
          <t>cp_mode2_tdf_edp540M_cov70_comp_HV</t>
        </is>
      </c>
      <c r="F325" s="43" t="inlineStr">
        <is>
          <t>0.88V</t>
        </is>
      </c>
      <c r="G325" s="43" t="inlineStr">
        <is>
          <t>TDF_HV</t>
        </is>
      </c>
      <c r="H325" s="43" t="inlineStr">
        <is>
          <t>SCAN</t>
        </is>
      </c>
      <c r="I325" s="43" t="n">
        <v>1</v>
      </c>
      <c r="J325" s="44" t="n">
        <v>2.385e-05</v>
      </c>
      <c r="K325" s="43" t="n">
        <v>0</v>
      </c>
      <c r="L325" s="43" t="n">
        <v>1</v>
      </c>
      <c r="M325" s="44" t="n">
        <v>0.0005246589716684155</v>
      </c>
      <c r="N325" s="44" t="n">
        <v>3.57e-06</v>
      </c>
      <c r="O325" s="43" t="inlineStr">
        <is>
          <t>http://cpdb.realtek.com/cpdbv3/view/filter/filter_view.php?proj=RL6963&amp;startdate=2025-07-28&amp;enddate=2025-08-03&amp;limit_value_yield=1&amp;logic_yield=1&amp;logic=1&amp;limit_value_sbin=0.00035700&amp;sbin_info=57&amp;sbin_map=57&amp;is_auto=0</t>
        </is>
      </c>
    </row>
    <row r="326">
      <c r="A326" s="43" t="inlineStr">
        <is>
          <t>RL6963</t>
        </is>
      </c>
      <c r="B326" s="43" t="inlineStr">
        <is>
          <t>RL6963</t>
        </is>
      </c>
      <c r="C326" s="43" t="inlineStr">
        <is>
          <t>TOP72</t>
        </is>
      </c>
      <c r="D326" s="43" t="n">
        <v>52</v>
      </c>
      <c r="E326" s="43" t="inlineStr">
        <is>
          <t>cp_mode1_tdf_sync1t_ddsdc_comp_B_HV</t>
        </is>
      </c>
      <c r="F326" s="43" t="inlineStr">
        <is>
          <t>0.88V</t>
        </is>
      </c>
      <c r="G326" s="43" t="inlineStr">
        <is>
          <t>TDF_HV</t>
        </is>
      </c>
      <c r="H326" s="43" t="inlineStr">
        <is>
          <t>SCAN</t>
        </is>
      </c>
      <c r="I326" s="43" t="n">
        <v>1</v>
      </c>
      <c r="J326" s="44" t="n">
        <v>2.385e-05</v>
      </c>
      <c r="K326" s="43" t="n">
        <v>0</v>
      </c>
      <c r="L326" s="43" t="n">
        <v>1</v>
      </c>
      <c r="M326" s="44" t="n">
        <v>0.0005246589716684155</v>
      </c>
      <c r="N326" s="44" t="n">
        <v>1.628e-05</v>
      </c>
      <c r="O326" s="43" t="inlineStr">
        <is>
          <t>http://cpdb.realtek.com/cpdbv3/view/filter/filter_view.php?proj=RL6963&amp;startdate=2025-07-28&amp;enddate=2025-08-03&amp;limit_value_yield=1&amp;logic_yield=1&amp;logic=1&amp;limit_value_sbin=0.00162800&amp;sbin_info=52&amp;sbin_map=52&amp;is_auto=0</t>
        </is>
      </c>
    </row>
    <row r="327">
      <c r="A327" s="45" t="inlineStr">
        <is>
          <t>RL6963</t>
        </is>
      </c>
      <c r="B327" s="45" t="inlineStr">
        <is>
          <t>RL6963</t>
        </is>
      </c>
      <c r="C327" s="45" t="inlineStr">
        <is>
          <t>TOP73</t>
        </is>
      </c>
      <c r="D327" s="45" t="n">
        <v>289</v>
      </c>
      <c r="E327" s="45" t="inlineStr">
        <is>
          <t>mac8p_scpu_vddr_part5_0p9v</t>
        </is>
      </c>
      <c r="F327" s="45" t="inlineStr">
        <is>
          <t>CORE0.8/ CPU 0.9/ ET</t>
        </is>
      </c>
      <c r="G327" s="45" t="inlineStr">
        <is>
          <t>BIST_LV</t>
        </is>
      </c>
      <c r="H327" s="45" t="inlineStr">
        <is>
          <t>BIST</t>
        </is>
      </c>
      <c r="I327" s="45" t="n">
        <v>1</v>
      </c>
      <c r="J327" s="46" t="n">
        <v>2.385e-05</v>
      </c>
      <c r="K327" s="45" t="n">
        <v>0</v>
      </c>
      <c r="L327" s="45" t="n">
        <v>1</v>
      </c>
      <c r="M327" s="46" t="n">
        <v>0.0005246589716684155</v>
      </c>
      <c r="N327" s="46" t="n">
        <v>2.899e-05</v>
      </c>
      <c r="O327" s="45" t="inlineStr">
        <is>
          <t>http://cpdb.realtek.com/cpdbv3/view/filter/filter_view.php?proj=RL6963&amp;startdate=2025-07-28&amp;enddate=2025-08-03&amp;limit_value_yield=1&amp;logic_yield=1&amp;logic=1&amp;limit_value_sbin=0.00289900&amp;sbin_info=289&amp;sbin_map=289&amp;is_auto=0</t>
        </is>
      </c>
    </row>
    <row r="328">
      <c r="A328" s="45" t="inlineStr">
        <is>
          <t>RL6963</t>
        </is>
      </c>
      <c r="B328" s="45" t="inlineStr">
        <is>
          <t>RL6963</t>
        </is>
      </c>
      <c r="C328" s="45" t="inlineStr">
        <is>
          <t>TOP74</t>
        </is>
      </c>
      <c r="D328" s="45" t="n">
        <v>100</v>
      </c>
      <c r="E328" s="45" t="inlineStr">
        <is>
          <t>all_bist_m_0217_p6_etn_usb_LDOoff_LV</t>
        </is>
      </c>
      <c r="F328" s="45" t="inlineStr">
        <is>
          <t>0.74V OR 0.8V</t>
        </is>
      </c>
      <c r="G328" s="45" t="inlineStr">
        <is>
          <t>BIST_LV</t>
        </is>
      </c>
      <c r="H328" s="45" t="inlineStr">
        <is>
          <t>BIST</t>
        </is>
      </c>
      <c r="I328" s="45" t="n">
        <v>1</v>
      </c>
      <c r="J328" s="46" t="n">
        <v>2.385e-05</v>
      </c>
      <c r="K328" s="45" t="n">
        <v>0</v>
      </c>
      <c r="L328" s="45" t="n">
        <v>1</v>
      </c>
      <c r="M328" s="46" t="n">
        <v>0.0005246589716684155</v>
      </c>
      <c r="N328" s="46" t="n">
        <v>1.152e-05</v>
      </c>
      <c r="O328" s="45" t="inlineStr">
        <is>
          <t>http://cpdb.realtek.com/cpdbv3/view/filter/filter_view.php?proj=RL6963&amp;startdate=2025-07-28&amp;enddate=2025-08-03&amp;limit_value_yield=1&amp;logic_yield=1&amp;logic=1&amp;limit_value_sbin=0.00115200&amp;sbin_info=100&amp;sbin_map=100&amp;is_auto=0</t>
        </is>
      </c>
    </row>
    <row r="329">
      <c r="A329" s="43" t="inlineStr">
        <is>
          <t>RL6963</t>
        </is>
      </c>
      <c r="B329" s="43" t="inlineStr">
        <is>
          <t>RL6963</t>
        </is>
      </c>
      <c r="C329" s="43" t="inlineStr">
        <is>
          <t>TOP75</t>
        </is>
      </c>
      <c r="D329" s="43" t="n">
        <v>72</v>
      </c>
      <c r="E329" s="43" t="inlineStr">
        <is>
          <t>cp_mode1_tdf_demod486M_ddsdc_comp_B_LV</t>
        </is>
      </c>
      <c r="F329" s="43" t="inlineStr">
        <is>
          <t>VID</t>
        </is>
      </c>
      <c r="G329" s="43" t="inlineStr">
        <is>
          <t>TDF_LV</t>
        </is>
      </c>
      <c r="H329" s="43" t="inlineStr">
        <is>
          <t>SCAN</t>
        </is>
      </c>
      <c r="I329" s="43" t="n">
        <v>1</v>
      </c>
      <c r="J329" s="44" t="n">
        <v>2.385e-05</v>
      </c>
      <c r="K329" s="43" t="n">
        <v>0</v>
      </c>
      <c r="L329" s="43" t="n">
        <v>1</v>
      </c>
      <c r="M329" s="44" t="n">
        <v>0.0005246589716684155</v>
      </c>
      <c r="N329" s="44" t="n">
        <v>2.78e-05</v>
      </c>
      <c r="O329" s="43" t="inlineStr">
        <is>
          <t>http://cpdb.realtek.com/cpdbv3/view/filter/filter_view.php?proj=RL6963&amp;startdate=2025-07-28&amp;enddate=2025-08-03&amp;limit_value_yield=1&amp;logic_yield=1&amp;logic=1&amp;limit_value_sbin=0.00278000&amp;sbin_info=72&amp;sbin_map=72&amp;is_auto=0</t>
        </is>
      </c>
    </row>
    <row r="330">
      <c r="A330" s="35" t="inlineStr">
        <is>
          <t>RL6963</t>
        </is>
      </c>
      <c r="B330" s="35" t="inlineStr">
        <is>
          <t>RL6963</t>
        </is>
      </c>
      <c r="C330" s="35" t="inlineStr">
        <is>
          <t>TOP76</t>
        </is>
      </c>
      <c r="D330" s="35" t="n">
        <v>299</v>
      </c>
      <c r="E330" s="35" t="inlineStr">
        <is>
          <t>PIF_AUX_Sensitivity_CP</t>
        </is>
      </c>
      <c r="F330" s="35" t="inlineStr">
        <is>
          <t>0.8V</t>
        </is>
      </c>
      <c r="G330" s="35" t="inlineStr">
        <is>
          <t>PIF</t>
        </is>
      </c>
      <c r="H330" s="35" t="inlineStr">
        <is>
          <t>SD</t>
        </is>
      </c>
      <c r="I330" s="35" t="n">
        <v>1</v>
      </c>
      <c r="J330" s="36" t="n">
        <v>2.385e-05</v>
      </c>
      <c r="K330" s="35" t="n">
        <v>0</v>
      </c>
      <c r="L330" s="35" t="n">
        <v>1</v>
      </c>
      <c r="M330" s="36" t="n">
        <v>0.0005246589716684155</v>
      </c>
      <c r="N330" s="36" t="n">
        <v>9.130000000000001e-06</v>
      </c>
      <c r="O330" s="35" t="inlineStr">
        <is>
          <t>http://cpdb.realtek.com/cpdbv3/view/filter/filter_view.php?proj=RL6963&amp;startdate=2025-07-28&amp;enddate=2025-08-03&amp;limit_value_yield=1&amp;logic_yield=1&amp;logic=1&amp;limit_value_sbin=0.00091300&amp;sbin_info=299&amp;sbin_map=299&amp;is_auto=0</t>
        </is>
      </c>
    </row>
    <row r="331">
      <c r="A331" s="35" t="inlineStr">
        <is>
          <t>RL6963</t>
        </is>
      </c>
      <c r="B331" s="35" t="inlineStr">
        <is>
          <t>RL6963</t>
        </is>
      </c>
      <c r="C331" s="35" t="inlineStr">
        <is>
          <t>TOP77</t>
        </is>
      </c>
      <c r="D331" s="35" t="n">
        <v>186</v>
      </c>
      <c r="E331" s="35" t="inlineStr">
        <is>
          <t>PLLSCPUA_CP04_APP</t>
        </is>
      </c>
      <c r="F331" s="35" t="inlineStr">
        <is>
          <t>0.8V</t>
        </is>
      </c>
      <c r="G331" s="35" t="inlineStr">
        <is>
          <t>PLL</t>
        </is>
      </c>
      <c r="H331" s="35" t="inlineStr">
        <is>
          <t>SD</t>
        </is>
      </c>
      <c r="I331" s="35" t="n">
        <v>1</v>
      </c>
      <c r="J331" s="36" t="n">
        <v>2.385e-05</v>
      </c>
      <c r="K331" s="35" t="n">
        <v>0</v>
      </c>
      <c r="L331" s="35" t="n">
        <v>1</v>
      </c>
      <c r="M331" s="36" t="n">
        <v>0.0005246589716684155</v>
      </c>
      <c r="N331" s="36" t="n">
        <v>6.35e-06</v>
      </c>
      <c r="O331" s="35" t="inlineStr">
        <is>
          <t>http://cpdb.realtek.com/cpdbv3/view/filter/filter_view.php?proj=RL6963&amp;startdate=2025-07-28&amp;enddate=2025-08-03&amp;limit_value_yield=1&amp;logic_yield=1&amp;logic=1&amp;limit_value_sbin=0.00063500&amp;sbin_info=186&amp;sbin_map=186&amp;is_auto=0</t>
        </is>
      </c>
    </row>
    <row r="332">
      <c r="A332" s="35" t="inlineStr">
        <is>
          <t>RL6963</t>
        </is>
      </c>
      <c r="B332" s="35" t="inlineStr">
        <is>
          <t>RL6963</t>
        </is>
      </c>
      <c r="C332" s="35" t="inlineStr">
        <is>
          <t>TOP78</t>
        </is>
      </c>
      <c r="D332" s="35" t="n">
        <v>315</v>
      </c>
      <c r="E332" s="35" t="inlineStr">
        <is>
          <t>SARADC_LMH</t>
        </is>
      </c>
      <c r="F332" s="35" t="inlineStr">
        <is>
          <t>0.8V</t>
        </is>
      </c>
      <c r="G332" s="35" t="inlineStr">
        <is>
          <t>SD_OTHER</t>
        </is>
      </c>
      <c r="H332" s="35" t="inlineStr">
        <is>
          <t>SD</t>
        </is>
      </c>
      <c r="I332" s="35" t="n">
        <v>1</v>
      </c>
      <c r="J332" s="36" t="n">
        <v>2.385e-05</v>
      </c>
      <c r="K332" s="35" t="n">
        <v>0</v>
      </c>
      <c r="L332" s="35" t="n">
        <v>1</v>
      </c>
      <c r="M332" s="36" t="n">
        <v>0.0005246589716684155</v>
      </c>
      <c r="N332" s="36" t="n">
        <v>1.43e-05</v>
      </c>
      <c r="O332" s="35" t="inlineStr">
        <is>
          <t>http://cpdb.realtek.com/cpdbv3/view/filter/filter_view.php?proj=RL6963&amp;startdate=2025-07-28&amp;enddate=2025-08-03&amp;limit_value_yield=1&amp;logic_yield=1&amp;logic=1&amp;limit_value_sbin=0.00143000&amp;sbin_info=315&amp;sbin_map=315&amp;is_auto=0</t>
        </is>
      </c>
    </row>
    <row r="333">
      <c r="A333" s="35" t="inlineStr">
        <is>
          <t>RL6963</t>
        </is>
      </c>
      <c r="B333" s="35" t="inlineStr">
        <is>
          <t>RL6963</t>
        </is>
      </c>
      <c r="C333" s="35" t="inlineStr">
        <is>
          <t>TOP79</t>
        </is>
      </c>
      <c r="D333" s="35" t="n">
        <v>243</v>
      </c>
      <c r="E333" s="35" t="inlineStr">
        <is>
          <t>PIF_CRC_CP</t>
        </is>
      </c>
      <c r="F333" s="35" t="inlineStr">
        <is>
          <t>0.8V</t>
        </is>
      </c>
      <c r="G333" s="35" t="inlineStr">
        <is>
          <t>PIF</t>
        </is>
      </c>
      <c r="H333" s="35" t="inlineStr">
        <is>
          <t>SD</t>
        </is>
      </c>
      <c r="I333" s="35" t="n">
        <v>1</v>
      </c>
      <c r="J333" s="36" t="n">
        <v>2.385e-05</v>
      </c>
      <c r="K333" s="35" t="n">
        <v>0</v>
      </c>
      <c r="L333" s="35" t="n">
        <v>1</v>
      </c>
      <c r="M333" s="36" t="n">
        <v>0.0005246589716684155</v>
      </c>
      <c r="N333" s="36" t="n">
        <v>1.549e-05</v>
      </c>
      <c r="O333" s="35" t="inlineStr">
        <is>
          <t>http://cpdb.realtek.com/cpdbv3/view/filter/filter_view.php?proj=RL6963&amp;startdate=2025-07-28&amp;enddate=2025-08-03&amp;limit_value_yield=1&amp;logic_yield=1&amp;logic=1&amp;limit_value_sbin=0.00154900&amp;sbin_info=243&amp;sbin_map=243&amp;is_auto=0</t>
        </is>
      </c>
    </row>
    <row r="334">
      <c r="A334" s="43" t="inlineStr">
        <is>
          <t>RL6963</t>
        </is>
      </c>
      <c r="B334" s="43" t="inlineStr">
        <is>
          <t>RL6963</t>
        </is>
      </c>
      <c r="C334" s="43" t="inlineStr">
        <is>
          <t>TOP80</t>
        </is>
      </c>
      <c r="D334" s="43" t="n">
        <v>58</v>
      </c>
      <c r="E334" s="43" t="inlineStr">
        <is>
          <t>cp_mode3_0_tdf_spc_lpmin_comp_HV</t>
        </is>
      </c>
      <c r="F334" s="43" t="inlineStr">
        <is>
          <t>0.88V</t>
        </is>
      </c>
      <c r="G334" s="43" t="inlineStr">
        <is>
          <t>TDF_HV</t>
        </is>
      </c>
      <c r="H334" s="43" t="inlineStr">
        <is>
          <t>SCAN</t>
        </is>
      </c>
      <c r="I334" s="43" t="n">
        <v>1</v>
      </c>
      <c r="J334" s="44" t="n">
        <v>2.385e-05</v>
      </c>
      <c r="K334" s="43" t="n">
        <v>0</v>
      </c>
      <c r="L334" s="43" t="n">
        <v>1</v>
      </c>
      <c r="M334" s="44" t="n">
        <v>0.0005246589716684155</v>
      </c>
      <c r="N334" s="44" t="n">
        <v>2.026e-05</v>
      </c>
      <c r="O334" s="43" t="inlineStr">
        <is>
          <t>http://cpdb.realtek.com/cpdbv3/view/filter/filter_view.php?proj=RL6963&amp;startdate=2025-07-28&amp;enddate=2025-08-03&amp;limit_value_yield=1&amp;logic_yield=1&amp;logic=1&amp;limit_value_sbin=0.00202600&amp;sbin_info=58&amp;sbin_map=58&amp;is_auto=0</t>
        </is>
      </c>
    </row>
    <row r="335">
      <c r="A335" s="35" t="inlineStr">
        <is>
          <t>RL6963</t>
        </is>
      </c>
      <c r="B335" s="35" t="inlineStr">
        <is>
          <t>RL6963</t>
        </is>
      </c>
      <c r="C335" s="35" t="inlineStr">
        <is>
          <t>TOP81</t>
        </is>
      </c>
      <c r="D335" s="35" t="n">
        <v>244</v>
      </c>
      <c r="E335" s="35" t="inlineStr">
        <is>
          <t>PIF_CML_DIFF_HI</t>
        </is>
      </c>
      <c r="F335" s="35" t="inlineStr">
        <is>
          <t>0.8V</t>
        </is>
      </c>
      <c r="G335" s="35" t="inlineStr">
        <is>
          <t>PIF</t>
        </is>
      </c>
      <c r="H335" s="35" t="inlineStr">
        <is>
          <t>SD</t>
        </is>
      </c>
      <c r="I335" s="35" t="n">
        <v>1</v>
      </c>
      <c r="J335" s="36" t="n">
        <v>2.385e-05</v>
      </c>
      <c r="K335" s="35" t="n">
        <v>0</v>
      </c>
      <c r="L335" s="35" t="n">
        <v>1</v>
      </c>
      <c r="M335" s="36" t="n">
        <v>0.0005246589716684155</v>
      </c>
      <c r="N335" s="36" t="n">
        <v>1.748e-05</v>
      </c>
      <c r="O335" s="35" t="inlineStr">
        <is>
          <t>http://cpdb.realtek.com/cpdbv3/view/filter/filter_view.php?proj=RL6963&amp;startdate=2025-07-28&amp;enddate=2025-08-03&amp;limit_value_yield=1&amp;logic_yield=1&amp;logic=1&amp;limit_value_sbin=0.00174800&amp;sbin_info=244&amp;sbin_map=244&amp;is_auto=0</t>
        </is>
      </c>
    </row>
    <row r="336">
      <c r="A336" s="35" t="inlineStr">
        <is>
          <t>RL6963</t>
        </is>
      </c>
      <c r="B336" s="35" t="inlineStr">
        <is>
          <t>RL6963</t>
        </is>
      </c>
      <c r="C336" s="35" t="inlineStr">
        <is>
          <t>TOP82</t>
        </is>
      </c>
      <c r="D336" s="35" t="n">
        <v>143</v>
      </c>
      <c r="E336" s="35" t="inlineStr">
        <is>
          <t>tp_ts_input_test</t>
        </is>
      </c>
      <c r="F336" s="35" t="inlineStr">
        <is>
          <t>0.8V</t>
        </is>
      </c>
      <c r="G336" s="35" t="inlineStr">
        <is>
          <t>DIC</t>
        </is>
      </c>
      <c r="H336" s="35" t="inlineStr">
        <is>
          <t>DIC</t>
        </is>
      </c>
      <c r="I336" s="35" t="n">
        <v>1</v>
      </c>
      <c r="J336" s="36" t="n">
        <v>2.385e-05</v>
      </c>
      <c r="K336" s="35" t="n">
        <v>0</v>
      </c>
      <c r="L336" s="35" t="n">
        <v>1</v>
      </c>
      <c r="M336" s="36" t="n">
        <v>0.0005246589716684155</v>
      </c>
      <c r="N336" s="36" t="n">
        <v>6.35e-06</v>
      </c>
      <c r="O336" s="35" t="inlineStr">
        <is>
          <t>http://cpdb.realtek.com/cpdbv3/view/filter/filter_view.php?proj=RL6963&amp;startdate=2025-07-28&amp;enddate=2025-08-03&amp;limit_value_yield=1&amp;logic_yield=1&amp;logic=1&amp;limit_value_sbin=0.00063500&amp;sbin_info=143&amp;sbin_map=143&amp;is_auto=0</t>
        </is>
      </c>
    </row>
    <row r="337">
      <c r="A337" s="35" t="inlineStr">
        <is>
          <t>RL6963</t>
        </is>
      </c>
      <c r="B337" s="35" t="inlineStr">
        <is>
          <t>RL6963</t>
        </is>
      </c>
      <c r="C337" s="35" t="inlineStr">
        <is>
          <t>TOP83</t>
        </is>
      </c>
      <c r="D337" s="35" t="n">
        <v>172</v>
      </c>
      <c r="E337" s="35" t="inlineStr">
        <is>
          <t>PLL27x_CP01_432_PS_MAX</t>
        </is>
      </c>
      <c r="F337" s="35" t="inlineStr">
        <is>
          <t>0.8V</t>
        </is>
      </c>
      <c r="G337" s="35" t="inlineStr">
        <is>
          <t>PLL</t>
        </is>
      </c>
      <c r="H337" s="35" t="inlineStr">
        <is>
          <t>SD</t>
        </is>
      </c>
      <c r="I337" s="35" t="n">
        <v>1</v>
      </c>
      <c r="J337" s="36" t="n">
        <v>2.385e-05</v>
      </c>
      <c r="K337" s="35" t="n">
        <v>0</v>
      </c>
      <c r="L337" s="35" t="n">
        <v>1</v>
      </c>
      <c r="M337" s="36" t="n">
        <v>0.0005246589716684155</v>
      </c>
      <c r="N337" s="36" t="n">
        <v>7.9e-07</v>
      </c>
      <c r="O337" s="35" t="inlineStr">
        <is>
          <t>http://cpdb.realtek.com/cpdbv3/view/filter/filter_view.php?proj=RL6963&amp;startdate=2025-07-28&amp;enddate=2025-08-03&amp;limit_value_yield=1&amp;logic_yield=1&amp;logic=1&amp;limit_value_sbin=0.00007900&amp;sbin_info=172&amp;sbin_map=172&amp;is_auto=0</t>
        </is>
      </c>
    </row>
    <row r="338">
      <c r="A338" s="41" t="inlineStr">
        <is>
          <t>RL6963</t>
        </is>
      </c>
      <c r="B338" s="41" t="inlineStr">
        <is>
          <t>RL6963</t>
        </is>
      </c>
      <c r="C338" s="41" t="inlineStr">
        <is>
          <t>TOP84</t>
        </is>
      </c>
      <c r="D338" s="41" t="n">
        <v>16</v>
      </c>
      <c r="E338" s="41" t="inlineStr">
        <is>
          <t>otp_blank_check_flag</t>
        </is>
      </c>
      <c r="F338" s="41" t="inlineStr">
        <is>
          <t>0.8V</t>
        </is>
      </c>
      <c r="G338" s="41" t="inlineStr">
        <is>
          <t>OTP</t>
        </is>
      </c>
      <c r="H338" s="41" t="inlineStr">
        <is>
          <t>OTP</t>
        </is>
      </c>
      <c r="I338" s="41" t="n">
        <v>0</v>
      </c>
      <c r="J338" s="42" t="n">
        <v>0</v>
      </c>
      <c r="K338" s="41" t="n">
        <v>0</v>
      </c>
      <c r="L338" s="41" t="n">
        <v>0</v>
      </c>
      <c r="M338" s="42" t="n">
        <v>0</v>
      </c>
      <c r="N338" s="42" t="n">
        <v>0</v>
      </c>
      <c r="O338" s="41" t="inlineStr">
        <is>
          <t>http://cpdb.realtek.com/cpdbv3/view/filter/filter_view.php?proj=RL6963&amp;startdate=2025-07-28&amp;enddate=2025-08-03&amp;limit_value_yield=1&amp;logic_yield=1&amp;logic=1&amp;limit_value_sbin=0.00000000&amp;sbin_info=16&amp;sbin_map=16&amp;is_auto=0</t>
        </is>
      </c>
    </row>
    <row r="339">
      <c r="A339" s="43" t="inlineStr">
        <is>
          <t>RL6963</t>
        </is>
      </c>
      <c r="B339" s="43" t="inlineStr">
        <is>
          <t>RL6963</t>
        </is>
      </c>
      <c r="C339" s="43" t="inlineStr">
        <is>
          <t>TOP85</t>
        </is>
      </c>
      <c r="D339" s="43" t="n">
        <v>20</v>
      </c>
      <c r="E339" s="43" t="inlineStr">
        <is>
          <t>cp_mode0_saf_intl</t>
        </is>
      </c>
      <c r="F339" s="43" t="inlineStr">
        <is>
          <t>0.88V</t>
        </is>
      </c>
      <c r="G339" s="43" t="inlineStr">
        <is>
          <t>SAF</t>
        </is>
      </c>
      <c r="H339" s="43" t="inlineStr">
        <is>
          <t>SCAN</t>
        </is>
      </c>
      <c r="I339" s="43" t="n">
        <v>0</v>
      </c>
      <c r="J339" s="44" t="n">
        <v>0</v>
      </c>
      <c r="K339" s="43" t="n">
        <v>0</v>
      </c>
      <c r="L339" s="43" t="n">
        <v>0</v>
      </c>
      <c r="M339" s="44" t="n">
        <v>0</v>
      </c>
      <c r="N339" s="44" t="n">
        <v>0.00022519</v>
      </c>
      <c r="O339" s="43" t="inlineStr">
        <is>
          <t>http://cpdb.realtek.com/cpdbv3/view/filter/filter_view.php?proj=RL6963&amp;startdate=2025-07-28&amp;enddate=2025-08-03&amp;limit_value_yield=1&amp;logic_yield=1&amp;logic=1&amp;limit_value_sbin=0.02251900&amp;sbin_info=20&amp;sbin_map=20&amp;is_auto=0</t>
        </is>
      </c>
    </row>
    <row r="340">
      <c r="A340" s="43" t="inlineStr">
        <is>
          <t>RL6963</t>
        </is>
      </c>
      <c r="B340" s="43" t="inlineStr">
        <is>
          <t>RL6963</t>
        </is>
      </c>
      <c r="C340" s="43" t="inlineStr">
        <is>
          <t>TOP86</t>
        </is>
      </c>
      <c r="D340" s="43" t="n">
        <v>22</v>
      </c>
      <c r="E340" s="43" t="inlineStr">
        <is>
          <t>cp_mode1_saf_intl_B</t>
        </is>
      </c>
      <c r="F340" s="43" t="inlineStr">
        <is>
          <t>0.88V</t>
        </is>
      </c>
      <c r="G340" s="43" t="inlineStr">
        <is>
          <t>SAF</t>
        </is>
      </c>
      <c r="H340" s="43" t="inlineStr">
        <is>
          <t>SCAN</t>
        </is>
      </c>
      <c r="I340" s="43" t="n">
        <v>0</v>
      </c>
      <c r="J340" s="44" t="n">
        <v>0</v>
      </c>
      <c r="K340" s="43" t="n">
        <v>0</v>
      </c>
      <c r="L340" s="43" t="n">
        <v>0</v>
      </c>
      <c r="M340" s="44" t="n">
        <v>0</v>
      </c>
      <c r="N340" s="44" t="n">
        <v>1.39e-05</v>
      </c>
      <c r="O340" s="43" t="inlineStr">
        <is>
          <t>http://cpdb.realtek.com/cpdbv3/view/filter/filter_view.php?proj=RL6963&amp;startdate=2025-07-28&amp;enddate=2025-08-03&amp;limit_value_yield=1&amp;logic_yield=1&amp;logic=1&amp;limit_value_sbin=0.00139000&amp;sbin_info=22&amp;sbin_map=22&amp;is_auto=0</t>
        </is>
      </c>
    </row>
    <row r="341">
      <c r="A341" s="43" t="inlineStr">
        <is>
          <t>RL6963</t>
        </is>
      </c>
      <c r="B341" s="43" t="inlineStr">
        <is>
          <t>RL6963</t>
        </is>
      </c>
      <c r="C341" s="43" t="inlineStr">
        <is>
          <t>TOP87</t>
        </is>
      </c>
      <c r="D341" s="43" t="n">
        <v>26</v>
      </c>
      <c r="E341" s="43" t="inlineStr">
        <is>
          <t>cp_mode3_saf_intl</t>
        </is>
      </c>
      <c r="F341" s="43" t="inlineStr">
        <is>
          <t>0.88V</t>
        </is>
      </c>
      <c r="G341" s="43" t="inlineStr">
        <is>
          <t>SAF</t>
        </is>
      </c>
      <c r="H341" s="43" t="inlineStr">
        <is>
          <t>SCAN</t>
        </is>
      </c>
      <c r="I341" s="43" t="n">
        <v>0</v>
      </c>
      <c r="J341" s="44" t="n">
        <v>0</v>
      </c>
      <c r="K341" s="43" t="n">
        <v>0</v>
      </c>
      <c r="L341" s="43" t="n">
        <v>0</v>
      </c>
      <c r="M341" s="44" t="n">
        <v>0</v>
      </c>
      <c r="N341" s="44" t="n">
        <v>3.18e-06</v>
      </c>
      <c r="O341" s="43" t="inlineStr">
        <is>
          <t>http://cpdb.realtek.com/cpdbv3/view/filter/filter_view.php?proj=RL6963&amp;startdate=2025-07-28&amp;enddate=2025-08-03&amp;limit_value_yield=1&amp;logic_yield=1&amp;logic=1&amp;limit_value_sbin=0.00031800&amp;sbin_info=26&amp;sbin_map=26&amp;is_auto=0</t>
        </is>
      </c>
    </row>
    <row r="342">
      <c r="A342" s="43" t="inlineStr">
        <is>
          <t>RL6963</t>
        </is>
      </c>
      <c r="B342" s="43" t="inlineStr">
        <is>
          <t>RL6963</t>
        </is>
      </c>
      <c r="C342" s="43" t="inlineStr">
        <is>
          <t>TOP88</t>
        </is>
      </c>
      <c r="D342" s="43" t="n">
        <v>28</v>
      </c>
      <c r="E342" s="43" t="inlineStr">
        <is>
          <t>cp_mode5_saf_comp</t>
        </is>
      </c>
      <c r="F342" s="43" t="inlineStr">
        <is>
          <t>0.88V</t>
        </is>
      </c>
      <c r="G342" s="43" t="inlineStr">
        <is>
          <t>SAF</t>
        </is>
      </c>
      <c r="H342" s="43" t="inlineStr">
        <is>
          <t>SCAN</t>
        </is>
      </c>
      <c r="I342" s="43" t="n">
        <v>0</v>
      </c>
      <c r="J342" s="44" t="n">
        <v>0</v>
      </c>
      <c r="K342" s="43" t="n">
        <v>0</v>
      </c>
      <c r="L342" s="43" t="n">
        <v>0</v>
      </c>
      <c r="M342" s="44" t="n">
        <v>0</v>
      </c>
      <c r="N342" s="44" t="n">
        <v>7.9e-07</v>
      </c>
      <c r="O342" s="43" t="inlineStr">
        <is>
          <t>http://cpdb.realtek.com/cpdbv3/view/filter/filter_view.php?proj=RL6963&amp;startdate=2025-07-28&amp;enddate=2025-08-03&amp;limit_value_yield=1&amp;logic_yield=1&amp;logic=1&amp;limit_value_sbin=0.00007900&amp;sbin_info=28&amp;sbin_map=28&amp;is_auto=0</t>
        </is>
      </c>
    </row>
    <row r="343">
      <c r="A343" s="43" t="inlineStr">
        <is>
          <t>RL6963</t>
        </is>
      </c>
      <c r="B343" s="43" t="inlineStr">
        <is>
          <t>RL6963</t>
        </is>
      </c>
      <c r="C343" s="43" t="inlineStr">
        <is>
          <t>TOP89</t>
        </is>
      </c>
      <c r="D343" s="43" t="n">
        <v>29</v>
      </c>
      <c r="E343" s="43" t="inlineStr">
        <is>
          <t>cp_mode5_saf_intl</t>
        </is>
      </c>
      <c r="F343" s="43" t="inlineStr">
        <is>
          <t>0.88V</t>
        </is>
      </c>
      <c r="G343" s="43" t="inlineStr">
        <is>
          <t>SAF</t>
        </is>
      </c>
      <c r="H343" s="43" t="inlineStr">
        <is>
          <t>SCAN</t>
        </is>
      </c>
      <c r="I343" s="43" t="n">
        <v>0</v>
      </c>
      <c r="J343" s="44" t="n">
        <v>0</v>
      </c>
      <c r="K343" s="43" t="n">
        <v>0</v>
      </c>
      <c r="L343" s="43" t="n">
        <v>0</v>
      </c>
      <c r="M343" s="44" t="n">
        <v>0</v>
      </c>
      <c r="N343" s="44" t="n">
        <v>2.939e-05</v>
      </c>
      <c r="O343" s="43" t="inlineStr">
        <is>
          <t>http://cpdb.realtek.com/cpdbv3/view/filter/filter_view.php?proj=RL6963&amp;startdate=2025-07-28&amp;enddate=2025-08-03&amp;limit_value_yield=1&amp;logic_yield=1&amp;logic=1&amp;limit_value_sbin=0.00293900&amp;sbin_info=29&amp;sbin_map=29&amp;is_auto=0</t>
        </is>
      </c>
    </row>
    <row r="344">
      <c r="A344" s="43" t="inlineStr">
        <is>
          <t>RL6963</t>
        </is>
      </c>
      <c r="B344" s="43" t="inlineStr">
        <is>
          <t>RL6963</t>
        </is>
      </c>
      <c r="C344" s="43" t="inlineStr">
        <is>
          <t>TOP90</t>
        </is>
      </c>
      <c r="D344" s="43" t="n">
        <v>33</v>
      </c>
      <c r="E344" s="43" t="inlineStr">
        <is>
          <t>cp_mode3_bf_comp</t>
        </is>
      </c>
      <c r="F344" s="43" t="inlineStr">
        <is>
          <t>0.8V</t>
        </is>
      </c>
      <c r="G344" s="43" t="inlineStr">
        <is>
          <t>BF</t>
        </is>
      </c>
      <c r="H344" s="43" t="inlineStr">
        <is>
          <t>SCAN</t>
        </is>
      </c>
      <c r="I344" s="43" t="n">
        <v>0</v>
      </c>
      <c r="J344" s="44" t="n">
        <v>0</v>
      </c>
      <c r="K344" s="43" t="n">
        <v>0</v>
      </c>
      <c r="L344" s="43" t="n">
        <v>0</v>
      </c>
      <c r="M344" s="44" t="n">
        <v>0</v>
      </c>
      <c r="N344" s="44" t="n">
        <v>2.78e-06</v>
      </c>
      <c r="O344" s="43" t="inlineStr">
        <is>
          <t>http://cpdb.realtek.com/cpdbv3/view/filter/filter_view.php?proj=RL6963&amp;startdate=2025-07-28&amp;enddate=2025-08-03&amp;limit_value_yield=1&amp;logic_yield=1&amp;logic=1&amp;limit_value_sbin=0.00027800&amp;sbin_info=33&amp;sbin_map=33&amp;is_auto=0</t>
        </is>
      </c>
    </row>
    <row r="345">
      <c r="A345" s="43" t="inlineStr">
        <is>
          <t>RL6963</t>
        </is>
      </c>
      <c r="B345" s="43" t="inlineStr">
        <is>
          <t>RL6963</t>
        </is>
      </c>
      <c r="C345" s="43" t="inlineStr">
        <is>
          <t>TOP91</t>
        </is>
      </c>
      <c r="D345" s="43" t="n">
        <v>34</v>
      </c>
      <c r="E345" s="43" t="inlineStr">
        <is>
          <t>cp_mode4_bf_intl</t>
        </is>
      </c>
      <c r="F345" s="43" t="inlineStr">
        <is>
          <t>0.8V</t>
        </is>
      </c>
      <c r="G345" s="43" t="inlineStr">
        <is>
          <t>BF</t>
        </is>
      </c>
      <c r="H345" s="43" t="inlineStr">
        <is>
          <t>SCAN</t>
        </is>
      </c>
      <c r="I345" s="43" t="n">
        <v>0</v>
      </c>
      <c r="J345" s="44" t="n">
        <v>0</v>
      </c>
      <c r="K345" s="43" t="n">
        <v>0</v>
      </c>
      <c r="L345" s="43" t="n">
        <v>0</v>
      </c>
      <c r="M345" s="44" t="n">
        <v>0</v>
      </c>
      <c r="N345" s="44" t="n">
        <v>1.99e-06</v>
      </c>
      <c r="O345" s="43" t="inlineStr">
        <is>
          <t>http://cpdb.realtek.com/cpdbv3/view/filter/filter_view.php?proj=RL6963&amp;startdate=2025-07-28&amp;enddate=2025-08-03&amp;limit_value_yield=1&amp;logic_yield=1&amp;logic=1&amp;limit_value_sbin=0.00019900&amp;sbin_info=34&amp;sbin_map=34&amp;is_auto=0</t>
        </is>
      </c>
    </row>
    <row r="346">
      <c r="A346" s="43" t="inlineStr">
        <is>
          <t>RL6963</t>
        </is>
      </c>
      <c r="B346" s="43" t="inlineStr">
        <is>
          <t>RL6963</t>
        </is>
      </c>
      <c r="C346" s="43" t="inlineStr">
        <is>
          <t>TOP92</t>
        </is>
      </c>
      <c r="D346" s="43" t="n">
        <v>35</v>
      </c>
      <c r="E346" s="43" t="inlineStr">
        <is>
          <t>cp_mode5_bf_comp</t>
        </is>
      </c>
      <c r="F346" s="43" t="inlineStr">
        <is>
          <t>0.8V</t>
        </is>
      </c>
      <c r="G346" s="43" t="inlineStr">
        <is>
          <t>BF</t>
        </is>
      </c>
      <c r="H346" s="43" t="inlineStr">
        <is>
          <t>SCAN</t>
        </is>
      </c>
      <c r="I346" s="43" t="n">
        <v>0</v>
      </c>
      <c r="J346" s="44" t="n">
        <v>0</v>
      </c>
      <c r="K346" s="43" t="n">
        <v>0</v>
      </c>
      <c r="L346" s="43" t="n">
        <v>0</v>
      </c>
      <c r="M346" s="44" t="n">
        <v>0</v>
      </c>
      <c r="N346" s="44" t="n">
        <v>0</v>
      </c>
      <c r="O346" s="43" t="inlineStr">
        <is>
          <t>http://cpdb.realtek.com/cpdbv3/view/filter/filter_view.php?proj=RL6963&amp;startdate=2025-07-28&amp;enddate=2025-08-03&amp;limit_value_yield=1&amp;logic_yield=1&amp;logic=1&amp;limit_value_sbin=0.00000000&amp;sbin_info=35&amp;sbin_map=35&amp;is_auto=0</t>
        </is>
      </c>
    </row>
    <row r="347">
      <c r="A347" s="43" t="inlineStr">
        <is>
          <t>RL6963</t>
        </is>
      </c>
      <c r="B347" s="43" t="inlineStr">
        <is>
          <t>RL6963</t>
        </is>
      </c>
      <c r="C347" s="43" t="inlineStr">
        <is>
          <t>TOP93</t>
        </is>
      </c>
      <c r="D347" s="43" t="n">
        <v>36</v>
      </c>
      <c r="E347" s="43" t="inlineStr">
        <is>
          <t>cp_mode5_bf_intl</t>
        </is>
      </c>
      <c r="F347" s="43" t="inlineStr">
        <is>
          <t>0.8V</t>
        </is>
      </c>
      <c r="G347" s="43" t="inlineStr">
        <is>
          <t>BF</t>
        </is>
      </c>
      <c r="H347" s="43" t="inlineStr">
        <is>
          <t>SCAN</t>
        </is>
      </c>
      <c r="I347" s="43" t="n">
        <v>0</v>
      </c>
      <c r="J347" s="44" t="n">
        <v>0</v>
      </c>
      <c r="K347" s="43" t="n">
        <v>0</v>
      </c>
      <c r="L347" s="43" t="n">
        <v>0</v>
      </c>
      <c r="M347" s="44" t="n">
        <v>0</v>
      </c>
      <c r="N347" s="44" t="n">
        <v>7.9e-07</v>
      </c>
      <c r="O347" s="43" t="inlineStr">
        <is>
          <t>http://cpdb.realtek.com/cpdbv3/view/filter/filter_view.php?proj=RL6963&amp;startdate=2025-07-28&amp;enddate=2025-08-03&amp;limit_value_yield=1&amp;logic_yield=1&amp;logic=1&amp;limit_value_sbin=0.00007900&amp;sbin_info=36&amp;sbin_map=36&amp;is_auto=0</t>
        </is>
      </c>
    </row>
    <row r="348">
      <c r="A348" s="43" t="inlineStr">
        <is>
          <t>RL6963</t>
        </is>
      </c>
      <c r="B348" s="43" t="inlineStr">
        <is>
          <t>RL6963</t>
        </is>
      </c>
      <c r="C348" s="43" t="inlineStr">
        <is>
          <t>TOP94</t>
        </is>
      </c>
      <c r="D348" s="43" t="n">
        <v>37</v>
      </c>
      <c r="E348" s="43" t="inlineStr">
        <is>
          <t>cp_mode0_ca_saf_comp</t>
        </is>
      </c>
      <c r="F348" s="43" t="inlineStr">
        <is>
          <t>0.88V</t>
        </is>
      </c>
      <c r="G348" s="43" t="inlineStr">
        <is>
          <t>SAF</t>
        </is>
      </c>
      <c r="H348" s="43" t="inlineStr">
        <is>
          <t>SCAN</t>
        </is>
      </c>
      <c r="I348" s="43" t="n">
        <v>0</v>
      </c>
      <c r="J348" s="44" t="n">
        <v>0</v>
      </c>
      <c r="K348" s="43" t="n">
        <v>0</v>
      </c>
      <c r="L348" s="43" t="n">
        <v>0</v>
      </c>
      <c r="M348" s="44" t="n">
        <v>0</v>
      </c>
      <c r="N348" s="44" t="n">
        <v>3.18e-06</v>
      </c>
      <c r="O348" s="43" t="inlineStr">
        <is>
          <t>http://cpdb.realtek.com/cpdbv3/view/filter/filter_view.php?proj=RL6963&amp;startdate=2025-07-28&amp;enddate=2025-08-03&amp;limit_value_yield=1&amp;logic_yield=1&amp;logic=1&amp;limit_value_sbin=0.00031800&amp;sbin_info=37&amp;sbin_map=37&amp;is_auto=0</t>
        </is>
      </c>
    </row>
    <row r="349">
      <c r="A349" s="43" t="inlineStr">
        <is>
          <t>RL6963</t>
        </is>
      </c>
      <c r="B349" s="43" t="inlineStr">
        <is>
          <t>RL6963</t>
        </is>
      </c>
      <c r="C349" s="43" t="inlineStr">
        <is>
          <t>TOP95</t>
        </is>
      </c>
      <c r="D349" s="43" t="n">
        <v>38</v>
      </c>
      <c r="E349" s="43" t="inlineStr">
        <is>
          <t>cp_mode1_ca_saf_comp_B</t>
        </is>
      </c>
      <c r="F349" s="43" t="inlineStr">
        <is>
          <t>0.88V</t>
        </is>
      </c>
      <c r="G349" s="43" t="inlineStr">
        <is>
          <t>SAF</t>
        </is>
      </c>
      <c r="H349" s="43" t="inlineStr">
        <is>
          <t>SCAN</t>
        </is>
      </c>
      <c r="I349" s="43" t="n">
        <v>0</v>
      </c>
      <c r="J349" s="44" t="n">
        <v>0</v>
      </c>
      <c r="K349" s="43" t="n">
        <v>0</v>
      </c>
      <c r="L349" s="43" t="n">
        <v>0</v>
      </c>
      <c r="M349" s="44" t="n">
        <v>0</v>
      </c>
      <c r="N349" s="44" t="n">
        <v>1.271e-05</v>
      </c>
      <c r="O349" s="43" t="inlineStr">
        <is>
          <t>http://cpdb.realtek.com/cpdbv3/view/filter/filter_view.php?proj=RL6963&amp;startdate=2025-07-28&amp;enddate=2025-08-03&amp;limit_value_yield=1&amp;logic_yield=1&amp;logic=1&amp;limit_value_sbin=0.00127100&amp;sbin_info=38&amp;sbin_map=38&amp;is_auto=0</t>
        </is>
      </c>
    </row>
    <row r="350">
      <c r="A350" s="43" t="inlineStr">
        <is>
          <t>RL6963</t>
        </is>
      </c>
      <c r="B350" s="43" t="inlineStr">
        <is>
          <t>RL6963</t>
        </is>
      </c>
      <c r="C350" s="43" t="inlineStr">
        <is>
          <t>TOP96</t>
        </is>
      </c>
      <c r="D350" s="43" t="n">
        <v>39</v>
      </c>
      <c r="E350" s="43" t="inlineStr">
        <is>
          <t>cp_mode2_ca_saf_comp_B</t>
        </is>
      </c>
      <c r="F350" s="43" t="inlineStr">
        <is>
          <t>0.88V</t>
        </is>
      </c>
      <c r="G350" s="43" t="inlineStr">
        <is>
          <t>SAF</t>
        </is>
      </c>
      <c r="H350" s="43" t="inlineStr">
        <is>
          <t>SCAN</t>
        </is>
      </c>
      <c r="I350" s="43" t="n">
        <v>0</v>
      </c>
      <c r="J350" s="44" t="n">
        <v>0</v>
      </c>
      <c r="K350" s="43" t="n">
        <v>0</v>
      </c>
      <c r="L350" s="43" t="n">
        <v>0</v>
      </c>
      <c r="M350" s="44" t="n">
        <v>0</v>
      </c>
      <c r="N350" s="44" t="n">
        <v>1.072e-05</v>
      </c>
      <c r="O350" s="43" t="inlineStr">
        <is>
          <t>http://cpdb.realtek.com/cpdbv3/view/filter/filter_view.php?proj=RL6963&amp;startdate=2025-07-28&amp;enddate=2025-08-03&amp;limit_value_yield=1&amp;logic_yield=1&amp;logic=1&amp;limit_value_sbin=0.00107200&amp;sbin_info=39&amp;sbin_map=39&amp;is_auto=0</t>
        </is>
      </c>
    </row>
    <row r="351">
      <c r="A351" s="43" t="inlineStr">
        <is>
          <t>RL6963</t>
        </is>
      </c>
      <c r="B351" s="43" t="inlineStr">
        <is>
          <t>RL6963</t>
        </is>
      </c>
      <c r="C351" s="43" t="inlineStr">
        <is>
          <t>TOP97</t>
        </is>
      </c>
      <c r="D351" s="43" t="n">
        <v>40</v>
      </c>
      <c r="E351" s="43" t="inlineStr">
        <is>
          <t>cp_mode3_ca_saf_comp</t>
        </is>
      </c>
      <c r="F351" s="43" t="inlineStr">
        <is>
          <t>0.88V</t>
        </is>
      </c>
      <c r="G351" s="43" t="inlineStr">
        <is>
          <t>SAF</t>
        </is>
      </c>
      <c r="H351" s="43" t="inlineStr">
        <is>
          <t>SCAN</t>
        </is>
      </c>
      <c r="I351" s="43" t="n">
        <v>0</v>
      </c>
      <c r="J351" s="44" t="n">
        <v>0</v>
      </c>
      <c r="K351" s="43" t="n">
        <v>0</v>
      </c>
      <c r="L351" s="43" t="n">
        <v>0</v>
      </c>
      <c r="M351" s="44" t="n">
        <v>0</v>
      </c>
      <c r="N351" s="44" t="n">
        <v>1.99e-06</v>
      </c>
      <c r="O351" s="43" t="inlineStr">
        <is>
          <t>http://cpdb.realtek.com/cpdbv3/view/filter/filter_view.php?proj=RL6963&amp;startdate=2025-07-28&amp;enddate=2025-08-03&amp;limit_value_yield=1&amp;logic_yield=1&amp;logic=1&amp;limit_value_sbin=0.00019900&amp;sbin_info=40&amp;sbin_map=40&amp;is_auto=0</t>
        </is>
      </c>
    </row>
    <row r="352">
      <c r="A352" s="43" t="inlineStr">
        <is>
          <t>RL6963</t>
        </is>
      </c>
      <c r="B352" s="43" t="inlineStr">
        <is>
          <t>RL6963</t>
        </is>
      </c>
      <c r="C352" s="43" t="inlineStr">
        <is>
          <t>TOP98</t>
        </is>
      </c>
      <c r="D352" s="43" t="n">
        <v>41</v>
      </c>
      <c r="E352" s="43" t="inlineStr">
        <is>
          <t>cp_mode4_ca_saf_intl</t>
        </is>
      </c>
      <c r="F352" s="43" t="inlineStr">
        <is>
          <t>0.88V</t>
        </is>
      </c>
      <c r="G352" s="43" t="inlineStr">
        <is>
          <t>SAF</t>
        </is>
      </c>
      <c r="H352" s="43" t="inlineStr">
        <is>
          <t>SCAN</t>
        </is>
      </c>
      <c r="I352" s="43" t="n">
        <v>0</v>
      </c>
      <c r="J352" s="44" t="n">
        <v>0</v>
      </c>
      <c r="K352" s="43" t="n">
        <v>0</v>
      </c>
      <c r="L352" s="43" t="n">
        <v>0</v>
      </c>
      <c r="M352" s="44" t="n">
        <v>0</v>
      </c>
      <c r="N352" s="44" t="n">
        <v>1.628e-05</v>
      </c>
      <c r="O352" s="43" t="inlineStr">
        <is>
          <t>http://cpdb.realtek.com/cpdbv3/view/filter/filter_view.php?proj=RL6963&amp;startdate=2025-07-28&amp;enddate=2025-08-03&amp;limit_value_yield=1&amp;logic_yield=1&amp;logic=1&amp;limit_value_sbin=0.00162800&amp;sbin_info=41&amp;sbin_map=41&amp;is_auto=0</t>
        </is>
      </c>
    </row>
    <row r="353">
      <c r="A353" s="43" t="inlineStr">
        <is>
          <t>RL6963</t>
        </is>
      </c>
      <c r="B353" s="43" t="inlineStr">
        <is>
          <t>RL6963</t>
        </is>
      </c>
      <c r="C353" s="43" t="inlineStr">
        <is>
          <t>TOP99</t>
        </is>
      </c>
      <c r="D353" s="43" t="n">
        <v>42</v>
      </c>
      <c r="E353" s="43" t="inlineStr">
        <is>
          <t>cp_mode5_ca_saf_comp</t>
        </is>
      </c>
      <c r="F353" s="43" t="inlineStr">
        <is>
          <t>0.88V</t>
        </is>
      </c>
      <c r="G353" s="43" t="inlineStr">
        <is>
          <t>SAF</t>
        </is>
      </c>
      <c r="H353" s="43" t="inlineStr">
        <is>
          <t>SCAN</t>
        </is>
      </c>
      <c r="I353" s="43" t="n">
        <v>0</v>
      </c>
      <c r="J353" s="44" t="n">
        <v>0</v>
      </c>
      <c r="K353" s="43" t="n">
        <v>0</v>
      </c>
      <c r="L353" s="43" t="n">
        <v>0</v>
      </c>
      <c r="M353" s="44" t="n">
        <v>0</v>
      </c>
      <c r="N353" s="44" t="n">
        <v>0</v>
      </c>
      <c r="O353" s="43" t="inlineStr">
        <is>
          <t>http://cpdb.realtek.com/cpdbv3/view/filter/filter_view.php?proj=RL6963&amp;startdate=2025-07-28&amp;enddate=2025-08-03&amp;limit_value_yield=1&amp;logic_yield=1&amp;logic=1&amp;limit_value_sbin=0.00000000&amp;sbin_info=42&amp;sbin_map=42&amp;is_auto=0</t>
        </is>
      </c>
    </row>
    <row r="354">
      <c r="A354" s="43" t="inlineStr">
        <is>
          <t>RL6963</t>
        </is>
      </c>
      <c r="B354" s="43" t="inlineStr">
        <is>
          <t>RL6963</t>
        </is>
      </c>
      <c r="C354" s="43" t="inlineStr">
        <is>
          <t>TOP100</t>
        </is>
      </c>
      <c r="D354" s="43" t="n">
        <v>43</v>
      </c>
      <c r="E354" s="43" t="inlineStr">
        <is>
          <t>cp_mode5_ca_saf_intl</t>
        </is>
      </c>
      <c r="F354" s="43" t="inlineStr">
        <is>
          <t>0.88V</t>
        </is>
      </c>
      <c r="G354" s="43" t="inlineStr">
        <is>
          <t>SAF</t>
        </is>
      </c>
      <c r="H354" s="43" t="inlineStr">
        <is>
          <t>SCAN</t>
        </is>
      </c>
      <c r="I354" s="43" t="n">
        <v>0</v>
      </c>
      <c r="J354" s="44" t="n">
        <v>0</v>
      </c>
      <c r="K354" s="43" t="n">
        <v>0</v>
      </c>
      <c r="L354" s="43" t="n">
        <v>0</v>
      </c>
      <c r="M354" s="44" t="n">
        <v>0</v>
      </c>
      <c r="N354" s="44" t="n">
        <v>0</v>
      </c>
      <c r="O354" s="43" t="inlineStr">
        <is>
          <t>http://cpdb.realtek.com/cpdbv3/view/filter/filter_view.php?proj=RL6963&amp;startdate=2025-07-28&amp;enddate=2025-08-03&amp;limit_value_yield=1&amp;logic_yield=1&amp;logic=1&amp;limit_value_sbin=0.00000000&amp;sbin_info=43&amp;sbin_map=43&amp;is_auto=0</t>
        </is>
      </c>
    </row>
    <row r="355">
      <c r="A355" s="43" t="inlineStr">
        <is>
          <t>RL6963</t>
        </is>
      </c>
      <c r="B355" s="43" t="inlineStr">
        <is>
          <t>RL6963</t>
        </is>
      </c>
      <c r="C355" s="43" t="inlineStr">
        <is>
          <t>TOP101</t>
        </is>
      </c>
      <c r="D355" s="43" t="n">
        <v>49</v>
      </c>
      <c r="E355" s="43" t="inlineStr">
        <is>
          <t>cp_mode0_1_sdd_exclude_core_sdd5tdf_icgnocons_cov91to91p94_comp_LV</t>
        </is>
      </c>
      <c r="F355" s="43" t="inlineStr">
        <is>
          <t>VID</t>
        </is>
      </c>
      <c r="G355" s="43" t="inlineStr">
        <is>
          <t>TDF_LV</t>
        </is>
      </c>
      <c r="H355" s="43" t="inlineStr">
        <is>
          <t>SCAN</t>
        </is>
      </c>
      <c r="I355" s="43" t="n">
        <v>0</v>
      </c>
      <c r="J355" s="44" t="n">
        <v>0</v>
      </c>
      <c r="K355" s="43" t="n">
        <v>0</v>
      </c>
      <c r="L355" s="43" t="n">
        <v>0</v>
      </c>
      <c r="M355" s="44" t="n">
        <v>0</v>
      </c>
      <c r="N355" s="44" t="n">
        <v>3.058e-05</v>
      </c>
      <c r="O355" s="43" t="inlineStr">
        <is>
          <t>http://cpdb.realtek.com/cpdbv3/view/filter/filter_view.php?proj=RL6963&amp;startdate=2025-07-28&amp;enddate=2025-08-03&amp;limit_value_yield=1&amp;logic_yield=1&amp;logic=1&amp;limit_value_sbin=0.00305800&amp;sbin_info=49&amp;sbin_map=49&amp;is_auto=0</t>
        </is>
      </c>
    </row>
    <row r="356">
      <c r="A356" s="43" t="inlineStr">
        <is>
          <t>RL6963</t>
        </is>
      </c>
      <c r="B356" s="43" t="inlineStr">
        <is>
          <t>RL6963</t>
        </is>
      </c>
      <c r="C356" s="43" t="inlineStr">
        <is>
          <t>TOP102</t>
        </is>
      </c>
      <c r="D356" s="43" t="n">
        <v>55</v>
      </c>
      <c r="E356" s="43" t="inlineStr">
        <is>
          <t>cp_mode2_tdf_sync1t_cov70_comp_HV</t>
        </is>
      </c>
      <c r="F356" s="43" t="inlineStr">
        <is>
          <t>0.88V</t>
        </is>
      </c>
      <c r="G356" s="43" t="inlineStr">
        <is>
          <t>TDF_HV</t>
        </is>
      </c>
      <c r="H356" s="43" t="inlineStr">
        <is>
          <t>SCAN</t>
        </is>
      </c>
      <c r="I356" s="43" t="n">
        <v>0</v>
      </c>
      <c r="J356" s="44" t="n">
        <v>0</v>
      </c>
      <c r="K356" s="43" t="n">
        <v>0</v>
      </c>
      <c r="L356" s="43" t="n">
        <v>0</v>
      </c>
      <c r="M356" s="44" t="n">
        <v>0</v>
      </c>
      <c r="N356" s="44" t="n">
        <v>3.57e-06</v>
      </c>
      <c r="O356" s="43" t="inlineStr">
        <is>
          <t>http://cpdb.realtek.com/cpdbv3/view/filter/filter_view.php?proj=RL6963&amp;startdate=2025-07-28&amp;enddate=2025-08-03&amp;limit_value_yield=1&amp;logic_yield=1&amp;logic=1&amp;limit_value_sbin=0.00035700&amp;sbin_info=55&amp;sbin_map=55&amp;is_auto=0</t>
        </is>
      </c>
    </row>
    <row r="357">
      <c r="A357" s="43" t="inlineStr">
        <is>
          <t>RL6963</t>
        </is>
      </c>
      <c r="B357" s="43" t="inlineStr">
        <is>
          <t>RL6963</t>
        </is>
      </c>
      <c r="C357" s="43" t="inlineStr">
        <is>
          <t>TOP103</t>
        </is>
      </c>
      <c r="D357" s="43" t="n">
        <v>56</v>
      </c>
      <c r="E357" s="43" t="inlineStr">
        <is>
          <t>cp_mode2_tdf_hdmi405M_cov70_comp_HV</t>
        </is>
      </c>
      <c r="F357" s="43" t="inlineStr">
        <is>
          <t>0.88V</t>
        </is>
      </c>
      <c r="G357" s="43" t="inlineStr">
        <is>
          <t>TDF_HV</t>
        </is>
      </c>
      <c r="H357" s="43" t="inlineStr">
        <is>
          <t>SCAN</t>
        </is>
      </c>
      <c r="I357" s="43" t="n">
        <v>0</v>
      </c>
      <c r="J357" s="44" t="n">
        <v>0</v>
      </c>
      <c r="K357" s="43" t="n">
        <v>0</v>
      </c>
      <c r="L357" s="43" t="n">
        <v>0</v>
      </c>
      <c r="M357" s="44" t="n">
        <v>0</v>
      </c>
      <c r="N357" s="44" t="n">
        <v>7.9e-07</v>
      </c>
      <c r="O357" s="43" t="inlineStr">
        <is>
          <t>http://cpdb.realtek.com/cpdbv3/view/filter/filter_view.php?proj=RL6963&amp;startdate=2025-07-28&amp;enddate=2025-08-03&amp;limit_value_yield=1&amp;logic_yield=1&amp;logic=1&amp;limit_value_sbin=0.00007900&amp;sbin_info=56&amp;sbin_map=56&amp;is_auto=0</t>
        </is>
      </c>
    </row>
    <row r="358">
      <c r="A358" s="43" t="inlineStr">
        <is>
          <t>RL6963</t>
        </is>
      </c>
      <c r="B358" s="43" t="inlineStr">
        <is>
          <t>RL6963</t>
        </is>
      </c>
      <c r="C358" s="43" t="inlineStr">
        <is>
          <t>TOP104</t>
        </is>
      </c>
      <c r="D358" s="43" t="n">
        <v>60</v>
      </c>
      <c r="E358" s="43" t="inlineStr">
        <is>
          <t>cp_mode3_2_tdf_cov70_comp_HV</t>
        </is>
      </c>
      <c r="F358" s="43" t="inlineStr">
        <is>
          <t>0.88V</t>
        </is>
      </c>
      <c r="G358" s="43" t="inlineStr">
        <is>
          <t>TDF_HV</t>
        </is>
      </c>
      <c r="H358" s="43" t="inlineStr">
        <is>
          <t>SCAN</t>
        </is>
      </c>
      <c r="I358" s="43" t="n">
        <v>0</v>
      </c>
      <c r="J358" s="44" t="n">
        <v>0</v>
      </c>
      <c r="K358" s="43" t="n">
        <v>0</v>
      </c>
      <c r="L358" s="43" t="n">
        <v>0</v>
      </c>
      <c r="M358" s="44" t="n">
        <v>0</v>
      </c>
      <c r="N358" s="44" t="n">
        <v>2.78e-06</v>
      </c>
      <c r="O358" s="43" t="inlineStr">
        <is>
          <t>http://cpdb.realtek.com/cpdbv3/view/filter/filter_view.php?proj=RL6963&amp;startdate=2025-07-28&amp;enddate=2025-08-03&amp;limit_value_yield=1&amp;logic_yield=1&amp;logic=1&amp;limit_value_sbin=0.00027800&amp;sbin_info=60&amp;sbin_map=60&amp;is_auto=0</t>
        </is>
      </c>
    </row>
    <row r="359">
      <c r="A359" s="43" t="inlineStr">
        <is>
          <t>RL6963</t>
        </is>
      </c>
      <c r="B359" s="43" t="inlineStr">
        <is>
          <t>RL6963</t>
        </is>
      </c>
      <c r="C359" s="43" t="inlineStr">
        <is>
          <t>TOP105</t>
        </is>
      </c>
      <c r="D359" s="43" t="n">
        <v>61</v>
      </c>
      <c r="E359" s="43" t="inlineStr">
        <is>
          <t>cp_mode3_tdf_only_usbphy120M_cov70_comp_HV</t>
        </is>
      </c>
      <c r="F359" s="43" t="inlineStr">
        <is>
          <t>0.88V</t>
        </is>
      </c>
      <c r="G359" s="43" t="inlineStr">
        <is>
          <t>TDF_HV</t>
        </is>
      </c>
      <c r="H359" s="43" t="inlineStr">
        <is>
          <t>SCAN</t>
        </is>
      </c>
      <c r="I359" s="43" t="n">
        <v>0</v>
      </c>
      <c r="J359" s="44" t="n">
        <v>0</v>
      </c>
      <c r="K359" s="43" t="n">
        <v>0</v>
      </c>
      <c r="L359" s="43" t="n">
        <v>0</v>
      </c>
      <c r="M359" s="44" t="n">
        <v>0</v>
      </c>
      <c r="N359" s="44" t="n">
        <v>1.99e-06</v>
      </c>
      <c r="O359" s="43" t="inlineStr">
        <is>
          <t>http://cpdb.realtek.com/cpdbv3/view/filter/filter_view.php?proj=RL6963&amp;startdate=2025-07-28&amp;enddate=2025-08-03&amp;limit_value_yield=1&amp;logic_yield=1&amp;logic=1&amp;limit_value_sbin=0.00019900&amp;sbin_info=61&amp;sbin_map=61&amp;is_auto=0</t>
        </is>
      </c>
    </row>
    <row r="360">
      <c r="A360" s="43" t="inlineStr">
        <is>
          <t>RL6963</t>
        </is>
      </c>
      <c r="B360" s="43" t="inlineStr">
        <is>
          <t>RL6963</t>
        </is>
      </c>
      <c r="C360" s="43" t="inlineStr">
        <is>
          <t>TOP106</t>
        </is>
      </c>
      <c r="D360" s="43" t="n">
        <v>62</v>
      </c>
      <c r="E360" s="43" t="inlineStr">
        <is>
          <t>cp_mode3_tdf_sync_cov70_comp_HV</t>
        </is>
      </c>
      <c r="F360" s="43" t="inlineStr">
        <is>
          <t>0.88V</t>
        </is>
      </c>
      <c r="G360" s="43" t="inlineStr">
        <is>
          <t>TDF_HV</t>
        </is>
      </c>
      <c r="H360" s="43" t="inlineStr">
        <is>
          <t>SCAN</t>
        </is>
      </c>
      <c r="I360" s="43" t="n">
        <v>0</v>
      </c>
      <c r="J360" s="44" t="n">
        <v>0</v>
      </c>
      <c r="K360" s="43" t="n">
        <v>0</v>
      </c>
      <c r="L360" s="43" t="n">
        <v>0</v>
      </c>
      <c r="M360" s="44" t="n">
        <v>0</v>
      </c>
      <c r="N360" s="44" t="n">
        <v>7.9e-07</v>
      </c>
      <c r="O360" s="43" t="inlineStr">
        <is>
          <t>http://cpdb.realtek.com/cpdbv3/view/filter/filter_view.php?proj=RL6963&amp;startdate=2025-07-28&amp;enddate=2025-08-03&amp;limit_value_yield=1&amp;logic_yield=1&amp;logic=1&amp;limit_value_sbin=0.00007900&amp;sbin_info=62&amp;sbin_map=62&amp;is_auto=0</t>
        </is>
      </c>
    </row>
    <row r="361">
      <c r="A361" s="43" t="inlineStr">
        <is>
          <t>RL6963</t>
        </is>
      </c>
      <c r="B361" s="43" t="inlineStr">
        <is>
          <t>RL6963</t>
        </is>
      </c>
      <c r="C361" s="43" t="inlineStr">
        <is>
          <t>TOP107</t>
        </is>
      </c>
      <c r="D361" s="43" t="n">
        <v>64</v>
      </c>
      <c r="E361" s="43" t="inlineStr">
        <is>
          <t>cp_mode0_0_ca_sdd_ueclp6_comp_VID</t>
        </is>
      </c>
      <c r="F361" s="43" t="inlineStr">
        <is>
          <t>VID</t>
        </is>
      </c>
      <c r="G361" s="43" t="inlineStr">
        <is>
          <t>TDF_LV</t>
        </is>
      </c>
      <c r="H361" s="43" t="inlineStr">
        <is>
          <t>SCAN</t>
        </is>
      </c>
      <c r="I361" s="43" t="n">
        <v>0</v>
      </c>
      <c r="J361" s="44" t="n">
        <v>0</v>
      </c>
      <c r="K361" s="43" t="n">
        <v>0</v>
      </c>
      <c r="L361" s="43" t="n">
        <v>0</v>
      </c>
      <c r="M361" s="44" t="n">
        <v>0</v>
      </c>
      <c r="N361" s="44" t="n">
        <v>0</v>
      </c>
      <c r="O361" s="43" t="inlineStr">
        <is>
          <t>http://cpdb.realtek.com/cpdbv3/view/filter/filter_view.php?proj=RL6963&amp;startdate=2025-07-28&amp;enddate=2025-08-03&amp;limit_value_yield=1&amp;logic_yield=1&amp;logic=1&amp;limit_value_sbin=0.00000000&amp;sbin_info=64&amp;sbin_map=64&amp;is_auto=0</t>
        </is>
      </c>
    </row>
    <row r="362">
      <c r="A362" s="43" t="inlineStr">
        <is>
          <t>RL6963</t>
        </is>
      </c>
      <c r="B362" s="43" t="inlineStr">
        <is>
          <t>RL6963</t>
        </is>
      </c>
      <c r="C362" s="43" t="inlineStr">
        <is>
          <t>TOP108</t>
        </is>
      </c>
      <c r="D362" s="43" t="n">
        <v>67</v>
      </c>
      <c r="E362" s="43" t="inlineStr">
        <is>
          <t>cp_mode0_1_sdd_core_sdd5tdf_FPUlp12_cov97to98p03_comp_LV</t>
        </is>
      </c>
      <c r="F362" s="43" t="inlineStr">
        <is>
          <t>VID</t>
        </is>
      </c>
      <c r="G362" s="43" t="inlineStr">
        <is>
          <t>SDD_LV</t>
        </is>
      </c>
      <c r="H362" s="43" t="inlineStr">
        <is>
          <t>SCAN</t>
        </is>
      </c>
      <c r="I362" s="43" t="n">
        <v>0</v>
      </c>
      <c r="J362" s="44" t="n">
        <v>0</v>
      </c>
      <c r="K362" s="43" t="n">
        <v>0</v>
      </c>
      <c r="L362" s="43" t="n">
        <v>0</v>
      </c>
      <c r="M362" s="44" t="n">
        <v>0</v>
      </c>
      <c r="N362" s="44" t="n">
        <v>4.77e-06</v>
      </c>
      <c r="O362" s="43" t="inlineStr">
        <is>
          <t>http://cpdb.realtek.com/cpdbv3/view/filter/filter_view.php?proj=RL6963&amp;startdate=2025-07-28&amp;enddate=2025-08-03&amp;limit_value_yield=1&amp;logic_yield=1&amp;logic=1&amp;limit_value_sbin=0.00047700&amp;sbin_info=67&amp;sbin_map=67&amp;is_auto=0</t>
        </is>
      </c>
    </row>
    <row r="363">
      <c r="A363" s="43" t="inlineStr">
        <is>
          <t>RL6963</t>
        </is>
      </c>
      <c r="B363" s="43" t="inlineStr">
        <is>
          <t>RL6963</t>
        </is>
      </c>
      <c r="C363" s="43" t="inlineStr">
        <is>
          <t>TOP109</t>
        </is>
      </c>
      <c r="D363" s="43" t="n">
        <v>69</v>
      </c>
      <c r="E363" s="43" t="inlineStr">
        <is>
          <t>cp_mode0_1_sdd_exclude_core_sdd5tdf_icgnocons_cov90to91_comp_LV</t>
        </is>
      </c>
      <c r="F363" s="43" t="inlineStr">
        <is>
          <t>VID</t>
        </is>
      </c>
      <c r="G363" s="43" t="inlineStr">
        <is>
          <t>TDF_LV</t>
        </is>
      </c>
      <c r="H363" s="43" t="inlineStr">
        <is>
          <t>SCAN</t>
        </is>
      </c>
      <c r="I363" s="43" t="n">
        <v>0</v>
      </c>
      <c r="J363" s="44" t="n">
        <v>0</v>
      </c>
      <c r="K363" s="43" t="n">
        <v>0</v>
      </c>
      <c r="L363" s="43" t="n">
        <v>0</v>
      </c>
      <c r="M363" s="44" t="n">
        <v>0</v>
      </c>
      <c r="N363" s="44" t="n">
        <v>7.15e-06</v>
      </c>
      <c r="O363" s="43" t="inlineStr">
        <is>
          <t>http://cpdb.realtek.com/cpdbv3/view/filter/filter_view.php?proj=RL6963&amp;startdate=2025-07-28&amp;enddate=2025-08-03&amp;limit_value_yield=1&amp;logic_yield=1&amp;logic=1&amp;limit_value_sbin=0.00071500&amp;sbin_info=69&amp;sbin_map=69&amp;is_auto=0</t>
        </is>
      </c>
    </row>
    <row r="364">
      <c r="A364" s="43" t="inlineStr">
        <is>
          <t>RL6963</t>
        </is>
      </c>
      <c r="B364" s="43" t="inlineStr">
        <is>
          <t>RL6963</t>
        </is>
      </c>
      <c r="C364" s="43" t="inlineStr">
        <is>
          <t>TOP110</t>
        </is>
      </c>
      <c r="D364" s="43" t="n">
        <v>71</v>
      </c>
      <c r="E364" s="43" t="inlineStr">
        <is>
          <t>cp_mode1_tdf_sync1t_ddsdc_comp_B_LV</t>
        </is>
      </c>
      <c r="F364" s="43" t="inlineStr">
        <is>
          <t>VID</t>
        </is>
      </c>
      <c r="G364" s="43" t="inlineStr">
        <is>
          <t>TDF_LV</t>
        </is>
      </c>
      <c r="H364" s="43" t="inlineStr">
        <is>
          <t>SCAN</t>
        </is>
      </c>
      <c r="I364" s="43" t="n">
        <v>0</v>
      </c>
      <c r="J364" s="44" t="n">
        <v>0</v>
      </c>
      <c r="K364" s="43" t="n">
        <v>0</v>
      </c>
      <c r="L364" s="43" t="n">
        <v>0</v>
      </c>
      <c r="M364" s="44" t="n">
        <v>0</v>
      </c>
      <c r="N364" s="44" t="n">
        <v>4.567e-05</v>
      </c>
      <c r="O364" s="43" t="inlineStr">
        <is>
          <t>http://cpdb.realtek.com/cpdbv3/view/filter/filter_view.php?proj=RL6963&amp;startdate=2025-07-28&amp;enddate=2025-08-03&amp;limit_value_yield=1&amp;logic_yield=1&amp;logic=1&amp;limit_value_sbin=0.00456700&amp;sbin_info=71&amp;sbin_map=71&amp;is_auto=0</t>
        </is>
      </c>
    </row>
    <row r="365">
      <c r="A365" s="43" t="inlineStr">
        <is>
          <t>RL6963</t>
        </is>
      </c>
      <c r="B365" s="43" t="inlineStr">
        <is>
          <t>RL6963</t>
        </is>
      </c>
      <c r="C365" s="43" t="inlineStr">
        <is>
          <t>TOP111</t>
        </is>
      </c>
      <c r="D365" s="43" t="n">
        <v>75</v>
      </c>
      <c r="E365" s="43" t="inlineStr">
        <is>
          <t>cp_mode2_tdf_hdmi405M_ddsdc_comp_B_LV</t>
        </is>
      </c>
      <c r="F365" s="43" t="inlineStr">
        <is>
          <t>VID</t>
        </is>
      </c>
      <c r="G365" s="43" t="inlineStr">
        <is>
          <t>TDF_LV</t>
        </is>
      </c>
      <c r="H365" s="43" t="inlineStr">
        <is>
          <t>SCAN</t>
        </is>
      </c>
      <c r="I365" s="43" t="n">
        <v>0</v>
      </c>
      <c r="J365" s="44" t="n">
        <v>0</v>
      </c>
      <c r="K365" s="43" t="n">
        <v>0</v>
      </c>
      <c r="L365" s="43" t="n">
        <v>0</v>
      </c>
      <c r="M365" s="44" t="n">
        <v>0</v>
      </c>
      <c r="N365" s="44" t="n">
        <v>1.19e-06</v>
      </c>
      <c r="O365" s="43" t="inlineStr">
        <is>
          <t>http://cpdb.realtek.com/cpdbv3/view/filter/filter_view.php?proj=RL6963&amp;startdate=2025-07-28&amp;enddate=2025-08-03&amp;limit_value_yield=1&amp;logic_yield=1&amp;logic=1&amp;limit_value_sbin=0.00011900&amp;sbin_info=75&amp;sbin_map=75&amp;is_auto=0</t>
        </is>
      </c>
    </row>
    <row r="366">
      <c r="A366" s="43" t="inlineStr">
        <is>
          <t>RL6963</t>
        </is>
      </c>
      <c r="B366" s="43" t="inlineStr">
        <is>
          <t>RL6963</t>
        </is>
      </c>
      <c r="C366" s="43" t="inlineStr">
        <is>
          <t>TOP112</t>
        </is>
      </c>
      <c r="D366" s="43" t="n">
        <v>76</v>
      </c>
      <c r="E366" s="43" t="inlineStr">
        <is>
          <t>cp_mode2_tdf_edp540M_ddsdc_comp_B_LV</t>
        </is>
      </c>
      <c r="F366" s="43" t="inlineStr">
        <is>
          <t>VID</t>
        </is>
      </c>
      <c r="G366" s="43" t="inlineStr">
        <is>
          <t>TDF_LV</t>
        </is>
      </c>
      <c r="H366" s="43" t="inlineStr">
        <is>
          <t>SCAN</t>
        </is>
      </c>
      <c r="I366" s="43" t="n">
        <v>0</v>
      </c>
      <c r="J366" s="44" t="n">
        <v>0</v>
      </c>
      <c r="K366" s="43" t="n">
        <v>0</v>
      </c>
      <c r="L366" s="43" t="n">
        <v>0</v>
      </c>
      <c r="M366" s="44" t="n">
        <v>0</v>
      </c>
      <c r="N366" s="44" t="n">
        <v>3.97e-06</v>
      </c>
      <c r="O366" s="43" t="inlineStr">
        <is>
          <t>http://cpdb.realtek.com/cpdbv3/view/filter/filter_view.php?proj=RL6963&amp;startdate=2025-07-28&amp;enddate=2025-08-03&amp;limit_value_yield=1&amp;logic_yield=1&amp;logic=1&amp;limit_value_sbin=0.00039700&amp;sbin_info=76&amp;sbin_map=76&amp;is_auto=0</t>
        </is>
      </c>
    </row>
    <row r="367">
      <c r="A367" s="43" t="inlineStr">
        <is>
          <t>RL6963</t>
        </is>
      </c>
      <c r="B367" s="43" t="inlineStr">
        <is>
          <t>RL6963</t>
        </is>
      </c>
      <c r="C367" s="43" t="inlineStr">
        <is>
          <t>TOP113</t>
        </is>
      </c>
      <c r="D367" s="43" t="n">
        <v>77</v>
      </c>
      <c r="E367" s="43" t="inlineStr">
        <is>
          <t>cp_mode3_0_tdf_spc_lpmin_comp_LV</t>
        </is>
      </c>
      <c r="F367" s="43" t="inlineStr">
        <is>
          <t>VID</t>
        </is>
      </c>
      <c r="G367" s="43" t="inlineStr">
        <is>
          <t>TDF_LV</t>
        </is>
      </c>
      <c r="H367" s="43" t="inlineStr">
        <is>
          <t>SCAN</t>
        </is>
      </c>
      <c r="I367" s="43" t="n">
        <v>0</v>
      </c>
      <c r="J367" s="44" t="n">
        <v>0</v>
      </c>
      <c r="K367" s="43" t="n">
        <v>0</v>
      </c>
      <c r="L367" s="43" t="n">
        <v>0</v>
      </c>
      <c r="M367" s="44" t="n">
        <v>0</v>
      </c>
      <c r="N367" s="44" t="n">
        <v>1.59e-06</v>
      </c>
      <c r="O367" s="43" t="inlineStr">
        <is>
          <t>http://cpdb.realtek.com/cpdbv3/view/filter/filter_view.php?proj=RL6963&amp;startdate=2025-07-28&amp;enddate=2025-08-03&amp;limit_value_yield=1&amp;logic_yield=1&amp;logic=1&amp;limit_value_sbin=0.00015900&amp;sbin_info=77&amp;sbin_map=77&amp;is_auto=0</t>
        </is>
      </c>
    </row>
    <row r="368">
      <c r="A368" s="43" t="inlineStr">
        <is>
          <t>RL6963</t>
        </is>
      </c>
      <c r="B368" s="43" t="inlineStr">
        <is>
          <t>RL6963</t>
        </is>
      </c>
      <c r="C368" s="43" t="inlineStr">
        <is>
          <t>TOP114</t>
        </is>
      </c>
      <c r="D368" s="43" t="n">
        <v>78</v>
      </c>
      <c r="E368" s="43" t="inlineStr">
        <is>
          <t>cp_mode3_1_tdf_cov70_comp_LV</t>
        </is>
      </c>
      <c r="F368" s="43" t="inlineStr">
        <is>
          <t>0.74V OR 0.8V</t>
        </is>
      </c>
      <c r="G368" s="43" t="inlineStr">
        <is>
          <t>TDF_LV</t>
        </is>
      </c>
      <c r="H368" s="43" t="inlineStr">
        <is>
          <t>SCAN</t>
        </is>
      </c>
      <c r="I368" s="43" t="n">
        <v>0</v>
      </c>
      <c r="J368" s="44" t="n">
        <v>0</v>
      </c>
      <c r="K368" s="43" t="n">
        <v>0</v>
      </c>
      <c r="L368" s="43" t="n">
        <v>0</v>
      </c>
      <c r="M368" s="44" t="n">
        <v>0</v>
      </c>
      <c r="N368" s="44" t="n">
        <v>3.97e-06</v>
      </c>
      <c r="O368" s="43" t="inlineStr">
        <is>
          <t>http://cpdb.realtek.com/cpdbv3/view/filter/filter_view.php?proj=RL6963&amp;startdate=2025-07-28&amp;enddate=2025-08-03&amp;limit_value_yield=1&amp;logic_yield=1&amp;logic=1&amp;limit_value_sbin=0.00039700&amp;sbin_info=78&amp;sbin_map=78&amp;is_auto=0</t>
        </is>
      </c>
    </row>
    <row r="369">
      <c r="A369" s="43" t="inlineStr">
        <is>
          <t>RL6963</t>
        </is>
      </c>
      <c r="B369" s="43" t="inlineStr">
        <is>
          <t>RL6963</t>
        </is>
      </c>
      <c r="C369" s="43" t="inlineStr">
        <is>
          <t>TOP115</t>
        </is>
      </c>
      <c r="D369" s="43" t="n">
        <v>79</v>
      </c>
      <c r="E369" s="43" t="inlineStr">
        <is>
          <t>cp_mode3_2_tdf_cov70_comp_LV</t>
        </is>
      </c>
      <c r="F369" s="43" t="inlineStr">
        <is>
          <t>0.74V OR 0.8V</t>
        </is>
      </c>
      <c r="G369" s="43" t="inlineStr">
        <is>
          <t>TDF_LV</t>
        </is>
      </c>
      <c r="H369" s="43" t="inlineStr">
        <is>
          <t>SCAN</t>
        </is>
      </c>
      <c r="I369" s="43" t="n">
        <v>0</v>
      </c>
      <c r="J369" s="44" t="n">
        <v>0</v>
      </c>
      <c r="K369" s="43" t="n">
        <v>0</v>
      </c>
      <c r="L369" s="43" t="n">
        <v>0</v>
      </c>
      <c r="M369" s="44" t="n">
        <v>0</v>
      </c>
      <c r="N369" s="44" t="n">
        <v>2.38e-06</v>
      </c>
      <c r="O369" s="43" t="inlineStr">
        <is>
          <t>http://cpdb.realtek.com/cpdbv3/view/filter/filter_view.php?proj=RL6963&amp;startdate=2025-07-28&amp;enddate=2025-08-03&amp;limit_value_yield=1&amp;logic_yield=1&amp;logic=1&amp;limit_value_sbin=0.00023800&amp;sbin_info=79&amp;sbin_map=79&amp;is_auto=0</t>
        </is>
      </c>
    </row>
    <row r="370">
      <c r="A370" s="43" t="inlineStr">
        <is>
          <t>RL6963</t>
        </is>
      </c>
      <c r="B370" s="43" t="inlineStr">
        <is>
          <t>RL6963</t>
        </is>
      </c>
      <c r="C370" s="43" t="inlineStr">
        <is>
          <t>TOP116</t>
        </is>
      </c>
      <c r="D370" s="43" t="n">
        <v>80</v>
      </c>
      <c r="E370" s="43" t="inlineStr">
        <is>
          <t>cp_mode3_tdf_only_usbphy120M_comp_LV</t>
        </is>
      </c>
      <c r="F370" s="43" t="inlineStr">
        <is>
          <t>0.74V OR 0.8V</t>
        </is>
      </c>
      <c r="G370" s="43" t="inlineStr">
        <is>
          <t>TDF_LV</t>
        </is>
      </c>
      <c r="H370" s="43" t="inlineStr">
        <is>
          <t>SCAN</t>
        </is>
      </c>
      <c r="I370" s="43" t="n">
        <v>0</v>
      </c>
      <c r="J370" s="44" t="n">
        <v>0</v>
      </c>
      <c r="K370" s="43" t="n">
        <v>0</v>
      </c>
      <c r="L370" s="43" t="n">
        <v>0</v>
      </c>
      <c r="M370" s="44" t="n">
        <v>0</v>
      </c>
      <c r="N370" s="44" t="n">
        <v>9.130000000000001e-06</v>
      </c>
      <c r="O370" s="43" t="inlineStr">
        <is>
          <t>http://cpdb.realtek.com/cpdbv3/view/filter/filter_view.php?proj=RL6963&amp;startdate=2025-07-28&amp;enddate=2025-08-03&amp;limit_value_yield=1&amp;logic_yield=1&amp;logic=1&amp;limit_value_sbin=0.00091300&amp;sbin_info=80&amp;sbin_map=80&amp;is_auto=0</t>
        </is>
      </c>
    </row>
    <row r="371">
      <c r="A371" s="45" t="inlineStr">
        <is>
          <t>RL6963</t>
        </is>
      </c>
      <c r="B371" s="45" t="inlineStr">
        <is>
          <t>RL6963</t>
        </is>
      </c>
      <c r="C371" s="45" t="inlineStr">
        <is>
          <t>TOP117</t>
        </is>
      </c>
      <c r="D371" s="45" t="n">
        <v>97</v>
      </c>
      <c r="E371" s="45" t="inlineStr">
        <is>
          <t>all_bist_m_0217_p3_GPU_DEC_LDOoff_LV</t>
        </is>
      </c>
      <c r="F371" s="45" t="inlineStr">
        <is>
          <t>0.74V OR 0.8V</t>
        </is>
      </c>
      <c r="G371" s="45" t="inlineStr">
        <is>
          <t>BIST_LV</t>
        </is>
      </c>
      <c r="H371" s="45" t="inlineStr">
        <is>
          <t>BIST</t>
        </is>
      </c>
      <c r="I371" s="45" t="n">
        <v>0</v>
      </c>
      <c r="J371" s="46" t="n">
        <v>0</v>
      </c>
      <c r="K371" s="45" t="n">
        <v>0</v>
      </c>
      <c r="L371" s="45" t="n">
        <v>0</v>
      </c>
      <c r="M371" s="46" t="n">
        <v>0</v>
      </c>
      <c r="N371" s="46" t="n">
        <v>4e-07</v>
      </c>
      <c r="O371" s="45" t="inlineStr">
        <is>
          <t>http://cpdb.realtek.com/cpdbv3/view/filter/filter_view.php?proj=RL6963&amp;startdate=2025-07-28&amp;enddate=2025-08-03&amp;limit_value_yield=1&amp;logic_yield=1&amp;logic=1&amp;limit_value_sbin=0.00004000&amp;sbin_info=97&amp;sbin_map=97&amp;is_auto=0</t>
        </is>
      </c>
    </row>
    <row r="372">
      <c r="A372" s="45" t="inlineStr">
        <is>
          <t>RL6963</t>
        </is>
      </c>
      <c r="B372" s="45" t="inlineStr">
        <is>
          <t>RL6963</t>
        </is>
      </c>
      <c r="C372" s="45" t="inlineStr">
        <is>
          <t>TOP118</t>
        </is>
      </c>
      <c r="D372" s="45" t="n">
        <v>99</v>
      </c>
      <c r="E372" s="45" t="inlineStr">
        <is>
          <t>all_bist_m_0217_p4_GPU_LSD_OP6_LDOoff_LV</t>
        </is>
      </c>
      <c r="F372" s="45" t="inlineStr">
        <is>
          <t>0.74V OR 0.8V</t>
        </is>
      </c>
      <c r="G372" s="45" t="inlineStr">
        <is>
          <t>BIST_LV</t>
        </is>
      </c>
      <c r="H372" s="45" t="inlineStr">
        <is>
          <t>BIST</t>
        </is>
      </c>
      <c r="I372" s="45" t="n">
        <v>0</v>
      </c>
      <c r="J372" s="46" t="n">
        <v>0</v>
      </c>
      <c r="K372" s="45" t="n">
        <v>0</v>
      </c>
      <c r="L372" s="45" t="n">
        <v>0</v>
      </c>
      <c r="M372" s="46" t="n">
        <v>0</v>
      </c>
      <c r="N372" s="46" t="n">
        <v>2.383e-05</v>
      </c>
      <c r="O372" s="45" t="inlineStr">
        <is>
          <t>http://cpdb.realtek.com/cpdbv3/view/filter/filter_view.php?proj=RL6963&amp;startdate=2025-07-28&amp;enddate=2025-08-03&amp;limit_value_yield=1&amp;logic_yield=1&amp;logic=1&amp;limit_value_sbin=0.00238300&amp;sbin_info=99&amp;sbin_map=99&amp;is_auto=0</t>
        </is>
      </c>
    </row>
    <row r="373">
      <c r="A373" s="45" t="inlineStr">
        <is>
          <t>RL6963</t>
        </is>
      </c>
      <c r="B373" s="45" t="inlineStr">
        <is>
          <t>RL6963</t>
        </is>
      </c>
      <c r="C373" s="45" t="inlineStr">
        <is>
          <t>TOP119</t>
        </is>
      </c>
      <c r="D373" s="45" t="n">
        <v>102</v>
      </c>
      <c r="E373" s="45" t="inlineStr">
        <is>
          <t>GPU_VDDR_w</t>
        </is>
      </c>
      <c r="F373" s="45" t="inlineStr">
        <is>
          <t>0.72V</t>
        </is>
      </c>
      <c r="G373" s="45" t="inlineStr">
        <is>
          <t>BIST_LV</t>
        </is>
      </c>
      <c r="H373" s="45" t="inlineStr">
        <is>
          <t>BIST</t>
        </is>
      </c>
      <c r="I373" s="45" t="n">
        <v>0</v>
      </c>
      <c r="J373" s="46" t="n">
        <v>0</v>
      </c>
      <c r="K373" s="45" t="n">
        <v>0</v>
      </c>
      <c r="L373" s="45" t="n">
        <v>0</v>
      </c>
      <c r="M373" s="46" t="n">
        <v>0</v>
      </c>
      <c r="N373" s="46" t="n">
        <v>1.19e-06</v>
      </c>
      <c r="O373" s="45" t="inlineStr">
        <is>
          <t>http://cpdb.realtek.com/cpdbv3/view/filter/filter_view.php?proj=RL6963&amp;startdate=2025-07-28&amp;enddate=2025-08-03&amp;limit_value_yield=1&amp;logic_yield=1&amp;logic=1&amp;limit_value_sbin=0.00011900&amp;sbin_info=102&amp;sbin_map=102&amp;is_auto=0</t>
        </is>
      </c>
    </row>
    <row r="374">
      <c r="A374" s="43" t="inlineStr">
        <is>
          <t>RL6963</t>
        </is>
      </c>
      <c r="B374" s="43" t="inlineStr">
        <is>
          <t>RL6963</t>
        </is>
      </c>
      <c r="C374" s="43" t="inlineStr">
        <is>
          <t>TOP120</t>
        </is>
      </c>
      <c r="D374" s="43" t="n">
        <v>108</v>
      </c>
      <c r="E374" s="43" t="inlineStr">
        <is>
          <t>cp_mode0_1_tdf_msm_c3_t_fanout_comp_HV_slow</t>
        </is>
      </c>
      <c r="F374" s="43" t="inlineStr">
        <is>
          <t>0.88V</t>
        </is>
      </c>
      <c r="G374" s="43" t="inlineStr">
        <is>
          <t>TDF_HV</t>
        </is>
      </c>
      <c r="H374" s="43" t="inlineStr">
        <is>
          <t>SCAN</t>
        </is>
      </c>
      <c r="I374" s="43" t="n">
        <v>0</v>
      </c>
      <c r="J374" s="44" t="n">
        <v>0</v>
      </c>
      <c r="K374" s="43" t="n">
        <v>0</v>
      </c>
      <c r="L374" s="43" t="n">
        <v>0</v>
      </c>
      <c r="M374" s="44" t="n">
        <v>0</v>
      </c>
      <c r="N374" s="44" t="n">
        <v>0</v>
      </c>
      <c r="O374" s="43" t="inlineStr">
        <is>
          <t>http://cpdb.realtek.com/cpdbv3/view/filter/filter_view.php?proj=RL6963&amp;startdate=2025-07-28&amp;enddate=2025-08-03&amp;limit_value_yield=1&amp;logic_yield=1&amp;logic=1&amp;limit_value_sbin=0.00000000&amp;sbin_info=108&amp;sbin_map=108&amp;is_auto=0</t>
        </is>
      </c>
    </row>
    <row r="375">
      <c r="A375" s="43" t="inlineStr">
        <is>
          <t>RL6963</t>
        </is>
      </c>
      <c r="B375" s="43" t="inlineStr">
        <is>
          <t>RL6963</t>
        </is>
      </c>
      <c r="C375" s="43" t="inlineStr">
        <is>
          <t>TOP121</t>
        </is>
      </c>
      <c r="D375" s="43" t="n">
        <v>114</v>
      </c>
      <c r="E375" s="43" t="inlineStr">
        <is>
          <t>cp_mode0_1_tdf_msm_c0_t_fanout_comp_LV</t>
        </is>
      </c>
      <c r="F375" s="43" t="inlineStr">
        <is>
          <t>VID</t>
        </is>
      </c>
      <c r="G375" s="43" t="inlineStr">
        <is>
          <t>TDF_LV</t>
        </is>
      </c>
      <c r="H375" s="43" t="inlineStr">
        <is>
          <t>SCAN</t>
        </is>
      </c>
      <c r="I375" s="43" t="n">
        <v>0</v>
      </c>
      <c r="J375" s="44" t="n">
        <v>0</v>
      </c>
      <c r="K375" s="43" t="n">
        <v>0</v>
      </c>
      <c r="L375" s="43" t="n">
        <v>0</v>
      </c>
      <c r="M375" s="44" t="n">
        <v>0</v>
      </c>
      <c r="N375" s="44" t="n">
        <v>3.97e-06</v>
      </c>
      <c r="O375" s="43" t="inlineStr">
        <is>
          <t>http://cpdb.realtek.com/cpdbv3/view/filter/filter_view.php?proj=RL6963&amp;startdate=2025-07-28&amp;enddate=2025-08-03&amp;limit_value_yield=1&amp;logic_yield=1&amp;logic=1&amp;limit_value_sbin=0.00039700&amp;sbin_info=114&amp;sbin_map=114&amp;is_auto=0</t>
        </is>
      </c>
    </row>
    <row r="376">
      <c r="A376" s="43" t="inlineStr">
        <is>
          <t>RL6963</t>
        </is>
      </c>
      <c r="B376" s="43" t="inlineStr">
        <is>
          <t>RL6963</t>
        </is>
      </c>
      <c r="C376" s="43" t="inlineStr">
        <is>
          <t>TOP122</t>
        </is>
      </c>
      <c r="D376" s="43" t="n">
        <v>115</v>
      </c>
      <c r="E376" s="43" t="inlineStr">
        <is>
          <t>cp_mode0_1_tdf_msm_c1_t_fanout_comp_LV</t>
        </is>
      </c>
      <c r="F376" s="43" t="inlineStr">
        <is>
          <t>VID</t>
        </is>
      </c>
      <c r="G376" s="43" t="inlineStr">
        <is>
          <t>TDF_LV</t>
        </is>
      </c>
      <c r="H376" s="43" t="inlineStr">
        <is>
          <t>SCAN</t>
        </is>
      </c>
      <c r="I376" s="43" t="n">
        <v>0</v>
      </c>
      <c r="J376" s="44" t="n">
        <v>0</v>
      </c>
      <c r="K376" s="43" t="n">
        <v>0</v>
      </c>
      <c r="L376" s="43" t="n">
        <v>0</v>
      </c>
      <c r="M376" s="44" t="n">
        <v>0</v>
      </c>
      <c r="N376" s="44" t="n">
        <v>1.668e-05</v>
      </c>
      <c r="O376" s="43" t="inlineStr">
        <is>
          <t>http://cpdb.realtek.com/cpdbv3/view/filter/filter_view.php?proj=RL6963&amp;startdate=2025-07-28&amp;enddate=2025-08-03&amp;limit_value_yield=1&amp;logic_yield=1&amp;logic=1&amp;limit_value_sbin=0.00166800&amp;sbin_info=115&amp;sbin_map=115&amp;is_auto=0</t>
        </is>
      </c>
    </row>
    <row r="377">
      <c r="A377" s="43" t="inlineStr">
        <is>
          <t>RL6963</t>
        </is>
      </c>
      <c r="B377" s="43" t="inlineStr">
        <is>
          <t>RL6963</t>
        </is>
      </c>
      <c r="C377" s="43" t="inlineStr">
        <is>
          <t>TOP123</t>
        </is>
      </c>
      <c r="D377" s="43" t="n">
        <v>116</v>
      </c>
      <c r="E377" s="43" t="inlineStr">
        <is>
          <t>cp_mode0_1_tdf_msm_c2_t_fanout_comp_LV</t>
        </is>
      </c>
      <c r="F377" s="43" t="inlineStr">
        <is>
          <t>VID</t>
        </is>
      </c>
      <c r="G377" s="43" t="inlineStr">
        <is>
          <t>TDF_LV</t>
        </is>
      </c>
      <c r="H377" s="43" t="inlineStr">
        <is>
          <t>SCAN</t>
        </is>
      </c>
      <c r="I377" s="43" t="n">
        <v>0</v>
      </c>
      <c r="J377" s="44" t="n">
        <v>0</v>
      </c>
      <c r="K377" s="43" t="n">
        <v>0</v>
      </c>
      <c r="L377" s="43" t="n">
        <v>0</v>
      </c>
      <c r="M377" s="44" t="n">
        <v>0</v>
      </c>
      <c r="N377" s="44" t="n">
        <v>1.39e-05</v>
      </c>
      <c r="O377" s="43" t="inlineStr">
        <is>
          <t>http://cpdb.realtek.com/cpdbv3/view/filter/filter_view.php?proj=RL6963&amp;startdate=2025-07-28&amp;enddate=2025-08-03&amp;limit_value_yield=1&amp;logic_yield=1&amp;logic=1&amp;limit_value_sbin=0.00139000&amp;sbin_info=116&amp;sbin_map=116&amp;is_auto=0</t>
        </is>
      </c>
    </row>
    <row r="378">
      <c r="A378" s="43" t="inlineStr">
        <is>
          <t>RL6963</t>
        </is>
      </c>
      <c r="B378" s="43" t="inlineStr">
        <is>
          <t>RL6963</t>
        </is>
      </c>
      <c r="C378" s="43" t="inlineStr">
        <is>
          <t>TOP124</t>
        </is>
      </c>
      <c r="D378" s="43" t="n">
        <v>117</v>
      </c>
      <c r="E378" s="43" t="inlineStr">
        <is>
          <t>cp_mode0_1_tdf_msm_c3_t_fanout_comp_LV</t>
        </is>
      </c>
      <c r="F378" s="43" t="inlineStr">
        <is>
          <t>VID</t>
        </is>
      </c>
      <c r="G378" s="43" t="inlineStr">
        <is>
          <t>TDF_LV</t>
        </is>
      </c>
      <c r="H378" s="43" t="inlineStr">
        <is>
          <t>SCAN</t>
        </is>
      </c>
      <c r="I378" s="43" t="n">
        <v>0</v>
      </c>
      <c r="J378" s="44" t="n">
        <v>0</v>
      </c>
      <c r="K378" s="43" t="n">
        <v>0</v>
      </c>
      <c r="L378" s="43" t="n">
        <v>0</v>
      </c>
      <c r="M378" s="44" t="n">
        <v>0</v>
      </c>
      <c r="N378" s="44" t="n">
        <v>5.56e-06</v>
      </c>
      <c r="O378" s="43" t="inlineStr">
        <is>
          <t>http://cpdb.realtek.com/cpdbv3/view/filter/filter_view.php?proj=RL6963&amp;startdate=2025-07-28&amp;enddate=2025-08-03&amp;limit_value_yield=1&amp;logic_yield=1&amp;logic=1&amp;limit_value_sbin=0.00055600&amp;sbin_info=117&amp;sbin_map=117&amp;is_auto=0</t>
        </is>
      </c>
    </row>
    <row r="379">
      <c r="A379" s="43" t="inlineStr">
        <is>
          <t>RL6963</t>
        </is>
      </c>
      <c r="B379" s="43" t="inlineStr">
        <is>
          <t>RL6963</t>
        </is>
      </c>
      <c r="C379" s="43" t="inlineStr">
        <is>
          <t>TOP125</t>
        </is>
      </c>
      <c r="D379" s="43" t="n">
        <v>118</v>
      </c>
      <c r="E379" s="43" t="inlineStr">
        <is>
          <t>cp_mode0_1_tdf_msm_c4_t_fanout_comp_LV</t>
        </is>
      </c>
      <c r="F379" s="43" t="inlineStr">
        <is>
          <t>VID</t>
        </is>
      </c>
      <c r="G379" s="43" t="inlineStr">
        <is>
          <t>TDF_LV</t>
        </is>
      </c>
      <c r="H379" s="43" t="inlineStr">
        <is>
          <t>SCAN</t>
        </is>
      </c>
      <c r="I379" s="43" t="n">
        <v>0</v>
      </c>
      <c r="J379" s="44" t="n">
        <v>0</v>
      </c>
      <c r="K379" s="43" t="n">
        <v>0</v>
      </c>
      <c r="L379" s="43" t="n">
        <v>0</v>
      </c>
      <c r="M379" s="44" t="n">
        <v>0</v>
      </c>
      <c r="N379" s="44" t="n">
        <v>7.9e-07</v>
      </c>
      <c r="O379" s="43" t="inlineStr">
        <is>
          <t>http://cpdb.realtek.com/cpdbv3/view/filter/filter_view.php?proj=RL6963&amp;startdate=2025-07-28&amp;enddate=2025-08-03&amp;limit_value_yield=1&amp;logic_yield=1&amp;logic=1&amp;limit_value_sbin=0.00007900&amp;sbin_info=118&amp;sbin_map=118&amp;is_auto=0</t>
        </is>
      </c>
    </row>
    <row r="380">
      <c r="A380" s="43" t="inlineStr">
        <is>
          <t>RL6963</t>
        </is>
      </c>
      <c r="B380" s="43" t="inlineStr">
        <is>
          <t>RL6963</t>
        </is>
      </c>
      <c r="C380" s="43" t="inlineStr">
        <is>
          <t>TOP126</t>
        </is>
      </c>
      <c r="D380" s="43" t="n">
        <v>119</v>
      </c>
      <c r="E380" s="43" t="inlineStr">
        <is>
          <t>cp_mode0_1_tdf_msm_dsu_t_fanout_comp_LV</t>
        </is>
      </c>
      <c r="F380" s="43" t="inlineStr">
        <is>
          <t>VID</t>
        </is>
      </c>
      <c r="G380" s="43" t="inlineStr">
        <is>
          <t>TDF_LV</t>
        </is>
      </c>
      <c r="H380" s="43" t="inlineStr">
        <is>
          <t>SCAN</t>
        </is>
      </c>
      <c r="I380" s="43" t="n">
        <v>0</v>
      </c>
      <c r="J380" s="44" t="n">
        <v>0</v>
      </c>
      <c r="K380" s="43" t="n">
        <v>0</v>
      </c>
      <c r="L380" s="43" t="n">
        <v>0</v>
      </c>
      <c r="M380" s="44" t="n">
        <v>0</v>
      </c>
      <c r="N380" s="44" t="n">
        <v>0</v>
      </c>
      <c r="O380" s="43" t="inlineStr">
        <is>
          <t>http://cpdb.realtek.com/cpdbv3/view/filter/filter_view.php?proj=RL6963&amp;startdate=2025-07-28&amp;enddate=2025-08-03&amp;limit_value_yield=1&amp;logic_yield=1&amp;logic=1&amp;limit_value_sbin=0.00000000&amp;sbin_info=119&amp;sbin_map=119&amp;is_auto=0</t>
        </is>
      </c>
    </row>
    <row r="381">
      <c r="A381" s="35" t="inlineStr">
        <is>
          <t>RL6963</t>
        </is>
      </c>
      <c r="B381" s="35" t="inlineStr">
        <is>
          <t>RL6963</t>
        </is>
      </c>
      <c r="C381" s="35" t="inlineStr">
        <is>
          <t>TOP127</t>
        </is>
      </c>
      <c r="D381" s="35" t="n">
        <v>121</v>
      </c>
      <c r="E381" s="35" t="inlineStr">
        <is>
          <t>ddc2_fifo_chk</t>
        </is>
      </c>
      <c r="F381" s="35" t="inlineStr">
        <is>
          <t>0.8V</t>
        </is>
      </c>
      <c r="G381" s="35" t="inlineStr">
        <is>
          <t>DIC</t>
        </is>
      </c>
      <c r="H381" s="35" t="inlineStr">
        <is>
          <t>DIC</t>
        </is>
      </c>
      <c r="I381" s="35" t="n">
        <v>0</v>
      </c>
      <c r="J381" s="36" t="n">
        <v>0</v>
      </c>
      <c r="K381" s="35" t="n">
        <v>0</v>
      </c>
      <c r="L381" s="35" t="n">
        <v>0</v>
      </c>
      <c r="M381" s="36" t="n">
        <v>0</v>
      </c>
      <c r="N381" s="36" t="n">
        <v>0</v>
      </c>
      <c r="O381" s="35" t="inlineStr">
        <is>
          <t>http://cpdb.realtek.com/cpdbv3/view/filter/filter_view.php?proj=RL6963&amp;startdate=2025-07-28&amp;enddate=2025-08-03&amp;limit_value_yield=1&amp;logic_yield=1&amp;logic=1&amp;limit_value_sbin=0.00000000&amp;sbin_info=121&amp;sbin_map=121&amp;is_auto=0</t>
        </is>
      </c>
    </row>
    <row r="382">
      <c r="A382" s="35" t="inlineStr">
        <is>
          <t>RL6963</t>
        </is>
      </c>
      <c r="B382" s="35" t="inlineStr">
        <is>
          <t>RL6963</t>
        </is>
      </c>
      <c r="C382" s="35" t="inlineStr">
        <is>
          <t>TOP128</t>
        </is>
      </c>
      <c r="D382" s="35" t="n">
        <v>122</v>
      </c>
      <c r="E382" s="35" t="inlineStr">
        <is>
          <t>demod_interface</t>
        </is>
      </c>
      <c r="F382" s="35" t="inlineStr">
        <is>
          <t>0.8V</t>
        </is>
      </c>
      <c r="G382" s="35" t="inlineStr">
        <is>
          <t>DIC</t>
        </is>
      </c>
      <c r="H382" s="35" t="inlineStr">
        <is>
          <t>DIC</t>
        </is>
      </c>
      <c r="I382" s="35" t="n">
        <v>0</v>
      </c>
      <c r="J382" s="36" t="n">
        <v>0</v>
      </c>
      <c r="K382" s="35" t="n">
        <v>0</v>
      </c>
      <c r="L382" s="35" t="n">
        <v>0</v>
      </c>
      <c r="M382" s="36" t="n">
        <v>0</v>
      </c>
      <c r="N382" s="36" t="n">
        <v>7.9e-07</v>
      </c>
      <c r="O382" s="35" t="inlineStr">
        <is>
          <t>http://cpdb.realtek.com/cpdbv3/view/filter/filter_view.php?proj=RL6963&amp;startdate=2025-07-28&amp;enddate=2025-08-03&amp;limit_value_yield=1&amp;logic_yield=1&amp;logic=1&amp;limit_value_sbin=0.00007900&amp;sbin_info=122&amp;sbin_map=122&amp;is_auto=0</t>
        </is>
      </c>
    </row>
    <row r="383">
      <c r="A383" s="35" t="inlineStr">
        <is>
          <t>RL6963</t>
        </is>
      </c>
      <c r="B383" s="35" t="inlineStr">
        <is>
          <t>RL6963</t>
        </is>
      </c>
      <c r="C383" s="35" t="inlineStr">
        <is>
          <t>TOP129</t>
        </is>
      </c>
      <c r="D383" s="35" t="n">
        <v>123</v>
      </c>
      <c r="E383" s="35" t="inlineStr">
        <is>
          <t>demod_to_pad</t>
        </is>
      </c>
      <c r="F383" s="35" t="inlineStr">
        <is>
          <t>0.8V</t>
        </is>
      </c>
      <c r="G383" s="35" t="inlineStr">
        <is>
          <t>DIC</t>
        </is>
      </c>
      <c r="H383" s="35" t="inlineStr">
        <is>
          <t>DIC</t>
        </is>
      </c>
      <c r="I383" s="35" t="n">
        <v>0</v>
      </c>
      <c r="J383" s="36" t="n">
        <v>0</v>
      </c>
      <c r="K383" s="35" t="n">
        <v>0</v>
      </c>
      <c r="L383" s="35" t="n">
        <v>0</v>
      </c>
      <c r="M383" s="36" t="n">
        <v>0</v>
      </c>
      <c r="N383" s="36" t="n">
        <v>1.99e-06</v>
      </c>
      <c r="O383" s="35" t="inlineStr">
        <is>
          <t>http://cpdb.realtek.com/cpdbv3/view/filter/filter_view.php?proj=RL6963&amp;startdate=2025-07-28&amp;enddate=2025-08-03&amp;limit_value_yield=1&amp;logic_yield=1&amp;logic=1&amp;limit_value_sbin=0.00019900&amp;sbin_info=123&amp;sbin_map=123&amp;is_auto=0</t>
        </is>
      </c>
    </row>
    <row r="384">
      <c r="A384" s="35" t="inlineStr">
        <is>
          <t>RL6963</t>
        </is>
      </c>
      <c r="B384" s="35" t="inlineStr">
        <is>
          <t>RL6963</t>
        </is>
      </c>
      <c r="C384" s="35" t="inlineStr">
        <is>
          <t>TOP130</t>
        </is>
      </c>
      <c r="D384" s="35" t="n">
        <v>124</v>
      </c>
      <c r="E384" s="35" t="inlineStr">
        <is>
          <t>dprx_pll_check_header</t>
        </is>
      </c>
      <c r="F384" s="35" t="inlineStr">
        <is>
          <t>0.8V</t>
        </is>
      </c>
      <c r="G384" s="35" t="inlineStr">
        <is>
          <t>DIC</t>
        </is>
      </c>
      <c r="H384" s="35" t="inlineStr">
        <is>
          <t>DIC</t>
        </is>
      </c>
      <c r="I384" s="35" t="n">
        <v>0</v>
      </c>
      <c r="J384" s="36" t="n">
        <v>0</v>
      </c>
      <c r="K384" s="35" t="n">
        <v>0</v>
      </c>
      <c r="L384" s="35" t="n">
        <v>0</v>
      </c>
      <c r="M384" s="36" t="n">
        <v>0</v>
      </c>
      <c r="N384" s="36" t="n">
        <v>0</v>
      </c>
      <c r="O384" s="35" t="inlineStr">
        <is>
          <t>http://cpdb.realtek.com/cpdbv3/view/filter/filter_view.php?proj=RL6963&amp;startdate=2025-07-28&amp;enddate=2025-08-03&amp;limit_value_yield=1&amp;logic_yield=1&amp;logic=1&amp;limit_value_sbin=0.00000000&amp;sbin_info=124&amp;sbin_map=124&amp;is_auto=0</t>
        </is>
      </c>
    </row>
    <row r="385">
      <c r="A385" s="35" t="inlineStr">
        <is>
          <t>RL6963</t>
        </is>
      </c>
      <c r="B385" s="35" t="inlineStr">
        <is>
          <t>RL6963</t>
        </is>
      </c>
      <c r="C385" s="35" t="inlineStr">
        <is>
          <t>TOP131</t>
        </is>
      </c>
      <c r="D385" s="35" t="n">
        <v>125</v>
      </c>
      <c r="E385" s="35" t="inlineStr">
        <is>
          <t>etn_wake_18v</t>
        </is>
      </c>
      <c r="F385" s="35" t="inlineStr">
        <is>
          <t>0.8V</t>
        </is>
      </c>
      <c r="G385" s="35" t="inlineStr">
        <is>
          <t>DIC</t>
        </is>
      </c>
      <c r="H385" s="35" t="inlineStr">
        <is>
          <t>DIC</t>
        </is>
      </c>
      <c r="I385" s="35" t="n">
        <v>0</v>
      </c>
      <c r="J385" s="36" t="n">
        <v>0</v>
      </c>
      <c r="K385" s="35" t="n">
        <v>0</v>
      </c>
      <c r="L385" s="35" t="n">
        <v>0</v>
      </c>
      <c r="M385" s="36" t="n">
        <v>0</v>
      </c>
      <c r="N385" s="36" t="n">
        <v>0</v>
      </c>
      <c r="O385" s="35" t="inlineStr">
        <is>
          <t>http://cpdb.realtek.com/cpdbv3/view/filter/filter_view.php?proj=RL6963&amp;startdate=2025-07-28&amp;enddate=2025-08-03&amp;limit_value_yield=1&amp;logic_yield=1&amp;logic=1&amp;limit_value_sbin=0.00000000&amp;sbin_info=125&amp;sbin_map=125&amp;is_auto=0</t>
        </is>
      </c>
    </row>
    <row r="386">
      <c r="A386" s="35" t="inlineStr">
        <is>
          <t>RL6963</t>
        </is>
      </c>
      <c r="B386" s="35" t="inlineStr">
        <is>
          <t>RL6963</t>
        </is>
      </c>
      <c r="C386" s="35" t="inlineStr">
        <is>
          <t>TOP132</t>
        </is>
      </c>
      <c r="D386" s="35" t="n">
        <v>126</v>
      </c>
      <c r="E386" s="35" t="inlineStr">
        <is>
          <t>hdmi_audio_cp_test_enable</t>
        </is>
      </c>
      <c r="F386" s="35" t="inlineStr">
        <is>
          <t>0.8V</t>
        </is>
      </c>
      <c r="G386" s="35" t="inlineStr">
        <is>
          <t>DIC</t>
        </is>
      </c>
      <c r="H386" s="35" t="inlineStr">
        <is>
          <t>DIC</t>
        </is>
      </c>
      <c r="I386" s="35" t="n">
        <v>0</v>
      </c>
      <c r="J386" s="36" t="n">
        <v>0</v>
      </c>
      <c r="K386" s="35" t="n">
        <v>0</v>
      </c>
      <c r="L386" s="35" t="n">
        <v>0</v>
      </c>
      <c r="M386" s="36" t="n">
        <v>0</v>
      </c>
      <c r="N386" s="36" t="n">
        <v>6.75e-06</v>
      </c>
      <c r="O386" s="35" t="inlineStr">
        <is>
          <t>http://cpdb.realtek.com/cpdbv3/view/filter/filter_view.php?proj=RL6963&amp;startdate=2025-07-28&amp;enddate=2025-08-03&amp;limit_value_yield=1&amp;logic_yield=1&amp;logic=1&amp;limit_value_sbin=0.00067500&amp;sbin_info=126&amp;sbin_map=126&amp;is_auto=0</t>
        </is>
      </c>
    </row>
    <row r="387">
      <c r="A387" s="35" t="inlineStr">
        <is>
          <t>RL6963</t>
        </is>
      </c>
      <c r="B387" s="35" t="inlineStr">
        <is>
          <t>RL6963</t>
        </is>
      </c>
      <c r="C387" s="35" t="inlineStr">
        <is>
          <t>TOP133</t>
        </is>
      </c>
      <c r="D387" s="35" t="n">
        <v>127</v>
      </c>
      <c r="E387" s="35" t="inlineStr">
        <is>
          <t>hdr_rbus_rw_db</t>
        </is>
      </c>
      <c r="F387" s="35" t="inlineStr">
        <is>
          <t>0.8V</t>
        </is>
      </c>
      <c r="G387" s="35" t="inlineStr">
        <is>
          <t>DIC</t>
        </is>
      </c>
      <c r="H387" s="35" t="inlineStr">
        <is>
          <t>DIC</t>
        </is>
      </c>
      <c r="I387" s="35" t="n">
        <v>0</v>
      </c>
      <c r="J387" s="36" t="n">
        <v>0</v>
      </c>
      <c r="K387" s="35" t="n">
        <v>0</v>
      </c>
      <c r="L387" s="35" t="n">
        <v>0</v>
      </c>
      <c r="M387" s="36" t="n">
        <v>0</v>
      </c>
      <c r="N387" s="36" t="n">
        <v>0</v>
      </c>
      <c r="O387" s="35" t="inlineStr">
        <is>
          <t>http://cpdb.realtek.com/cpdbv3/view/filter/filter_view.php?proj=RL6963&amp;startdate=2025-07-28&amp;enddate=2025-08-03&amp;limit_value_yield=1&amp;logic_yield=1&amp;logic=1&amp;limit_value_sbin=0.00000000&amp;sbin_info=127&amp;sbin_map=127&amp;is_auto=0</t>
        </is>
      </c>
    </row>
    <row r="388">
      <c r="A388" s="35" t="inlineStr">
        <is>
          <t>RL6963</t>
        </is>
      </c>
      <c r="B388" s="35" t="inlineStr">
        <is>
          <t>RL6963</t>
        </is>
      </c>
      <c r="C388" s="35" t="inlineStr">
        <is>
          <t>TOP134</t>
        </is>
      </c>
      <c r="D388" s="35" t="n">
        <v>128</v>
      </c>
      <c r="E388" s="35" t="inlineStr">
        <is>
          <t>if_demod_cr_self_test</t>
        </is>
      </c>
      <c r="F388" s="35" t="inlineStr">
        <is>
          <t>0.8V</t>
        </is>
      </c>
      <c r="G388" s="35" t="inlineStr">
        <is>
          <t>DIC</t>
        </is>
      </c>
      <c r="H388" s="35" t="inlineStr">
        <is>
          <t>DIC</t>
        </is>
      </c>
      <c r="I388" s="35" t="n">
        <v>0</v>
      </c>
      <c r="J388" s="36" t="n">
        <v>0</v>
      </c>
      <c r="K388" s="35" t="n">
        <v>0</v>
      </c>
      <c r="L388" s="35" t="n">
        <v>0</v>
      </c>
      <c r="M388" s="36" t="n">
        <v>0</v>
      </c>
      <c r="N388" s="36" t="n">
        <v>4e-07</v>
      </c>
      <c r="O388" s="35" t="inlineStr">
        <is>
          <t>http://cpdb.realtek.com/cpdbv3/view/filter/filter_view.php?proj=RL6963&amp;startdate=2025-07-28&amp;enddate=2025-08-03&amp;limit_value_yield=1&amp;logic_yield=1&amp;logic=1&amp;limit_value_sbin=0.00004000&amp;sbin_info=128&amp;sbin_map=128&amp;is_auto=0</t>
        </is>
      </c>
    </row>
    <row r="389">
      <c r="A389" s="35" t="inlineStr">
        <is>
          <t>RL6963</t>
        </is>
      </c>
      <c r="B389" s="35" t="inlineStr">
        <is>
          <t>RL6963</t>
        </is>
      </c>
      <c r="C389" s="35" t="inlineStr">
        <is>
          <t>TOP135</t>
        </is>
      </c>
      <c r="D389" s="35" t="n">
        <v>129</v>
      </c>
      <c r="E389" s="35" t="inlineStr">
        <is>
          <t>if_demod_crc</t>
        </is>
      </c>
      <c r="F389" s="35" t="inlineStr">
        <is>
          <t>0.8V</t>
        </is>
      </c>
      <c r="G389" s="35" t="inlineStr">
        <is>
          <t>DIC</t>
        </is>
      </c>
      <c r="H389" s="35" t="inlineStr">
        <is>
          <t>DIC</t>
        </is>
      </c>
      <c r="I389" s="35" t="n">
        <v>0</v>
      </c>
      <c r="J389" s="36" t="n">
        <v>0</v>
      </c>
      <c r="K389" s="35" t="n">
        <v>0</v>
      </c>
      <c r="L389" s="35" t="n">
        <v>0</v>
      </c>
      <c r="M389" s="36" t="n">
        <v>0</v>
      </c>
      <c r="N389" s="36" t="n">
        <v>5.16e-06</v>
      </c>
      <c r="O389" s="35" t="inlineStr">
        <is>
          <t>http://cpdb.realtek.com/cpdbv3/view/filter/filter_view.php?proj=RL6963&amp;startdate=2025-07-28&amp;enddate=2025-08-03&amp;limit_value_yield=1&amp;logic_yield=1&amp;logic=1&amp;limit_value_sbin=0.00051600&amp;sbin_info=129&amp;sbin_map=129&amp;is_auto=0</t>
        </is>
      </c>
    </row>
    <row r="390">
      <c r="A390" s="35" t="inlineStr">
        <is>
          <t>RL6963</t>
        </is>
      </c>
      <c r="B390" s="35" t="inlineStr">
        <is>
          <t>RL6963</t>
        </is>
      </c>
      <c r="C390" s="35" t="inlineStr">
        <is>
          <t>TOP136</t>
        </is>
      </c>
      <c r="D390" s="35" t="n">
        <v>130</v>
      </c>
      <c r="E390" s="35" t="inlineStr">
        <is>
          <t>int_interface</t>
        </is>
      </c>
      <c r="F390" s="35" t="inlineStr">
        <is>
          <t>0.8V</t>
        </is>
      </c>
      <c r="G390" s="35" t="inlineStr">
        <is>
          <t>DIC</t>
        </is>
      </c>
      <c r="H390" s="35" t="inlineStr">
        <is>
          <t>DIC</t>
        </is>
      </c>
      <c r="I390" s="35" t="n">
        <v>0</v>
      </c>
      <c r="J390" s="36" t="n">
        <v>0</v>
      </c>
      <c r="K390" s="35" t="n">
        <v>0</v>
      </c>
      <c r="L390" s="35" t="n">
        <v>0</v>
      </c>
      <c r="M390" s="36" t="n">
        <v>0</v>
      </c>
      <c r="N390" s="36" t="n">
        <v>5.96e-06</v>
      </c>
      <c r="O390" s="35" t="inlineStr">
        <is>
          <t>http://cpdb.realtek.com/cpdbv3/view/filter/filter_view.php?proj=RL6963&amp;startdate=2025-07-28&amp;enddate=2025-08-03&amp;limit_value_yield=1&amp;logic_yield=1&amp;logic=1&amp;limit_value_sbin=0.00059600&amp;sbin_info=130&amp;sbin_map=130&amp;is_auto=0</t>
        </is>
      </c>
    </row>
    <row r="391">
      <c r="A391" s="35" t="inlineStr">
        <is>
          <t>RL6963</t>
        </is>
      </c>
      <c r="B391" s="35" t="inlineStr">
        <is>
          <t>RL6963</t>
        </is>
      </c>
      <c r="C391" s="35" t="inlineStr">
        <is>
          <t>TOP137</t>
        </is>
      </c>
      <c r="D391" s="35" t="n">
        <v>131</v>
      </c>
      <c r="E391" s="35" t="inlineStr">
        <is>
          <t>isp_bist_pass</t>
        </is>
      </c>
      <c r="F391" s="35" t="inlineStr">
        <is>
          <t>0.8V</t>
        </is>
      </c>
      <c r="G391" s="35" t="inlineStr">
        <is>
          <t>DIC</t>
        </is>
      </c>
      <c r="H391" s="35" t="inlineStr">
        <is>
          <t>DIC</t>
        </is>
      </c>
      <c r="I391" s="35" t="n">
        <v>0</v>
      </c>
      <c r="J391" s="36" t="n">
        <v>0</v>
      </c>
      <c r="K391" s="35" t="n">
        <v>0</v>
      </c>
      <c r="L391" s="35" t="n">
        <v>0</v>
      </c>
      <c r="M391" s="36" t="n">
        <v>0</v>
      </c>
      <c r="N391" s="36" t="n">
        <v>1.19e-06</v>
      </c>
      <c r="O391" s="35" t="inlineStr">
        <is>
          <t>http://cpdb.realtek.com/cpdbv3/view/filter/filter_view.php?proj=RL6963&amp;startdate=2025-07-28&amp;enddate=2025-08-03&amp;limit_value_yield=1&amp;logic_yield=1&amp;logic=1&amp;limit_value_sbin=0.00011900&amp;sbin_info=131&amp;sbin_map=131&amp;is_auto=0</t>
        </is>
      </c>
    </row>
    <row r="392">
      <c r="A392" s="35" t="inlineStr">
        <is>
          <t>RL6963</t>
        </is>
      </c>
      <c r="B392" s="35" t="inlineStr">
        <is>
          <t>RL6963</t>
        </is>
      </c>
      <c r="C392" s="35" t="inlineStr">
        <is>
          <t>TOP138</t>
        </is>
      </c>
      <c r="D392" s="35" t="n">
        <v>132</v>
      </c>
      <c r="E392" s="35" t="inlineStr">
        <is>
          <t>mio_test</t>
        </is>
      </c>
      <c r="F392" s="35" t="inlineStr">
        <is>
          <t>0.8V</t>
        </is>
      </c>
      <c r="G392" s="35" t="inlineStr">
        <is>
          <t>DIC</t>
        </is>
      </c>
      <c r="H392" s="35" t="inlineStr">
        <is>
          <t>DIC</t>
        </is>
      </c>
      <c r="I392" s="35" t="n">
        <v>0</v>
      </c>
      <c r="J392" s="36" t="n">
        <v>0</v>
      </c>
      <c r="K392" s="35" t="n">
        <v>0</v>
      </c>
      <c r="L392" s="35" t="n">
        <v>0</v>
      </c>
      <c r="M392" s="36" t="n">
        <v>0</v>
      </c>
      <c r="N392" s="36" t="n">
        <v>1.99e-06</v>
      </c>
      <c r="O392" s="35" t="inlineStr">
        <is>
          <t>http://cpdb.realtek.com/cpdbv3/view/filter/filter_view.php?proj=RL6963&amp;startdate=2025-07-28&amp;enddate=2025-08-03&amp;limit_value_yield=1&amp;logic_yield=1&amp;logic=1&amp;limit_value_sbin=0.00019900&amp;sbin_info=132&amp;sbin_map=132&amp;is_auto=0</t>
        </is>
      </c>
    </row>
    <row r="393">
      <c r="A393" s="35" t="inlineStr">
        <is>
          <t>RL6963</t>
        </is>
      </c>
      <c r="B393" s="35" t="inlineStr">
        <is>
          <t>RL6963</t>
        </is>
      </c>
      <c r="C393" s="35" t="inlineStr">
        <is>
          <t>TOP139</t>
        </is>
      </c>
      <c r="D393" s="35" t="n">
        <v>133</v>
      </c>
      <c r="E393" s="35" t="inlineStr">
        <is>
          <t>MISC_I2C0_D_100k</t>
        </is>
      </c>
      <c r="F393" s="35" t="inlineStr">
        <is>
          <t>0.8V</t>
        </is>
      </c>
      <c r="G393" s="35" t="inlineStr">
        <is>
          <t>DIC</t>
        </is>
      </c>
      <c r="H393" s="35" t="inlineStr">
        <is>
          <t>DIC</t>
        </is>
      </c>
      <c r="I393" s="35" t="n">
        <v>0</v>
      </c>
      <c r="J393" s="36" t="n">
        <v>0</v>
      </c>
      <c r="K393" s="35" t="n">
        <v>0</v>
      </c>
      <c r="L393" s="35" t="n">
        <v>0</v>
      </c>
      <c r="M393" s="36" t="n">
        <v>0</v>
      </c>
      <c r="N393" s="36" t="n">
        <v>0</v>
      </c>
      <c r="O393" s="35" t="inlineStr">
        <is>
          <t>http://cpdb.realtek.com/cpdbv3/view/filter/filter_view.php?proj=RL6963&amp;startdate=2025-07-28&amp;enddate=2025-08-03&amp;limit_value_yield=1&amp;logic_yield=1&amp;logic=1&amp;limit_value_sbin=0.00000000&amp;sbin_info=133&amp;sbin_map=133&amp;is_auto=0</t>
        </is>
      </c>
    </row>
    <row r="394">
      <c r="A394" s="35" t="inlineStr">
        <is>
          <t>RL6963</t>
        </is>
      </c>
      <c r="B394" s="35" t="inlineStr">
        <is>
          <t>RL6963</t>
        </is>
      </c>
      <c r="C394" s="35" t="inlineStr">
        <is>
          <t>TOP140</t>
        </is>
      </c>
      <c r="D394" s="35" t="n">
        <v>134</v>
      </c>
      <c r="E394" s="35" t="inlineStr">
        <is>
          <t>MISC_I2C1_D_100k</t>
        </is>
      </c>
      <c r="F394" s="35" t="inlineStr">
        <is>
          <t>0.8V</t>
        </is>
      </c>
      <c r="G394" s="35" t="inlineStr">
        <is>
          <t>DIC</t>
        </is>
      </c>
      <c r="H394" s="35" t="inlineStr">
        <is>
          <t>DIC</t>
        </is>
      </c>
      <c r="I394" s="35" t="n">
        <v>0</v>
      </c>
      <c r="J394" s="36" t="n">
        <v>0</v>
      </c>
      <c r="K394" s="35" t="n">
        <v>0</v>
      </c>
      <c r="L394" s="35" t="n">
        <v>0</v>
      </c>
      <c r="M394" s="36" t="n">
        <v>0</v>
      </c>
      <c r="N394" s="36" t="n">
        <v>7.9e-07</v>
      </c>
      <c r="O394" s="35" t="inlineStr">
        <is>
          <t>http://cpdb.realtek.com/cpdbv3/view/filter/filter_view.php?proj=RL6963&amp;startdate=2025-07-28&amp;enddate=2025-08-03&amp;limit_value_yield=1&amp;logic_yield=1&amp;logic=1&amp;limit_value_sbin=0.00007900&amp;sbin_info=134&amp;sbin_map=134&amp;is_auto=0</t>
        </is>
      </c>
    </row>
    <row r="395">
      <c r="A395" s="35" t="inlineStr">
        <is>
          <t>RL6963</t>
        </is>
      </c>
      <c r="B395" s="35" t="inlineStr">
        <is>
          <t>RL6963</t>
        </is>
      </c>
      <c r="C395" s="35" t="inlineStr">
        <is>
          <t>TOP141</t>
        </is>
      </c>
      <c r="D395" s="35" t="n">
        <v>136</v>
      </c>
      <c r="E395" s="35" t="inlineStr">
        <is>
          <t>p2p_bist_pass</t>
        </is>
      </c>
      <c r="F395" s="35" t="inlineStr">
        <is>
          <t>0.8V</t>
        </is>
      </c>
      <c r="G395" s="35" t="inlineStr">
        <is>
          <t>DIC</t>
        </is>
      </c>
      <c r="H395" s="35" t="inlineStr">
        <is>
          <t>DIC</t>
        </is>
      </c>
      <c r="I395" s="35" t="n">
        <v>0</v>
      </c>
      <c r="J395" s="36" t="n">
        <v>0</v>
      </c>
      <c r="K395" s="35" t="n">
        <v>0</v>
      </c>
      <c r="L395" s="35" t="n">
        <v>0</v>
      </c>
      <c r="M395" s="36" t="n">
        <v>0</v>
      </c>
      <c r="N395" s="36" t="n">
        <v>4e-07</v>
      </c>
      <c r="O395" s="35" t="inlineStr">
        <is>
          <t>http://cpdb.realtek.com/cpdbv3/view/filter/filter_view.php?proj=RL6963&amp;startdate=2025-07-28&amp;enddate=2025-08-03&amp;limit_value_yield=1&amp;logic_yield=1&amp;logic=1&amp;limit_value_sbin=0.00004000&amp;sbin_info=136&amp;sbin_map=136&amp;is_auto=0</t>
        </is>
      </c>
    </row>
    <row r="396">
      <c r="A396" s="35" t="inlineStr">
        <is>
          <t>RL6963</t>
        </is>
      </c>
      <c r="B396" s="35" t="inlineStr">
        <is>
          <t>RL6963</t>
        </is>
      </c>
      <c r="C396" s="35" t="inlineStr">
        <is>
          <t>TOP142</t>
        </is>
      </c>
      <c r="D396" s="35" t="n">
        <v>137</v>
      </c>
      <c r="E396" s="35" t="inlineStr">
        <is>
          <t>pcmcia</t>
        </is>
      </c>
      <c r="F396" s="35" t="inlineStr">
        <is>
          <t>0.8V</t>
        </is>
      </c>
      <c r="G396" s="35" t="inlineStr">
        <is>
          <t>DIC</t>
        </is>
      </c>
      <c r="H396" s="35" t="inlineStr">
        <is>
          <t>DIC</t>
        </is>
      </c>
      <c r="I396" s="35" t="n">
        <v>0</v>
      </c>
      <c r="J396" s="36" t="n">
        <v>0</v>
      </c>
      <c r="K396" s="35" t="n">
        <v>0</v>
      </c>
      <c r="L396" s="35" t="n">
        <v>0</v>
      </c>
      <c r="M396" s="36" t="n">
        <v>0</v>
      </c>
      <c r="N396" s="36" t="n">
        <v>2.78e-06</v>
      </c>
      <c r="O396" s="35" t="inlineStr">
        <is>
          <t>http://cpdb.realtek.com/cpdbv3/view/filter/filter_view.php?proj=RL6963&amp;startdate=2025-07-28&amp;enddate=2025-08-03&amp;limit_value_yield=1&amp;logic_yield=1&amp;logic=1&amp;limit_value_sbin=0.00027800&amp;sbin_info=137&amp;sbin_map=137&amp;is_auto=0</t>
        </is>
      </c>
    </row>
    <row r="397">
      <c r="A397" s="35" t="inlineStr">
        <is>
          <t>RL6963</t>
        </is>
      </c>
      <c r="B397" s="35" t="inlineStr">
        <is>
          <t>RL6963</t>
        </is>
      </c>
      <c r="C397" s="35" t="inlineStr">
        <is>
          <t>TOP143</t>
        </is>
      </c>
      <c r="D397" s="35" t="n">
        <v>138</v>
      </c>
      <c r="E397" s="35" t="inlineStr">
        <is>
          <t>pif_fifo_27b_bist_pass</t>
        </is>
      </c>
      <c r="F397" s="35" t="inlineStr">
        <is>
          <t>0.8V</t>
        </is>
      </c>
      <c r="G397" s="35" t="inlineStr">
        <is>
          <t>DIC</t>
        </is>
      </c>
      <c r="H397" s="35" t="inlineStr">
        <is>
          <t>DIC</t>
        </is>
      </c>
      <c r="I397" s="35" t="n">
        <v>0</v>
      </c>
      <c r="J397" s="36" t="n">
        <v>0</v>
      </c>
      <c r="K397" s="35" t="n">
        <v>0</v>
      </c>
      <c r="L397" s="35" t="n">
        <v>0</v>
      </c>
      <c r="M397" s="36" t="n">
        <v>0</v>
      </c>
      <c r="N397" s="36" t="n">
        <v>0</v>
      </c>
      <c r="O397" s="35" t="inlineStr">
        <is>
          <t>http://cpdb.realtek.com/cpdbv3/view/filter/filter_view.php?proj=RL6963&amp;startdate=2025-07-28&amp;enddate=2025-08-03&amp;limit_value_yield=1&amp;logic_yield=1&amp;logic=1&amp;limit_value_sbin=0.00000000&amp;sbin_info=138&amp;sbin_map=138&amp;is_auto=0</t>
        </is>
      </c>
    </row>
    <row r="398">
      <c r="A398" s="35" t="inlineStr">
        <is>
          <t>RL6963</t>
        </is>
      </c>
      <c r="B398" s="35" t="inlineStr">
        <is>
          <t>RL6963</t>
        </is>
      </c>
      <c r="C398" s="35" t="inlineStr">
        <is>
          <t>TOP144</t>
        </is>
      </c>
      <c r="D398" s="35" t="n">
        <v>139</v>
      </c>
      <c r="E398" s="35" t="inlineStr">
        <is>
          <t>pif_fifo_40b_bist_pass</t>
        </is>
      </c>
      <c r="F398" s="35" t="inlineStr">
        <is>
          <t>0.8V</t>
        </is>
      </c>
      <c r="G398" s="35" t="inlineStr">
        <is>
          <t>DIC</t>
        </is>
      </c>
      <c r="H398" s="35" t="inlineStr">
        <is>
          <t>DIC</t>
        </is>
      </c>
      <c r="I398" s="35" t="n">
        <v>0</v>
      </c>
      <c r="J398" s="36" t="n">
        <v>0</v>
      </c>
      <c r="K398" s="35" t="n">
        <v>0</v>
      </c>
      <c r="L398" s="35" t="n">
        <v>0</v>
      </c>
      <c r="M398" s="36" t="n">
        <v>0</v>
      </c>
      <c r="N398" s="36" t="n">
        <v>0</v>
      </c>
      <c r="O398" s="35" t="inlineStr">
        <is>
          <t>http://cpdb.realtek.com/cpdbv3/view/filter/filter_view.php?proj=RL6963&amp;startdate=2025-07-28&amp;enddate=2025-08-03&amp;limit_value_yield=1&amp;logic_yield=1&amp;logic=1&amp;limit_value_sbin=0.00000000&amp;sbin_info=139&amp;sbin_map=139&amp;is_auto=0</t>
        </is>
      </c>
    </row>
    <row r="399">
      <c r="A399" s="35" t="inlineStr">
        <is>
          <t>RL6963</t>
        </is>
      </c>
      <c r="B399" s="35" t="inlineStr">
        <is>
          <t>RL6963</t>
        </is>
      </c>
      <c r="C399" s="35" t="inlineStr">
        <is>
          <t>TOP145</t>
        </is>
      </c>
      <c r="D399" s="35" t="n">
        <v>141</v>
      </c>
      <c r="E399" s="35" t="inlineStr">
        <is>
          <t>sc</t>
        </is>
      </c>
      <c r="F399" s="35" t="inlineStr">
        <is>
          <t>0.8V</t>
        </is>
      </c>
      <c r="G399" s="35" t="inlineStr">
        <is>
          <t>DIC</t>
        </is>
      </c>
      <c r="H399" s="35" t="inlineStr">
        <is>
          <t>DIC</t>
        </is>
      </c>
      <c r="I399" s="35" t="n">
        <v>0</v>
      </c>
      <c r="J399" s="36" t="n">
        <v>0</v>
      </c>
      <c r="K399" s="35" t="n">
        <v>0</v>
      </c>
      <c r="L399" s="35" t="n">
        <v>0</v>
      </c>
      <c r="M399" s="36" t="n">
        <v>0</v>
      </c>
      <c r="N399" s="36" t="n">
        <v>7.9e-07</v>
      </c>
      <c r="O399" s="35" t="inlineStr">
        <is>
          <t>http://cpdb.realtek.com/cpdbv3/view/filter/filter_view.php?proj=RL6963&amp;startdate=2025-07-28&amp;enddate=2025-08-03&amp;limit_value_yield=1&amp;logic_yield=1&amp;logic=1&amp;limit_value_sbin=0.00007900&amp;sbin_info=141&amp;sbin_map=141&amp;is_auto=0</t>
        </is>
      </c>
    </row>
    <row r="400">
      <c r="A400" s="35" t="inlineStr">
        <is>
          <t>RL6963</t>
        </is>
      </c>
      <c r="B400" s="35" t="inlineStr">
        <is>
          <t>RL6963</t>
        </is>
      </c>
      <c r="C400" s="35" t="inlineStr">
        <is>
          <t>TOP146</t>
        </is>
      </c>
      <c r="D400" s="35" t="n">
        <v>145</v>
      </c>
      <c r="E400" s="35" t="inlineStr">
        <is>
          <t>vodma_clk</t>
        </is>
      </c>
      <c r="F400" s="35" t="inlineStr">
        <is>
          <t>0.8V</t>
        </is>
      </c>
      <c r="G400" s="35" t="inlineStr">
        <is>
          <t>DIC</t>
        </is>
      </c>
      <c r="H400" s="35" t="inlineStr">
        <is>
          <t>DIC</t>
        </is>
      </c>
      <c r="I400" s="35" t="n">
        <v>0</v>
      </c>
      <c r="J400" s="36" t="n">
        <v>0</v>
      </c>
      <c r="K400" s="35" t="n">
        <v>0</v>
      </c>
      <c r="L400" s="35" t="n">
        <v>0</v>
      </c>
      <c r="M400" s="36" t="n">
        <v>0</v>
      </c>
      <c r="N400" s="36" t="n">
        <v>4e-07</v>
      </c>
      <c r="O400" s="35" t="inlineStr">
        <is>
          <t>http://cpdb.realtek.com/cpdbv3/view/filter/filter_view.php?proj=RL6963&amp;startdate=2025-07-28&amp;enddate=2025-08-03&amp;limit_value_yield=1&amp;logic_yield=1&amp;logic=1&amp;limit_value_sbin=0.00004000&amp;sbin_info=145&amp;sbin_map=145&amp;is_auto=0</t>
        </is>
      </c>
    </row>
    <row r="401">
      <c r="A401" s="35" t="inlineStr">
        <is>
          <t>RL6963</t>
        </is>
      </c>
      <c r="B401" s="35" t="inlineStr">
        <is>
          <t>RL6963</t>
        </is>
      </c>
      <c r="C401" s="35" t="inlineStr">
        <is>
          <t>TOP147</t>
        </is>
      </c>
      <c r="D401" s="35" t="n">
        <v>146</v>
      </c>
      <c r="E401" s="35" t="inlineStr">
        <is>
          <t>emcu_to_sb2_rbus_timeout</t>
        </is>
      </c>
      <c r="F401" s="35" t="inlineStr">
        <is>
          <t>0.8V</t>
        </is>
      </c>
      <c r="G401" s="35" t="inlineStr">
        <is>
          <t>DIC</t>
        </is>
      </c>
      <c r="H401" s="35" t="inlineStr">
        <is>
          <t>DIC</t>
        </is>
      </c>
      <c r="I401" s="35" t="n">
        <v>0</v>
      </c>
      <c r="J401" s="36" t="n">
        <v>0</v>
      </c>
      <c r="K401" s="35" t="n">
        <v>0</v>
      </c>
      <c r="L401" s="35" t="n">
        <v>0</v>
      </c>
      <c r="M401" s="36" t="n">
        <v>0</v>
      </c>
      <c r="N401" s="36" t="n">
        <v>0</v>
      </c>
      <c r="O401" s="35" t="inlineStr">
        <is>
          <t>http://cpdb.realtek.com/cpdbv3/view/filter/filter_view.php?proj=RL6963&amp;startdate=2025-07-28&amp;enddate=2025-08-03&amp;limit_value_yield=1&amp;logic_yield=1&amp;logic=1&amp;limit_value_sbin=0.00000000&amp;sbin_info=146&amp;sbin_map=146&amp;is_auto=0</t>
        </is>
      </c>
    </row>
    <row r="402">
      <c r="A402" s="35" t="inlineStr">
        <is>
          <t>RL6963</t>
        </is>
      </c>
      <c r="B402" s="35" t="inlineStr">
        <is>
          <t>RL6963</t>
        </is>
      </c>
      <c r="C402" s="35" t="inlineStr">
        <is>
          <t>TOP148</t>
        </is>
      </c>
      <c r="D402" s="35" t="n">
        <v>147</v>
      </c>
      <c r="E402" s="35" t="inlineStr">
        <is>
          <t>hdmirx_ddc012_pad</t>
        </is>
      </c>
      <c r="F402" s="35" t="inlineStr">
        <is>
          <t>0.8V</t>
        </is>
      </c>
      <c r="G402" s="35" t="inlineStr">
        <is>
          <t>DIC</t>
        </is>
      </c>
      <c r="H402" s="35" t="inlineStr">
        <is>
          <t>DIC</t>
        </is>
      </c>
      <c r="I402" s="35" t="n">
        <v>0</v>
      </c>
      <c r="J402" s="36" t="n">
        <v>0</v>
      </c>
      <c r="K402" s="35" t="n">
        <v>0</v>
      </c>
      <c r="L402" s="35" t="n">
        <v>0</v>
      </c>
      <c r="M402" s="36" t="n">
        <v>0</v>
      </c>
      <c r="N402" s="36" t="n">
        <v>7.9e-07</v>
      </c>
      <c r="O402" s="35" t="inlineStr">
        <is>
          <t>http://cpdb.realtek.com/cpdbv3/view/filter/filter_view.php?proj=RL6963&amp;startdate=2025-07-28&amp;enddate=2025-08-03&amp;limit_value_yield=1&amp;logic_yield=1&amp;logic=1&amp;limit_value_sbin=0.00007900&amp;sbin_info=147&amp;sbin_map=147&amp;is_auto=0</t>
        </is>
      </c>
    </row>
    <row r="403">
      <c r="A403" s="35" t="inlineStr">
        <is>
          <t>RL6963</t>
        </is>
      </c>
      <c r="B403" s="35" t="inlineStr">
        <is>
          <t>RL6963</t>
        </is>
      </c>
      <c r="C403" s="35" t="inlineStr">
        <is>
          <t>TOP149</t>
        </is>
      </c>
      <c r="D403" s="35" t="n">
        <v>148</v>
      </c>
      <c r="E403" s="35" t="inlineStr">
        <is>
          <t>ld_spi</t>
        </is>
      </c>
      <c r="F403" s="35" t="inlineStr">
        <is>
          <t>0.8V</t>
        </is>
      </c>
      <c r="G403" s="35" t="inlineStr">
        <is>
          <t>DIC</t>
        </is>
      </c>
      <c r="H403" s="35" t="inlineStr">
        <is>
          <t>DIC</t>
        </is>
      </c>
      <c r="I403" s="35" t="n">
        <v>0</v>
      </c>
      <c r="J403" s="36" t="n">
        <v>0</v>
      </c>
      <c r="K403" s="35" t="n">
        <v>0</v>
      </c>
      <c r="L403" s="35" t="n">
        <v>0</v>
      </c>
      <c r="M403" s="36" t="n">
        <v>0</v>
      </c>
      <c r="N403" s="36" t="n">
        <v>1.59e-06</v>
      </c>
      <c r="O403" s="35" t="inlineStr">
        <is>
          <t>http://cpdb.realtek.com/cpdbv3/view/filter/filter_view.php?proj=RL6963&amp;startdate=2025-07-28&amp;enddate=2025-08-03&amp;limit_value_yield=1&amp;logic_yield=1&amp;logic=1&amp;limit_value_sbin=0.00015900&amp;sbin_info=148&amp;sbin_map=148&amp;is_auto=0</t>
        </is>
      </c>
    </row>
    <row r="404">
      <c r="A404" s="35" t="inlineStr">
        <is>
          <t>RL6963</t>
        </is>
      </c>
      <c r="B404" s="35" t="inlineStr">
        <is>
          <t>RL6963</t>
        </is>
      </c>
      <c r="C404" s="35" t="inlineStr">
        <is>
          <t>TOP150</t>
        </is>
      </c>
      <c r="D404" s="35" t="n">
        <v>149</v>
      </c>
      <c r="E404" s="35" t="inlineStr">
        <is>
          <t>uart</t>
        </is>
      </c>
      <c r="F404" s="35" t="inlineStr">
        <is>
          <t>0.8V</t>
        </is>
      </c>
      <c r="G404" s="35" t="inlineStr">
        <is>
          <t>DIC</t>
        </is>
      </c>
      <c r="H404" s="35" t="inlineStr">
        <is>
          <t>DIC</t>
        </is>
      </c>
      <c r="I404" s="35" t="n">
        <v>0</v>
      </c>
      <c r="J404" s="36" t="n">
        <v>0</v>
      </c>
      <c r="K404" s="35" t="n">
        <v>0</v>
      </c>
      <c r="L404" s="35" t="n">
        <v>0</v>
      </c>
      <c r="M404" s="36" t="n">
        <v>0</v>
      </c>
      <c r="N404" s="36" t="n">
        <v>2.38e-06</v>
      </c>
      <c r="O404" s="35" t="inlineStr">
        <is>
          <t>http://cpdb.realtek.com/cpdbv3/view/filter/filter_view.php?proj=RL6963&amp;startdate=2025-07-28&amp;enddate=2025-08-03&amp;limit_value_yield=1&amp;logic_yield=1&amp;logic=1&amp;limit_value_sbin=0.00023800&amp;sbin_info=149&amp;sbin_map=149&amp;is_auto=0</t>
        </is>
      </c>
    </row>
    <row r="405">
      <c r="A405" s="35" t="inlineStr">
        <is>
          <t>RL6963</t>
        </is>
      </c>
      <c r="B405" s="35" t="inlineStr">
        <is>
          <t>RL6963</t>
        </is>
      </c>
      <c r="C405" s="35" t="inlineStr">
        <is>
          <t>TOP151</t>
        </is>
      </c>
      <c r="D405" s="35" t="n">
        <v>150</v>
      </c>
      <c r="E405" s="35" t="inlineStr">
        <is>
          <t>hdmirx_dppll_high</t>
        </is>
      </c>
      <c r="F405" s="35" t="inlineStr">
        <is>
          <t>0.8V</t>
        </is>
      </c>
      <c r="G405" s="35" t="inlineStr">
        <is>
          <t>DIC</t>
        </is>
      </c>
      <c r="H405" s="35" t="inlineStr">
        <is>
          <t>DIC</t>
        </is>
      </c>
      <c r="I405" s="35" t="n">
        <v>0</v>
      </c>
      <c r="J405" s="36" t="n">
        <v>0</v>
      </c>
      <c r="K405" s="35" t="n">
        <v>0</v>
      </c>
      <c r="L405" s="35" t="n">
        <v>0</v>
      </c>
      <c r="M405" s="36" t="n">
        <v>0</v>
      </c>
      <c r="N405" s="36" t="n">
        <v>7.9e-07</v>
      </c>
      <c r="O405" s="35" t="inlineStr">
        <is>
          <t>http://cpdb.realtek.com/cpdbv3/view/filter/filter_view.php?proj=RL6963&amp;startdate=2025-07-28&amp;enddate=2025-08-03&amp;limit_value_yield=1&amp;logic_yield=1&amp;logic=1&amp;limit_value_sbin=0.00007900&amp;sbin_info=150&amp;sbin_map=150&amp;is_auto=0</t>
        </is>
      </c>
    </row>
    <row r="406">
      <c r="A406" s="35" t="inlineStr">
        <is>
          <t>RL6963</t>
        </is>
      </c>
      <c r="B406" s="35" t="inlineStr">
        <is>
          <t>RL6963</t>
        </is>
      </c>
      <c r="C406" s="35" t="inlineStr">
        <is>
          <t>TOP152</t>
        </is>
      </c>
      <c r="D406" s="35" t="n">
        <v>151</v>
      </c>
      <c r="E406" s="35" t="inlineStr">
        <is>
          <t>hdmirx_dppll_norm</t>
        </is>
      </c>
      <c r="F406" s="35" t="inlineStr">
        <is>
          <t>0.8V</t>
        </is>
      </c>
      <c r="G406" s="35" t="inlineStr">
        <is>
          <t>DIC</t>
        </is>
      </c>
      <c r="H406" s="35" t="inlineStr">
        <is>
          <t>DIC</t>
        </is>
      </c>
      <c r="I406" s="35" t="n">
        <v>0</v>
      </c>
      <c r="J406" s="36" t="n">
        <v>0</v>
      </c>
      <c r="K406" s="35" t="n">
        <v>0</v>
      </c>
      <c r="L406" s="35" t="n">
        <v>0</v>
      </c>
      <c r="M406" s="36" t="n">
        <v>0</v>
      </c>
      <c r="N406" s="36" t="n">
        <v>0</v>
      </c>
      <c r="O406" s="35" t="inlineStr">
        <is>
          <t>http://cpdb.realtek.com/cpdbv3/view/filter/filter_view.php?proj=RL6963&amp;startdate=2025-07-28&amp;enddate=2025-08-03&amp;limit_value_yield=1&amp;logic_yield=1&amp;logic=1&amp;limit_value_sbin=0.00000000&amp;sbin_info=151&amp;sbin_map=151&amp;is_auto=0</t>
        </is>
      </c>
    </row>
    <row r="407">
      <c r="A407" s="35" t="inlineStr">
        <is>
          <t>RL6963</t>
        </is>
      </c>
      <c r="B407" s="35" t="inlineStr">
        <is>
          <t>RL6963</t>
        </is>
      </c>
      <c r="C407" s="35" t="inlineStr">
        <is>
          <t>TOP153</t>
        </is>
      </c>
      <c r="D407" s="35" t="n">
        <v>152</v>
      </c>
      <c r="E407" s="35" t="inlineStr">
        <is>
          <t>hdmirx_dppll_low</t>
        </is>
      </c>
      <c r="F407" s="35" t="inlineStr">
        <is>
          <t>0.8V</t>
        </is>
      </c>
      <c r="G407" s="35" t="inlineStr">
        <is>
          <t>DIC</t>
        </is>
      </c>
      <c r="H407" s="35" t="inlineStr">
        <is>
          <t>DIC</t>
        </is>
      </c>
      <c r="I407" s="35" t="n">
        <v>0</v>
      </c>
      <c r="J407" s="36" t="n">
        <v>0</v>
      </c>
      <c r="K407" s="35" t="n">
        <v>0</v>
      </c>
      <c r="L407" s="35" t="n">
        <v>0</v>
      </c>
      <c r="M407" s="36" t="n">
        <v>0</v>
      </c>
      <c r="N407" s="36" t="n">
        <v>0</v>
      </c>
      <c r="O407" s="35" t="inlineStr">
        <is>
          <t>http://cpdb.realtek.com/cpdbv3/view/filter/filter_view.php?proj=RL6963&amp;startdate=2025-07-28&amp;enddate=2025-08-03&amp;limit_value_yield=1&amp;logic_yield=1&amp;logic=1&amp;limit_value_sbin=0.00000000&amp;sbin_info=152&amp;sbin_map=152&amp;is_auto=0</t>
        </is>
      </c>
    </row>
    <row r="408">
      <c r="A408" s="35" t="inlineStr">
        <is>
          <t>RL6963</t>
        </is>
      </c>
      <c r="B408" s="35" t="inlineStr">
        <is>
          <t>RL6963</t>
        </is>
      </c>
      <c r="C408" s="35" t="inlineStr">
        <is>
          <t>TOP154</t>
        </is>
      </c>
      <c r="D408" s="35" t="n">
        <v>153</v>
      </c>
      <c r="E408" s="35" t="inlineStr">
        <is>
          <t>otp_interface_rbus</t>
        </is>
      </c>
      <c r="F408" s="35" t="inlineStr">
        <is>
          <t>0.8V</t>
        </is>
      </c>
      <c r="G408" s="35" t="inlineStr">
        <is>
          <t>DIC</t>
        </is>
      </c>
      <c r="H408" s="35" t="inlineStr">
        <is>
          <t>DIC</t>
        </is>
      </c>
      <c r="I408" s="35" t="n">
        <v>0</v>
      </c>
      <c r="J408" s="36" t="n">
        <v>0</v>
      </c>
      <c r="K408" s="35" t="n">
        <v>0</v>
      </c>
      <c r="L408" s="35" t="n">
        <v>0</v>
      </c>
      <c r="M408" s="36" t="n">
        <v>0</v>
      </c>
      <c r="N408" s="36" t="n">
        <v>0</v>
      </c>
      <c r="O408" s="35" t="inlineStr">
        <is>
          <t>http://cpdb.realtek.com/cpdbv3/view/filter/filter_view.php?proj=RL6963&amp;startdate=2025-07-28&amp;enddate=2025-08-03&amp;limit_value_yield=1&amp;logic_yield=1&amp;logic=1&amp;limit_value_sbin=0.00000000&amp;sbin_info=153&amp;sbin_map=153&amp;is_auto=0</t>
        </is>
      </c>
    </row>
    <row r="409">
      <c r="A409" s="35" t="inlineStr">
        <is>
          <t>RL6963</t>
        </is>
      </c>
      <c r="B409" s="35" t="inlineStr">
        <is>
          <t>RL6963</t>
        </is>
      </c>
      <c r="C409" s="35" t="inlineStr">
        <is>
          <t>TOP155</t>
        </is>
      </c>
      <c r="D409" s="35" t="n">
        <v>154</v>
      </c>
      <c r="E409" s="35" t="inlineStr">
        <is>
          <t>misc_pwm</t>
        </is>
      </c>
      <c r="F409" s="35" t="inlineStr">
        <is>
          <t>0.8V</t>
        </is>
      </c>
      <c r="G409" s="35" t="inlineStr">
        <is>
          <t>DIC</t>
        </is>
      </c>
      <c r="H409" s="35" t="inlineStr">
        <is>
          <t>DIC</t>
        </is>
      </c>
      <c r="I409" s="35" t="n">
        <v>0</v>
      </c>
      <c r="J409" s="36" t="n">
        <v>0</v>
      </c>
      <c r="K409" s="35" t="n">
        <v>0</v>
      </c>
      <c r="L409" s="35" t="n">
        <v>0</v>
      </c>
      <c r="M409" s="36" t="n">
        <v>0</v>
      </c>
      <c r="N409" s="36" t="n">
        <v>1.19e-06</v>
      </c>
      <c r="O409" s="35" t="inlineStr">
        <is>
          <t>http://cpdb.realtek.com/cpdbv3/view/filter/filter_view.php?proj=RL6963&amp;startdate=2025-07-28&amp;enddate=2025-08-03&amp;limit_value_yield=1&amp;logic_yield=1&amp;logic=1&amp;limit_value_sbin=0.00011900&amp;sbin_info=154&amp;sbin_map=154&amp;is_auto=0</t>
        </is>
      </c>
    </row>
    <row r="410">
      <c r="A410" s="35" t="inlineStr">
        <is>
          <t>RL6963</t>
        </is>
      </c>
      <c r="B410" s="35" t="inlineStr">
        <is>
          <t>RL6963</t>
        </is>
      </c>
      <c r="C410" s="35" t="inlineStr">
        <is>
          <t>TOP156</t>
        </is>
      </c>
      <c r="D410" s="35" t="n">
        <v>155</v>
      </c>
      <c r="E410" s="35" t="inlineStr">
        <is>
          <t>DISPI_as_source_HDMI</t>
        </is>
      </c>
      <c r="F410" s="35" t="inlineStr">
        <is>
          <t>0.8V</t>
        </is>
      </c>
      <c r="G410" s="35" t="inlineStr">
        <is>
          <t>DIC</t>
        </is>
      </c>
      <c r="H410" s="35" t="inlineStr">
        <is>
          <t>DIC</t>
        </is>
      </c>
      <c r="I410" s="35" t="n">
        <v>0</v>
      </c>
      <c r="J410" s="36" t="n">
        <v>0</v>
      </c>
      <c r="K410" s="35" t="n">
        <v>0</v>
      </c>
      <c r="L410" s="35" t="n">
        <v>0</v>
      </c>
      <c r="M410" s="36" t="n">
        <v>0</v>
      </c>
      <c r="N410" s="36" t="n">
        <v>4e-07</v>
      </c>
      <c r="O410" s="35" t="inlineStr">
        <is>
          <t>http://cpdb.realtek.com/cpdbv3/view/filter/filter_view.php?proj=RL6963&amp;startdate=2025-07-28&amp;enddate=2025-08-03&amp;limit_value_yield=1&amp;logic_yield=1&amp;logic=1&amp;limit_value_sbin=0.00004000&amp;sbin_info=155&amp;sbin_map=155&amp;is_auto=0</t>
        </is>
      </c>
    </row>
    <row r="411">
      <c r="A411" s="35" t="inlineStr">
        <is>
          <t>RL6963</t>
        </is>
      </c>
      <c r="B411" s="35" t="inlineStr">
        <is>
          <t>RL6963</t>
        </is>
      </c>
      <c r="C411" s="35" t="inlineStr">
        <is>
          <t>TOP157</t>
        </is>
      </c>
      <c r="D411" s="35" t="n">
        <v>156</v>
      </c>
      <c r="E411" s="35" t="inlineStr">
        <is>
          <t>dispd_forcebg</t>
        </is>
      </c>
      <c r="F411" s="35" t="inlineStr">
        <is>
          <t>0.8V</t>
        </is>
      </c>
      <c r="G411" s="35" t="inlineStr">
        <is>
          <t>DIC</t>
        </is>
      </c>
      <c r="H411" s="35" t="inlineStr">
        <is>
          <t>DIC</t>
        </is>
      </c>
      <c r="I411" s="35" t="n">
        <v>0</v>
      </c>
      <c r="J411" s="36" t="n">
        <v>0</v>
      </c>
      <c r="K411" s="35" t="n">
        <v>0</v>
      </c>
      <c r="L411" s="35" t="n">
        <v>0</v>
      </c>
      <c r="M411" s="36" t="n">
        <v>0</v>
      </c>
      <c r="N411" s="36" t="n">
        <v>4e-07</v>
      </c>
      <c r="O411" s="35" t="inlineStr">
        <is>
          <t>http://cpdb.realtek.com/cpdbv3/view/filter/filter_view.php?proj=RL6963&amp;startdate=2025-07-28&amp;enddate=2025-08-03&amp;limit_value_yield=1&amp;logic_yield=1&amp;logic=1&amp;limit_value_sbin=0.00004000&amp;sbin_info=156&amp;sbin_map=156&amp;is_auto=0</t>
        </is>
      </c>
    </row>
    <row r="412">
      <c r="A412" s="35" t="inlineStr">
        <is>
          <t>RL6963</t>
        </is>
      </c>
      <c r="B412" s="35" t="inlineStr">
        <is>
          <t>RL6963</t>
        </is>
      </c>
      <c r="C412" s="35" t="inlineStr">
        <is>
          <t>TOP158</t>
        </is>
      </c>
      <c r="D412" s="35" t="n">
        <v>157</v>
      </c>
      <c r="E412" s="35" t="inlineStr">
        <is>
          <t>DISPD_frc_a_b</t>
        </is>
      </c>
      <c r="F412" s="35" t="inlineStr">
        <is>
          <t>0.8V</t>
        </is>
      </c>
      <c r="G412" s="35" t="inlineStr">
        <is>
          <t>DIC</t>
        </is>
      </c>
      <c r="H412" s="35" t="inlineStr">
        <is>
          <t>DIC</t>
        </is>
      </c>
      <c r="I412" s="35" t="n">
        <v>0</v>
      </c>
      <c r="J412" s="36" t="n">
        <v>0</v>
      </c>
      <c r="K412" s="35" t="n">
        <v>0</v>
      </c>
      <c r="L412" s="35" t="n">
        <v>0</v>
      </c>
      <c r="M412" s="36" t="n">
        <v>0</v>
      </c>
      <c r="N412" s="36" t="n">
        <v>2.78e-06</v>
      </c>
      <c r="O412" s="35" t="inlineStr">
        <is>
          <t>http://cpdb.realtek.com/cpdbv3/view/filter/filter_view.php?proj=RL6963&amp;startdate=2025-07-28&amp;enddate=2025-08-03&amp;limit_value_yield=1&amp;logic_yield=1&amp;logic=1&amp;limit_value_sbin=0.00027800&amp;sbin_info=157&amp;sbin_map=157&amp;is_auto=0</t>
        </is>
      </c>
    </row>
    <row r="413">
      <c r="A413" s="35" t="inlineStr">
        <is>
          <t>RL6963</t>
        </is>
      </c>
      <c r="B413" s="35" t="inlineStr">
        <is>
          <t>RL6963</t>
        </is>
      </c>
      <c r="C413" s="35" t="inlineStr">
        <is>
          <t>TOP159</t>
        </is>
      </c>
      <c r="D413" s="35" t="n">
        <v>158</v>
      </c>
      <c r="E413" s="35" t="inlineStr">
        <is>
          <t>DISPI_as_source_VD</t>
        </is>
      </c>
      <c r="F413" s="35" t="inlineStr">
        <is>
          <t>0.8V</t>
        </is>
      </c>
      <c r="G413" s="35" t="inlineStr">
        <is>
          <t>DIC</t>
        </is>
      </c>
      <c r="H413" s="35" t="inlineStr">
        <is>
          <t>DIC</t>
        </is>
      </c>
      <c r="I413" s="35" t="n">
        <v>0</v>
      </c>
      <c r="J413" s="36" t="n">
        <v>0</v>
      </c>
      <c r="K413" s="35" t="n">
        <v>0</v>
      </c>
      <c r="L413" s="35" t="n">
        <v>0</v>
      </c>
      <c r="M413" s="36" t="n">
        <v>0</v>
      </c>
      <c r="N413" s="36" t="n">
        <v>4e-07</v>
      </c>
      <c r="O413" s="35" t="inlineStr">
        <is>
          <t>http://cpdb.realtek.com/cpdbv3/view/filter/filter_view.php?proj=RL6963&amp;startdate=2025-07-28&amp;enddate=2025-08-03&amp;limit_value_yield=1&amp;logic_yield=1&amp;logic=1&amp;limit_value_sbin=0.00004000&amp;sbin_info=158&amp;sbin_map=158&amp;is_auto=0</t>
        </is>
      </c>
    </row>
    <row r="414">
      <c r="A414" s="35" t="inlineStr">
        <is>
          <t>RL6963</t>
        </is>
      </c>
      <c r="B414" s="35" t="inlineStr">
        <is>
          <t>RL6963</t>
        </is>
      </c>
      <c r="C414" s="35" t="inlineStr">
        <is>
          <t>TOP160</t>
        </is>
      </c>
      <c r="D414" s="35" t="n">
        <v>159</v>
      </c>
      <c r="E414" s="35" t="inlineStr">
        <is>
          <t>PLL27x_VDD10_100</t>
        </is>
      </c>
      <c r="F414" s="35" t="inlineStr">
        <is>
          <t>0.8V</t>
        </is>
      </c>
      <c r="G414" s="35" t="inlineStr">
        <is>
          <t>PLL</t>
        </is>
      </c>
      <c r="H414" s="35" t="inlineStr">
        <is>
          <t>SD</t>
        </is>
      </c>
      <c r="I414" s="35" t="n">
        <v>0</v>
      </c>
      <c r="J414" s="36" t="n">
        <v>0</v>
      </c>
      <c r="K414" s="35" t="n">
        <v>0</v>
      </c>
      <c r="L414" s="35" t="n">
        <v>0</v>
      </c>
      <c r="M414" s="36" t="n">
        <v>0</v>
      </c>
      <c r="N414" s="36" t="n">
        <v>1.99e-06</v>
      </c>
      <c r="O414" s="35" t="inlineStr">
        <is>
          <t>http://cpdb.realtek.com/cpdbv3/view/filter/filter_view.php?proj=RL6963&amp;startdate=2025-07-28&amp;enddate=2025-08-03&amp;limit_value_yield=1&amp;logic_yield=1&amp;logic=1&amp;limit_value_sbin=0.00019900&amp;sbin_info=159&amp;sbin_map=159&amp;is_auto=0</t>
        </is>
      </c>
    </row>
    <row r="415">
      <c r="A415" s="35" t="inlineStr">
        <is>
          <t>RL6963</t>
        </is>
      </c>
      <c r="B415" s="35" t="inlineStr">
        <is>
          <t>RL6963</t>
        </is>
      </c>
      <c r="C415" s="35" t="inlineStr">
        <is>
          <t>TOP161</t>
        </is>
      </c>
      <c r="D415" s="35" t="n">
        <v>160</v>
      </c>
      <c r="E415" s="35" t="inlineStr">
        <is>
          <t>PLLBUS_TOP_LDO1V_01</t>
        </is>
      </c>
      <c r="F415" s="35" t="inlineStr">
        <is>
          <t>0.8V</t>
        </is>
      </c>
      <c r="G415" s="35" t="inlineStr">
        <is>
          <t>PLL</t>
        </is>
      </c>
      <c r="H415" s="35" t="inlineStr">
        <is>
          <t>SD</t>
        </is>
      </c>
      <c r="I415" s="35" t="n">
        <v>0</v>
      </c>
      <c r="J415" s="36" t="n">
        <v>0</v>
      </c>
      <c r="K415" s="35" t="n">
        <v>0</v>
      </c>
      <c r="L415" s="35" t="n">
        <v>0</v>
      </c>
      <c r="M415" s="36" t="n">
        <v>0</v>
      </c>
      <c r="N415" s="36" t="n">
        <v>2.78e-06</v>
      </c>
      <c r="O415" s="35" t="inlineStr">
        <is>
          <t>http://cpdb.realtek.com/cpdbv3/view/filter/filter_view.php?proj=RL6963&amp;startdate=2025-07-28&amp;enddate=2025-08-03&amp;limit_value_yield=1&amp;logic_yield=1&amp;logic=1&amp;limit_value_sbin=0.00027800&amp;sbin_info=160&amp;sbin_map=160&amp;is_auto=0</t>
        </is>
      </c>
    </row>
    <row r="416">
      <c r="A416" s="35" t="inlineStr">
        <is>
          <t>RL6963</t>
        </is>
      </c>
      <c r="B416" s="35" t="inlineStr">
        <is>
          <t>RL6963</t>
        </is>
      </c>
      <c r="C416" s="35" t="inlineStr">
        <is>
          <t>TOP162</t>
        </is>
      </c>
      <c r="D416" s="35" t="n">
        <v>161</v>
      </c>
      <c r="E416" s="35" t="inlineStr">
        <is>
          <t>PLLEMMC_LDO1V_01</t>
        </is>
      </c>
      <c r="F416" s="35" t="inlineStr">
        <is>
          <t>0.8V</t>
        </is>
      </c>
      <c r="G416" s="35" t="inlineStr">
        <is>
          <t>PLL</t>
        </is>
      </c>
      <c r="H416" s="35" t="inlineStr">
        <is>
          <t>SD</t>
        </is>
      </c>
      <c r="I416" s="35" t="n">
        <v>0</v>
      </c>
      <c r="J416" s="36" t="n">
        <v>0</v>
      </c>
      <c r="K416" s="35" t="n">
        <v>0</v>
      </c>
      <c r="L416" s="35" t="n">
        <v>0</v>
      </c>
      <c r="M416" s="36" t="n">
        <v>0</v>
      </c>
      <c r="N416" s="36" t="n">
        <v>1.99e-06</v>
      </c>
      <c r="O416" s="35" t="inlineStr">
        <is>
          <t>http://cpdb.realtek.com/cpdbv3/view/filter/filter_view.php?proj=RL6963&amp;startdate=2025-07-28&amp;enddate=2025-08-03&amp;limit_value_yield=1&amp;logic_yield=1&amp;logic=1&amp;limit_value_sbin=0.00019900&amp;sbin_info=161&amp;sbin_map=161&amp;is_auto=0</t>
        </is>
      </c>
    </row>
    <row r="417">
      <c r="A417" s="35" t="inlineStr">
        <is>
          <t>RL6963</t>
        </is>
      </c>
      <c r="B417" s="35" t="inlineStr">
        <is>
          <t>RL6963</t>
        </is>
      </c>
      <c r="C417" s="35" t="inlineStr">
        <is>
          <t>TOP163</t>
        </is>
      </c>
      <c r="D417" s="35" t="n">
        <v>162</v>
      </c>
      <c r="E417" s="35" t="inlineStr">
        <is>
          <t>PLLSCPU_LDO1V_FC</t>
        </is>
      </c>
      <c r="F417" s="35" t="inlineStr">
        <is>
          <t>0.8V</t>
        </is>
      </c>
      <c r="G417" s="35" t="inlineStr">
        <is>
          <t>PLL</t>
        </is>
      </c>
      <c r="H417" s="35" t="inlineStr">
        <is>
          <t>SD</t>
        </is>
      </c>
      <c r="I417" s="35" t="n">
        <v>0</v>
      </c>
      <c r="J417" s="36" t="n">
        <v>0</v>
      </c>
      <c r="K417" s="35" t="n">
        <v>0</v>
      </c>
      <c r="L417" s="35" t="n">
        <v>0</v>
      </c>
      <c r="M417" s="36" t="n">
        <v>0</v>
      </c>
      <c r="N417" s="36" t="n">
        <v>0</v>
      </c>
      <c r="O417" s="35" t="inlineStr">
        <is>
          <t>http://cpdb.realtek.com/cpdbv3/view/filter/filter_view.php?proj=RL6963&amp;startdate=2025-07-28&amp;enddate=2025-08-03&amp;limit_value_yield=1&amp;logic_yield=1&amp;logic=1&amp;limit_value_sbin=0.00000000&amp;sbin_info=162&amp;sbin_map=162&amp;is_auto=0</t>
        </is>
      </c>
    </row>
    <row r="418">
      <c r="A418" s="35" t="inlineStr">
        <is>
          <t>RL6963</t>
        </is>
      </c>
      <c r="B418" s="35" t="inlineStr">
        <is>
          <t>RL6963</t>
        </is>
      </c>
      <c r="C418" s="35" t="inlineStr">
        <is>
          <t>TOP164</t>
        </is>
      </c>
      <c r="D418" s="35" t="n">
        <v>163</v>
      </c>
      <c r="E418" s="35" t="inlineStr">
        <is>
          <t>STB_LDO1V0_100</t>
        </is>
      </c>
      <c r="F418" s="35" t="inlineStr">
        <is>
          <t>0.8V</t>
        </is>
      </c>
      <c r="G418" s="35" t="inlineStr">
        <is>
          <t>PLL</t>
        </is>
      </c>
      <c r="H418" s="35" t="inlineStr">
        <is>
          <t>SD</t>
        </is>
      </c>
      <c r="I418" s="35" t="n">
        <v>0</v>
      </c>
      <c r="J418" s="36" t="n">
        <v>0</v>
      </c>
      <c r="K418" s="35" t="n">
        <v>0</v>
      </c>
      <c r="L418" s="35" t="n">
        <v>0</v>
      </c>
      <c r="M418" s="36" t="n">
        <v>0</v>
      </c>
      <c r="N418" s="36" t="n">
        <v>4e-07</v>
      </c>
      <c r="O418" s="35" t="inlineStr">
        <is>
          <t>http://cpdb.realtek.com/cpdbv3/view/filter/filter_view.php?proj=RL6963&amp;startdate=2025-07-28&amp;enddate=2025-08-03&amp;limit_value_yield=1&amp;logic_yield=1&amp;logic=1&amp;limit_value_sbin=0.00004000&amp;sbin_info=163&amp;sbin_map=163&amp;is_auto=0</t>
        </is>
      </c>
    </row>
    <row r="419">
      <c r="A419" s="35" t="inlineStr">
        <is>
          <t>RL6963</t>
        </is>
      </c>
      <c r="B419" s="35" t="inlineStr">
        <is>
          <t>RL6963</t>
        </is>
      </c>
      <c r="C419" s="35" t="inlineStr">
        <is>
          <t>TOP165</t>
        </is>
      </c>
      <c r="D419" s="35" t="n">
        <v>164</v>
      </c>
      <c r="E419" s="35" t="inlineStr">
        <is>
          <t>I_ADC_LDO_0x5</t>
        </is>
      </c>
      <c r="F419" s="35" t="inlineStr">
        <is>
          <t>0.8V</t>
        </is>
      </c>
      <c r="G419" s="35" t="inlineStr">
        <is>
          <t>LDO</t>
        </is>
      </c>
      <c r="H419" s="35" t="inlineStr">
        <is>
          <t>SD</t>
        </is>
      </c>
      <c r="I419" s="35" t="n">
        <v>0</v>
      </c>
      <c r="J419" s="36" t="n">
        <v>0</v>
      </c>
      <c r="K419" s="35" t="n">
        <v>0</v>
      </c>
      <c r="L419" s="35" t="n">
        <v>0</v>
      </c>
      <c r="M419" s="36" t="n">
        <v>0</v>
      </c>
      <c r="N419" s="36" t="n">
        <v>4e-07</v>
      </c>
      <c r="O419" s="35" t="inlineStr">
        <is>
          <t>http://cpdb.realtek.com/cpdbv3/view/filter/filter_view.php?proj=RL6963&amp;startdate=2025-07-28&amp;enddate=2025-08-03&amp;limit_value_yield=1&amp;logic_yield=1&amp;logic=1&amp;limit_value_sbin=0.00004000&amp;sbin_info=164&amp;sbin_map=164&amp;is_auto=0</t>
        </is>
      </c>
    </row>
    <row r="420">
      <c r="A420" s="35" t="inlineStr">
        <is>
          <t>RL6963</t>
        </is>
      </c>
      <c r="B420" s="35" t="inlineStr">
        <is>
          <t>RL6963</t>
        </is>
      </c>
      <c r="C420" s="35" t="inlineStr">
        <is>
          <t>TOP166</t>
        </is>
      </c>
      <c r="D420" s="35" t="n">
        <v>165</v>
      </c>
      <c r="E420" s="35" t="inlineStr">
        <is>
          <t>Q_ADC_LDO_0x5</t>
        </is>
      </c>
      <c r="F420" s="35" t="inlineStr">
        <is>
          <t>0.8V</t>
        </is>
      </c>
      <c r="G420" s="35" t="inlineStr">
        <is>
          <t>LDO</t>
        </is>
      </c>
      <c r="H420" s="35" t="inlineStr">
        <is>
          <t>SD</t>
        </is>
      </c>
      <c r="I420" s="35" t="n">
        <v>0</v>
      </c>
      <c r="J420" s="36" t="n">
        <v>0</v>
      </c>
      <c r="K420" s="35" t="n">
        <v>0</v>
      </c>
      <c r="L420" s="35" t="n">
        <v>0</v>
      </c>
      <c r="M420" s="36" t="n">
        <v>0</v>
      </c>
      <c r="N420" s="36" t="n">
        <v>4e-07</v>
      </c>
      <c r="O420" s="35" t="inlineStr">
        <is>
          <t>http://cpdb.realtek.com/cpdbv3/view/filter/filter_view.php?proj=RL6963&amp;startdate=2025-07-28&amp;enddate=2025-08-03&amp;limit_value_yield=1&amp;logic_yield=1&amp;logic=1&amp;limit_value_sbin=0.00004000&amp;sbin_info=165&amp;sbin_map=165&amp;is_auto=0</t>
        </is>
      </c>
    </row>
    <row r="421">
      <c r="A421" s="35" t="inlineStr">
        <is>
          <t>RL6963</t>
        </is>
      </c>
      <c r="B421" s="35" t="inlineStr">
        <is>
          <t>RL6963</t>
        </is>
      </c>
      <c r="C421" s="35" t="inlineStr">
        <is>
          <t>TOP167</t>
        </is>
      </c>
      <c r="D421" s="35" t="n">
        <v>166</v>
      </c>
      <c r="E421" s="35" t="inlineStr">
        <is>
          <t>PIF_LDO</t>
        </is>
      </c>
      <c r="F421" s="35" t="inlineStr">
        <is>
          <t>0.8V</t>
        </is>
      </c>
      <c r="G421" s="35" t="inlineStr">
        <is>
          <t>LDO</t>
        </is>
      </c>
      <c r="H421" s="35" t="inlineStr">
        <is>
          <t>SD</t>
        </is>
      </c>
      <c r="I421" s="35" t="n">
        <v>0</v>
      </c>
      <c r="J421" s="36" t="n">
        <v>0</v>
      </c>
      <c r="K421" s="35" t="n">
        <v>0</v>
      </c>
      <c r="L421" s="35" t="n">
        <v>0</v>
      </c>
      <c r="M421" s="36" t="n">
        <v>0</v>
      </c>
      <c r="N421" s="36" t="n">
        <v>0</v>
      </c>
      <c r="O421" s="35" t="inlineStr">
        <is>
          <t>http://cpdb.realtek.com/cpdbv3/view/filter/filter_view.php?proj=RL6963&amp;startdate=2025-07-28&amp;enddate=2025-08-03&amp;limit_value_yield=1&amp;logic_yield=1&amp;logic=1&amp;limit_value_sbin=0.00000000&amp;sbin_info=166&amp;sbin_map=166&amp;is_auto=0</t>
        </is>
      </c>
    </row>
    <row r="422">
      <c r="A422" s="35" t="inlineStr">
        <is>
          <t>RL6963</t>
        </is>
      </c>
      <c r="B422" s="35" t="inlineStr">
        <is>
          <t>RL6963</t>
        </is>
      </c>
      <c r="C422" s="35" t="inlineStr">
        <is>
          <t>TOP168</t>
        </is>
      </c>
      <c r="D422" s="35" t="n">
        <v>167</v>
      </c>
      <c r="E422" s="35" t="inlineStr">
        <is>
          <t>ldo_avdd_dvdd_100</t>
        </is>
      </c>
      <c r="F422" s="35" t="inlineStr">
        <is>
          <t>0.8V</t>
        </is>
      </c>
      <c r="G422" s="35" t="inlineStr">
        <is>
          <t>LDO</t>
        </is>
      </c>
      <c r="H422" s="35" t="inlineStr">
        <is>
          <t>SD</t>
        </is>
      </c>
      <c r="I422" s="35" t="n">
        <v>0</v>
      </c>
      <c r="J422" s="36" t="n">
        <v>0</v>
      </c>
      <c r="K422" s="35" t="n">
        <v>0</v>
      </c>
      <c r="L422" s="35" t="n">
        <v>0</v>
      </c>
      <c r="M422" s="36" t="n">
        <v>0</v>
      </c>
      <c r="N422" s="36" t="n">
        <v>7.9e-07</v>
      </c>
      <c r="O422" s="35" t="inlineStr">
        <is>
          <t>http://cpdb.realtek.com/cpdbv3/view/filter/filter_view.php?proj=RL6963&amp;startdate=2025-07-28&amp;enddate=2025-08-03&amp;limit_value_yield=1&amp;logic_yield=1&amp;logic=1&amp;limit_value_sbin=0.00007900&amp;sbin_info=167&amp;sbin_map=167&amp;is_auto=0</t>
        </is>
      </c>
    </row>
    <row r="423">
      <c r="A423" s="35" t="inlineStr">
        <is>
          <t>RL6963</t>
        </is>
      </c>
      <c r="B423" s="35" t="inlineStr">
        <is>
          <t>RL6963</t>
        </is>
      </c>
      <c r="C423" s="35" t="inlineStr">
        <is>
          <t>TOP169</t>
        </is>
      </c>
      <c r="D423" s="35" t="n">
        <v>168</v>
      </c>
      <c r="E423" s="35" t="inlineStr">
        <is>
          <t>VD24</t>
        </is>
      </c>
      <c r="F423" s="35" t="inlineStr">
        <is>
          <t>0.8V</t>
        </is>
      </c>
      <c r="G423" s="35" t="inlineStr">
        <is>
          <t>SD_OTHER</t>
        </is>
      </c>
      <c r="H423" s="35" t="inlineStr">
        <is>
          <t>SD</t>
        </is>
      </c>
      <c r="I423" s="35" t="n">
        <v>0</v>
      </c>
      <c r="J423" s="36" t="n">
        <v>0</v>
      </c>
      <c r="K423" s="35" t="n">
        <v>0</v>
      </c>
      <c r="L423" s="35" t="n">
        <v>0</v>
      </c>
      <c r="M423" s="36" t="n">
        <v>0</v>
      </c>
      <c r="N423" s="36" t="n">
        <v>1.35e-05</v>
      </c>
      <c r="O423" s="35" t="inlineStr">
        <is>
          <t>http://cpdb.realtek.com/cpdbv3/view/filter/filter_view.php?proj=RL6963&amp;startdate=2025-07-28&amp;enddate=2025-08-03&amp;limit_value_yield=1&amp;logic_yield=1&amp;logic=1&amp;limit_value_sbin=0.00135000&amp;sbin_info=168&amp;sbin_map=168&amp;is_auto=0</t>
        </is>
      </c>
    </row>
    <row r="424">
      <c r="A424" s="35" t="inlineStr">
        <is>
          <t>RL6963</t>
        </is>
      </c>
      <c r="B424" s="35" t="inlineStr">
        <is>
          <t>RL6963</t>
        </is>
      </c>
      <c r="C424" s="35" t="inlineStr">
        <is>
          <t>TOP170</t>
        </is>
      </c>
      <c r="D424" s="35" t="n">
        <v>169</v>
      </c>
      <c r="E424" s="35" t="inlineStr">
        <is>
          <t>XTAL_CLK</t>
        </is>
      </c>
      <c r="F424" s="35" t="inlineStr">
        <is>
          <t>0.8V</t>
        </is>
      </c>
      <c r="G424" s="35" t="inlineStr">
        <is>
          <t>PLL</t>
        </is>
      </c>
      <c r="H424" s="35" t="inlineStr">
        <is>
          <t>SD</t>
        </is>
      </c>
      <c r="I424" s="35" t="n">
        <v>0</v>
      </c>
      <c r="J424" s="36" t="n">
        <v>0</v>
      </c>
      <c r="K424" s="35" t="n">
        <v>0</v>
      </c>
      <c r="L424" s="35" t="n">
        <v>0</v>
      </c>
      <c r="M424" s="36" t="n">
        <v>0</v>
      </c>
      <c r="N424" s="36" t="n">
        <v>0</v>
      </c>
      <c r="O424" s="35" t="inlineStr">
        <is>
          <t>http://cpdb.realtek.com/cpdbv3/view/filter/filter_view.php?proj=RL6963&amp;startdate=2025-07-28&amp;enddate=2025-08-03&amp;limit_value_yield=1&amp;logic_yield=1&amp;logic=1&amp;limit_value_sbin=0.00000000&amp;sbin_info=169&amp;sbin_map=169&amp;is_auto=0</t>
        </is>
      </c>
    </row>
    <row r="425">
      <c r="A425" s="35" t="inlineStr">
        <is>
          <t>RL6963</t>
        </is>
      </c>
      <c r="B425" s="35" t="inlineStr">
        <is>
          <t>RL6963</t>
        </is>
      </c>
      <c r="C425" s="35" t="inlineStr">
        <is>
          <t>TOP171</t>
        </is>
      </c>
      <c r="D425" s="35" t="n">
        <v>170</v>
      </c>
      <c r="E425" s="35" t="inlineStr">
        <is>
          <t>CK27M_REF</t>
        </is>
      </c>
      <c r="F425" s="35" t="inlineStr">
        <is>
          <t>0.8V</t>
        </is>
      </c>
      <c r="G425" s="35" t="inlineStr">
        <is>
          <t>PLL</t>
        </is>
      </c>
      <c r="H425" s="35" t="inlineStr">
        <is>
          <t>SD</t>
        </is>
      </c>
      <c r="I425" s="35" t="n">
        <v>0</v>
      </c>
      <c r="J425" s="36" t="n">
        <v>0</v>
      </c>
      <c r="K425" s="35" t="n">
        <v>0</v>
      </c>
      <c r="L425" s="35" t="n">
        <v>0</v>
      </c>
      <c r="M425" s="36" t="n">
        <v>0</v>
      </c>
      <c r="N425" s="36" t="n">
        <v>4e-07</v>
      </c>
      <c r="O425" s="35" t="inlineStr">
        <is>
          <t>http://cpdb.realtek.com/cpdbv3/view/filter/filter_view.php?proj=RL6963&amp;startdate=2025-07-28&amp;enddate=2025-08-03&amp;limit_value_yield=1&amp;logic_yield=1&amp;logic=1&amp;limit_value_sbin=0.00004000&amp;sbin_info=170&amp;sbin_map=170&amp;is_auto=0</t>
        </is>
      </c>
    </row>
    <row r="426">
      <c r="A426" s="35" t="inlineStr">
        <is>
          <t>RL6963</t>
        </is>
      </c>
      <c r="B426" s="35" t="inlineStr">
        <is>
          <t>RL6963</t>
        </is>
      </c>
      <c r="C426" s="35" t="inlineStr">
        <is>
          <t>TOP172</t>
        </is>
      </c>
      <c r="D426" s="35" t="n">
        <v>171</v>
      </c>
      <c r="E426" s="35" t="inlineStr">
        <is>
          <t>CLK_TRANG_CP01_APP</t>
        </is>
      </c>
      <c r="F426" s="35" t="inlineStr">
        <is>
          <t>0.8V</t>
        </is>
      </c>
      <c r="G426" s="35" t="inlineStr">
        <is>
          <t>PLL</t>
        </is>
      </c>
      <c r="H426" s="35" t="inlineStr">
        <is>
          <t>SD</t>
        </is>
      </c>
      <c r="I426" s="35" t="n">
        <v>0</v>
      </c>
      <c r="J426" s="36" t="n">
        <v>0</v>
      </c>
      <c r="K426" s="35" t="n">
        <v>0</v>
      </c>
      <c r="L426" s="35" t="n">
        <v>0</v>
      </c>
      <c r="M426" s="36" t="n">
        <v>0</v>
      </c>
      <c r="N426" s="36" t="n">
        <v>3.97e-06</v>
      </c>
      <c r="O426" s="35" t="inlineStr">
        <is>
          <t>http://cpdb.realtek.com/cpdbv3/view/filter/filter_view.php?proj=RL6963&amp;startdate=2025-07-28&amp;enddate=2025-08-03&amp;limit_value_yield=1&amp;logic_yield=1&amp;logic=1&amp;limit_value_sbin=0.00039700&amp;sbin_info=171&amp;sbin_map=171&amp;is_auto=0</t>
        </is>
      </c>
    </row>
    <row r="427">
      <c r="A427" s="35" t="inlineStr">
        <is>
          <t>RL6963</t>
        </is>
      </c>
      <c r="B427" s="35" t="inlineStr">
        <is>
          <t>RL6963</t>
        </is>
      </c>
      <c r="C427" s="35" t="inlineStr">
        <is>
          <t>TOP173</t>
        </is>
      </c>
      <c r="D427" s="35" t="n">
        <v>173</v>
      </c>
      <c r="E427" s="35" t="inlineStr">
        <is>
          <t>PLL27x_CP02_432_PS_MIN</t>
        </is>
      </c>
      <c r="F427" s="35" t="inlineStr">
        <is>
          <t>0.8V</t>
        </is>
      </c>
      <c r="G427" s="35" t="inlineStr">
        <is>
          <t>PLL</t>
        </is>
      </c>
      <c r="H427" s="35" t="inlineStr">
        <is>
          <t>SD</t>
        </is>
      </c>
      <c r="I427" s="35" t="n">
        <v>0</v>
      </c>
      <c r="J427" s="36" t="n">
        <v>0</v>
      </c>
      <c r="K427" s="35" t="n">
        <v>0</v>
      </c>
      <c r="L427" s="35" t="n">
        <v>0</v>
      </c>
      <c r="M427" s="36" t="n">
        <v>0</v>
      </c>
      <c r="N427" s="36" t="n">
        <v>0</v>
      </c>
      <c r="O427" s="35" t="inlineStr">
        <is>
          <t>http://cpdb.realtek.com/cpdbv3/view/filter/filter_view.php?proj=RL6963&amp;startdate=2025-07-28&amp;enddate=2025-08-03&amp;limit_value_yield=1&amp;logic_yield=1&amp;logic=1&amp;limit_value_sbin=0.00000000&amp;sbin_info=173&amp;sbin_map=173&amp;is_auto=0</t>
        </is>
      </c>
    </row>
    <row r="428">
      <c r="A428" s="35" t="inlineStr">
        <is>
          <t>RL6963</t>
        </is>
      </c>
      <c r="B428" s="35" t="inlineStr">
        <is>
          <t>RL6963</t>
        </is>
      </c>
      <c r="C428" s="35" t="inlineStr">
        <is>
          <t>TOP174</t>
        </is>
      </c>
      <c r="D428" s="35" t="n">
        <v>174</v>
      </c>
      <c r="E428" s="35" t="inlineStr">
        <is>
          <t>PLL27X_IFADC_ATVADC</t>
        </is>
      </c>
      <c r="F428" s="35" t="inlineStr">
        <is>
          <t>0.8V</t>
        </is>
      </c>
      <c r="G428" s="35" t="inlineStr">
        <is>
          <t>PLL</t>
        </is>
      </c>
      <c r="H428" s="35" t="inlineStr">
        <is>
          <t>SD</t>
        </is>
      </c>
      <c r="I428" s="35" t="n">
        <v>0</v>
      </c>
      <c r="J428" s="36" t="n">
        <v>0</v>
      </c>
      <c r="K428" s="35" t="n">
        <v>0</v>
      </c>
      <c r="L428" s="35" t="n">
        <v>0</v>
      </c>
      <c r="M428" s="36" t="n">
        <v>0</v>
      </c>
      <c r="N428" s="36" t="n">
        <v>3.18e-06</v>
      </c>
      <c r="O428" s="35" t="inlineStr">
        <is>
          <t>http://cpdb.realtek.com/cpdbv3/view/filter/filter_view.php?proj=RL6963&amp;startdate=2025-07-28&amp;enddate=2025-08-03&amp;limit_value_yield=1&amp;logic_yield=1&amp;logic=1&amp;limit_value_sbin=0.00031800&amp;sbin_info=174&amp;sbin_map=174&amp;is_auto=0</t>
        </is>
      </c>
    </row>
    <row r="429">
      <c r="A429" s="35" t="inlineStr">
        <is>
          <t>RL6963</t>
        </is>
      </c>
      <c r="B429" s="35" t="inlineStr">
        <is>
          <t>RL6963</t>
        </is>
      </c>
      <c r="C429" s="35" t="inlineStr">
        <is>
          <t>TOP175</t>
        </is>
      </c>
      <c r="D429" s="35" t="n">
        <v>175</v>
      </c>
      <c r="E429" s="35" t="inlineStr">
        <is>
          <t>PLLACPU_CP01_APP</t>
        </is>
      </c>
      <c r="F429" s="35" t="inlineStr">
        <is>
          <t>0.8V</t>
        </is>
      </c>
      <c r="G429" s="35" t="inlineStr">
        <is>
          <t>PLL</t>
        </is>
      </c>
      <c r="H429" s="35" t="inlineStr">
        <is>
          <t>SD</t>
        </is>
      </c>
      <c r="I429" s="35" t="n">
        <v>0</v>
      </c>
      <c r="J429" s="36" t="n">
        <v>0</v>
      </c>
      <c r="K429" s="35" t="n">
        <v>0</v>
      </c>
      <c r="L429" s="35" t="n">
        <v>0</v>
      </c>
      <c r="M429" s="36" t="n">
        <v>0</v>
      </c>
      <c r="N429" s="36" t="n">
        <v>0</v>
      </c>
      <c r="O429" s="35" t="inlineStr">
        <is>
          <t>http://cpdb.realtek.com/cpdbv3/view/filter/filter_view.php?proj=RL6963&amp;startdate=2025-07-28&amp;enddate=2025-08-03&amp;limit_value_yield=1&amp;logic_yield=1&amp;logic=1&amp;limit_value_sbin=0.00000000&amp;sbin_info=175&amp;sbin_map=175&amp;is_auto=0</t>
        </is>
      </c>
    </row>
    <row r="430">
      <c r="A430" s="35" t="inlineStr">
        <is>
          <t>RL6963</t>
        </is>
      </c>
      <c r="B430" s="35" t="inlineStr">
        <is>
          <t>RL6963</t>
        </is>
      </c>
      <c r="C430" s="35" t="inlineStr">
        <is>
          <t>TOP176</t>
        </is>
      </c>
      <c r="D430" s="35" t="n">
        <v>176</v>
      </c>
      <c r="E430" s="35" t="inlineStr">
        <is>
          <t>PLLBUS_CP01_APP</t>
        </is>
      </c>
      <c r="F430" s="35" t="inlineStr">
        <is>
          <t>0.8V</t>
        </is>
      </c>
      <c r="G430" s="35" t="inlineStr">
        <is>
          <t>PLL</t>
        </is>
      </c>
      <c r="H430" s="35" t="inlineStr">
        <is>
          <t>SD</t>
        </is>
      </c>
      <c r="I430" s="35" t="n">
        <v>0</v>
      </c>
      <c r="J430" s="36" t="n">
        <v>0</v>
      </c>
      <c r="K430" s="35" t="n">
        <v>0</v>
      </c>
      <c r="L430" s="35" t="n">
        <v>0</v>
      </c>
      <c r="M430" s="36" t="n">
        <v>0</v>
      </c>
      <c r="N430" s="36" t="n">
        <v>0</v>
      </c>
      <c r="O430" s="35" t="inlineStr">
        <is>
          <t>http://cpdb.realtek.com/cpdbv3/view/filter/filter_view.php?proj=RL6963&amp;startdate=2025-07-28&amp;enddate=2025-08-03&amp;limit_value_yield=1&amp;logic_yield=1&amp;logic=1&amp;limit_value_sbin=0.00000000&amp;sbin_info=176&amp;sbin_map=176&amp;is_auto=0</t>
        </is>
      </c>
    </row>
    <row r="431">
      <c r="A431" s="35" t="inlineStr">
        <is>
          <t>RL6963</t>
        </is>
      </c>
      <c r="B431" s="35" t="inlineStr">
        <is>
          <t>RL6963</t>
        </is>
      </c>
      <c r="C431" s="35" t="inlineStr">
        <is>
          <t>TOP177</t>
        </is>
      </c>
      <c r="D431" s="35" t="n">
        <v>177</v>
      </c>
      <c r="E431" s="35" t="inlineStr">
        <is>
          <t>PLLBUSH_CP01_APP</t>
        </is>
      </c>
      <c r="F431" s="35" t="inlineStr">
        <is>
          <t>0.8V</t>
        </is>
      </c>
      <c r="G431" s="35" t="inlineStr">
        <is>
          <t>PLL</t>
        </is>
      </c>
      <c r="H431" s="35" t="inlineStr">
        <is>
          <t>SD</t>
        </is>
      </c>
      <c r="I431" s="35" t="n">
        <v>0</v>
      </c>
      <c r="J431" s="36" t="n">
        <v>0</v>
      </c>
      <c r="K431" s="35" t="n">
        <v>0</v>
      </c>
      <c r="L431" s="35" t="n">
        <v>0</v>
      </c>
      <c r="M431" s="36" t="n">
        <v>0</v>
      </c>
      <c r="N431" s="36" t="n">
        <v>4e-07</v>
      </c>
      <c r="O431" s="35" t="inlineStr">
        <is>
          <t>http://cpdb.realtek.com/cpdbv3/view/filter/filter_view.php?proj=RL6963&amp;startdate=2025-07-28&amp;enddate=2025-08-03&amp;limit_value_yield=1&amp;logic_yield=1&amp;logic=1&amp;limit_value_sbin=0.00004000&amp;sbin_info=177&amp;sbin_map=177&amp;is_auto=0</t>
        </is>
      </c>
    </row>
    <row r="432">
      <c r="A432" s="35" t="inlineStr">
        <is>
          <t>RL6963</t>
        </is>
      </c>
      <c r="B432" s="35" t="inlineStr">
        <is>
          <t>RL6963</t>
        </is>
      </c>
      <c r="C432" s="35" t="inlineStr">
        <is>
          <t>TOP178</t>
        </is>
      </c>
      <c r="D432" s="35" t="n">
        <v>178</v>
      </c>
      <c r="E432" s="35" t="inlineStr">
        <is>
          <t>PLLDDSA_CP01_APP</t>
        </is>
      </c>
      <c r="F432" s="35" t="inlineStr">
        <is>
          <t>0.8V</t>
        </is>
      </c>
      <c r="G432" s="35" t="inlineStr">
        <is>
          <t>PLL</t>
        </is>
      </c>
      <c r="H432" s="35" t="inlineStr">
        <is>
          <t>SD</t>
        </is>
      </c>
      <c r="I432" s="35" t="n">
        <v>0</v>
      </c>
      <c r="J432" s="36" t="n">
        <v>0</v>
      </c>
      <c r="K432" s="35" t="n">
        <v>0</v>
      </c>
      <c r="L432" s="35" t="n">
        <v>0</v>
      </c>
      <c r="M432" s="36" t="n">
        <v>0</v>
      </c>
      <c r="N432" s="36" t="n">
        <v>1.19e-06</v>
      </c>
      <c r="O432" s="35" t="inlineStr">
        <is>
          <t>http://cpdb.realtek.com/cpdbv3/view/filter/filter_view.php?proj=RL6963&amp;startdate=2025-07-28&amp;enddate=2025-08-03&amp;limit_value_yield=1&amp;logic_yield=1&amp;logic=1&amp;limit_value_sbin=0.00011900&amp;sbin_info=178&amp;sbin_map=178&amp;is_auto=0</t>
        </is>
      </c>
    </row>
    <row r="433">
      <c r="A433" s="35" t="inlineStr">
        <is>
          <t>RL6963</t>
        </is>
      </c>
      <c r="B433" s="35" t="inlineStr">
        <is>
          <t>RL6963</t>
        </is>
      </c>
      <c r="C433" s="35" t="inlineStr">
        <is>
          <t>TOP179</t>
        </is>
      </c>
      <c r="D433" s="35" t="n">
        <v>179</v>
      </c>
      <c r="E433" s="35" t="inlineStr">
        <is>
          <t>PLLDDSA_CP01_DFS</t>
        </is>
      </c>
      <c r="F433" s="35" t="inlineStr">
        <is>
          <t>0.8V</t>
        </is>
      </c>
      <c r="G433" s="35" t="inlineStr">
        <is>
          <t>PLL</t>
        </is>
      </c>
      <c r="H433" s="35" t="inlineStr">
        <is>
          <t>SD</t>
        </is>
      </c>
      <c r="I433" s="35" t="n">
        <v>0</v>
      </c>
      <c r="J433" s="36" t="n">
        <v>0</v>
      </c>
      <c r="K433" s="35" t="n">
        <v>0</v>
      </c>
      <c r="L433" s="35" t="n">
        <v>0</v>
      </c>
      <c r="M433" s="36" t="n">
        <v>0</v>
      </c>
      <c r="N433" s="36" t="n">
        <v>0</v>
      </c>
      <c r="O433" s="35" t="inlineStr">
        <is>
          <t>http://cpdb.realtek.com/cpdbv3/view/filter/filter_view.php?proj=RL6963&amp;startdate=2025-07-28&amp;enddate=2025-08-03&amp;limit_value_yield=1&amp;logic_yield=1&amp;logic=1&amp;limit_value_sbin=0.00000000&amp;sbin_info=179&amp;sbin_map=179&amp;is_auto=0</t>
        </is>
      </c>
    </row>
    <row r="434">
      <c r="A434" s="35" t="inlineStr">
        <is>
          <t>RL6963</t>
        </is>
      </c>
      <c r="B434" s="35" t="inlineStr">
        <is>
          <t>RL6963</t>
        </is>
      </c>
      <c r="C434" s="35" t="inlineStr">
        <is>
          <t>TOP180</t>
        </is>
      </c>
      <c r="D434" s="35" t="n">
        <v>180</v>
      </c>
      <c r="E434" s="35" t="inlineStr">
        <is>
          <t>PLLEMMC_CP01</t>
        </is>
      </c>
      <c r="F434" s="35" t="inlineStr">
        <is>
          <t>0.8V</t>
        </is>
      </c>
      <c r="G434" s="35" t="inlineStr">
        <is>
          <t>PLL</t>
        </is>
      </c>
      <c r="H434" s="35" t="inlineStr">
        <is>
          <t>SD</t>
        </is>
      </c>
      <c r="I434" s="35" t="n">
        <v>0</v>
      </c>
      <c r="J434" s="36" t="n">
        <v>0</v>
      </c>
      <c r="K434" s="35" t="n">
        <v>0</v>
      </c>
      <c r="L434" s="35" t="n">
        <v>0</v>
      </c>
      <c r="M434" s="36" t="n">
        <v>0</v>
      </c>
      <c r="N434" s="36" t="n">
        <v>1.59e-06</v>
      </c>
      <c r="O434" s="35" t="inlineStr">
        <is>
          <t>http://cpdb.realtek.com/cpdbv3/view/filter/filter_view.php?proj=RL6963&amp;startdate=2025-07-28&amp;enddate=2025-08-03&amp;limit_value_yield=1&amp;logic_yield=1&amp;logic=1&amp;limit_value_sbin=0.00015900&amp;sbin_info=180&amp;sbin_map=180&amp;is_auto=0</t>
        </is>
      </c>
    </row>
    <row r="435">
      <c r="A435" s="35" t="inlineStr">
        <is>
          <t>RL6963</t>
        </is>
      </c>
      <c r="B435" s="35" t="inlineStr">
        <is>
          <t>RL6963</t>
        </is>
      </c>
      <c r="C435" s="35" t="inlineStr">
        <is>
          <t>TOP181</t>
        </is>
      </c>
      <c r="D435" s="35" t="n">
        <v>181</v>
      </c>
      <c r="E435" s="35" t="inlineStr">
        <is>
          <t>PLLETN_CP01_125M</t>
        </is>
      </c>
      <c r="F435" s="35" t="inlineStr">
        <is>
          <t>0.8V</t>
        </is>
      </c>
      <c r="G435" s="35" t="inlineStr">
        <is>
          <t>PLL</t>
        </is>
      </c>
      <c r="H435" s="35" t="inlineStr">
        <is>
          <t>SD</t>
        </is>
      </c>
      <c r="I435" s="35" t="n">
        <v>0</v>
      </c>
      <c r="J435" s="36" t="n">
        <v>0</v>
      </c>
      <c r="K435" s="35" t="n">
        <v>0</v>
      </c>
      <c r="L435" s="35" t="n">
        <v>0</v>
      </c>
      <c r="M435" s="36" t="n">
        <v>0</v>
      </c>
      <c r="N435" s="36" t="n">
        <v>4e-07</v>
      </c>
      <c r="O435" s="35" t="inlineStr">
        <is>
          <t>http://cpdb.realtek.com/cpdbv3/view/filter/filter_view.php?proj=RL6963&amp;startdate=2025-07-28&amp;enddate=2025-08-03&amp;limit_value_yield=1&amp;logic_yield=1&amp;logic=1&amp;limit_value_sbin=0.00004000&amp;sbin_info=181&amp;sbin_map=181&amp;is_auto=0</t>
        </is>
      </c>
    </row>
    <row r="436">
      <c r="A436" s="35" t="inlineStr">
        <is>
          <t>RL6963</t>
        </is>
      </c>
      <c r="B436" s="35" t="inlineStr">
        <is>
          <t>RL6963</t>
        </is>
      </c>
      <c r="C436" s="35" t="inlineStr">
        <is>
          <t>TOP182</t>
        </is>
      </c>
      <c r="D436" s="35" t="n">
        <v>182</v>
      </c>
      <c r="E436" s="35" t="inlineStr">
        <is>
          <t>PLLGPU_CP01_APP</t>
        </is>
      </c>
      <c r="F436" s="35" t="inlineStr">
        <is>
          <t>0.8V</t>
        </is>
      </c>
      <c r="G436" s="35" t="inlineStr">
        <is>
          <t>PLL</t>
        </is>
      </c>
      <c r="H436" s="35" t="inlineStr">
        <is>
          <t>SD</t>
        </is>
      </c>
      <c r="I436" s="35" t="n">
        <v>0</v>
      </c>
      <c r="J436" s="36" t="n">
        <v>0</v>
      </c>
      <c r="K436" s="35" t="n">
        <v>0</v>
      </c>
      <c r="L436" s="35" t="n">
        <v>0</v>
      </c>
      <c r="M436" s="36" t="n">
        <v>0</v>
      </c>
      <c r="N436" s="36" t="n">
        <v>4e-07</v>
      </c>
      <c r="O436" s="35" t="inlineStr">
        <is>
          <t>http://cpdb.realtek.com/cpdbv3/view/filter/filter_view.php?proj=RL6963&amp;startdate=2025-07-28&amp;enddate=2025-08-03&amp;limit_value_yield=1&amp;logic_yield=1&amp;logic=1&amp;limit_value_sbin=0.00004000&amp;sbin_info=182&amp;sbin_map=182&amp;is_auto=0</t>
        </is>
      </c>
    </row>
    <row r="437">
      <c r="A437" s="35" t="inlineStr">
        <is>
          <t>RL6963</t>
        </is>
      </c>
      <c r="B437" s="35" t="inlineStr">
        <is>
          <t>RL6963</t>
        </is>
      </c>
      <c r="C437" s="35" t="inlineStr">
        <is>
          <t>TOP183</t>
        </is>
      </c>
      <c r="D437" s="35" t="n">
        <v>183</v>
      </c>
      <c r="E437" s="35" t="inlineStr">
        <is>
          <t>PLLSCPUA_CP01_APP</t>
        </is>
      </c>
      <c r="F437" s="35" t="inlineStr">
        <is>
          <t>0.8V</t>
        </is>
      </c>
      <c r="G437" s="35" t="inlineStr">
        <is>
          <t>PLL</t>
        </is>
      </c>
      <c r="H437" s="35" t="inlineStr">
        <is>
          <t>SD</t>
        </is>
      </c>
      <c r="I437" s="35" t="n">
        <v>0</v>
      </c>
      <c r="J437" s="36" t="n">
        <v>0</v>
      </c>
      <c r="K437" s="35" t="n">
        <v>0</v>
      </c>
      <c r="L437" s="35" t="n">
        <v>0</v>
      </c>
      <c r="M437" s="36" t="n">
        <v>0</v>
      </c>
      <c r="N437" s="36" t="n">
        <v>7.9e-07</v>
      </c>
      <c r="O437" s="35" t="inlineStr">
        <is>
          <t>http://cpdb.realtek.com/cpdbv3/view/filter/filter_view.php?proj=RL6963&amp;startdate=2025-07-28&amp;enddate=2025-08-03&amp;limit_value_yield=1&amp;logic_yield=1&amp;logic=1&amp;limit_value_sbin=0.00007900&amp;sbin_info=183&amp;sbin_map=183&amp;is_auto=0</t>
        </is>
      </c>
    </row>
    <row r="438">
      <c r="A438" s="35" t="inlineStr">
        <is>
          <t>RL6963</t>
        </is>
      </c>
      <c r="B438" s="35" t="inlineStr">
        <is>
          <t>RL6963</t>
        </is>
      </c>
      <c r="C438" s="35" t="inlineStr">
        <is>
          <t>TOP184</t>
        </is>
      </c>
      <c r="D438" s="35" t="n">
        <v>184</v>
      </c>
      <c r="E438" s="35" t="inlineStr">
        <is>
          <t>PLLSCPUA_CP02_APP</t>
        </is>
      </c>
      <c r="F438" s="35" t="inlineStr">
        <is>
          <t>0.8V</t>
        </is>
      </c>
      <c r="G438" s="35" t="inlineStr">
        <is>
          <t>PLL</t>
        </is>
      </c>
      <c r="H438" s="35" t="inlineStr">
        <is>
          <t>SD</t>
        </is>
      </c>
      <c r="I438" s="35" t="n">
        <v>0</v>
      </c>
      <c r="J438" s="36" t="n">
        <v>0</v>
      </c>
      <c r="K438" s="35" t="n">
        <v>0</v>
      </c>
      <c r="L438" s="35" t="n">
        <v>0</v>
      </c>
      <c r="M438" s="36" t="n">
        <v>0</v>
      </c>
      <c r="N438" s="36" t="n">
        <v>0</v>
      </c>
      <c r="O438" s="35" t="inlineStr">
        <is>
          <t>http://cpdb.realtek.com/cpdbv3/view/filter/filter_view.php?proj=RL6963&amp;startdate=2025-07-28&amp;enddate=2025-08-03&amp;limit_value_yield=1&amp;logic_yield=1&amp;logic=1&amp;limit_value_sbin=0.00000000&amp;sbin_info=184&amp;sbin_map=184&amp;is_auto=0</t>
        </is>
      </c>
    </row>
    <row r="439">
      <c r="A439" s="35" t="inlineStr">
        <is>
          <t>RL6963</t>
        </is>
      </c>
      <c r="B439" s="35" t="inlineStr">
        <is>
          <t>RL6963</t>
        </is>
      </c>
      <c r="C439" s="35" t="inlineStr">
        <is>
          <t>TOP185</t>
        </is>
      </c>
      <c r="D439" s="35" t="n">
        <v>185</v>
      </c>
      <c r="E439" s="35" t="inlineStr">
        <is>
          <t>PLLSCPUA_CP03_APP</t>
        </is>
      </c>
      <c r="F439" s="35" t="inlineStr">
        <is>
          <t>0.8V</t>
        </is>
      </c>
      <c r="G439" s="35" t="inlineStr">
        <is>
          <t>PLL</t>
        </is>
      </c>
      <c r="H439" s="35" t="inlineStr">
        <is>
          <t>SD</t>
        </is>
      </c>
      <c r="I439" s="35" t="n">
        <v>0</v>
      </c>
      <c r="J439" s="36" t="n">
        <v>0</v>
      </c>
      <c r="K439" s="35" t="n">
        <v>0</v>
      </c>
      <c r="L439" s="35" t="n">
        <v>0</v>
      </c>
      <c r="M439" s="36" t="n">
        <v>0</v>
      </c>
      <c r="N439" s="36" t="n">
        <v>0</v>
      </c>
      <c r="O439" s="35" t="inlineStr">
        <is>
          <t>http://cpdb.realtek.com/cpdbv3/view/filter/filter_view.php?proj=RL6963&amp;startdate=2025-07-28&amp;enddate=2025-08-03&amp;limit_value_yield=1&amp;logic_yield=1&amp;logic=1&amp;limit_value_sbin=0.00000000&amp;sbin_info=185&amp;sbin_map=185&amp;is_auto=0</t>
        </is>
      </c>
    </row>
    <row r="440">
      <c r="A440" s="35" t="inlineStr">
        <is>
          <t>RL6963</t>
        </is>
      </c>
      <c r="B440" s="35" t="inlineStr">
        <is>
          <t>RL6963</t>
        </is>
      </c>
      <c r="C440" s="35" t="inlineStr">
        <is>
          <t>TOP186</t>
        </is>
      </c>
      <c r="D440" s="35" t="n">
        <v>188</v>
      </c>
      <c r="E440" s="35" t="inlineStr">
        <is>
          <t>PLLSCPUA_CP01_DFS</t>
        </is>
      </c>
      <c r="F440" s="35" t="inlineStr">
        <is>
          <t>0.8V</t>
        </is>
      </c>
      <c r="G440" s="35" t="inlineStr">
        <is>
          <t>PLL</t>
        </is>
      </c>
      <c r="H440" s="35" t="inlineStr">
        <is>
          <t>SD</t>
        </is>
      </c>
      <c r="I440" s="35" t="n">
        <v>0</v>
      </c>
      <c r="J440" s="36" t="n">
        <v>0</v>
      </c>
      <c r="K440" s="35" t="n">
        <v>0</v>
      </c>
      <c r="L440" s="35" t="n">
        <v>0</v>
      </c>
      <c r="M440" s="36" t="n">
        <v>0</v>
      </c>
      <c r="N440" s="36" t="n">
        <v>0</v>
      </c>
      <c r="O440" s="35" t="inlineStr">
        <is>
          <t>http://cpdb.realtek.com/cpdbv3/view/filter/filter_view.php?proj=RL6963&amp;startdate=2025-07-28&amp;enddate=2025-08-03&amp;limit_value_yield=1&amp;logic_yield=1&amp;logic=1&amp;limit_value_sbin=0.00000000&amp;sbin_info=188&amp;sbin_map=188&amp;is_auto=0</t>
        </is>
      </c>
    </row>
    <row r="441">
      <c r="A441" s="35" t="inlineStr">
        <is>
          <t>RL6963</t>
        </is>
      </c>
      <c r="B441" s="35" t="inlineStr">
        <is>
          <t>RL6963</t>
        </is>
      </c>
      <c r="C441" s="35" t="inlineStr">
        <is>
          <t>TOP187</t>
        </is>
      </c>
      <c r="D441" s="35" t="n">
        <v>189</v>
      </c>
      <c r="E441" s="35" t="inlineStr">
        <is>
          <t>PLLSCPUA_CP02_DFS</t>
        </is>
      </c>
      <c r="F441" s="35" t="inlineStr">
        <is>
          <t>0.8V</t>
        </is>
      </c>
      <c r="G441" s="35" t="inlineStr">
        <is>
          <t>PLL</t>
        </is>
      </c>
      <c r="H441" s="35" t="inlineStr">
        <is>
          <t>SD</t>
        </is>
      </c>
      <c r="I441" s="35" t="n">
        <v>0</v>
      </c>
      <c r="J441" s="36" t="n">
        <v>0</v>
      </c>
      <c r="K441" s="35" t="n">
        <v>0</v>
      </c>
      <c r="L441" s="35" t="n">
        <v>0</v>
      </c>
      <c r="M441" s="36" t="n">
        <v>0</v>
      </c>
      <c r="N441" s="36" t="n">
        <v>0</v>
      </c>
      <c r="O441" s="35" t="inlineStr">
        <is>
          <t>http://cpdb.realtek.com/cpdbv3/view/filter/filter_view.php?proj=RL6963&amp;startdate=2025-07-28&amp;enddate=2025-08-03&amp;limit_value_yield=1&amp;logic_yield=1&amp;logic=1&amp;limit_value_sbin=0.00000000&amp;sbin_info=189&amp;sbin_map=189&amp;is_auto=0</t>
        </is>
      </c>
    </row>
    <row r="442">
      <c r="A442" s="35" t="inlineStr">
        <is>
          <t>RL6963</t>
        </is>
      </c>
      <c r="B442" s="35" t="inlineStr">
        <is>
          <t>RL6963</t>
        </is>
      </c>
      <c r="C442" s="35" t="inlineStr">
        <is>
          <t>TOP188</t>
        </is>
      </c>
      <c r="D442" s="35" t="n">
        <v>190</v>
      </c>
      <c r="E442" s="35" t="inlineStr">
        <is>
          <t>PLLVCPU_CP01_APP</t>
        </is>
      </c>
      <c r="F442" s="35" t="inlineStr">
        <is>
          <t>0.8V</t>
        </is>
      </c>
      <c r="G442" s="35" t="inlineStr">
        <is>
          <t>PLL</t>
        </is>
      </c>
      <c r="H442" s="35" t="inlineStr">
        <is>
          <t>SD</t>
        </is>
      </c>
      <c r="I442" s="35" t="n">
        <v>0</v>
      </c>
      <c r="J442" s="36" t="n">
        <v>0</v>
      </c>
      <c r="K442" s="35" t="n">
        <v>0</v>
      </c>
      <c r="L442" s="35" t="n">
        <v>0</v>
      </c>
      <c r="M442" s="36" t="n">
        <v>0</v>
      </c>
      <c r="N442" s="36" t="n">
        <v>0</v>
      </c>
      <c r="O442" s="35" t="inlineStr">
        <is>
          <t>http://cpdb.realtek.com/cpdbv3/view/filter/filter_view.php?proj=RL6963&amp;startdate=2025-07-28&amp;enddate=2025-08-03&amp;limit_value_yield=1&amp;logic_yield=1&amp;logic=1&amp;limit_value_sbin=0.00000000&amp;sbin_info=190&amp;sbin_map=190&amp;is_auto=0</t>
        </is>
      </c>
    </row>
    <row r="443">
      <c r="A443" s="35" t="inlineStr">
        <is>
          <t>RL6963</t>
        </is>
      </c>
      <c r="B443" s="35" t="inlineStr">
        <is>
          <t>RL6963</t>
        </is>
      </c>
      <c r="C443" s="35" t="inlineStr">
        <is>
          <t>TOP189</t>
        </is>
      </c>
      <c r="D443" s="35" t="n">
        <v>191</v>
      </c>
      <c r="E443" s="35" t="inlineStr">
        <is>
          <t>PLLVODMA_CP01_MAX</t>
        </is>
      </c>
      <c r="F443" s="35" t="inlineStr">
        <is>
          <t>0.8V</t>
        </is>
      </c>
      <c r="G443" s="35" t="inlineStr">
        <is>
          <t>PLL</t>
        </is>
      </c>
      <c r="H443" s="35" t="inlineStr">
        <is>
          <t>SD</t>
        </is>
      </c>
      <c r="I443" s="35" t="n">
        <v>0</v>
      </c>
      <c r="J443" s="36" t="n">
        <v>0</v>
      </c>
      <c r="K443" s="35" t="n">
        <v>0</v>
      </c>
      <c r="L443" s="35" t="n">
        <v>0</v>
      </c>
      <c r="M443" s="36" t="n">
        <v>0</v>
      </c>
      <c r="N443" s="36" t="n">
        <v>0</v>
      </c>
      <c r="O443" s="35" t="inlineStr">
        <is>
          <t>http://cpdb.realtek.com/cpdbv3/view/filter/filter_view.php?proj=RL6963&amp;startdate=2025-07-28&amp;enddate=2025-08-03&amp;limit_value_yield=1&amp;logic_yield=1&amp;logic=1&amp;limit_value_sbin=0.00000000&amp;sbin_info=191&amp;sbin_map=191&amp;is_auto=0</t>
        </is>
      </c>
    </row>
    <row r="444">
      <c r="A444" s="35" t="inlineStr">
        <is>
          <t>RL6963</t>
        </is>
      </c>
      <c r="B444" s="35" t="inlineStr">
        <is>
          <t>RL6963</t>
        </is>
      </c>
      <c r="C444" s="35" t="inlineStr">
        <is>
          <t>TOP190</t>
        </is>
      </c>
      <c r="D444" s="35" t="n">
        <v>192</v>
      </c>
      <c r="E444" s="35" t="inlineStr">
        <is>
          <t>PLLBUS_CP01_SSCG</t>
        </is>
      </c>
      <c r="F444" s="35" t="inlineStr">
        <is>
          <t>0.8V</t>
        </is>
      </c>
      <c r="G444" s="35" t="inlineStr">
        <is>
          <t>PLL</t>
        </is>
      </c>
      <c r="H444" s="35" t="inlineStr">
        <is>
          <t>SD</t>
        </is>
      </c>
      <c r="I444" s="35" t="n">
        <v>0</v>
      </c>
      <c r="J444" s="36" t="n">
        <v>0</v>
      </c>
      <c r="K444" s="35" t="n">
        <v>0</v>
      </c>
      <c r="L444" s="35" t="n">
        <v>0</v>
      </c>
      <c r="M444" s="36" t="n">
        <v>0</v>
      </c>
      <c r="N444" s="36" t="n">
        <v>0</v>
      </c>
      <c r="O444" s="35" t="inlineStr">
        <is>
          <t>http://cpdb.realtek.com/cpdbv3/view/filter/filter_view.php?proj=RL6963&amp;startdate=2025-07-28&amp;enddate=2025-08-03&amp;limit_value_yield=1&amp;logic_yield=1&amp;logic=1&amp;limit_value_sbin=0.00000000&amp;sbin_info=192&amp;sbin_map=192&amp;is_auto=0</t>
        </is>
      </c>
    </row>
    <row r="445">
      <c r="A445" s="35" t="inlineStr">
        <is>
          <t>RL6963</t>
        </is>
      </c>
      <c r="B445" s="35" t="inlineStr">
        <is>
          <t>RL6963</t>
        </is>
      </c>
      <c r="C445" s="35" t="inlineStr">
        <is>
          <t>TOP191</t>
        </is>
      </c>
      <c r="D445" s="35" t="n">
        <v>193</v>
      </c>
      <c r="E445" s="35" t="inlineStr">
        <is>
          <t>PLLBUSH_CP01_SSCG</t>
        </is>
      </c>
      <c r="F445" s="35" t="inlineStr">
        <is>
          <t>0.8V</t>
        </is>
      </c>
      <c r="G445" s="35" t="inlineStr">
        <is>
          <t>PLL</t>
        </is>
      </c>
      <c r="H445" s="35" t="inlineStr">
        <is>
          <t>SD</t>
        </is>
      </c>
      <c r="I445" s="35" t="n">
        <v>0</v>
      </c>
      <c r="J445" s="36" t="n">
        <v>0</v>
      </c>
      <c r="K445" s="35" t="n">
        <v>0</v>
      </c>
      <c r="L445" s="35" t="n">
        <v>0</v>
      </c>
      <c r="M445" s="36" t="n">
        <v>0</v>
      </c>
      <c r="N445" s="36" t="n">
        <v>4e-07</v>
      </c>
      <c r="O445" s="35" t="inlineStr">
        <is>
          <t>http://cpdb.realtek.com/cpdbv3/view/filter/filter_view.php?proj=RL6963&amp;startdate=2025-07-28&amp;enddate=2025-08-03&amp;limit_value_yield=1&amp;logic_yield=1&amp;logic=1&amp;limit_value_sbin=0.00004000&amp;sbin_info=193&amp;sbin_map=193&amp;is_auto=0</t>
        </is>
      </c>
    </row>
    <row r="446">
      <c r="A446" s="35" t="inlineStr">
        <is>
          <t>RL6963</t>
        </is>
      </c>
      <c r="B446" s="35" t="inlineStr">
        <is>
          <t>RL6963</t>
        </is>
      </c>
      <c r="C446" s="35" t="inlineStr">
        <is>
          <t>TOP192</t>
        </is>
      </c>
      <c r="D446" s="35" t="n">
        <v>194</v>
      </c>
      <c r="E446" s="35" t="inlineStr">
        <is>
          <t>PLLEMMC_CP01_SSCG</t>
        </is>
      </c>
      <c r="F446" s="35" t="inlineStr">
        <is>
          <t>0.8V</t>
        </is>
      </c>
      <c r="G446" s="35" t="inlineStr">
        <is>
          <t>PLL</t>
        </is>
      </c>
      <c r="H446" s="35" t="inlineStr">
        <is>
          <t>SD</t>
        </is>
      </c>
      <c r="I446" s="35" t="n">
        <v>0</v>
      </c>
      <c r="J446" s="36" t="n">
        <v>0</v>
      </c>
      <c r="K446" s="35" t="n">
        <v>0</v>
      </c>
      <c r="L446" s="35" t="n">
        <v>0</v>
      </c>
      <c r="M446" s="36" t="n">
        <v>0</v>
      </c>
      <c r="N446" s="36" t="n">
        <v>0</v>
      </c>
      <c r="O446" s="35" t="inlineStr">
        <is>
          <t>http://cpdb.realtek.com/cpdbv3/view/filter/filter_view.php?proj=RL6963&amp;startdate=2025-07-28&amp;enddate=2025-08-03&amp;limit_value_yield=1&amp;logic_yield=1&amp;logic=1&amp;limit_value_sbin=0.00000000&amp;sbin_info=194&amp;sbin_map=194&amp;is_auto=0</t>
        </is>
      </c>
    </row>
    <row r="447">
      <c r="A447" s="35" t="inlineStr">
        <is>
          <t>RL6963</t>
        </is>
      </c>
      <c r="B447" s="35" t="inlineStr">
        <is>
          <t>RL6963</t>
        </is>
      </c>
      <c r="C447" s="35" t="inlineStr">
        <is>
          <t>TOP193</t>
        </is>
      </c>
      <c r="D447" s="35" t="n">
        <v>195</v>
      </c>
      <c r="E447" s="35" t="inlineStr">
        <is>
          <t>PLLAUD_CP01_196M</t>
        </is>
      </c>
      <c r="F447" s="35" t="inlineStr">
        <is>
          <t>0.8V</t>
        </is>
      </c>
      <c r="G447" s="35" t="inlineStr">
        <is>
          <t>PLL</t>
        </is>
      </c>
      <c r="H447" s="35" t="inlineStr">
        <is>
          <t>SD</t>
        </is>
      </c>
      <c r="I447" s="35" t="n">
        <v>0</v>
      </c>
      <c r="J447" s="36" t="n">
        <v>0</v>
      </c>
      <c r="K447" s="35" t="n">
        <v>0</v>
      </c>
      <c r="L447" s="35" t="n">
        <v>0</v>
      </c>
      <c r="M447" s="36" t="n">
        <v>0</v>
      </c>
      <c r="N447" s="36" t="n">
        <v>7.9e-07</v>
      </c>
      <c r="O447" s="35" t="inlineStr">
        <is>
          <t>http://cpdb.realtek.com/cpdbv3/view/filter/filter_view.php?proj=RL6963&amp;startdate=2025-07-28&amp;enddate=2025-08-03&amp;limit_value_yield=1&amp;logic_yield=1&amp;logic=1&amp;limit_value_sbin=0.00007900&amp;sbin_info=195&amp;sbin_map=195&amp;is_auto=0</t>
        </is>
      </c>
    </row>
    <row r="448">
      <c r="A448" s="35" t="inlineStr">
        <is>
          <t>RL6963</t>
        </is>
      </c>
      <c r="B448" s="35" t="inlineStr">
        <is>
          <t>RL6963</t>
        </is>
      </c>
      <c r="C448" s="35" t="inlineStr">
        <is>
          <t>TOP194</t>
        </is>
      </c>
      <c r="D448" s="35" t="n">
        <v>196</v>
      </c>
      <c r="E448" s="35" t="inlineStr">
        <is>
          <t>PLLAUD_CP02_PS</t>
        </is>
      </c>
      <c r="F448" s="35" t="inlineStr">
        <is>
          <t>0.8V</t>
        </is>
      </c>
      <c r="G448" s="35" t="inlineStr">
        <is>
          <t>PLL</t>
        </is>
      </c>
      <c r="H448" s="35" t="inlineStr">
        <is>
          <t>SD</t>
        </is>
      </c>
      <c r="I448" s="35" t="n">
        <v>0</v>
      </c>
      <c r="J448" s="36" t="n">
        <v>0</v>
      </c>
      <c r="K448" s="35" t="n">
        <v>0</v>
      </c>
      <c r="L448" s="35" t="n">
        <v>0</v>
      </c>
      <c r="M448" s="36" t="n">
        <v>0</v>
      </c>
      <c r="N448" s="36" t="n">
        <v>4e-07</v>
      </c>
      <c r="O448" s="35" t="inlineStr">
        <is>
          <t>http://cpdb.realtek.com/cpdbv3/view/filter/filter_view.php?proj=RL6963&amp;startdate=2025-07-28&amp;enddate=2025-08-03&amp;limit_value_yield=1&amp;logic_yield=1&amp;logic=1&amp;limit_value_sbin=0.00004000&amp;sbin_info=196&amp;sbin_map=196&amp;is_auto=0</t>
        </is>
      </c>
    </row>
    <row r="449">
      <c r="A449" s="35" t="inlineStr">
        <is>
          <t>RL6963</t>
        </is>
      </c>
      <c r="B449" s="35" t="inlineStr">
        <is>
          <t>RL6963</t>
        </is>
      </c>
      <c r="C449" s="35" t="inlineStr">
        <is>
          <t>TOP195</t>
        </is>
      </c>
      <c r="D449" s="35" t="n">
        <v>197</v>
      </c>
      <c r="E449" s="35" t="inlineStr">
        <is>
          <t>PLLAUD_CP03_PS</t>
        </is>
      </c>
      <c r="F449" s="35" t="inlineStr">
        <is>
          <t>0.8V</t>
        </is>
      </c>
      <c r="G449" s="35" t="inlineStr">
        <is>
          <t>PLL</t>
        </is>
      </c>
      <c r="H449" s="35" t="inlineStr">
        <is>
          <t>SD</t>
        </is>
      </c>
      <c r="I449" s="35" t="n">
        <v>0</v>
      </c>
      <c r="J449" s="36" t="n">
        <v>0</v>
      </c>
      <c r="K449" s="35" t="n">
        <v>0</v>
      </c>
      <c r="L449" s="35" t="n">
        <v>0</v>
      </c>
      <c r="M449" s="36" t="n">
        <v>0</v>
      </c>
      <c r="N449" s="36" t="n">
        <v>0</v>
      </c>
      <c r="O449" s="35" t="inlineStr">
        <is>
          <t>http://cpdb.realtek.com/cpdbv3/view/filter/filter_view.php?proj=RL6963&amp;startdate=2025-07-28&amp;enddate=2025-08-03&amp;limit_value_yield=1&amp;logic_yield=1&amp;logic=1&amp;limit_value_sbin=0.00000000&amp;sbin_info=197&amp;sbin_map=197&amp;is_auto=0</t>
        </is>
      </c>
    </row>
    <row r="450">
      <c r="A450" s="35" t="inlineStr">
        <is>
          <t>RL6963</t>
        </is>
      </c>
      <c r="B450" s="35" t="inlineStr">
        <is>
          <t>RL6963</t>
        </is>
      </c>
      <c r="C450" s="35" t="inlineStr">
        <is>
          <t>TOP196</t>
        </is>
      </c>
      <c r="D450" s="35" t="n">
        <v>198</v>
      </c>
      <c r="E450" s="35" t="inlineStr">
        <is>
          <t>PLLAUD_CP04_PS</t>
        </is>
      </c>
      <c r="F450" s="35" t="inlineStr">
        <is>
          <t>0.8V</t>
        </is>
      </c>
      <c r="G450" s="35" t="inlineStr">
        <is>
          <t>PLL</t>
        </is>
      </c>
      <c r="H450" s="35" t="inlineStr">
        <is>
          <t>SD</t>
        </is>
      </c>
      <c r="I450" s="35" t="n">
        <v>0</v>
      </c>
      <c r="J450" s="36" t="n">
        <v>0</v>
      </c>
      <c r="K450" s="35" t="n">
        <v>0</v>
      </c>
      <c r="L450" s="35" t="n">
        <v>0</v>
      </c>
      <c r="M450" s="36" t="n">
        <v>0</v>
      </c>
      <c r="N450" s="36" t="n">
        <v>0</v>
      </c>
      <c r="O450" s="35" t="inlineStr">
        <is>
          <t>http://cpdb.realtek.com/cpdbv3/view/filter/filter_view.php?proj=RL6963&amp;startdate=2025-07-28&amp;enddate=2025-08-03&amp;limit_value_yield=1&amp;logic_yield=1&amp;logic=1&amp;limit_value_sbin=0.00000000&amp;sbin_info=198&amp;sbin_map=198&amp;is_auto=0</t>
        </is>
      </c>
    </row>
    <row r="451">
      <c r="A451" s="35" t="inlineStr">
        <is>
          <t>RL6963</t>
        </is>
      </c>
      <c r="B451" s="35" t="inlineStr">
        <is>
          <t>RL6963</t>
        </is>
      </c>
      <c r="C451" s="35" t="inlineStr">
        <is>
          <t>TOP197</t>
        </is>
      </c>
      <c r="D451" s="35" t="n">
        <v>199</v>
      </c>
      <c r="E451" s="35" t="inlineStr">
        <is>
          <t>PLLAUD_CP05_PS</t>
        </is>
      </c>
      <c r="F451" s="35" t="inlineStr">
        <is>
          <t>0.8V</t>
        </is>
      </c>
      <c r="G451" s="35" t="inlineStr">
        <is>
          <t>PLL</t>
        </is>
      </c>
      <c r="H451" s="35" t="inlineStr">
        <is>
          <t>SD</t>
        </is>
      </c>
      <c r="I451" s="35" t="n">
        <v>0</v>
      </c>
      <c r="J451" s="36" t="n">
        <v>0</v>
      </c>
      <c r="K451" s="35" t="n">
        <v>0</v>
      </c>
      <c r="L451" s="35" t="n">
        <v>0</v>
      </c>
      <c r="M451" s="36" t="n">
        <v>0</v>
      </c>
      <c r="N451" s="36" t="n">
        <v>0</v>
      </c>
      <c r="O451" s="35" t="inlineStr">
        <is>
          <t>http://cpdb.realtek.com/cpdbv3/view/filter/filter_view.php?proj=RL6963&amp;startdate=2025-07-28&amp;enddate=2025-08-03&amp;limit_value_yield=1&amp;logic_yield=1&amp;logic=1&amp;limit_value_sbin=0.00000000&amp;sbin_info=199&amp;sbin_map=199&amp;is_auto=0</t>
        </is>
      </c>
    </row>
    <row r="452">
      <c r="A452" s="35" t="inlineStr">
        <is>
          <t>RL6963</t>
        </is>
      </c>
      <c r="B452" s="35" t="inlineStr">
        <is>
          <t>RL6963</t>
        </is>
      </c>
      <c r="C452" s="35" t="inlineStr">
        <is>
          <t>TOP198</t>
        </is>
      </c>
      <c r="D452" s="35" t="n">
        <v>200</v>
      </c>
      <c r="E452" s="35" t="inlineStr">
        <is>
          <t>PLLAUD_CP06_PS</t>
        </is>
      </c>
      <c r="F452" s="35" t="inlineStr">
        <is>
          <t>0.8V</t>
        </is>
      </c>
      <c r="G452" s="35" t="inlineStr">
        <is>
          <t>PLL</t>
        </is>
      </c>
      <c r="H452" s="35" t="inlineStr">
        <is>
          <t>SD</t>
        </is>
      </c>
      <c r="I452" s="35" t="n">
        <v>0</v>
      </c>
      <c r="J452" s="36" t="n">
        <v>0</v>
      </c>
      <c r="K452" s="35" t="n">
        <v>0</v>
      </c>
      <c r="L452" s="35" t="n">
        <v>0</v>
      </c>
      <c r="M452" s="36" t="n">
        <v>0</v>
      </c>
      <c r="N452" s="36" t="n">
        <v>0</v>
      </c>
      <c r="O452" s="35" t="inlineStr">
        <is>
          <t>http://cpdb.realtek.com/cpdbv3/view/filter/filter_view.php?proj=RL6963&amp;startdate=2025-07-28&amp;enddate=2025-08-03&amp;limit_value_yield=1&amp;logic_yield=1&amp;logic=1&amp;limit_value_sbin=0.00000000&amp;sbin_info=200&amp;sbin_map=200&amp;is_auto=0</t>
        </is>
      </c>
    </row>
    <row r="453">
      <c r="A453" s="35" t="inlineStr">
        <is>
          <t>RL6963</t>
        </is>
      </c>
      <c r="B453" s="35" t="inlineStr">
        <is>
          <t>RL6963</t>
        </is>
      </c>
      <c r="C453" s="35" t="inlineStr">
        <is>
          <t>TOP199</t>
        </is>
      </c>
      <c r="D453" s="35" t="n">
        <v>201</v>
      </c>
      <c r="E453" s="35" t="inlineStr">
        <is>
          <t>PLLAUD_CP07_PS</t>
        </is>
      </c>
      <c r="F453" s="35" t="inlineStr">
        <is>
          <t>0.8V</t>
        </is>
      </c>
      <c r="G453" s="35" t="inlineStr">
        <is>
          <t>PLL</t>
        </is>
      </c>
      <c r="H453" s="35" t="inlineStr">
        <is>
          <t>SD</t>
        </is>
      </c>
      <c r="I453" s="35" t="n">
        <v>0</v>
      </c>
      <c r="J453" s="36" t="n">
        <v>0</v>
      </c>
      <c r="K453" s="35" t="n">
        <v>0</v>
      </c>
      <c r="L453" s="35" t="n">
        <v>0</v>
      </c>
      <c r="M453" s="36" t="n">
        <v>0</v>
      </c>
      <c r="N453" s="36" t="n">
        <v>1.19e-06</v>
      </c>
      <c r="O453" s="35" t="inlineStr">
        <is>
          <t>http://cpdb.realtek.com/cpdbv3/view/filter/filter_view.php?proj=RL6963&amp;startdate=2025-07-28&amp;enddate=2025-08-03&amp;limit_value_yield=1&amp;logic_yield=1&amp;logic=1&amp;limit_value_sbin=0.00011900&amp;sbin_info=201&amp;sbin_map=201&amp;is_auto=0</t>
        </is>
      </c>
    </row>
    <row r="454">
      <c r="A454" s="35" t="inlineStr">
        <is>
          <t>RL6963</t>
        </is>
      </c>
      <c r="B454" s="35" t="inlineStr">
        <is>
          <t>RL6963</t>
        </is>
      </c>
      <c r="C454" s="35" t="inlineStr">
        <is>
          <t>TOP200</t>
        </is>
      </c>
      <c r="D454" s="35" t="n">
        <v>202</v>
      </c>
      <c r="E454" s="35" t="inlineStr">
        <is>
          <t>PLLAUD_CP08_PS</t>
        </is>
      </c>
      <c r="F454" s="35" t="inlineStr">
        <is>
          <t>0.8V</t>
        </is>
      </c>
      <c r="G454" s="35" t="inlineStr">
        <is>
          <t>PLL</t>
        </is>
      </c>
      <c r="H454" s="35" t="inlineStr">
        <is>
          <t>SD</t>
        </is>
      </c>
      <c r="I454" s="35" t="n">
        <v>0</v>
      </c>
      <c r="J454" s="36" t="n">
        <v>0</v>
      </c>
      <c r="K454" s="35" t="n">
        <v>0</v>
      </c>
      <c r="L454" s="35" t="n">
        <v>0</v>
      </c>
      <c r="M454" s="36" t="n">
        <v>0</v>
      </c>
      <c r="N454" s="36" t="n">
        <v>0</v>
      </c>
      <c r="O454" s="35" t="inlineStr">
        <is>
          <t>http://cpdb.realtek.com/cpdbv3/view/filter/filter_view.php?proj=RL6963&amp;startdate=2025-07-28&amp;enddate=2025-08-03&amp;limit_value_yield=1&amp;logic_yield=1&amp;logic=1&amp;limit_value_sbin=0.00000000&amp;sbin_info=202&amp;sbin_map=202&amp;is_auto=0</t>
        </is>
      </c>
    </row>
    <row r="455">
      <c r="A455" s="35" t="inlineStr">
        <is>
          <t>RL6963</t>
        </is>
      </c>
      <c r="B455" s="35" t="inlineStr">
        <is>
          <t>RL6963</t>
        </is>
      </c>
      <c r="C455" s="35" t="inlineStr">
        <is>
          <t>TOP201</t>
        </is>
      </c>
      <c r="D455" s="35" t="n">
        <v>203</v>
      </c>
      <c r="E455" s="35" t="inlineStr">
        <is>
          <t>PLL27X_IFADC_ATVADC_162M</t>
        </is>
      </c>
      <c r="F455" s="35" t="inlineStr">
        <is>
          <t>0.8V</t>
        </is>
      </c>
      <c r="G455" s="35" t="inlineStr">
        <is>
          <t>PLL</t>
        </is>
      </c>
      <c r="H455" s="35" t="inlineStr">
        <is>
          <t>SD</t>
        </is>
      </c>
      <c r="I455" s="35" t="n">
        <v>0</v>
      </c>
      <c r="J455" s="36" t="n">
        <v>0</v>
      </c>
      <c r="K455" s="35" t="n">
        <v>0</v>
      </c>
      <c r="L455" s="35" t="n">
        <v>0</v>
      </c>
      <c r="M455" s="36" t="n">
        <v>0</v>
      </c>
      <c r="N455" s="36" t="n">
        <v>0</v>
      </c>
      <c r="O455" s="35" t="inlineStr">
        <is>
          <t>http://cpdb.realtek.com/cpdbv3/view/filter/filter_view.php?proj=RL6963&amp;startdate=2025-07-28&amp;enddate=2025-08-03&amp;limit_value_yield=1&amp;logic_yield=1&amp;logic=1&amp;limit_value_sbin=0.00000000&amp;sbin_info=203&amp;sbin_map=203&amp;is_auto=0</t>
        </is>
      </c>
    </row>
    <row r="456">
      <c r="A456" s="35" t="inlineStr">
        <is>
          <t>RL6963</t>
        </is>
      </c>
      <c r="B456" s="35" t="inlineStr">
        <is>
          <t>RL6963</t>
        </is>
      </c>
      <c r="C456" s="35" t="inlineStr">
        <is>
          <t>TOP202</t>
        </is>
      </c>
      <c r="D456" s="35" t="n">
        <v>204</v>
      </c>
      <c r="E456" s="35" t="inlineStr">
        <is>
          <t>PLL27x_IFADC_DTVADC01_54M</t>
        </is>
      </c>
      <c r="F456" s="35" t="inlineStr">
        <is>
          <t>0.8V</t>
        </is>
      </c>
      <c r="G456" s="35" t="inlineStr">
        <is>
          <t>PLL</t>
        </is>
      </c>
      <c r="H456" s="35" t="inlineStr">
        <is>
          <t>SD</t>
        </is>
      </c>
      <c r="I456" s="35" t="n">
        <v>0</v>
      </c>
      <c r="J456" s="36" t="n">
        <v>0</v>
      </c>
      <c r="K456" s="35" t="n">
        <v>0</v>
      </c>
      <c r="L456" s="35" t="n">
        <v>0</v>
      </c>
      <c r="M456" s="36" t="n">
        <v>0</v>
      </c>
      <c r="N456" s="36" t="n">
        <v>7.9e-07</v>
      </c>
      <c r="O456" s="35" t="inlineStr">
        <is>
          <t>http://cpdb.realtek.com/cpdbv3/view/filter/filter_view.php?proj=RL6963&amp;startdate=2025-07-28&amp;enddate=2025-08-03&amp;limit_value_yield=1&amp;logic_yield=1&amp;logic=1&amp;limit_value_sbin=0.00007900&amp;sbin_info=204&amp;sbin_map=204&amp;is_auto=0</t>
        </is>
      </c>
    </row>
    <row r="457">
      <c r="A457" s="35" t="inlineStr">
        <is>
          <t>RL6963</t>
        </is>
      </c>
      <c r="B457" s="35" t="inlineStr">
        <is>
          <t>RL6963</t>
        </is>
      </c>
      <c r="C457" s="35" t="inlineStr">
        <is>
          <t>TOP203</t>
        </is>
      </c>
      <c r="D457" s="35" t="n">
        <v>205</v>
      </c>
      <c r="E457" s="35" t="inlineStr">
        <is>
          <t>PLL27x_IFADC_DTVADC02_25p2M</t>
        </is>
      </c>
      <c r="F457" s="35" t="inlineStr">
        <is>
          <t>0.8V</t>
        </is>
      </c>
      <c r="G457" s="35" t="inlineStr">
        <is>
          <t>PLL</t>
        </is>
      </c>
      <c r="H457" s="35" t="inlineStr">
        <is>
          <t>SD</t>
        </is>
      </c>
      <c r="I457" s="35" t="n">
        <v>0</v>
      </c>
      <c r="J457" s="36" t="n">
        <v>0</v>
      </c>
      <c r="K457" s="35" t="n">
        <v>0</v>
      </c>
      <c r="L457" s="35" t="n">
        <v>0</v>
      </c>
      <c r="M457" s="36" t="n">
        <v>0</v>
      </c>
      <c r="N457" s="36" t="n">
        <v>0</v>
      </c>
      <c r="O457" s="35" t="inlineStr">
        <is>
          <t>http://cpdb.realtek.com/cpdbv3/view/filter/filter_view.php?proj=RL6963&amp;startdate=2025-07-28&amp;enddate=2025-08-03&amp;limit_value_yield=1&amp;logic_yield=1&amp;logic=1&amp;limit_value_sbin=0.00000000&amp;sbin_info=205&amp;sbin_map=205&amp;is_auto=0</t>
        </is>
      </c>
    </row>
    <row r="458">
      <c r="A458" s="35" t="inlineStr">
        <is>
          <t>RL6963</t>
        </is>
      </c>
      <c r="B458" s="35" t="inlineStr">
        <is>
          <t>RL6963</t>
        </is>
      </c>
      <c r="C458" s="35" t="inlineStr">
        <is>
          <t>TOP204</t>
        </is>
      </c>
      <c r="D458" s="35" t="n">
        <v>206</v>
      </c>
      <c r="E458" s="35" t="inlineStr">
        <is>
          <t>PLL27x_IFADC_DTVADC03_144M</t>
        </is>
      </c>
      <c r="F458" s="35" t="inlineStr">
        <is>
          <t>0.8V</t>
        </is>
      </c>
      <c r="G458" s="35" t="inlineStr">
        <is>
          <t>PLL</t>
        </is>
      </c>
      <c r="H458" s="35" t="inlineStr">
        <is>
          <t>SD</t>
        </is>
      </c>
      <c r="I458" s="35" t="n">
        <v>0</v>
      </c>
      <c r="J458" s="36" t="n">
        <v>0</v>
      </c>
      <c r="K458" s="35" t="n">
        <v>0</v>
      </c>
      <c r="L458" s="35" t="n">
        <v>0</v>
      </c>
      <c r="M458" s="36" t="n">
        <v>0</v>
      </c>
      <c r="N458" s="36" t="n">
        <v>0</v>
      </c>
      <c r="O458" s="35" t="inlineStr">
        <is>
          <t>http://cpdb.realtek.com/cpdbv3/view/filter/filter_view.php?proj=RL6963&amp;startdate=2025-07-28&amp;enddate=2025-08-03&amp;limit_value_yield=1&amp;logic_yield=1&amp;logic=1&amp;limit_value_sbin=0.00000000&amp;sbin_info=206&amp;sbin_map=206&amp;is_auto=0</t>
        </is>
      </c>
    </row>
    <row r="459">
      <c r="A459" s="35" t="inlineStr">
        <is>
          <t>RL6963</t>
        </is>
      </c>
      <c r="B459" s="35" t="inlineStr">
        <is>
          <t>RL6963</t>
        </is>
      </c>
      <c r="C459" s="35" t="inlineStr">
        <is>
          <t>TOP205</t>
        </is>
      </c>
      <c r="D459" s="35" t="n">
        <v>207</v>
      </c>
      <c r="E459" s="35" t="inlineStr">
        <is>
          <t>PLL27x_IFADC_DTVADC04_121p5M</t>
        </is>
      </c>
      <c r="F459" s="35" t="inlineStr">
        <is>
          <t>0.8V</t>
        </is>
      </c>
      <c r="G459" s="35" t="inlineStr">
        <is>
          <t>PLL</t>
        </is>
      </c>
      <c r="H459" s="35" t="inlineStr">
        <is>
          <t>SD</t>
        </is>
      </c>
      <c r="I459" s="35" t="n">
        <v>0</v>
      </c>
      <c r="J459" s="36" t="n">
        <v>0</v>
      </c>
      <c r="K459" s="35" t="n">
        <v>0</v>
      </c>
      <c r="L459" s="35" t="n">
        <v>0</v>
      </c>
      <c r="M459" s="36" t="n">
        <v>0</v>
      </c>
      <c r="N459" s="36" t="n">
        <v>0</v>
      </c>
      <c r="O459" s="35" t="inlineStr">
        <is>
          <t>http://cpdb.realtek.com/cpdbv3/view/filter/filter_view.php?proj=RL6963&amp;startdate=2025-07-28&amp;enddate=2025-08-03&amp;limit_value_yield=1&amp;logic_yield=1&amp;logic=1&amp;limit_value_sbin=0.00000000&amp;sbin_info=207&amp;sbin_map=207&amp;is_auto=0</t>
        </is>
      </c>
    </row>
    <row r="460">
      <c r="A460" s="35" t="inlineStr">
        <is>
          <t>RL6963</t>
        </is>
      </c>
      <c r="B460" s="35" t="inlineStr">
        <is>
          <t>RL6963</t>
        </is>
      </c>
      <c r="C460" s="35" t="inlineStr">
        <is>
          <t>TOP206</t>
        </is>
      </c>
      <c r="D460" s="35" t="n">
        <v>208</v>
      </c>
      <c r="E460" s="35" t="inlineStr">
        <is>
          <t>PLL27x_IFADC_DTVADC05_36M</t>
        </is>
      </c>
      <c r="F460" s="35" t="inlineStr">
        <is>
          <t>0.8V</t>
        </is>
      </c>
      <c r="G460" s="35" t="inlineStr">
        <is>
          <t>PLL</t>
        </is>
      </c>
      <c r="H460" s="35" t="inlineStr">
        <is>
          <t>SD</t>
        </is>
      </c>
      <c r="I460" s="35" t="n">
        <v>0</v>
      </c>
      <c r="J460" s="36" t="n">
        <v>0</v>
      </c>
      <c r="K460" s="35" t="n">
        <v>0</v>
      </c>
      <c r="L460" s="35" t="n">
        <v>0</v>
      </c>
      <c r="M460" s="36" t="n">
        <v>0</v>
      </c>
      <c r="N460" s="36" t="n">
        <v>0</v>
      </c>
      <c r="O460" s="35" t="inlineStr">
        <is>
          <t>http://cpdb.realtek.com/cpdbv3/view/filter/filter_view.php?proj=RL6963&amp;startdate=2025-07-28&amp;enddate=2025-08-03&amp;limit_value_yield=1&amp;logic_yield=1&amp;logic=1&amp;limit_value_sbin=0.00000000&amp;sbin_info=208&amp;sbin_map=208&amp;is_auto=0</t>
        </is>
      </c>
    </row>
    <row r="461">
      <c r="A461" s="35" t="inlineStr">
        <is>
          <t>RL6963</t>
        </is>
      </c>
      <c r="B461" s="35" t="inlineStr">
        <is>
          <t>RL6963</t>
        </is>
      </c>
      <c r="C461" s="35" t="inlineStr">
        <is>
          <t>TOP207</t>
        </is>
      </c>
      <c r="D461" s="35" t="n">
        <v>209</v>
      </c>
      <c r="E461" s="35" t="inlineStr">
        <is>
          <t>PLL27x_IFADC_DTVADC06_144M</t>
        </is>
      </c>
      <c r="F461" s="35" t="inlineStr">
        <is>
          <t>0.8V</t>
        </is>
      </c>
      <c r="G461" s="35" t="inlineStr">
        <is>
          <t>PLL</t>
        </is>
      </c>
      <c r="H461" s="35" t="inlineStr">
        <is>
          <t>SD</t>
        </is>
      </c>
      <c r="I461" s="35" t="n">
        <v>0</v>
      </c>
      <c r="J461" s="36" t="n">
        <v>0</v>
      </c>
      <c r="K461" s="35" t="n">
        <v>0</v>
      </c>
      <c r="L461" s="35" t="n">
        <v>0</v>
      </c>
      <c r="M461" s="36" t="n">
        <v>0</v>
      </c>
      <c r="N461" s="36" t="n">
        <v>0</v>
      </c>
      <c r="O461" s="35" t="inlineStr">
        <is>
          <t>http://cpdb.realtek.com/cpdbv3/view/filter/filter_view.php?proj=RL6963&amp;startdate=2025-07-28&amp;enddate=2025-08-03&amp;limit_value_yield=1&amp;logic_yield=1&amp;logic=1&amp;limit_value_sbin=0.00000000&amp;sbin_info=209&amp;sbin_map=209&amp;is_auto=0</t>
        </is>
      </c>
    </row>
    <row r="462">
      <c r="A462" s="35" t="inlineStr">
        <is>
          <t>RL6963</t>
        </is>
      </c>
      <c r="B462" s="35" t="inlineStr">
        <is>
          <t>RL6963</t>
        </is>
      </c>
      <c r="C462" s="35" t="inlineStr">
        <is>
          <t>TOP208</t>
        </is>
      </c>
      <c r="D462" s="35" t="n">
        <v>210</v>
      </c>
      <c r="E462" s="35" t="inlineStr">
        <is>
          <t>PLL27x_IFADC_DTVDIG01_432M</t>
        </is>
      </c>
      <c r="F462" s="35" t="inlineStr">
        <is>
          <t>0.8V</t>
        </is>
      </c>
      <c r="G462" s="35" t="inlineStr">
        <is>
          <t>PLL</t>
        </is>
      </c>
      <c r="H462" s="35" t="inlineStr">
        <is>
          <t>SD</t>
        </is>
      </c>
      <c r="I462" s="35" t="n">
        <v>0</v>
      </c>
      <c r="J462" s="36" t="n">
        <v>0</v>
      </c>
      <c r="K462" s="35" t="n">
        <v>0</v>
      </c>
      <c r="L462" s="35" t="n">
        <v>0</v>
      </c>
      <c r="M462" s="36" t="n">
        <v>0</v>
      </c>
      <c r="N462" s="36" t="n">
        <v>0</v>
      </c>
      <c r="O462" s="35" t="inlineStr">
        <is>
          <t>http://cpdb.realtek.com/cpdbv3/view/filter/filter_view.php?proj=RL6963&amp;startdate=2025-07-28&amp;enddate=2025-08-03&amp;limit_value_yield=1&amp;logic_yield=1&amp;logic=1&amp;limit_value_sbin=0.00000000&amp;sbin_info=210&amp;sbin_map=210&amp;is_auto=0</t>
        </is>
      </c>
    </row>
    <row r="463">
      <c r="A463" s="35" t="inlineStr">
        <is>
          <t>RL6963</t>
        </is>
      </c>
      <c r="B463" s="35" t="inlineStr">
        <is>
          <t>RL6963</t>
        </is>
      </c>
      <c r="C463" s="35" t="inlineStr">
        <is>
          <t>TOP209</t>
        </is>
      </c>
      <c r="D463" s="35" t="n">
        <v>211</v>
      </c>
      <c r="E463" s="35" t="inlineStr">
        <is>
          <t>PLL27x_IFADC_DTVDIG02_302p4M</t>
        </is>
      </c>
      <c r="F463" s="35" t="inlineStr">
        <is>
          <t>0.8V</t>
        </is>
      </c>
      <c r="G463" s="35" t="inlineStr">
        <is>
          <t>PLL</t>
        </is>
      </c>
      <c r="H463" s="35" t="inlineStr">
        <is>
          <t>SD</t>
        </is>
      </c>
      <c r="I463" s="35" t="n">
        <v>0</v>
      </c>
      <c r="J463" s="36" t="n">
        <v>0</v>
      </c>
      <c r="K463" s="35" t="n">
        <v>0</v>
      </c>
      <c r="L463" s="35" t="n">
        <v>0</v>
      </c>
      <c r="M463" s="36" t="n">
        <v>0</v>
      </c>
      <c r="N463" s="36" t="n">
        <v>0</v>
      </c>
      <c r="O463" s="35" t="inlineStr">
        <is>
          <t>http://cpdb.realtek.com/cpdbv3/view/filter/filter_view.php?proj=RL6963&amp;startdate=2025-07-28&amp;enddate=2025-08-03&amp;limit_value_yield=1&amp;logic_yield=1&amp;logic=1&amp;limit_value_sbin=0.00000000&amp;sbin_info=211&amp;sbin_map=211&amp;is_auto=0</t>
        </is>
      </c>
    </row>
    <row r="464">
      <c r="A464" s="35" t="inlineStr">
        <is>
          <t>RL6963</t>
        </is>
      </c>
      <c r="B464" s="35" t="inlineStr">
        <is>
          <t>RL6963</t>
        </is>
      </c>
      <c r="C464" s="35" t="inlineStr">
        <is>
          <t>TOP210</t>
        </is>
      </c>
      <c r="D464" s="35" t="n">
        <v>212</v>
      </c>
      <c r="E464" s="35" t="inlineStr">
        <is>
          <t>PLL27x_IFADC_DTVDIG03_518p4M</t>
        </is>
      </c>
      <c r="F464" s="35" t="inlineStr">
        <is>
          <t>0.8V</t>
        </is>
      </c>
      <c r="G464" s="35" t="inlineStr">
        <is>
          <t>PLL</t>
        </is>
      </c>
      <c r="H464" s="35" t="inlineStr">
        <is>
          <t>SD</t>
        </is>
      </c>
      <c r="I464" s="35" t="n">
        <v>0</v>
      </c>
      <c r="J464" s="36" t="n">
        <v>0</v>
      </c>
      <c r="K464" s="35" t="n">
        <v>0</v>
      </c>
      <c r="L464" s="35" t="n">
        <v>0</v>
      </c>
      <c r="M464" s="36" t="n">
        <v>0</v>
      </c>
      <c r="N464" s="36" t="n">
        <v>0</v>
      </c>
      <c r="O464" s="35" t="inlineStr">
        <is>
          <t>http://cpdb.realtek.com/cpdbv3/view/filter/filter_view.php?proj=RL6963&amp;startdate=2025-07-28&amp;enddate=2025-08-03&amp;limit_value_yield=1&amp;logic_yield=1&amp;logic=1&amp;limit_value_sbin=0.00000000&amp;sbin_info=212&amp;sbin_map=212&amp;is_auto=0</t>
        </is>
      </c>
    </row>
    <row r="465">
      <c r="A465" s="35" t="inlineStr">
        <is>
          <t>RL6963</t>
        </is>
      </c>
      <c r="B465" s="35" t="inlineStr">
        <is>
          <t>RL6963</t>
        </is>
      </c>
      <c r="C465" s="35" t="inlineStr">
        <is>
          <t>TOP211</t>
        </is>
      </c>
      <c r="D465" s="35" t="n">
        <v>213</v>
      </c>
      <c r="E465" s="35" t="inlineStr">
        <is>
          <t>PLL27x_IFADC_DTVDIG04_486M</t>
        </is>
      </c>
      <c r="F465" s="35" t="inlineStr">
        <is>
          <t>0.8V</t>
        </is>
      </c>
      <c r="G465" s="35" t="inlineStr">
        <is>
          <t>PLL</t>
        </is>
      </c>
      <c r="H465" s="35" t="inlineStr">
        <is>
          <t>SD</t>
        </is>
      </c>
      <c r="I465" s="35" t="n">
        <v>0</v>
      </c>
      <c r="J465" s="36" t="n">
        <v>0</v>
      </c>
      <c r="K465" s="35" t="n">
        <v>0</v>
      </c>
      <c r="L465" s="35" t="n">
        <v>0</v>
      </c>
      <c r="M465" s="36" t="n">
        <v>0</v>
      </c>
      <c r="N465" s="36" t="n">
        <v>4e-07</v>
      </c>
      <c r="O465" s="35" t="inlineStr">
        <is>
          <t>http://cpdb.realtek.com/cpdbv3/view/filter/filter_view.php?proj=RL6963&amp;startdate=2025-07-28&amp;enddate=2025-08-03&amp;limit_value_yield=1&amp;logic_yield=1&amp;logic=1&amp;limit_value_sbin=0.00004000&amp;sbin_info=213&amp;sbin_map=213&amp;is_auto=0</t>
        </is>
      </c>
    </row>
    <row r="466">
      <c r="A466" s="35" t="inlineStr">
        <is>
          <t>RL6963</t>
        </is>
      </c>
      <c r="B466" s="35" t="inlineStr">
        <is>
          <t>RL6963</t>
        </is>
      </c>
      <c r="C466" s="35" t="inlineStr">
        <is>
          <t>TOP212</t>
        </is>
      </c>
      <c r="D466" s="35" t="n">
        <v>214</v>
      </c>
      <c r="E466" s="35" t="inlineStr">
        <is>
          <t>PLL27x_IFADC_DTVDIG05_432M</t>
        </is>
      </c>
      <c r="F466" s="35" t="inlineStr">
        <is>
          <t>0.8V</t>
        </is>
      </c>
      <c r="G466" s="35" t="inlineStr">
        <is>
          <t>PLL</t>
        </is>
      </c>
      <c r="H466" s="35" t="inlineStr">
        <is>
          <t>SD</t>
        </is>
      </c>
      <c r="I466" s="35" t="n">
        <v>0</v>
      </c>
      <c r="J466" s="36" t="n">
        <v>0</v>
      </c>
      <c r="K466" s="35" t="n">
        <v>0</v>
      </c>
      <c r="L466" s="35" t="n">
        <v>0</v>
      </c>
      <c r="M466" s="36" t="n">
        <v>0</v>
      </c>
      <c r="N466" s="36" t="n">
        <v>0</v>
      </c>
      <c r="O466" s="35" t="inlineStr">
        <is>
          <t>http://cpdb.realtek.com/cpdbv3/view/filter/filter_view.php?proj=RL6963&amp;startdate=2025-07-28&amp;enddate=2025-08-03&amp;limit_value_yield=1&amp;logic_yield=1&amp;logic=1&amp;limit_value_sbin=0.00000000&amp;sbin_info=214&amp;sbin_map=214&amp;is_auto=0</t>
        </is>
      </c>
    </row>
    <row r="467">
      <c r="A467" s="35" t="inlineStr">
        <is>
          <t>RL6963</t>
        </is>
      </c>
      <c r="B467" s="35" t="inlineStr">
        <is>
          <t>RL6963</t>
        </is>
      </c>
      <c r="C467" s="35" t="inlineStr">
        <is>
          <t>TOP213</t>
        </is>
      </c>
      <c r="D467" s="35" t="n">
        <v>215</v>
      </c>
      <c r="E467" s="35" t="inlineStr">
        <is>
          <t>PLL27x_IFADC_DTVDIG06_384M</t>
        </is>
      </c>
      <c r="F467" s="35" t="inlineStr">
        <is>
          <t>0.8V</t>
        </is>
      </c>
      <c r="G467" s="35" t="inlineStr">
        <is>
          <t>PLL</t>
        </is>
      </c>
      <c r="H467" s="35" t="inlineStr">
        <is>
          <t>SD</t>
        </is>
      </c>
      <c r="I467" s="35" t="n">
        <v>0</v>
      </c>
      <c r="J467" s="36" t="n">
        <v>0</v>
      </c>
      <c r="K467" s="35" t="n">
        <v>0</v>
      </c>
      <c r="L467" s="35" t="n">
        <v>0</v>
      </c>
      <c r="M467" s="36" t="n">
        <v>0</v>
      </c>
      <c r="N467" s="36" t="n">
        <v>0</v>
      </c>
      <c r="O467" s="35" t="inlineStr">
        <is>
          <t>http://cpdb.realtek.com/cpdbv3/view/filter/filter_view.php?proj=RL6963&amp;startdate=2025-07-28&amp;enddate=2025-08-03&amp;limit_value_yield=1&amp;logic_yield=1&amp;logic=1&amp;limit_value_sbin=0.00000000&amp;sbin_info=215&amp;sbin_map=215&amp;is_auto=0</t>
        </is>
      </c>
    </row>
    <row r="468">
      <c r="A468" s="35" t="inlineStr">
        <is>
          <t>RL6963</t>
        </is>
      </c>
      <c r="B468" s="35" t="inlineStr">
        <is>
          <t>RL6963</t>
        </is>
      </c>
      <c r="C468" s="35" t="inlineStr">
        <is>
          <t>TOP214</t>
        </is>
      </c>
      <c r="D468" s="35" t="n">
        <v>218</v>
      </c>
      <c r="E468" s="35" t="inlineStr">
        <is>
          <t>PLLHDMI_CP01_MAX_CLK</t>
        </is>
      </c>
      <c r="F468" s="35" t="inlineStr">
        <is>
          <t>0.8V</t>
        </is>
      </c>
      <c r="G468" s="35" t="inlineStr">
        <is>
          <t>PLL</t>
        </is>
      </c>
      <c r="H468" s="35" t="inlineStr">
        <is>
          <t>SD</t>
        </is>
      </c>
      <c r="I468" s="35" t="n">
        <v>0</v>
      </c>
      <c r="J468" s="36" t="n">
        <v>0</v>
      </c>
      <c r="K468" s="35" t="n">
        <v>0</v>
      </c>
      <c r="L468" s="35" t="n">
        <v>0</v>
      </c>
      <c r="M468" s="36" t="n">
        <v>0</v>
      </c>
      <c r="N468" s="36" t="n">
        <v>0</v>
      </c>
      <c r="O468" s="35" t="inlineStr">
        <is>
          <t>http://cpdb.realtek.com/cpdbv3/view/filter/filter_view.php?proj=RL6963&amp;startdate=2025-07-28&amp;enddate=2025-08-03&amp;limit_value_yield=1&amp;logic_yield=1&amp;logic=1&amp;limit_value_sbin=0.00000000&amp;sbin_info=218&amp;sbin_map=218&amp;is_auto=0</t>
        </is>
      </c>
    </row>
    <row r="469">
      <c r="A469" s="35" t="inlineStr">
        <is>
          <t>RL6963</t>
        </is>
      </c>
      <c r="B469" s="35" t="inlineStr">
        <is>
          <t>RL6963</t>
        </is>
      </c>
      <c r="C469" s="35" t="inlineStr">
        <is>
          <t>TOP215</t>
        </is>
      </c>
      <c r="D469" s="35" t="n">
        <v>219</v>
      </c>
      <c r="E469" s="35" t="inlineStr">
        <is>
          <t>PLLEDPTX_MAX</t>
        </is>
      </c>
      <c r="F469" s="35" t="inlineStr">
        <is>
          <t>0.8V</t>
        </is>
      </c>
      <c r="G469" s="35" t="inlineStr">
        <is>
          <t>PLL</t>
        </is>
      </c>
      <c r="H469" s="35" t="inlineStr">
        <is>
          <t>SD</t>
        </is>
      </c>
      <c r="I469" s="35" t="n">
        <v>0</v>
      </c>
      <c r="J469" s="36" t="n">
        <v>0</v>
      </c>
      <c r="K469" s="35" t="n">
        <v>0</v>
      </c>
      <c r="L469" s="35" t="n">
        <v>0</v>
      </c>
      <c r="M469" s="36" t="n">
        <v>0</v>
      </c>
      <c r="N469" s="36" t="n">
        <v>1.99e-06</v>
      </c>
      <c r="O469" s="35" t="inlineStr">
        <is>
          <t>http://cpdb.realtek.com/cpdbv3/view/filter/filter_view.php?proj=RL6963&amp;startdate=2025-07-28&amp;enddate=2025-08-03&amp;limit_value_yield=1&amp;logic_yield=1&amp;logic=1&amp;limit_value_sbin=0.00019900&amp;sbin_info=219&amp;sbin_map=219&amp;is_auto=0</t>
        </is>
      </c>
    </row>
    <row r="470">
      <c r="A470" s="35" t="inlineStr">
        <is>
          <t>RL6963</t>
        </is>
      </c>
      <c r="B470" s="35" t="inlineStr">
        <is>
          <t>RL6963</t>
        </is>
      </c>
      <c r="C470" s="35" t="inlineStr">
        <is>
          <t>TOP216</t>
        </is>
      </c>
      <c r="D470" s="35" t="n">
        <v>220</v>
      </c>
      <c r="E470" s="35" t="inlineStr">
        <is>
          <t>PLLEDPTX_SSCG</t>
        </is>
      </c>
      <c r="F470" s="35" t="inlineStr">
        <is>
          <t>0.8V</t>
        </is>
      </c>
      <c r="G470" s="35" t="inlineStr">
        <is>
          <t>PLL</t>
        </is>
      </c>
      <c r="H470" s="35" t="inlineStr">
        <is>
          <t>SD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4e-07</v>
      </c>
      <c r="O470" s="35" t="inlineStr">
        <is>
          <t>http://cpdb.realtek.com/cpdbv3/view/filter/filter_view.php?proj=RL6963&amp;startdate=2025-07-28&amp;enddate=2025-08-03&amp;limit_value_yield=1&amp;logic_yield=1&amp;logic=1&amp;limit_value_sbin=0.00004000&amp;sbin_info=220&amp;sbin_map=220&amp;is_auto=0</t>
        </is>
      </c>
    </row>
    <row r="471">
      <c r="A471" s="35" t="inlineStr">
        <is>
          <t>RL6963</t>
        </is>
      </c>
      <c r="B471" s="35" t="inlineStr">
        <is>
          <t>RL6963</t>
        </is>
      </c>
      <c r="C471" s="35" t="inlineStr">
        <is>
          <t>TOP217</t>
        </is>
      </c>
      <c r="D471" s="35" t="n">
        <v>221</v>
      </c>
      <c r="E471" s="35" t="inlineStr">
        <is>
          <t>PLLUSB2</t>
        </is>
      </c>
      <c r="F471" s="35" t="inlineStr">
        <is>
          <t>0.8V</t>
        </is>
      </c>
      <c r="G471" s="35" t="inlineStr">
        <is>
          <t>PLL</t>
        </is>
      </c>
      <c r="H471" s="35" t="inlineStr">
        <is>
          <t>SD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7.9e-07</v>
      </c>
      <c r="O471" s="35" t="inlineStr">
        <is>
          <t>http://cpdb.realtek.com/cpdbv3/view/filter/filter_view.php?proj=RL6963&amp;startdate=2025-07-28&amp;enddate=2025-08-03&amp;limit_value_yield=1&amp;logic_yield=1&amp;logic=1&amp;limit_value_sbin=0.00007900&amp;sbin_info=221&amp;sbin_map=221&amp;is_auto=0</t>
        </is>
      </c>
    </row>
    <row r="472">
      <c r="A472" s="35" t="inlineStr">
        <is>
          <t>RL6963</t>
        </is>
      </c>
      <c r="B472" s="35" t="inlineStr">
        <is>
          <t>RL6963</t>
        </is>
      </c>
      <c r="C472" s="35" t="inlineStr">
        <is>
          <t>TOP218</t>
        </is>
      </c>
      <c r="D472" s="35" t="n">
        <v>222</v>
      </c>
      <c r="E472" s="35" t="inlineStr">
        <is>
          <t>LSADC_CP</t>
        </is>
      </c>
      <c r="F472" s="35" t="inlineStr">
        <is>
          <t>0.8V</t>
        </is>
      </c>
      <c r="G472" s="35" t="inlineStr">
        <is>
          <t>SD_OTHER</t>
        </is>
      </c>
      <c r="H472" s="35" t="inlineStr">
        <is>
          <t>SD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3.18e-06</v>
      </c>
      <c r="O472" s="35" t="inlineStr">
        <is>
          <t>http://cpdb.realtek.com/cpdbv3/view/filter/filter_view.php?proj=RL6963&amp;startdate=2025-07-28&amp;enddate=2025-08-03&amp;limit_value_yield=1&amp;logic_yield=1&amp;logic=1&amp;limit_value_sbin=0.00031800&amp;sbin_info=222&amp;sbin_map=222&amp;is_auto=0</t>
        </is>
      </c>
    </row>
    <row r="473">
      <c r="A473" s="35" t="inlineStr">
        <is>
          <t>RL6963</t>
        </is>
      </c>
      <c r="B473" s="35" t="inlineStr">
        <is>
          <t>RL6963</t>
        </is>
      </c>
      <c r="C473" s="35" t="inlineStr">
        <is>
          <t>TOP219</t>
        </is>
      </c>
      <c r="D473" s="35" t="n">
        <v>223</v>
      </c>
      <c r="E473" s="35" t="inlineStr">
        <is>
          <t>DTV_IQADC_SingleEnd_Mode</t>
        </is>
      </c>
      <c r="F473" s="35" t="inlineStr">
        <is>
          <t>0.8V</t>
        </is>
      </c>
      <c r="G473" s="35" t="inlineStr">
        <is>
          <t>SD_OTHER</t>
        </is>
      </c>
      <c r="H473" s="35" t="inlineStr">
        <is>
          <t>SD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3.57e-06</v>
      </c>
      <c r="O473" s="35" t="inlineStr">
        <is>
          <t>http://cpdb.realtek.com/cpdbv3/view/filter/filter_view.php?proj=RL6963&amp;startdate=2025-07-28&amp;enddate=2025-08-03&amp;limit_value_yield=1&amp;logic_yield=1&amp;logic=1&amp;limit_value_sbin=0.00035700&amp;sbin_info=223&amp;sbin_map=223&amp;is_auto=0</t>
        </is>
      </c>
    </row>
    <row r="474">
      <c r="A474" s="35" t="inlineStr">
        <is>
          <t>RL6963</t>
        </is>
      </c>
      <c r="B474" s="35" t="inlineStr">
        <is>
          <t>RL6963</t>
        </is>
      </c>
      <c r="C474" s="35" t="inlineStr">
        <is>
          <t>TOP220</t>
        </is>
      </c>
      <c r="D474" s="35" t="n">
        <v>228</v>
      </c>
      <c r="E474" s="35" t="inlineStr">
        <is>
          <t>USB2_CP_15K</t>
        </is>
      </c>
      <c r="F474" s="35" t="inlineStr">
        <is>
          <t>0.8V</t>
        </is>
      </c>
      <c r="G474" s="35" t="inlineStr">
        <is>
          <t>USB</t>
        </is>
      </c>
      <c r="H474" s="35" t="inlineStr">
        <is>
          <t>SD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9.130000000000001e-06</v>
      </c>
      <c r="O474" s="35" t="inlineStr">
        <is>
          <t>http://cpdb.realtek.com/cpdbv3/view/filter/filter_view.php?proj=RL6963&amp;startdate=2025-07-28&amp;enddate=2025-08-03&amp;limit_value_yield=1&amp;logic_yield=1&amp;logic=1&amp;limit_value_sbin=0.00091300&amp;sbin_info=228&amp;sbin_map=228&amp;is_auto=0</t>
        </is>
      </c>
    </row>
    <row r="475">
      <c r="A475" s="35" t="inlineStr">
        <is>
          <t>RL6963</t>
        </is>
      </c>
      <c r="B475" s="35" t="inlineStr">
        <is>
          <t>RL6963</t>
        </is>
      </c>
      <c r="C475" s="35" t="inlineStr">
        <is>
          <t>TOP221</t>
        </is>
      </c>
      <c r="D475" s="35" t="n">
        <v>229</v>
      </c>
      <c r="E475" s="35" t="inlineStr">
        <is>
          <t>USB2_CP_USB2_HS_FS_LBK</t>
        </is>
      </c>
      <c r="F475" s="35" t="inlineStr">
        <is>
          <t>0.8V</t>
        </is>
      </c>
      <c r="G475" s="35" t="inlineStr">
        <is>
          <t>USB</t>
        </is>
      </c>
      <c r="H475" s="35" t="inlineStr">
        <is>
          <t>SD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1.35e-05</v>
      </c>
      <c r="O475" s="35" t="inlineStr">
        <is>
          <t>http://cpdb.realtek.com/cpdbv3/view/filter/filter_view.php?proj=RL6963&amp;startdate=2025-07-28&amp;enddate=2025-08-03&amp;limit_value_yield=1&amp;logic_yield=1&amp;logic=1&amp;limit_value_sbin=0.00135000&amp;sbin_info=229&amp;sbin_map=229&amp;is_auto=0</t>
        </is>
      </c>
    </row>
    <row r="476">
      <c r="A476" s="35" t="inlineStr">
        <is>
          <t>RL6963</t>
        </is>
      </c>
      <c r="B476" s="35" t="inlineStr">
        <is>
          <t>RL6963</t>
        </is>
      </c>
      <c r="C476" s="35" t="inlineStr">
        <is>
          <t>TOP222</t>
        </is>
      </c>
      <c r="D476" s="35" t="n">
        <v>231</v>
      </c>
      <c r="E476" s="35" t="inlineStr">
        <is>
          <t>USB2_CP_DP_1p5K</t>
        </is>
      </c>
      <c r="F476" s="35" t="inlineStr">
        <is>
          <t>0.8V</t>
        </is>
      </c>
      <c r="G476" s="35" t="inlineStr">
        <is>
          <t>USB</t>
        </is>
      </c>
      <c r="H476" s="35" t="inlineStr">
        <is>
          <t>SD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4e-07</v>
      </c>
      <c r="O476" s="35" t="inlineStr">
        <is>
          <t>http://cpdb.realtek.com/cpdbv3/view/filter/filter_view.php?proj=RL6963&amp;startdate=2025-07-28&amp;enddate=2025-08-03&amp;limit_value_yield=1&amp;logic_yield=1&amp;logic=1&amp;limit_value_sbin=0.00004000&amp;sbin_info=231&amp;sbin_map=231&amp;is_auto=0</t>
        </is>
      </c>
    </row>
    <row r="477">
      <c r="A477" s="35" t="inlineStr">
        <is>
          <t>RL6963</t>
        </is>
      </c>
      <c r="B477" s="35" t="inlineStr">
        <is>
          <t>RL6963</t>
        </is>
      </c>
      <c r="C477" s="35" t="inlineStr">
        <is>
          <t>TOP223</t>
        </is>
      </c>
      <c r="D477" s="35" t="n">
        <v>232</v>
      </c>
      <c r="E477" s="35" t="inlineStr">
        <is>
          <t>USB2_CP_DM_1p5K</t>
        </is>
      </c>
      <c r="F477" s="35" t="inlineStr">
        <is>
          <t>0.8V</t>
        </is>
      </c>
      <c r="G477" s="35" t="inlineStr">
        <is>
          <t>USB</t>
        </is>
      </c>
      <c r="H477" s="35" t="inlineStr">
        <is>
          <t>SD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4e-07</v>
      </c>
      <c r="O477" s="35" t="inlineStr">
        <is>
          <t>http://cpdb.realtek.com/cpdbv3/view/filter/filter_view.php?proj=RL6963&amp;startdate=2025-07-28&amp;enddate=2025-08-03&amp;limit_value_yield=1&amp;logic_yield=1&amp;logic=1&amp;limit_value_sbin=0.00004000&amp;sbin_info=232&amp;sbin_map=232&amp;is_auto=0</t>
        </is>
      </c>
    </row>
    <row r="478">
      <c r="A478" s="35" t="inlineStr">
        <is>
          <t>RL6963</t>
        </is>
      </c>
      <c r="B478" s="35" t="inlineStr">
        <is>
          <t>RL6963</t>
        </is>
      </c>
      <c r="C478" s="35" t="inlineStr">
        <is>
          <t>TOP224</t>
        </is>
      </c>
      <c r="D478" s="35" t="n">
        <v>235</v>
      </c>
      <c r="E478" s="35" t="inlineStr">
        <is>
          <t>BB03</t>
        </is>
      </c>
      <c r="F478" s="35" t="inlineStr">
        <is>
          <t>0.8V</t>
        </is>
      </c>
      <c r="G478" s="35" t="inlineStr">
        <is>
          <t>SD_OTHER</t>
        </is>
      </c>
      <c r="H478" s="35" t="inlineStr">
        <is>
          <t>SD</t>
        </is>
      </c>
      <c r="I478" s="35" t="n">
        <v>0</v>
      </c>
      <c r="J478" s="36" t="n">
        <v>0</v>
      </c>
      <c r="K478" s="35" t="n">
        <v>0</v>
      </c>
      <c r="L478" s="35" t="n">
        <v>0</v>
      </c>
      <c r="M478" s="36" t="n">
        <v>0</v>
      </c>
      <c r="N478" s="36" t="n">
        <v>4e-07</v>
      </c>
      <c r="O478" s="35" t="inlineStr">
        <is>
          <t>http://cpdb.realtek.com/cpdbv3/view/filter/filter_view.php?proj=RL6963&amp;startdate=2025-07-28&amp;enddate=2025-08-03&amp;limit_value_yield=1&amp;logic_yield=1&amp;logic=1&amp;limit_value_sbin=0.00004000&amp;sbin_info=235&amp;sbin_map=235&amp;is_auto=0</t>
        </is>
      </c>
    </row>
    <row r="479">
      <c r="A479" s="35" t="inlineStr">
        <is>
          <t>RL6963</t>
        </is>
      </c>
      <c r="B479" s="35" t="inlineStr">
        <is>
          <t>RL6963</t>
        </is>
      </c>
      <c r="C479" s="35" t="inlineStr">
        <is>
          <t>TOP225</t>
        </is>
      </c>
      <c r="D479" s="35" t="n">
        <v>237</v>
      </c>
      <c r="E479" s="35" t="inlineStr">
        <is>
          <t>VD03</t>
        </is>
      </c>
      <c r="F479" s="35" t="inlineStr">
        <is>
          <t>0.8V</t>
        </is>
      </c>
      <c r="G479" s="35" t="inlineStr">
        <is>
          <t>SD_OTHER</t>
        </is>
      </c>
      <c r="H479" s="35" t="inlineStr">
        <is>
          <t>SD</t>
        </is>
      </c>
      <c r="I479" s="35" t="n">
        <v>0</v>
      </c>
      <c r="J479" s="36" t="n">
        <v>0</v>
      </c>
      <c r="K479" s="35" t="n">
        <v>0</v>
      </c>
      <c r="L479" s="35" t="n">
        <v>0</v>
      </c>
      <c r="M479" s="36" t="n">
        <v>0</v>
      </c>
      <c r="N479" s="36" t="n">
        <v>0</v>
      </c>
      <c r="O479" s="35" t="inlineStr">
        <is>
          <t>http://cpdb.realtek.com/cpdbv3/view/filter/filter_view.php?proj=RL6963&amp;startdate=2025-07-28&amp;enddate=2025-08-03&amp;limit_value_yield=1&amp;logic_yield=1&amp;logic=1&amp;limit_value_sbin=0.00000000&amp;sbin_info=237&amp;sbin_map=237&amp;is_auto=0</t>
        </is>
      </c>
    </row>
    <row r="480">
      <c r="A480" s="35" t="inlineStr">
        <is>
          <t>RL6963</t>
        </is>
      </c>
      <c r="B480" s="35" t="inlineStr">
        <is>
          <t>RL6963</t>
        </is>
      </c>
      <c r="C480" s="35" t="inlineStr">
        <is>
          <t>TOP226</t>
        </is>
      </c>
      <c r="D480" s="35" t="n">
        <v>238</v>
      </c>
      <c r="E480" s="35" t="inlineStr">
        <is>
          <t>VD15</t>
        </is>
      </c>
      <c r="F480" s="35" t="inlineStr">
        <is>
          <t>0.8V</t>
        </is>
      </c>
      <c r="G480" s="35" t="inlineStr">
        <is>
          <t>SD_OTHER</t>
        </is>
      </c>
      <c r="H480" s="35" t="inlineStr">
        <is>
          <t>SD</t>
        </is>
      </c>
      <c r="I480" s="35" t="n">
        <v>0</v>
      </c>
      <c r="J480" s="36" t="n">
        <v>0</v>
      </c>
      <c r="K480" s="35" t="n">
        <v>0</v>
      </c>
      <c r="L480" s="35" t="n">
        <v>0</v>
      </c>
      <c r="M480" s="36" t="n">
        <v>0</v>
      </c>
      <c r="N480" s="36" t="n">
        <v>7.9e-07</v>
      </c>
      <c r="O480" s="35" t="inlineStr">
        <is>
          <t>http://cpdb.realtek.com/cpdbv3/view/filter/filter_view.php?proj=RL6963&amp;startdate=2025-07-28&amp;enddate=2025-08-03&amp;limit_value_yield=1&amp;logic_yield=1&amp;logic=1&amp;limit_value_sbin=0.00007900&amp;sbin_info=238&amp;sbin_map=238&amp;is_auto=0</t>
        </is>
      </c>
    </row>
    <row r="481">
      <c r="A481" s="35" t="inlineStr">
        <is>
          <t>RL6963</t>
        </is>
      </c>
      <c r="B481" s="35" t="inlineStr">
        <is>
          <t>RL6963</t>
        </is>
      </c>
      <c r="C481" s="35" t="inlineStr">
        <is>
          <t>TOP227</t>
        </is>
      </c>
      <c r="D481" s="35" t="n">
        <v>239</v>
      </c>
      <c r="E481" s="35" t="inlineStr">
        <is>
          <t>VD16</t>
        </is>
      </c>
      <c r="F481" s="35" t="inlineStr">
        <is>
          <t>0.8V</t>
        </is>
      </c>
      <c r="G481" s="35" t="inlineStr">
        <is>
          <t>SD_OTHER</t>
        </is>
      </c>
      <c r="H481" s="35" t="inlineStr">
        <is>
          <t>SD</t>
        </is>
      </c>
      <c r="I481" s="35" t="n">
        <v>0</v>
      </c>
      <c r="J481" s="36" t="n">
        <v>0</v>
      </c>
      <c r="K481" s="35" t="n">
        <v>0</v>
      </c>
      <c r="L481" s="35" t="n">
        <v>0</v>
      </c>
      <c r="M481" s="36" t="n">
        <v>0</v>
      </c>
      <c r="N481" s="36" t="n">
        <v>5.56e-06</v>
      </c>
      <c r="O481" s="35" t="inlineStr">
        <is>
          <t>http://cpdb.realtek.com/cpdbv3/view/filter/filter_view.php?proj=RL6963&amp;startdate=2025-07-28&amp;enddate=2025-08-03&amp;limit_value_yield=1&amp;logic_yield=1&amp;logic=1&amp;limit_value_sbin=0.00055600&amp;sbin_info=239&amp;sbin_map=239&amp;is_auto=0</t>
        </is>
      </c>
    </row>
    <row r="482">
      <c r="A482" s="35" t="inlineStr">
        <is>
          <t>RL6963</t>
        </is>
      </c>
      <c r="B482" s="35" t="inlineStr">
        <is>
          <t>RL6963</t>
        </is>
      </c>
      <c r="C482" s="35" t="inlineStr">
        <is>
          <t>TOP228</t>
        </is>
      </c>
      <c r="D482" s="35" t="n">
        <v>240</v>
      </c>
      <c r="E482" s="35" t="inlineStr">
        <is>
          <t>VD18</t>
        </is>
      </c>
      <c r="F482" s="35" t="inlineStr">
        <is>
          <t>0.8V</t>
        </is>
      </c>
      <c r="G482" s="35" t="inlineStr">
        <is>
          <t>SD_OTHER</t>
        </is>
      </c>
      <c r="H482" s="35" t="inlineStr">
        <is>
          <t>SD</t>
        </is>
      </c>
      <c r="I482" s="35" t="n">
        <v>0</v>
      </c>
      <c r="J482" s="36" t="n">
        <v>0</v>
      </c>
      <c r="K482" s="35" t="n">
        <v>0</v>
      </c>
      <c r="L482" s="35" t="n">
        <v>0</v>
      </c>
      <c r="M482" s="36" t="n">
        <v>0</v>
      </c>
      <c r="N482" s="36" t="n">
        <v>4e-07</v>
      </c>
      <c r="O482" s="35" t="inlineStr">
        <is>
          <t>http://cpdb.realtek.com/cpdbv3/view/filter/filter_view.php?proj=RL6963&amp;startdate=2025-07-28&amp;enddate=2025-08-03&amp;limit_value_yield=1&amp;logic_yield=1&amp;logic=1&amp;limit_value_sbin=0.00004000&amp;sbin_info=240&amp;sbin_map=240&amp;is_auto=0</t>
        </is>
      </c>
    </row>
    <row r="483">
      <c r="A483" s="35" t="inlineStr">
        <is>
          <t>RL6963</t>
        </is>
      </c>
      <c r="B483" s="35" t="inlineStr">
        <is>
          <t>RL6963</t>
        </is>
      </c>
      <c r="C483" s="35" t="inlineStr">
        <is>
          <t>TOP229</t>
        </is>
      </c>
      <c r="D483" s="35" t="n">
        <v>241</v>
      </c>
      <c r="E483" s="35" t="inlineStr">
        <is>
          <t>VD20</t>
        </is>
      </c>
      <c r="F483" s="35" t="inlineStr">
        <is>
          <t>0.8V</t>
        </is>
      </c>
      <c r="G483" s="35" t="inlineStr">
        <is>
          <t>SD_OTHER</t>
        </is>
      </c>
      <c r="H483" s="35" t="inlineStr">
        <is>
          <t>SD</t>
        </is>
      </c>
      <c r="I483" s="35" t="n">
        <v>0</v>
      </c>
      <c r="J483" s="36" t="n">
        <v>0</v>
      </c>
      <c r="K483" s="35" t="n">
        <v>0</v>
      </c>
      <c r="L483" s="35" t="n">
        <v>0</v>
      </c>
      <c r="M483" s="36" t="n">
        <v>0</v>
      </c>
      <c r="N483" s="36" t="n">
        <v>0</v>
      </c>
      <c r="O483" s="35" t="inlineStr">
        <is>
          <t>http://cpdb.realtek.com/cpdbv3/view/filter/filter_view.php?proj=RL6963&amp;startdate=2025-07-28&amp;enddate=2025-08-03&amp;limit_value_yield=1&amp;logic_yield=1&amp;logic=1&amp;limit_value_sbin=0.00000000&amp;sbin_info=241&amp;sbin_map=241&amp;is_auto=0</t>
        </is>
      </c>
    </row>
    <row r="484">
      <c r="A484" s="35" t="inlineStr">
        <is>
          <t>RL6963</t>
        </is>
      </c>
      <c r="B484" s="35" t="inlineStr">
        <is>
          <t>RL6963</t>
        </is>
      </c>
      <c r="C484" s="35" t="inlineStr">
        <is>
          <t>TOP230</t>
        </is>
      </c>
      <c r="D484" s="35" t="n">
        <v>242</v>
      </c>
      <c r="E484" s="35" t="inlineStr">
        <is>
          <t>VD23</t>
        </is>
      </c>
      <c r="F484" s="35" t="inlineStr">
        <is>
          <t>0.8V</t>
        </is>
      </c>
      <c r="G484" s="35" t="inlineStr">
        <is>
          <t>SD_OTHER</t>
        </is>
      </c>
      <c r="H484" s="35" t="inlineStr">
        <is>
          <t>SD</t>
        </is>
      </c>
      <c r="I484" s="35" t="n">
        <v>0</v>
      </c>
      <c r="J484" s="36" t="n">
        <v>0</v>
      </c>
      <c r="K484" s="35" t="n">
        <v>0</v>
      </c>
      <c r="L484" s="35" t="n">
        <v>0</v>
      </c>
      <c r="M484" s="36" t="n">
        <v>0</v>
      </c>
      <c r="N484" s="36" t="n">
        <v>1.19e-06</v>
      </c>
      <c r="O484" s="35" t="inlineStr">
        <is>
          <t>http://cpdb.realtek.com/cpdbv3/view/filter/filter_view.php?proj=RL6963&amp;startdate=2025-07-28&amp;enddate=2025-08-03&amp;limit_value_yield=1&amp;logic_yield=1&amp;logic=1&amp;limit_value_sbin=0.00011900&amp;sbin_info=242&amp;sbin_map=242&amp;is_auto=0</t>
        </is>
      </c>
    </row>
    <row r="485">
      <c r="A485" s="35" t="inlineStr">
        <is>
          <t>RL6963</t>
        </is>
      </c>
      <c r="B485" s="35" t="inlineStr">
        <is>
          <t>RL6963</t>
        </is>
      </c>
      <c r="C485" s="35" t="inlineStr">
        <is>
          <t>TOP231</t>
        </is>
      </c>
      <c r="D485" s="35" t="n">
        <v>245</v>
      </c>
      <c r="E485" s="35" t="inlineStr">
        <is>
          <t>PIF_CML_DIFF_LO</t>
        </is>
      </c>
      <c r="F485" s="35" t="inlineStr">
        <is>
          <t>0.8V</t>
        </is>
      </c>
      <c r="G485" s="35" t="inlineStr">
        <is>
          <t>PIF</t>
        </is>
      </c>
      <c r="H485" s="35" t="inlineStr">
        <is>
          <t>SD</t>
        </is>
      </c>
      <c r="I485" s="35" t="n">
        <v>0</v>
      </c>
      <c r="J485" s="36" t="n">
        <v>0</v>
      </c>
      <c r="K485" s="35" t="n">
        <v>0</v>
      </c>
      <c r="L485" s="35" t="n">
        <v>0</v>
      </c>
      <c r="M485" s="36" t="n">
        <v>0</v>
      </c>
      <c r="N485" s="36" t="n">
        <v>3.57e-06</v>
      </c>
      <c r="O485" s="35" t="inlineStr">
        <is>
          <t>http://cpdb.realtek.com/cpdbv3/view/filter/filter_view.php?proj=RL6963&amp;startdate=2025-07-28&amp;enddate=2025-08-03&amp;limit_value_yield=1&amp;logic_yield=1&amp;logic=1&amp;limit_value_sbin=0.00035700&amp;sbin_info=245&amp;sbin_map=245&amp;is_auto=0</t>
        </is>
      </c>
    </row>
    <row r="486">
      <c r="A486" s="35" t="inlineStr">
        <is>
          <t>RL6963</t>
        </is>
      </c>
      <c r="B486" s="35" t="inlineStr">
        <is>
          <t>RL6963</t>
        </is>
      </c>
      <c r="C486" s="35" t="inlineStr">
        <is>
          <t>TOP232</t>
        </is>
      </c>
      <c r="D486" s="35" t="n">
        <v>246</v>
      </c>
      <c r="E486" s="35" t="inlineStr">
        <is>
          <t>PIF_PP_DIFF_HI_0208</t>
        </is>
      </c>
      <c r="F486" s="35" t="inlineStr">
        <is>
          <t>0.8V</t>
        </is>
      </c>
      <c r="G486" s="35" t="inlineStr">
        <is>
          <t>PIF</t>
        </is>
      </c>
      <c r="H486" s="35" t="inlineStr">
        <is>
          <t>SD</t>
        </is>
      </c>
      <c r="I486" s="35" t="n">
        <v>0</v>
      </c>
      <c r="J486" s="36" t="n">
        <v>0</v>
      </c>
      <c r="K486" s="35" t="n">
        <v>0</v>
      </c>
      <c r="L486" s="35" t="n">
        <v>0</v>
      </c>
      <c r="M486" s="36" t="n">
        <v>0</v>
      </c>
      <c r="N486" s="36" t="n">
        <v>1.271e-05</v>
      </c>
      <c r="O486" s="35" t="inlineStr">
        <is>
          <t>http://cpdb.realtek.com/cpdbv3/view/filter/filter_view.php?proj=RL6963&amp;startdate=2025-07-28&amp;enddate=2025-08-03&amp;limit_value_yield=1&amp;logic_yield=1&amp;logic=1&amp;limit_value_sbin=0.00127100&amp;sbin_info=246&amp;sbin_map=246&amp;is_auto=0</t>
        </is>
      </c>
    </row>
    <row r="487">
      <c r="A487" s="35" t="inlineStr">
        <is>
          <t>RL6963</t>
        </is>
      </c>
      <c r="B487" s="35" t="inlineStr">
        <is>
          <t>RL6963</t>
        </is>
      </c>
      <c r="C487" s="35" t="inlineStr">
        <is>
          <t>TOP233</t>
        </is>
      </c>
      <c r="D487" s="35" t="n">
        <v>247</v>
      </c>
      <c r="E487" s="35" t="inlineStr">
        <is>
          <t>PIF_PP_DIFF_LO_0208</t>
        </is>
      </c>
      <c r="F487" s="35" t="inlineStr">
        <is>
          <t>0.8V</t>
        </is>
      </c>
      <c r="G487" s="35" t="inlineStr">
        <is>
          <t>PIF</t>
        </is>
      </c>
      <c r="H487" s="35" t="inlineStr">
        <is>
          <t>SD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1.19e-06</v>
      </c>
      <c r="O487" s="35" t="inlineStr">
        <is>
          <t>http://cpdb.realtek.com/cpdbv3/view/filter/filter_view.php?proj=RL6963&amp;startdate=2025-07-28&amp;enddate=2025-08-03&amp;limit_value_yield=1&amp;logic_yield=1&amp;logic=1&amp;limit_value_sbin=0.00011900&amp;sbin_info=247&amp;sbin_map=247&amp;is_auto=0</t>
        </is>
      </c>
    </row>
    <row r="488">
      <c r="A488" s="35" t="inlineStr">
        <is>
          <t>RL6963</t>
        </is>
      </c>
      <c r="B488" s="35" t="inlineStr">
        <is>
          <t>RL6963</t>
        </is>
      </c>
      <c r="C488" s="35" t="inlineStr">
        <is>
          <t>TOP234</t>
        </is>
      </c>
      <c r="D488" s="35" t="n">
        <v>248</v>
      </c>
      <c r="E488" s="35" t="inlineStr">
        <is>
          <t>PIF_LVDS_DIFF_HI</t>
        </is>
      </c>
      <c r="F488" s="35" t="inlineStr">
        <is>
          <t>0.8V</t>
        </is>
      </c>
      <c r="G488" s="35" t="inlineStr">
        <is>
          <t>PIF</t>
        </is>
      </c>
      <c r="H488" s="35" t="inlineStr">
        <is>
          <t>SD</t>
        </is>
      </c>
      <c r="I488" s="35" t="n">
        <v>0</v>
      </c>
      <c r="J488" s="36" t="n">
        <v>0</v>
      </c>
      <c r="K488" s="35" t="n">
        <v>0</v>
      </c>
      <c r="L488" s="35" t="n">
        <v>0</v>
      </c>
      <c r="M488" s="36" t="n">
        <v>0</v>
      </c>
      <c r="N488" s="36" t="n">
        <v>1.231e-05</v>
      </c>
      <c r="O488" s="35" t="inlineStr">
        <is>
          <t>http://cpdb.realtek.com/cpdbv3/view/filter/filter_view.php?proj=RL6963&amp;startdate=2025-07-28&amp;enddate=2025-08-03&amp;limit_value_yield=1&amp;logic_yield=1&amp;logic=1&amp;limit_value_sbin=0.00123100&amp;sbin_info=248&amp;sbin_map=248&amp;is_auto=0</t>
        </is>
      </c>
    </row>
    <row r="489">
      <c r="A489" s="35" t="inlineStr">
        <is>
          <t>RL6963</t>
        </is>
      </c>
      <c r="B489" s="35" t="inlineStr">
        <is>
          <t>RL6963</t>
        </is>
      </c>
      <c r="C489" s="35" t="inlineStr">
        <is>
          <t>TOP235</t>
        </is>
      </c>
      <c r="D489" s="35" t="n">
        <v>249</v>
      </c>
      <c r="E489" s="35" t="inlineStr">
        <is>
          <t>PIF_LVDS_DIFF_LO</t>
        </is>
      </c>
      <c r="F489" s="35" t="inlineStr">
        <is>
          <t>0.8V</t>
        </is>
      </c>
      <c r="G489" s="35" t="inlineStr">
        <is>
          <t>PIF</t>
        </is>
      </c>
      <c r="H489" s="35" t="inlineStr">
        <is>
          <t>SD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6.75e-06</v>
      </c>
      <c r="O489" s="35" t="inlineStr">
        <is>
          <t>http://cpdb.realtek.com/cpdbv3/view/filter/filter_view.php?proj=RL6963&amp;startdate=2025-07-28&amp;enddate=2025-08-03&amp;limit_value_yield=1&amp;logic_yield=1&amp;logic=1&amp;limit_value_sbin=0.00067500&amp;sbin_info=249&amp;sbin_map=249&amp;is_auto=0</t>
        </is>
      </c>
    </row>
    <row r="490">
      <c r="A490" s="35" t="inlineStr">
        <is>
          <t>RL6963</t>
        </is>
      </c>
      <c r="B490" s="35" t="inlineStr">
        <is>
          <t>RL6963</t>
        </is>
      </c>
      <c r="C490" s="35" t="inlineStr">
        <is>
          <t>TOP236</t>
        </is>
      </c>
      <c r="D490" s="35" t="n">
        <v>255</v>
      </c>
      <c r="E490" s="35" t="inlineStr">
        <is>
          <t>GPIO_02_GPOL</t>
        </is>
      </c>
      <c r="F490" s="35" t="inlineStr">
        <is>
          <t>0.8V</t>
        </is>
      </c>
      <c r="G490" s="35" t="inlineStr">
        <is>
          <t>GPIO</t>
        </is>
      </c>
      <c r="H490" s="35" t="inlineStr">
        <is>
          <t>SD</t>
        </is>
      </c>
      <c r="I490" s="35" t="n">
        <v>0</v>
      </c>
      <c r="J490" s="36" t="n">
        <v>0</v>
      </c>
      <c r="K490" s="35" t="n">
        <v>0</v>
      </c>
      <c r="L490" s="35" t="n">
        <v>0</v>
      </c>
      <c r="M490" s="36" t="n">
        <v>0</v>
      </c>
      <c r="N490" s="36" t="n">
        <v>1.192e-05</v>
      </c>
      <c r="O490" s="35" t="inlineStr">
        <is>
          <t>http://cpdb.realtek.com/cpdbv3/view/filter/filter_view.php?proj=RL6963&amp;startdate=2025-07-28&amp;enddate=2025-08-03&amp;limit_value_yield=1&amp;logic_yield=1&amp;logic=1&amp;limit_value_sbin=0.00119200&amp;sbin_info=255&amp;sbin_map=255&amp;is_auto=0</t>
        </is>
      </c>
    </row>
    <row r="491">
      <c r="A491" s="35" t="inlineStr">
        <is>
          <t>RL6963</t>
        </is>
      </c>
      <c r="B491" s="35" t="inlineStr">
        <is>
          <t>RL6963</t>
        </is>
      </c>
      <c r="C491" s="35" t="inlineStr">
        <is>
          <t>TOP237</t>
        </is>
      </c>
      <c r="D491" s="35" t="n">
        <v>257</v>
      </c>
      <c r="E491" s="35" t="inlineStr">
        <is>
          <t>GPIO_05_GPIReadL_leakage</t>
        </is>
      </c>
      <c r="F491" s="35" t="inlineStr">
        <is>
          <t>0.8V</t>
        </is>
      </c>
      <c r="G491" s="35" t="inlineStr">
        <is>
          <t>GPIO</t>
        </is>
      </c>
      <c r="H491" s="35" t="inlineStr">
        <is>
          <t>SD</t>
        </is>
      </c>
      <c r="I491" s="35" t="n">
        <v>0</v>
      </c>
      <c r="J491" s="36" t="n">
        <v>0</v>
      </c>
      <c r="K491" s="35" t="n">
        <v>0</v>
      </c>
      <c r="L491" s="35" t="n">
        <v>0</v>
      </c>
      <c r="M491" s="36" t="n">
        <v>0</v>
      </c>
      <c r="N491" s="36" t="n">
        <v>1.271e-05</v>
      </c>
      <c r="O491" s="35" t="inlineStr">
        <is>
          <t>http://cpdb.realtek.com/cpdbv3/view/filter/filter_view.php?proj=RL6963&amp;startdate=2025-07-28&amp;enddate=2025-08-03&amp;limit_value_yield=1&amp;logic_yield=1&amp;logic=1&amp;limit_value_sbin=0.00127100&amp;sbin_info=257&amp;sbin_map=257&amp;is_auto=0</t>
        </is>
      </c>
    </row>
    <row r="492">
      <c r="A492" s="35" t="inlineStr">
        <is>
          <t>RL6963</t>
        </is>
      </c>
      <c r="B492" s="35" t="inlineStr">
        <is>
          <t>RL6963</t>
        </is>
      </c>
      <c r="C492" s="35" t="inlineStr">
        <is>
          <t>TOP238</t>
        </is>
      </c>
      <c r="D492" s="35" t="n">
        <v>258</v>
      </c>
      <c r="E492" s="35" t="inlineStr">
        <is>
          <t>GPIO_06_GPIRead1V8</t>
        </is>
      </c>
      <c r="F492" s="35" t="inlineStr">
        <is>
          <t>0.8V</t>
        </is>
      </c>
      <c r="G492" s="35" t="inlineStr">
        <is>
          <t>GPIO</t>
        </is>
      </c>
      <c r="H492" s="35" t="inlineStr">
        <is>
          <t>SD</t>
        </is>
      </c>
      <c r="I492" s="35" t="n">
        <v>0</v>
      </c>
      <c r="J492" s="36" t="n">
        <v>0</v>
      </c>
      <c r="K492" s="35" t="n">
        <v>0</v>
      </c>
      <c r="L492" s="35" t="n">
        <v>0</v>
      </c>
      <c r="M492" s="36" t="n">
        <v>0</v>
      </c>
      <c r="N492" s="36" t="n">
        <v>4e-07</v>
      </c>
      <c r="O492" s="35" t="inlineStr">
        <is>
          <t>http://cpdb.realtek.com/cpdbv3/view/filter/filter_view.php?proj=RL6963&amp;startdate=2025-07-28&amp;enddate=2025-08-03&amp;limit_value_yield=1&amp;logic_yield=1&amp;logic=1&amp;limit_value_sbin=0.00004000&amp;sbin_info=258&amp;sbin_map=258&amp;is_auto=0</t>
        </is>
      </c>
    </row>
    <row r="493">
      <c r="A493" s="35" t="inlineStr">
        <is>
          <t>RL6963</t>
        </is>
      </c>
      <c r="B493" s="35" t="inlineStr">
        <is>
          <t>RL6963</t>
        </is>
      </c>
      <c r="C493" s="35" t="inlineStr">
        <is>
          <t>TOP239</t>
        </is>
      </c>
      <c r="D493" s="35" t="n">
        <v>260</v>
      </c>
      <c r="E493" s="35" t="inlineStr">
        <is>
          <t>GPIO_04_GPIReadH</t>
        </is>
      </c>
      <c r="F493" s="35" t="inlineStr">
        <is>
          <t>0.8V</t>
        </is>
      </c>
      <c r="G493" s="35" t="inlineStr">
        <is>
          <t>GPIO</t>
        </is>
      </c>
      <c r="H493" s="35" t="inlineStr">
        <is>
          <t>SD</t>
        </is>
      </c>
      <c r="I493" s="35" t="n">
        <v>0</v>
      </c>
      <c r="J493" s="36" t="n">
        <v>0</v>
      </c>
      <c r="K493" s="35" t="n">
        <v>0</v>
      </c>
      <c r="L493" s="35" t="n">
        <v>0</v>
      </c>
      <c r="M493" s="36" t="n">
        <v>0</v>
      </c>
      <c r="N493" s="36" t="n">
        <v>1.59e-06</v>
      </c>
      <c r="O493" s="35" t="inlineStr">
        <is>
          <t>http://cpdb.realtek.com/cpdbv3/view/filter/filter_view.php?proj=RL6963&amp;startdate=2025-07-28&amp;enddate=2025-08-03&amp;limit_value_yield=1&amp;logic_yield=1&amp;logic=1&amp;limit_value_sbin=0.00015900&amp;sbin_info=260&amp;sbin_map=260&amp;is_auto=0</t>
        </is>
      </c>
    </row>
    <row r="494">
      <c r="A494" s="35" t="inlineStr">
        <is>
          <t>RL6963</t>
        </is>
      </c>
      <c r="B494" s="35" t="inlineStr">
        <is>
          <t>RL6963</t>
        </is>
      </c>
      <c r="C494" s="35" t="inlineStr">
        <is>
          <t>TOP240</t>
        </is>
      </c>
      <c r="D494" s="35" t="n">
        <v>261</v>
      </c>
      <c r="E494" s="35" t="inlineStr">
        <is>
          <t>GPIO_05_GPIReadL</t>
        </is>
      </c>
      <c r="F494" s="35" t="inlineStr">
        <is>
          <t>0.8V</t>
        </is>
      </c>
      <c r="G494" s="35" t="inlineStr">
        <is>
          <t>GPIO</t>
        </is>
      </c>
      <c r="H494" s="35" t="inlineStr">
        <is>
          <t>SD</t>
        </is>
      </c>
      <c r="I494" s="35" t="n">
        <v>0</v>
      </c>
      <c r="J494" s="36" t="n">
        <v>0</v>
      </c>
      <c r="K494" s="35" t="n">
        <v>0</v>
      </c>
      <c r="L494" s="35" t="n">
        <v>0</v>
      </c>
      <c r="M494" s="36" t="n">
        <v>0</v>
      </c>
      <c r="N494" s="36" t="n">
        <v>0</v>
      </c>
      <c r="O494" s="35" t="inlineStr">
        <is>
          <t>http://cpdb.realtek.com/cpdbv3/view/filter/filter_view.php?proj=RL6963&amp;startdate=2025-07-28&amp;enddate=2025-08-03&amp;limit_value_yield=1&amp;logic_yield=1&amp;logic=1&amp;limit_value_sbin=0.00000000&amp;sbin_info=261&amp;sbin_map=261&amp;is_auto=0</t>
        </is>
      </c>
    </row>
    <row r="495">
      <c r="A495" s="35" t="inlineStr">
        <is>
          <t>RL6963</t>
        </is>
      </c>
      <c r="B495" s="35" t="inlineStr">
        <is>
          <t>RL6963</t>
        </is>
      </c>
      <c r="C495" s="35" t="inlineStr">
        <is>
          <t>TOP241</t>
        </is>
      </c>
      <c r="D495" s="35" t="n">
        <v>263</v>
      </c>
      <c r="E495" s="35" t="inlineStr">
        <is>
          <t>eARC_PLL_CLK_CP8</t>
        </is>
      </c>
      <c r="F495" s="35" t="inlineStr">
        <is>
          <t>0.8V</t>
        </is>
      </c>
      <c r="G495" s="35" t="inlineStr">
        <is>
          <t>EARC</t>
        </is>
      </c>
      <c r="H495" s="35" t="inlineStr">
        <is>
          <t>SD</t>
        </is>
      </c>
      <c r="I495" s="35" t="n">
        <v>0</v>
      </c>
      <c r="J495" s="36" t="n">
        <v>0</v>
      </c>
      <c r="K495" s="35" t="n">
        <v>0</v>
      </c>
      <c r="L495" s="35" t="n">
        <v>0</v>
      </c>
      <c r="M495" s="36" t="n">
        <v>0</v>
      </c>
      <c r="N495" s="36" t="n">
        <v>0</v>
      </c>
      <c r="O495" s="35" t="inlineStr">
        <is>
          <t>http://cpdb.realtek.com/cpdbv3/view/filter/filter_view.php?proj=RL6963&amp;startdate=2025-07-28&amp;enddate=2025-08-03&amp;limit_value_yield=1&amp;logic_yield=1&amp;logic=1&amp;limit_value_sbin=0.00000000&amp;sbin_info=263&amp;sbin_map=263&amp;is_auto=0</t>
        </is>
      </c>
    </row>
    <row r="496">
      <c r="A496" s="35" t="inlineStr">
        <is>
          <t>RL6963</t>
        </is>
      </c>
      <c r="B496" s="35" t="inlineStr">
        <is>
          <t>RL6963</t>
        </is>
      </c>
      <c r="C496" s="35" t="inlineStr">
        <is>
          <t>TOP242</t>
        </is>
      </c>
      <c r="D496" s="35" t="n">
        <v>264</v>
      </c>
      <c r="E496" s="35" t="inlineStr">
        <is>
          <t>eARC_PLL_CLK_CP9</t>
        </is>
      </c>
      <c r="F496" s="35" t="inlineStr">
        <is>
          <t>0.8V</t>
        </is>
      </c>
      <c r="G496" s="35" t="inlineStr">
        <is>
          <t>EARC</t>
        </is>
      </c>
      <c r="H496" s="35" t="inlineStr">
        <is>
          <t>SD</t>
        </is>
      </c>
      <c r="I496" s="35" t="n">
        <v>0</v>
      </c>
      <c r="J496" s="36" t="n">
        <v>0</v>
      </c>
      <c r="K496" s="35" t="n">
        <v>0</v>
      </c>
      <c r="L496" s="35" t="n">
        <v>0</v>
      </c>
      <c r="M496" s="36" t="n">
        <v>0</v>
      </c>
      <c r="N496" s="36" t="n">
        <v>4e-07</v>
      </c>
      <c r="O496" s="35" t="inlineStr">
        <is>
          <t>http://cpdb.realtek.com/cpdbv3/view/filter/filter_view.php?proj=RL6963&amp;startdate=2025-07-28&amp;enddate=2025-08-03&amp;limit_value_yield=1&amp;logic_yield=1&amp;logic=1&amp;limit_value_sbin=0.00004000&amp;sbin_info=264&amp;sbin_map=264&amp;is_auto=0</t>
        </is>
      </c>
    </row>
    <row r="497">
      <c r="A497" s="35" t="inlineStr">
        <is>
          <t>RL6963</t>
        </is>
      </c>
      <c r="B497" s="35" t="inlineStr">
        <is>
          <t>RL6963</t>
        </is>
      </c>
      <c r="C497" s="35" t="inlineStr">
        <is>
          <t>TOP243</t>
        </is>
      </c>
      <c r="D497" s="35" t="n">
        <v>265</v>
      </c>
      <c r="E497" s="35" t="inlineStr">
        <is>
          <t>EARC_CP_01</t>
        </is>
      </c>
      <c r="F497" s="35" t="inlineStr">
        <is>
          <t>0.8V</t>
        </is>
      </c>
      <c r="G497" s="35" t="inlineStr">
        <is>
          <t>EARC</t>
        </is>
      </c>
      <c r="H497" s="35" t="inlineStr">
        <is>
          <t>SD</t>
        </is>
      </c>
      <c r="I497" s="35" t="n">
        <v>0</v>
      </c>
      <c r="J497" s="36" t="n">
        <v>0</v>
      </c>
      <c r="K497" s="35" t="n">
        <v>0</v>
      </c>
      <c r="L497" s="35" t="n">
        <v>0</v>
      </c>
      <c r="M497" s="36" t="n">
        <v>0</v>
      </c>
      <c r="N497" s="36" t="n">
        <v>1.19e-06</v>
      </c>
      <c r="O497" s="35" t="inlineStr">
        <is>
          <t>http://cpdb.realtek.com/cpdbv3/view/filter/filter_view.php?proj=RL6963&amp;startdate=2025-07-28&amp;enddate=2025-08-03&amp;limit_value_yield=1&amp;logic_yield=1&amp;logic=1&amp;limit_value_sbin=0.00011900&amp;sbin_info=265&amp;sbin_map=265&amp;is_auto=0</t>
        </is>
      </c>
    </row>
    <row r="498">
      <c r="A498" s="35" t="inlineStr">
        <is>
          <t>RL6963</t>
        </is>
      </c>
      <c r="B498" s="35" t="inlineStr">
        <is>
          <t>RL6963</t>
        </is>
      </c>
      <c r="C498" s="35" t="inlineStr">
        <is>
          <t>TOP244</t>
        </is>
      </c>
      <c r="D498" s="35" t="n">
        <v>266</v>
      </c>
      <c r="E498" s="35" t="inlineStr">
        <is>
          <t>EARC_CP_02</t>
        </is>
      </c>
      <c r="F498" s="35" t="inlineStr">
        <is>
          <t>0.8V</t>
        </is>
      </c>
      <c r="G498" s="35" t="inlineStr">
        <is>
          <t>EARC</t>
        </is>
      </c>
      <c r="H498" s="35" t="inlineStr">
        <is>
          <t>SD</t>
        </is>
      </c>
      <c r="I498" s="35" t="n">
        <v>0</v>
      </c>
      <c r="J498" s="36" t="n">
        <v>0</v>
      </c>
      <c r="K498" s="35" t="n">
        <v>0</v>
      </c>
      <c r="L498" s="35" t="n">
        <v>0</v>
      </c>
      <c r="M498" s="36" t="n">
        <v>0</v>
      </c>
      <c r="N498" s="36" t="n">
        <v>0</v>
      </c>
      <c r="O498" s="35" t="inlineStr">
        <is>
          <t>http://cpdb.realtek.com/cpdbv3/view/filter/filter_view.php?proj=RL6963&amp;startdate=2025-07-28&amp;enddate=2025-08-03&amp;limit_value_yield=1&amp;logic_yield=1&amp;logic=1&amp;limit_value_sbin=0.00000000&amp;sbin_info=266&amp;sbin_map=266&amp;is_auto=0</t>
        </is>
      </c>
    </row>
    <row r="499">
      <c r="A499" s="35" t="inlineStr">
        <is>
          <t>RL6963</t>
        </is>
      </c>
      <c r="B499" s="35" t="inlineStr">
        <is>
          <t>RL6963</t>
        </is>
      </c>
      <c r="C499" s="35" t="inlineStr">
        <is>
          <t>TOP245</t>
        </is>
      </c>
      <c r="D499" s="35" t="n">
        <v>267</v>
      </c>
      <c r="E499" s="35" t="inlineStr">
        <is>
          <t>EARC_CP_03_new</t>
        </is>
      </c>
      <c r="F499" s="35" t="inlineStr">
        <is>
          <t>0.8V</t>
        </is>
      </c>
      <c r="G499" s="35" t="inlineStr">
        <is>
          <t>EARC</t>
        </is>
      </c>
      <c r="H499" s="35" t="inlineStr">
        <is>
          <t>SD</t>
        </is>
      </c>
      <c r="I499" s="35" t="n">
        <v>0</v>
      </c>
      <c r="J499" s="36" t="n">
        <v>0</v>
      </c>
      <c r="K499" s="35" t="n">
        <v>0</v>
      </c>
      <c r="L499" s="35" t="n">
        <v>0</v>
      </c>
      <c r="M499" s="36" t="n">
        <v>0</v>
      </c>
      <c r="N499" s="36" t="n">
        <v>4e-07</v>
      </c>
      <c r="O499" s="35" t="inlineStr">
        <is>
          <t>http://cpdb.realtek.com/cpdbv3/view/filter/filter_view.php?proj=RL6963&amp;startdate=2025-07-28&amp;enddate=2025-08-03&amp;limit_value_yield=1&amp;logic_yield=1&amp;logic=1&amp;limit_value_sbin=0.00004000&amp;sbin_info=267&amp;sbin_map=267&amp;is_auto=0</t>
        </is>
      </c>
    </row>
    <row r="500">
      <c r="A500" s="35" t="inlineStr">
        <is>
          <t>RL6963</t>
        </is>
      </c>
      <c r="B500" s="35" t="inlineStr">
        <is>
          <t>RL6963</t>
        </is>
      </c>
      <c r="C500" s="35" t="inlineStr">
        <is>
          <t>TOP246</t>
        </is>
      </c>
      <c r="D500" s="35" t="n">
        <v>268</v>
      </c>
      <c r="E500" s="35" t="inlineStr">
        <is>
          <t>EARC_CP_03_ON_new</t>
        </is>
      </c>
      <c r="F500" s="35" t="inlineStr">
        <is>
          <t>0.8V</t>
        </is>
      </c>
      <c r="G500" s="35" t="inlineStr">
        <is>
          <t>EARC</t>
        </is>
      </c>
      <c r="H500" s="35" t="inlineStr">
        <is>
          <t>SD</t>
        </is>
      </c>
      <c r="I500" s="35" t="n">
        <v>0</v>
      </c>
      <c r="J500" s="36" t="n">
        <v>0</v>
      </c>
      <c r="K500" s="35" t="n">
        <v>0</v>
      </c>
      <c r="L500" s="35" t="n">
        <v>0</v>
      </c>
      <c r="M500" s="36" t="n">
        <v>0</v>
      </c>
      <c r="N500" s="36" t="n">
        <v>0</v>
      </c>
      <c r="O500" s="35" t="inlineStr">
        <is>
          <t>http://cpdb.realtek.com/cpdbv3/view/filter/filter_view.php?proj=RL6963&amp;startdate=2025-07-28&amp;enddate=2025-08-03&amp;limit_value_yield=1&amp;logic_yield=1&amp;logic=1&amp;limit_value_sbin=0.00000000&amp;sbin_info=268&amp;sbin_map=268&amp;is_auto=0</t>
        </is>
      </c>
    </row>
    <row r="501">
      <c r="A501" s="35" t="inlineStr">
        <is>
          <t>RL6963</t>
        </is>
      </c>
      <c r="B501" s="35" t="inlineStr">
        <is>
          <t>RL6963</t>
        </is>
      </c>
      <c r="C501" s="35" t="inlineStr">
        <is>
          <t>TOP247</t>
        </is>
      </c>
      <c r="D501" s="35" t="n">
        <v>269</v>
      </c>
      <c r="E501" s="35" t="inlineStr">
        <is>
          <t>EARC_CP_04_0303</t>
        </is>
      </c>
      <c r="F501" s="35" t="inlineStr">
        <is>
          <t>0.8V</t>
        </is>
      </c>
      <c r="G501" s="35" t="inlineStr">
        <is>
          <t>EARC</t>
        </is>
      </c>
      <c r="H501" s="35" t="inlineStr">
        <is>
          <t>SD</t>
        </is>
      </c>
      <c r="I501" s="35" t="n">
        <v>0</v>
      </c>
      <c r="J501" s="36" t="n">
        <v>0</v>
      </c>
      <c r="K501" s="35" t="n">
        <v>0</v>
      </c>
      <c r="L501" s="35" t="n">
        <v>0</v>
      </c>
      <c r="M501" s="36" t="n">
        <v>0</v>
      </c>
      <c r="N501" s="36" t="n">
        <v>4e-07</v>
      </c>
      <c r="O501" s="35" t="inlineStr">
        <is>
          <t>http://cpdb.realtek.com/cpdbv3/view/filter/filter_view.php?proj=RL6963&amp;startdate=2025-07-28&amp;enddate=2025-08-03&amp;limit_value_yield=1&amp;logic_yield=1&amp;logic=1&amp;limit_value_sbin=0.00004000&amp;sbin_info=269&amp;sbin_map=269&amp;is_auto=0</t>
        </is>
      </c>
    </row>
    <row r="502">
      <c r="A502" s="35" t="inlineStr">
        <is>
          <t>RL6963</t>
        </is>
      </c>
      <c r="B502" s="35" t="inlineStr">
        <is>
          <t>RL6963</t>
        </is>
      </c>
      <c r="C502" s="35" t="inlineStr">
        <is>
          <t>TOP248</t>
        </is>
      </c>
      <c r="D502" s="35" t="n">
        <v>270</v>
      </c>
      <c r="E502" s="35" t="inlineStr">
        <is>
          <t>irda_high_low_cp</t>
        </is>
      </c>
      <c r="F502" s="35" t="inlineStr">
        <is>
          <t>0.8V</t>
        </is>
      </c>
      <c r="G502" s="35" t="inlineStr">
        <is>
          <t>EARC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0</v>
      </c>
      <c r="O502" s="35" t="inlineStr">
        <is>
          <t>http://cpdb.realtek.com/cpdbv3/view/filter/filter_view.php?proj=RL6963&amp;startdate=2025-07-28&amp;enddate=2025-08-03&amp;limit_value_yield=1&amp;logic_yield=1&amp;logic=1&amp;limit_value_sbin=0.00000000&amp;sbin_info=270&amp;sbin_map=270&amp;is_auto=0</t>
        </is>
      </c>
    </row>
    <row r="503">
      <c r="A503" s="35" t="inlineStr">
        <is>
          <t>RL6963</t>
        </is>
      </c>
      <c r="B503" s="35" t="inlineStr">
        <is>
          <t>RL6963</t>
        </is>
      </c>
      <c r="C503" s="35" t="inlineStr">
        <is>
          <t>TOP249</t>
        </is>
      </c>
      <c r="D503" s="35" t="n">
        <v>271</v>
      </c>
      <c r="E503" s="35" t="inlineStr">
        <is>
          <t>irtx_output_high_low_cp</t>
        </is>
      </c>
      <c r="F503" s="35" t="inlineStr">
        <is>
          <t>0.8V</t>
        </is>
      </c>
      <c r="G503" s="35" t="inlineStr">
        <is>
          <t>EARC</t>
        </is>
      </c>
      <c r="H503" s="35" t="inlineStr">
        <is>
          <t>SD</t>
        </is>
      </c>
      <c r="I503" s="35" t="n">
        <v>0</v>
      </c>
      <c r="J503" s="36" t="n">
        <v>0</v>
      </c>
      <c r="K503" s="35" t="n">
        <v>0</v>
      </c>
      <c r="L503" s="35" t="n">
        <v>0</v>
      </c>
      <c r="M503" s="36" t="n">
        <v>0</v>
      </c>
      <c r="N503" s="36" t="n">
        <v>0</v>
      </c>
      <c r="O503" s="35" t="inlineStr">
        <is>
          <t>http://cpdb.realtek.com/cpdbv3/view/filter/filter_view.php?proj=RL6963&amp;startdate=2025-07-28&amp;enddate=2025-08-03&amp;limit_value_yield=1&amp;logic_yield=1&amp;logic=1&amp;limit_value_sbin=0.00000000&amp;sbin_info=271&amp;sbin_map=271&amp;is_auto=0</t>
        </is>
      </c>
    </row>
    <row r="504">
      <c r="A504" s="35" t="inlineStr">
        <is>
          <t>RL6963</t>
        </is>
      </c>
      <c r="B504" s="35" t="inlineStr">
        <is>
          <t>RL6963</t>
        </is>
      </c>
      <c r="C504" s="35" t="inlineStr">
        <is>
          <t>TOP250</t>
        </is>
      </c>
      <c r="D504" s="35" t="n">
        <v>274</v>
      </c>
      <c r="E504" s="35" t="inlineStr">
        <is>
          <t>HDMI_Z0_trim</t>
        </is>
      </c>
      <c r="F504" s="35" t="inlineStr">
        <is>
          <t>0.8V</t>
        </is>
      </c>
      <c r="G504" s="35" t="inlineStr">
        <is>
          <t>HDMI</t>
        </is>
      </c>
      <c r="H504" s="35" t="inlineStr">
        <is>
          <t>SD</t>
        </is>
      </c>
      <c r="I504" s="35" t="n">
        <v>0</v>
      </c>
      <c r="J504" s="36" t="n">
        <v>0</v>
      </c>
      <c r="K504" s="35" t="n">
        <v>0</v>
      </c>
      <c r="L504" s="35" t="n">
        <v>0</v>
      </c>
      <c r="M504" s="36" t="n">
        <v>0</v>
      </c>
      <c r="N504" s="36" t="n">
        <v>1.628e-05</v>
      </c>
      <c r="O504" s="35" t="inlineStr">
        <is>
          <t>http://cpdb.realtek.com/cpdbv3/view/filter/filter_view.php?proj=RL6963&amp;startdate=2025-07-28&amp;enddate=2025-08-03&amp;limit_value_yield=1&amp;logic_yield=1&amp;logic=1&amp;limit_value_sbin=0.00162800&amp;sbin_info=274&amp;sbin_map=274&amp;is_auto=0</t>
        </is>
      </c>
    </row>
    <row r="505">
      <c r="A505" s="31" t="inlineStr">
        <is>
          <t>RL6963</t>
        </is>
      </c>
      <c r="B505" s="31" t="inlineStr">
        <is>
          <t>RL6963</t>
        </is>
      </c>
      <c r="C505" s="31" t="inlineStr">
        <is>
          <t>TOP251</t>
        </is>
      </c>
      <c r="D505" s="31" t="n">
        <v>275</v>
      </c>
      <c r="E505" s="31" t="inlineStr">
        <is>
          <t>UUID_compare</t>
        </is>
      </c>
      <c r="F505" s="31" t="inlineStr">
        <is>
          <t>0.8V</t>
        </is>
      </c>
      <c r="G505" s="31" t="inlineStr">
        <is>
          <t>OTHER</t>
        </is>
      </c>
      <c r="H505" s="31" t="inlineStr">
        <is>
          <t>OTHER</t>
        </is>
      </c>
      <c r="I505" s="31" t="n">
        <v>0</v>
      </c>
      <c r="J505" s="32" t="n">
        <v>0</v>
      </c>
      <c r="K505" s="31" t="n">
        <v>0</v>
      </c>
      <c r="L505" s="31" t="n">
        <v>0</v>
      </c>
      <c r="M505" s="32" t="n">
        <v>0</v>
      </c>
      <c r="N505" s="32" t="n">
        <v>1.19e-06</v>
      </c>
      <c r="O505" s="31" t="inlineStr">
        <is>
          <t>http://cpdb.realtek.com/cpdbv3/view/filter/filter_view.php?proj=RL6963&amp;startdate=2025-07-28&amp;enddate=2025-08-03&amp;limit_value_yield=1&amp;logic_yield=1&amp;logic=1&amp;limit_value_sbin=0.00011900&amp;sbin_info=275&amp;sbin_map=275&amp;is_auto=0</t>
        </is>
      </c>
    </row>
    <row r="506">
      <c r="A506" s="41" t="inlineStr">
        <is>
          <t>RL6963</t>
        </is>
      </c>
      <c r="B506" s="41" t="inlineStr">
        <is>
          <t>RL6963</t>
        </is>
      </c>
      <c r="C506" s="41" t="inlineStr">
        <is>
          <t>TOP252</t>
        </is>
      </c>
      <c r="D506" s="41" t="n">
        <v>276</v>
      </c>
      <c r="E506" s="41" t="inlineStr">
        <is>
          <t>OTP_CP_PASS</t>
        </is>
      </c>
      <c r="F506" s="41" t="inlineStr">
        <is>
          <t>0.8V</t>
        </is>
      </c>
      <c r="G506" s="41" t="inlineStr">
        <is>
          <t>OTP</t>
        </is>
      </c>
      <c r="H506" s="41" t="inlineStr">
        <is>
          <t>OTP</t>
        </is>
      </c>
      <c r="I506" s="41" t="n">
        <v>0</v>
      </c>
      <c r="J506" s="42" t="n">
        <v>0</v>
      </c>
      <c r="K506" s="41" t="n">
        <v>0</v>
      </c>
      <c r="L506" s="41" t="n">
        <v>0</v>
      </c>
      <c r="M506" s="42" t="n">
        <v>0</v>
      </c>
      <c r="N506" s="42" t="n">
        <v>4e-07</v>
      </c>
      <c r="O506" s="41" t="inlineStr">
        <is>
          <t>http://cpdb.realtek.com/cpdbv3/view/filter/filter_view.php?proj=RL6963&amp;startdate=2025-07-28&amp;enddate=2025-08-03&amp;limit_value_yield=1&amp;logic_yield=1&amp;logic=1&amp;limit_value_sbin=0.00004000&amp;sbin_info=276&amp;sbin_map=276&amp;is_auto=0</t>
        </is>
      </c>
    </row>
    <row r="507">
      <c r="A507" s="45" t="inlineStr">
        <is>
          <t>RL6963</t>
        </is>
      </c>
      <c r="B507" s="45" t="inlineStr">
        <is>
          <t>RL6963</t>
        </is>
      </c>
      <c r="C507" s="45" t="inlineStr">
        <is>
          <t>TOP253</t>
        </is>
      </c>
      <c r="D507" s="45" t="n">
        <v>286</v>
      </c>
      <c r="E507" s="45" t="inlineStr">
        <is>
          <t>mac8p_scpu_vddr_part2_0p8v</t>
        </is>
      </c>
      <c r="F507" s="45" t="inlineStr">
        <is>
          <t>CORE0.8/ CPU 0.8/ ET</t>
        </is>
      </c>
      <c r="G507" s="45" t="inlineStr">
        <is>
          <t>BIST_LV</t>
        </is>
      </c>
      <c r="H507" s="45" t="inlineStr">
        <is>
          <t>BIST</t>
        </is>
      </c>
      <c r="I507" s="45" t="n">
        <v>0</v>
      </c>
      <c r="J507" s="46" t="n">
        <v>0</v>
      </c>
      <c r="K507" s="45" t="n">
        <v>0</v>
      </c>
      <c r="L507" s="45" t="n">
        <v>0</v>
      </c>
      <c r="M507" s="46" t="n">
        <v>0</v>
      </c>
      <c r="N507" s="46" t="n">
        <v>5.16e-06</v>
      </c>
      <c r="O507" s="45" t="inlineStr">
        <is>
          <t>http://cpdb.realtek.com/cpdbv3/view/filter/filter_view.php?proj=RL6963&amp;startdate=2025-07-28&amp;enddate=2025-08-03&amp;limit_value_yield=1&amp;logic_yield=1&amp;logic=1&amp;limit_value_sbin=0.00051600&amp;sbin_info=286&amp;sbin_map=286&amp;is_auto=0</t>
        </is>
      </c>
    </row>
    <row r="508">
      <c r="A508" s="35" t="inlineStr">
        <is>
          <t>RL6963</t>
        </is>
      </c>
      <c r="B508" s="35" t="inlineStr">
        <is>
          <t>RL6963</t>
        </is>
      </c>
      <c r="C508" s="35" t="inlineStr">
        <is>
          <t>TOP254</t>
        </is>
      </c>
      <c r="D508" s="35" t="n">
        <v>290</v>
      </c>
      <c r="E508" s="35" t="inlineStr">
        <is>
          <t>HDMI_leakage</t>
        </is>
      </c>
      <c r="F508" s="35" t="inlineStr">
        <is>
          <t>0.8V</t>
        </is>
      </c>
      <c r="G508" s="35" t="inlineStr">
        <is>
          <t>HDMI</t>
        </is>
      </c>
      <c r="H508" s="35" t="inlineStr">
        <is>
          <t>SD</t>
        </is>
      </c>
      <c r="I508" s="35" t="n">
        <v>0</v>
      </c>
      <c r="J508" s="36" t="n">
        <v>0</v>
      </c>
      <c r="K508" s="35" t="n">
        <v>0</v>
      </c>
      <c r="L508" s="35" t="n">
        <v>0</v>
      </c>
      <c r="M508" s="36" t="n">
        <v>0</v>
      </c>
      <c r="N508" s="36" t="n">
        <v>1.072e-05</v>
      </c>
      <c r="O508" s="35" t="inlineStr">
        <is>
          <t>http://cpdb.realtek.com/cpdbv3/view/filter/filter_view.php?proj=RL6963&amp;startdate=2025-07-28&amp;enddate=2025-08-03&amp;limit_value_yield=1&amp;logic_yield=1&amp;logic=1&amp;limit_value_sbin=0.00107200&amp;sbin_info=290&amp;sbin_map=290&amp;is_auto=0</t>
        </is>
      </c>
    </row>
    <row r="509">
      <c r="A509" s="43" t="inlineStr">
        <is>
          <t>RL6963</t>
        </is>
      </c>
      <c r="B509" s="43" t="inlineStr">
        <is>
          <t>RL6963</t>
        </is>
      </c>
      <c r="C509" s="43" t="inlineStr">
        <is>
          <t>TOP255</t>
        </is>
      </c>
      <c r="D509" s="43" t="n">
        <v>292</v>
      </c>
      <c r="E509" s="43" t="inlineStr">
        <is>
          <t>cp_mode1_ca_tdf_demod486M_ddsdc_comp_B_LV</t>
        </is>
      </c>
      <c r="F509" s="43" t="inlineStr">
        <is>
          <t>VID</t>
        </is>
      </c>
      <c r="G509" s="43" t="inlineStr">
        <is>
          <t>TDF_LV</t>
        </is>
      </c>
      <c r="H509" s="43" t="inlineStr">
        <is>
          <t>SCAN</t>
        </is>
      </c>
      <c r="I509" s="43" t="n">
        <v>0</v>
      </c>
      <c r="J509" s="44" t="n">
        <v>0</v>
      </c>
      <c r="K509" s="43" t="n">
        <v>0</v>
      </c>
      <c r="L509" s="43" t="n">
        <v>0</v>
      </c>
      <c r="M509" s="44" t="n">
        <v>0</v>
      </c>
      <c r="N509" s="44" t="n">
        <v>2.78e-06</v>
      </c>
      <c r="O509" s="43" t="inlineStr">
        <is>
          <t>http://cpdb.realtek.com/cpdbv3/view/filter/filter_view.php?proj=RL6963&amp;startdate=2025-07-28&amp;enddate=2025-08-03&amp;limit_value_yield=1&amp;logic_yield=1&amp;logic=1&amp;limit_value_sbin=0.00027800&amp;sbin_info=292&amp;sbin_map=292&amp;is_auto=0</t>
        </is>
      </c>
    </row>
    <row r="510">
      <c r="A510" s="43" t="inlineStr">
        <is>
          <t>RL6963</t>
        </is>
      </c>
      <c r="B510" s="43" t="inlineStr">
        <is>
          <t>RL6963</t>
        </is>
      </c>
      <c r="C510" s="43" t="inlineStr">
        <is>
          <t>TOP256</t>
        </is>
      </c>
      <c r="D510" s="43" t="n">
        <v>293</v>
      </c>
      <c r="E510" s="43" t="inlineStr">
        <is>
          <t>cp_mode2_ca_tdf_mask_dp14_dpll_plp25_ddsdc_comp_B_LV</t>
        </is>
      </c>
      <c r="F510" s="43" t="inlineStr">
        <is>
          <t>VID</t>
        </is>
      </c>
      <c r="G510" s="43" t="inlineStr">
        <is>
          <t>TDF_LV</t>
        </is>
      </c>
      <c r="H510" s="43" t="inlineStr">
        <is>
          <t>SCAN</t>
        </is>
      </c>
      <c r="I510" s="43" t="n">
        <v>0</v>
      </c>
      <c r="J510" s="44" t="n">
        <v>0</v>
      </c>
      <c r="K510" s="43" t="n">
        <v>0</v>
      </c>
      <c r="L510" s="43" t="n">
        <v>0</v>
      </c>
      <c r="M510" s="44" t="n">
        <v>0</v>
      </c>
      <c r="N510" s="44" t="n">
        <v>3.97e-06</v>
      </c>
      <c r="O510" s="43" t="inlineStr">
        <is>
          <t>http://cpdb.realtek.com/cpdbv3/view/filter/filter_view.php?proj=RL6963&amp;startdate=2025-07-28&amp;enddate=2025-08-03&amp;limit_value_yield=1&amp;logic_yield=1&amp;logic=1&amp;limit_value_sbin=0.00039700&amp;sbin_info=293&amp;sbin_map=293&amp;is_auto=0</t>
        </is>
      </c>
    </row>
    <row r="511">
      <c r="A511" s="43" t="inlineStr">
        <is>
          <t>RL6963</t>
        </is>
      </c>
      <c r="B511" s="43" t="inlineStr">
        <is>
          <t>RL6963</t>
        </is>
      </c>
      <c r="C511" s="43" t="inlineStr">
        <is>
          <t>TOP257</t>
        </is>
      </c>
      <c r="D511" s="43" t="n">
        <v>294</v>
      </c>
      <c r="E511" s="43" t="inlineStr">
        <is>
          <t>cp_mode2_ca_tdf_hdmi405M_ddsdc_comp_B_LV</t>
        </is>
      </c>
      <c r="F511" s="43" t="inlineStr">
        <is>
          <t>VID</t>
        </is>
      </c>
      <c r="G511" s="43" t="inlineStr">
        <is>
          <t>TDF_LV</t>
        </is>
      </c>
      <c r="H511" s="43" t="inlineStr">
        <is>
          <t>SCAN</t>
        </is>
      </c>
      <c r="I511" s="43" t="n">
        <v>0</v>
      </c>
      <c r="J511" s="44" t="n">
        <v>0</v>
      </c>
      <c r="K511" s="43" t="n">
        <v>0</v>
      </c>
      <c r="L511" s="43" t="n">
        <v>0</v>
      </c>
      <c r="M511" s="44" t="n">
        <v>0</v>
      </c>
      <c r="N511" s="44" t="n">
        <v>0</v>
      </c>
      <c r="O511" s="43" t="inlineStr">
        <is>
          <t>http://cpdb.realtek.com/cpdbv3/view/filter/filter_view.php?proj=RL6963&amp;startdate=2025-07-28&amp;enddate=2025-08-03&amp;limit_value_yield=1&amp;logic_yield=1&amp;logic=1&amp;limit_value_sbin=0.00000000&amp;sbin_info=294&amp;sbin_map=294&amp;is_auto=0</t>
        </is>
      </c>
    </row>
    <row r="512">
      <c r="A512" s="43" t="inlineStr">
        <is>
          <t>RL6963</t>
        </is>
      </c>
      <c r="B512" s="43" t="inlineStr">
        <is>
          <t>RL6963</t>
        </is>
      </c>
      <c r="C512" s="43" t="inlineStr">
        <is>
          <t>TOP258</t>
        </is>
      </c>
      <c r="D512" s="43" t="n">
        <v>295</v>
      </c>
      <c r="E512" s="43" t="inlineStr">
        <is>
          <t>cp_mode2_ca_tdf_edp540M_ddsdc_comp_B_LV</t>
        </is>
      </c>
      <c r="F512" s="43" t="inlineStr">
        <is>
          <t>VID</t>
        </is>
      </c>
      <c r="G512" s="43" t="inlineStr">
        <is>
          <t>TDF_LV</t>
        </is>
      </c>
      <c r="H512" s="43" t="inlineStr">
        <is>
          <t>SCAN</t>
        </is>
      </c>
      <c r="I512" s="43" t="n">
        <v>0</v>
      </c>
      <c r="J512" s="44" t="n">
        <v>0</v>
      </c>
      <c r="K512" s="43" t="n">
        <v>0</v>
      </c>
      <c r="L512" s="43" t="n">
        <v>0</v>
      </c>
      <c r="M512" s="44" t="n">
        <v>0</v>
      </c>
      <c r="N512" s="44" t="n">
        <v>7.9e-07</v>
      </c>
      <c r="O512" s="43" t="inlineStr">
        <is>
          <t>http://cpdb.realtek.com/cpdbv3/view/filter/filter_view.php?proj=RL6963&amp;startdate=2025-07-28&amp;enddate=2025-08-03&amp;limit_value_yield=1&amp;logic_yield=1&amp;logic=1&amp;limit_value_sbin=0.00007900&amp;sbin_info=295&amp;sbin_map=295&amp;is_auto=0</t>
        </is>
      </c>
    </row>
    <row r="513">
      <c r="A513" s="43" t="inlineStr">
        <is>
          <t>RL6963</t>
        </is>
      </c>
      <c r="B513" s="43" t="inlineStr">
        <is>
          <t>RL6963</t>
        </is>
      </c>
      <c r="C513" s="43" t="inlineStr">
        <is>
          <t>TOP259</t>
        </is>
      </c>
      <c r="D513" s="43" t="n">
        <v>296</v>
      </c>
      <c r="E513" s="43" t="inlineStr">
        <is>
          <t>cp_mode3_1_ca_tdf_comp_LV</t>
        </is>
      </c>
      <c r="F513" s="43" t="inlineStr">
        <is>
          <t>0.74V OR 0.8V</t>
        </is>
      </c>
      <c r="G513" s="43" t="inlineStr">
        <is>
          <t>TDF_LV</t>
        </is>
      </c>
      <c r="H513" s="43" t="inlineStr">
        <is>
          <t>SCAN</t>
        </is>
      </c>
      <c r="I513" s="43" t="n">
        <v>0</v>
      </c>
      <c r="J513" s="44" t="n">
        <v>0</v>
      </c>
      <c r="K513" s="43" t="n">
        <v>0</v>
      </c>
      <c r="L513" s="43" t="n">
        <v>0</v>
      </c>
      <c r="M513" s="44" t="n">
        <v>0</v>
      </c>
      <c r="N513" s="44" t="n">
        <v>5.96e-06</v>
      </c>
      <c r="O513" s="43" t="inlineStr">
        <is>
          <t>http://cpdb.realtek.com/cpdbv3/view/filter/filter_view.php?proj=RL6963&amp;startdate=2025-07-28&amp;enddate=2025-08-03&amp;limit_value_yield=1&amp;logic_yield=1&amp;logic=1&amp;limit_value_sbin=0.00059600&amp;sbin_info=296&amp;sbin_map=296&amp;is_auto=0</t>
        </is>
      </c>
    </row>
    <row r="514">
      <c r="A514" s="43" t="inlineStr">
        <is>
          <t>RL6963</t>
        </is>
      </c>
      <c r="B514" s="43" t="inlineStr">
        <is>
          <t>RL6963</t>
        </is>
      </c>
      <c r="C514" s="43" t="inlineStr">
        <is>
          <t>TOP260</t>
        </is>
      </c>
      <c r="D514" s="43" t="n">
        <v>297</v>
      </c>
      <c r="E514" s="43" t="inlineStr">
        <is>
          <t>cp_mode3_2_ca_tdf_comp_LV</t>
        </is>
      </c>
      <c r="F514" s="43" t="inlineStr">
        <is>
          <t>0.74V OR 0.8V</t>
        </is>
      </c>
      <c r="G514" s="43" t="inlineStr">
        <is>
          <t>TDF_LV</t>
        </is>
      </c>
      <c r="H514" s="43" t="inlineStr">
        <is>
          <t>SCAN</t>
        </is>
      </c>
      <c r="I514" s="43" t="n">
        <v>0</v>
      </c>
      <c r="J514" s="44" t="n">
        <v>0</v>
      </c>
      <c r="K514" s="43" t="n">
        <v>0</v>
      </c>
      <c r="L514" s="43" t="n">
        <v>0</v>
      </c>
      <c r="M514" s="44" t="n">
        <v>0</v>
      </c>
      <c r="N514" s="44" t="n">
        <v>7.9e-07</v>
      </c>
      <c r="O514" s="43" t="inlineStr">
        <is>
          <t>http://cpdb.realtek.com/cpdbv3/view/filter/filter_view.php?proj=RL6963&amp;startdate=2025-07-28&amp;enddate=2025-08-03&amp;limit_value_yield=1&amp;logic_yield=1&amp;logic=1&amp;limit_value_sbin=0.00007900&amp;sbin_info=297&amp;sbin_map=297&amp;is_auto=0</t>
        </is>
      </c>
    </row>
    <row r="515">
      <c r="A515" s="35" t="inlineStr">
        <is>
          <t>RL6963</t>
        </is>
      </c>
      <c r="B515" s="35" t="inlineStr">
        <is>
          <t>RL6963</t>
        </is>
      </c>
      <c r="C515" s="35" t="inlineStr">
        <is>
          <t>TOP261</t>
        </is>
      </c>
      <c r="D515" s="35" t="n">
        <v>298</v>
      </c>
      <c r="E515" s="35" t="inlineStr">
        <is>
          <t>TCON_01_CP</t>
        </is>
      </c>
      <c r="F515" s="35" t="inlineStr">
        <is>
          <t>0.8V</t>
        </is>
      </c>
      <c r="G515" s="35" t="inlineStr">
        <is>
          <t>SD_OTHER</t>
        </is>
      </c>
      <c r="H515" s="35" t="inlineStr">
        <is>
          <t>SD</t>
        </is>
      </c>
      <c r="I515" s="35" t="n">
        <v>0</v>
      </c>
      <c r="J515" s="36" t="n">
        <v>0</v>
      </c>
      <c r="K515" s="35" t="n">
        <v>0</v>
      </c>
      <c r="L515" s="35" t="n">
        <v>0</v>
      </c>
      <c r="M515" s="36" t="n">
        <v>0</v>
      </c>
      <c r="N515" s="36" t="n">
        <v>7.9e-07</v>
      </c>
      <c r="O515" s="35" t="inlineStr">
        <is>
          <t>http://cpdb.realtek.com/cpdbv3/view/filter/filter_view.php?proj=RL6963&amp;startdate=2025-07-28&amp;enddate=2025-08-03&amp;limit_value_yield=1&amp;logic_yield=1&amp;logic=1&amp;limit_value_sbin=0.00007900&amp;sbin_info=298&amp;sbin_map=298&amp;is_auto=0</t>
        </is>
      </c>
    </row>
    <row r="516">
      <c r="A516" s="33" t="inlineStr">
        <is>
          <t>RL6963</t>
        </is>
      </c>
      <c r="B516" s="33" t="inlineStr">
        <is>
          <t>RL6963</t>
        </is>
      </c>
      <c r="C516" s="33" t="inlineStr">
        <is>
          <t>TOP262</t>
        </is>
      </c>
      <c r="D516" s="33" t="n">
        <v>300</v>
      </c>
      <c r="E516" s="33" t="inlineStr">
        <is>
          <t>PowerShort</t>
        </is>
      </c>
      <c r="F516" s="33" t="inlineStr">
        <is>
          <t>0.1V</t>
        </is>
      </c>
      <c r="G516" s="33" t="inlineStr">
        <is>
          <t>OS</t>
        </is>
      </c>
      <c r="H516" s="33" t="inlineStr">
        <is>
          <t>OS</t>
        </is>
      </c>
      <c r="I516" s="33" t="n">
        <v>0</v>
      </c>
      <c r="J516" s="34" t="n">
        <v>0</v>
      </c>
      <c r="K516" s="33" t="n">
        <v>0</v>
      </c>
      <c r="L516" s="33" t="n">
        <v>0</v>
      </c>
      <c r="M516" s="34" t="n">
        <v>0</v>
      </c>
      <c r="N516" s="34" t="n">
        <v>4e-07</v>
      </c>
      <c r="O516" s="33" t="inlineStr">
        <is>
          <t>http://cpdb.realtek.com/cpdbv3/view/filter/filter_view.php?proj=RL6963&amp;startdate=2025-07-28&amp;enddate=2025-08-03&amp;limit_value_yield=1&amp;logic_yield=1&amp;logic=1&amp;limit_value_sbin=0.00004000&amp;sbin_info=300&amp;sbin_map=300&amp;is_auto=0</t>
        </is>
      </c>
    </row>
    <row r="517">
      <c r="A517" s="33" t="inlineStr">
        <is>
          <t>RL6963</t>
        </is>
      </c>
      <c r="B517" s="33" t="inlineStr">
        <is>
          <t>RL6963</t>
        </is>
      </c>
      <c r="C517" s="33" t="inlineStr">
        <is>
          <t>TOP263</t>
        </is>
      </c>
      <c r="D517" s="33" t="n">
        <v>301</v>
      </c>
      <c r="E517" s="33" t="inlineStr">
        <is>
          <t>os</t>
        </is>
      </c>
      <c r="F517" s="33" t="n"/>
      <c r="G517" s="33" t="inlineStr">
        <is>
          <t>OS</t>
        </is>
      </c>
      <c r="H517" s="33" t="inlineStr">
        <is>
          <t>OS</t>
        </is>
      </c>
      <c r="I517" s="33" t="n">
        <v>0</v>
      </c>
      <c r="J517" s="34" t="n">
        <v>0</v>
      </c>
      <c r="K517" s="33" t="n">
        <v>0</v>
      </c>
      <c r="L517" s="33" t="n">
        <v>0</v>
      </c>
      <c r="M517" s="34" t="n">
        <v>0</v>
      </c>
      <c r="N517" s="34" t="n">
        <v>1.59e-06</v>
      </c>
      <c r="O517" s="33" t="inlineStr">
        <is>
          <t>http://cpdb.realtek.com/cpdbv3/view/filter/filter_view.php?proj=RL6963&amp;startdate=2025-07-28&amp;enddate=2025-08-03&amp;limit_value_yield=1&amp;logic_yield=1&amp;logic=1&amp;limit_value_sbin=0.00015900&amp;sbin_info=301&amp;sbin_map=301&amp;is_auto=0</t>
        </is>
      </c>
    </row>
    <row r="518">
      <c r="A518" s="35" t="inlineStr">
        <is>
          <t>RL6963</t>
        </is>
      </c>
      <c r="B518" s="35" t="inlineStr">
        <is>
          <t>RL6963</t>
        </is>
      </c>
      <c r="C518" s="35" t="inlineStr">
        <is>
          <t>TOP264</t>
        </is>
      </c>
      <c r="D518" s="35" t="n">
        <v>303</v>
      </c>
      <c r="E518" s="35" t="inlineStr">
        <is>
          <t>PIF_LOCKN_HTPDN_IRQ_CP</t>
        </is>
      </c>
      <c r="F518" s="35" t="inlineStr">
        <is>
          <t>0.8V</t>
        </is>
      </c>
      <c r="G518" s="35" t="inlineStr">
        <is>
          <t>PIF</t>
        </is>
      </c>
      <c r="H518" s="35" t="inlineStr">
        <is>
          <t>SD</t>
        </is>
      </c>
      <c r="I518" s="35" t="n">
        <v>0</v>
      </c>
      <c r="J518" s="36" t="n">
        <v>0</v>
      </c>
      <c r="K518" s="35" t="n">
        <v>0</v>
      </c>
      <c r="L518" s="35" t="n">
        <v>0</v>
      </c>
      <c r="M518" s="36" t="n">
        <v>0</v>
      </c>
      <c r="N518" s="36" t="n">
        <v>4e-07</v>
      </c>
      <c r="O518" s="35" t="inlineStr">
        <is>
          <t>http://cpdb.realtek.com/cpdbv3/view/filter/filter_view.php?proj=RL6963&amp;startdate=2025-07-28&amp;enddate=2025-08-03&amp;limit_value_yield=1&amp;logic_yield=1&amp;logic=1&amp;limit_value_sbin=0.00004000&amp;sbin_info=303&amp;sbin_map=303&amp;is_auto=0</t>
        </is>
      </c>
    </row>
    <row r="519">
      <c r="A519" s="35" t="inlineStr">
        <is>
          <t>RL6963</t>
        </is>
      </c>
      <c r="B519" s="35" t="inlineStr">
        <is>
          <t>RL6963</t>
        </is>
      </c>
      <c r="C519" s="35" t="inlineStr">
        <is>
          <t>TOP265</t>
        </is>
      </c>
      <c r="D519" s="35" t="n">
        <v>307</v>
      </c>
      <c r="E519" s="35" t="inlineStr">
        <is>
          <t>D4_2666_all_toggle_CP_IRT_open_internal_R240</t>
        </is>
      </c>
      <c r="F519" s="35" t="inlineStr">
        <is>
          <t>0.8V</t>
        </is>
      </c>
      <c r="G519" s="35" t="inlineStr">
        <is>
          <t>DDR</t>
        </is>
      </c>
      <c r="H519" s="35" t="inlineStr">
        <is>
          <t>SD</t>
        </is>
      </c>
      <c r="I519" s="35" t="n">
        <v>0</v>
      </c>
      <c r="J519" s="36" t="n">
        <v>0</v>
      </c>
      <c r="K519" s="35" t="n">
        <v>0</v>
      </c>
      <c r="L519" s="35" t="n">
        <v>0</v>
      </c>
      <c r="M519" s="36" t="n">
        <v>0</v>
      </c>
      <c r="N519" s="36" t="n">
        <v>1.668e-05</v>
      </c>
      <c r="O519" s="35" t="inlineStr">
        <is>
          <t>http://cpdb.realtek.com/cpdbv3/view/filter/filter_view.php?proj=RL6963&amp;startdate=2025-07-28&amp;enddate=2025-08-03&amp;limit_value_yield=1&amp;logic_yield=1&amp;logic=1&amp;limit_value_sbin=0.00166800&amp;sbin_info=307&amp;sbin_map=307&amp;is_auto=0</t>
        </is>
      </c>
    </row>
    <row r="520">
      <c r="A520" s="35" t="inlineStr">
        <is>
          <t>RL6963</t>
        </is>
      </c>
      <c r="B520" s="35" t="inlineStr">
        <is>
          <t>RL6963</t>
        </is>
      </c>
      <c r="C520" s="35" t="inlineStr">
        <is>
          <t>TOP266</t>
        </is>
      </c>
      <c r="D520" s="35" t="n">
        <v>308</v>
      </c>
      <c r="E520" s="35" t="inlineStr">
        <is>
          <t>BMC_TX_H_Test</t>
        </is>
      </c>
      <c r="F520" s="35" t="inlineStr">
        <is>
          <t>0.8V</t>
        </is>
      </c>
      <c r="G520" s="35" t="inlineStr">
        <is>
          <t>SD_OTHER</t>
        </is>
      </c>
      <c r="H520" s="35" t="inlineStr">
        <is>
          <t>SD</t>
        </is>
      </c>
      <c r="I520" s="35" t="n">
        <v>0</v>
      </c>
      <c r="J520" s="36" t="n">
        <v>0</v>
      </c>
      <c r="K520" s="35" t="n">
        <v>0</v>
      </c>
      <c r="L520" s="35" t="n">
        <v>0</v>
      </c>
      <c r="M520" s="36" t="n">
        <v>0</v>
      </c>
      <c r="N520" s="36" t="n">
        <v>2.78e-06</v>
      </c>
      <c r="O520" s="35" t="inlineStr">
        <is>
          <t>http://cpdb.realtek.com/cpdbv3/view/filter/filter_view.php?proj=RL6963&amp;startdate=2025-07-28&amp;enddate=2025-08-03&amp;limit_value_yield=1&amp;logic_yield=1&amp;logic=1&amp;limit_value_sbin=0.00027800&amp;sbin_info=308&amp;sbin_map=308&amp;is_auto=0</t>
        </is>
      </c>
    </row>
    <row r="521">
      <c r="A521" s="35" t="inlineStr">
        <is>
          <t>RL6963</t>
        </is>
      </c>
      <c r="B521" s="35" t="inlineStr">
        <is>
          <t>RL6963</t>
        </is>
      </c>
      <c r="C521" s="35" t="inlineStr">
        <is>
          <t>TOP267</t>
        </is>
      </c>
      <c r="D521" s="35" t="n">
        <v>309</v>
      </c>
      <c r="E521" s="35" t="inlineStr">
        <is>
          <t>BMC_Rp_4p7K</t>
        </is>
      </c>
      <c r="F521" s="35" t="inlineStr">
        <is>
          <t>0.8V</t>
        </is>
      </c>
      <c r="G521" s="35" t="inlineStr">
        <is>
          <t>SD_OTHER</t>
        </is>
      </c>
      <c r="H521" s="35" t="inlineStr">
        <is>
          <t>SD</t>
        </is>
      </c>
      <c r="I521" s="35" t="n">
        <v>0</v>
      </c>
      <c r="J521" s="36" t="n">
        <v>0</v>
      </c>
      <c r="K521" s="35" t="n">
        <v>0</v>
      </c>
      <c r="L521" s="35" t="n">
        <v>0</v>
      </c>
      <c r="M521" s="36" t="n">
        <v>0</v>
      </c>
      <c r="N521" s="36" t="n">
        <v>4e-07</v>
      </c>
      <c r="O521" s="35" t="inlineStr">
        <is>
          <t>http://cpdb.realtek.com/cpdbv3/view/filter/filter_view.php?proj=RL6963&amp;startdate=2025-07-28&amp;enddate=2025-08-03&amp;limit_value_yield=1&amp;logic_yield=1&amp;logic=1&amp;limit_value_sbin=0.00004000&amp;sbin_info=309&amp;sbin_map=309&amp;is_auto=0</t>
        </is>
      </c>
    </row>
    <row r="522">
      <c r="A522" s="35" t="inlineStr">
        <is>
          <t>RL6963</t>
        </is>
      </c>
      <c r="B522" s="35" t="inlineStr">
        <is>
          <t>RL6963</t>
        </is>
      </c>
      <c r="C522" s="35" t="inlineStr">
        <is>
          <t>TOP268</t>
        </is>
      </c>
      <c r="D522" s="35" t="n">
        <v>310</v>
      </c>
      <c r="E522" s="35" t="inlineStr">
        <is>
          <t>BMC_Rp_12K</t>
        </is>
      </c>
      <c r="F522" s="35" t="inlineStr">
        <is>
          <t>0.8V</t>
        </is>
      </c>
      <c r="G522" s="35" t="inlineStr">
        <is>
          <t>SD_OTHER</t>
        </is>
      </c>
      <c r="H522" s="35" t="inlineStr">
        <is>
          <t>SD</t>
        </is>
      </c>
      <c r="I522" s="35" t="n">
        <v>0</v>
      </c>
      <c r="J522" s="36" t="n">
        <v>0</v>
      </c>
      <c r="K522" s="35" t="n">
        <v>0</v>
      </c>
      <c r="L522" s="35" t="n">
        <v>0</v>
      </c>
      <c r="M522" s="36" t="n">
        <v>0</v>
      </c>
      <c r="N522" s="36" t="n">
        <v>0</v>
      </c>
      <c r="O522" s="35" t="inlineStr">
        <is>
          <t>http://cpdb.realtek.com/cpdbv3/view/filter/filter_view.php?proj=RL6963&amp;startdate=2025-07-28&amp;enddate=2025-08-03&amp;limit_value_yield=1&amp;logic_yield=1&amp;logic=1&amp;limit_value_sbin=0.00000000&amp;sbin_info=310&amp;sbin_map=310&amp;is_auto=0</t>
        </is>
      </c>
    </row>
    <row r="523">
      <c r="A523" s="35" t="inlineStr">
        <is>
          <t>RL6963</t>
        </is>
      </c>
      <c r="B523" s="35" t="inlineStr">
        <is>
          <t>RL6963</t>
        </is>
      </c>
      <c r="C523" s="35" t="inlineStr">
        <is>
          <t>TOP269</t>
        </is>
      </c>
      <c r="D523" s="35" t="n">
        <v>311</v>
      </c>
      <c r="E523" s="35" t="inlineStr">
        <is>
          <t>BMC_Rp_36K</t>
        </is>
      </c>
      <c r="F523" s="35" t="inlineStr">
        <is>
          <t>0.8V</t>
        </is>
      </c>
      <c r="G523" s="35" t="inlineStr">
        <is>
          <t>SD_OTHER</t>
        </is>
      </c>
      <c r="H523" s="35" t="inlineStr">
        <is>
          <t>SD</t>
        </is>
      </c>
      <c r="I523" s="35" t="n">
        <v>0</v>
      </c>
      <c r="J523" s="36" t="n">
        <v>0</v>
      </c>
      <c r="K523" s="35" t="n">
        <v>0</v>
      </c>
      <c r="L523" s="35" t="n">
        <v>0</v>
      </c>
      <c r="M523" s="36" t="n">
        <v>0</v>
      </c>
      <c r="N523" s="36" t="n">
        <v>7.9e-07</v>
      </c>
      <c r="O523" s="35" t="inlineStr">
        <is>
          <t>http://cpdb.realtek.com/cpdbv3/view/filter/filter_view.php?proj=RL6963&amp;startdate=2025-07-28&amp;enddate=2025-08-03&amp;limit_value_yield=1&amp;logic_yield=1&amp;logic=1&amp;limit_value_sbin=0.00007900&amp;sbin_info=311&amp;sbin_map=311&amp;is_auto=0</t>
        </is>
      </c>
    </row>
    <row r="524">
      <c r="A524" s="35" t="inlineStr">
        <is>
          <t>RL6963</t>
        </is>
      </c>
      <c r="B524" s="35" t="inlineStr">
        <is>
          <t>RL6963</t>
        </is>
      </c>
      <c r="C524" s="35" t="inlineStr">
        <is>
          <t>TOP270</t>
        </is>
      </c>
      <c r="D524" s="35" t="n">
        <v>312</v>
      </c>
      <c r="E524" s="35" t="inlineStr">
        <is>
          <t>BMC_Rd_5p1K</t>
        </is>
      </c>
      <c r="F524" s="35" t="inlineStr">
        <is>
          <t>0.8V</t>
        </is>
      </c>
      <c r="G524" s="35" t="inlineStr">
        <is>
          <t>SD_OTHER</t>
        </is>
      </c>
      <c r="H524" s="35" t="inlineStr">
        <is>
          <t>SD</t>
        </is>
      </c>
      <c r="I524" s="35" t="n">
        <v>0</v>
      </c>
      <c r="J524" s="36" t="n">
        <v>0</v>
      </c>
      <c r="K524" s="35" t="n">
        <v>0</v>
      </c>
      <c r="L524" s="35" t="n">
        <v>0</v>
      </c>
      <c r="M524" s="36" t="n">
        <v>0</v>
      </c>
      <c r="N524" s="36" t="n">
        <v>3.97e-06</v>
      </c>
      <c r="O524" s="35" t="inlineStr">
        <is>
          <t>http://cpdb.realtek.com/cpdbv3/view/filter/filter_view.php?proj=RL6963&amp;startdate=2025-07-28&amp;enddate=2025-08-03&amp;limit_value_yield=1&amp;logic_yield=1&amp;logic=1&amp;limit_value_sbin=0.00039700&amp;sbin_info=312&amp;sbin_map=312&amp;is_auto=0</t>
        </is>
      </c>
    </row>
    <row r="525">
      <c r="A525" s="35" t="inlineStr">
        <is>
          <t>RL6963</t>
        </is>
      </c>
      <c r="B525" s="35" t="inlineStr">
        <is>
          <t>RL6963</t>
        </is>
      </c>
      <c r="C525" s="35" t="inlineStr">
        <is>
          <t>TOP271</t>
        </is>
      </c>
      <c r="D525" s="35" t="n">
        <v>313</v>
      </c>
      <c r="E525" s="35" t="inlineStr">
        <is>
          <t>BMC_Ra_1K</t>
        </is>
      </c>
      <c r="F525" s="35" t="inlineStr">
        <is>
          <t>0.8V</t>
        </is>
      </c>
      <c r="G525" s="35" t="inlineStr">
        <is>
          <t>SD_OTHER</t>
        </is>
      </c>
      <c r="H525" s="35" t="inlineStr">
        <is>
          <t>SD</t>
        </is>
      </c>
      <c r="I525" s="35" t="n">
        <v>0</v>
      </c>
      <c r="J525" s="36" t="n">
        <v>0</v>
      </c>
      <c r="K525" s="35" t="n">
        <v>0</v>
      </c>
      <c r="L525" s="35" t="n">
        <v>0</v>
      </c>
      <c r="M525" s="36" t="n">
        <v>0</v>
      </c>
      <c r="N525" s="36" t="n">
        <v>0</v>
      </c>
      <c r="O525" s="35" t="inlineStr">
        <is>
          <t>http://cpdb.realtek.com/cpdbv3/view/filter/filter_view.php?proj=RL6963&amp;startdate=2025-07-28&amp;enddate=2025-08-03&amp;limit_value_yield=1&amp;logic_yield=1&amp;logic=1&amp;limit_value_sbin=0.00000000&amp;sbin_info=313&amp;sbin_map=313&amp;is_auto=0</t>
        </is>
      </c>
    </row>
    <row r="526">
      <c r="A526" s="35" t="inlineStr">
        <is>
          <t>RL6963</t>
        </is>
      </c>
      <c r="B526" s="35" t="inlineStr">
        <is>
          <t>RL6963</t>
        </is>
      </c>
      <c r="C526" s="35" t="inlineStr">
        <is>
          <t>TOP272</t>
        </is>
      </c>
      <c r="D526" s="35" t="n">
        <v>314</v>
      </c>
      <c r="E526" s="35" t="inlineStr">
        <is>
          <t>BMC_CC_H_DET</t>
        </is>
      </c>
      <c r="F526" s="35" t="inlineStr">
        <is>
          <t>0.8V</t>
        </is>
      </c>
      <c r="G526" s="35" t="inlineStr">
        <is>
          <t>SD_OTHER</t>
        </is>
      </c>
      <c r="H526" s="35" t="inlineStr">
        <is>
          <t>SD</t>
        </is>
      </c>
      <c r="I526" s="35" t="n">
        <v>0</v>
      </c>
      <c r="J526" s="36" t="n">
        <v>0</v>
      </c>
      <c r="K526" s="35" t="n">
        <v>0</v>
      </c>
      <c r="L526" s="35" t="n">
        <v>0</v>
      </c>
      <c r="M526" s="36" t="n">
        <v>0</v>
      </c>
      <c r="N526" s="36" t="n">
        <v>2.38e-06</v>
      </c>
      <c r="O526" s="35" t="inlineStr">
        <is>
          <t>http://cpdb.realtek.com/cpdbv3/view/filter/filter_view.php?proj=RL6963&amp;startdate=2025-07-28&amp;enddate=2025-08-03&amp;limit_value_yield=1&amp;logic_yield=1&amp;logic=1&amp;limit_value_sbin=0.00023800&amp;sbin_info=314&amp;sbin_map=314&amp;is_auto=0</t>
        </is>
      </c>
    </row>
    <row r="527">
      <c r="A527" s="35" t="inlineStr">
        <is>
          <t>RL6963</t>
        </is>
      </c>
      <c r="B527" s="35" t="inlineStr">
        <is>
          <t>RL6963</t>
        </is>
      </c>
      <c r="C527" s="35" t="inlineStr">
        <is>
          <t>TOP273</t>
        </is>
      </c>
      <c r="D527" s="35" t="n">
        <v>316</v>
      </c>
      <c r="E527" s="35" t="inlineStr">
        <is>
          <t>SARADC_2K_6K_Test_Ch0</t>
        </is>
      </c>
      <c r="F527" s="35" t="inlineStr">
        <is>
          <t>0.8V</t>
        </is>
      </c>
      <c r="G527" s="35" t="inlineStr">
        <is>
          <t>SD_OTHER</t>
        </is>
      </c>
      <c r="H527" s="35" t="inlineStr">
        <is>
          <t>SD</t>
        </is>
      </c>
      <c r="I527" s="35" t="n">
        <v>0</v>
      </c>
      <c r="J527" s="36" t="n">
        <v>0</v>
      </c>
      <c r="K527" s="35" t="n">
        <v>0</v>
      </c>
      <c r="L527" s="35" t="n">
        <v>0</v>
      </c>
      <c r="M527" s="36" t="n">
        <v>0</v>
      </c>
      <c r="N527" s="36" t="n">
        <v>0</v>
      </c>
      <c r="O527" s="35" t="inlineStr">
        <is>
          <t>http://cpdb.realtek.com/cpdbv3/view/filter/filter_view.php?proj=RL6963&amp;startdate=2025-07-28&amp;enddate=2025-08-03&amp;limit_value_yield=1&amp;logic_yield=1&amp;logic=1&amp;limit_value_sbin=0.00000000&amp;sbin_info=316&amp;sbin_map=316&amp;is_auto=0</t>
        </is>
      </c>
    </row>
    <row r="528">
      <c r="A528" s="35" t="inlineStr">
        <is>
          <t>RL6963</t>
        </is>
      </c>
      <c r="B528" s="35" t="inlineStr">
        <is>
          <t>RL6963</t>
        </is>
      </c>
      <c r="C528" s="35" t="inlineStr">
        <is>
          <t>TOP274</t>
        </is>
      </c>
      <c r="D528" s="35" t="n">
        <v>317</v>
      </c>
      <c r="E528" s="35" t="inlineStr">
        <is>
          <t>STB_OSC_NO_K</t>
        </is>
      </c>
      <c r="F528" s="35" t="inlineStr">
        <is>
          <t>0.8V</t>
        </is>
      </c>
      <c r="G528" s="35" t="inlineStr">
        <is>
          <t>PLL</t>
        </is>
      </c>
      <c r="H528" s="35" t="inlineStr">
        <is>
          <t>SD</t>
        </is>
      </c>
      <c r="I528" s="35" t="n">
        <v>0</v>
      </c>
      <c r="J528" s="36" t="n">
        <v>0</v>
      </c>
      <c r="K528" s="35" t="n">
        <v>0</v>
      </c>
      <c r="L528" s="35" t="n">
        <v>0</v>
      </c>
      <c r="M528" s="36" t="n">
        <v>0</v>
      </c>
      <c r="N528" s="36" t="n">
        <v>0</v>
      </c>
      <c r="O528" s="35" t="inlineStr">
        <is>
          <t>http://cpdb.realtek.com/cpdbv3/view/filter/filter_view.php?proj=RL6963&amp;startdate=2025-07-28&amp;enddate=2025-08-03&amp;limit_value_yield=1&amp;logic_yield=1&amp;logic=1&amp;limit_value_sbin=0.00000000&amp;sbin_info=317&amp;sbin_map=317&amp;is_auto=0</t>
        </is>
      </c>
    </row>
    <row r="529">
      <c r="A529" s="35" t="inlineStr">
        <is>
          <t>RL6963</t>
        </is>
      </c>
      <c r="B529" s="35" t="inlineStr">
        <is>
          <t>RL6963</t>
        </is>
      </c>
      <c r="C529" s="35" t="inlineStr">
        <is>
          <t>TOP275</t>
        </is>
      </c>
      <c r="D529" s="35" t="n">
        <v>318</v>
      </c>
      <c r="E529" s="35" t="inlineStr">
        <is>
          <t>STB_OSC_AUTO_POR</t>
        </is>
      </c>
      <c r="F529" s="35" t="inlineStr">
        <is>
          <t>0.8V</t>
        </is>
      </c>
      <c r="G529" s="35" t="inlineStr">
        <is>
          <t>PLL</t>
        </is>
      </c>
      <c r="H529" s="35" t="inlineStr">
        <is>
          <t>SD</t>
        </is>
      </c>
      <c r="I529" s="35" t="n">
        <v>0</v>
      </c>
      <c r="J529" s="36" t="n">
        <v>0</v>
      </c>
      <c r="K529" s="35" t="n">
        <v>0</v>
      </c>
      <c r="L529" s="35" t="n">
        <v>0</v>
      </c>
      <c r="M529" s="36" t="n">
        <v>0</v>
      </c>
      <c r="N529" s="36" t="n">
        <v>6.35e-06</v>
      </c>
      <c r="O529" s="35" t="inlineStr">
        <is>
          <t>http://cpdb.realtek.com/cpdbv3/view/filter/filter_view.php?proj=RL6963&amp;startdate=2025-07-28&amp;enddate=2025-08-03&amp;limit_value_yield=1&amp;logic_yield=1&amp;logic=1&amp;limit_value_sbin=0.00063500&amp;sbin_info=318&amp;sbin_map=318&amp;is_auto=0</t>
        </is>
      </c>
    </row>
    <row r="530">
      <c r="A530" s="31" t="inlineStr">
        <is>
          <t>RL6963</t>
        </is>
      </c>
      <c r="B530" s="31" t="inlineStr">
        <is>
          <t>RL6963</t>
        </is>
      </c>
      <c r="C530" s="31" t="inlineStr">
        <is>
          <t>TOP276</t>
        </is>
      </c>
      <c r="D530" s="31" t="n">
        <v>319</v>
      </c>
      <c r="E530" s="31" t="inlineStr">
        <is>
          <t>LDO_on_Chk</t>
        </is>
      </c>
      <c r="F530" s="31" t="n"/>
      <c r="G530" s="31" t="inlineStr">
        <is>
          <t>OTHER</t>
        </is>
      </c>
      <c r="H530" s="31" t="inlineStr">
        <is>
          <t>OTHER</t>
        </is>
      </c>
      <c r="I530" s="31" t="n">
        <v>0</v>
      </c>
      <c r="J530" s="32" t="n">
        <v>0</v>
      </c>
      <c r="K530" s="31" t="n">
        <v>0</v>
      </c>
      <c r="L530" s="31" t="n">
        <v>0</v>
      </c>
      <c r="M530" s="32" t="n">
        <v>0</v>
      </c>
      <c r="N530" s="32" t="n">
        <v>3.18e-06</v>
      </c>
      <c r="O530" s="31" t="inlineStr">
        <is>
          <t>http://cpdb.realtek.com/cpdbv3/view/filter/filter_view.php?proj=RL6963&amp;startdate=2025-07-28&amp;enddate=2025-08-03&amp;limit_value_yield=1&amp;logic_yield=1&amp;logic=1&amp;limit_value_sbin=0.00031800&amp;sbin_info=319&amp;sbin_map=319&amp;is_auto=0</t>
        </is>
      </c>
    </row>
    <row r="531">
      <c r="A531" s="43" t="inlineStr">
        <is>
          <t>RL6963</t>
        </is>
      </c>
      <c r="B531" s="43" t="inlineStr">
        <is>
          <t>RL6963</t>
        </is>
      </c>
      <c r="C531" s="43" t="inlineStr">
        <is>
          <t>TOP277</t>
        </is>
      </c>
      <c r="D531" s="43" t="n">
        <v>320</v>
      </c>
      <c r="E531" s="43" t="inlineStr">
        <is>
          <t>cp_mode0_1_ca_sdd_comp_LV</t>
        </is>
      </c>
      <c r="F531" s="43" t="inlineStr">
        <is>
          <t>VID</t>
        </is>
      </c>
      <c r="G531" s="43" t="inlineStr">
        <is>
          <t>SDD_LV</t>
        </is>
      </c>
      <c r="H531" s="43" t="inlineStr">
        <is>
          <t>SCAN</t>
        </is>
      </c>
      <c r="I531" s="43" t="n">
        <v>0</v>
      </c>
      <c r="J531" s="44" t="n">
        <v>0</v>
      </c>
      <c r="K531" s="43" t="n">
        <v>0</v>
      </c>
      <c r="L531" s="43" t="n">
        <v>0</v>
      </c>
      <c r="M531" s="44" t="n">
        <v>0</v>
      </c>
      <c r="N531" s="44" t="n">
        <v>0</v>
      </c>
      <c r="O531" s="43" t="inlineStr">
        <is>
          <t>http://cpdb.realtek.com/cpdbv3/view/filter/filter_view.php?proj=RL6963&amp;startdate=2025-07-28&amp;enddate=2025-08-03&amp;limit_value_yield=1&amp;logic_yield=1&amp;logic=1&amp;limit_value_sbin=0.00000000&amp;sbin_info=320&amp;sbin_map=320&amp;is_auto=0</t>
        </is>
      </c>
    </row>
    <row r="532">
      <c r="A532" s="35" t="inlineStr">
        <is>
          <t>RL6963</t>
        </is>
      </c>
      <c r="B532" s="35" t="inlineStr">
        <is>
          <t>RL6963</t>
        </is>
      </c>
      <c r="C532" s="35" t="inlineStr">
        <is>
          <t>TOP278</t>
        </is>
      </c>
      <c r="D532" s="35" t="n">
        <v>321</v>
      </c>
      <c r="E532" s="35" t="inlineStr">
        <is>
          <t>ETN_ALDO_DLDO</t>
        </is>
      </c>
      <c r="F532" s="35" t="inlineStr">
        <is>
          <t>0.8V</t>
        </is>
      </c>
      <c r="G532" s="35" t="inlineStr">
        <is>
          <t>LDO</t>
        </is>
      </c>
      <c r="H532" s="35" t="inlineStr">
        <is>
          <t>SD</t>
        </is>
      </c>
      <c r="I532" s="35" t="n">
        <v>0</v>
      </c>
      <c r="J532" s="36" t="n">
        <v>0</v>
      </c>
      <c r="K532" s="35" t="n">
        <v>0</v>
      </c>
      <c r="L532" s="35" t="n">
        <v>0</v>
      </c>
      <c r="M532" s="36" t="n">
        <v>0</v>
      </c>
      <c r="N532" s="36" t="n">
        <v>4e-07</v>
      </c>
      <c r="O532" s="35" t="inlineStr">
        <is>
          <t>http://cpdb.realtek.com/cpdbv3/view/filter/filter_view.php?proj=RL6963&amp;startdate=2025-07-28&amp;enddate=2025-08-03&amp;limit_value_yield=1&amp;logic_yield=1&amp;logic=1&amp;limit_value_sbin=0.00004000&amp;sbin_info=321&amp;sbin_map=321&amp;is_auto=0</t>
        </is>
      </c>
    </row>
    <row r="533">
      <c r="A533" s="35" t="inlineStr">
        <is>
          <t>RL6963</t>
        </is>
      </c>
      <c r="B533" s="35" t="inlineStr">
        <is>
          <t>RL6963</t>
        </is>
      </c>
      <c r="C533" s="35" t="inlineStr">
        <is>
          <t>TOP279</t>
        </is>
      </c>
      <c r="D533" s="35" t="n">
        <v>323</v>
      </c>
      <c r="E533" s="35" t="inlineStr">
        <is>
          <t>PLL_CLK_DETECT_P1</t>
        </is>
      </c>
      <c r="F533" s="35" t="inlineStr">
        <is>
          <t>0.8V</t>
        </is>
      </c>
      <c r="G533" s="35" t="inlineStr">
        <is>
          <t>PLL</t>
        </is>
      </c>
      <c r="H533" s="35" t="inlineStr">
        <is>
          <t>SD</t>
        </is>
      </c>
      <c r="I533" s="35" t="n">
        <v>0</v>
      </c>
      <c r="J533" s="36" t="n">
        <v>0</v>
      </c>
      <c r="K533" s="35" t="n">
        <v>0</v>
      </c>
      <c r="L533" s="35" t="n">
        <v>0</v>
      </c>
      <c r="M533" s="36" t="n">
        <v>0</v>
      </c>
      <c r="N533" s="36" t="n">
        <v>1.827e-05</v>
      </c>
      <c r="O533" s="35" t="inlineStr">
        <is>
          <t>http://cpdb.realtek.com/cpdbv3/view/filter/filter_view.php?proj=RL6963&amp;startdate=2025-07-28&amp;enddate=2025-08-03&amp;limit_value_yield=1&amp;logic_yield=1&amp;logic=1&amp;limit_value_sbin=0.00182700&amp;sbin_info=323&amp;sbin_map=323&amp;is_auto=0</t>
        </is>
      </c>
    </row>
    <row r="534">
      <c r="A534" s="35" t="inlineStr">
        <is>
          <t>RL6963</t>
        </is>
      </c>
      <c r="B534" s="35" t="inlineStr">
        <is>
          <t>RL6963</t>
        </is>
      </c>
      <c r="C534" s="35" t="inlineStr">
        <is>
          <t>TOP280</t>
        </is>
      </c>
      <c r="D534" s="35" t="n">
        <v>325</v>
      </c>
      <c r="E534" s="35" t="inlineStr">
        <is>
          <t>PLLDISP_CP01_MAX</t>
        </is>
      </c>
      <c r="F534" s="35" t="inlineStr">
        <is>
          <t>0.8V</t>
        </is>
      </c>
      <c r="G534" s="35" t="inlineStr">
        <is>
          <t>PLL</t>
        </is>
      </c>
      <c r="H534" s="35" t="inlineStr">
        <is>
          <t>SD</t>
        </is>
      </c>
      <c r="I534" s="35" t="n">
        <v>0</v>
      </c>
      <c r="J534" s="36" t="n">
        <v>0</v>
      </c>
      <c r="K534" s="35" t="n">
        <v>0</v>
      </c>
      <c r="L534" s="35" t="n">
        <v>0</v>
      </c>
      <c r="M534" s="36" t="n">
        <v>0</v>
      </c>
      <c r="N534" s="36" t="n">
        <v>7.9e-07</v>
      </c>
      <c r="O534" s="35" t="inlineStr">
        <is>
          <t>http://cpdb.realtek.com/cpdbv3/view/filter/filter_view.php?proj=RL6963&amp;startdate=2025-07-28&amp;enddate=2025-08-03&amp;limit_value_yield=1&amp;logic_yield=1&amp;logic=1&amp;limit_value_sbin=0.00007900&amp;sbin_info=325&amp;sbin_map=325&amp;is_auto=0</t>
        </is>
      </c>
    </row>
    <row r="535">
      <c r="A535" s="35" t="inlineStr">
        <is>
          <t>RL6963</t>
        </is>
      </c>
      <c r="B535" s="35" t="inlineStr">
        <is>
          <t>RL6963</t>
        </is>
      </c>
      <c r="C535" s="35" t="inlineStr">
        <is>
          <t>TOP281</t>
        </is>
      </c>
      <c r="D535" s="35" t="n">
        <v>326</v>
      </c>
      <c r="E535" s="35" t="inlineStr">
        <is>
          <t>PLLDISP_CP01_SSCG</t>
        </is>
      </c>
      <c r="F535" s="35" t="inlineStr">
        <is>
          <t>0.8V</t>
        </is>
      </c>
      <c r="G535" s="35" t="inlineStr">
        <is>
          <t>PLL</t>
        </is>
      </c>
      <c r="H535" s="35" t="inlineStr">
        <is>
          <t>SD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4e-07</v>
      </c>
      <c r="O535" s="35" t="inlineStr">
        <is>
          <t>http://cpdb.realtek.com/cpdbv3/view/filter/filter_view.php?proj=RL6963&amp;startdate=2025-07-28&amp;enddate=2025-08-03&amp;limit_value_yield=1&amp;logic_yield=1&amp;logic=1&amp;limit_value_sbin=0.00004000&amp;sbin_info=326&amp;sbin_map=326&amp;is_auto=0</t>
        </is>
      </c>
    </row>
    <row r="536">
      <c r="A536" s="45" t="inlineStr">
        <is>
          <t>RL6963</t>
        </is>
      </c>
      <c r="B536" s="45" t="inlineStr">
        <is>
          <t>RL6963</t>
        </is>
      </c>
      <c r="C536" s="45" t="inlineStr">
        <is>
          <t>TOP282</t>
        </is>
      </c>
      <c r="D536" s="45" t="n">
        <v>329</v>
      </c>
      <c r="E536" s="45" t="inlineStr">
        <is>
          <t>all_bisr_m_repair_LDOoff</t>
        </is>
      </c>
      <c r="F536" s="45" t="inlineStr">
        <is>
          <t>0.74V/8A OR 0.8V/8A</t>
        </is>
      </c>
      <c r="G536" s="45" t="inlineStr">
        <is>
          <t>BIST_LV</t>
        </is>
      </c>
      <c r="H536" s="45" t="inlineStr">
        <is>
          <t>BIST</t>
        </is>
      </c>
      <c r="I536" s="45" t="n">
        <v>0</v>
      </c>
      <c r="J536" s="46" t="n">
        <v>0</v>
      </c>
      <c r="K536" s="45" t="n">
        <v>0</v>
      </c>
      <c r="L536" s="45" t="n">
        <v>0</v>
      </c>
      <c r="M536" s="46" t="n">
        <v>0</v>
      </c>
      <c r="N536" s="46" t="n">
        <v>0</v>
      </c>
      <c r="O536" s="45" t="inlineStr">
        <is>
          <t>http://cpdb.realtek.com/cpdbv3/view/filter/filter_view.php?proj=RL6963&amp;startdate=2025-07-28&amp;enddate=2025-08-03&amp;limit_value_yield=1&amp;logic_yield=1&amp;logic=1&amp;limit_value_sbin=0.00000000&amp;sbin_info=329&amp;sbin_map=329&amp;is_auto=0</t>
        </is>
      </c>
    </row>
    <row r="537">
      <c r="A537" s="39" t="inlineStr">
        <is>
          <t>RL6963</t>
        </is>
      </c>
      <c r="B537" s="39" t="inlineStr">
        <is>
          <t>RL6963</t>
        </is>
      </c>
      <c r="C537" s="39" t="inlineStr">
        <is>
          <t>TOP283</t>
        </is>
      </c>
      <c r="D537" s="39" t="n">
        <v>330</v>
      </c>
      <c r="E537" s="39" t="inlineStr">
        <is>
          <t>Core 160~180&amp;scpu 100~120</t>
        </is>
      </c>
      <c r="F537" s="39" t="n"/>
      <c r="G537" s="39" t="inlineStr">
        <is>
          <t>IDD</t>
        </is>
      </c>
      <c r="H537" s="39" t="inlineStr">
        <is>
          <t>IDD</t>
        </is>
      </c>
      <c r="I537" s="39" t="n">
        <v>0</v>
      </c>
      <c r="J537" s="40" t="n">
        <v>0</v>
      </c>
      <c r="K537" s="39" t="n">
        <v>0</v>
      </c>
      <c r="L537" s="39" t="n">
        <v>0</v>
      </c>
      <c r="M537" s="40" t="n">
        <v>0</v>
      </c>
      <c r="N537" s="40" t="n">
        <v>0.00321268</v>
      </c>
      <c r="O537" s="39" t="inlineStr">
        <is>
          <t>http://cpdb.realtek.com/cpdbv3/view/filter/filter_view.php?proj=RL6963&amp;startdate=2025-07-28&amp;enddate=2025-08-03&amp;limit_value_yield=1&amp;logic_yield=1&amp;logic=1&amp;limit_value_sbin=0.32126800&amp;sbin_info=330&amp;sbin_map=330&amp;is_auto=0</t>
        </is>
      </c>
    </row>
    <row r="538">
      <c r="A538" s="39" t="inlineStr">
        <is>
          <t>RL6963</t>
        </is>
      </c>
      <c r="B538" s="39" t="inlineStr">
        <is>
          <t>RL6963</t>
        </is>
      </c>
      <c r="C538" s="39" t="inlineStr">
        <is>
          <t>TOP284</t>
        </is>
      </c>
      <c r="D538" s="39" t="n">
        <v>335</v>
      </c>
      <c r="E538" s="39" t="inlineStr">
        <is>
          <t>OTP_IDD_Class</t>
        </is>
      </c>
      <c r="F538" s="39" t="inlineStr">
        <is>
          <t>0.8V</t>
        </is>
      </c>
      <c r="G538" s="39" t="inlineStr">
        <is>
          <t>IDD</t>
        </is>
      </c>
      <c r="H538" s="39" t="inlineStr">
        <is>
          <t>IDD</t>
        </is>
      </c>
      <c r="I538" s="39" t="n">
        <v>0</v>
      </c>
      <c r="J538" s="40" t="n">
        <v>0</v>
      </c>
      <c r="K538" s="39" t="n">
        <v>0</v>
      </c>
      <c r="L538" s="39" t="n">
        <v>0</v>
      </c>
      <c r="M538" s="40" t="n">
        <v>0</v>
      </c>
      <c r="N538" s="40" t="n">
        <v>0</v>
      </c>
      <c r="O538" s="39" t="inlineStr">
        <is>
          <t>http://cpdb.realtek.com/cpdbv3/view/filter/filter_view.php?proj=RL6963&amp;startdate=2025-07-28&amp;enddate=2025-08-03&amp;limit_value_yield=1&amp;logic_yield=1&amp;logic=1&amp;limit_value_sbin=0.00000000&amp;sbin_info=335&amp;sbin_map=335&amp;is_auto=0</t>
        </is>
      </c>
    </row>
    <row r="539">
      <c r="A539" s="41" t="inlineStr">
        <is>
          <t>RL6963</t>
        </is>
      </c>
      <c r="B539" s="41" t="inlineStr">
        <is>
          <t>RL6963</t>
        </is>
      </c>
      <c r="C539" s="41" t="inlineStr">
        <is>
          <t>TOP285</t>
        </is>
      </c>
      <c r="D539" s="41" t="n">
        <v>336</v>
      </c>
      <c r="E539" s="41" t="inlineStr">
        <is>
          <t>OTP_read_all_CRC</t>
        </is>
      </c>
      <c r="F539" s="41" t="inlineStr">
        <is>
          <t>0.8V</t>
        </is>
      </c>
      <c r="G539" s="41" t="inlineStr">
        <is>
          <t>OTP</t>
        </is>
      </c>
      <c r="H539" s="41" t="inlineStr">
        <is>
          <t>OTP</t>
        </is>
      </c>
      <c r="I539" s="41" t="n">
        <v>0</v>
      </c>
      <c r="J539" s="42" t="n">
        <v>0</v>
      </c>
      <c r="K539" s="41" t="n">
        <v>0</v>
      </c>
      <c r="L539" s="41" t="n">
        <v>0</v>
      </c>
      <c r="M539" s="42" t="n">
        <v>0</v>
      </c>
      <c r="N539" s="42" t="n">
        <v>4e-07</v>
      </c>
      <c r="O539" s="41" t="inlineStr">
        <is>
          <t>http://cpdb.realtek.com/cpdbv3/view/filter/filter_view.php?proj=RL6963&amp;startdate=2025-07-28&amp;enddate=2025-08-03&amp;limit_value_yield=1&amp;logic_yield=1&amp;logic=1&amp;limit_value_sbin=0.00004000&amp;sbin_info=336&amp;sbin_map=336&amp;is_auto=0</t>
        </is>
      </c>
    </row>
    <row r="540">
      <c r="A540" s="41" t="inlineStr">
        <is>
          <t>RL6963</t>
        </is>
      </c>
      <c r="B540" s="41" t="inlineStr">
        <is>
          <t>RL6963</t>
        </is>
      </c>
      <c r="C540" s="41" t="inlineStr">
        <is>
          <t>TOP286</t>
        </is>
      </c>
      <c r="D540" s="41" t="n">
        <v>337</v>
      </c>
      <c r="E540" s="41" t="inlineStr">
        <is>
          <t>OTP_normal_read</t>
        </is>
      </c>
      <c r="F540" s="41" t="inlineStr">
        <is>
          <t>0.8V</t>
        </is>
      </c>
      <c r="G540" s="41" t="inlineStr">
        <is>
          <t>OTP</t>
        </is>
      </c>
      <c r="H540" s="41" t="inlineStr">
        <is>
          <t>OTP</t>
        </is>
      </c>
      <c r="I540" s="41" t="n">
        <v>0</v>
      </c>
      <c r="J540" s="42" t="n">
        <v>0</v>
      </c>
      <c r="K540" s="41" t="n">
        <v>0</v>
      </c>
      <c r="L540" s="41" t="n">
        <v>0</v>
      </c>
      <c r="M540" s="42" t="n">
        <v>0</v>
      </c>
      <c r="N540" s="42" t="n">
        <v>0</v>
      </c>
      <c r="O540" s="41" t="inlineStr">
        <is>
          <t>http://cpdb.realtek.com/cpdbv3/view/filter/filter_view.php?proj=RL6963&amp;startdate=2025-07-28&amp;enddate=2025-08-03&amp;limit_value_yield=1&amp;logic_yield=1&amp;logic=1&amp;limit_value_sbin=0.00000000&amp;sbin_info=337&amp;sbin_map=337&amp;is_auto=0</t>
        </is>
      </c>
    </row>
    <row r="541">
      <c r="A541" s="41" t="inlineStr">
        <is>
          <t>RL6963</t>
        </is>
      </c>
      <c r="B541" s="41" t="inlineStr">
        <is>
          <t>RL6963</t>
        </is>
      </c>
      <c r="C541" s="41" t="inlineStr">
        <is>
          <t>TOP287</t>
        </is>
      </c>
      <c r="D541" s="41" t="n">
        <v>338</v>
      </c>
      <c r="E541" s="41" t="inlineStr">
        <is>
          <t>HVS_done_OTP_blank_check</t>
        </is>
      </c>
      <c r="F541" s="41" t="inlineStr">
        <is>
          <t>0.8V</t>
        </is>
      </c>
      <c r="G541" s="41" t="inlineStr">
        <is>
          <t>OTP</t>
        </is>
      </c>
      <c r="H541" s="41" t="inlineStr">
        <is>
          <t>OTP</t>
        </is>
      </c>
      <c r="I541" s="41" t="n">
        <v>0</v>
      </c>
      <c r="J541" s="42" t="n">
        <v>0</v>
      </c>
      <c r="K541" s="41" t="n">
        <v>0</v>
      </c>
      <c r="L541" s="41" t="n">
        <v>0</v>
      </c>
      <c r="M541" s="42" t="n">
        <v>0</v>
      </c>
      <c r="N541" s="42" t="n">
        <v>9.93e-06</v>
      </c>
      <c r="O541" s="41" t="inlineStr">
        <is>
          <t>http://cpdb.realtek.com/cpdbv3/view/filter/filter_view.php?proj=RL6963&amp;startdate=2025-07-28&amp;enddate=2025-08-03&amp;limit_value_yield=1&amp;logic_yield=1&amp;logic=1&amp;limit_value_sbin=0.00099300&amp;sbin_info=338&amp;sbin_map=338&amp;is_auto=0</t>
        </is>
      </c>
    </row>
    <row r="542">
      <c r="A542" s="35" t="inlineStr">
        <is>
          <t>RL6963</t>
        </is>
      </c>
      <c r="B542" s="35" t="inlineStr">
        <is>
          <t>RL6963</t>
        </is>
      </c>
      <c r="C542" s="35" t="inlineStr">
        <is>
          <t>TOP288</t>
        </is>
      </c>
      <c r="D542" s="35" t="n">
        <v>340</v>
      </c>
      <c r="E542" s="35" t="inlineStr">
        <is>
          <t>dprx_pll_check_m1</t>
        </is>
      </c>
      <c r="F542" s="35" t="inlineStr">
        <is>
          <t>0.8V</t>
        </is>
      </c>
      <c r="G542" s="35" t="inlineStr">
        <is>
          <t>DIC</t>
        </is>
      </c>
      <c r="H542" s="35" t="inlineStr">
        <is>
          <t>DIC</t>
        </is>
      </c>
      <c r="I542" s="35" t="n">
        <v>0</v>
      </c>
      <c r="J542" s="36" t="n">
        <v>0</v>
      </c>
      <c r="K542" s="35" t="n">
        <v>0</v>
      </c>
      <c r="L542" s="35" t="n">
        <v>0</v>
      </c>
      <c r="M542" s="36" t="n">
        <v>0</v>
      </c>
      <c r="N542" s="36" t="n">
        <v>1.19e-06</v>
      </c>
      <c r="O542" s="35" t="inlineStr">
        <is>
          <t>http://cpdb.realtek.com/cpdbv3/view/filter/filter_view.php?proj=RL6963&amp;startdate=2025-07-28&amp;enddate=2025-08-03&amp;limit_value_yield=1&amp;logic_yield=1&amp;logic=1&amp;limit_value_sbin=0.00011900&amp;sbin_info=340&amp;sbin_map=340&amp;is_auto=0</t>
        </is>
      </c>
    </row>
    <row r="543">
      <c r="A543" s="35" t="inlineStr">
        <is>
          <t>RL6963</t>
        </is>
      </c>
      <c r="B543" s="35" t="inlineStr">
        <is>
          <t>RL6963</t>
        </is>
      </c>
      <c r="C543" s="35" t="inlineStr">
        <is>
          <t>TOP289</t>
        </is>
      </c>
      <c r="D543" s="35" t="n">
        <v>341</v>
      </c>
      <c r="E543" s="35" t="inlineStr">
        <is>
          <t>dprx_pll_check_m2</t>
        </is>
      </c>
      <c r="F543" s="35" t="inlineStr">
        <is>
          <t>0.8V</t>
        </is>
      </c>
      <c r="G543" s="35" t="inlineStr">
        <is>
          <t>DIC</t>
        </is>
      </c>
      <c r="H543" s="35" t="inlineStr">
        <is>
          <t>DIC</t>
        </is>
      </c>
      <c r="I543" s="35" t="n">
        <v>0</v>
      </c>
      <c r="J543" s="36" t="n">
        <v>0</v>
      </c>
      <c r="K543" s="35" t="n">
        <v>0</v>
      </c>
      <c r="L543" s="35" t="n">
        <v>0</v>
      </c>
      <c r="M543" s="36" t="n">
        <v>0</v>
      </c>
      <c r="N543" s="36" t="n">
        <v>0</v>
      </c>
      <c r="O543" s="35" t="inlineStr">
        <is>
          <t>http://cpdb.realtek.com/cpdbv3/view/filter/filter_view.php?proj=RL6963&amp;startdate=2025-07-28&amp;enddate=2025-08-03&amp;limit_value_yield=1&amp;logic_yield=1&amp;logic=1&amp;limit_value_sbin=0.00000000&amp;sbin_info=341&amp;sbin_map=341&amp;is_auto=0</t>
        </is>
      </c>
    </row>
    <row r="544">
      <c r="A544" s="35" t="inlineStr">
        <is>
          <t>RL6963</t>
        </is>
      </c>
      <c r="B544" s="35" t="inlineStr">
        <is>
          <t>RL6963</t>
        </is>
      </c>
      <c r="C544" s="35" t="inlineStr">
        <is>
          <t>TOP290</t>
        </is>
      </c>
      <c r="D544" s="35" t="n">
        <v>342</v>
      </c>
      <c r="E544" s="35" t="inlineStr">
        <is>
          <t>dprx_pll_check_m3</t>
        </is>
      </c>
      <c r="F544" s="35" t="inlineStr">
        <is>
          <t>0.8V</t>
        </is>
      </c>
      <c r="G544" s="35" t="inlineStr">
        <is>
          <t>DIC</t>
        </is>
      </c>
      <c r="H544" s="35" t="inlineStr">
        <is>
          <t>DIC</t>
        </is>
      </c>
      <c r="I544" s="35" t="n">
        <v>0</v>
      </c>
      <c r="J544" s="36" t="n">
        <v>0</v>
      </c>
      <c r="K544" s="35" t="n">
        <v>0</v>
      </c>
      <c r="L544" s="35" t="n">
        <v>0</v>
      </c>
      <c r="M544" s="36" t="n">
        <v>0</v>
      </c>
      <c r="N544" s="36" t="n">
        <v>7.9e-07</v>
      </c>
      <c r="O544" s="35" t="inlineStr">
        <is>
          <t>http://cpdb.realtek.com/cpdbv3/view/filter/filter_view.php?proj=RL6963&amp;startdate=2025-07-28&amp;enddate=2025-08-03&amp;limit_value_yield=1&amp;logic_yield=1&amp;logic=1&amp;limit_value_sbin=0.00007900&amp;sbin_info=342&amp;sbin_map=342&amp;is_auto=0</t>
        </is>
      </c>
    </row>
    <row r="545">
      <c r="A545" s="35" t="inlineStr">
        <is>
          <t>RL6963</t>
        </is>
      </c>
      <c r="B545" s="35" t="inlineStr">
        <is>
          <t>RL6963</t>
        </is>
      </c>
      <c r="C545" s="35" t="inlineStr">
        <is>
          <t>TOP291</t>
        </is>
      </c>
      <c r="D545" s="35" t="n">
        <v>343</v>
      </c>
      <c r="E545" s="35" t="inlineStr">
        <is>
          <t>dprx_pll_check_m4</t>
        </is>
      </c>
      <c r="F545" s="35" t="inlineStr">
        <is>
          <t>0.8V</t>
        </is>
      </c>
      <c r="G545" s="35" t="inlineStr">
        <is>
          <t>DIC</t>
        </is>
      </c>
      <c r="H545" s="35" t="inlineStr">
        <is>
          <t>DIC</t>
        </is>
      </c>
      <c r="I545" s="35" t="n">
        <v>0</v>
      </c>
      <c r="J545" s="36" t="n">
        <v>0</v>
      </c>
      <c r="K545" s="35" t="n">
        <v>0</v>
      </c>
      <c r="L545" s="35" t="n">
        <v>0</v>
      </c>
      <c r="M545" s="36" t="n">
        <v>0</v>
      </c>
      <c r="N545" s="36" t="n">
        <v>0</v>
      </c>
      <c r="O545" s="35" t="inlineStr">
        <is>
          <t>http://cpdb.realtek.com/cpdbv3/view/filter/filter_view.php?proj=RL6963&amp;startdate=2025-07-28&amp;enddate=2025-08-03&amp;limit_value_yield=1&amp;logic_yield=1&amp;logic=1&amp;limit_value_sbin=0.00000000&amp;sbin_info=343&amp;sbin_map=343&amp;is_auto=0</t>
        </is>
      </c>
    </row>
    <row r="546">
      <c r="A546" s="35" t="inlineStr">
        <is>
          <t>RL6963</t>
        </is>
      </c>
      <c r="B546" s="35" t="inlineStr">
        <is>
          <t>RL6963</t>
        </is>
      </c>
      <c r="C546" s="35" t="inlineStr">
        <is>
          <t>TOP292</t>
        </is>
      </c>
      <c r="D546" s="35" t="n">
        <v>344</v>
      </c>
      <c r="E546" s="35" t="inlineStr">
        <is>
          <t>dprx_pll_check_m5</t>
        </is>
      </c>
      <c r="F546" s="35" t="inlineStr">
        <is>
          <t>0.8V</t>
        </is>
      </c>
      <c r="G546" s="35" t="inlineStr">
        <is>
          <t>DIC</t>
        </is>
      </c>
      <c r="H546" s="35" t="inlineStr">
        <is>
          <t>DIC</t>
        </is>
      </c>
      <c r="I546" s="35" t="n">
        <v>0</v>
      </c>
      <c r="J546" s="36" t="n">
        <v>0</v>
      </c>
      <c r="K546" s="35" t="n">
        <v>0</v>
      </c>
      <c r="L546" s="35" t="n">
        <v>0</v>
      </c>
      <c r="M546" s="36" t="n">
        <v>0</v>
      </c>
      <c r="N546" s="36" t="n">
        <v>0</v>
      </c>
      <c r="O546" s="35" t="inlineStr">
        <is>
          <t>http://cpdb.realtek.com/cpdbv3/view/filter/filter_view.php?proj=RL6963&amp;startdate=2025-07-28&amp;enddate=2025-08-03&amp;limit_value_yield=1&amp;logic_yield=1&amp;logic=1&amp;limit_value_sbin=0.00000000&amp;sbin_info=344&amp;sbin_map=344&amp;is_auto=0</t>
        </is>
      </c>
    </row>
    <row r="547">
      <c r="A547" s="43" t="inlineStr">
        <is>
          <t>RL6963</t>
        </is>
      </c>
      <c r="B547" s="43" t="inlineStr">
        <is>
          <t>RL6963</t>
        </is>
      </c>
      <c r="C547" s="43" t="inlineStr">
        <is>
          <t>TOP293</t>
        </is>
      </c>
      <c r="D547" s="43" t="n">
        <v>345</v>
      </c>
      <c r="E547" s="43" t="inlineStr">
        <is>
          <t>cp_mode0_1_msm_mbisr_mask_embed_cells_comp_LV</t>
        </is>
      </c>
      <c r="F547" s="43" t="inlineStr">
        <is>
          <t>VID</t>
        </is>
      </c>
      <c r="G547" s="43" t="inlineStr">
        <is>
          <t>TDF_LV</t>
        </is>
      </c>
      <c r="H547" s="43" t="inlineStr">
        <is>
          <t>SCAN</t>
        </is>
      </c>
      <c r="I547" s="43" t="n">
        <v>0</v>
      </c>
      <c r="J547" s="44" t="n">
        <v>0</v>
      </c>
      <c r="K547" s="43" t="n">
        <v>0</v>
      </c>
      <c r="L547" s="43" t="n">
        <v>0</v>
      </c>
      <c r="M547" s="44" t="n">
        <v>0</v>
      </c>
      <c r="N547" s="44" t="n">
        <v>4e-07</v>
      </c>
      <c r="O547" s="43" t="inlineStr">
        <is>
          <t>http://cpdb.realtek.com/cpdbv3/view/filter/filter_view.php?proj=RL6963&amp;startdate=2025-07-28&amp;enddate=2025-08-03&amp;limit_value_yield=1&amp;logic_yield=1&amp;logic=1&amp;limit_value_sbin=0.00004000&amp;sbin_info=345&amp;sbin_map=345&amp;is_auto=0</t>
        </is>
      </c>
    </row>
    <row r="548">
      <c r="A548" s="35" t="inlineStr">
        <is>
          <t>RL6963</t>
        </is>
      </c>
      <c r="B548" s="35" t="inlineStr">
        <is>
          <t>RL6963</t>
        </is>
      </c>
      <c r="C548" s="35" t="inlineStr">
        <is>
          <t>TOP294</t>
        </is>
      </c>
      <c r="D548" s="35" t="n">
        <v>351</v>
      </c>
      <c r="E548" s="35" t="inlineStr">
        <is>
          <t>ETN_CP_All_mk8_20230319_X1</t>
        </is>
      </c>
      <c r="F548" s="35" t="inlineStr">
        <is>
          <t>0.8V</t>
        </is>
      </c>
      <c r="G548" s="35" t="inlineStr">
        <is>
          <t>ETN</t>
        </is>
      </c>
      <c r="H548" s="35" t="inlineStr">
        <is>
          <t>SD</t>
        </is>
      </c>
      <c r="I548" s="35" t="n">
        <v>0</v>
      </c>
      <c r="J548" s="36" t="n">
        <v>0</v>
      </c>
      <c r="K548" s="35" t="n">
        <v>0</v>
      </c>
      <c r="L548" s="35" t="n">
        <v>0</v>
      </c>
      <c r="M548" s="36" t="n">
        <v>0</v>
      </c>
      <c r="N548" s="36" t="n">
        <v>0</v>
      </c>
      <c r="O548" s="35" t="inlineStr">
        <is>
          <t>http://cpdb.realtek.com/cpdbv3/view/filter/filter_view.php?proj=RL6963&amp;startdate=2025-07-28&amp;enddate=2025-08-03&amp;limit_value_yield=1&amp;logic_yield=1&amp;logic=1&amp;limit_value_sbin=0.00000000&amp;sbin_info=351&amp;sbin_map=351&amp;is_auto=0</t>
        </is>
      </c>
    </row>
    <row r="549">
      <c r="A549" s="35" t="inlineStr">
        <is>
          <t>RL6963</t>
        </is>
      </c>
      <c r="B549" s="35" t="inlineStr">
        <is>
          <t>RL6963</t>
        </is>
      </c>
      <c r="C549" s="35" t="inlineStr">
        <is>
          <t>TOP295</t>
        </is>
      </c>
      <c r="D549" s="35" t="n">
        <v>352</v>
      </c>
      <c r="E549" s="35" t="inlineStr">
        <is>
          <t>ETN_CP_All_mk8_20230319_X2</t>
        </is>
      </c>
      <c r="F549" s="35" t="inlineStr">
        <is>
          <t>0.8V</t>
        </is>
      </c>
      <c r="G549" s="35" t="inlineStr">
        <is>
          <t>ETN</t>
        </is>
      </c>
      <c r="H549" s="35" t="inlineStr">
        <is>
          <t>SD</t>
        </is>
      </c>
      <c r="I549" s="35" t="n">
        <v>0</v>
      </c>
      <c r="J549" s="36" t="n">
        <v>0</v>
      </c>
      <c r="K549" s="35" t="n">
        <v>0</v>
      </c>
      <c r="L549" s="35" t="n">
        <v>0</v>
      </c>
      <c r="M549" s="36" t="n">
        <v>0</v>
      </c>
      <c r="N549" s="36" t="n">
        <v>0</v>
      </c>
      <c r="O549" s="35" t="inlineStr">
        <is>
          <t>http://cpdb.realtek.com/cpdbv3/view/filter/filter_view.php?proj=RL6963&amp;startdate=2025-07-28&amp;enddate=2025-08-03&amp;limit_value_yield=1&amp;logic_yield=1&amp;logic=1&amp;limit_value_sbin=0.00000000&amp;sbin_info=352&amp;sbin_map=352&amp;is_auto=0</t>
        </is>
      </c>
    </row>
    <row r="550">
      <c r="A550" s="35" t="inlineStr">
        <is>
          <t>RL6963</t>
        </is>
      </c>
      <c r="B550" s="35" t="inlineStr">
        <is>
          <t>RL6963</t>
        </is>
      </c>
      <c r="C550" s="35" t="inlineStr">
        <is>
          <t>TOP296</t>
        </is>
      </c>
      <c r="D550" s="35" t="n">
        <v>353</v>
      </c>
      <c r="E550" s="35" t="inlineStr">
        <is>
          <t>ETN_CP_All_mk8_20230319_X3</t>
        </is>
      </c>
      <c r="F550" s="35" t="inlineStr">
        <is>
          <t>0.8V</t>
        </is>
      </c>
      <c r="G550" s="35" t="inlineStr">
        <is>
          <t>ETN</t>
        </is>
      </c>
      <c r="H550" s="35" t="inlineStr">
        <is>
          <t>SD</t>
        </is>
      </c>
      <c r="I550" s="35" t="n">
        <v>0</v>
      </c>
      <c r="J550" s="36" t="n">
        <v>0</v>
      </c>
      <c r="K550" s="35" t="n">
        <v>0</v>
      </c>
      <c r="L550" s="35" t="n">
        <v>0</v>
      </c>
      <c r="M550" s="36" t="n">
        <v>0</v>
      </c>
      <c r="N550" s="36" t="n">
        <v>5.56e-06</v>
      </c>
      <c r="O550" s="35" t="inlineStr">
        <is>
          <t>http://cpdb.realtek.com/cpdbv3/view/filter/filter_view.php?proj=RL6963&amp;startdate=2025-07-28&amp;enddate=2025-08-03&amp;limit_value_yield=1&amp;logic_yield=1&amp;logic=1&amp;limit_value_sbin=0.00055600&amp;sbin_info=353&amp;sbin_map=353&amp;is_auto=0</t>
        </is>
      </c>
    </row>
    <row r="551">
      <c r="A551" s="35" t="inlineStr">
        <is>
          <t>RL6963</t>
        </is>
      </c>
      <c r="B551" s="35" t="inlineStr">
        <is>
          <t>RL6963</t>
        </is>
      </c>
      <c r="C551" s="35" t="inlineStr">
        <is>
          <t>TOP297</t>
        </is>
      </c>
      <c r="D551" s="35" t="n">
        <v>354</v>
      </c>
      <c r="E551" s="35" t="inlineStr">
        <is>
          <t>ETN_CP_All_mk8_20230319_X4</t>
        </is>
      </c>
      <c r="F551" s="35" t="inlineStr">
        <is>
          <t>0.8V</t>
        </is>
      </c>
      <c r="G551" s="35" t="inlineStr">
        <is>
          <t>ETN</t>
        </is>
      </c>
      <c r="H551" s="35" t="inlineStr">
        <is>
          <t>SD</t>
        </is>
      </c>
      <c r="I551" s="35" t="n">
        <v>0</v>
      </c>
      <c r="J551" s="36" t="n">
        <v>0</v>
      </c>
      <c r="K551" s="35" t="n">
        <v>0</v>
      </c>
      <c r="L551" s="35" t="n">
        <v>0</v>
      </c>
      <c r="M551" s="36" t="n">
        <v>0</v>
      </c>
      <c r="N551" s="36" t="n">
        <v>0</v>
      </c>
      <c r="O551" s="35" t="inlineStr">
        <is>
          <t>http://cpdb.realtek.com/cpdbv3/view/filter/filter_view.php?proj=RL6963&amp;startdate=2025-07-28&amp;enddate=2025-08-03&amp;limit_value_yield=1&amp;logic_yield=1&amp;logic=1&amp;limit_value_sbin=0.00000000&amp;sbin_info=354&amp;sbin_map=354&amp;is_auto=0</t>
        </is>
      </c>
    </row>
    <row r="552">
      <c r="A552" s="35" t="inlineStr">
        <is>
          <t>RL6963</t>
        </is>
      </c>
      <c r="B552" s="35" t="inlineStr">
        <is>
          <t>RL6963</t>
        </is>
      </c>
      <c r="C552" s="35" t="inlineStr">
        <is>
          <t>TOP298</t>
        </is>
      </c>
      <c r="D552" s="35" t="n">
        <v>355</v>
      </c>
      <c r="E552" s="35" t="inlineStr">
        <is>
          <t>ETN_CP_All_mk8_20230319_X5</t>
        </is>
      </c>
      <c r="F552" s="35" t="inlineStr">
        <is>
          <t>0.8V</t>
        </is>
      </c>
      <c r="G552" s="35" t="inlineStr">
        <is>
          <t>ETN</t>
        </is>
      </c>
      <c r="H552" s="35" t="inlineStr">
        <is>
          <t>SD</t>
        </is>
      </c>
      <c r="I552" s="35" t="n">
        <v>0</v>
      </c>
      <c r="J552" s="36" t="n">
        <v>0</v>
      </c>
      <c r="K552" s="35" t="n">
        <v>0</v>
      </c>
      <c r="L552" s="35" t="n">
        <v>0</v>
      </c>
      <c r="M552" s="36" t="n">
        <v>0</v>
      </c>
      <c r="N552" s="36" t="n">
        <v>7.9e-07</v>
      </c>
      <c r="O552" s="35" t="inlineStr">
        <is>
          <t>http://cpdb.realtek.com/cpdbv3/view/filter/filter_view.php?proj=RL6963&amp;startdate=2025-07-28&amp;enddate=2025-08-03&amp;limit_value_yield=1&amp;logic_yield=1&amp;logic=1&amp;limit_value_sbin=0.00007900&amp;sbin_info=355&amp;sbin_map=355&amp;is_auto=0</t>
        </is>
      </c>
    </row>
    <row r="553">
      <c r="A553" s="35" t="inlineStr">
        <is>
          <t>RL6963</t>
        </is>
      </c>
      <c r="B553" s="35" t="inlineStr">
        <is>
          <t>RL6963</t>
        </is>
      </c>
      <c r="C553" s="35" t="inlineStr">
        <is>
          <t>TOP299</t>
        </is>
      </c>
      <c r="D553" s="35" t="n">
        <v>356</v>
      </c>
      <c r="E553" s="35" t="inlineStr">
        <is>
          <t>ETN_CP_All_mk8_20230319_X6</t>
        </is>
      </c>
      <c r="F553" s="35" t="inlineStr">
        <is>
          <t>0.8V</t>
        </is>
      </c>
      <c r="G553" s="35" t="inlineStr">
        <is>
          <t>ETN</t>
        </is>
      </c>
      <c r="H553" s="35" t="inlineStr">
        <is>
          <t>SD</t>
        </is>
      </c>
      <c r="I553" s="35" t="n">
        <v>0</v>
      </c>
      <c r="J553" s="36" t="n">
        <v>0</v>
      </c>
      <c r="K553" s="35" t="n">
        <v>0</v>
      </c>
      <c r="L553" s="35" t="n">
        <v>0</v>
      </c>
      <c r="M553" s="36" t="n">
        <v>0</v>
      </c>
      <c r="N553" s="36" t="n">
        <v>0</v>
      </c>
      <c r="O553" s="35" t="inlineStr">
        <is>
          <t>http://cpdb.realtek.com/cpdbv3/view/filter/filter_view.php?proj=RL6963&amp;startdate=2025-07-28&amp;enddate=2025-08-03&amp;limit_value_yield=1&amp;logic_yield=1&amp;logic=1&amp;limit_value_sbin=0.00000000&amp;sbin_info=356&amp;sbin_map=356&amp;is_auto=0</t>
        </is>
      </c>
    </row>
    <row r="554">
      <c r="A554" s="35" t="inlineStr">
        <is>
          <t>RL6963</t>
        </is>
      </c>
      <c r="B554" s="35" t="inlineStr">
        <is>
          <t>RL6963</t>
        </is>
      </c>
      <c r="C554" s="35" t="inlineStr">
        <is>
          <t>TOP300</t>
        </is>
      </c>
      <c r="D554" s="35" t="n">
        <v>357</v>
      </c>
      <c r="E554" s="35" t="inlineStr">
        <is>
          <t>ETN_CP_All_mk8_20230319_X7</t>
        </is>
      </c>
      <c r="F554" s="35" t="inlineStr">
        <is>
          <t>0.8V</t>
        </is>
      </c>
      <c r="G554" s="35" t="inlineStr">
        <is>
          <t>ETN</t>
        </is>
      </c>
      <c r="H554" s="35" t="inlineStr">
        <is>
          <t>SD</t>
        </is>
      </c>
      <c r="I554" s="35" t="n">
        <v>0</v>
      </c>
      <c r="J554" s="36" t="n">
        <v>0</v>
      </c>
      <c r="K554" s="35" t="n">
        <v>0</v>
      </c>
      <c r="L554" s="35" t="n">
        <v>0</v>
      </c>
      <c r="M554" s="36" t="n">
        <v>0</v>
      </c>
      <c r="N554" s="36" t="n">
        <v>4e-07</v>
      </c>
      <c r="O554" s="35" t="inlineStr">
        <is>
          <t>http://cpdb.realtek.com/cpdbv3/view/filter/filter_view.php?proj=RL6963&amp;startdate=2025-07-28&amp;enddate=2025-08-03&amp;limit_value_yield=1&amp;logic_yield=1&amp;logic=1&amp;limit_value_sbin=0.00004000&amp;sbin_info=357&amp;sbin_map=357&amp;is_auto=0</t>
        </is>
      </c>
    </row>
    <row r="555">
      <c r="A555" s="35" t="inlineStr">
        <is>
          <t>RL6963</t>
        </is>
      </c>
      <c r="B555" s="35" t="inlineStr">
        <is>
          <t>RL6963</t>
        </is>
      </c>
      <c r="C555" s="35" t="inlineStr">
        <is>
          <t>TOP301</t>
        </is>
      </c>
      <c r="D555" s="35" t="n">
        <v>358</v>
      </c>
      <c r="E555" s="35" t="inlineStr">
        <is>
          <t>ETN_CP_All_mk8_20230319_X8</t>
        </is>
      </c>
      <c r="F555" s="35" t="inlineStr">
        <is>
          <t>0.8V</t>
        </is>
      </c>
      <c r="G555" s="35" t="inlineStr">
        <is>
          <t>ETN</t>
        </is>
      </c>
      <c r="H555" s="35" t="inlineStr">
        <is>
          <t>SD</t>
        </is>
      </c>
      <c r="I555" s="35" t="n">
        <v>0</v>
      </c>
      <c r="J555" s="36" t="n">
        <v>0</v>
      </c>
      <c r="K555" s="35" t="n">
        <v>0</v>
      </c>
      <c r="L555" s="35" t="n">
        <v>0</v>
      </c>
      <c r="M555" s="36" t="n">
        <v>0</v>
      </c>
      <c r="N555" s="36" t="n">
        <v>0</v>
      </c>
      <c r="O555" s="35" t="inlineStr">
        <is>
          <t>http://cpdb.realtek.com/cpdbv3/view/filter/filter_view.php?proj=RL6963&amp;startdate=2025-07-28&amp;enddate=2025-08-03&amp;limit_value_yield=1&amp;logic_yield=1&amp;logic=1&amp;limit_value_sbin=0.00000000&amp;sbin_info=358&amp;sbin_map=358&amp;is_auto=0</t>
        </is>
      </c>
    </row>
    <row r="556">
      <c r="A556" s="35" t="inlineStr">
        <is>
          <t>RL6963</t>
        </is>
      </c>
      <c r="B556" s="35" t="inlineStr">
        <is>
          <t>RL6963</t>
        </is>
      </c>
      <c r="C556" s="35" t="inlineStr">
        <is>
          <t>TOP302</t>
        </is>
      </c>
      <c r="D556" s="35" t="n">
        <v>359</v>
      </c>
      <c r="E556" s="35" t="inlineStr">
        <is>
          <t>ETN_CP_All_mk8_20230319_X9</t>
        </is>
      </c>
      <c r="F556" s="35" t="inlineStr">
        <is>
          <t>0.8V</t>
        </is>
      </c>
      <c r="G556" s="35" t="inlineStr">
        <is>
          <t>ETN</t>
        </is>
      </c>
      <c r="H556" s="35" t="inlineStr">
        <is>
          <t>SD</t>
        </is>
      </c>
      <c r="I556" s="35" t="n">
        <v>0</v>
      </c>
      <c r="J556" s="36" t="n">
        <v>0</v>
      </c>
      <c r="K556" s="35" t="n">
        <v>0</v>
      </c>
      <c r="L556" s="35" t="n">
        <v>0</v>
      </c>
      <c r="M556" s="36" t="n">
        <v>0</v>
      </c>
      <c r="N556" s="36" t="n">
        <v>6.35e-06</v>
      </c>
      <c r="O556" s="35" t="inlineStr">
        <is>
          <t>http://cpdb.realtek.com/cpdbv3/view/filter/filter_view.php?proj=RL6963&amp;startdate=2025-07-28&amp;enddate=2025-08-03&amp;limit_value_yield=1&amp;logic_yield=1&amp;logic=1&amp;limit_value_sbin=0.00063500&amp;sbin_info=359&amp;sbin_map=359&amp;is_auto=0</t>
        </is>
      </c>
    </row>
    <row r="557">
      <c r="A557" s="43" t="inlineStr">
        <is>
          <t>RL6963</t>
        </is>
      </c>
      <c r="B557" s="43" t="inlineStr">
        <is>
          <t>RL6963</t>
        </is>
      </c>
      <c r="C557" s="43" t="inlineStr">
        <is>
          <t>TOP303</t>
        </is>
      </c>
      <c r="D557" s="43" t="n">
        <v>361</v>
      </c>
      <c r="E557" s="43" t="inlineStr">
        <is>
          <t>cp_mode3_1_tdf_cov70to90p42_comp_HV</t>
        </is>
      </c>
      <c r="F557" s="43" t="inlineStr">
        <is>
          <t>0.88V</t>
        </is>
      </c>
      <c r="G557" s="43" t="inlineStr">
        <is>
          <t>TDF_HV</t>
        </is>
      </c>
      <c r="H557" s="43" t="inlineStr">
        <is>
          <t>SCAN</t>
        </is>
      </c>
      <c r="I557" s="43" t="n">
        <v>0</v>
      </c>
      <c r="J557" s="44" t="n">
        <v>0</v>
      </c>
      <c r="K557" s="43" t="n">
        <v>0</v>
      </c>
      <c r="L557" s="43" t="n">
        <v>0</v>
      </c>
      <c r="M557" s="44" t="n">
        <v>0</v>
      </c>
      <c r="N557" s="44" t="n">
        <v>2.78e-06</v>
      </c>
      <c r="O557" s="43" t="inlineStr">
        <is>
          <t>http://cpdb.realtek.com/cpdbv3/view/filter/filter_view.php?proj=RL6963&amp;startdate=2025-07-28&amp;enddate=2025-08-03&amp;limit_value_yield=1&amp;logic_yield=1&amp;logic=1&amp;limit_value_sbin=0.00027800&amp;sbin_info=361&amp;sbin_map=361&amp;is_auto=0</t>
        </is>
      </c>
    </row>
    <row r="558">
      <c r="A558" s="43" t="inlineStr">
        <is>
          <t>RL6963</t>
        </is>
      </c>
      <c r="B558" s="43" t="inlineStr">
        <is>
          <t>RL6963</t>
        </is>
      </c>
      <c r="C558" s="43" t="inlineStr">
        <is>
          <t>TOP304</t>
        </is>
      </c>
      <c r="D558" s="43" t="n">
        <v>362</v>
      </c>
      <c r="E558" s="43" t="inlineStr">
        <is>
          <t>cp_mode3_tdf_only_usbphy120M_cov70to89p83_comp_HV</t>
        </is>
      </c>
      <c r="F558" s="43" t="inlineStr">
        <is>
          <t>0.88V</t>
        </is>
      </c>
      <c r="G558" s="43" t="inlineStr">
        <is>
          <t>TDF_HV</t>
        </is>
      </c>
      <c r="H558" s="43" t="inlineStr">
        <is>
          <t>SCAN</t>
        </is>
      </c>
      <c r="I558" s="43" t="n">
        <v>0</v>
      </c>
      <c r="J558" s="44" t="n">
        <v>0</v>
      </c>
      <c r="K558" s="43" t="n">
        <v>0</v>
      </c>
      <c r="L558" s="43" t="n">
        <v>0</v>
      </c>
      <c r="M558" s="44" t="n">
        <v>0</v>
      </c>
      <c r="N558" s="44" t="n">
        <v>2.38e-06</v>
      </c>
      <c r="O558" s="43" t="inlineStr">
        <is>
          <t>http://cpdb.realtek.com/cpdbv3/view/filter/filter_view.php?proj=RL6963&amp;startdate=2025-07-28&amp;enddate=2025-08-03&amp;limit_value_yield=1&amp;logic_yield=1&amp;logic=1&amp;limit_value_sbin=0.00023800&amp;sbin_info=362&amp;sbin_map=362&amp;is_auto=0</t>
        </is>
      </c>
    </row>
    <row r="559">
      <c r="A559" s="43" t="inlineStr">
        <is>
          <t>RL6963</t>
        </is>
      </c>
      <c r="B559" s="43" t="inlineStr">
        <is>
          <t>RL6963</t>
        </is>
      </c>
      <c r="C559" s="43" t="inlineStr">
        <is>
          <t>TOP305</t>
        </is>
      </c>
      <c r="D559" s="43" t="n">
        <v>364</v>
      </c>
      <c r="E559" s="43" t="inlineStr">
        <is>
          <t>OTP_iddq_rtk</t>
        </is>
      </c>
      <c r="F559" s="43" t="inlineStr">
        <is>
          <t>0.8V</t>
        </is>
      </c>
      <c r="G559" s="43" t="inlineStr">
        <is>
          <t>TDF_HV</t>
        </is>
      </c>
      <c r="H559" s="43" t="inlineStr">
        <is>
          <t>SCAN</t>
        </is>
      </c>
      <c r="I559" s="43" t="n">
        <v>0</v>
      </c>
      <c r="J559" s="44" t="n">
        <v>0</v>
      </c>
      <c r="K559" s="43" t="n">
        <v>0</v>
      </c>
      <c r="L559" s="43" t="n">
        <v>0</v>
      </c>
      <c r="M559" s="44" t="n">
        <v>0</v>
      </c>
      <c r="N559" s="44" t="n">
        <v>9.130000000000001e-06</v>
      </c>
      <c r="O559" s="43" t="inlineStr">
        <is>
          <t>http://cpdb.realtek.com/cpdbv3/view/filter/filter_view.php?proj=RL6963&amp;startdate=2025-07-28&amp;enddate=2025-08-03&amp;limit_value_yield=1&amp;logic_yield=1&amp;logic=1&amp;limit_value_sbin=0.00091300&amp;sbin_info=364&amp;sbin_map=364&amp;is_auto=0</t>
        </is>
      </c>
    </row>
    <row r="560">
      <c r="A560" s="41" t="inlineStr">
        <is>
          <t>RL6963</t>
        </is>
      </c>
      <c r="B560" s="41" t="inlineStr">
        <is>
          <t>RL6963</t>
        </is>
      </c>
      <c r="C560" s="41" t="inlineStr">
        <is>
          <t>TOP306</t>
        </is>
      </c>
      <c r="D560" s="41" t="n">
        <v>365</v>
      </c>
      <c r="E560" s="41" t="inlineStr">
        <is>
          <t>QHD165_result</t>
        </is>
      </c>
      <c r="F560" s="41" t="n"/>
      <c r="G560" s="41" t="inlineStr">
        <is>
          <t>OTP</t>
        </is>
      </c>
      <c r="H560" s="41" t="inlineStr">
        <is>
          <t>OTP</t>
        </is>
      </c>
      <c r="I560" s="41" t="n">
        <v>0</v>
      </c>
      <c r="J560" s="42" t="n">
        <v>0</v>
      </c>
      <c r="K560" s="41" t="n">
        <v>0</v>
      </c>
      <c r="L560" s="41" t="n">
        <v>0</v>
      </c>
      <c r="M560" s="42" t="n">
        <v>0</v>
      </c>
      <c r="N560" s="42" t="n">
        <v>9.373e-05</v>
      </c>
      <c r="O560" s="41" t="inlineStr">
        <is>
          <t>http://cpdb.realtek.com/cpdbv3/view/filter/filter_view.php?proj=RL6963&amp;startdate=2025-07-28&amp;enddate=2025-08-03&amp;limit_value_yield=1&amp;logic_yield=1&amp;logic=1&amp;limit_value_sbin=0.00937300&amp;sbin_info=365&amp;sbin_map=365&amp;is_auto=0</t>
        </is>
      </c>
    </row>
    <row r="561">
      <c r="A561" s="41" t="inlineStr">
        <is>
          <t>RL6963</t>
        </is>
      </c>
      <c r="B561" s="41" t="inlineStr">
        <is>
          <t>RL6963</t>
        </is>
      </c>
      <c r="C561" s="41" t="inlineStr">
        <is>
          <t>TOP307</t>
        </is>
      </c>
      <c r="D561" s="41" t="n">
        <v>366</v>
      </c>
      <c r="E561" s="41" t="inlineStr">
        <is>
          <t>OTP_QHD185</t>
        </is>
      </c>
      <c r="F561" s="41" t="inlineStr">
        <is>
          <t>0.8V</t>
        </is>
      </c>
      <c r="G561" s="41" t="inlineStr">
        <is>
          <t>OTP</t>
        </is>
      </c>
      <c r="H561" s="41" t="inlineStr">
        <is>
          <t>OTP</t>
        </is>
      </c>
      <c r="I561" s="41" t="n">
        <v>0</v>
      </c>
      <c r="J561" s="42" t="n">
        <v>0</v>
      </c>
      <c r="K561" s="41" t="n">
        <v>0</v>
      </c>
      <c r="L561" s="41" t="n">
        <v>0</v>
      </c>
      <c r="M561" s="42" t="n">
        <v>0</v>
      </c>
      <c r="N561" s="42" t="n">
        <v>0</v>
      </c>
      <c r="O561" s="41" t="inlineStr">
        <is>
          <t>http://cpdb.realtek.com/cpdbv3/view/filter/filter_view.php?proj=RL6963&amp;startdate=2025-07-28&amp;enddate=2025-08-03&amp;limit_value_yield=1&amp;logic_yield=1&amp;logic=1&amp;limit_value_sbin=0.00000000&amp;sbin_info=366&amp;sbin_map=366&amp;is_auto=0</t>
        </is>
      </c>
    </row>
    <row r="562">
      <c r="A562" s="35" t="inlineStr">
        <is>
          <t>RL6963</t>
        </is>
      </c>
      <c r="B562" s="35" t="inlineStr">
        <is>
          <t>RL6963</t>
        </is>
      </c>
      <c r="C562" s="35" t="inlineStr">
        <is>
          <t>TOP308</t>
        </is>
      </c>
      <c r="D562" s="35" t="n">
        <v>368</v>
      </c>
      <c r="E562" s="35" t="inlineStr">
        <is>
          <t>D4_2666_PLLDDR</t>
        </is>
      </c>
      <c r="F562" s="35" t="inlineStr">
        <is>
          <t>0.8V</t>
        </is>
      </c>
      <c r="G562" s="35" t="inlineStr">
        <is>
          <t>DDR</t>
        </is>
      </c>
      <c r="H562" s="35" t="inlineStr">
        <is>
          <t>SD</t>
        </is>
      </c>
      <c r="I562" s="35" t="n">
        <v>0</v>
      </c>
      <c r="J562" s="36" t="n">
        <v>0</v>
      </c>
      <c r="K562" s="35" t="n">
        <v>0</v>
      </c>
      <c r="L562" s="35" t="n">
        <v>0</v>
      </c>
      <c r="M562" s="36" t="n">
        <v>0</v>
      </c>
      <c r="N562" s="36" t="n">
        <v>7.9e-07</v>
      </c>
      <c r="O562" s="35" t="inlineStr">
        <is>
          <t>http://cpdb.realtek.com/cpdbv3/view/filter/filter_view.php?proj=RL6963&amp;startdate=2025-07-28&amp;enddate=2025-08-03&amp;limit_value_yield=1&amp;logic_yield=1&amp;logic=1&amp;limit_value_sbin=0.00007900&amp;sbin_info=368&amp;sbin_map=368&amp;is_auto=0</t>
        </is>
      </c>
    </row>
    <row r="563">
      <c r="A563" s="43" t="inlineStr">
        <is>
          <t>RL6963</t>
        </is>
      </c>
      <c r="B563" s="43" t="inlineStr">
        <is>
          <t>RL6963</t>
        </is>
      </c>
      <c r="C563" s="43" t="inlineStr">
        <is>
          <t>TOP309</t>
        </is>
      </c>
      <c r="D563" s="43" t="n">
        <v>370</v>
      </c>
      <c r="E563" s="43" t="inlineStr">
        <is>
          <t>cp_mode0_1_sdd_hv_icgoff_cov70to92_comp_HV</t>
        </is>
      </c>
      <c r="F563" s="43" t="inlineStr">
        <is>
          <t>0.88V</t>
        </is>
      </c>
      <c r="G563" s="43" t="inlineStr">
        <is>
          <t>TDF_HV</t>
        </is>
      </c>
      <c r="H563" s="43" t="inlineStr">
        <is>
          <t>SCAN</t>
        </is>
      </c>
      <c r="I563" s="43" t="n">
        <v>0</v>
      </c>
      <c r="J563" s="44" t="n">
        <v>0</v>
      </c>
      <c r="K563" s="43" t="n">
        <v>0</v>
      </c>
      <c r="L563" s="43" t="n">
        <v>0</v>
      </c>
      <c r="M563" s="44" t="n">
        <v>0</v>
      </c>
      <c r="N563" s="44" t="n">
        <v>4.37e-06</v>
      </c>
      <c r="O563" s="43" t="inlineStr">
        <is>
          <t>http://cpdb.realtek.com/cpdbv3/view/filter/filter_view.php?proj=RL6963&amp;startdate=2025-07-28&amp;enddate=2025-08-03&amp;limit_value_yield=1&amp;logic_yield=1&amp;logic=1&amp;limit_value_sbin=0.00043700&amp;sbin_info=370&amp;sbin_map=370&amp;is_auto=0</t>
        </is>
      </c>
    </row>
    <row r="564">
      <c r="A564" s="43" t="inlineStr">
        <is>
          <t>RL6963</t>
        </is>
      </c>
      <c r="B564" s="43" t="inlineStr">
        <is>
          <t>RL6963</t>
        </is>
      </c>
      <c r="C564" s="43" t="inlineStr">
        <is>
          <t>TOP310</t>
        </is>
      </c>
      <c r="D564" s="43" t="n">
        <v>371</v>
      </c>
      <c r="E564" s="43" t="inlineStr">
        <is>
          <t>cp_mode1_tdf_cov70to80_comp_HV</t>
        </is>
      </c>
      <c r="F564" s="43" t="inlineStr">
        <is>
          <t>0.88V</t>
        </is>
      </c>
      <c r="G564" s="43" t="inlineStr">
        <is>
          <t>TDF_HV</t>
        </is>
      </c>
      <c r="H564" s="43" t="inlineStr">
        <is>
          <t>SCAN</t>
        </is>
      </c>
      <c r="I564" s="43" t="n">
        <v>0</v>
      </c>
      <c r="J564" s="44" t="n">
        <v>0</v>
      </c>
      <c r="K564" s="43" t="n">
        <v>0</v>
      </c>
      <c r="L564" s="43" t="n">
        <v>0</v>
      </c>
      <c r="M564" s="44" t="n">
        <v>0</v>
      </c>
      <c r="N564" s="44" t="n">
        <v>3.57e-06</v>
      </c>
      <c r="O564" s="43" t="inlineStr">
        <is>
          <t>http://cpdb.realtek.com/cpdbv3/view/filter/filter_view.php?proj=RL6963&amp;startdate=2025-07-28&amp;enddate=2025-08-03&amp;limit_value_yield=1&amp;logic_yield=1&amp;logic=1&amp;limit_value_sbin=0.00035700&amp;sbin_info=371&amp;sbin_map=371&amp;is_auto=0</t>
        </is>
      </c>
    </row>
    <row r="565">
      <c r="A565" s="43" t="inlineStr">
        <is>
          <t>RL6963</t>
        </is>
      </c>
      <c r="B565" s="43" t="inlineStr">
        <is>
          <t>RL6963</t>
        </is>
      </c>
      <c r="C565" s="43" t="inlineStr">
        <is>
          <t>TOP311</t>
        </is>
      </c>
      <c r="D565" s="43" t="n">
        <v>373</v>
      </c>
      <c r="E565" s="43" t="inlineStr">
        <is>
          <t>cp_mode2_tdf_mask_dp14_dpll_plp25_Bcut_cov70to92_comp_HV</t>
        </is>
      </c>
      <c r="F565" s="43" t="inlineStr">
        <is>
          <t>0.88V</t>
        </is>
      </c>
      <c r="G565" s="43" t="inlineStr">
        <is>
          <t>TDF_HV</t>
        </is>
      </c>
      <c r="H565" s="43" t="inlineStr">
        <is>
          <t>SCAN</t>
        </is>
      </c>
      <c r="I565" s="43" t="n">
        <v>0</v>
      </c>
      <c r="J565" s="44" t="n">
        <v>0</v>
      </c>
      <c r="K565" s="43" t="n">
        <v>0</v>
      </c>
      <c r="L565" s="43" t="n">
        <v>0</v>
      </c>
      <c r="M565" s="44" t="n">
        <v>0</v>
      </c>
      <c r="N565" s="44" t="n">
        <v>2.78e-06</v>
      </c>
      <c r="O565" s="43" t="inlineStr">
        <is>
          <t>http://cpdb.realtek.com/cpdbv3/view/filter/filter_view.php?proj=RL6963&amp;startdate=2025-07-28&amp;enddate=2025-08-03&amp;limit_value_yield=1&amp;logic_yield=1&amp;logic=1&amp;limit_value_sbin=0.00027800&amp;sbin_info=373&amp;sbin_map=373&amp;is_auto=0</t>
        </is>
      </c>
    </row>
    <row r="566">
      <c r="A566" s="43" t="inlineStr">
        <is>
          <t>RL6963</t>
        </is>
      </c>
      <c r="B566" s="43" t="inlineStr">
        <is>
          <t>RL6963</t>
        </is>
      </c>
      <c r="C566" s="43" t="inlineStr">
        <is>
          <t>TOP312</t>
        </is>
      </c>
      <c r="D566" s="43" t="n">
        <v>378</v>
      </c>
      <c r="E566" s="43" t="inlineStr">
        <is>
          <t>cp_mode3_1_tdf_cov70to90p42_comp_LV</t>
        </is>
      </c>
      <c r="F566" s="43" t="inlineStr">
        <is>
          <t>0.74V OR 0.8V</t>
        </is>
      </c>
      <c r="G566" s="43" t="inlineStr">
        <is>
          <t>TDF_LV</t>
        </is>
      </c>
      <c r="H566" s="43" t="inlineStr">
        <is>
          <t>SCAN</t>
        </is>
      </c>
      <c r="I566" s="43" t="n">
        <v>0</v>
      </c>
      <c r="J566" s="44" t="n">
        <v>0</v>
      </c>
      <c r="K566" s="43" t="n">
        <v>0</v>
      </c>
      <c r="L566" s="43" t="n">
        <v>0</v>
      </c>
      <c r="M566" s="44" t="n">
        <v>0</v>
      </c>
      <c r="N566" s="44" t="n">
        <v>1.35e-05</v>
      </c>
      <c r="O566" s="43" t="inlineStr">
        <is>
          <t>http://cpdb.realtek.com/cpdbv3/view/filter/filter_view.php?proj=RL6963&amp;startdate=2025-07-28&amp;enddate=2025-08-03&amp;limit_value_yield=1&amp;logic_yield=1&amp;logic=1&amp;limit_value_sbin=0.00135000&amp;sbin_info=378&amp;sbin_map=378&amp;is_auto=0</t>
        </is>
      </c>
    </row>
    <row r="567">
      <c r="A567" s="43" t="inlineStr">
        <is>
          <t>RL6963</t>
        </is>
      </c>
      <c r="B567" s="43" t="inlineStr">
        <is>
          <t>RL6963</t>
        </is>
      </c>
      <c r="C567" s="43" t="inlineStr">
        <is>
          <t>TOP313</t>
        </is>
      </c>
      <c r="D567" s="43" t="n">
        <v>379</v>
      </c>
      <c r="E567" s="43" t="inlineStr">
        <is>
          <t>cp_mode3_2_tdf_cov70to92_comp_LV</t>
        </is>
      </c>
      <c r="F567" s="43" t="inlineStr">
        <is>
          <t>0.74V OR 0.8V</t>
        </is>
      </c>
      <c r="G567" s="43" t="inlineStr">
        <is>
          <t>TDF_LV</t>
        </is>
      </c>
      <c r="H567" s="43" t="inlineStr">
        <is>
          <t>SCAN</t>
        </is>
      </c>
      <c r="I567" s="43" t="n">
        <v>0</v>
      </c>
      <c r="J567" s="44" t="n">
        <v>0</v>
      </c>
      <c r="K567" s="43" t="n">
        <v>0</v>
      </c>
      <c r="L567" s="43" t="n">
        <v>0</v>
      </c>
      <c r="M567" s="44" t="n">
        <v>0</v>
      </c>
      <c r="N567" s="44" t="n">
        <v>3.57e-06</v>
      </c>
      <c r="O567" s="43" t="inlineStr">
        <is>
          <t>http://cpdb.realtek.com/cpdbv3/view/filter/filter_view.php?proj=RL6963&amp;startdate=2025-07-28&amp;enddate=2025-08-03&amp;limit_value_yield=1&amp;logic_yield=1&amp;logic=1&amp;limit_value_sbin=0.00035700&amp;sbin_info=379&amp;sbin_map=379&amp;is_auto=0</t>
        </is>
      </c>
    </row>
    <row r="568">
      <c r="A568" s="35" t="inlineStr">
        <is>
          <t>RL6963</t>
        </is>
      </c>
      <c r="B568" s="35" t="inlineStr">
        <is>
          <t>RL6963</t>
        </is>
      </c>
      <c r="C568" s="35" t="inlineStr">
        <is>
          <t>TOP314</t>
        </is>
      </c>
      <c r="D568" s="35" t="n">
        <v>380</v>
      </c>
      <c r="E568" s="35" t="inlineStr">
        <is>
          <t>pif_fifo_40b_702m_bist_pass</t>
        </is>
      </c>
      <c r="F568" s="35" t="inlineStr">
        <is>
          <t>0.8V</t>
        </is>
      </c>
      <c r="G568" s="35" t="inlineStr">
        <is>
          <t>DIC</t>
        </is>
      </c>
      <c r="H568" s="35" t="inlineStr">
        <is>
          <t>DIC</t>
        </is>
      </c>
      <c r="I568" s="35" t="n">
        <v>0</v>
      </c>
      <c r="J568" s="36" t="n">
        <v>0</v>
      </c>
      <c r="K568" s="35" t="n">
        <v>0</v>
      </c>
      <c r="L568" s="35" t="n">
        <v>0</v>
      </c>
      <c r="M568" s="36" t="n">
        <v>0</v>
      </c>
      <c r="N568" s="36" t="n">
        <v>4e-07</v>
      </c>
      <c r="O568" s="35" t="inlineStr">
        <is>
          <t>http://cpdb.realtek.com/cpdbv3/view/filter/filter_view.php?proj=RL6963&amp;startdate=2025-07-28&amp;enddate=2025-08-03&amp;limit_value_yield=1&amp;logic_yield=1&amp;logic=1&amp;limit_value_sbin=0.00004000&amp;sbin_info=380&amp;sbin_map=380&amp;is_auto=0</t>
        </is>
      </c>
    </row>
    <row r="569">
      <c r="A569" s="41" t="inlineStr">
        <is>
          <t>RL6963</t>
        </is>
      </c>
      <c r="B569" s="41" t="inlineStr">
        <is>
          <t>RL6963</t>
        </is>
      </c>
      <c r="C569" s="41" t="inlineStr">
        <is>
          <t>TOP315</t>
        </is>
      </c>
      <c r="D569" s="41" t="n">
        <v>381</v>
      </c>
      <c r="E569" s="41" t="inlineStr">
        <is>
          <t>OTP_SCPU2G</t>
        </is>
      </c>
      <c r="F569" s="41" t="inlineStr">
        <is>
          <t>0.8V</t>
        </is>
      </c>
      <c r="G569" s="41" t="inlineStr">
        <is>
          <t>OTP</t>
        </is>
      </c>
      <c r="H569" s="41" t="inlineStr">
        <is>
          <t>OTP</t>
        </is>
      </c>
      <c r="I569" s="41" t="n">
        <v>0</v>
      </c>
      <c r="J569" s="42" t="n">
        <v>0</v>
      </c>
      <c r="K569" s="41" t="n">
        <v>0</v>
      </c>
      <c r="L569" s="41" t="n">
        <v>0</v>
      </c>
      <c r="M569" s="42" t="n">
        <v>0</v>
      </c>
      <c r="N569" s="42" t="n">
        <v>1.39e-05</v>
      </c>
      <c r="O569" s="41" t="inlineStr">
        <is>
          <t>http://cpdb.realtek.com/cpdbv3/view/filter/filter_view.php?proj=RL6963&amp;startdate=2025-07-28&amp;enddate=2025-08-03&amp;limit_value_yield=1&amp;logic_yield=1&amp;logic=1&amp;limit_value_sbin=0.00139000&amp;sbin_info=381&amp;sbin_map=381&amp;is_auto=0</t>
        </is>
      </c>
    </row>
    <row r="570">
      <c r="A570" s="31" t="inlineStr">
        <is>
          <t>RL6963</t>
        </is>
      </c>
      <c r="B570" s="31" t="inlineStr">
        <is>
          <t>RL6963</t>
        </is>
      </c>
      <c r="C570" s="31" t="inlineStr">
        <is>
          <t>TOP316</t>
        </is>
      </c>
      <c r="D570" s="31" t="n">
        <v>999</v>
      </c>
      <c r="E570" s="31" t="inlineStr">
        <is>
          <t>set-error-bin</t>
        </is>
      </c>
      <c r="F570" s="31" t="n"/>
      <c r="G570" s="31" t="inlineStr">
        <is>
          <t>OTHER</t>
        </is>
      </c>
      <c r="H570" s="31" t="inlineStr">
        <is>
          <t>OTHER</t>
        </is>
      </c>
      <c r="I570" s="31" t="n">
        <v>0</v>
      </c>
      <c r="J570" s="32" t="n">
        <v>0</v>
      </c>
      <c r="K570" s="31" t="n">
        <v>0</v>
      </c>
      <c r="L570" s="31" t="n">
        <v>0</v>
      </c>
      <c r="M570" s="32" t="n">
        <v>0</v>
      </c>
      <c r="N570" s="32" t="n">
        <v>0</v>
      </c>
      <c r="O570" s="31" t="inlineStr">
        <is>
          <t>http://cpdb.realtek.com/cpdbv3/view/filter/filter_view.php?proj=RL6963&amp;startdate=2025-07-28&amp;enddate=2025-08-03&amp;limit_value_yield=1&amp;logic_yield=1&amp;logic=1&amp;limit_value_sbin=0.00000000&amp;sbin_info=999&amp;sbin_map=999&amp;is_auto=0</t>
        </is>
      </c>
    </row>
    <row r="571">
      <c r="A571" s="29" t="inlineStr">
        <is>
          <t>RL6856</t>
        </is>
      </c>
      <c r="B571" s="29" t="inlineStr">
        <is>
          <t>RL6856C</t>
        </is>
      </c>
      <c r="C571" s="29" t="n"/>
      <c r="D571" s="29" t="n"/>
      <c r="E571" s="29" t="inlineStr">
        <is>
          <t>PASS BIN</t>
        </is>
      </c>
      <c r="F571" s="29" t="n"/>
      <c r="G571" s="29" t="inlineStr">
        <is>
          <t>PASS BIN</t>
        </is>
      </c>
      <c r="H571" s="29" t="inlineStr">
        <is>
          <t>PASS BIN</t>
        </is>
      </c>
      <c r="I571" s="29" t="n">
        <v>87433</v>
      </c>
      <c r="J571" s="30" t="n">
        <v>0.8366</v>
      </c>
      <c r="K571" s="29" t="n"/>
      <c r="L571" s="29" t="n"/>
      <c r="M571" s="30" t="n"/>
      <c r="N571" s="30" t="n">
        <v>0.8474945</v>
      </c>
      <c r="O571" s="29" t="n"/>
    </row>
    <row r="572">
      <c r="A572" s="29" t="inlineStr">
        <is>
          <t>RL6856</t>
        </is>
      </c>
      <c r="B572" s="29" t="inlineStr">
        <is>
          <t>RL6856C</t>
        </is>
      </c>
      <c r="C572" s="29" t="n"/>
      <c r="D572" s="29" t="n">
        <v>1</v>
      </c>
      <c r="E572" s="29" t="n"/>
      <c r="F572" s="29" t="n"/>
      <c r="G572" s="29" t="inlineStr">
        <is>
          <t>PASS BIN</t>
        </is>
      </c>
      <c r="H572" s="29" t="inlineStr">
        <is>
          <t>PASS BIN</t>
        </is>
      </c>
      <c r="I572" s="29" t="n">
        <v>87433</v>
      </c>
      <c r="J572" s="30" t="n">
        <v>0.83658336</v>
      </c>
      <c r="K572" s="29" t="n">
        <v>92</v>
      </c>
      <c r="L572" s="29" t="n">
        <v>0</v>
      </c>
      <c r="M572" s="30" t="n">
        <v>0.8776408450704225</v>
      </c>
      <c r="N572" s="30" t="n">
        <v>0.8474945</v>
      </c>
      <c r="O572" s="29" t="n"/>
    </row>
    <row r="573">
      <c r="A573" s="43" t="inlineStr">
        <is>
          <t>RL6856</t>
        </is>
      </c>
      <c r="B573" s="43" t="inlineStr">
        <is>
          <t>RL6856C</t>
        </is>
      </c>
      <c r="C573" s="43" t="inlineStr">
        <is>
          <t>TOP1</t>
        </is>
      </c>
      <c r="D573" s="43" t="n">
        <v>24</v>
      </c>
      <c r="E573" s="43" t="inlineStr">
        <is>
          <t>cp_mode2_saf_comp_24ns</t>
        </is>
      </c>
      <c r="F573" s="43" t="inlineStr">
        <is>
          <t>0.88V</t>
        </is>
      </c>
      <c r="G573" s="43" t="inlineStr">
        <is>
          <t>SAF</t>
        </is>
      </c>
      <c r="H573" s="43" t="inlineStr">
        <is>
          <t>SCAN</t>
        </is>
      </c>
      <c r="I573" s="43" t="n">
        <v>3191</v>
      </c>
      <c r="J573" s="44" t="n">
        <v>0.03053238</v>
      </c>
      <c r="K573" s="43" t="n">
        <v>1</v>
      </c>
      <c r="L573" s="43" t="n">
        <v>1</v>
      </c>
      <c r="M573" s="44" t="n">
        <v>0.1109154929577465</v>
      </c>
      <c r="N573" s="44" t="n">
        <v>0.02938238</v>
      </c>
      <c r="O573" s="43" t="inlineStr">
        <is>
          <t>http://cpdb.realtek.com/cpdbv3/view/filter/filter_view.php?proj=RL6856&amp;startdate=2025-07-28&amp;enddate=2025-08-03&amp;limit_value_yield=1&amp;logic_yield=1&amp;logic=1&amp;limit_value_sbin=2.93823800&amp;sbin_info=24&amp;sbin_map=24&amp;is_auto=0</t>
        </is>
      </c>
    </row>
    <row r="574">
      <c r="A574" s="43" t="inlineStr">
        <is>
          <t>RL6856</t>
        </is>
      </c>
      <c r="B574" s="43" t="inlineStr">
        <is>
          <t>RL6856C</t>
        </is>
      </c>
      <c r="C574" s="43" t="inlineStr">
        <is>
          <t>TOP2</t>
        </is>
      </c>
      <c r="D574" s="43" t="n">
        <v>26</v>
      </c>
      <c r="E574" s="43" t="inlineStr">
        <is>
          <t>cp_mode3_saf_comp_VT</t>
        </is>
      </c>
      <c r="F574" s="43" t="inlineStr">
        <is>
          <t>0.88V</t>
        </is>
      </c>
      <c r="G574" s="43" t="inlineStr">
        <is>
          <t>SAF</t>
        </is>
      </c>
      <c r="H574" s="43" t="inlineStr">
        <is>
          <t>SCAN</t>
        </is>
      </c>
      <c r="I574" s="43" t="n">
        <v>2640</v>
      </c>
      <c r="J574" s="44" t="n">
        <v>0.02526026</v>
      </c>
      <c r="K574" s="43" t="n">
        <v>0</v>
      </c>
      <c r="L574" s="43" t="n">
        <v>1</v>
      </c>
      <c r="M574" s="44" t="n">
        <v>0.07482394366197183</v>
      </c>
      <c r="N574" s="44" t="n">
        <v>0.02301553</v>
      </c>
      <c r="O574" s="43" t="inlineStr">
        <is>
          <t>http://cpdb.realtek.com/cpdbv3/view/filter/filter_view.php?proj=RL6856&amp;startdate=2025-07-28&amp;enddate=2025-08-03&amp;limit_value_yield=1&amp;logic_yield=1&amp;logic=1&amp;limit_value_sbin=2.30155300&amp;sbin_info=26&amp;sbin_map=26&amp;is_auto=0</t>
        </is>
      </c>
    </row>
    <row r="575">
      <c r="A575" s="45" t="inlineStr">
        <is>
          <t>RL6856</t>
        </is>
      </c>
      <c r="B575" s="45" t="inlineStr">
        <is>
          <t>RL6856C</t>
        </is>
      </c>
      <c r="C575" s="45" t="inlineStr">
        <is>
          <t>TOP3</t>
        </is>
      </c>
      <c r="D575" s="45" t="n">
        <v>105</v>
      </c>
      <c r="E575" s="45" t="inlineStr">
        <is>
          <t>all_bist_mp_gpu_HV</t>
        </is>
      </c>
      <c r="F575" s="45" t="inlineStr">
        <is>
          <t>0.88V</t>
        </is>
      </c>
      <c r="G575" s="45" t="inlineStr">
        <is>
          <t>BIST_HV</t>
        </is>
      </c>
      <c r="H575" s="45" t="inlineStr">
        <is>
          <t>BIST</t>
        </is>
      </c>
      <c r="I575" s="45" t="n">
        <v>2618</v>
      </c>
      <c r="J575" s="46" t="n">
        <v>0.02504976</v>
      </c>
      <c r="K575" s="45" t="n">
        <v>0</v>
      </c>
      <c r="L575" s="45" t="n">
        <v>1</v>
      </c>
      <c r="M575" s="46" t="n">
        <v>0.07834507042253522</v>
      </c>
      <c r="N575" s="46" t="n">
        <v>0.02368698</v>
      </c>
      <c r="O575" s="45" t="inlineStr">
        <is>
          <t>http://cpdb.realtek.com/cpdbv3/view/filter/filter_view.php?proj=RL6856&amp;startdate=2025-07-28&amp;enddate=2025-08-03&amp;limit_value_yield=1&amp;logic_yield=1&amp;logic=1&amp;limit_value_sbin=2.36869800&amp;sbin_info=105&amp;sbin_map=105&amp;is_auto=0</t>
        </is>
      </c>
    </row>
    <row r="576">
      <c r="A576" s="43" t="inlineStr">
        <is>
          <t>RL6856</t>
        </is>
      </c>
      <c r="B576" s="43" t="inlineStr">
        <is>
          <t>RL6856C</t>
        </is>
      </c>
      <c r="C576" s="43" t="inlineStr">
        <is>
          <t>TOP4</t>
        </is>
      </c>
      <c r="D576" s="43" t="n">
        <v>22</v>
      </c>
      <c r="E576" s="43" t="inlineStr">
        <is>
          <t>cp_mode1_saf_comp</t>
        </is>
      </c>
      <c r="F576" s="43" t="inlineStr">
        <is>
          <t>0.88V</t>
        </is>
      </c>
      <c r="G576" s="43" t="inlineStr">
        <is>
          <t>SAF</t>
        </is>
      </c>
      <c r="H576" s="43" t="inlineStr">
        <is>
          <t>SCAN</t>
        </is>
      </c>
      <c r="I576" s="43" t="n">
        <v>1249</v>
      </c>
      <c r="J576" s="44" t="n">
        <v>0.01195078</v>
      </c>
      <c r="K576" s="43" t="n">
        <v>0</v>
      </c>
      <c r="L576" s="43" t="n">
        <v>1</v>
      </c>
      <c r="M576" s="44" t="n">
        <v>0.02904929577464789</v>
      </c>
      <c r="N576" s="44" t="n">
        <v>0.01195253</v>
      </c>
      <c r="O576" s="43" t="inlineStr">
        <is>
          <t>http://cpdb.realtek.com/cpdbv3/view/filter/filter_view.php?proj=RL6856&amp;startdate=2025-07-28&amp;enddate=2025-08-03&amp;limit_value_yield=1&amp;logic_yield=1&amp;logic=1&amp;limit_value_sbin=1.19525300&amp;sbin_info=22&amp;sbin_map=22&amp;is_auto=0</t>
        </is>
      </c>
    </row>
    <row r="577">
      <c r="A577" s="43" t="inlineStr">
        <is>
          <t>RL6856</t>
        </is>
      </c>
      <c r="B577" s="43" t="inlineStr">
        <is>
          <t>RL6856C</t>
        </is>
      </c>
      <c r="C577" s="43" t="inlineStr">
        <is>
          <t>TOP5</t>
        </is>
      </c>
      <c r="D577" s="43" t="n">
        <v>20</v>
      </c>
      <c r="E577" s="43" t="inlineStr">
        <is>
          <t>cp_mode0_saf_comp</t>
        </is>
      </c>
      <c r="F577" s="43" t="inlineStr">
        <is>
          <t>0.88V</t>
        </is>
      </c>
      <c r="G577" s="43" t="inlineStr">
        <is>
          <t>SAF</t>
        </is>
      </c>
      <c r="H577" s="43" t="inlineStr">
        <is>
          <t>SCAN</t>
        </is>
      </c>
      <c r="I577" s="43" t="n">
        <v>1143</v>
      </c>
      <c r="J577" s="44" t="n">
        <v>0.01093654</v>
      </c>
      <c r="K577" s="43" t="n">
        <v>0</v>
      </c>
      <c r="L577" s="43" t="n">
        <v>1</v>
      </c>
      <c r="M577" s="44" t="n">
        <v>0.0272887323943662</v>
      </c>
      <c r="N577" s="44" t="n">
        <v>0.00997785</v>
      </c>
      <c r="O577" s="43" t="inlineStr">
        <is>
          <t>http://cpdb.realtek.com/cpdbv3/view/filter/filter_view.php?proj=RL6856&amp;startdate=2025-07-28&amp;enddate=2025-08-03&amp;limit_value_yield=1&amp;logic_yield=1&amp;logic=1&amp;limit_value_sbin=0.99778500&amp;sbin_info=20&amp;sbin_map=20&amp;is_auto=0</t>
        </is>
      </c>
    </row>
    <row r="578">
      <c r="A578" s="45" t="inlineStr">
        <is>
          <t>RL6856</t>
        </is>
      </c>
      <c r="B578" s="45" t="inlineStr">
        <is>
          <t>RL6856C</t>
        </is>
      </c>
      <c r="C578" s="45" t="inlineStr">
        <is>
          <t>TOP6</t>
        </is>
      </c>
      <c r="D578" s="45" t="n">
        <v>113</v>
      </c>
      <c r="E578" s="45" t="inlineStr">
        <is>
          <t>all_bist_mp_gpu_LV</t>
        </is>
      </c>
      <c r="F578" s="45" t="inlineStr">
        <is>
          <t>VID</t>
        </is>
      </c>
      <c r="G578" s="45" t="inlineStr">
        <is>
          <t>BIST_LV</t>
        </is>
      </c>
      <c r="H578" s="45" t="inlineStr">
        <is>
          <t>BIST</t>
        </is>
      </c>
      <c r="I578" s="45" t="n">
        <v>1136</v>
      </c>
      <c r="J578" s="46" t="n">
        <v>0.01086957</v>
      </c>
      <c r="K578" s="45" t="n">
        <v>0</v>
      </c>
      <c r="L578" s="45" t="n">
        <v>18</v>
      </c>
      <c r="M578" s="46" t="n">
        <v>0.02816901408450704</v>
      </c>
      <c r="N578" s="46" t="n">
        <v>0.0087896</v>
      </c>
      <c r="O578" s="45" t="inlineStr">
        <is>
          <t>http://cpdb.realtek.com/cpdbv3/view/filter/filter_view.php?proj=RL6856&amp;startdate=2025-07-28&amp;enddate=2025-08-03&amp;limit_value_yield=1&amp;logic_yield=1&amp;logic=1&amp;limit_value_sbin=0.87896000&amp;sbin_info=113&amp;sbin_map=113&amp;is_auto=0</t>
        </is>
      </c>
    </row>
    <row r="579">
      <c r="A579" s="39" t="inlineStr">
        <is>
          <t>RL6856</t>
        </is>
      </c>
      <c r="B579" s="39" t="inlineStr">
        <is>
          <t>RL6856C</t>
        </is>
      </c>
      <c r="C579" s="39" t="inlineStr">
        <is>
          <t>TOP7</t>
        </is>
      </c>
      <c r="D579" s="39" t="n">
        <v>5</v>
      </c>
      <c r="E579" s="39" t="inlineStr">
        <is>
          <t>IDD</t>
        </is>
      </c>
      <c r="F579" s="39" t="inlineStr">
        <is>
          <t>0.8V</t>
        </is>
      </c>
      <c r="G579" s="39" t="inlineStr">
        <is>
          <t>IDD</t>
        </is>
      </c>
      <c r="H579" s="39" t="inlineStr">
        <is>
          <t>IDD</t>
        </is>
      </c>
      <c r="I579" s="39" t="n">
        <v>754</v>
      </c>
      <c r="J579" s="40" t="n">
        <v>0.00721448</v>
      </c>
      <c r="K579" s="39" t="n">
        <v>0</v>
      </c>
      <c r="L579" s="39" t="n">
        <v>7</v>
      </c>
      <c r="M579" s="40" t="n">
        <v>0.02024647887323944</v>
      </c>
      <c r="N579" s="40" t="n">
        <v>0.00624128</v>
      </c>
      <c r="O579" s="39" t="inlineStr">
        <is>
          <t>http://cpdb.realtek.com/cpdbv3/view/filter/filter_view.php?proj=RL6856&amp;startdate=2025-07-28&amp;enddate=2025-08-03&amp;limit_value_yield=1&amp;logic_yield=1&amp;logic=1&amp;limit_value_sbin=0.62412800&amp;sbin_info=5&amp;sbin_map=5&amp;is_auto=0</t>
        </is>
      </c>
    </row>
    <row r="580">
      <c r="A580" s="33" t="inlineStr">
        <is>
          <t>RL6856</t>
        </is>
      </c>
      <c r="B580" s="33" t="inlineStr">
        <is>
          <t>RL6856C</t>
        </is>
      </c>
      <c r="C580" s="33" t="inlineStr">
        <is>
          <t>TOP8</t>
        </is>
      </c>
      <c r="D580" s="33" t="n">
        <v>3</v>
      </c>
      <c r="E580" s="33" t="inlineStr">
        <is>
          <t>power_short</t>
        </is>
      </c>
      <c r="F580" s="33" t="inlineStr">
        <is>
          <t>0.1V</t>
        </is>
      </c>
      <c r="G580" s="33" t="inlineStr">
        <is>
          <t>OS</t>
        </is>
      </c>
      <c r="H580" s="33" t="inlineStr">
        <is>
          <t>OS</t>
        </is>
      </c>
      <c r="I580" s="33" t="n">
        <v>543</v>
      </c>
      <c r="J580" s="34" t="n">
        <v>0.00519558</v>
      </c>
      <c r="K580" s="33" t="n">
        <v>0</v>
      </c>
      <c r="L580" s="33" t="n">
        <v>3</v>
      </c>
      <c r="M580" s="34" t="n">
        <v>0.01056338028169014</v>
      </c>
      <c r="N580" s="34" t="n">
        <v>0.00463536</v>
      </c>
      <c r="O580" s="33" t="inlineStr">
        <is>
          <t>http://cpdb.realtek.com/cpdbv3/view/filter/filter_view.php?proj=RL6856&amp;startdate=2025-07-28&amp;enddate=2025-08-03&amp;limit_value_yield=1&amp;logic_yield=1&amp;logic=1&amp;limit_value_sbin=0.46353600&amp;sbin_info=3&amp;sbin_map=3&amp;is_auto=0</t>
        </is>
      </c>
    </row>
    <row r="581">
      <c r="A581" s="39" t="inlineStr">
        <is>
          <t>RL6856</t>
        </is>
      </c>
      <c r="B581" s="39" t="inlineStr">
        <is>
          <t>RL6856C</t>
        </is>
      </c>
      <c r="C581" s="39" t="inlineStr">
        <is>
          <t>TOP9</t>
        </is>
      </c>
      <c r="D581" s="39" t="n">
        <v>369</v>
      </c>
      <c r="E581" s="39" t="inlineStr">
        <is>
          <t>core_scpu_power_IDD_spec</t>
        </is>
      </c>
      <c r="F581" s="39" t="n">
        <v>0</v>
      </c>
      <c r="G581" s="39" t="inlineStr">
        <is>
          <t>IDD</t>
        </is>
      </c>
      <c r="H581" s="39" t="inlineStr">
        <is>
          <t>IDD</t>
        </is>
      </c>
      <c r="I581" s="39" t="n">
        <v>416</v>
      </c>
      <c r="J581" s="40" t="n">
        <v>0.0039804</v>
      </c>
      <c r="K581" s="39" t="n">
        <v>0</v>
      </c>
      <c r="L581" s="39" t="n">
        <v>17</v>
      </c>
      <c r="M581" s="40" t="n">
        <v>0.03785211267605634</v>
      </c>
      <c r="N581" s="40" t="n">
        <v>0.00317747</v>
      </c>
      <c r="O581" s="39" t="inlineStr">
        <is>
          <t>http://cpdb.realtek.com/cpdbv3/view/filter/filter_view.php?proj=RL6856&amp;startdate=2025-07-28&amp;enddate=2025-08-03&amp;limit_value_yield=1&amp;logic_yield=1&amp;logic=1&amp;limit_value_sbin=0.31774700&amp;sbin_info=369&amp;sbin_map=369&amp;is_auto=0</t>
        </is>
      </c>
    </row>
    <row r="582">
      <c r="A582" s="43" t="inlineStr">
        <is>
          <t>RL6856</t>
        </is>
      </c>
      <c r="B582" s="43" t="inlineStr">
        <is>
          <t>RL6856C</t>
        </is>
      </c>
      <c r="C582" s="43" t="inlineStr">
        <is>
          <t>TOP10</t>
        </is>
      </c>
      <c r="D582" s="43" t="n">
        <v>70</v>
      </c>
      <c r="E582" s="43" t="inlineStr">
        <is>
          <t>cp_mode3_tdf_c5_comp_HV_24ns</t>
        </is>
      </c>
      <c r="F582" s="43" t="inlineStr">
        <is>
          <t>0.88V</t>
        </is>
      </c>
      <c r="G582" s="43" t="inlineStr">
        <is>
          <t>TDF_HV</t>
        </is>
      </c>
      <c r="H582" s="43" t="inlineStr">
        <is>
          <t>SCAN</t>
        </is>
      </c>
      <c r="I582" s="43" t="n">
        <v>329</v>
      </c>
      <c r="J582" s="44" t="n">
        <v>0.00314796</v>
      </c>
      <c r="K582" s="43" t="n">
        <v>0</v>
      </c>
      <c r="L582" s="43" t="n">
        <v>9</v>
      </c>
      <c r="M582" s="44" t="n">
        <v>0.01144366197183099</v>
      </c>
      <c r="N582" s="44" t="n">
        <v>0.00283118</v>
      </c>
      <c r="O582" s="43" t="inlineStr">
        <is>
          <t>http://cpdb.realtek.com/cpdbv3/view/filter/filter_view.php?proj=RL6856&amp;startdate=2025-07-28&amp;enddate=2025-08-03&amp;limit_value_yield=1&amp;logic_yield=1&amp;logic=1&amp;limit_value_sbin=0.28311800&amp;sbin_info=70&amp;sbin_map=70&amp;is_auto=0</t>
        </is>
      </c>
    </row>
    <row r="583">
      <c r="A583" s="33" t="inlineStr">
        <is>
          <t>RL6856</t>
        </is>
      </c>
      <c r="B583" s="33" t="inlineStr">
        <is>
          <t>RL6856C</t>
        </is>
      </c>
      <c r="C583" s="33" t="inlineStr">
        <is>
          <t>TOP11</t>
        </is>
      </c>
      <c r="D583" s="33" t="n">
        <v>2</v>
      </c>
      <c r="E583" s="33" t="inlineStr">
        <is>
          <t>os</t>
        </is>
      </c>
      <c r="F583" s="33" t="inlineStr">
        <is>
          <t>0V</t>
        </is>
      </c>
      <c r="G583" s="33" t="inlineStr">
        <is>
          <t>OS</t>
        </is>
      </c>
      <c r="H583" s="33" t="inlineStr">
        <is>
          <t>OS</t>
        </is>
      </c>
      <c r="I583" s="33" t="n">
        <v>312</v>
      </c>
      <c r="J583" s="34" t="n">
        <v>0.0029853</v>
      </c>
      <c r="K583" s="33" t="n">
        <v>0</v>
      </c>
      <c r="L583" s="33" t="n">
        <v>3</v>
      </c>
      <c r="M583" s="34" t="n">
        <v>0.007042253521126761</v>
      </c>
      <c r="N583" s="34" t="n">
        <v>0.00347222</v>
      </c>
      <c r="O583" s="33" t="inlineStr">
        <is>
          <t>http://cpdb.realtek.com/cpdbv3/view/filter/filter_view.php?proj=RL6856&amp;startdate=2025-07-28&amp;enddate=2025-08-03&amp;limit_value_yield=1&amp;logic_yield=1&amp;logic=1&amp;limit_value_sbin=0.34722200&amp;sbin_info=2&amp;sbin_map=2&amp;is_auto=0</t>
        </is>
      </c>
    </row>
    <row r="584">
      <c r="A584" s="43" t="inlineStr">
        <is>
          <t>RL6856</t>
        </is>
      </c>
      <c r="B584" s="43" t="inlineStr">
        <is>
          <t>RL6856C</t>
        </is>
      </c>
      <c r="C584" s="43" t="inlineStr">
        <is>
          <t>TOP12</t>
        </is>
      </c>
      <c r="D584" s="43" t="n">
        <v>54</v>
      </c>
      <c r="E584" s="43" t="inlineStr">
        <is>
          <t>cp_mode1_sdd_maskL2D_hv_cov0to92_comp_HV</t>
        </is>
      </c>
      <c r="F584" s="43" t="inlineStr">
        <is>
          <t>0.88V</t>
        </is>
      </c>
      <c r="G584" s="43" t="inlineStr">
        <is>
          <t>TDF_HV</t>
        </is>
      </c>
      <c r="H584" s="43" t="inlineStr">
        <is>
          <t>SCAN</t>
        </is>
      </c>
      <c r="I584" s="43" t="n">
        <v>286</v>
      </c>
      <c r="J584" s="44" t="n">
        <v>0.00273653</v>
      </c>
      <c r="K584" s="43" t="n">
        <v>0</v>
      </c>
      <c r="L584" s="43" t="n">
        <v>9</v>
      </c>
      <c r="M584" s="44" t="n">
        <v>0.01144366197183099</v>
      </c>
      <c r="N584" s="44" t="n">
        <v>0.00267918</v>
      </c>
      <c r="O584" s="43" t="inlineStr">
        <is>
          <t>http://cpdb.realtek.com/cpdbv3/view/filter/filter_view.php?proj=RL6856&amp;startdate=2025-07-28&amp;enddate=2025-08-03&amp;limit_value_yield=1&amp;logic_yield=1&amp;logic=1&amp;limit_value_sbin=0.26791800&amp;sbin_info=54&amp;sbin_map=54&amp;is_auto=0</t>
        </is>
      </c>
    </row>
    <row r="585">
      <c r="A585" s="43" t="inlineStr">
        <is>
          <t>RL6856</t>
        </is>
      </c>
      <c r="B585" s="43" t="inlineStr">
        <is>
          <t>RL6856C</t>
        </is>
      </c>
      <c r="C585" s="43" t="inlineStr">
        <is>
          <t>TOP13</t>
        </is>
      </c>
      <c r="D585" s="43" t="n">
        <v>465</v>
      </c>
      <c r="E585" s="43" t="inlineStr">
        <is>
          <t>cp_mode2_0_tdf_c6_comp_LV</t>
        </is>
      </c>
      <c r="F585" s="43" t="inlineStr">
        <is>
          <t>VID</t>
        </is>
      </c>
      <c r="G585" s="43" t="inlineStr">
        <is>
          <t>TDF_LV</t>
        </is>
      </c>
      <c r="H585" s="43" t="inlineStr">
        <is>
          <t>SCAN</t>
        </is>
      </c>
      <c r="I585" s="43" t="n">
        <v>273</v>
      </c>
      <c r="J585" s="44" t="n">
        <v>0.00261214</v>
      </c>
      <c r="K585" s="43" t="n">
        <v>0</v>
      </c>
      <c r="L585" s="43" t="n">
        <v>9</v>
      </c>
      <c r="M585" s="44" t="n">
        <v>0.007922535211267605</v>
      </c>
      <c r="N585" s="44" t="n">
        <v>0.00231305</v>
      </c>
      <c r="O585" s="43" t="inlineStr">
        <is>
          <t>http://cpdb.realtek.com/cpdbv3/view/filter/filter_view.php?proj=RL6856&amp;startdate=2025-07-28&amp;enddate=2025-08-03&amp;limit_value_yield=1&amp;logic_yield=1&amp;logic=1&amp;limit_value_sbin=0.23130500&amp;sbin_info=465&amp;sbin_map=465&amp;is_auto=0</t>
        </is>
      </c>
    </row>
    <row r="586">
      <c r="A586" s="43" t="inlineStr">
        <is>
          <t>RL6856</t>
        </is>
      </c>
      <c r="B586" s="43" t="inlineStr">
        <is>
          <t>RL6856C</t>
        </is>
      </c>
      <c r="C586" s="43" t="inlineStr">
        <is>
          <t>TOP14</t>
        </is>
      </c>
      <c r="D586" s="43" t="n">
        <v>455</v>
      </c>
      <c r="E586" s="43" t="inlineStr">
        <is>
          <t>cp_mode2_0_tdf_c6_comp_HV</t>
        </is>
      </c>
      <c r="F586" s="43" t="inlineStr">
        <is>
          <t>0.88V</t>
        </is>
      </c>
      <c r="G586" s="43" t="inlineStr">
        <is>
          <t>TDF_HV</t>
        </is>
      </c>
      <c r="H586" s="43" t="inlineStr">
        <is>
          <t>SCAN</t>
        </is>
      </c>
      <c r="I586" s="43" t="n">
        <v>240</v>
      </c>
      <c r="J586" s="44" t="n">
        <v>0.00229639</v>
      </c>
      <c r="K586" s="43" t="n">
        <v>0</v>
      </c>
      <c r="L586" s="43" t="n">
        <v>12</v>
      </c>
      <c r="M586" s="44" t="n">
        <v>0.007922535211267605</v>
      </c>
      <c r="N586" s="44" t="n">
        <v>0.00219013</v>
      </c>
      <c r="O586" s="43" t="inlineStr">
        <is>
          <t>http://cpdb.realtek.com/cpdbv3/view/filter/filter_view.php?proj=RL6856&amp;startdate=2025-07-28&amp;enddate=2025-08-03&amp;limit_value_yield=1&amp;logic_yield=1&amp;logic=1&amp;limit_value_sbin=0.21901300&amp;sbin_info=455&amp;sbin_map=455&amp;is_auto=0</t>
        </is>
      </c>
    </row>
    <row r="587">
      <c r="A587" s="43" t="inlineStr">
        <is>
          <t>RL6856</t>
        </is>
      </c>
      <c r="B587" s="43" t="inlineStr">
        <is>
          <t>RL6856C</t>
        </is>
      </c>
      <c r="C587" s="43" t="inlineStr">
        <is>
          <t>TOP15</t>
        </is>
      </c>
      <c r="D587" s="43" t="n">
        <v>75</v>
      </c>
      <c r="E587" s="43" t="inlineStr">
        <is>
          <t>cp_mode4_tdf_usb120M_comp_HV_VT</t>
        </is>
      </c>
      <c r="F587" s="43" t="inlineStr">
        <is>
          <t>0.88V</t>
        </is>
      </c>
      <c r="G587" s="43" t="inlineStr">
        <is>
          <t>TDF_HV</t>
        </is>
      </c>
      <c r="H587" s="43" t="inlineStr">
        <is>
          <t>SCAN</t>
        </is>
      </c>
      <c r="I587" s="43" t="n">
        <v>168</v>
      </c>
      <c r="J587" s="44" t="n">
        <v>0.00160747</v>
      </c>
      <c r="K587" s="43" t="n">
        <v>0</v>
      </c>
      <c r="L587" s="43" t="n">
        <v>10</v>
      </c>
      <c r="M587" s="44" t="n">
        <v>0.006161971830985915</v>
      </c>
      <c r="N587" s="44" t="n">
        <v>0.00150811</v>
      </c>
      <c r="O587" s="43" t="inlineStr">
        <is>
          <t>http://cpdb.realtek.com/cpdbv3/view/filter/filter_view.php?proj=RL6856&amp;startdate=2025-07-28&amp;enddate=2025-08-03&amp;limit_value_yield=1&amp;logic_yield=1&amp;logic=1&amp;limit_value_sbin=0.15081100&amp;sbin_info=75&amp;sbin_map=75&amp;is_auto=0</t>
        </is>
      </c>
    </row>
    <row r="588">
      <c r="A588" s="31" t="inlineStr">
        <is>
          <t>RL6856</t>
        </is>
      </c>
      <c r="B588" s="31" t="inlineStr">
        <is>
          <t>RL6856C</t>
        </is>
      </c>
      <c r="C588" s="31" t="inlineStr">
        <is>
          <t>TOP16</t>
        </is>
      </c>
      <c r="D588" s="31" t="n">
        <v>6</v>
      </c>
      <c r="E588" s="31" t="inlineStr">
        <is>
          <t>chip_id_C_1</t>
        </is>
      </c>
      <c r="F588" s="31" t="inlineStr">
        <is>
          <t>0.8V</t>
        </is>
      </c>
      <c r="G588" s="31" t="inlineStr">
        <is>
          <t>OTHER</t>
        </is>
      </c>
      <c r="H588" s="31" t="inlineStr">
        <is>
          <t>OTHER</t>
        </is>
      </c>
      <c r="I588" s="31" t="n">
        <v>158</v>
      </c>
      <c r="J588" s="32" t="n">
        <v>0.00151179</v>
      </c>
      <c r="K588" s="31" t="n">
        <v>0</v>
      </c>
      <c r="L588" s="31" t="n">
        <v>11</v>
      </c>
      <c r="M588" s="32" t="n">
        <v>0.004401408450704226</v>
      </c>
      <c r="N588" s="32" t="n">
        <v>0.00157155</v>
      </c>
      <c r="O588" s="31" t="inlineStr">
        <is>
          <t>http://cpdb.realtek.com/cpdbv3/view/filter/filter_view.php?proj=RL6856&amp;startdate=2025-07-28&amp;enddate=2025-08-03&amp;limit_value_yield=1&amp;logic_yield=1&amp;logic=1&amp;limit_value_sbin=0.15715500&amp;sbin_info=6&amp;sbin_map=6&amp;is_auto=0</t>
        </is>
      </c>
    </row>
    <row r="589">
      <c r="A589" s="45" t="inlineStr">
        <is>
          <t>RL6856</t>
        </is>
      </c>
      <c r="B589" s="45" t="inlineStr">
        <is>
          <t>RL6856C</t>
        </is>
      </c>
      <c r="C589" s="45" t="inlineStr">
        <is>
          <t>TOP17</t>
        </is>
      </c>
      <c r="D589" s="45" t="n">
        <v>601</v>
      </c>
      <c r="E589" s="45" t="inlineStr">
        <is>
          <t>scpu_bist_all_mask_btac_HV</t>
        </is>
      </c>
      <c r="F589" s="45" t="inlineStr">
        <is>
          <t>0.88V</t>
        </is>
      </c>
      <c r="G589" s="45" t="inlineStr">
        <is>
          <t>BIST_HV</t>
        </is>
      </c>
      <c r="H589" s="45" t="inlineStr">
        <is>
          <t>BIST</t>
        </is>
      </c>
      <c r="I589" s="45" t="n">
        <v>149</v>
      </c>
      <c r="J589" s="46" t="n">
        <v>0.00142567</v>
      </c>
      <c r="K589" s="45" t="n">
        <v>0</v>
      </c>
      <c r="L589" s="45" t="n">
        <v>18</v>
      </c>
      <c r="M589" s="46" t="n">
        <v>0.004401408450704226</v>
      </c>
      <c r="N589" s="46" t="n">
        <v>0.00117503</v>
      </c>
      <c r="O589" s="45" t="inlineStr">
        <is>
          <t>http://cpdb.realtek.com/cpdbv3/view/filter/filter_view.php?proj=RL6856&amp;startdate=2025-07-28&amp;enddate=2025-08-03&amp;limit_value_yield=1&amp;logic_yield=1&amp;logic=1&amp;limit_value_sbin=0.11750300&amp;sbin_info=601&amp;sbin_map=601&amp;is_auto=0</t>
        </is>
      </c>
    </row>
    <row r="590">
      <c r="A590" s="45" t="inlineStr">
        <is>
          <t>RL6856</t>
        </is>
      </c>
      <c r="B590" s="45" t="inlineStr">
        <is>
          <t>RL6856C</t>
        </is>
      </c>
      <c r="C590" s="45" t="inlineStr">
        <is>
          <t>TOP18</t>
        </is>
      </c>
      <c r="D590" s="45" t="n">
        <v>106</v>
      </c>
      <c r="E590" s="45" t="inlineStr">
        <is>
          <t>membistpv_gpu_bist_HV</t>
        </is>
      </c>
      <c r="F590" s="45" t="inlineStr">
        <is>
          <t>0.88V</t>
        </is>
      </c>
      <c r="G590" s="45" t="inlineStr">
        <is>
          <t>BIST_HV</t>
        </is>
      </c>
      <c r="H590" s="45" t="inlineStr">
        <is>
          <t>BIST</t>
        </is>
      </c>
      <c r="I590" s="45" t="n">
        <v>120</v>
      </c>
      <c r="J590" s="46" t="n">
        <v>0.00114819</v>
      </c>
      <c r="K590" s="45" t="n">
        <v>0</v>
      </c>
      <c r="L590" s="45" t="n">
        <v>14</v>
      </c>
      <c r="M590" s="46" t="n">
        <v>0.00528169014084507</v>
      </c>
      <c r="N590" s="46" t="n">
        <v>0.0012464</v>
      </c>
      <c r="O590" s="45" t="inlineStr">
        <is>
          <t>http://cpdb.realtek.com/cpdbv3/view/filter/filter_view.php?proj=RL6856&amp;startdate=2025-07-28&amp;enddate=2025-08-03&amp;limit_value_yield=1&amp;logic_yield=1&amp;logic=1&amp;limit_value_sbin=0.12464000&amp;sbin_info=106&amp;sbin_map=106&amp;is_auto=0</t>
        </is>
      </c>
    </row>
    <row r="591">
      <c r="A591" s="43" t="inlineStr">
        <is>
          <t>RL6856</t>
        </is>
      </c>
      <c r="B591" s="43" t="inlineStr">
        <is>
          <t>RL6856C</t>
        </is>
      </c>
      <c r="C591" s="43" t="inlineStr">
        <is>
          <t>TOP19</t>
        </is>
      </c>
      <c r="D591" s="43" t="n">
        <v>706</v>
      </c>
      <c r="E591" s="43" t="inlineStr">
        <is>
          <t>cp_mode2_1_tdf_c5_comp_HV_24ns</t>
        </is>
      </c>
      <c r="F591" s="43" t="inlineStr">
        <is>
          <t>0.88V</t>
        </is>
      </c>
      <c r="G591" s="43" t="inlineStr">
        <is>
          <t>TDF_HV</t>
        </is>
      </c>
      <c r="H591" s="43" t="inlineStr">
        <is>
          <t>SCAN</t>
        </is>
      </c>
      <c r="I591" s="43" t="n">
        <v>116</v>
      </c>
      <c r="J591" s="44" t="n">
        <v>0.00110992</v>
      </c>
      <c r="K591" s="43" t="n">
        <v>0</v>
      </c>
      <c r="L591" s="43" t="n">
        <v>12</v>
      </c>
      <c r="M591" s="44" t="n">
        <v>0.004401408450704226</v>
      </c>
      <c r="N591" s="44" t="n">
        <v>0.00108515</v>
      </c>
      <c r="O591" s="43" t="inlineStr">
        <is>
          <t>http://cpdb.realtek.com/cpdbv3/view/filter/filter_view.php?proj=RL6856&amp;startdate=2025-07-28&amp;enddate=2025-08-03&amp;limit_value_yield=1&amp;logic_yield=1&amp;logic=1&amp;limit_value_sbin=0.10851500&amp;sbin_info=706&amp;sbin_map=706&amp;is_auto=0</t>
        </is>
      </c>
    </row>
    <row r="592">
      <c r="A592" s="43" t="inlineStr">
        <is>
          <t>RL6856</t>
        </is>
      </c>
      <c r="B592" s="43" t="inlineStr">
        <is>
          <t>RL6856C</t>
        </is>
      </c>
      <c r="C592" s="43" t="inlineStr">
        <is>
          <t>TOP20</t>
        </is>
      </c>
      <c r="D592" s="43" t="n">
        <v>28</v>
      </c>
      <c r="E592" s="43" t="inlineStr">
        <is>
          <t>cp_mode4_0_saf_comp_24ns</t>
        </is>
      </c>
      <c r="F592" s="43" t="inlineStr">
        <is>
          <t>0.88V</t>
        </is>
      </c>
      <c r="G592" s="43" t="inlineStr">
        <is>
          <t>SAF</t>
        </is>
      </c>
      <c r="H592" s="43" t="inlineStr">
        <is>
          <t>SCAN</t>
        </is>
      </c>
      <c r="I592" s="43" t="n">
        <v>115</v>
      </c>
      <c r="J592" s="44" t="n">
        <v>0.00110035</v>
      </c>
      <c r="K592" s="43" t="n">
        <v>0</v>
      </c>
      <c r="L592" s="43" t="n">
        <v>13</v>
      </c>
      <c r="M592" s="44" t="n">
        <v>0.004401408450704226</v>
      </c>
      <c r="N592" s="44" t="n">
        <v>0.00108912</v>
      </c>
      <c r="O592" s="43" t="inlineStr">
        <is>
          <t>http://cpdb.realtek.com/cpdbv3/view/filter/filter_view.php?proj=RL6856&amp;startdate=2025-07-28&amp;enddate=2025-08-03&amp;limit_value_yield=1&amp;logic_yield=1&amp;logic=1&amp;limit_value_sbin=0.10891200&amp;sbin_info=28&amp;sbin_map=28&amp;is_auto=0</t>
        </is>
      </c>
    </row>
    <row r="593">
      <c r="A593" s="45" t="inlineStr">
        <is>
          <t>RL6856</t>
        </is>
      </c>
      <c r="B593" s="45" t="inlineStr">
        <is>
          <t>RL6856C</t>
        </is>
      </c>
      <c r="C593" s="45" t="inlineStr">
        <is>
          <t>TOP21</t>
        </is>
      </c>
      <c r="D593" s="45" t="n">
        <v>503</v>
      </c>
      <c r="E593" s="45" t="inlineStr">
        <is>
          <t>all_bisr_drf_mp_X1_BISR_HV</t>
        </is>
      </c>
      <c r="F593" s="45" t="inlineStr">
        <is>
          <t>0.88V</t>
        </is>
      </c>
      <c r="G593" s="45" t="inlineStr">
        <is>
          <t>BIST_HV</t>
        </is>
      </c>
      <c r="H593" s="45" t="inlineStr">
        <is>
          <t>BIST</t>
        </is>
      </c>
      <c r="I593" s="45" t="n">
        <v>113</v>
      </c>
      <c r="J593" s="46" t="n">
        <v>0.00108122</v>
      </c>
      <c r="K593" s="45" t="n">
        <v>0</v>
      </c>
      <c r="L593" s="45" t="n">
        <v>11</v>
      </c>
      <c r="M593" s="46" t="n">
        <v>0.006161971830985915</v>
      </c>
      <c r="N593" s="46" t="n">
        <v>0.00106268</v>
      </c>
      <c r="O593" s="45" t="inlineStr">
        <is>
          <t>http://cpdb.realtek.com/cpdbv3/view/filter/filter_view.php?proj=RL6856&amp;startdate=2025-07-28&amp;enddate=2025-08-03&amp;limit_value_yield=1&amp;logic_yield=1&amp;logic=1&amp;limit_value_sbin=0.10626800&amp;sbin_info=503&amp;sbin_map=503&amp;is_auto=0</t>
        </is>
      </c>
    </row>
    <row r="594">
      <c r="A594" s="43" t="inlineStr">
        <is>
          <t>RL6856</t>
        </is>
      </c>
      <c r="B594" s="43" t="inlineStr">
        <is>
          <t>RL6856C</t>
        </is>
      </c>
      <c r="C594" s="43" t="inlineStr">
        <is>
          <t>TOP22</t>
        </is>
      </c>
      <c r="D594" s="43" t="n">
        <v>42</v>
      </c>
      <c r="E594" s="43" t="inlineStr">
        <is>
          <t>cp_mode2_bf_comp_24ns</t>
        </is>
      </c>
      <c r="F594" s="43" t="inlineStr">
        <is>
          <t>0.88V</t>
        </is>
      </c>
      <c r="G594" s="43" t="inlineStr">
        <is>
          <t>BF</t>
        </is>
      </c>
      <c r="H594" s="43" t="inlineStr">
        <is>
          <t>SCAN</t>
        </is>
      </c>
      <c r="I594" s="43" t="n">
        <v>104</v>
      </c>
      <c r="J594" s="44" t="n">
        <v>0.0009951000000000001</v>
      </c>
      <c r="K594" s="43" t="n">
        <v>0</v>
      </c>
      <c r="L594" s="43" t="n">
        <v>10</v>
      </c>
      <c r="M594" s="44" t="n">
        <v>0.007922535211267605</v>
      </c>
      <c r="N594" s="44" t="n">
        <v>0.00090672</v>
      </c>
      <c r="O594" s="43" t="inlineStr">
        <is>
          <t>http://cpdb.realtek.com/cpdbv3/view/filter/filter_view.php?proj=RL6856&amp;startdate=2025-07-28&amp;enddate=2025-08-03&amp;limit_value_yield=1&amp;logic_yield=1&amp;logic=1&amp;limit_value_sbin=0.09067200&amp;sbin_info=42&amp;sbin_map=42&amp;is_auto=0</t>
        </is>
      </c>
    </row>
    <row r="595">
      <c r="A595" s="45" t="inlineStr">
        <is>
          <t>RL6856</t>
        </is>
      </c>
      <c r="B595" s="45" t="inlineStr">
        <is>
          <t>RL6856C</t>
        </is>
      </c>
      <c r="C595" s="45" t="inlineStr">
        <is>
          <t>TOP23</t>
        </is>
      </c>
      <c r="D595" s="45" t="n">
        <v>110</v>
      </c>
      <c r="E595" s="45" t="inlineStr">
        <is>
          <t>scpu_bist_all_btac_only_HV</t>
        </is>
      </c>
      <c r="F595" s="45" t="inlineStr">
        <is>
          <t>0.88V</t>
        </is>
      </c>
      <c r="G595" s="45" t="inlineStr">
        <is>
          <t>BIST_HV</t>
        </is>
      </c>
      <c r="H595" s="45" t="inlineStr">
        <is>
          <t>BIST</t>
        </is>
      </c>
      <c r="I595" s="45" t="n">
        <v>96</v>
      </c>
      <c r="J595" s="46" t="n">
        <v>0.00091855</v>
      </c>
      <c r="K595" s="45" t="n">
        <v>0</v>
      </c>
      <c r="L595" s="45" t="n">
        <v>27</v>
      </c>
      <c r="M595" s="46" t="n">
        <v>0.00352112676056338</v>
      </c>
      <c r="N595" s="46" t="n">
        <v>0.00071903</v>
      </c>
      <c r="O595" s="45" t="inlineStr">
        <is>
          <t>http://cpdb.realtek.com/cpdbv3/view/filter/filter_view.php?proj=RL6856&amp;startdate=2025-07-28&amp;enddate=2025-08-03&amp;limit_value_yield=1&amp;logic_yield=1&amp;logic=1&amp;limit_value_sbin=0.07190300&amp;sbin_info=110&amp;sbin_map=110&amp;is_auto=0</t>
        </is>
      </c>
    </row>
    <row r="596">
      <c r="A596" s="43" t="inlineStr">
        <is>
          <t>RL6856</t>
        </is>
      </c>
      <c r="B596" s="43" t="inlineStr">
        <is>
          <t>RL6856C</t>
        </is>
      </c>
      <c r="C596" s="43" t="inlineStr">
        <is>
          <t>TOP24</t>
        </is>
      </c>
      <c r="D596" s="43" t="n">
        <v>47</v>
      </c>
      <c r="E596" s="43" t="inlineStr">
        <is>
          <t>cp_mode0_sdd_c6_texplp10_cov0to92_comp_HV</t>
        </is>
      </c>
      <c r="F596" s="43" t="inlineStr">
        <is>
          <t>0.88V</t>
        </is>
      </c>
      <c r="G596" s="43" t="inlineStr">
        <is>
          <t>TDF_HV</t>
        </is>
      </c>
      <c r="H596" s="43" t="inlineStr">
        <is>
          <t>SCAN</t>
        </is>
      </c>
      <c r="I596" s="43" t="n">
        <v>89</v>
      </c>
      <c r="J596" s="44" t="n">
        <v>0.00085158</v>
      </c>
      <c r="K596" s="43" t="n">
        <v>0</v>
      </c>
      <c r="L596" s="43" t="n">
        <v>9</v>
      </c>
      <c r="M596" s="44" t="n">
        <v>0.00352112676056338</v>
      </c>
      <c r="N596" s="44" t="n">
        <v>0.00090804</v>
      </c>
      <c r="O596" s="43" t="inlineStr">
        <is>
          <t>http://cpdb.realtek.com/cpdbv3/view/filter/filter_view.php?proj=RL6856&amp;startdate=2025-07-28&amp;enddate=2025-08-03&amp;limit_value_yield=1&amp;logic_yield=1&amp;logic=1&amp;limit_value_sbin=0.09080400&amp;sbin_info=47&amp;sbin_map=47&amp;is_auto=0</t>
        </is>
      </c>
    </row>
    <row r="597">
      <c r="A597" s="45" t="inlineStr">
        <is>
          <t>RL6856</t>
        </is>
      </c>
      <c r="B597" s="45" t="inlineStr">
        <is>
          <t>RL6856C</t>
        </is>
      </c>
      <c r="C597" s="45" t="inlineStr">
        <is>
          <t>TOP25</t>
        </is>
      </c>
      <c r="D597" s="45" t="n">
        <v>504</v>
      </c>
      <c r="E597" s="45" t="inlineStr">
        <is>
          <t>all_bisr_drf_mp_X2_BISR_LV</t>
        </is>
      </c>
      <c r="F597" s="45" t="inlineStr">
        <is>
          <t>VID</t>
        </is>
      </c>
      <c r="G597" s="45" t="inlineStr">
        <is>
          <t>BIST_LV</t>
        </is>
      </c>
      <c r="H597" s="45" t="inlineStr">
        <is>
          <t>BIST</t>
        </is>
      </c>
      <c r="I597" s="45" t="n">
        <v>77</v>
      </c>
      <c r="J597" s="46" t="n">
        <v>0.00073676</v>
      </c>
      <c r="K597" s="45" t="n">
        <v>0</v>
      </c>
      <c r="L597" s="45" t="n">
        <v>20</v>
      </c>
      <c r="M597" s="46" t="n">
        <v>0.004401408450704226</v>
      </c>
      <c r="N597" s="46" t="n">
        <v>0.0006503</v>
      </c>
      <c r="O597" s="45" t="inlineStr">
        <is>
          <t>http://cpdb.realtek.com/cpdbv3/view/filter/filter_view.php?proj=RL6856&amp;startdate=2025-07-28&amp;enddate=2025-08-03&amp;limit_value_yield=1&amp;logic_yield=1&amp;logic=1&amp;limit_value_sbin=0.06503000&amp;sbin_info=504&amp;sbin_map=504&amp;is_auto=0</t>
        </is>
      </c>
    </row>
    <row r="598">
      <c r="A598" s="43" t="inlineStr">
        <is>
          <t>RL6856</t>
        </is>
      </c>
      <c r="B598" s="43" t="inlineStr">
        <is>
          <t>RL6856C</t>
        </is>
      </c>
      <c r="C598" s="43" t="inlineStr">
        <is>
          <t>TOP26</t>
        </is>
      </c>
      <c r="D598" s="43" t="n">
        <v>43</v>
      </c>
      <c r="E598" s="43" t="inlineStr">
        <is>
          <t>cp_mode3_bf_comp_VT</t>
        </is>
      </c>
      <c r="F598" s="43" t="inlineStr">
        <is>
          <t>0.88V</t>
        </is>
      </c>
      <c r="G598" s="43" t="inlineStr">
        <is>
          <t>BF</t>
        </is>
      </c>
      <c r="H598" s="43" t="inlineStr">
        <is>
          <t>SCAN</t>
        </is>
      </c>
      <c r="I598" s="43" t="n">
        <v>77</v>
      </c>
      <c r="J598" s="44" t="n">
        <v>0.00073676</v>
      </c>
      <c r="K598" s="43" t="n">
        <v>0</v>
      </c>
      <c r="L598" s="43" t="n">
        <v>15</v>
      </c>
      <c r="M598" s="44" t="n">
        <v>0.009683098591549295</v>
      </c>
      <c r="N598" s="44" t="n">
        <v>0.00071506</v>
      </c>
      <c r="O598" s="43" t="inlineStr">
        <is>
          <t>http://cpdb.realtek.com/cpdbv3/view/filter/filter_view.php?proj=RL6856&amp;startdate=2025-07-28&amp;enddate=2025-08-03&amp;limit_value_yield=1&amp;logic_yield=1&amp;logic=1&amp;limit_value_sbin=0.07150600&amp;sbin_info=43&amp;sbin_map=43&amp;is_auto=0</t>
        </is>
      </c>
    </row>
    <row r="599">
      <c r="A599" s="43" t="inlineStr">
        <is>
          <t>RL6856</t>
        </is>
      </c>
      <c r="B599" s="43" t="inlineStr">
        <is>
          <t>RL6856C</t>
        </is>
      </c>
      <c r="C599" s="43" t="inlineStr">
        <is>
          <t>TOP27</t>
        </is>
      </c>
      <c r="D599" s="43" t="n">
        <v>95</v>
      </c>
      <c r="E599" s="43" t="inlineStr">
        <is>
          <t>cp_mode3_tdf_c5_comp_LV_24ns</t>
        </is>
      </c>
      <c r="F599" s="43" t="inlineStr">
        <is>
          <t>VID</t>
        </is>
      </c>
      <c r="G599" s="43" t="inlineStr">
        <is>
          <t>TDF_LV</t>
        </is>
      </c>
      <c r="H599" s="43" t="inlineStr">
        <is>
          <t>SCAN</t>
        </is>
      </c>
      <c r="I599" s="43" t="n">
        <v>71</v>
      </c>
      <c r="J599" s="44" t="n">
        <v>0.00067935</v>
      </c>
      <c r="K599" s="43" t="n">
        <v>0</v>
      </c>
      <c r="L599" s="43" t="n">
        <v>17</v>
      </c>
      <c r="M599" s="44" t="n">
        <v>0.006161971830985915</v>
      </c>
      <c r="N599" s="44" t="n">
        <v>0.00069259</v>
      </c>
      <c r="O599" s="43" t="inlineStr">
        <is>
          <t>http://cpdb.realtek.com/cpdbv3/view/filter/filter_view.php?proj=RL6856&amp;startdate=2025-07-28&amp;enddate=2025-08-03&amp;limit_value_yield=1&amp;logic_yield=1&amp;logic=1&amp;limit_value_sbin=0.06925900&amp;sbin_info=95&amp;sbin_map=95&amp;is_auto=0</t>
        </is>
      </c>
    </row>
    <row r="600">
      <c r="A600" s="43" t="inlineStr">
        <is>
          <t>RL6856</t>
        </is>
      </c>
      <c r="B600" s="43" t="inlineStr">
        <is>
          <t>RL6856C</t>
        </is>
      </c>
      <c r="C600" s="43" t="inlineStr">
        <is>
          <t>TOP28</t>
        </is>
      </c>
      <c r="D600" s="43" t="n">
        <v>716</v>
      </c>
      <c r="E600" s="43" t="inlineStr">
        <is>
          <t>cp_mode2_1_tdf_c5_comp_LV_24ns</t>
        </is>
      </c>
      <c r="F600" s="43" t="inlineStr">
        <is>
          <t>VID</t>
        </is>
      </c>
      <c r="G600" s="43" t="inlineStr">
        <is>
          <t>TDF_LV</t>
        </is>
      </c>
      <c r="H600" s="43" t="inlineStr">
        <is>
          <t>SCAN</t>
        </is>
      </c>
      <c r="I600" s="43" t="n">
        <v>57</v>
      </c>
      <c r="J600" s="44" t="n">
        <v>0.00054539</v>
      </c>
      <c r="K600" s="43" t="n">
        <v>0</v>
      </c>
      <c r="L600" s="43" t="n">
        <v>41</v>
      </c>
      <c r="M600" s="44" t="n">
        <v>0.00352112676056338</v>
      </c>
      <c r="N600" s="44" t="n">
        <v>0.00037405</v>
      </c>
      <c r="O600" s="43" t="inlineStr">
        <is>
          <t>http://cpdb.realtek.com/cpdbv3/view/filter/filter_view.php?proj=RL6856&amp;startdate=2025-07-28&amp;enddate=2025-08-03&amp;limit_value_yield=1&amp;logic_yield=1&amp;logic=1&amp;limit_value_sbin=0.03740500&amp;sbin_info=716&amp;sbin_map=716&amp;is_auto=0</t>
        </is>
      </c>
    </row>
    <row r="601">
      <c r="A601" s="45" t="inlineStr">
        <is>
          <t>RL6856</t>
        </is>
      </c>
      <c r="B601" s="45" t="inlineStr">
        <is>
          <t>RL6856C</t>
        </is>
      </c>
      <c r="C601" s="45" t="inlineStr">
        <is>
          <t>TOP29</t>
        </is>
      </c>
      <c r="D601" s="45" t="n">
        <v>506</v>
      </c>
      <c r="E601" s="45" t="inlineStr">
        <is>
          <t>scpu_bisr_bist_drf_vddr_1800_X1_BISR_HV</t>
        </is>
      </c>
      <c r="F601" s="45" t="inlineStr">
        <is>
          <t>0.88V</t>
        </is>
      </c>
      <c r="G601" s="45" t="inlineStr">
        <is>
          <t>BIST_HV</t>
        </is>
      </c>
      <c r="H601" s="45" t="inlineStr">
        <is>
          <t>BIST</t>
        </is>
      </c>
      <c r="I601" s="45" t="n">
        <v>49</v>
      </c>
      <c r="J601" s="46" t="n">
        <v>0.00046885</v>
      </c>
      <c r="K601" s="45" t="n">
        <v>0</v>
      </c>
      <c r="L601" s="45" t="n">
        <v>38</v>
      </c>
      <c r="M601" s="46" t="n">
        <v>0.00176056338028169</v>
      </c>
      <c r="N601" s="46" t="n">
        <v>0.00037405</v>
      </c>
      <c r="O601" s="45" t="inlineStr">
        <is>
          <t>http://cpdb.realtek.com/cpdbv3/view/filter/filter_view.php?proj=RL6856&amp;startdate=2025-07-28&amp;enddate=2025-08-03&amp;limit_value_yield=1&amp;logic_yield=1&amp;logic=1&amp;limit_value_sbin=0.03740500&amp;sbin_info=506&amp;sbin_map=506&amp;is_auto=0</t>
        </is>
      </c>
    </row>
    <row r="602">
      <c r="A602" s="43" t="inlineStr">
        <is>
          <t>RL6856</t>
        </is>
      </c>
      <c r="B602" s="43" t="inlineStr">
        <is>
          <t>RL6856C</t>
        </is>
      </c>
      <c r="C602" s="43" t="inlineStr">
        <is>
          <t>TOP30</t>
        </is>
      </c>
      <c r="D602" s="43" t="n">
        <v>540</v>
      </c>
      <c r="E602" s="43" t="inlineStr">
        <is>
          <t>cp_mode4_tdf_c15_comp_HV_VT</t>
        </is>
      </c>
      <c r="F602" s="43" t="inlineStr">
        <is>
          <t>0.8V</t>
        </is>
      </c>
      <c r="G602" s="43" t="inlineStr">
        <is>
          <t>TDF_HV</t>
        </is>
      </c>
      <c r="H602" s="43" t="inlineStr">
        <is>
          <t>SCAN</t>
        </is>
      </c>
      <c r="I602" s="43" t="n">
        <v>29</v>
      </c>
      <c r="J602" s="44" t="n">
        <v>0.00027748</v>
      </c>
      <c r="K602" s="43" t="n">
        <v>0</v>
      </c>
      <c r="L602" s="43" t="n">
        <v>23</v>
      </c>
      <c r="M602" s="44" t="n">
        <v>0.00176056338028169</v>
      </c>
      <c r="N602" s="44" t="n">
        <v>0.00023131</v>
      </c>
      <c r="O602" s="43" t="inlineStr">
        <is>
          <t>http://cpdb.realtek.com/cpdbv3/view/filter/filter_view.php?proj=RL6856&amp;startdate=2025-07-28&amp;enddate=2025-08-03&amp;limit_value_yield=1&amp;logic_yield=1&amp;logic=1&amp;limit_value_sbin=0.02313100&amp;sbin_info=540&amp;sbin_map=540&amp;is_auto=0</t>
        </is>
      </c>
    </row>
    <row r="603">
      <c r="A603" s="45" t="inlineStr">
        <is>
          <t>RL6856</t>
        </is>
      </c>
      <c r="B603" s="45" t="inlineStr">
        <is>
          <t>RL6856C</t>
        </is>
      </c>
      <c r="C603" s="45" t="inlineStr">
        <is>
          <t>TOP31</t>
        </is>
      </c>
      <c r="D603" s="45" t="n">
        <v>565</v>
      </c>
      <c r="E603" s="45" t="inlineStr">
        <is>
          <t>merge_etn_phy_mac_bist_MP_HV</t>
        </is>
      </c>
      <c r="F603" s="45" t="inlineStr">
        <is>
          <t>0.88V</t>
        </is>
      </c>
      <c r="G603" s="45" t="inlineStr">
        <is>
          <t>BIST_HV</t>
        </is>
      </c>
      <c r="H603" s="45" t="inlineStr">
        <is>
          <t>BIST</t>
        </is>
      </c>
      <c r="I603" s="45" t="n">
        <v>23</v>
      </c>
      <c r="J603" s="46" t="n">
        <v>0.00022007</v>
      </c>
      <c r="K603" s="45" t="n">
        <v>0</v>
      </c>
      <c r="L603" s="45" t="n">
        <v>20</v>
      </c>
      <c r="M603" s="46" t="n">
        <v>0.00176056338028169</v>
      </c>
      <c r="N603" s="46" t="n">
        <v>0.00013085</v>
      </c>
      <c r="O603" s="45" t="inlineStr">
        <is>
          <t>http://cpdb.realtek.com/cpdbv3/view/filter/filter_view.php?proj=RL6856&amp;startdate=2025-07-28&amp;enddate=2025-08-03&amp;limit_value_yield=1&amp;logic_yield=1&amp;logic=1&amp;limit_value_sbin=0.01308500&amp;sbin_info=565&amp;sbin_map=565&amp;is_auto=0</t>
        </is>
      </c>
    </row>
    <row r="604">
      <c r="A604" s="45" t="inlineStr">
        <is>
          <t>RL6856</t>
        </is>
      </c>
      <c r="B604" s="45" t="inlineStr">
        <is>
          <t>RL6856C</t>
        </is>
      </c>
      <c r="C604" s="45" t="inlineStr">
        <is>
          <t>TOP32</t>
        </is>
      </c>
      <c r="D604" s="45" t="n">
        <v>124</v>
      </c>
      <c r="E604" s="45" t="inlineStr">
        <is>
          <t>all_drf_mp_LV</t>
        </is>
      </c>
      <c r="F604" s="45" t="inlineStr">
        <is>
          <t>VID</t>
        </is>
      </c>
      <c r="G604" s="45" t="inlineStr">
        <is>
          <t>BIST_LV</t>
        </is>
      </c>
      <c r="H604" s="45" t="inlineStr">
        <is>
          <t>BIST</t>
        </is>
      </c>
      <c r="I604" s="45" t="n">
        <v>18</v>
      </c>
      <c r="J604" s="46" t="n">
        <v>0.00017223</v>
      </c>
      <c r="K604" s="45" t="n">
        <v>0</v>
      </c>
      <c r="L604" s="45" t="n">
        <v>18</v>
      </c>
      <c r="M604" s="46" t="n">
        <v>0.0008802816901408451</v>
      </c>
      <c r="N604" s="46" t="n">
        <v>0.00012821</v>
      </c>
      <c r="O604" s="45" t="inlineStr">
        <is>
          <t>http://cpdb.realtek.com/cpdbv3/view/filter/filter_view.php?proj=RL6856&amp;startdate=2025-07-28&amp;enddate=2025-08-03&amp;limit_value_yield=1&amp;logic_yield=1&amp;logic=1&amp;limit_value_sbin=0.01282100&amp;sbin_info=124&amp;sbin_map=124&amp;is_auto=0</t>
        </is>
      </c>
    </row>
    <row r="605">
      <c r="A605" s="35" t="inlineStr">
        <is>
          <t>RL6856</t>
        </is>
      </c>
      <c r="B605" s="35" t="inlineStr">
        <is>
          <t>RL6856C</t>
        </is>
      </c>
      <c r="C605" s="35" t="inlineStr">
        <is>
          <t>TOP33</t>
        </is>
      </c>
      <c r="D605" s="35" t="n">
        <v>7</v>
      </c>
      <c r="E605" s="35" t="inlineStr">
        <is>
          <t>THERMAL_sensor</t>
        </is>
      </c>
      <c r="F605" s="35" t="inlineStr">
        <is>
          <t>0.8V</t>
        </is>
      </c>
      <c r="G605" s="35" t="inlineStr">
        <is>
          <t>SD_OTHER</t>
        </is>
      </c>
      <c r="H605" s="35" t="inlineStr">
        <is>
          <t>SD</t>
        </is>
      </c>
      <c r="I605" s="35" t="n">
        <v>18</v>
      </c>
      <c r="J605" s="36" t="n">
        <v>0.00017223</v>
      </c>
      <c r="K605" s="35" t="n">
        <v>0</v>
      </c>
      <c r="L605" s="35" t="n">
        <v>17</v>
      </c>
      <c r="M605" s="36" t="n">
        <v>0.00176056338028169</v>
      </c>
      <c r="N605" s="36" t="n">
        <v>0.00016125</v>
      </c>
      <c r="O605" s="35" t="inlineStr">
        <is>
          <t>http://cpdb.realtek.com/cpdbv3/view/filter/filter_view.php?proj=RL6856&amp;startdate=2025-07-28&amp;enddate=2025-08-03&amp;limit_value_yield=1&amp;logic_yield=1&amp;logic=1&amp;limit_value_sbin=0.01612500&amp;sbin_info=7&amp;sbin_map=7&amp;is_auto=0</t>
        </is>
      </c>
    </row>
    <row r="606">
      <c r="A606" s="43" t="inlineStr">
        <is>
          <t>RL6856</t>
        </is>
      </c>
      <c r="B606" s="43" t="inlineStr">
        <is>
          <t>RL6856C</t>
        </is>
      </c>
      <c r="C606" s="43" t="inlineStr">
        <is>
          <t>TOP34</t>
        </is>
      </c>
      <c r="D606" s="43" t="n">
        <v>76</v>
      </c>
      <c r="E606" s="43" t="inlineStr">
        <is>
          <t>cp_mode0_sdd_c6_texplp10_cov0to92_comp_LV</t>
        </is>
      </c>
      <c r="F606" s="43" t="inlineStr">
        <is>
          <t>VID</t>
        </is>
      </c>
      <c r="G606" s="43" t="inlineStr">
        <is>
          <t>TDF_LV</t>
        </is>
      </c>
      <c r="H606" s="43" t="inlineStr">
        <is>
          <t>SCAN</t>
        </is>
      </c>
      <c r="I606" s="43" t="n">
        <v>17</v>
      </c>
      <c r="J606" s="44" t="n">
        <v>0.00016266</v>
      </c>
      <c r="K606" s="43" t="n">
        <v>0</v>
      </c>
      <c r="L606" s="43" t="n">
        <v>14</v>
      </c>
      <c r="M606" s="44" t="n">
        <v>0.002640845070422535</v>
      </c>
      <c r="N606" s="44" t="n">
        <v>0.00019694</v>
      </c>
      <c r="O606" s="43" t="inlineStr">
        <is>
          <t>http://cpdb.realtek.com/cpdbv3/view/filter/filter_view.php?proj=RL6856&amp;startdate=2025-07-28&amp;enddate=2025-08-03&amp;limit_value_yield=1&amp;logic_yield=1&amp;logic=1&amp;limit_value_sbin=0.01969400&amp;sbin_info=76&amp;sbin_map=76&amp;is_auto=0</t>
        </is>
      </c>
    </row>
    <row r="607">
      <c r="A607" s="43" t="inlineStr">
        <is>
          <t>RL6856</t>
        </is>
      </c>
      <c r="B607" s="43" t="inlineStr">
        <is>
          <t>RL6856C</t>
        </is>
      </c>
      <c r="C607" s="43" t="inlineStr">
        <is>
          <t>TOP35</t>
        </is>
      </c>
      <c r="D607" s="43" t="n">
        <v>83</v>
      </c>
      <c r="E607" s="43" t="inlineStr">
        <is>
          <t>cp_mode1_sdd_core_maskL2D_plp10_cov0to94_comp_LV</t>
        </is>
      </c>
      <c r="F607" s="43" t="inlineStr">
        <is>
          <t>VID</t>
        </is>
      </c>
      <c r="G607" s="43" t="inlineStr">
        <is>
          <t>TDF_LV</t>
        </is>
      </c>
      <c r="H607" s="43" t="inlineStr">
        <is>
          <t>SCAN</t>
        </is>
      </c>
      <c r="I607" s="43" t="n">
        <v>16</v>
      </c>
      <c r="J607" s="44" t="n">
        <v>0.00015309</v>
      </c>
      <c r="K607" s="43" t="n">
        <v>0</v>
      </c>
      <c r="L607" s="43" t="n">
        <v>16</v>
      </c>
      <c r="M607" s="44" t="n">
        <v>0.0008802816901408451</v>
      </c>
      <c r="N607" s="44" t="n">
        <v>0.00015464</v>
      </c>
      <c r="O607" s="43" t="inlineStr">
        <is>
          <t>http://cpdb.realtek.com/cpdbv3/view/filter/filter_view.php?proj=RL6856&amp;startdate=2025-07-28&amp;enddate=2025-08-03&amp;limit_value_yield=1&amp;logic_yield=1&amp;logic=1&amp;limit_value_sbin=0.01546400&amp;sbin_info=83&amp;sbin_map=83&amp;is_auto=0</t>
        </is>
      </c>
    </row>
    <row r="608">
      <c r="A608" s="31" t="inlineStr">
        <is>
          <t>RL6856</t>
        </is>
      </c>
      <c r="B608" s="31" t="inlineStr">
        <is>
          <t>RL6856C</t>
        </is>
      </c>
      <c r="C608" s="31" t="inlineStr">
        <is>
          <t>TOP36</t>
        </is>
      </c>
      <c r="D608" s="31" t="n">
        <v>388</v>
      </c>
      <c r="E608" s="31" t="inlineStr">
        <is>
          <t>wafer_info</t>
        </is>
      </c>
      <c r="F608" s="31" t="inlineStr">
        <is>
          <t>0.8V</t>
        </is>
      </c>
      <c r="G608" s="31" t="inlineStr">
        <is>
          <t>OTHER</t>
        </is>
      </c>
      <c r="H608" s="31" t="inlineStr">
        <is>
          <t>OTHER</t>
        </is>
      </c>
      <c r="I608" s="31" t="n">
        <v>13</v>
      </c>
      <c r="J608" s="32" t="n">
        <v>0.00012439</v>
      </c>
      <c r="K608" s="31" t="n">
        <v>0</v>
      </c>
      <c r="L608" s="31" t="n">
        <v>12</v>
      </c>
      <c r="M608" s="32" t="n">
        <v>0.00176056338028169</v>
      </c>
      <c r="N608" s="32" t="n">
        <v>0.00013085</v>
      </c>
      <c r="O608" s="31" t="inlineStr">
        <is>
          <t>http://cpdb.realtek.com/cpdbv3/view/filter/filter_view.php?proj=RL6856&amp;startdate=2025-07-28&amp;enddate=2025-08-03&amp;limit_value_yield=1&amp;logic_yield=1&amp;logic=1&amp;limit_value_sbin=0.01308500&amp;sbin_info=388&amp;sbin_map=388&amp;is_auto=0</t>
        </is>
      </c>
    </row>
    <row r="609">
      <c r="A609" s="45" t="inlineStr">
        <is>
          <t>RL6856</t>
        </is>
      </c>
      <c r="B609" s="45" t="inlineStr">
        <is>
          <t>RL6856C</t>
        </is>
      </c>
      <c r="C609" s="45" t="inlineStr">
        <is>
          <t>TOP37</t>
        </is>
      </c>
      <c r="D609" s="45" t="n">
        <v>509</v>
      </c>
      <c r="E609" s="45" t="inlineStr">
        <is>
          <t>scpu_bisr_bist_drf_vddr_1800_X4_DRF_LV</t>
        </is>
      </c>
      <c r="F609" s="45" t="inlineStr">
        <is>
          <t>VID</t>
        </is>
      </c>
      <c r="G609" s="45" t="inlineStr">
        <is>
          <t>BIST_LV</t>
        </is>
      </c>
      <c r="H609" s="45" t="inlineStr">
        <is>
          <t>BIST</t>
        </is>
      </c>
      <c r="I609" s="45" t="n">
        <v>13</v>
      </c>
      <c r="J609" s="46" t="n">
        <v>0.00012439</v>
      </c>
      <c r="K609" s="45" t="n">
        <v>0</v>
      </c>
      <c r="L609" s="45" t="n">
        <v>7</v>
      </c>
      <c r="M609" s="46" t="n">
        <v>0.00352112676056338</v>
      </c>
      <c r="N609" s="46" t="n">
        <v>0.00019165</v>
      </c>
      <c r="O609" s="45" t="inlineStr">
        <is>
          <t>http://cpdb.realtek.com/cpdbv3/view/filter/filter_view.php?proj=RL6856&amp;startdate=2025-07-28&amp;enddate=2025-08-03&amp;limit_value_yield=1&amp;logic_yield=1&amp;logic=1&amp;limit_value_sbin=0.01916500&amp;sbin_info=509&amp;sbin_map=509&amp;is_auto=0</t>
        </is>
      </c>
    </row>
    <row r="610">
      <c r="A610" s="37" t="inlineStr">
        <is>
          <t>RL6856</t>
        </is>
      </c>
      <c r="B610" s="37" t="inlineStr">
        <is>
          <t>RL6856C</t>
        </is>
      </c>
      <c r="C610" s="37" t="inlineStr">
        <is>
          <t>TOP38</t>
        </is>
      </c>
      <c r="D610" s="37" t="n">
        <v>4</v>
      </c>
      <c r="E610" s="37" t="inlineStr">
        <is>
          <t>por</t>
        </is>
      </c>
      <c r="F610" s="37" t="inlineStr">
        <is>
          <t>0V</t>
        </is>
      </c>
      <c r="G610" s="37" t="inlineStr">
        <is>
          <t>POR</t>
        </is>
      </c>
      <c r="H610" s="37" t="inlineStr">
        <is>
          <t>POR</t>
        </is>
      </c>
      <c r="I610" s="37" t="n">
        <v>13</v>
      </c>
      <c r="J610" s="38" t="n">
        <v>0.00012439</v>
      </c>
      <c r="K610" s="37" t="n">
        <v>0</v>
      </c>
      <c r="L610" s="37" t="n">
        <v>13</v>
      </c>
      <c r="M610" s="38" t="n">
        <v>0.0008802816901408451</v>
      </c>
      <c r="N610" s="38" t="n">
        <v>0.00019562</v>
      </c>
      <c r="O610" s="37" t="inlineStr">
        <is>
          <t>http://cpdb.realtek.com/cpdbv3/view/filter/filter_view.php?proj=RL6856&amp;startdate=2025-07-28&amp;enddate=2025-08-03&amp;limit_value_yield=1&amp;logic_yield=1&amp;logic=1&amp;limit_value_sbin=0.01956200&amp;sbin_info=4&amp;sbin_map=4&amp;is_auto=0</t>
        </is>
      </c>
    </row>
    <row r="611">
      <c r="A611" s="35" t="inlineStr">
        <is>
          <t>RL6856</t>
        </is>
      </c>
      <c r="B611" s="35" t="inlineStr">
        <is>
          <t>RL6856C</t>
        </is>
      </c>
      <c r="C611" s="35" t="inlineStr">
        <is>
          <t>TOP39</t>
        </is>
      </c>
      <c r="D611" s="35" t="n">
        <v>9</v>
      </c>
      <c r="E611" s="35" t="inlineStr">
        <is>
          <t>efuse_blank_check_repair</t>
        </is>
      </c>
      <c r="F611" s="35" t="inlineStr">
        <is>
          <t>0.8V</t>
        </is>
      </c>
      <c r="G611" s="35" t="inlineStr">
        <is>
          <t>SD_OTHER</t>
        </is>
      </c>
      <c r="H611" s="35" t="inlineStr">
        <is>
          <t>SD</t>
        </is>
      </c>
      <c r="I611" s="35" t="n">
        <v>12</v>
      </c>
      <c r="J611" s="36" t="n">
        <v>0.00011482</v>
      </c>
      <c r="K611" s="35" t="n">
        <v>0</v>
      </c>
      <c r="L611" s="35" t="n">
        <v>12</v>
      </c>
      <c r="M611" s="36" t="n">
        <v>0.0008802816901408451</v>
      </c>
      <c r="N611" s="36" t="n">
        <v>0.0001335</v>
      </c>
      <c r="O611" s="35" t="inlineStr">
        <is>
          <t>http://cpdb.realtek.com/cpdbv3/view/filter/filter_view.php?proj=RL6856&amp;startdate=2025-07-28&amp;enddate=2025-08-03&amp;limit_value_yield=1&amp;logic_yield=1&amp;logic=1&amp;limit_value_sbin=0.01335000&amp;sbin_info=9&amp;sbin_map=9&amp;is_auto=0</t>
        </is>
      </c>
    </row>
    <row r="612">
      <c r="A612" s="43" t="inlineStr">
        <is>
          <t>RL6856</t>
        </is>
      </c>
      <c r="B612" s="43" t="inlineStr">
        <is>
          <t>RL6856C</t>
        </is>
      </c>
      <c r="C612" s="43" t="inlineStr">
        <is>
          <t>TOP40</t>
        </is>
      </c>
      <c r="D612" s="43" t="n">
        <v>32</v>
      </c>
      <c r="E612" s="43" t="inlineStr">
        <is>
          <t>cp_mode5_saf_intl</t>
        </is>
      </c>
      <c r="F612" s="43" t="inlineStr">
        <is>
          <t>0.88V</t>
        </is>
      </c>
      <c r="G612" s="43" t="inlineStr">
        <is>
          <t>SAF</t>
        </is>
      </c>
      <c r="H612" s="43" t="inlineStr">
        <is>
          <t>SCAN</t>
        </is>
      </c>
      <c r="I612" s="43" t="n">
        <v>11</v>
      </c>
      <c r="J612" s="44" t="n">
        <v>0.00010525</v>
      </c>
      <c r="K612" s="43" t="n">
        <v>0</v>
      </c>
      <c r="L612" s="43" t="n">
        <v>11</v>
      </c>
      <c r="M612" s="44" t="n">
        <v>0.0008802816901408451</v>
      </c>
      <c r="N612" s="44" t="n">
        <v>5.948e-05</v>
      </c>
      <c r="O612" s="43" t="inlineStr">
        <is>
          <t>http://cpdb.realtek.com/cpdbv3/view/filter/filter_view.php?proj=RL6856&amp;startdate=2025-07-28&amp;enddate=2025-08-03&amp;limit_value_yield=1&amp;logic_yield=1&amp;logic=1&amp;limit_value_sbin=0.00594800&amp;sbin_info=32&amp;sbin_map=32&amp;is_auto=0</t>
        </is>
      </c>
    </row>
    <row r="613">
      <c r="A613" s="35" t="inlineStr">
        <is>
          <t>RL6856</t>
        </is>
      </c>
      <c r="B613" s="35" t="inlineStr">
        <is>
          <t>RL6856C</t>
        </is>
      </c>
      <c r="C613" s="35" t="inlineStr">
        <is>
          <t>TOP41</t>
        </is>
      </c>
      <c r="D613" s="35" t="n">
        <v>15</v>
      </c>
      <c r="E613" s="35" t="inlineStr">
        <is>
          <t>PLLEMMC_LDO1V_01</t>
        </is>
      </c>
      <c r="F613" s="35" t="inlineStr">
        <is>
          <t>0.8V</t>
        </is>
      </c>
      <c r="G613" s="35" t="inlineStr">
        <is>
          <t>LDO</t>
        </is>
      </c>
      <c r="H613" s="35" t="inlineStr">
        <is>
          <t>SD</t>
        </is>
      </c>
      <c r="I613" s="35" t="n">
        <v>10</v>
      </c>
      <c r="J613" s="36" t="n">
        <v>9.568000000000001e-05</v>
      </c>
      <c r="K613" s="35" t="n">
        <v>0</v>
      </c>
      <c r="L613" s="35" t="n">
        <v>10</v>
      </c>
      <c r="M613" s="36" t="n">
        <v>0.0008802816901408451</v>
      </c>
      <c r="N613" s="36" t="n">
        <v>0.00010706</v>
      </c>
      <c r="O613" s="35" t="inlineStr">
        <is>
          <t>http://cpdb.realtek.com/cpdbv3/view/filter/filter_view.php?proj=RL6856&amp;startdate=2025-07-28&amp;enddate=2025-08-03&amp;limit_value_yield=1&amp;logic_yield=1&amp;logic=1&amp;limit_value_sbin=0.01070600&amp;sbin_info=15&amp;sbin_map=15&amp;is_auto=0</t>
        </is>
      </c>
    </row>
    <row r="614">
      <c r="A614" s="45" t="inlineStr">
        <is>
          <t>RL6856</t>
        </is>
      </c>
      <c r="B614" s="45" t="inlineStr">
        <is>
          <t>RL6856C</t>
        </is>
      </c>
      <c r="C614" s="45" t="inlineStr">
        <is>
          <t>TOP42</t>
        </is>
      </c>
      <c r="D614" s="45" t="n">
        <v>507</v>
      </c>
      <c r="E614" s="45" t="inlineStr">
        <is>
          <t>scpu_bisr_bist_drf_vddr_1800_X2_BISR_LV</t>
        </is>
      </c>
      <c r="F614" s="45" t="inlineStr">
        <is>
          <t>VID</t>
        </is>
      </c>
      <c r="G614" s="45" t="inlineStr">
        <is>
          <t>BIST_LV</t>
        </is>
      </c>
      <c r="H614" s="45" t="inlineStr">
        <is>
          <t>BIST</t>
        </is>
      </c>
      <c r="I614" s="45" t="n">
        <v>10</v>
      </c>
      <c r="J614" s="46" t="n">
        <v>9.568000000000001e-05</v>
      </c>
      <c r="K614" s="45" t="n">
        <v>0</v>
      </c>
      <c r="L614" s="45" t="n">
        <v>9</v>
      </c>
      <c r="M614" s="46" t="n">
        <v>0.00176056338028169</v>
      </c>
      <c r="N614" s="46" t="n">
        <v>9.384e-05</v>
      </c>
      <c r="O614" s="45" t="inlineStr">
        <is>
          <t>http://cpdb.realtek.com/cpdbv3/view/filter/filter_view.php?proj=RL6856&amp;startdate=2025-07-28&amp;enddate=2025-08-03&amp;limit_value_yield=1&amp;logic_yield=1&amp;logic=1&amp;limit_value_sbin=0.00938400&amp;sbin_info=507&amp;sbin_map=507&amp;is_auto=0</t>
        </is>
      </c>
    </row>
    <row r="615">
      <c r="A615" s="35" t="inlineStr">
        <is>
          <t>RL6856</t>
        </is>
      </c>
      <c r="B615" s="35" t="inlineStr">
        <is>
          <t>RL6856C</t>
        </is>
      </c>
      <c r="C615" s="35" t="inlineStr">
        <is>
          <t>TOP43</t>
        </is>
      </c>
      <c r="D615" s="35" t="n">
        <v>151</v>
      </c>
      <c r="E615" s="35" t="inlineStr">
        <is>
          <t>rbus_interface_self_test_MP</t>
        </is>
      </c>
      <c r="F615" s="35" t="inlineStr">
        <is>
          <t>0.8V</t>
        </is>
      </c>
      <c r="G615" s="35" t="inlineStr">
        <is>
          <t>DIC</t>
        </is>
      </c>
      <c r="H615" s="35" t="inlineStr">
        <is>
          <t>DIC</t>
        </is>
      </c>
      <c r="I615" s="35" t="n">
        <v>10</v>
      </c>
      <c r="J615" s="36" t="n">
        <v>9.568000000000001e-05</v>
      </c>
      <c r="K615" s="35" t="n">
        <v>0</v>
      </c>
      <c r="L615" s="35" t="n">
        <v>10</v>
      </c>
      <c r="M615" s="36" t="n">
        <v>0.0008802816901408451</v>
      </c>
      <c r="N615" s="36" t="n">
        <v>0.00012028</v>
      </c>
      <c r="O615" s="35" t="inlineStr">
        <is>
          <t>http://cpdb.realtek.com/cpdbv3/view/filter/filter_view.php?proj=RL6856&amp;startdate=2025-07-28&amp;enddate=2025-08-03&amp;limit_value_yield=1&amp;logic_yield=1&amp;logic=1&amp;limit_value_sbin=0.01202800&amp;sbin_info=151&amp;sbin_map=151&amp;is_auto=0</t>
        </is>
      </c>
    </row>
    <row r="616">
      <c r="A616" s="43" t="inlineStr">
        <is>
          <t>RL6856</t>
        </is>
      </c>
      <c r="B616" s="43" t="inlineStr">
        <is>
          <t>RL6856C</t>
        </is>
      </c>
      <c r="C616" s="43" t="inlineStr">
        <is>
          <t>TOP44</t>
        </is>
      </c>
      <c r="D616" s="43" t="n">
        <v>41</v>
      </c>
      <c r="E616" s="43" t="inlineStr">
        <is>
          <t>cp_mode1_bf_comp</t>
        </is>
      </c>
      <c r="F616" s="43" t="inlineStr">
        <is>
          <t>0.88V</t>
        </is>
      </c>
      <c r="G616" s="43" t="inlineStr">
        <is>
          <t>BF</t>
        </is>
      </c>
      <c r="H616" s="43" t="inlineStr">
        <is>
          <t>SCAN</t>
        </is>
      </c>
      <c r="I616" s="43" t="n">
        <v>9</v>
      </c>
      <c r="J616" s="44" t="n">
        <v>8.611e-05</v>
      </c>
      <c r="K616" s="43" t="n">
        <v>0</v>
      </c>
      <c r="L616" s="43" t="n">
        <v>8</v>
      </c>
      <c r="M616" s="44" t="n">
        <v>0.00176056338028169</v>
      </c>
      <c r="N616" s="44" t="n">
        <v>7.798e-05</v>
      </c>
      <c r="O616" s="43" t="inlineStr">
        <is>
          <t>http://cpdb.realtek.com/cpdbv3/view/filter/filter_view.php?proj=RL6856&amp;startdate=2025-07-28&amp;enddate=2025-08-03&amp;limit_value_yield=1&amp;logic_yield=1&amp;logic=1&amp;limit_value_sbin=0.00779800&amp;sbin_info=41&amp;sbin_map=41&amp;is_auto=0</t>
        </is>
      </c>
    </row>
    <row r="617">
      <c r="A617" s="43" t="inlineStr">
        <is>
          <t>RL6856</t>
        </is>
      </c>
      <c r="B617" s="43" t="inlineStr">
        <is>
          <t>RL6856C</t>
        </is>
      </c>
      <c r="C617" s="43" t="inlineStr">
        <is>
          <t>TOP45</t>
        </is>
      </c>
      <c r="D617" s="43" t="n">
        <v>69</v>
      </c>
      <c r="E617" s="43" t="inlineStr">
        <is>
          <t>cp_mode2_1_tdf_sys126M_comp_HV_24ns</t>
        </is>
      </c>
      <c r="F617" s="43" t="inlineStr">
        <is>
          <t>0.88V</t>
        </is>
      </c>
      <c r="G617" s="43" t="inlineStr">
        <is>
          <t>TDF_HV</t>
        </is>
      </c>
      <c r="H617" s="43" t="inlineStr">
        <is>
          <t>SCAN</t>
        </is>
      </c>
      <c r="I617" s="43" t="n">
        <v>9</v>
      </c>
      <c r="J617" s="44" t="n">
        <v>8.611e-05</v>
      </c>
      <c r="K617" s="43" t="n">
        <v>0</v>
      </c>
      <c r="L617" s="43" t="n">
        <v>9</v>
      </c>
      <c r="M617" s="44" t="n">
        <v>0.0008802816901408451</v>
      </c>
      <c r="N617" s="44" t="n">
        <v>5.948e-05</v>
      </c>
      <c r="O617" s="43" t="inlineStr">
        <is>
          <t>http://cpdb.realtek.com/cpdbv3/view/filter/filter_view.php?proj=RL6856&amp;startdate=2025-07-28&amp;enddate=2025-08-03&amp;limit_value_yield=1&amp;logic_yield=1&amp;logic=1&amp;limit_value_sbin=0.00594800&amp;sbin_info=69&amp;sbin_map=69&amp;is_auto=0</t>
        </is>
      </c>
    </row>
    <row r="618">
      <c r="A618" s="43" t="inlineStr">
        <is>
          <t>RL6856</t>
        </is>
      </c>
      <c r="B618" s="43" t="inlineStr">
        <is>
          <t>RL6856C</t>
        </is>
      </c>
      <c r="C618" s="43" t="inlineStr">
        <is>
          <t>TOP46</t>
        </is>
      </c>
      <c r="D618" s="43" t="n">
        <v>23</v>
      </c>
      <c r="E618" s="43" t="inlineStr">
        <is>
          <t>cp_mode1_saf_intl</t>
        </is>
      </c>
      <c r="F618" s="43" t="inlineStr">
        <is>
          <t>0.88V</t>
        </is>
      </c>
      <c r="G618" s="43" t="inlineStr">
        <is>
          <t>SAF</t>
        </is>
      </c>
      <c r="H618" s="43" t="inlineStr">
        <is>
          <t>SCAN</t>
        </is>
      </c>
      <c r="I618" s="43" t="n">
        <v>8</v>
      </c>
      <c r="J618" s="44" t="n">
        <v>7.655e-05</v>
      </c>
      <c r="K618" s="43" t="n">
        <v>0</v>
      </c>
      <c r="L618" s="43" t="n">
        <v>6</v>
      </c>
      <c r="M618" s="44" t="n">
        <v>0.00176056338028169</v>
      </c>
      <c r="N618" s="44" t="n">
        <v>6.873e-05</v>
      </c>
      <c r="O618" s="43" t="inlineStr">
        <is>
          <t>http://cpdb.realtek.com/cpdbv3/view/filter/filter_view.php?proj=RL6856&amp;startdate=2025-07-28&amp;enddate=2025-08-03&amp;limit_value_yield=1&amp;logic_yield=1&amp;logic=1&amp;limit_value_sbin=0.00687300&amp;sbin_info=23&amp;sbin_map=23&amp;is_auto=0</t>
        </is>
      </c>
    </row>
    <row r="619">
      <c r="A619" s="43" t="inlineStr">
        <is>
          <t>RL6856</t>
        </is>
      </c>
      <c r="B619" s="43" t="inlineStr">
        <is>
          <t>RL6856C</t>
        </is>
      </c>
      <c r="C619" s="43" t="inlineStr">
        <is>
          <t>TOP47</t>
        </is>
      </c>
      <c r="D619" s="43" t="n">
        <v>72</v>
      </c>
      <c r="E619" s="43" t="inlineStr">
        <is>
          <t>cp_mode3_1_tdf_sys126M_comp_HV_VT</t>
        </is>
      </c>
      <c r="F619" s="43" t="inlineStr">
        <is>
          <t>0.88V</t>
        </is>
      </c>
      <c r="G619" s="43" t="inlineStr">
        <is>
          <t>TDF_HV</t>
        </is>
      </c>
      <c r="H619" s="43" t="inlineStr">
        <is>
          <t>SCAN</t>
        </is>
      </c>
      <c r="I619" s="43" t="n">
        <v>7</v>
      </c>
      <c r="J619" s="44" t="n">
        <v>6.698e-05</v>
      </c>
      <c r="K619" s="43" t="n">
        <v>0</v>
      </c>
      <c r="L619" s="43" t="n">
        <v>6</v>
      </c>
      <c r="M619" s="44" t="n">
        <v>0.00176056338028169</v>
      </c>
      <c r="N619" s="44" t="n">
        <v>7.533999999999999e-05</v>
      </c>
      <c r="O619" s="43" t="inlineStr">
        <is>
          <t>http://cpdb.realtek.com/cpdbv3/view/filter/filter_view.php?proj=RL6856&amp;startdate=2025-07-28&amp;enddate=2025-08-03&amp;limit_value_yield=1&amp;logic_yield=1&amp;logic=1&amp;limit_value_sbin=0.00753400&amp;sbin_info=72&amp;sbin_map=72&amp;is_auto=0</t>
        </is>
      </c>
    </row>
    <row r="620">
      <c r="A620" s="45" t="inlineStr">
        <is>
          <t>RL6856</t>
        </is>
      </c>
      <c r="B620" s="45" t="inlineStr">
        <is>
          <t>RL6856C</t>
        </is>
      </c>
      <c r="C620" s="45" t="inlineStr">
        <is>
          <t>TOP48</t>
        </is>
      </c>
      <c r="D620" s="45" t="n">
        <v>602</v>
      </c>
      <c r="E620" s="45" t="inlineStr">
        <is>
          <t>scpu_bist_all_mask_btac_LV</t>
        </is>
      </c>
      <c r="F620" s="45" t="inlineStr">
        <is>
          <t>VID</t>
        </is>
      </c>
      <c r="G620" s="45" t="inlineStr">
        <is>
          <t>BIST_LV</t>
        </is>
      </c>
      <c r="H620" s="45" t="inlineStr">
        <is>
          <t>BIST</t>
        </is>
      </c>
      <c r="I620" s="45" t="n">
        <v>7</v>
      </c>
      <c r="J620" s="46" t="n">
        <v>6.698e-05</v>
      </c>
      <c r="K620" s="45" t="n">
        <v>0</v>
      </c>
      <c r="L620" s="45" t="n">
        <v>7</v>
      </c>
      <c r="M620" s="46" t="n">
        <v>0.0008802816901408451</v>
      </c>
      <c r="N620" s="46" t="n">
        <v>5.155e-05</v>
      </c>
      <c r="O620" s="45" t="inlineStr">
        <is>
          <t>http://cpdb.realtek.com/cpdbv3/view/filter/filter_view.php?proj=RL6856&amp;startdate=2025-07-28&amp;enddate=2025-08-03&amp;limit_value_yield=1&amp;logic_yield=1&amp;logic=1&amp;limit_value_sbin=0.00515500&amp;sbin_info=602&amp;sbin_map=602&amp;is_auto=0</t>
        </is>
      </c>
    </row>
    <row r="621">
      <c r="A621" s="45" t="inlineStr">
        <is>
          <t>RL6856</t>
        </is>
      </c>
      <c r="B621" s="45" t="inlineStr">
        <is>
          <t>RL6856C</t>
        </is>
      </c>
      <c r="C621" s="45" t="inlineStr">
        <is>
          <t>TOP49</t>
        </is>
      </c>
      <c r="D621" s="45" t="n">
        <v>114</v>
      </c>
      <c r="E621" s="45" t="inlineStr">
        <is>
          <t>membistpv_gpu_bist_LV</t>
        </is>
      </c>
      <c r="F621" s="45" t="inlineStr">
        <is>
          <t>VID</t>
        </is>
      </c>
      <c r="G621" s="45" t="inlineStr">
        <is>
          <t>BIST_LV</t>
        </is>
      </c>
      <c r="H621" s="45" t="inlineStr">
        <is>
          <t>BIST</t>
        </is>
      </c>
      <c r="I621" s="45" t="n">
        <v>7</v>
      </c>
      <c r="J621" s="46" t="n">
        <v>6.698e-05</v>
      </c>
      <c r="K621" s="45" t="n">
        <v>0</v>
      </c>
      <c r="L621" s="45" t="n">
        <v>7</v>
      </c>
      <c r="M621" s="46" t="n">
        <v>0.0008802816901408451</v>
      </c>
      <c r="N621" s="46" t="n">
        <v>6.609e-05</v>
      </c>
      <c r="O621" s="45" t="inlineStr">
        <is>
          <t>http://cpdb.realtek.com/cpdbv3/view/filter/filter_view.php?proj=RL6856&amp;startdate=2025-07-28&amp;enddate=2025-08-03&amp;limit_value_yield=1&amp;logic_yield=1&amp;logic=1&amp;limit_value_sbin=0.00660900&amp;sbin_info=114&amp;sbin_map=114&amp;is_auto=0</t>
        </is>
      </c>
    </row>
    <row r="622">
      <c r="A622" s="43" t="inlineStr">
        <is>
          <t>RL6856</t>
        </is>
      </c>
      <c r="B622" s="43" t="inlineStr">
        <is>
          <t>RL6856C</t>
        </is>
      </c>
      <c r="C622" s="43" t="inlineStr">
        <is>
          <t>TOP50</t>
        </is>
      </c>
      <c r="D622" s="43" t="n">
        <v>477</v>
      </c>
      <c r="E622" s="43" t="inlineStr">
        <is>
          <t>cp_mode0_sdd_c6_texplp10_cov92to96_comp_LV</t>
        </is>
      </c>
      <c r="F622" s="43" t="inlineStr">
        <is>
          <t>VID</t>
        </is>
      </c>
      <c r="G622" s="43" t="inlineStr">
        <is>
          <t>TDF_LV</t>
        </is>
      </c>
      <c r="H622" s="43" t="inlineStr">
        <is>
          <t>SCAN</t>
        </is>
      </c>
      <c r="I622" s="43" t="n">
        <v>7</v>
      </c>
      <c r="J622" s="44" t="n">
        <v>6.698e-05</v>
      </c>
      <c r="K622" s="43" t="n">
        <v>0</v>
      </c>
      <c r="L622" s="43" t="n">
        <v>7</v>
      </c>
      <c r="M622" s="44" t="n">
        <v>0.0008802816901408451</v>
      </c>
      <c r="N622" s="44" t="n">
        <v>6.477e-05</v>
      </c>
      <c r="O622" s="43" t="inlineStr">
        <is>
          <t>http://cpdb.realtek.com/cpdbv3/view/filter/filter_view.php?proj=RL6856&amp;startdate=2025-07-28&amp;enddate=2025-08-03&amp;limit_value_yield=1&amp;logic_yield=1&amp;logic=1&amp;limit_value_sbin=0.00647700&amp;sbin_info=477&amp;sbin_map=477&amp;is_auto=0</t>
        </is>
      </c>
    </row>
    <row r="623">
      <c r="A623" s="43" t="inlineStr">
        <is>
          <t>RL6856</t>
        </is>
      </c>
      <c r="B623" s="43" t="inlineStr">
        <is>
          <t>RL6856C</t>
        </is>
      </c>
      <c r="C623" s="43" t="inlineStr">
        <is>
          <t>TOP51</t>
        </is>
      </c>
      <c r="D623" s="43" t="n">
        <v>97</v>
      </c>
      <c r="E623" s="43" t="inlineStr">
        <is>
          <t>cp_mode2_1_tdf_adc121M_comp_LV_24ns</t>
        </is>
      </c>
      <c r="F623" s="43" t="inlineStr">
        <is>
          <t>VID</t>
        </is>
      </c>
      <c r="G623" s="43" t="inlineStr">
        <is>
          <t>TDF_LV</t>
        </is>
      </c>
      <c r="H623" s="43" t="inlineStr">
        <is>
          <t>SCAN</t>
        </is>
      </c>
      <c r="I623" s="43" t="n">
        <v>5</v>
      </c>
      <c r="J623" s="44" t="n">
        <v>4.784e-05</v>
      </c>
      <c r="K623" s="43" t="n">
        <v>0</v>
      </c>
      <c r="L623" s="43" t="n">
        <v>5</v>
      </c>
      <c r="M623" s="44" t="n">
        <v>0.0008802816901408451</v>
      </c>
      <c r="N623" s="44" t="n">
        <v>5.551e-05</v>
      </c>
      <c r="O623" s="43" t="inlineStr">
        <is>
          <t>http://cpdb.realtek.com/cpdbv3/view/filter/filter_view.php?proj=RL6856&amp;startdate=2025-07-28&amp;enddate=2025-08-03&amp;limit_value_yield=1&amp;logic_yield=1&amp;logic=1&amp;limit_value_sbin=0.00555100&amp;sbin_info=97&amp;sbin_map=97&amp;is_auto=0</t>
        </is>
      </c>
    </row>
    <row r="624">
      <c r="A624" s="35" t="inlineStr">
        <is>
          <t>RL6856</t>
        </is>
      </c>
      <c r="B624" s="35" t="inlineStr">
        <is>
          <t>RL6856C</t>
        </is>
      </c>
      <c r="C624" s="35" t="inlineStr">
        <is>
          <t>TOP52</t>
        </is>
      </c>
      <c r="D624" s="35" t="n">
        <v>435</v>
      </c>
      <c r="E624" s="35" t="inlineStr">
        <is>
          <t>GPIO_03_GPIReadGPO</t>
        </is>
      </c>
      <c r="F624" s="35" t="inlineStr">
        <is>
          <t>0.8V</t>
        </is>
      </c>
      <c r="G624" s="35" t="inlineStr">
        <is>
          <t>GPIO</t>
        </is>
      </c>
      <c r="H624" s="35" t="inlineStr">
        <is>
          <t>SD</t>
        </is>
      </c>
      <c r="I624" s="35" t="n">
        <v>5</v>
      </c>
      <c r="J624" s="36" t="n">
        <v>4.784e-05</v>
      </c>
      <c r="K624" s="35" t="n">
        <v>0</v>
      </c>
      <c r="L624" s="35" t="n">
        <v>5</v>
      </c>
      <c r="M624" s="36" t="n">
        <v>0.0008802816901408451</v>
      </c>
      <c r="N624" s="36" t="n">
        <v>2.115e-05</v>
      </c>
      <c r="O624" s="35" t="inlineStr">
        <is>
          <t>http://cpdb.realtek.com/cpdbv3/view/filter/filter_view.php?proj=RL6856&amp;startdate=2025-07-28&amp;enddate=2025-08-03&amp;limit_value_yield=1&amp;logic_yield=1&amp;logic=1&amp;limit_value_sbin=0.00211500&amp;sbin_info=435&amp;sbin_map=435&amp;is_auto=0</t>
        </is>
      </c>
    </row>
    <row r="625">
      <c r="A625" s="43" t="inlineStr">
        <is>
          <t>RL6856</t>
        </is>
      </c>
      <c r="B625" s="43" t="inlineStr">
        <is>
          <t>RL6856C</t>
        </is>
      </c>
      <c r="C625" s="43" t="inlineStr">
        <is>
          <t>TOP53</t>
        </is>
      </c>
      <c r="D625" s="43" t="n">
        <v>463</v>
      </c>
      <c r="E625" s="43" t="inlineStr">
        <is>
          <t>cp_mode1_tdf_dsu_onlyL2D_MCP2_comp_LV</t>
        </is>
      </c>
      <c r="F625" s="43" t="inlineStr">
        <is>
          <t>VID</t>
        </is>
      </c>
      <c r="G625" s="43" t="inlineStr">
        <is>
          <t>TDF_LV</t>
        </is>
      </c>
      <c r="H625" s="43" t="inlineStr">
        <is>
          <t>SCAN</t>
        </is>
      </c>
      <c r="I625" s="43" t="n">
        <v>5</v>
      </c>
      <c r="J625" s="44" t="n">
        <v>4.784e-05</v>
      </c>
      <c r="K625" s="43" t="n">
        <v>0</v>
      </c>
      <c r="L625" s="43" t="n">
        <v>5</v>
      </c>
      <c r="M625" s="44" t="n">
        <v>0.0008802816901408451</v>
      </c>
      <c r="N625" s="44" t="n">
        <v>2.776e-05</v>
      </c>
      <c r="O625" s="43" t="inlineStr">
        <is>
          <t>http://cpdb.realtek.com/cpdbv3/view/filter/filter_view.php?proj=RL6856&amp;startdate=2025-07-28&amp;enddate=2025-08-03&amp;limit_value_yield=1&amp;logic_yield=1&amp;logic=1&amp;limit_value_sbin=0.00277600&amp;sbin_info=463&amp;sbin_map=463&amp;is_auto=0</t>
        </is>
      </c>
    </row>
    <row r="626">
      <c r="A626" s="43" t="inlineStr">
        <is>
          <t>RL6856</t>
        </is>
      </c>
      <c r="B626" s="43" t="inlineStr">
        <is>
          <t>RL6856C</t>
        </is>
      </c>
      <c r="C626" s="43" t="inlineStr">
        <is>
          <t>TOP54</t>
        </is>
      </c>
      <c r="D626" s="43" t="n">
        <v>44</v>
      </c>
      <c r="E626" s="43" t="inlineStr">
        <is>
          <t>cp_mode4_0_bf_comp_VT</t>
        </is>
      </c>
      <c r="F626" s="43" t="inlineStr">
        <is>
          <t>0.8V</t>
        </is>
      </c>
      <c r="G626" s="43" t="inlineStr">
        <is>
          <t>BF</t>
        </is>
      </c>
      <c r="H626" s="43" t="inlineStr">
        <is>
          <t>SCAN</t>
        </is>
      </c>
      <c r="I626" s="43" t="n">
        <v>4</v>
      </c>
      <c r="J626" s="44" t="n">
        <v>3.827e-05</v>
      </c>
      <c r="K626" s="43" t="n">
        <v>0</v>
      </c>
      <c r="L626" s="43" t="n">
        <v>4</v>
      </c>
      <c r="M626" s="44" t="n">
        <v>0.0008802816901408451</v>
      </c>
      <c r="N626" s="44" t="n">
        <v>4.626e-05</v>
      </c>
      <c r="O626" s="43" t="inlineStr">
        <is>
          <t>http://cpdb.realtek.com/cpdbv3/view/filter/filter_view.php?proj=RL6856&amp;startdate=2025-07-28&amp;enddate=2025-08-03&amp;limit_value_yield=1&amp;logic_yield=1&amp;logic=1&amp;limit_value_sbin=0.00462600&amp;sbin_info=44&amp;sbin_map=44&amp;is_auto=0</t>
        </is>
      </c>
    </row>
    <row r="627">
      <c r="A627" s="43" t="inlineStr">
        <is>
          <t>RL6856</t>
        </is>
      </c>
      <c r="B627" s="43" t="inlineStr">
        <is>
          <t>RL6856C</t>
        </is>
      </c>
      <c r="C627" s="43" t="inlineStr">
        <is>
          <t>TOP55</t>
        </is>
      </c>
      <c r="D627" s="43" t="n">
        <v>40</v>
      </c>
      <c r="E627" s="43" t="inlineStr">
        <is>
          <t>cp_mode0_bf_comp</t>
        </is>
      </c>
      <c r="F627" s="43" t="inlineStr">
        <is>
          <t>0.88V</t>
        </is>
      </c>
      <c r="G627" s="43" t="inlineStr">
        <is>
          <t>BF</t>
        </is>
      </c>
      <c r="H627" s="43" t="inlineStr">
        <is>
          <t>SCAN</t>
        </is>
      </c>
      <c r="I627" s="43" t="n">
        <v>4</v>
      </c>
      <c r="J627" s="44" t="n">
        <v>3.827e-05</v>
      </c>
      <c r="K627" s="43" t="n">
        <v>0</v>
      </c>
      <c r="L627" s="43" t="n">
        <v>4</v>
      </c>
      <c r="M627" s="44" t="n">
        <v>0.0008802816901408451</v>
      </c>
      <c r="N627" s="44" t="n">
        <v>6.477e-05</v>
      </c>
      <c r="O627" s="43" t="inlineStr">
        <is>
          <t>http://cpdb.realtek.com/cpdbv3/view/filter/filter_view.php?proj=RL6856&amp;startdate=2025-07-28&amp;enddate=2025-08-03&amp;limit_value_yield=1&amp;logic_yield=1&amp;logic=1&amp;limit_value_sbin=0.00647700&amp;sbin_info=40&amp;sbin_map=40&amp;is_auto=0</t>
        </is>
      </c>
    </row>
    <row r="628">
      <c r="A628" s="43" t="inlineStr">
        <is>
          <t>RL6856</t>
        </is>
      </c>
      <c r="B628" s="43" t="inlineStr">
        <is>
          <t>RL6856C</t>
        </is>
      </c>
      <c r="C628" s="43" t="inlineStr">
        <is>
          <t>TOP56</t>
        </is>
      </c>
      <c r="D628" s="43" t="n">
        <v>25</v>
      </c>
      <c r="E628" s="43" t="inlineStr">
        <is>
          <t>cp_mode2_saf_intl_24ns</t>
        </is>
      </c>
      <c r="F628" s="43" t="inlineStr">
        <is>
          <t>0.88V</t>
        </is>
      </c>
      <c r="G628" s="43" t="inlineStr">
        <is>
          <t>SAF</t>
        </is>
      </c>
      <c r="H628" s="43" t="inlineStr">
        <is>
          <t>SCAN</t>
        </is>
      </c>
      <c r="I628" s="43" t="n">
        <v>4</v>
      </c>
      <c r="J628" s="44" t="n">
        <v>3.827e-05</v>
      </c>
      <c r="K628" s="43" t="n">
        <v>0</v>
      </c>
      <c r="L628" s="43" t="n">
        <v>4</v>
      </c>
      <c r="M628" s="44" t="n">
        <v>0.0008802816901408451</v>
      </c>
      <c r="N628" s="44" t="n">
        <v>2.379e-05</v>
      </c>
      <c r="O628" s="43" t="inlineStr">
        <is>
          <t>http://cpdb.realtek.com/cpdbv3/view/filter/filter_view.php?proj=RL6856&amp;startdate=2025-07-28&amp;enddate=2025-08-03&amp;limit_value_yield=1&amp;logic_yield=1&amp;logic=1&amp;limit_value_sbin=0.00237900&amp;sbin_info=25&amp;sbin_map=25&amp;is_auto=0</t>
        </is>
      </c>
    </row>
    <row r="629">
      <c r="A629" s="43" t="inlineStr">
        <is>
          <t>RL6856</t>
        </is>
      </c>
      <c r="B629" s="43" t="inlineStr">
        <is>
          <t>RL6856C</t>
        </is>
      </c>
      <c r="C629" s="43" t="inlineStr">
        <is>
          <t>TOP57</t>
        </is>
      </c>
      <c r="D629" s="43" t="n">
        <v>98</v>
      </c>
      <c r="E629" s="43" t="inlineStr">
        <is>
          <t>cp_mode2_1_tdf_sys126M_comp_LV_24ns</t>
        </is>
      </c>
      <c r="F629" s="43" t="inlineStr">
        <is>
          <t>VID</t>
        </is>
      </c>
      <c r="G629" s="43" t="inlineStr">
        <is>
          <t>TDF_LV</t>
        </is>
      </c>
      <c r="H629" s="43" t="inlineStr">
        <is>
          <t>SCAN</t>
        </is>
      </c>
      <c r="I629" s="43" t="n">
        <v>4</v>
      </c>
      <c r="J629" s="44" t="n">
        <v>3.827e-05</v>
      </c>
      <c r="K629" s="43" t="n">
        <v>0</v>
      </c>
      <c r="L629" s="43" t="n">
        <v>4</v>
      </c>
      <c r="M629" s="44" t="n">
        <v>0.0008802816901408451</v>
      </c>
      <c r="N629" s="44" t="n">
        <v>2.643e-05</v>
      </c>
      <c r="O629" s="43" t="inlineStr">
        <is>
          <t>http://cpdb.realtek.com/cpdbv3/view/filter/filter_view.php?proj=RL6856&amp;startdate=2025-07-28&amp;enddate=2025-08-03&amp;limit_value_yield=1&amp;logic_yield=1&amp;logic=1&amp;limit_value_sbin=0.00264300&amp;sbin_info=98&amp;sbin_map=98&amp;is_auto=0</t>
        </is>
      </c>
    </row>
    <row r="630">
      <c r="A630" s="35" t="inlineStr">
        <is>
          <t>RL6856</t>
        </is>
      </c>
      <c r="B630" s="35" t="inlineStr">
        <is>
          <t>RL6856C</t>
        </is>
      </c>
      <c r="C630" s="35" t="inlineStr">
        <is>
          <t>TOP58</t>
        </is>
      </c>
      <c r="D630" s="35" t="n">
        <v>437</v>
      </c>
      <c r="E630" s="35" t="inlineStr">
        <is>
          <t>GPIO_04_GPIreadH_leak</t>
        </is>
      </c>
      <c r="F630" s="35" t="inlineStr">
        <is>
          <t>0.8V</t>
        </is>
      </c>
      <c r="G630" s="35" t="inlineStr">
        <is>
          <t>GPIO</t>
        </is>
      </c>
      <c r="H630" s="35" t="inlineStr">
        <is>
          <t>SD</t>
        </is>
      </c>
      <c r="I630" s="35" t="n">
        <v>4</v>
      </c>
      <c r="J630" s="36" t="n">
        <v>3.827e-05</v>
      </c>
      <c r="K630" s="35" t="n">
        <v>0</v>
      </c>
      <c r="L630" s="35" t="n">
        <v>4</v>
      </c>
      <c r="M630" s="36" t="n">
        <v>0.0008802816901408451</v>
      </c>
      <c r="N630" s="36" t="n">
        <v>3.304e-05</v>
      </c>
      <c r="O630" s="35" t="inlineStr">
        <is>
          <t>http://cpdb.realtek.com/cpdbv3/view/filter/filter_view.php?proj=RL6856&amp;startdate=2025-07-28&amp;enddate=2025-08-03&amp;limit_value_yield=1&amp;logic_yield=1&amp;logic=1&amp;limit_value_sbin=0.00330400&amp;sbin_info=437&amp;sbin_map=437&amp;is_auto=0</t>
        </is>
      </c>
    </row>
    <row r="631">
      <c r="A631" s="35" t="inlineStr">
        <is>
          <t>RL6856</t>
        </is>
      </c>
      <c r="B631" s="35" t="inlineStr">
        <is>
          <t>RL6856C</t>
        </is>
      </c>
      <c r="C631" s="35" t="inlineStr">
        <is>
          <t>TOP59</t>
        </is>
      </c>
      <c r="D631" s="35" t="n">
        <v>366</v>
      </c>
      <c r="E631" s="35" t="inlineStr">
        <is>
          <t>BB_CP02_AAPad</t>
        </is>
      </c>
      <c r="F631" s="35" t="inlineStr">
        <is>
          <t>0.8V</t>
        </is>
      </c>
      <c r="G631" s="35" t="inlineStr">
        <is>
          <t>SD_OTHER</t>
        </is>
      </c>
      <c r="H631" s="35" t="inlineStr">
        <is>
          <t>SD</t>
        </is>
      </c>
      <c r="I631" s="35" t="n">
        <v>3</v>
      </c>
      <c r="J631" s="36" t="n">
        <v>2.87e-05</v>
      </c>
      <c r="K631" s="35" t="n">
        <v>0</v>
      </c>
      <c r="L631" s="35" t="n">
        <v>3</v>
      </c>
      <c r="M631" s="36" t="n">
        <v>0.0008802816901408451</v>
      </c>
      <c r="N631" s="36" t="n">
        <v>2.379e-05</v>
      </c>
      <c r="O631" s="35" t="inlineStr">
        <is>
          <t>http://cpdb.realtek.com/cpdbv3/view/filter/filter_view.php?proj=RL6856&amp;startdate=2025-07-28&amp;enddate=2025-08-03&amp;limit_value_yield=1&amp;logic_yield=1&amp;logic=1&amp;limit_value_sbin=0.00237900&amp;sbin_info=366&amp;sbin_map=366&amp;is_auto=0</t>
        </is>
      </c>
    </row>
    <row r="632">
      <c r="A632" s="43" t="inlineStr">
        <is>
          <t>RL6856</t>
        </is>
      </c>
      <c r="B632" s="43" t="inlineStr">
        <is>
          <t>RL6856C</t>
        </is>
      </c>
      <c r="C632" s="43" t="inlineStr">
        <is>
          <t>TOP60</t>
        </is>
      </c>
      <c r="D632" s="43" t="n">
        <v>103</v>
      </c>
      <c r="E632" s="43" t="inlineStr">
        <is>
          <t>cp_mode4_tdf_sync_comp_LV_24ns</t>
        </is>
      </c>
      <c r="F632" s="43" t="inlineStr">
        <is>
          <t>0.8V</t>
        </is>
      </c>
      <c r="G632" s="43" t="inlineStr">
        <is>
          <t>TDF_LV</t>
        </is>
      </c>
      <c r="H632" s="43" t="inlineStr">
        <is>
          <t>SCAN</t>
        </is>
      </c>
      <c r="I632" s="43" t="n">
        <v>3</v>
      </c>
      <c r="J632" s="44" t="n">
        <v>2.87e-05</v>
      </c>
      <c r="K632" s="43" t="n">
        <v>0</v>
      </c>
      <c r="L632" s="43" t="n">
        <v>3</v>
      </c>
      <c r="M632" s="44" t="n">
        <v>0.0008802816901408451</v>
      </c>
      <c r="N632" s="44" t="n">
        <v>3.833e-05</v>
      </c>
      <c r="O632" s="43" t="inlineStr">
        <is>
          <t>http://cpdb.realtek.com/cpdbv3/view/filter/filter_view.php?proj=RL6856&amp;startdate=2025-07-28&amp;enddate=2025-08-03&amp;limit_value_yield=1&amp;logic_yield=1&amp;logic=1&amp;limit_value_sbin=0.00383300&amp;sbin_info=103&amp;sbin_map=103&amp;is_auto=0</t>
        </is>
      </c>
    </row>
    <row r="633">
      <c r="A633" s="35" t="inlineStr">
        <is>
          <t>RL6856</t>
        </is>
      </c>
      <c r="B633" s="35" t="inlineStr">
        <is>
          <t>RL6856C</t>
        </is>
      </c>
      <c r="C633" s="35" t="inlineStr">
        <is>
          <t>TOP61</t>
        </is>
      </c>
      <c r="D633" s="35" t="n">
        <v>441</v>
      </c>
      <c r="E633" s="35" t="inlineStr">
        <is>
          <t>GPIO_05_GPIReadL_leak</t>
        </is>
      </c>
      <c r="F633" s="35" t="inlineStr">
        <is>
          <t>0.8V</t>
        </is>
      </c>
      <c r="G633" s="35" t="inlineStr">
        <is>
          <t>GPIO</t>
        </is>
      </c>
      <c r="H633" s="35" t="inlineStr">
        <is>
          <t>SD</t>
        </is>
      </c>
      <c r="I633" s="35" t="n">
        <v>3</v>
      </c>
      <c r="J633" s="36" t="n">
        <v>2.87e-05</v>
      </c>
      <c r="K633" s="35" t="n">
        <v>0</v>
      </c>
      <c r="L633" s="35" t="n">
        <v>3</v>
      </c>
      <c r="M633" s="36" t="n">
        <v>0.0008802816901408451</v>
      </c>
      <c r="N633" s="36" t="n">
        <v>2.379e-05</v>
      </c>
      <c r="O633" s="35" t="inlineStr">
        <is>
          <t>http://cpdb.realtek.com/cpdbv3/view/filter/filter_view.php?proj=RL6856&amp;startdate=2025-07-28&amp;enddate=2025-08-03&amp;limit_value_yield=1&amp;logic_yield=1&amp;logic=1&amp;limit_value_sbin=0.00237900&amp;sbin_info=441&amp;sbin_map=441&amp;is_auto=0</t>
        </is>
      </c>
    </row>
    <row r="634">
      <c r="A634" s="43" t="inlineStr">
        <is>
          <t>RL6856</t>
        </is>
      </c>
      <c r="B634" s="43" t="inlineStr">
        <is>
          <t>RL6856C</t>
        </is>
      </c>
      <c r="C634" s="43" t="inlineStr">
        <is>
          <t>TOP62</t>
        </is>
      </c>
      <c r="D634" s="43" t="n">
        <v>68</v>
      </c>
      <c r="E634" s="43" t="inlineStr">
        <is>
          <t>cp_mode2_1_tdf_adc121M_comp_HV_24ns</t>
        </is>
      </c>
      <c r="F634" s="43" t="inlineStr">
        <is>
          <t>0.88V</t>
        </is>
      </c>
      <c r="G634" s="43" t="inlineStr">
        <is>
          <t>TDF_HV</t>
        </is>
      </c>
      <c r="H634" s="43" t="inlineStr">
        <is>
          <t>SCAN</t>
        </is>
      </c>
      <c r="I634" s="43" t="n">
        <v>3</v>
      </c>
      <c r="J634" s="44" t="n">
        <v>2.87e-05</v>
      </c>
      <c r="K634" s="43" t="n">
        <v>0</v>
      </c>
      <c r="L634" s="43" t="n">
        <v>3</v>
      </c>
      <c r="M634" s="44" t="n">
        <v>0.0008802816901408451</v>
      </c>
      <c r="N634" s="44" t="n">
        <v>4.097e-05</v>
      </c>
      <c r="O634" s="43" t="inlineStr">
        <is>
          <t>http://cpdb.realtek.com/cpdbv3/view/filter/filter_view.php?proj=RL6856&amp;startdate=2025-07-28&amp;enddate=2025-08-03&amp;limit_value_yield=1&amp;logic_yield=1&amp;logic=1&amp;limit_value_sbin=0.00409700&amp;sbin_info=68&amp;sbin_map=68&amp;is_auto=0</t>
        </is>
      </c>
    </row>
    <row r="635">
      <c r="A635" s="35" t="inlineStr">
        <is>
          <t>RL6856</t>
        </is>
      </c>
      <c r="B635" s="35" t="inlineStr">
        <is>
          <t>RL6856C</t>
        </is>
      </c>
      <c r="C635" s="35" t="inlineStr">
        <is>
          <t>TOP63</t>
        </is>
      </c>
      <c r="D635" s="35" t="n">
        <v>342</v>
      </c>
      <c r="E635" s="35" t="inlineStr">
        <is>
          <t>HDMI_Z0_trim</t>
        </is>
      </c>
      <c r="F635" s="35" t="inlineStr">
        <is>
          <t>0.8V</t>
        </is>
      </c>
      <c r="G635" s="35" t="inlineStr">
        <is>
          <t>HDMI</t>
        </is>
      </c>
      <c r="H635" s="35" t="inlineStr">
        <is>
          <t>SD</t>
        </is>
      </c>
      <c r="I635" s="35" t="n">
        <v>3</v>
      </c>
      <c r="J635" s="36" t="n">
        <v>2.87e-05</v>
      </c>
      <c r="K635" s="35" t="n">
        <v>0</v>
      </c>
      <c r="L635" s="35" t="n">
        <v>3</v>
      </c>
      <c r="M635" s="36" t="n">
        <v>0.0008802816901408451</v>
      </c>
      <c r="N635" s="36" t="n">
        <v>1.718e-05</v>
      </c>
      <c r="O635" s="35" t="inlineStr">
        <is>
          <t>http://cpdb.realtek.com/cpdbv3/view/filter/filter_view.php?proj=RL6856&amp;startdate=2025-07-28&amp;enddate=2025-08-03&amp;limit_value_yield=1&amp;logic_yield=1&amp;logic=1&amp;limit_value_sbin=0.00171800&amp;sbin_info=342&amp;sbin_map=342&amp;is_auto=0</t>
        </is>
      </c>
    </row>
    <row r="636">
      <c r="A636" s="43" t="inlineStr">
        <is>
          <t>RL6856</t>
        </is>
      </c>
      <c r="B636" s="43" t="inlineStr">
        <is>
          <t>RL6856C</t>
        </is>
      </c>
      <c r="C636" s="43" t="inlineStr">
        <is>
          <t>TOP64</t>
        </is>
      </c>
      <c r="D636" s="43" t="n">
        <v>464</v>
      </c>
      <c r="E636" s="43" t="inlineStr">
        <is>
          <t>cp_mode1_sdd_excore_icgnocons_cov96p81_comp_LV</t>
        </is>
      </c>
      <c r="F636" s="43" t="inlineStr">
        <is>
          <t>VID</t>
        </is>
      </c>
      <c r="G636" s="43" t="inlineStr">
        <is>
          <t>SDD_LV</t>
        </is>
      </c>
      <c r="H636" s="43" t="inlineStr">
        <is>
          <t>SCAN</t>
        </is>
      </c>
      <c r="I636" s="43" t="n">
        <v>3</v>
      </c>
      <c r="J636" s="44" t="n">
        <v>2.87e-05</v>
      </c>
      <c r="K636" s="43" t="n">
        <v>0</v>
      </c>
      <c r="L636" s="43" t="n">
        <v>3</v>
      </c>
      <c r="M636" s="44" t="n">
        <v>0.0008802816901408451</v>
      </c>
      <c r="N636" s="44" t="n">
        <v>5.287e-05</v>
      </c>
      <c r="O636" s="43" t="inlineStr">
        <is>
          <t>http://cpdb.realtek.com/cpdbv3/view/filter/filter_view.php?proj=RL6856&amp;startdate=2025-07-28&amp;enddate=2025-08-03&amp;limit_value_yield=1&amp;logic_yield=1&amp;logic=1&amp;limit_value_sbin=0.00528700&amp;sbin_info=464&amp;sbin_map=464&amp;is_auto=0</t>
        </is>
      </c>
    </row>
    <row r="637">
      <c r="A637" s="35" t="inlineStr">
        <is>
          <t>RL6856</t>
        </is>
      </c>
      <c r="B637" s="35" t="inlineStr">
        <is>
          <t>RL6856C</t>
        </is>
      </c>
      <c r="C637" s="35" t="inlineStr">
        <is>
          <t>TOP65</t>
        </is>
      </c>
      <c r="D637" s="35" t="n">
        <v>161</v>
      </c>
      <c r="E637" s="35" t="inlineStr">
        <is>
          <t>hdmirx_ddc0123_pad_MP</t>
        </is>
      </c>
      <c r="F637" s="35" t="inlineStr">
        <is>
          <t>0.8V</t>
        </is>
      </c>
      <c r="G637" s="35" t="inlineStr">
        <is>
          <t>DIC</t>
        </is>
      </c>
      <c r="H637" s="35" t="inlineStr">
        <is>
          <t>DIC</t>
        </is>
      </c>
      <c r="I637" s="35" t="n">
        <v>3</v>
      </c>
      <c r="J637" s="36" t="n">
        <v>2.87e-05</v>
      </c>
      <c r="K637" s="35" t="n">
        <v>0</v>
      </c>
      <c r="L637" s="35" t="n">
        <v>3</v>
      </c>
      <c r="M637" s="36" t="n">
        <v>0.0008802816901408451</v>
      </c>
      <c r="N637" s="36" t="n">
        <v>7.93e-06</v>
      </c>
      <c r="O637" s="35" t="inlineStr">
        <is>
          <t>http://cpdb.realtek.com/cpdbv3/view/filter/filter_view.php?proj=RL6856&amp;startdate=2025-07-28&amp;enddate=2025-08-03&amp;limit_value_yield=1&amp;logic_yield=1&amp;logic=1&amp;limit_value_sbin=0.00079300&amp;sbin_info=161&amp;sbin_map=161&amp;is_auto=0</t>
        </is>
      </c>
    </row>
    <row r="638">
      <c r="A638" s="41" t="inlineStr">
        <is>
          <t>RL6856</t>
        </is>
      </c>
      <c r="B638" s="41" t="inlineStr">
        <is>
          <t>RL6856C</t>
        </is>
      </c>
      <c r="C638" s="41" t="inlineStr">
        <is>
          <t>TOP66</t>
        </is>
      </c>
      <c r="D638" s="41" t="n">
        <v>552</v>
      </c>
      <c r="E638" s="41" t="inlineStr">
        <is>
          <t>OTP_rtk_idd</t>
        </is>
      </c>
      <c r="F638" s="41" t="inlineStr">
        <is>
          <t>0.8V</t>
        </is>
      </c>
      <c r="G638" s="41" t="inlineStr">
        <is>
          <t>OTP</t>
        </is>
      </c>
      <c r="H638" s="41" t="inlineStr">
        <is>
          <t>OTP</t>
        </is>
      </c>
      <c r="I638" s="41" t="n">
        <v>3</v>
      </c>
      <c r="J638" s="42" t="n">
        <v>2.87e-05</v>
      </c>
      <c r="K638" s="41" t="n">
        <v>0</v>
      </c>
      <c r="L638" s="41" t="n">
        <v>3</v>
      </c>
      <c r="M638" s="42" t="n">
        <v>0.0008802816901408451</v>
      </c>
      <c r="N638" s="42" t="n">
        <v>1.718e-05</v>
      </c>
      <c r="O638" s="41" t="inlineStr">
        <is>
          <t>http://cpdb.realtek.com/cpdbv3/view/filter/filter_view.php?proj=RL6856&amp;startdate=2025-07-28&amp;enddate=2025-08-03&amp;limit_value_yield=1&amp;logic_yield=1&amp;logic=1&amp;limit_value_sbin=0.00171800&amp;sbin_info=552&amp;sbin_map=552&amp;is_auto=0</t>
        </is>
      </c>
    </row>
    <row r="639">
      <c r="A639" s="43" t="inlineStr">
        <is>
          <t>RL6856</t>
        </is>
      </c>
      <c r="B639" s="43" t="inlineStr">
        <is>
          <t>RL6856C</t>
        </is>
      </c>
      <c r="C639" s="43" t="inlineStr">
        <is>
          <t>TOP67</t>
        </is>
      </c>
      <c r="D639" s="43" t="n">
        <v>104</v>
      </c>
      <c r="E639" s="43" t="inlineStr">
        <is>
          <t>cp_mode4_tdf_usb120M_comp_LV_VT</t>
        </is>
      </c>
      <c r="F639" s="43" t="inlineStr">
        <is>
          <t>VID</t>
        </is>
      </c>
      <c r="G639" s="43" t="inlineStr">
        <is>
          <t>TDF_LV</t>
        </is>
      </c>
      <c r="H639" s="43" t="inlineStr">
        <is>
          <t>SCAN</t>
        </is>
      </c>
      <c r="I639" s="43" t="n">
        <v>3</v>
      </c>
      <c r="J639" s="44" t="n">
        <v>2.87e-05</v>
      </c>
      <c r="K639" s="43" t="n">
        <v>0</v>
      </c>
      <c r="L639" s="43" t="n">
        <v>3</v>
      </c>
      <c r="M639" s="44" t="n">
        <v>0.0008802816901408451</v>
      </c>
      <c r="N639" s="44" t="n">
        <v>2.511e-05</v>
      </c>
      <c r="O639" s="43" t="inlineStr">
        <is>
          <t>http://cpdb.realtek.com/cpdbv3/view/filter/filter_view.php?proj=RL6856&amp;startdate=2025-07-28&amp;enddate=2025-08-03&amp;limit_value_yield=1&amp;logic_yield=1&amp;logic=1&amp;limit_value_sbin=0.00251100&amp;sbin_info=104&amp;sbin_map=104&amp;is_auto=0</t>
        </is>
      </c>
    </row>
    <row r="640">
      <c r="A640" s="35" t="inlineStr">
        <is>
          <t>RL6856</t>
        </is>
      </c>
      <c r="B640" s="35" t="inlineStr">
        <is>
          <t>RL6856C</t>
        </is>
      </c>
      <c r="C640" s="35" t="inlineStr">
        <is>
          <t>TOP68</t>
        </is>
      </c>
      <c r="D640" s="35" t="n">
        <v>346</v>
      </c>
      <c r="E640" s="35" t="inlineStr">
        <is>
          <t>GPIO_01_GPOH</t>
        </is>
      </c>
      <c r="F640" s="35" t="inlineStr">
        <is>
          <t>0.8V</t>
        </is>
      </c>
      <c r="G640" s="35" t="inlineStr">
        <is>
          <t>GPIO</t>
        </is>
      </c>
      <c r="H640" s="35" t="inlineStr">
        <is>
          <t>SD</t>
        </is>
      </c>
      <c r="I640" s="35" t="n">
        <v>3</v>
      </c>
      <c r="J640" s="36" t="n">
        <v>2.87e-05</v>
      </c>
      <c r="K640" s="35" t="n">
        <v>0</v>
      </c>
      <c r="L640" s="35" t="n">
        <v>3</v>
      </c>
      <c r="M640" s="36" t="n">
        <v>0.0008802816901408451</v>
      </c>
      <c r="N640" s="36" t="n">
        <v>7.270000000000001e-05</v>
      </c>
      <c r="O640" s="35" t="inlineStr">
        <is>
          <t>http://cpdb.realtek.com/cpdbv3/view/filter/filter_view.php?proj=RL6856&amp;startdate=2025-07-28&amp;enddate=2025-08-03&amp;limit_value_yield=1&amp;logic_yield=1&amp;logic=1&amp;limit_value_sbin=0.00727000&amp;sbin_info=346&amp;sbin_map=346&amp;is_auto=0</t>
        </is>
      </c>
    </row>
    <row r="641">
      <c r="A641" s="35" t="inlineStr">
        <is>
          <t>RL6856</t>
        </is>
      </c>
      <c r="B641" s="35" t="inlineStr">
        <is>
          <t>RL6856C</t>
        </is>
      </c>
      <c r="C641" s="35" t="inlineStr">
        <is>
          <t>TOP69</t>
        </is>
      </c>
      <c r="D641" s="35" t="n">
        <v>399</v>
      </c>
      <c r="E641" s="35" t="inlineStr">
        <is>
          <t>PIF_AUX_Sensitivity_CP</t>
        </is>
      </c>
      <c r="F641" s="35" t="inlineStr">
        <is>
          <t>0.8V</t>
        </is>
      </c>
      <c r="G641" s="35" t="inlineStr">
        <is>
          <t>PIF</t>
        </is>
      </c>
      <c r="H641" s="35" t="inlineStr">
        <is>
          <t>SD</t>
        </is>
      </c>
      <c r="I641" s="35" t="n">
        <v>2</v>
      </c>
      <c r="J641" s="36" t="n">
        <v>1.914e-05</v>
      </c>
      <c r="K641" s="35" t="n">
        <v>0</v>
      </c>
      <c r="L641" s="35" t="n">
        <v>2</v>
      </c>
      <c r="M641" s="36" t="n">
        <v>0.0008802816901408451</v>
      </c>
      <c r="N641" s="36" t="n">
        <v>9.25e-06</v>
      </c>
      <c r="O641" s="35" t="inlineStr">
        <is>
          <t>http://cpdb.realtek.com/cpdbv3/view/filter/filter_view.php?proj=RL6856&amp;startdate=2025-07-28&amp;enddate=2025-08-03&amp;limit_value_yield=1&amp;logic_yield=1&amp;logic=1&amp;limit_value_sbin=0.00092500&amp;sbin_info=399&amp;sbin_map=399&amp;is_auto=0</t>
        </is>
      </c>
    </row>
    <row r="642">
      <c r="A642" s="35" t="inlineStr">
        <is>
          <t>RL6856</t>
        </is>
      </c>
      <c r="B642" s="35" t="inlineStr">
        <is>
          <t>RL6856C</t>
        </is>
      </c>
      <c r="C642" s="35" t="inlineStr">
        <is>
          <t>TOP70</t>
        </is>
      </c>
      <c r="D642" s="35" t="n">
        <v>439</v>
      </c>
      <c r="E642" s="35" t="inlineStr">
        <is>
          <t>GPIO_04_GPIreadH</t>
        </is>
      </c>
      <c r="F642" s="35" t="inlineStr">
        <is>
          <t>0.8V</t>
        </is>
      </c>
      <c r="G642" s="35" t="inlineStr">
        <is>
          <t>GPIO</t>
        </is>
      </c>
      <c r="H642" s="35" t="inlineStr">
        <is>
          <t>SD</t>
        </is>
      </c>
      <c r="I642" s="35" t="n">
        <v>2</v>
      </c>
      <c r="J642" s="36" t="n">
        <v>1.914e-05</v>
      </c>
      <c r="K642" s="35" t="n">
        <v>0</v>
      </c>
      <c r="L642" s="35" t="n">
        <v>2</v>
      </c>
      <c r="M642" s="36" t="n">
        <v>0.0008802816901408451</v>
      </c>
      <c r="N642" s="36" t="n">
        <v>1.322e-05</v>
      </c>
      <c r="O642" s="35" t="inlineStr">
        <is>
          <t>http://cpdb.realtek.com/cpdbv3/view/filter/filter_view.php?proj=RL6856&amp;startdate=2025-07-28&amp;enddate=2025-08-03&amp;limit_value_yield=1&amp;logic_yield=1&amp;logic=1&amp;limit_value_sbin=0.00132200&amp;sbin_info=439&amp;sbin_map=439&amp;is_auto=0</t>
        </is>
      </c>
    </row>
    <row r="643">
      <c r="A643" s="43" t="inlineStr">
        <is>
          <t>RL6856</t>
        </is>
      </c>
      <c r="B643" s="43" t="inlineStr">
        <is>
          <t>RL6856C</t>
        </is>
      </c>
      <c r="C643" s="43" t="inlineStr">
        <is>
          <t>TOP71</t>
        </is>
      </c>
      <c r="D643" s="43" t="n">
        <v>67</v>
      </c>
      <c r="E643" s="43" t="inlineStr">
        <is>
          <t>cp_mode2_tdf_sync_comp_HV_24ns</t>
        </is>
      </c>
      <c r="F643" s="43" t="inlineStr">
        <is>
          <t>0.88V</t>
        </is>
      </c>
      <c r="G643" s="43" t="inlineStr">
        <is>
          <t>TDF_HV</t>
        </is>
      </c>
      <c r="H643" s="43" t="inlineStr">
        <is>
          <t>SCAN</t>
        </is>
      </c>
      <c r="I643" s="43" t="n">
        <v>2</v>
      </c>
      <c r="J643" s="44" t="n">
        <v>1.914e-05</v>
      </c>
      <c r="K643" s="43" t="n">
        <v>0</v>
      </c>
      <c r="L643" s="43" t="n">
        <v>2</v>
      </c>
      <c r="M643" s="44" t="n">
        <v>0.0008802816901408451</v>
      </c>
      <c r="N643" s="44" t="n">
        <v>7.93e-06</v>
      </c>
      <c r="O643" s="43" t="inlineStr">
        <is>
          <t>http://cpdb.realtek.com/cpdbv3/view/filter/filter_view.php?proj=RL6856&amp;startdate=2025-07-28&amp;enddate=2025-08-03&amp;limit_value_yield=1&amp;logic_yield=1&amp;logic=1&amp;limit_value_sbin=0.00079300&amp;sbin_info=67&amp;sbin_map=67&amp;is_auto=0</t>
        </is>
      </c>
    </row>
    <row r="644">
      <c r="A644" s="41" t="inlineStr">
        <is>
          <t>RL6856</t>
        </is>
      </c>
      <c r="B644" s="41" t="inlineStr">
        <is>
          <t>RL6856C</t>
        </is>
      </c>
      <c r="C644" s="41" t="inlineStr">
        <is>
          <t>TOP72</t>
        </is>
      </c>
      <c r="D644" s="41" t="n">
        <v>567</v>
      </c>
      <c r="E644" s="41" t="inlineStr">
        <is>
          <t>HVS_done_OTP_blank_check</t>
        </is>
      </c>
      <c r="F644" s="41" t="n"/>
      <c r="G644" s="41" t="inlineStr">
        <is>
          <t>OTP</t>
        </is>
      </c>
      <c r="H644" s="41" t="inlineStr">
        <is>
          <t>OTP</t>
        </is>
      </c>
      <c r="I644" s="41" t="n">
        <v>2</v>
      </c>
      <c r="J644" s="42" t="n">
        <v>1.914e-05</v>
      </c>
      <c r="K644" s="41" t="n">
        <v>0</v>
      </c>
      <c r="L644" s="41" t="n">
        <v>2</v>
      </c>
      <c r="M644" s="42" t="n">
        <v>0.0008802816901408451</v>
      </c>
      <c r="N644" s="42" t="n">
        <v>1.322e-05</v>
      </c>
      <c r="O644" s="41" t="inlineStr">
        <is>
          <t>http://cpdb.realtek.com/cpdbv3/view/filter/filter_view.php?proj=RL6856&amp;startdate=2025-07-28&amp;enddate=2025-08-03&amp;limit_value_yield=1&amp;logic_yield=1&amp;logic=1&amp;limit_value_sbin=0.00132200&amp;sbin_info=567&amp;sbin_map=567&amp;is_auto=0</t>
        </is>
      </c>
    </row>
    <row r="645">
      <c r="A645" s="35" t="inlineStr">
        <is>
          <t>RL6856</t>
        </is>
      </c>
      <c r="B645" s="35" t="inlineStr">
        <is>
          <t>RL6856C</t>
        </is>
      </c>
      <c r="C645" s="35" t="inlineStr">
        <is>
          <t>TOP73</t>
        </is>
      </c>
      <c r="D645" s="35" t="n">
        <v>16</v>
      </c>
      <c r="E645" s="35" t="inlineStr">
        <is>
          <t>PLLSCPU_LDO1V_FC</t>
        </is>
      </c>
      <c r="F645" s="35" t="inlineStr">
        <is>
          <t>0.8V</t>
        </is>
      </c>
      <c r="G645" s="35" t="inlineStr">
        <is>
          <t>LDO</t>
        </is>
      </c>
      <c r="H645" s="35" t="inlineStr">
        <is>
          <t>SD</t>
        </is>
      </c>
      <c r="I645" s="35" t="n">
        <v>2</v>
      </c>
      <c r="J645" s="36" t="n">
        <v>1.914e-05</v>
      </c>
      <c r="K645" s="35" t="n">
        <v>0</v>
      </c>
      <c r="L645" s="35" t="n">
        <v>2</v>
      </c>
      <c r="M645" s="36" t="n">
        <v>0.0008802816901408451</v>
      </c>
      <c r="N645" s="36" t="n">
        <v>1.85e-05</v>
      </c>
      <c r="O645" s="35" t="inlineStr">
        <is>
          <t>http://cpdb.realtek.com/cpdbv3/view/filter/filter_view.php?proj=RL6856&amp;startdate=2025-07-28&amp;enddate=2025-08-03&amp;limit_value_yield=1&amp;logic_yield=1&amp;logic=1&amp;limit_value_sbin=0.00185000&amp;sbin_info=16&amp;sbin_map=16&amp;is_auto=0</t>
        </is>
      </c>
    </row>
    <row r="646">
      <c r="A646" s="45" t="inlineStr">
        <is>
          <t>RL6856</t>
        </is>
      </c>
      <c r="B646" s="45" t="inlineStr">
        <is>
          <t>RL6856C</t>
        </is>
      </c>
      <c r="C646" s="45" t="inlineStr">
        <is>
          <t>TOP74</t>
        </is>
      </c>
      <c r="D646" s="45" t="n">
        <v>515</v>
      </c>
      <c r="E646" s="45" t="inlineStr">
        <is>
          <t>scpu_bisr_bist_drf_vddr_1800_X8_VDDR_DRF4_0p9v</t>
        </is>
      </c>
      <c r="F646" s="45" t="inlineStr">
        <is>
          <t>0.9V</t>
        </is>
      </c>
      <c r="G646" s="45" t="inlineStr">
        <is>
          <t>BIST_LV</t>
        </is>
      </c>
      <c r="H646" s="45" t="inlineStr">
        <is>
          <t>BIST</t>
        </is>
      </c>
      <c r="I646" s="45" t="n">
        <v>2</v>
      </c>
      <c r="J646" s="46" t="n">
        <v>1.914e-05</v>
      </c>
      <c r="K646" s="45" t="n">
        <v>0</v>
      </c>
      <c r="L646" s="45" t="n">
        <v>2</v>
      </c>
      <c r="M646" s="46" t="n">
        <v>0.0008802816901408451</v>
      </c>
      <c r="N646" s="46" t="n">
        <v>1.983e-05</v>
      </c>
      <c r="O646" s="45" t="inlineStr">
        <is>
          <t>http://cpdb.realtek.com/cpdbv3/view/filter/filter_view.php?proj=RL6856&amp;startdate=2025-07-28&amp;enddate=2025-08-03&amp;limit_value_yield=1&amp;logic_yield=1&amp;logic=1&amp;limit_value_sbin=0.00198300&amp;sbin_info=515&amp;sbin_map=515&amp;is_auto=0</t>
        </is>
      </c>
    </row>
    <row r="647">
      <c r="A647" s="35" t="inlineStr">
        <is>
          <t>RL6856</t>
        </is>
      </c>
      <c r="B647" s="35" t="inlineStr">
        <is>
          <t>RL6856C</t>
        </is>
      </c>
      <c r="C647" s="35" t="inlineStr">
        <is>
          <t>TOP75</t>
        </is>
      </c>
      <c r="D647" s="35" t="n">
        <v>304</v>
      </c>
      <c r="E647" s="35" t="inlineStr">
        <is>
          <t>BMC_Rp_4p7K</t>
        </is>
      </c>
      <c r="F647" s="35" t="inlineStr">
        <is>
          <t>0.8V</t>
        </is>
      </c>
      <c r="G647" s="35" t="inlineStr">
        <is>
          <t>SD_OTHER</t>
        </is>
      </c>
      <c r="H647" s="35" t="inlineStr">
        <is>
          <t>SD</t>
        </is>
      </c>
      <c r="I647" s="35" t="n">
        <v>2</v>
      </c>
      <c r="J647" s="36" t="n">
        <v>1.914e-05</v>
      </c>
      <c r="K647" s="35" t="n">
        <v>0</v>
      </c>
      <c r="L647" s="35" t="n">
        <v>2</v>
      </c>
      <c r="M647" s="36" t="n">
        <v>0.0008802816901408451</v>
      </c>
      <c r="N647" s="36" t="n">
        <v>3.97e-06</v>
      </c>
      <c r="O647" s="35" t="inlineStr">
        <is>
          <t>http://cpdb.realtek.com/cpdbv3/view/filter/filter_view.php?proj=RL6856&amp;startdate=2025-07-28&amp;enddate=2025-08-03&amp;limit_value_yield=1&amp;logic_yield=1&amp;logic=1&amp;limit_value_sbin=0.00039700&amp;sbin_info=304&amp;sbin_map=304&amp;is_auto=0</t>
        </is>
      </c>
    </row>
    <row r="648">
      <c r="A648" s="43" t="inlineStr">
        <is>
          <t>RL6856</t>
        </is>
      </c>
      <c r="B648" s="43" t="inlineStr">
        <is>
          <t>RL6856C</t>
        </is>
      </c>
      <c r="C648" s="43" t="inlineStr">
        <is>
          <t>TOP76</t>
        </is>
      </c>
      <c r="D648" s="43" t="n">
        <v>34</v>
      </c>
      <c r="E648" s="43" t="inlineStr">
        <is>
          <t>cp_mode1_ca_saf_comp</t>
        </is>
      </c>
      <c r="F648" s="43" t="inlineStr">
        <is>
          <t>0.88V</t>
        </is>
      </c>
      <c r="G648" s="43" t="inlineStr">
        <is>
          <t>SAF</t>
        </is>
      </c>
      <c r="H648" s="43" t="inlineStr">
        <is>
          <t>SCAN</t>
        </is>
      </c>
      <c r="I648" s="43" t="n">
        <v>2</v>
      </c>
      <c r="J648" s="44" t="n">
        <v>1.914e-05</v>
      </c>
      <c r="K648" s="43" t="n">
        <v>0</v>
      </c>
      <c r="L648" s="43" t="n">
        <v>2</v>
      </c>
      <c r="M648" s="44" t="n">
        <v>0.0008802816901408451</v>
      </c>
      <c r="N648" s="44" t="n">
        <v>9.25e-06</v>
      </c>
      <c r="O648" s="43" t="inlineStr">
        <is>
          <t>http://cpdb.realtek.com/cpdbv3/view/filter/filter_view.php?proj=RL6856&amp;startdate=2025-07-28&amp;enddate=2025-08-03&amp;limit_value_yield=1&amp;logic_yield=1&amp;logic=1&amp;limit_value_sbin=0.00092500&amp;sbin_info=34&amp;sbin_map=34&amp;is_auto=0</t>
        </is>
      </c>
    </row>
    <row r="649">
      <c r="A649" s="35" t="inlineStr">
        <is>
          <t>RL6856</t>
        </is>
      </c>
      <c r="B649" s="35" t="inlineStr">
        <is>
          <t>RL6856C</t>
        </is>
      </c>
      <c r="C649" s="35" t="inlineStr">
        <is>
          <t>TOP77</t>
        </is>
      </c>
      <c r="D649" s="35" t="n">
        <v>392</v>
      </c>
      <c r="E649" s="35" t="inlineStr">
        <is>
          <t>Merlin8_CRT_turn_on_CP_FT</t>
        </is>
      </c>
      <c r="F649" s="35" t="inlineStr">
        <is>
          <t>0.8V</t>
        </is>
      </c>
      <c r="G649" s="35" t="inlineStr">
        <is>
          <t>PLL</t>
        </is>
      </c>
      <c r="H649" s="35" t="inlineStr">
        <is>
          <t>SD</t>
        </is>
      </c>
      <c r="I649" s="35" t="n">
        <v>2</v>
      </c>
      <c r="J649" s="36" t="n">
        <v>1.914e-05</v>
      </c>
      <c r="K649" s="35" t="n">
        <v>0</v>
      </c>
      <c r="L649" s="35" t="n">
        <v>2</v>
      </c>
      <c r="M649" s="36" t="n">
        <v>0.0008802816901408451</v>
      </c>
      <c r="N649" s="36" t="n">
        <v>3.304e-05</v>
      </c>
      <c r="O649" s="35" t="inlineStr">
        <is>
          <t>http://cpdb.realtek.com/cpdbv3/view/filter/filter_view.php?proj=RL6856&amp;startdate=2025-07-28&amp;enddate=2025-08-03&amp;limit_value_yield=1&amp;logic_yield=1&amp;logic=1&amp;limit_value_sbin=0.00330400&amp;sbin_info=392&amp;sbin_map=392&amp;is_auto=0</t>
        </is>
      </c>
    </row>
    <row r="650">
      <c r="A650" s="35" t="inlineStr">
        <is>
          <t>RL6856</t>
        </is>
      </c>
      <c r="B650" s="35" t="inlineStr">
        <is>
          <t>RL6856C</t>
        </is>
      </c>
      <c r="C650" s="35" t="inlineStr">
        <is>
          <t>TOP78</t>
        </is>
      </c>
      <c r="D650" s="35" t="n">
        <v>224</v>
      </c>
      <c r="E650" s="35" t="inlineStr">
        <is>
          <t>PLLSCPUA_CP04_APP</t>
        </is>
      </c>
      <c r="F650" s="35" t="inlineStr">
        <is>
          <t>0.8V</t>
        </is>
      </c>
      <c r="G650" s="35" t="inlineStr">
        <is>
          <t>PLL</t>
        </is>
      </c>
      <c r="H650" s="35" t="inlineStr">
        <is>
          <t>SD</t>
        </is>
      </c>
      <c r="I650" s="35" t="n">
        <v>2</v>
      </c>
      <c r="J650" s="36" t="n">
        <v>1.914e-05</v>
      </c>
      <c r="K650" s="35" t="n">
        <v>0</v>
      </c>
      <c r="L650" s="35" t="n">
        <v>2</v>
      </c>
      <c r="M650" s="36" t="n">
        <v>0.0008802816901408451</v>
      </c>
      <c r="N650" s="36" t="n">
        <v>9.25e-06</v>
      </c>
      <c r="O650" s="35" t="inlineStr">
        <is>
          <t>http://cpdb.realtek.com/cpdbv3/view/filter/filter_view.php?proj=RL6856&amp;startdate=2025-07-28&amp;enddate=2025-08-03&amp;limit_value_yield=1&amp;logic_yield=1&amp;logic=1&amp;limit_value_sbin=0.00092500&amp;sbin_info=224&amp;sbin_map=224&amp;is_auto=0</t>
        </is>
      </c>
    </row>
    <row r="651">
      <c r="A651" s="43" t="inlineStr">
        <is>
          <t>RL6856</t>
        </is>
      </c>
      <c r="B651" s="43" t="inlineStr">
        <is>
          <t>RL6856C</t>
        </is>
      </c>
      <c r="C651" s="43" t="inlineStr">
        <is>
          <t>TOP79</t>
        </is>
      </c>
      <c r="D651" s="43" t="n">
        <v>27</v>
      </c>
      <c r="E651" s="43" t="inlineStr">
        <is>
          <t>cp_mode3_saf_intl_VT</t>
        </is>
      </c>
      <c r="F651" s="43" t="inlineStr">
        <is>
          <t>0.88V</t>
        </is>
      </c>
      <c r="G651" s="43" t="inlineStr">
        <is>
          <t>SAF</t>
        </is>
      </c>
      <c r="H651" s="43" t="inlineStr">
        <is>
          <t>SCAN</t>
        </is>
      </c>
      <c r="I651" s="43" t="n">
        <v>2</v>
      </c>
      <c r="J651" s="44" t="n">
        <v>1.914e-05</v>
      </c>
      <c r="K651" s="43" t="n">
        <v>0</v>
      </c>
      <c r="L651" s="43" t="n">
        <v>2</v>
      </c>
      <c r="M651" s="44" t="n">
        <v>0.0008802816901408451</v>
      </c>
      <c r="N651" s="44" t="n">
        <v>4.89e-05</v>
      </c>
      <c r="O651" s="43" t="inlineStr">
        <is>
          <t>http://cpdb.realtek.com/cpdbv3/view/filter/filter_view.php?proj=RL6856&amp;startdate=2025-07-28&amp;enddate=2025-08-03&amp;limit_value_yield=1&amp;logic_yield=1&amp;logic=1&amp;limit_value_sbin=0.00489000&amp;sbin_info=27&amp;sbin_map=27&amp;is_auto=0</t>
        </is>
      </c>
    </row>
    <row r="652">
      <c r="A652" s="43" t="inlineStr">
        <is>
          <t>RL6856</t>
        </is>
      </c>
      <c r="B652" s="43" t="inlineStr">
        <is>
          <t>RL6856C</t>
        </is>
      </c>
      <c r="C652" s="43" t="inlineStr">
        <is>
          <t>TOP80</t>
        </is>
      </c>
      <c r="D652" s="43" t="n">
        <v>102</v>
      </c>
      <c r="E652" s="43" t="inlineStr">
        <is>
          <t>cp_mode4_tdf_c15_comp_LV_24ns</t>
        </is>
      </c>
      <c r="F652" s="43" t="inlineStr">
        <is>
          <t>0.8V</t>
        </is>
      </c>
      <c r="G652" s="43" t="inlineStr">
        <is>
          <t>TDF_LV</t>
        </is>
      </c>
      <c r="H652" s="43" t="inlineStr">
        <is>
          <t>SCAN</t>
        </is>
      </c>
      <c r="I652" s="43" t="n">
        <v>2</v>
      </c>
      <c r="J652" s="44" t="n">
        <v>1.914e-05</v>
      </c>
      <c r="K652" s="43" t="n">
        <v>0</v>
      </c>
      <c r="L652" s="43" t="n">
        <v>2</v>
      </c>
      <c r="M652" s="44" t="n">
        <v>0.0008802816901408451</v>
      </c>
      <c r="N652" s="44" t="n">
        <v>1.586e-05</v>
      </c>
      <c r="O652" s="43" t="inlineStr">
        <is>
          <t>http://cpdb.realtek.com/cpdbv3/view/filter/filter_view.php?proj=RL6856&amp;startdate=2025-07-28&amp;enddate=2025-08-03&amp;limit_value_yield=1&amp;logic_yield=1&amp;logic=1&amp;limit_value_sbin=0.00158600&amp;sbin_info=102&amp;sbin_map=102&amp;is_auto=0</t>
        </is>
      </c>
    </row>
    <row r="653">
      <c r="A653" s="35" t="inlineStr">
        <is>
          <t>RL6856</t>
        </is>
      </c>
      <c r="B653" s="35" t="inlineStr">
        <is>
          <t>RL6856C</t>
        </is>
      </c>
      <c r="C653" s="35" t="inlineStr">
        <is>
          <t>TOP81</t>
        </is>
      </c>
      <c r="D653" s="35" t="n">
        <v>334</v>
      </c>
      <c r="E653" s="35" t="inlineStr">
        <is>
          <t>PIF_PP_DIFF_HI_CP</t>
        </is>
      </c>
      <c r="F653" s="35" t="inlineStr">
        <is>
          <t>0.8V</t>
        </is>
      </c>
      <c r="G653" s="35" t="inlineStr">
        <is>
          <t>PIF</t>
        </is>
      </c>
      <c r="H653" s="35" t="inlineStr">
        <is>
          <t>SD</t>
        </is>
      </c>
      <c r="I653" s="35" t="n">
        <v>2</v>
      </c>
      <c r="J653" s="36" t="n">
        <v>1.914e-05</v>
      </c>
      <c r="K653" s="35" t="n">
        <v>0</v>
      </c>
      <c r="L653" s="35" t="n">
        <v>2</v>
      </c>
      <c r="M653" s="36" t="n">
        <v>0.0008802816901408451</v>
      </c>
      <c r="N653" s="36" t="n">
        <v>1.718e-05</v>
      </c>
      <c r="O653" s="35" t="inlineStr">
        <is>
          <t>http://cpdb.realtek.com/cpdbv3/view/filter/filter_view.php?proj=RL6856&amp;startdate=2025-07-28&amp;enddate=2025-08-03&amp;limit_value_yield=1&amp;logic_yield=1&amp;logic=1&amp;limit_value_sbin=0.00171800&amp;sbin_info=334&amp;sbin_map=334&amp;is_auto=0</t>
        </is>
      </c>
    </row>
    <row r="654">
      <c r="A654" s="35" t="inlineStr">
        <is>
          <t>RL6856</t>
        </is>
      </c>
      <c r="B654" s="35" t="inlineStr">
        <is>
          <t>RL6856C</t>
        </is>
      </c>
      <c r="C654" s="35" t="inlineStr">
        <is>
          <t>TOP82</t>
        </is>
      </c>
      <c r="D654" s="35" t="n">
        <v>285</v>
      </c>
      <c r="E654" s="35" t="inlineStr">
        <is>
          <t>Merlin8_PCIe_init_V01_MP</t>
        </is>
      </c>
      <c r="F654" s="35" t="inlineStr">
        <is>
          <t>0.8V</t>
        </is>
      </c>
      <c r="G654" s="35" t="inlineStr">
        <is>
          <t>PLL</t>
        </is>
      </c>
      <c r="H654" s="35" t="inlineStr">
        <is>
          <t>SD</t>
        </is>
      </c>
      <c r="I654" s="35" t="n">
        <v>1</v>
      </c>
      <c r="J654" s="36" t="n">
        <v>9.57e-06</v>
      </c>
      <c r="K654" s="35" t="n">
        <v>0</v>
      </c>
      <c r="L654" s="35" t="n">
        <v>1</v>
      </c>
      <c r="M654" s="36" t="n">
        <v>0.0008802816901408451</v>
      </c>
      <c r="N654" s="36" t="n">
        <v>1.32e-06</v>
      </c>
      <c r="O654" s="35" t="inlineStr">
        <is>
          <t>http://cpdb.realtek.com/cpdbv3/view/filter/filter_view.php?proj=RL6856&amp;startdate=2025-07-28&amp;enddate=2025-08-03&amp;limit_value_yield=1&amp;logic_yield=1&amp;logic=1&amp;limit_value_sbin=0.00013200&amp;sbin_info=285&amp;sbin_map=285&amp;is_auto=0</t>
        </is>
      </c>
    </row>
    <row r="655">
      <c r="A655" s="43" t="inlineStr">
        <is>
          <t>RL6856</t>
        </is>
      </c>
      <c r="B655" s="43" t="inlineStr">
        <is>
          <t>RL6856C</t>
        </is>
      </c>
      <c r="C655" s="43" t="inlineStr">
        <is>
          <t>TOP83</t>
        </is>
      </c>
      <c r="D655" s="43" t="n">
        <v>100</v>
      </c>
      <c r="E655" s="43" t="inlineStr">
        <is>
          <t>cp_mode3_tdf_sync_spc30_comp_LV_VT</t>
        </is>
      </c>
      <c r="F655" s="43" t="inlineStr">
        <is>
          <t>VID</t>
        </is>
      </c>
      <c r="G655" s="43" t="inlineStr">
        <is>
          <t>TDF_LV</t>
        </is>
      </c>
      <c r="H655" s="43" t="inlineStr">
        <is>
          <t>SCAN</t>
        </is>
      </c>
      <c r="I655" s="43" t="n">
        <v>1</v>
      </c>
      <c r="J655" s="44" t="n">
        <v>9.57e-06</v>
      </c>
      <c r="K655" s="43" t="n">
        <v>0</v>
      </c>
      <c r="L655" s="43" t="n">
        <v>1</v>
      </c>
      <c r="M655" s="44" t="n">
        <v>0.0008802816901408451</v>
      </c>
      <c r="N655" s="44" t="n">
        <v>0.0001031</v>
      </c>
      <c r="O655" s="43" t="inlineStr">
        <is>
          <t>http://cpdb.realtek.com/cpdbv3/view/filter/filter_view.php?proj=RL6856&amp;startdate=2025-07-28&amp;enddate=2025-08-03&amp;limit_value_yield=1&amp;logic_yield=1&amp;logic=1&amp;limit_value_sbin=0.01031000&amp;sbin_info=100&amp;sbin_map=100&amp;is_auto=0</t>
        </is>
      </c>
    </row>
    <row r="656">
      <c r="A656" s="45" t="inlineStr">
        <is>
          <t>RL6856</t>
        </is>
      </c>
      <c r="B656" s="45" t="inlineStr">
        <is>
          <t>RL6856C</t>
        </is>
      </c>
      <c r="C656" s="45" t="inlineStr">
        <is>
          <t>TOP84</t>
        </is>
      </c>
      <c r="D656" s="45" t="n">
        <v>116</v>
      </c>
      <c r="E656" s="45" t="inlineStr">
        <is>
          <t>membistpv_gpu_bist_lsd_op6_LV</t>
        </is>
      </c>
      <c r="F656" s="45" t="inlineStr">
        <is>
          <t>VID</t>
        </is>
      </c>
      <c r="G656" s="45" t="inlineStr">
        <is>
          <t>BIST_LV</t>
        </is>
      </c>
      <c r="H656" s="45" t="inlineStr">
        <is>
          <t>BIST</t>
        </is>
      </c>
      <c r="I656" s="45" t="n">
        <v>1</v>
      </c>
      <c r="J656" s="46" t="n">
        <v>9.57e-06</v>
      </c>
      <c r="K656" s="45" t="n">
        <v>0</v>
      </c>
      <c r="L656" s="45" t="n">
        <v>1</v>
      </c>
      <c r="M656" s="46" t="n">
        <v>0.0008802816901408451</v>
      </c>
      <c r="N656" s="46" t="n">
        <v>2.64e-06</v>
      </c>
      <c r="O656" s="45" t="inlineStr">
        <is>
          <t>http://cpdb.realtek.com/cpdbv3/view/filter/filter_view.php?proj=RL6856&amp;startdate=2025-07-28&amp;enddate=2025-08-03&amp;limit_value_yield=1&amp;logic_yield=1&amp;logic=1&amp;limit_value_sbin=0.00026400&amp;sbin_info=116&amp;sbin_map=116&amp;is_auto=0</t>
        </is>
      </c>
    </row>
    <row r="657">
      <c r="A657" s="43" t="inlineStr">
        <is>
          <t>RL6856</t>
        </is>
      </c>
      <c r="B657" s="43" t="inlineStr">
        <is>
          <t>RL6856C</t>
        </is>
      </c>
      <c r="C657" s="43" t="inlineStr">
        <is>
          <t>TOP85</t>
        </is>
      </c>
      <c r="D657" s="43" t="n">
        <v>71</v>
      </c>
      <c r="E657" s="43" t="inlineStr">
        <is>
          <t>cp_mode3_tdf_sync_spc30_comp_HV_VT</t>
        </is>
      </c>
      <c r="F657" s="43" t="inlineStr">
        <is>
          <t>0.88V</t>
        </is>
      </c>
      <c r="G657" s="43" t="inlineStr">
        <is>
          <t>TDF_HV</t>
        </is>
      </c>
      <c r="H657" s="43" t="inlineStr">
        <is>
          <t>SCAN</t>
        </is>
      </c>
      <c r="I657" s="43" t="n">
        <v>1</v>
      </c>
      <c r="J657" s="44" t="n">
        <v>9.57e-06</v>
      </c>
      <c r="K657" s="43" t="n">
        <v>0</v>
      </c>
      <c r="L657" s="43" t="n">
        <v>1</v>
      </c>
      <c r="M657" s="44" t="n">
        <v>0.0008802816901408451</v>
      </c>
      <c r="N657" s="44" t="n">
        <v>7.93e-06</v>
      </c>
      <c r="O657" s="43" t="inlineStr">
        <is>
          <t>http://cpdb.realtek.com/cpdbv3/view/filter/filter_view.php?proj=RL6856&amp;startdate=2025-07-28&amp;enddate=2025-08-03&amp;limit_value_yield=1&amp;logic_yield=1&amp;logic=1&amp;limit_value_sbin=0.00079300&amp;sbin_info=71&amp;sbin_map=71&amp;is_auto=0</t>
        </is>
      </c>
    </row>
    <row r="658">
      <c r="A658" s="35" t="inlineStr">
        <is>
          <t>RL6856</t>
        </is>
      </c>
      <c r="B658" s="35" t="inlineStr">
        <is>
          <t>RL6856C</t>
        </is>
      </c>
      <c r="C658" s="35" t="inlineStr">
        <is>
          <t>TOP86</t>
        </is>
      </c>
      <c r="D658" s="35" t="n">
        <v>407</v>
      </c>
      <c r="E658" s="35" t="inlineStr">
        <is>
          <t>VDC_CP23</t>
        </is>
      </c>
      <c r="F658" s="35" t="inlineStr">
        <is>
          <t>0.8V</t>
        </is>
      </c>
      <c r="G658" s="35" t="inlineStr">
        <is>
          <t>SD_OTHER</t>
        </is>
      </c>
      <c r="H658" s="35" t="inlineStr">
        <is>
          <t>SD</t>
        </is>
      </c>
      <c r="I658" s="35" t="n">
        <v>1</v>
      </c>
      <c r="J658" s="36" t="n">
        <v>9.57e-06</v>
      </c>
      <c r="K658" s="35" t="n">
        <v>0</v>
      </c>
      <c r="L658" s="35" t="n">
        <v>1</v>
      </c>
      <c r="M658" s="36" t="n">
        <v>0.0008802816901408451</v>
      </c>
      <c r="N658" s="36" t="n">
        <v>1.32e-06</v>
      </c>
      <c r="O658" s="35" t="inlineStr">
        <is>
          <t>http://cpdb.realtek.com/cpdbv3/view/filter/filter_view.php?proj=RL6856&amp;startdate=2025-07-28&amp;enddate=2025-08-03&amp;limit_value_yield=1&amp;logic_yield=1&amp;logic=1&amp;limit_value_sbin=0.00013200&amp;sbin_info=407&amp;sbin_map=407&amp;is_auto=0</t>
        </is>
      </c>
    </row>
    <row r="659">
      <c r="A659" s="35" t="inlineStr">
        <is>
          <t>RL6856</t>
        </is>
      </c>
      <c r="B659" s="35" t="inlineStr">
        <is>
          <t>RL6856C</t>
        </is>
      </c>
      <c r="C659" s="35" t="inlineStr">
        <is>
          <t>TOP87</t>
        </is>
      </c>
      <c r="D659" s="35" t="n">
        <v>572</v>
      </c>
      <c r="E659" s="35" t="inlineStr">
        <is>
          <t>ETN_CP_All_RM8_cf3</t>
        </is>
      </c>
      <c r="F659" s="35" t="inlineStr">
        <is>
          <t>0.8V</t>
        </is>
      </c>
      <c r="G659" s="35" t="inlineStr">
        <is>
          <t>ETN</t>
        </is>
      </c>
      <c r="H659" s="35" t="inlineStr">
        <is>
          <t>SD</t>
        </is>
      </c>
      <c r="I659" s="35" t="n">
        <v>1</v>
      </c>
      <c r="J659" s="36" t="n">
        <v>9.57e-06</v>
      </c>
      <c r="K659" s="35" t="n">
        <v>0</v>
      </c>
      <c r="L659" s="35" t="n">
        <v>1</v>
      </c>
      <c r="M659" s="36" t="n">
        <v>0.0008802816901408451</v>
      </c>
      <c r="N659" s="36" t="n">
        <v>6.61e-06</v>
      </c>
      <c r="O659" s="35" t="inlineStr">
        <is>
          <t>http://cpdb.realtek.com/cpdbv3/view/filter/filter_view.php?proj=RL6856&amp;startdate=2025-07-28&amp;enddate=2025-08-03&amp;limit_value_yield=1&amp;logic_yield=1&amp;logic=1&amp;limit_value_sbin=0.00066100&amp;sbin_info=572&amp;sbin_map=572&amp;is_auto=0</t>
        </is>
      </c>
    </row>
    <row r="660">
      <c r="A660" s="35" t="inlineStr">
        <is>
          <t>RL6856</t>
        </is>
      </c>
      <c r="B660" s="35" t="inlineStr">
        <is>
          <t>RL6856C</t>
        </is>
      </c>
      <c r="C660" s="35" t="inlineStr">
        <is>
          <t>TOP88</t>
        </is>
      </c>
      <c r="D660" s="35" t="n">
        <v>210</v>
      </c>
      <c r="E660" s="35" t="inlineStr">
        <is>
          <t>PLLGPU_CP01_APP</t>
        </is>
      </c>
      <c r="F660" s="35" t="inlineStr">
        <is>
          <t>0.8V</t>
        </is>
      </c>
      <c r="G660" s="35" t="inlineStr">
        <is>
          <t>PLL</t>
        </is>
      </c>
      <c r="H660" s="35" t="inlineStr">
        <is>
          <t>SD</t>
        </is>
      </c>
      <c r="I660" s="35" t="n">
        <v>1</v>
      </c>
      <c r="J660" s="36" t="n">
        <v>9.57e-06</v>
      </c>
      <c r="K660" s="35" t="n">
        <v>0</v>
      </c>
      <c r="L660" s="35" t="n">
        <v>1</v>
      </c>
      <c r="M660" s="36" t="n">
        <v>0.0008802816901408451</v>
      </c>
      <c r="N660" s="36" t="n">
        <v>1.32e-06</v>
      </c>
      <c r="O660" s="35" t="inlineStr">
        <is>
          <t>http://cpdb.realtek.com/cpdbv3/view/filter/filter_view.php?proj=RL6856&amp;startdate=2025-07-28&amp;enddate=2025-08-03&amp;limit_value_yield=1&amp;logic_yield=1&amp;logic=1&amp;limit_value_sbin=0.00013200&amp;sbin_info=210&amp;sbin_map=210&amp;is_auto=0</t>
        </is>
      </c>
    </row>
    <row r="661">
      <c r="A661" s="35" t="inlineStr">
        <is>
          <t>RL6856</t>
        </is>
      </c>
      <c r="B661" s="35" t="inlineStr">
        <is>
          <t>RL6856C</t>
        </is>
      </c>
      <c r="C661" s="35" t="inlineStr">
        <is>
          <t>TOP89</t>
        </is>
      </c>
      <c r="D661" s="35" t="n">
        <v>169</v>
      </c>
      <c r="E661" s="35" t="inlineStr">
        <is>
          <t>hdmirx_dppll_high_norm_low_test_MP</t>
        </is>
      </c>
      <c r="F661" s="35" t="inlineStr">
        <is>
          <t>0.8V</t>
        </is>
      </c>
      <c r="G661" s="35" t="inlineStr">
        <is>
          <t>DIC</t>
        </is>
      </c>
      <c r="H661" s="35" t="inlineStr">
        <is>
          <t>DIC</t>
        </is>
      </c>
      <c r="I661" s="35" t="n">
        <v>1</v>
      </c>
      <c r="J661" s="36" t="n">
        <v>9.57e-06</v>
      </c>
      <c r="K661" s="35" t="n">
        <v>0</v>
      </c>
      <c r="L661" s="35" t="n">
        <v>1</v>
      </c>
      <c r="M661" s="36" t="n">
        <v>0.0008802816901408451</v>
      </c>
      <c r="N661" s="36" t="n">
        <v>1.057e-05</v>
      </c>
      <c r="O661" s="35" t="inlineStr">
        <is>
          <t>http://cpdb.realtek.com/cpdbv3/view/filter/filter_view.php?proj=RL6856&amp;startdate=2025-07-28&amp;enddate=2025-08-03&amp;limit_value_yield=1&amp;logic_yield=1&amp;logic=1&amp;limit_value_sbin=0.00105700&amp;sbin_info=169&amp;sbin_map=169&amp;is_auto=0</t>
        </is>
      </c>
    </row>
    <row r="662">
      <c r="A662" s="35" t="inlineStr">
        <is>
          <t>RL6856</t>
        </is>
      </c>
      <c r="B662" s="35" t="inlineStr">
        <is>
          <t>RL6856C</t>
        </is>
      </c>
      <c r="C662" s="35" t="inlineStr">
        <is>
          <t>TOP90</t>
        </is>
      </c>
      <c r="D662" s="35" t="n">
        <v>216</v>
      </c>
      <c r="E662" s="35" t="inlineStr">
        <is>
          <t>PLLSCPUA_CP01_DFS</t>
        </is>
      </c>
      <c r="F662" s="35" t="inlineStr">
        <is>
          <t>0.8V</t>
        </is>
      </c>
      <c r="G662" s="35" t="inlineStr">
        <is>
          <t>PLL</t>
        </is>
      </c>
      <c r="H662" s="35" t="inlineStr">
        <is>
          <t>SD</t>
        </is>
      </c>
      <c r="I662" s="35" t="n">
        <v>1</v>
      </c>
      <c r="J662" s="36" t="n">
        <v>9.57e-06</v>
      </c>
      <c r="K662" s="35" t="n">
        <v>0</v>
      </c>
      <c r="L662" s="35" t="n">
        <v>1</v>
      </c>
      <c r="M662" s="36" t="n">
        <v>0.0008802816901408451</v>
      </c>
      <c r="N662" s="36" t="n">
        <v>2.379e-05</v>
      </c>
      <c r="O662" s="35" t="inlineStr">
        <is>
          <t>http://cpdb.realtek.com/cpdbv3/view/filter/filter_view.php?proj=RL6856&amp;startdate=2025-07-28&amp;enddate=2025-08-03&amp;limit_value_yield=1&amp;logic_yield=1&amp;logic=1&amp;limit_value_sbin=0.00237900&amp;sbin_info=216&amp;sbin_map=216&amp;is_auto=0</t>
        </is>
      </c>
    </row>
    <row r="663">
      <c r="A663" s="35" t="inlineStr">
        <is>
          <t>RL6856</t>
        </is>
      </c>
      <c r="B663" s="35" t="inlineStr">
        <is>
          <t>RL6856C</t>
        </is>
      </c>
      <c r="C663" s="35" t="inlineStr">
        <is>
          <t>TOP91</t>
        </is>
      </c>
      <c r="D663" s="35" t="n">
        <v>208</v>
      </c>
      <c r="E663" s="35" t="inlineStr">
        <is>
          <t>PLLETN_CP01_125M</t>
        </is>
      </c>
      <c r="F663" s="35" t="inlineStr">
        <is>
          <t>0.8V</t>
        </is>
      </c>
      <c r="G663" s="35" t="inlineStr">
        <is>
          <t>PLL</t>
        </is>
      </c>
      <c r="H663" s="35" t="inlineStr">
        <is>
          <t>SD</t>
        </is>
      </c>
      <c r="I663" s="35" t="n">
        <v>1</v>
      </c>
      <c r="J663" s="36" t="n">
        <v>9.57e-06</v>
      </c>
      <c r="K663" s="35" t="n">
        <v>0</v>
      </c>
      <c r="L663" s="35" t="n">
        <v>1</v>
      </c>
      <c r="M663" s="36" t="n">
        <v>0.0008802816901408451</v>
      </c>
      <c r="N663" s="36" t="n">
        <v>1.32e-06</v>
      </c>
      <c r="O663" s="35" t="inlineStr">
        <is>
          <t>http://cpdb.realtek.com/cpdbv3/view/filter/filter_view.php?proj=RL6856&amp;startdate=2025-07-28&amp;enddate=2025-08-03&amp;limit_value_yield=1&amp;logic_yield=1&amp;logic=1&amp;limit_value_sbin=0.00013200&amp;sbin_info=208&amp;sbin_map=208&amp;is_auto=0</t>
        </is>
      </c>
    </row>
    <row r="664">
      <c r="A664" s="45" t="inlineStr">
        <is>
          <t>RL6856</t>
        </is>
      </c>
      <c r="B664" s="45" t="inlineStr">
        <is>
          <t>RL6856C</t>
        </is>
      </c>
      <c r="C664" s="45" t="inlineStr">
        <is>
          <t>TOP92</t>
        </is>
      </c>
      <c r="D664" s="45" t="n">
        <v>108</v>
      </c>
      <c r="E664" s="45" t="inlineStr">
        <is>
          <t>membistpv_gpu_bist_lsd_op6_HV</t>
        </is>
      </c>
      <c r="F664" s="45" t="inlineStr">
        <is>
          <t>0.88V</t>
        </is>
      </c>
      <c r="G664" s="45" t="inlineStr">
        <is>
          <t>BIST_HV</t>
        </is>
      </c>
      <c r="H664" s="45" t="inlineStr">
        <is>
          <t>BIST</t>
        </is>
      </c>
      <c r="I664" s="45" t="n">
        <v>1</v>
      </c>
      <c r="J664" s="46" t="n">
        <v>9.57e-06</v>
      </c>
      <c r="K664" s="45" t="n">
        <v>0</v>
      </c>
      <c r="L664" s="45" t="n">
        <v>1</v>
      </c>
      <c r="M664" s="46" t="n">
        <v>0.0008802816901408451</v>
      </c>
      <c r="N664" s="46" t="n">
        <v>2.511e-05</v>
      </c>
      <c r="O664" s="45" t="inlineStr">
        <is>
          <t>http://cpdb.realtek.com/cpdbv3/view/filter/filter_view.php?proj=RL6856&amp;startdate=2025-07-28&amp;enddate=2025-08-03&amp;limit_value_yield=1&amp;logic_yield=1&amp;logic=1&amp;limit_value_sbin=0.00251100&amp;sbin_info=108&amp;sbin_map=108&amp;is_auto=0</t>
        </is>
      </c>
    </row>
    <row r="665">
      <c r="A665" s="35" t="inlineStr">
        <is>
          <t>RL6856</t>
        </is>
      </c>
      <c r="B665" s="35" t="inlineStr">
        <is>
          <t>RL6856C</t>
        </is>
      </c>
      <c r="C665" s="35" t="inlineStr">
        <is>
          <t>TOP93</t>
        </is>
      </c>
      <c r="D665" s="35" t="n">
        <v>445</v>
      </c>
      <c r="E665" s="35" t="inlineStr">
        <is>
          <t>GPIO_06_GPIread1V8</t>
        </is>
      </c>
      <c r="F665" s="35" t="inlineStr">
        <is>
          <t>0.8V</t>
        </is>
      </c>
      <c r="G665" s="35" t="inlineStr">
        <is>
          <t>GPIO</t>
        </is>
      </c>
      <c r="H665" s="35" t="inlineStr">
        <is>
          <t>SD</t>
        </is>
      </c>
      <c r="I665" s="35" t="n">
        <v>1</v>
      </c>
      <c r="J665" s="36" t="n">
        <v>9.57e-06</v>
      </c>
      <c r="K665" s="35" t="n">
        <v>0</v>
      </c>
      <c r="L665" s="35" t="n">
        <v>1</v>
      </c>
      <c r="M665" s="36" t="n">
        <v>0.0008802816901408451</v>
      </c>
      <c r="N665" s="36" t="n">
        <v>7.93e-06</v>
      </c>
      <c r="O665" s="35" t="inlineStr">
        <is>
          <t>http://cpdb.realtek.com/cpdbv3/view/filter/filter_view.php?proj=RL6856&amp;startdate=2025-07-28&amp;enddate=2025-08-03&amp;limit_value_yield=1&amp;logic_yield=1&amp;logic=1&amp;limit_value_sbin=0.00079300&amp;sbin_info=445&amp;sbin_map=445&amp;is_auto=0</t>
        </is>
      </c>
    </row>
    <row r="666">
      <c r="A666" s="43" t="inlineStr">
        <is>
          <t>RL6856</t>
        </is>
      </c>
      <c r="B666" s="43" t="inlineStr">
        <is>
          <t>RL6856C</t>
        </is>
      </c>
      <c r="C666" s="43" t="inlineStr">
        <is>
          <t>TOP94</t>
        </is>
      </c>
      <c r="D666" s="43" t="n">
        <v>74</v>
      </c>
      <c r="E666" s="43" t="inlineStr">
        <is>
          <t>cp_mode4_tdf_sync_comp_HV_VT</t>
        </is>
      </c>
      <c r="F666" s="43" t="inlineStr">
        <is>
          <t>0.8V</t>
        </is>
      </c>
      <c r="G666" s="43" t="inlineStr">
        <is>
          <t>TDF_HV</t>
        </is>
      </c>
      <c r="H666" s="43" t="inlineStr">
        <is>
          <t>SCAN</t>
        </is>
      </c>
      <c r="I666" s="43" t="n">
        <v>1</v>
      </c>
      <c r="J666" s="44" t="n">
        <v>9.57e-06</v>
      </c>
      <c r="K666" s="43" t="n">
        <v>0</v>
      </c>
      <c r="L666" s="43" t="n">
        <v>1</v>
      </c>
      <c r="M666" s="44" t="n">
        <v>0.0008802816901408451</v>
      </c>
      <c r="N666" s="44" t="n">
        <v>1.32e-06</v>
      </c>
      <c r="O666" s="43" t="inlineStr">
        <is>
          <t>http://cpdb.realtek.com/cpdbv3/view/filter/filter_view.php?proj=RL6856&amp;startdate=2025-07-28&amp;enddate=2025-08-03&amp;limit_value_yield=1&amp;logic_yield=1&amp;logic=1&amp;limit_value_sbin=0.00013200&amp;sbin_info=74&amp;sbin_map=74&amp;is_auto=0</t>
        </is>
      </c>
    </row>
    <row r="667">
      <c r="A667" s="35" t="inlineStr">
        <is>
          <t>RL6856</t>
        </is>
      </c>
      <c r="B667" s="35" t="inlineStr">
        <is>
          <t>RL6856C</t>
        </is>
      </c>
      <c r="C667" s="35" t="inlineStr">
        <is>
          <t>TOP95</t>
        </is>
      </c>
      <c r="D667" s="35" t="n">
        <v>12</v>
      </c>
      <c r="E667" s="35" t="inlineStr">
        <is>
          <t>OTP_LDO_all_trim</t>
        </is>
      </c>
      <c r="F667" s="35" t="inlineStr">
        <is>
          <t>0.8V</t>
        </is>
      </c>
      <c r="G667" s="35" t="inlineStr">
        <is>
          <t>LDO</t>
        </is>
      </c>
      <c r="H667" s="35" t="inlineStr">
        <is>
          <t>SD</t>
        </is>
      </c>
      <c r="I667" s="35" t="n">
        <v>1</v>
      </c>
      <c r="J667" s="36" t="n">
        <v>9.57e-06</v>
      </c>
      <c r="K667" s="35" t="n">
        <v>0</v>
      </c>
      <c r="L667" s="35" t="n">
        <v>1</v>
      </c>
      <c r="M667" s="36" t="n">
        <v>0.0008802816901408451</v>
      </c>
      <c r="N667" s="36" t="n">
        <v>2.64e-06</v>
      </c>
      <c r="O667" s="35" t="inlineStr">
        <is>
          <t>http://cpdb.realtek.com/cpdbv3/view/filter/filter_view.php?proj=RL6856&amp;startdate=2025-07-28&amp;enddate=2025-08-03&amp;limit_value_yield=1&amp;logic_yield=1&amp;logic=1&amp;limit_value_sbin=0.00026400&amp;sbin_info=12&amp;sbin_map=12&amp;is_auto=0</t>
        </is>
      </c>
    </row>
    <row r="668">
      <c r="A668" s="35" t="inlineStr">
        <is>
          <t>RL6856</t>
        </is>
      </c>
      <c r="B668" s="35" t="inlineStr">
        <is>
          <t>RL6856C</t>
        </is>
      </c>
      <c r="C668" s="35" t="inlineStr">
        <is>
          <t>TOP96</t>
        </is>
      </c>
      <c r="D668" s="35" t="n">
        <v>230</v>
      </c>
      <c r="E668" s="35" t="inlineStr">
        <is>
          <t>PLLVCPU_CP01_APP</t>
        </is>
      </c>
      <c r="F668" s="35" t="inlineStr">
        <is>
          <t>0.8V</t>
        </is>
      </c>
      <c r="G668" s="35" t="inlineStr">
        <is>
          <t>PLL</t>
        </is>
      </c>
      <c r="H668" s="35" t="inlineStr">
        <is>
          <t>SD</t>
        </is>
      </c>
      <c r="I668" s="35" t="n">
        <v>1</v>
      </c>
      <c r="J668" s="36" t="n">
        <v>9.57e-06</v>
      </c>
      <c r="K668" s="35" t="n">
        <v>0</v>
      </c>
      <c r="L668" s="35" t="n">
        <v>1</v>
      </c>
      <c r="M668" s="36" t="n">
        <v>0.0008802816901408451</v>
      </c>
      <c r="N668" s="36" t="n">
        <v>1.32e-06</v>
      </c>
      <c r="O668" s="35" t="inlineStr">
        <is>
          <t>http://cpdb.realtek.com/cpdbv3/view/filter/filter_view.php?proj=RL6856&amp;startdate=2025-07-28&amp;enddate=2025-08-03&amp;limit_value_yield=1&amp;logic_yield=1&amp;logic=1&amp;limit_value_sbin=0.00013200&amp;sbin_info=230&amp;sbin_map=230&amp;is_auto=0</t>
        </is>
      </c>
    </row>
    <row r="669">
      <c r="A669" s="35" t="inlineStr">
        <is>
          <t>RL6856</t>
        </is>
      </c>
      <c r="B669" s="35" t="inlineStr">
        <is>
          <t>RL6856C</t>
        </is>
      </c>
      <c r="C669" s="35" t="inlineStr">
        <is>
          <t>TOP97</t>
        </is>
      </c>
      <c r="D669" s="35" t="n">
        <v>415</v>
      </c>
      <c r="E669" s="35" t="inlineStr">
        <is>
          <t>HDMI_PLL_CLK_c2_CPFT</t>
        </is>
      </c>
      <c r="F669" s="35" t="inlineStr">
        <is>
          <t>0.8V</t>
        </is>
      </c>
      <c r="G669" s="35" t="inlineStr">
        <is>
          <t>HDMI</t>
        </is>
      </c>
      <c r="H669" s="35" t="inlineStr">
        <is>
          <t>SD</t>
        </is>
      </c>
      <c r="I669" s="35" t="n">
        <v>1</v>
      </c>
      <c r="J669" s="36" t="n">
        <v>9.57e-06</v>
      </c>
      <c r="K669" s="35" t="n">
        <v>0</v>
      </c>
      <c r="L669" s="35" t="n">
        <v>1</v>
      </c>
      <c r="M669" s="36" t="n">
        <v>0.0008802816901408451</v>
      </c>
      <c r="N669" s="36" t="n">
        <v>1.454e-05</v>
      </c>
      <c r="O669" s="35" t="inlineStr">
        <is>
          <t>http://cpdb.realtek.com/cpdbv3/view/filter/filter_view.php?proj=RL6856&amp;startdate=2025-07-28&amp;enddate=2025-08-03&amp;limit_value_yield=1&amp;logic_yield=1&amp;logic=1&amp;limit_value_sbin=0.00145400&amp;sbin_info=415&amp;sbin_map=415&amp;is_auto=0</t>
        </is>
      </c>
    </row>
    <row r="670">
      <c r="A670" s="45" t="inlineStr">
        <is>
          <t>RL6856</t>
        </is>
      </c>
      <c r="B670" s="45" t="inlineStr">
        <is>
          <t>RL6856C</t>
        </is>
      </c>
      <c r="C670" s="45" t="inlineStr">
        <is>
          <t>TOP98</t>
        </is>
      </c>
      <c r="D670" s="45" t="n">
        <v>530</v>
      </c>
      <c r="E670" s="45" t="inlineStr">
        <is>
          <t>merge_etn_phy_mac_bist_MP_LV</t>
        </is>
      </c>
      <c r="F670" s="45" t="inlineStr">
        <is>
          <t>VID</t>
        </is>
      </c>
      <c r="G670" s="45" t="inlineStr">
        <is>
          <t>BIST_LV</t>
        </is>
      </c>
      <c r="H670" s="45" t="inlineStr">
        <is>
          <t>BIST</t>
        </is>
      </c>
      <c r="I670" s="45" t="n">
        <v>1</v>
      </c>
      <c r="J670" s="46" t="n">
        <v>9.57e-06</v>
      </c>
      <c r="K670" s="45" t="n">
        <v>0</v>
      </c>
      <c r="L670" s="45" t="n">
        <v>1</v>
      </c>
      <c r="M670" s="46" t="n">
        <v>0.0008802816901408451</v>
      </c>
      <c r="N670" s="46" t="n">
        <v>5.29e-06</v>
      </c>
      <c r="O670" s="45" t="inlineStr">
        <is>
          <t>http://cpdb.realtek.com/cpdbv3/view/filter/filter_view.php?proj=RL6856&amp;startdate=2025-07-28&amp;enddate=2025-08-03&amp;limit_value_yield=1&amp;logic_yield=1&amp;logic=1&amp;limit_value_sbin=0.00052900&amp;sbin_info=530&amp;sbin_map=530&amp;is_auto=0</t>
        </is>
      </c>
    </row>
    <row r="671">
      <c r="A671" s="43" t="inlineStr">
        <is>
          <t>RL6856</t>
        </is>
      </c>
      <c r="B671" s="43" t="inlineStr">
        <is>
          <t>RL6856C</t>
        </is>
      </c>
      <c r="C671" s="43" t="inlineStr">
        <is>
          <t>TOP99</t>
        </is>
      </c>
      <c r="D671" s="43" t="n">
        <v>88</v>
      </c>
      <c r="E671" s="43" t="inlineStr">
        <is>
          <t>cp_mode1_tdf_msm_full_scpu_emb_mcp_comp_LV</t>
        </is>
      </c>
      <c r="F671" s="43" t="inlineStr">
        <is>
          <t>VID</t>
        </is>
      </c>
      <c r="G671" s="43" t="inlineStr">
        <is>
          <t>TDF_LV</t>
        </is>
      </c>
      <c r="H671" s="43" t="inlineStr">
        <is>
          <t>SCAN</t>
        </is>
      </c>
      <c r="I671" s="43" t="n">
        <v>1</v>
      </c>
      <c r="J671" s="44" t="n">
        <v>9.57e-06</v>
      </c>
      <c r="K671" s="43" t="n">
        <v>0</v>
      </c>
      <c r="L671" s="43" t="n">
        <v>1</v>
      </c>
      <c r="M671" s="44" t="n">
        <v>0.0008802816901408451</v>
      </c>
      <c r="N671" s="44" t="n">
        <v>1.322e-05</v>
      </c>
      <c r="O671" s="43" t="inlineStr">
        <is>
          <t>http://cpdb.realtek.com/cpdbv3/view/filter/filter_view.php?proj=RL6856&amp;startdate=2025-07-28&amp;enddate=2025-08-03&amp;limit_value_yield=1&amp;logic_yield=1&amp;logic=1&amp;limit_value_sbin=0.00132200&amp;sbin_info=88&amp;sbin_map=88&amp;is_auto=0</t>
        </is>
      </c>
    </row>
    <row r="672">
      <c r="A672" s="35" t="inlineStr">
        <is>
          <t>RL6856</t>
        </is>
      </c>
      <c r="B672" s="35" t="inlineStr">
        <is>
          <t>RL6856C</t>
        </is>
      </c>
      <c r="C672" s="35" t="inlineStr">
        <is>
          <t>TOP100</t>
        </is>
      </c>
      <c r="D672" s="35" t="n">
        <v>348</v>
      </c>
      <c r="E672" s="35" t="inlineStr">
        <is>
          <t>GPIO_02_GPOL</t>
        </is>
      </c>
      <c r="F672" s="35" t="inlineStr">
        <is>
          <t>0.8V</t>
        </is>
      </c>
      <c r="G672" s="35" t="inlineStr">
        <is>
          <t>GPIO</t>
        </is>
      </c>
      <c r="H672" s="35" t="inlineStr">
        <is>
          <t>SD</t>
        </is>
      </c>
      <c r="I672" s="35" t="n">
        <v>1</v>
      </c>
      <c r="J672" s="36" t="n">
        <v>9.57e-06</v>
      </c>
      <c r="K672" s="35" t="n">
        <v>0</v>
      </c>
      <c r="L672" s="35" t="n">
        <v>1</v>
      </c>
      <c r="M672" s="36" t="n">
        <v>0.0008802816901408451</v>
      </c>
      <c r="N672" s="36" t="n">
        <v>3.569e-05</v>
      </c>
      <c r="O672" s="35" t="inlineStr">
        <is>
          <t>http://cpdb.realtek.com/cpdbv3/view/filter/filter_view.php?proj=RL6856&amp;startdate=2025-07-28&amp;enddate=2025-08-03&amp;limit_value_yield=1&amp;logic_yield=1&amp;logic=1&amp;limit_value_sbin=0.00356900&amp;sbin_info=348&amp;sbin_map=348&amp;is_auto=0</t>
        </is>
      </c>
    </row>
    <row r="673">
      <c r="A673" s="43" t="inlineStr">
        <is>
          <t>RL6856</t>
        </is>
      </c>
      <c r="B673" s="43" t="inlineStr">
        <is>
          <t>RL6856C</t>
        </is>
      </c>
      <c r="C673" s="43" t="inlineStr">
        <is>
          <t>TOP101</t>
        </is>
      </c>
      <c r="D673" s="43" t="n">
        <v>96</v>
      </c>
      <c r="E673" s="43" t="inlineStr">
        <is>
          <t>cp_mode2_tdf_sync_comp_LV_24ns</t>
        </is>
      </c>
      <c r="F673" s="43" t="inlineStr">
        <is>
          <t>VID</t>
        </is>
      </c>
      <c r="G673" s="43" t="inlineStr">
        <is>
          <t>TDF_LV</t>
        </is>
      </c>
      <c r="H673" s="43" t="inlineStr">
        <is>
          <t>SCAN</t>
        </is>
      </c>
      <c r="I673" s="43" t="n">
        <v>1</v>
      </c>
      <c r="J673" s="44" t="n">
        <v>9.57e-06</v>
      </c>
      <c r="K673" s="43" t="n">
        <v>0</v>
      </c>
      <c r="L673" s="43" t="n">
        <v>1</v>
      </c>
      <c r="M673" s="44" t="n">
        <v>0.0008802816901408451</v>
      </c>
      <c r="N673" s="44" t="n">
        <v>9.25e-06</v>
      </c>
      <c r="O673" s="43" t="inlineStr">
        <is>
          <t>http://cpdb.realtek.com/cpdbv3/view/filter/filter_view.php?proj=RL6856&amp;startdate=2025-07-28&amp;enddate=2025-08-03&amp;limit_value_yield=1&amp;logic_yield=1&amp;logic=1&amp;limit_value_sbin=0.00092500&amp;sbin_info=96&amp;sbin_map=96&amp;is_auto=0</t>
        </is>
      </c>
    </row>
    <row r="674">
      <c r="A674" s="35" t="inlineStr">
        <is>
          <t>RL6856</t>
        </is>
      </c>
      <c r="B674" s="35" t="inlineStr">
        <is>
          <t>RL6856C</t>
        </is>
      </c>
      <c r="C674" s="35" t="inlineStr">
        <is>
          <t>TOP102</t>
        </is>
      </c>
      <c r="D674" s="35" t="n">
        <v>330</v>
      </c>
      <c r="E674" s="35" t="inlineStr">
        <is>
          <t>PIF_CML_DIFF_HI_CP</t>
        </is>
      </c>
      <c r="F674" s="35" t="inlineStr">
        <is>
          <t>0.8V</t>
        </is>
      </c>
      <c r="G674" s="35" t="inlineStr">
        <is>
          <t>PIF</t>
        </is>
      </c>
      <c r="H674" s="35" t="inlineStr">
        <is>
          <t>SD</t>
        </is>
      </c>
      <c r="I674" s="35" t="n">
        <v>1</v>
      </c>
      <c r="J674" s="36" t="n">
        <v>9.57e-06</v>
      </c>
      <c r="K674" s="35" t="n">
        <v>0</v>
      </c>
      <c r="L674" s="35" t="n">
        <v>1</v>
      </c>
      <c r="M674" s="36" t="n">
        <v>0.0008802816901408451</v>
      </c>
      <c r="N674" s="36" t="n">
        <v>1.718e-05</v>
      </c>
      <c r="O674" s="35" t="inlineStr">
        <is>
          <t>http://cpdb.realtek.com/cpdbv3/view/filter/filter_view.php?proj=RL6856&amp;startdate=2025-07-28&amp;enddate=2025-08-03&amp;limit_value_yield=1&amp;logic_yield=1&amp;logic=1&amp;limit_value_sbin=0.00171800&amp;sbin_info=330&amp;sbin_map=330&amp;is_auto=0</t>
        </is>
      </c>
    </row>
    <row r="675">
      <c r="A675" s="45" t="inlineStr">
        <is>
          <t>RL6856</t>
        </is>
      </c>
      <c r="B675" s="45" t="inlineStr">
        <is>
          <t>RL6856C</t>
        </is>
      </c>
      <c r="C675" s="45" t="inlineStr">
        <is>
          <t>TOP103</t>
        </is>
      </c>
      <c r="D675" s="45" t="n">
        <v>127</v>
      </c>
      <c r="E675" s="45" t="inlineStr">
        <is>
          <t>membistpv_gpu_bist_vddr</t>
        </is>
      </c>
      <c r="F675" s="45" t="inlineStr">
        <is>
          <t>0.9/0.8V</t>
        </is>
      </c>
      <c r="G675" s="45" t="inlineStr">
        <is>
          <t>BIST_LV</t>
        </is>
      </c>
      <c r="H675" s="45" t="inlineStr">
        <is>
          <t>BIST</t>
        </is>
      </c>
      <c r="I675" s="45" t="n">
        <v>1</v>
      </c>
      <c r="J675" s="46" t="n">
        <v>9.57e-06</v>
      </c>
      <c r="K675" s="45" t="n">
        <v>0</v>
      </c>
      <c r="L675" s="45" t="n">
        <v>1</v>
      </c>
      <c r="M675" s="46" t="n">
        <v>0.0008802816901408451</v>
      </c>
      <c r="N675" s="46" t="n">
        <v>7.93e-06</v>
      </c>
      <c r="O675" s="45" t="inlineStr">
        <is>
          <t>http://cpdb.realtek.com/cpdbv3/view/filter/filter_view.php?proj=RL6856&amp;startdate=2025-07-28&amp;enddate=2025-08-03&amp;limit_value_yield=1&amp;logic_yield=1&amp;logic=1&amp;limit_value_sbin=0.00079300&amp;sbin_info=127&amp;sbin_map=127&amp;is_auto=0</t>
        </is>
      </c>
    </row>
    <row r="676">
      <c r="A676" s="35" t="inlineStr">
        <is>
          <t>RL6856</t>
        </is>
      </c>
      <c r="B676" s="35" t="inlineStr">
        <is>
          <t>RL6856C</t>
        </is>
      </c>
      <c r="C676" s="35" t="inlineStr">
        <is>
          <t>TOP104</t>
        </is>
      </c>
      <c r="D676" s="35" t="n">
        <v>420</v>
      </c>
      <c r="E676" s="35" t="inlineStr">
        <is>
          <t>CRT_turn_on_CP_FT</t>
        </is>
      </c>
      <c r="F676" s="35" t="inlineStr">
        <is>
          <t>0.8V</t>
        </is>
      </c>
      <c r="G676" s="35" t="inlineStr">
        <is>
          <t>DDR</t>
        </is>
      </c>
      <c r="H676" s="35" t="inlineStr">
        <is>
          <t>SD</t>
        </is>
      </c>
      <c r="I676" s="35" t="n">
        <v>1</v>
      </c>
      <c r="J676" s="36" t="n">
        <v>9.57e-06</v>
      </c>
      <c r="K676" s="35" t="n">
        <v>0</v>
      </c>
      <c r="L676" s="35" t="n">
        <v>1</v>
      </c>
      <c r="M676" s="36" t="n">
        <v>0.0008802816901408451</v>
      </c>
      <c r="N676" s="36" t="n">
        <v>8.459e-05</v>
      </c>
      <c r="O676" s="35" t="inlineStr">
        <is>
          <t>http://cpdb.realtek.com/cpdbv3/view/filter/filter_view.php?proj=RL6856&amp;startdate=2025-07-28&amp;enddate=2025-08-03&amp;limit_value_yield=1&amp;logic_yield=1&amp;logic=1&amp;limit_value_sbin=0.00845900&amp;sbin_info=420&amp;sbin_map=420&amp;is_auto=0</t>
        </is>
      </c>
    </row>
    <row r="677">
      <c r="A677" s="43" t="inlineStr">
        <is>
          <t>RL6856</t>
        </is>
      </c>
      <c r="B677" s="43" t="inlineStr">
        <is>
          <t>RL6856C</t>
        </is>
      </c>
      <c r="C677" s="43" t="inlineStr">
        <is>
          <t>TOP105</t>
        </is>
      </c>
      <c r="D677" s="43" t="n">
        <v>36</v>
      </c>
      <c r="E677" s="43" t="inlineStr">
        <is>
          <t>cp_mode3_ca_saf_comp_VT</t>
        </is>
      </c>
      <c r="F677" s="43" t="inlineStr">
        <is>
          <t>0.88V</t>
        </is>
      </c>
      <c r="G677" s="43" t="inlineStr">
        <is>
          <t>SAF</t>
        </is>
      </c>
      <c r="H677" s="43" t="inlineStr">
        <is>
          <t>SCAN</t>
        </is>
      </c>
      <c r="I677" s="43" t="n">
        <v>1</v>
      </c>
      <c r="J677" s="44" t="n">
        <v>9.57e-06</v>
      </c>
      <c r="K677" s="43" t="n">
        <v>0</v>
      </c>
      <c r="L677" s="43" t="n">
        <v>1</v>
      </c>
      <c r="M677" s="44" t="n">
        <v>0.0008802816901408451</v>
      </c>
      <c r="N677" s="44" t="n">
        <v>3.97e-06</v>
      </c>
      <c r="O677" s="43" t="inlineStr">
        <is>
          <t>http://cpdb.realtek.com/cpdbv3/view/filter/filter_view.php?proj=RL6856&amp;startdate=2025-07-28&amp;enddate=2025-08-03&amp;limit_value_yield=1&amp;logic_yield=1&amp;logic=1&amp;limit_value_sbin=0.00039700&amp;sbin_info=36&amp;sbin_map=36&amp;is_auto=0</t>
        </is>
      </c>
    </row>
    <row r="678">
      <c r="A678" s="35" t="inlineStr">
        <is>
          <t>RL6856</t>
        </is>
      </c>
      <c r="B678" s="35" t="inlineStr">
        <is>
          <t>RL6856C</t>
        </is>
      </c>
      <c r="C678" s="35" t="inlineStr">
        <is>
          <t>TOP106</t>
        </is>
      </c>
      <c r="D678" s="35" t="n">
        <v>13</v>
      </c>
      <c r="E678" s="35" t="inlineStr">
        <is>
          <t>PLLBUS_TOP_LDO1V_01</t>
        </is>
      </c>
      <c r="F678" s="35" t="inlineStr">
        <is>
          <t>0.8V</t>
        </is>
      </c>
      <c r="G678" s="35" t="inlineStr">
        <is>
          <t>LDO</t>
        </is>
      </c>
      <c r="H678" s="35" t="inlineStr">
        <is>
          <t>SD</t>
        </is>
      </c>
      <c r="I678" s="35" t="n">
        <v>1</v>
      </c>
      <c r="J678" s="36" t="n">
        <v>9.57e-06</v>
      </c>
      <c r="K678" s="35" t="n">
        <v>0</v>
      </c>
      <c r="L678" s="35" t="n">
        <v>1</v>
      </c>
      <c r="M678" s="36" t="n">
        <v>0.0008802816901408451</v>
      </c>
      <c r="N678" s="36" t="n">
        <v>1.586e-05</v>
      </c>
      <c r="O678" s="35" t="inlineStr">
        <is>
          <t>http://cpdb.realtek.com/cpdbv3/view/filter/filter_view.php?proj=RL6856&amp;startdate=2025-07-28&amp;enddate=2025-08-03&amp;limit_value_yield=1&amp;logic_yield=1&amp;logic=1&amp;limit_value_sbin=0.00158600&amp;sbin_info=13&amp;sbin_map=13&amp;is_auto=0</t>
        </is>
      </c>
    </row>
    <row r="679">
      <c r="A679" s="35" t="inlineStr">
        <is>
          <t>RL6856</t>
        </is>
      </c>
      <c r="B679" s="35" t="inlineStr">
        <is>
          <t>RL6856C</t>
        </is>
      </c>
      <c r="C679" s="35" t="inlineStr">
        <is>
          <t>TOP107</t>
        </is>
      </c>
      <c r="D679" s="35" t="n">
        <v>133</v>
      </c>
      <c r="E679" s="35" t="inlineStr">
        <is>
          <t>DISPI_as_source_VD_MDOM_MP</t>
        </is>
      </c>
      <c r="F679" s="35" t="inlineStr">
        <is>
          <t>0.8V</t>
        </is>
      </c>
      <c r="G679" s="35" t="inlineStr">
        <is>
          <t>DIC</t>
        </is>
      </c>
      <c r="H679" s="35" t="inlineStr">
        <is>
          <t>DIC</t>
        </is>
      </c>
      <c r="I679" s="35" t="n">
        <v>1</v>
      </c>
      <c r="J679" s="36" t="n">
        <v>9.57e-06</v>
      </c>
      <c r="K679" s="35" t="n">
        <v>0</v>
      </c>
      <c r="L679" s="35" t="n">
        <v>1</v>
      </c>
      <c r="M679" s="36" t="n">
        <v>0.0008802816901408451</v>
      </c>
      <c r="N679" s="36" t="n">
        <v>9.25e-06</v>
      </c>
      <c r="O679" s="35" t="inlineStr">
        <is>
          <t>http://cpdb.realtek.com/cpdbv3/view/filter/filter_view.php?proj=RL6856&amp;startdate=2025-07-28&amp;enddate=2025-08-03&amp;limit_value_yield=1&amp;logic_yield=1&amp;logic=1&amp;limit_value_sbin=0.00092500&amp;sbin_info=133&amp;sbin_map=133&amp;is_auto=0</t>
        </is>
      </c>
    </row>
    <row r="680">
      <c r="A680" s="35" t="inlineStr">
        <is>
          <t>RL6856</t>
        </is>
      </c>
      <c r="B680" s="35" t="inlineStr">
        <is>
          <t>RL6856C</t>
        </is>
      </c>
      <c r="C680" s="35" t="inlineStr">
        <is>
          <t>TOP108</t>
        </is>
      </c>
      <c r="D680" s="35" t="n">
        <v>282</v>
      </c>
      <c r="E680" s="35" t="inlineStr">
        <is>
          <t>USB2_CP_chirp_J_VM8</t>
        </is>
      </c>
      <c r="F680" s="35" t="inlineStr">
        <is>
          <t>0.8V</t>
        </is>
      </c>
      <c r="G680" s="35" t="inlineStr">
        <is>
          <t>USB</t>
        </is>
      </c>
      <c r="H680" s="35" t="inlineStr">
        <is>
          <t>SD</t>
        </is>
      </c>
      <c r="I680" s="35" t="n">
        <v>1</v>
      </c>
      <c r="J680" s="36" t="n">
        <v>9.57e-06</v>
      </c>
      <c r="K680" s="35" t="n">
        <v>0</v>
      </c>
      <c r="L680" s="35" t="n">
        <v>1</v>
      </c>
      <c r="M680" s="36" t="n">
        <v>0.0008802816901408451</v>
      </c>
      <c r="N680" s="36" t="n">
        <v>1.057e-05</v>
      </c>
      <c r="O680" s="35" t="inlineStr">
        <is>
          <t>http://cpdb.realtek.com/cpdbv3/view/filter/filter_view.php?proj=RL6856&amp;startdate=2025-07-28&amp;enddate=2025-08-03&amp;limit_value_yield=1&amp;logic_yield=1&amp;logic=1&amp;limit_value_sbin=0.00105700&amp;sbin_info=282&amp;sbin_map=282&amp;is_auto=0</t>
        </is>
      </c>
    </row>
    <row r="681">
      <c r="A681" s="35" t="inlineStr">
        <is>
          <t>RL6856</t>
        </is>
      </c>
      <c r="B681" s="35" t="inlineStr">
        <is>
          <t>RL6856C</t>
        </is>
      </c>
      <c r="C681" s="35" t="inlineStr">
        <is>
          <t>TOP109</t>
        </is>
      </c>
      <c r="D681" s="35" t="n">
        <v>160</v>
      </c>
      <c r="E681" s="35" t="inlineStr">
        <is>
          <t>demod_to_pad_MP</t>
        </is>
      </c>
      <c r="F681" s="35" t="inlineStr">
        <is>
          <t>0.8V</t>
        </is>
      </c>
      <c r="G681" s="35" t="inlineStr">
        <is>
          <t>DIC</t>
        </is>
      </c>
      <c r="H681" s="35" t="inlineStr">
        <is>
          <t>DIC</t>
        </is>
      </c>
      <c r="I681" s="35" t="n">
        <v>1</v>
      </c>
      <c r="J681" s="36" t="n">
        <v>9.57e-06</v>
      </c>
      <c r="K681" s="35" t="n">
        <v>0</v>
      </c>
      <c r="L681" s="35" t="n">
        <v>1</v>
      </c>
      <c r="M681" s="36" t="n">
        <v>0.0008802816901408451</v>
      </c>
      <c r="N681" s="36" t="n">
        <v>2.64e-06</v>
      </c>
      <c r="O681" s="35" t="inlineStr">
        <is>
          <t>http://cpdb.realtek.com/cpdbv3/view/filter/filter_view.php?proj=RL6856&amp;startdate=2025-07-28&amp;enddate=2025-08-03&amp;limit_value_yield=1&amp;logic_yield=1&amp;logic=1&amp;limit_value_sbin=0.00026400&amp;sbin_info=160&amp;sbin_map=160&amp;is_auto=0</t>
        </is>
      </c>
    </row>
    <row r="682">
      <c r="A682" s="43" t="inlineStr">
        <is>
          <t>RL6856</t>
        </is>
      </c>
      <c r="B682" s="43" t="inlineStr">
        <is>
          <t>RL6856C</t>
        </is>
      </c>
      <c r="C682" s="43" t="inlineStr">
        <is>
          <t>TOP110</t>
        </is>
      </c>
      <c r="D682" s="43" t="n">
        <v>101</v>
      </c>
      <c r="E682" s="43" t="inlineStr">
        <is>
          <t>cp_mode3_1_tdf_sys126M_comp_LV_24ns</t>
        </is>
      </c>
      <c r="F682" s="43" t="inlineStr">
        <is>
          <t>VID</t>
        </is>
      </c>
      <c r="G682" s="43" t="inlineStr">
        <is>
          <t>TDF_LV</t>
        </is>
      </c>
      <c r="H682" s="43" t="inlineStr">
        <is>
          <t>SCAN</t>
        </is>
      </c>
      <c r="I682" s="43" t="n">
        <v>1</v>
      </c>
      <c r="J682" s="44" t="n">
        <v>9.57e-06</v>
      </c>
      <c r="K682" s="43" t="n">
        <v>0</v>
      </c>
      <c r="L682" s="43" t="n">
        <v>1</v>
      </c>
      <c r="M682" s="44" t="n">
        <v>0.0008802816901408451</v>
      </c>
      <c r="N682" s="44" t="n">
        <v>1.454e-05</v>
      </c>
      <c r="O682" s="43" t="inlineStr">
        <is>
          <t>http://cpdb.realtek.com/cpdbv3/view/filter/filter_view.php?proj=RL6856&amp;startdate=2025-07-28&amp;enddate=2025-08-03&amp;limit_value_yield=1&amp;logic_yield=1&amp;logic=1&amp;limit_value_sbin=0.00145400&amp;sbin_info=101&amp;sbin_map=101&amp;is_auto=0</t>
        </is>
      </c>
    </row>
    <row r="683">
      <c r="A683" s="35" t="inlineStr">
        <is>
          <t>RL6856</t>
        </is>
      </c>
      <c r="B683" s="35" t="inlineStr">
        <is>
          <t>RL6856C</t>
        </is>
      </c>
      <c r="C683" s="35" t="inlineStr">
        <is>
          <t>TOP111</t>
        </is>
      </c>
      <c r="D683" s="35" t="n">
        <v>316</v>
      </c>
      <c r="E683" s="35" t="inlineStr">
        <is>
          <t>SARADC_L_M_H_Ch0_1_2</t>
        </is>
      </c>
      <c r="F683" s="35" t="inlineStr">
        <is>
          <t>0.8V</t>
        </is>
      </c>
      <c r="G683" s="35" t="inlineStr">
        <is>
          <t>SD_OTHER</t>
        </is>
      </c>
      <c r="H683" s="35" t="inlineStr">
        <is>
          <t>SD</t>
        </is>
      </c>
      <c r="I683" s="35" t="n">
        <v>1</v>
      </c>
      <c r="J683" s="36" t="n">
        <v>9.57e-06</v>
      </c>
      <c r="K683" s="35" t="n">
        <v>0</v>
      </c>
      <c r="L683" s="35" t="n">
        <v>1</v>
      </c>
      <c r="M683" s="36" t="n">
        <v>0.0008802816901408451</v>
      </c>
      <c r="N683" s="36" t="n">
        <v>5.29e-06</v>
      </c>
      <c r="O683" s="35" t="inlineStr">
        <is>
          <t>http://cpdb.realtek.com/cpdbv3/view/filter/filter_view.php?proj=RL6856&amp;startdate=2025-07-28&amp;enddate=2025-08-03&amp;limit_value_yield=1&amp;logic_yield=1&amp;logic=1&amp;limit_value_sbin=0.00052900&amp;sbin_info=316&amp;sbin_map=316&amp;is_auto=0</t>
        </is>
      </c>
    </row>
    <row r="684">
      <c r="A684" s="35" t="inlineStr">
        <is>
          <t>RL6856</t>
        </is>
      </c>
      <c r="B684" s="35" t="inlineStr">
        <is>
          <t>RL6856C</t>
        </is>
      </c>
      <c r="C684" s="35" t="inlineStr">
        <is>
          <t>TOP112</t>
        </is>
      </c>
      <c r="D684" s="35" t="n">
        <v>332</v>
      </c>
      <c r="E684" s="35" t="inlineStr">
        <is>
          <t>PIF_CML_DIFF_LO_CP</t>
        </is>
      </c>
      <c r="F684" s="35" t="inlineStr">
        <is>
          <t>0.8V</t>
        </is>
      </c>
      <c r="G684" s="35" t="inlineStr">
        <is>
          <t>PIF</t>
        </is>
      </c>
      <c r="H684" s="35" t="inlineStr">
        <is>
          <t>SD</t>
        </is>
      </c>
      <c r="I684" s="35" t="n">
        <v>1</v>
      </c>
      <c r="J684" s="36" t="n">
        <v>9.57e-06</v>
      </c>
      <c r="K684" s="35" t="n">
        <v>0</v>
      </c>
      <c r="L684" s="35" t="n">
        <v>1</v>
      </c>
      <c r="M684" s="36" t="n">
        <v>0.0008802816901408451</v>
      </c>
      <c r="N684" s="36" t="n">
        <v>2.64e-06</v>
      </c>
      <c r="O684" s="35" t="inlineStr">
        <is>
          <t>http://cpdb.realtek.com/cpdbv3/view/filter/filter_view.php?proj=RL6856&amp;startdate=2025-07-28&amp;enddate=2025-08-03&amp;limit_value_yield=1&amp;logic_yield=1&amp;logic=1&amp;limit_value_sbin=0.00026400&amp;sbin_info=332&amp;sbin_map=332&amp;is_auto=0</t>
        </is>
      </c>
    </row>
    <row r="685">
      <c r="A685" s="35" t="inlineStr">
        <is>
          <t>RL6856</t>
        </is>
      </c>
      <c r="B685" s="35" t="inlineStr">
        <is>
          <t>RL6856C</t>
        </is>
      </c>
      <c r="C685" s="35" t="inlineStr">
        <is>
          <t>TOP113</t>
        </is>
      </c>
      <c r="D685" s="35" t="n">
        <v>14</v>
      </c>
      <c r="E685" s="35" t="inlineStr">
        <is>
          <t>STB_LDO1V0_101</t>
        </is>
      </c>
      <c r="F685" s="35" t="inlineStr">
        <is>
          <t>0.8V</t>
        </is>
      </c>
      <c r="G685" s="35" t="inlineStr">
        <is>
          <t>LDO</t>
        </is>
      </c>
      <c r="H685" s="35" t="inlineStr">
        <is>
          <t>SD</t>
        </is>
      </c>
      <c r="I685" s="35" t="n">
        <v>1</v>
      </c>
      <c r="J685" s="36" t="n">
        <v>9.57e-06</v>
      </c>
      <c r="K685" s="35" t="n">
        <v>0</v>
      </c>
      <c r="L685" s="35" t="n">
        <v>1</v>
      </c>
      <c r="M685" s="36" t="n">
        <v>0.0008802816901408451</v>
      </c>
      <c r="N685" s="36" t="n">
        <v>1.454e-05</v>
      </c>
      <c r="O685" s="35" t="inlineStr">
        <is>
          <t>http://cpdb.realtek.com/cpdbv3/view/filter/filter_view.php?proj=RL6856&amp;startdate=2025-07-28&amp;enddate=2025-08-03&amp;limit_value_yield=1&amp;logic_yield=1&amp;logic=1&amp;limit_value_sbin=0.00145400&amp;sbin_info=14&amp;sbin_map=14&amp;is_auto=0</t>
        </is>
      </c>
    </row>
    <row r="686">
      <c r="A686" s="35" t="inlineStr">
        <is>
          <t>RL6856</t>
        </is>
      </c>
      <c r="B686" s="35" t="inlineStr">
        <is>
          <t>RL6856C</t>
        </is>
      </c>
      <c r="C686" s="35" t="inlineStr">
        <is>
          <t>TOP114</t>
        </is>
      </c>
      <c r="D686" s="35" t="n">
        <v>10</v>
      </c>
      <c r="E686" s="35" t="inlineStr">
        <is>
          <t>LDO_all_trim</t>
        </is>
      </c>
      <c r="F686" s="35" t="inlineStr">
        <is>
          <t>0.8V</t>
        </is>
      </c>
      <c r="G686" s="35" t="inlineStr">
        <is>
          <t>LDO</t>
        </is>
      </c>
      <c r="H686" s="35" t="inlineStr">
        <is>
          <t>SD</t>
        </is>
      </c>
      <c r="I686" s="35" t="n">
        <v>0</v>
      </c>
      <c r="J686" s="36" t="n">
        <v>0</v>
      </c>
      <c r="K686" s="35" t="n">
        <v>0</v>
      </c>
      <c r="L686" s="35" t="n">
        <v>0</v>
      </c>
      <c r="M686" s="36" t="n">
        <v>0</v>
      </c>
      <c r="N686" s="36" t="n">
        <v>0</v>
      </c>
      <c r="O686" s="35" t="inlineStr">
        <is>
          <t>http://cpdb.realtek.com/cpdbv3/view/filter/filter_view.php?proj=RL6856&amp;startdate=2025-07-28&amp;enddate=2025-08-03&amp;limit_value_yield=1&amp;logic_yield=1&amp;logic=1&amp;limit_value_sbin=0.00000000&amp;sbin_info=10&amp;sbin_map=10&amp;is_auto=0</t>
        </is>
      </c>
    </row>
    <row r="687">
      <c r="A687" s="35" t="inlineStr">
        <is>
          <t>RL6856</t>
        </is>
      </c>
      <c r="B687" s="35" t="inlineStr">
        <is>
          <t>RL6856C</t>
        </is>
      </c>
      <c r="C687" s="35" t="inlineStr">
        <is>
          <t>TOP115</t>
        </is>
      </c>
      <c r="D687" s="35" t="n">
        <v>11</v>
      </c>
      <c r="E687" s="35" t="inlineStr">
        <is>
          <t>LDO_all_trim_result</t>
        </is>
      </c>
      <c r="F687" s="35" t="inlineStr">
        <is>
          <t>0.8V</t>
        </is>
      </c>
      <c r="G687" s="35" t="inlineStr">
        <is>
          <t>LDO</t>
        </is>
      </c>
      <c r="H687" s="35" t="inlineStr">
        <is>
          <t>SD</t>
        </is>
      </c>
      <c r="I687" s="35" t="n">
        <v>0</v>
      </c>
      <c r="J687" s="36" t="n">
        <v>0</v>
      </c>
      <c r="K687" s="35" t="n">
        <v>0</v>
      </c>
      <c r="L687" s="35" t="n">
        <v>0</v>
      </c>
      <c r="M687" s="36" t="n">
        <v>0</v>
      </c>
      <c r="N687" s="36" t="n">
        <v>1.32e-06</v>
      </c>
      <c r="O687" s="35" t="inlineStr">
        <is>
          <t>http://cpdb.realtek.com/cpdbv3/view/filter/filter_view.php?proj=RL6856&amp;startdate=2025-07-28&amp;enddate=2025-08-03&amp;limit_value_yield=1&amp;logic_yield=1&amp;logic=1&amp;limit_value_sbin=0.00013200&amp;sbin_info=11&amp;sbin_map=11&amp;is_auto=0</t>
        </is>
      </c>
    </row>
    <row r="688">
      <c r="A688" s="35" t="inlineStr">
        <is>
          <t>RL6856</t>
        </is>
      </c>
      <c r="B688" s="35" t="inlineStr">
        <is>
          <t>RL6856C</t>
        </is>
      </c>
      <c r="C688" s="35" t="inlineStr">
        <is>
          <t>TOP116</t>
        </is>
      </c>
      <c r="D688" s="35" t="n">
        <v>17</v>
      </c>
      <c r="E688" s="35" t="inlineStr">
        <is>
          <t>Merlin8_CRT_turn_on_CP_FT</t>
        </is>
      </c>
      <c r="F688" s="35" t="inlineStr">
        <is>
          <t>0.8V</t>
        </is>
      </c>
      <c r="G688" s="35" t="inlineStr">
        <is>
          <t>PLL</t>
        </is>
      </c>
      <c r="H688" s="35" t="inlineStr">
        <is>
          <t>SD</t>
        </is>
      </c>
      <c r="I688" s="35" t="n">
        <v>0</v>
      </c>
      <c r="J688" s="36" t="n">
        <v>0</v>
      </c>
      <c r="K688" s="35" t="n">
        <v>0</v>
      </c>
      <c r="L688" s="35" t="n">
        <v>0</v>
      </c>
      <c r="M688" s="36" t="n">
        <v>0</v>
      </c>
      <c r="N688" s="36" t="n">
        <v>1.32e-06</v>
      </c>
      <c r="O688" s="35" t="inlineStr">
        <is>
          <t>http://cpdb.realtek.com/cpdbv3/view/filter/filter_view.php?proj=RL6856&amp;startdate=2025-07-28&amp;enddate=2025-08-03&amp;limit_value_yield=1&amp;logic_yield=1&amp;logic=1&amp;limit_value_sbin=0.00013200&amp;sbin_info=17&amp;sbin_map=17&amp;is_auto=0</t>
        </is>
      </c>
    </row>
    <row r="689">
      <c r="A689" s="35" t="inlineStr">
        <is>
          <t>RL6856</t>
        </is>
      </c>
      <c r="B689" s="35" t="inlineStr">
        <is>
          <t>RL6856C</t>
        </is>
      </c>
      <c r="C689" s="35" t="inlineStr">
        <is>
          <t>TOP117</t>
        </is>
      </c>
      <c r="D689" s="35" t="n">
        <v>18</v>
      </c>
      <c r="E689" s="35" t="inlineStr">
        <is>
          <t>PIF_LDO_CP</t>
        </is>
      </c>
      <c r="F689" s="35" t="inlineStr">
        <is>
          <t>0.8V</t>
        </is>
      </c>
      <c r="G689" s="35" t="inlineStr">
        <is>
          <t>LDO</t>
        </is>
      </c>
      <c r="H689" s="35" t="inlineStr">
        <is>
          <t>SD</t>
        </is>
      </c>
      <c r="I689" s="35" t="n">
        <v>0</v>
      </c>
      <c r="J689" s="36" t="n">
        <v>0</v>
      </c>
      <c r="K689" s="35" t="n">
        <v>0</v>
      </c>
      <c r="L689" s="35" t="n">
        <v>0</v>
      </c>
      <c r="M689" s="36" t="n">
        <v>0</v>
      </c>
      <c r="N689" s="36" t="n">
        <v>1.19e-05</v>
      </c>
      <c r="O689" s="35" t="inlineStr">
        <is>
          <t>http://cpdb.realtek.com/cpdbv3/view/filter/filter_view.php?proj=RL6856&amp;startdate=2025-07-28&amp;enddate=2025-08-03&amp;limit_value_yield=1&amp;logic_yield=1&amp;logic=1&amp;limit_value_sbin=0.00119000&amp;sbin_info=18&amp;sbin_map=18&amp;is_auto=0</t>
        </is>
      </c>
    </row>
    <row r="690">
      <c r="A690" s="43" t="inlineStr">
        <is>
          <t>RL6856</t>
        </is>
      </c>
      <c r="B690" s="43" t="inlineStr">
        <is>
          <t>RL6856C</t>
        </is>
      </c>
      <c r="C690" s="43" t="inlineStr">
        <is>
          <t>TOP118</t>
        </is>
      </c>
      <c r="D690" s="43" t="n">
        <v>21</v>
      </c>
      <c r="E690" s="43" t="inlineStr">
        <is>
          <t>cp_mode0_saf_intl</t>
        </is>
      </c>
      <c r="F690" s="43" t="inlineStr">
        <is>
          <t>0.88V</t>
        </is>
      </c>
      <c r="G690" s="43" t="inlineStr">
        <is>
          <t>SAF</t>
        </is>
      </c>
      <c r="H690" s="43" t="inlineStr">
        <is>
          <t>SCAN</t>
        </is>
      </c>
      <c r="I690" s="43" t="n">
        <v>0</v>
      </c>
      <c r="J690" s="44" t="n">
        <v>0</v>
      </c>
      <c r="K690" s="43" t="n">
        <v>0</v>
      </c>
      <c r="L690" s="43" t="n">
        <v>0</v>
      </c>
      <c r="M690" s="44" t="n">
        <v>0</v>
      </c>
      <c r="N690" s="44" t="n">
        <v>3.304e-05</v>
      </c>
      <c r="O690" s="43" t="inlineStr">
        <is>
          <t>http://cpdb.realtek.com/cpdbv3/view/filter/filter_view.php?proj=RL6856&amp;startdate=2025-07-28&amp;enddate=2025-08-03&amp;limit_value_yield=1&amp;logic_yield=1&amp;logic=1&amp;limit_value_sbin=0.00330400&amp;sbin_info=21&amp;sbin_map=21&amp;is_auto=0</t>
        </is>
      </c>
    </row>
    <row r="691">
      <c r="A691" s="43" t="inlineStr">
        <is>
          <t>RL6856</t>
        </is>
      </c>
      <c r="B691" s="43" t="inlineStr">
        <is>
          <t>RL6856C</t>
        </is>
      </c>
      <c r="C691" s="43" t="inlineStr">
        <is>
          <t>TOP119</t>
        </is>
      </c>
      <c r="D691" s="43" t="n">
        <v>29</v>
      </c>
      <c r="E691" s="43" t="inlineStr">
        <is>
          <t>cp_mode4_0_saf_intl_VT</t>
        </is>
      </c>
      <c r="F691" s="43" t="inlineStr">
        <is>
          <t>0.88V</t>
        </is>
      </c>
      <c r="G691" s="43" t="inlineStr">
        <is>
          <t>SAF</t>
        </is>
      </c>
      <c r="H691" s="43" t="inlineStr">
        <is>
          <t>SCAN</t>
        </is>
      </c>
      <c r="I691" s="43" t="n">
        <v>0</v>
      </c>
      <c r="J691" s="44" t="n">
        <v>0</v>
      </c>
      <c r="K691" s="43" t="n">
        <v>0</v>
      </c>
      <c r="L691" s="43" t="n">
        <v>0</v>
      </c>
      <c r="M691" s="44" t="n">
        <v>0</v>
      </c>
      <c r="N691" s="44" t="n">
        <v>1.32e-06</v>
      </c>
      <c r="O691" s="43" t="inlineStr">
        <is>
          <t>http://cpdb.realtek.com/cpdbv3/view/filter/filter_view.php?proj=RL6856&amp;startdate=2025-07-28&amp;enddate=2025-08-03&amp;limit_value_yield=1&amp;logic_yield=1&amp;logic=1&amp;limit_value_sbin=0.00013200&amp;sbin_info=29&amp;sbin_map=29&amp;is_auto=0</t>
        </is>
      </c>
    </row>
    <row r="692">
      <c r="A692" s="43" t="inlineStr">
        <is>
          <t>RL6856</t>
        </is>
      </c>
      <c r="B692" s="43" t="inlineStr">
        <is>
          <t>RL6856C</t>
        </is>
      </c>
      <c r="C692" s="43" t="inlineStr">
        <is>
          <t>TOP120</t>
        </is>
      </c>
      <c r="D692" s="43" t="n">
        <v>30</v>
      </c>
      <c r="E692" s="43" t="inlineStr">
        <is>
          <t>cp_mode4_1_saf_compp</t>
        </is>
      </c>
      <c r="F692" s="43" t="inlineStr">
        <is>
          <t>0.88V</t>
        </is>
      </c>
      <c r="G692" s="43" t="inlineStr">
        <is>
          <t>SAF</t>
        </is>
      </c>
      <c r="H692" s="43" t="inlineStr">
        <is>
          <t>SCAN</t>
        </is>
      </c>
      <c r="I692" s="43" t="n">
        <v>0</v>
      </c>
      <c r="J692" s="44" t="n">
        <v>0</v>
      </c>
      <c r="K692" s="43" t="n">
        <v>0</v>
      </c>
      <c r="L692" s="43" t="n">
        <v>0</v>
      </c>
      <c r="M692" s="44" t="n">
        <v>0</v>
      </c>
      <c r="N692" s="44" t="n">
        <v>2.64e-06</v>
      </c>
      <c r="O692" s="43" t="inlineStr">
        <is>
          <t>http://cpdb.realtek.com/cpdbv3/view/filter/filter_view.php?proj=RL6856&amp;startdate=2025-07-28&amp;enddate=2025-08-03&amp;limit_value_yield=1&amp;logic_yield=1&amp;logic=1&amp;limit_value_sbin=0.00026400&amp;sbin_info=30&amp;sbin_map=30&amp;is_auto=0</t>
        </is>
      </c>
    </row>
    <row r="693">
      <c r="A693" s="43" t="inlineStr">
        <is>
          <t>RL6856</t>
        </is>
      </c>
      <c r="B693" s="43" t="inlineStr">
        <is>
          <t>RL6856C</t>
        </is>
      </c>
      <c r="C693" s="43" t="inlineStr">
        <is>
          <t>TOP121</t>
        </is>
      </c>
      <c r="D693" s="43" t="n">
        <v>31</v>
      </c>
      <c r="E693" s="43" t="inlineStr">
        <is>
          <t>cp_mode4_1_saf_intl</t>
        </is>
      </c>
      <c r="F693" s="43" t="inlineStr">
        <is>
          <t>0.88V</t>
        </is>
      </c>
      <c r="G693" s="43" t="inlineStr">
        <is>
          <t>SAF</t>
        </is>
      </c>
      <c r="H693" s="43" t="inlineStr">
        <is>
          <t>SCAN</t>
        </is>
      </c>
      <c r="I693" s="43" t="n">
        <v>0</v>
      </c>
      <c r="J693" s="44" t="n">
        <v>0</v>
      </c>
      <c r="K693" s="43" t="n">
        <v>0</v>
      </c>
      <c r="L693" s="43" t="n">
        <v>0</v>
      </c>
      <c r="M693" s="44" t="n">
        <v>0</v>
      </c>
      <c r="N693" s="44" t="n">
        <v>0</v>
      </c>
      <c r="O693" s="43" t="inlineStr">
        <is>
          <t>http://cpdb.realtek.com/cpdbv3/view/filter/filter_view.php?proj=RL6856&amp;startdate=2025-07-28&amp;enddate=2025-08-03&amp;limit_value_yield=1&amp;logic_yield=1&amp;logic=1&amp;limit_value_sbin=0.00000000&amp;sbin_info=31&amp;sbin_map=31&amp;is_auto=0</t>
        </is>
      </c>
    </row>
    <row r="694">
      <c r="A694" s="43" t="inlineStr">
        <is>
          <t>RL6856</t>
        </is>
      </c>
      <c r="B694" s="43" t="inlineStr">
        <is>
          <t>RL6856C</t>
        </is>
      </c>
      <c r="C694" s="43" t="inlineStr">
        <is>
          <t>TOP122</t>
        </is>
      </c>
      <c r="D694" s="43" t="n">
        <v>33</v>
      </c>
      <c r="E694" s="43" t="inlineStr">
        <is>
          <t>cp_mode0_ca_saf_comp</t>
        </is>
      </c>
      <c r="F694" s="43" t="inlineStr">
        <is>
          <t>0.88V</t>
        </is>
      </c>
      <c r="G694" s="43" t="inlineStr">
        <is>
          <t>SAF</t>
        </is>
      </c>
      <c r="H694" s="43" t="inlineStr">
        <is>
          <t>SCAN</t>
        </is>
      </c>
      <c r="I694" s="43" t="n">
        <v>0</v>
      </c>
      <c r="J694" s="44" t="n">
        <v>0</v>
      </c>
      <c r="K694" s="43" t="n">
        <v>0</v>
      </c>
      <c r="L694" s="43" t="n">
        <v>0</v>
      </c>
      <c r="M694" s="44" t="n">
        <v>0</v>
      </c>
      <c r="N694" s="44" t="n">
        <v>0</v>
      </c>
      <c r="O694" s="43" t="inlineStr">
        <is>
          <t>http://cpdb.realtek.com/cpdbv3/view/filter/filter_view.php?proj=RL6856&amp;startdate=2025-07-28&amp;enddate=2025-08-03&amp;limit_value_yield=1&amp;logic_yield=1&amp;logic=1&amp;limit_value_sbin=0.00000000&amp;sbin_info=33&amp;sbin_map=33&amp;is_auto=0</t>
        </is>
      </c>
    </row>
    <row r="695">
      <c r="A695" s="43" t="inlineStr">
        <is>
          <t>RL6856</t>
        </is>
      </c>
      <c r="B695" s="43" t="inlineStr">
        <is>
          <t>RL6856C</t>
        </is>
      </c>
      <c r="C695" s="43" t="inlineStr">
        <is>
          <t>TOP123</t>
        </is>
      </c>
      <c r="D695" s="43" t="n">
        <v>35</v>
      </c>
      <c r="E695" s="43" t="inlineStr">
        <is>
          <t>cp_mode2_ca_saf_comp_24ns</t>
        </is>
      </c>
      <c r="F695" s="43" t="inlineStr">
        <is>
          <t>0.88V</t>
        </is>
      </c>
      <c r="G695" s="43" t="inlineStr">
        <is>
          <t>SAF</t>
        </is>
      </c>
      <c r="H695" s="43" t="inlineStr">
        <is>
          <t>SCAN</t>
        </is>
      </c>
      <c r="I695" s="43" t="n">
        <v>0</v>
      </c>
      <c r="J695" s="44" t="n">
        <v>0</v>
      </c>
      <c r="K695" s="43" t="n">
        <v>0</v>
      </c>
      <c r="L695" s="43" t="n">
        <v>0</v>
      </c>
      <c r="M695" s="44" t="n">
        <v>0</v>
      </c>
      <c r="N695" s="44" t="n">
        <v>6.61e-06</v>
      </c>
      <c r="O695" s="43" t="inlineStr">
        <is>
          <t>http://cpdb.realtek.com/cpdbv3/view/filter/filter_view.php?proj=RL6856&amp;startdate=2025-07-28&amp;enddate=2025-08-03&amp;limit_value_yield=1&amp;logic_yield=1&amp;logic=1&amp;limit_value_sbin=0.00066100&amp;sbin_info=35&amp;sbin_map=35&amp;is_auto=0</t>
        </is>
      </c>
    </row>
    <row r="696">
      <c r="A696" s="43" t="inlineStr">
        <is>
          <t>RL6856</t>
        </is>
      </c>
      <c r="B696" s="43" t="inlineStr">
        <is>
          <t>RL6856C</t>
        </is>
      </c>
      <c r="C696" s="43" t="inlineStr">
        <is>
          <t>TOP124</t>
        </is>
      </c>
      <c r="D696" s="43" t="n">
        <v>37</v>
      </c>
      <c r="E696" s="43" t="inlineStr">
        <is>
          <t>cp_mode4_0_ca_saf_comp_VT</t>
        </is>
      </c>
      <c r="F696" s="43" t="inlineStr">
        <is>
          <t>0.8V</t>
        </is>
      </c>
      <c r="G696" s="43" t="inlineStr">
        <is>
          <t>SAF</t>
        </is>
      </c>
      <c r="H696" s="43" t="inlineStr">
        <is>
          <t>SCAN</t>
        </is>
      </c>
      <c r="I696" s="43" t="n">
        <v>0</v>
      </c>
      <c r="J696" s="44" t="n">
        <v>0</v>
      </c>
      <c r="K696" s="43" t="n">
        <v>0</v>
      </c>
      <c r="L696" s="43" t="n">
        <v>0</v>
      </c>
      <c r="M696" s="44" t="n">
        <v>0</v>
      </c>
      <c r="N696" s="44" t="n">
        <v>0</v>
      </c>
      <c r="O696" s="43" t="inlineStr">
        <is>
          <t>http://cpdb.realtek.com/cpdbv3/view/filter/filter_view.php?proj=RL6856&amp;startdate=2025-07-28&amp;enddate=2025-08-03&amp;limit_value_yield=1&amp;logic_yield=1&amp;logic=1&amp;limit_value_sbin=0.00000000&amp;sbin_info=37&amp;sbin_map=37&amp;is_auto=0</t>
        </is>
      </c>
    </row>
    <row r="697">
      <c r="A697" s="43" t="inlineStr">
        <is>
          <t>RL6856</t>
        </is>
      </c>
      <c r="B697" s="43" t="inlineStr">
        <is>
          <t>RL6856C</t>
        </is>
      </c>
      <c r="C697" s="43" t="inlineStr">
        <is>
          <t>TOP125</t>
        </is>
      </c>
      <c r="D697" s="43" t="n">
        <v>38</v>
      </c>
      <c r="E697" s="43" t="inlineStr">
        <is>
          <t>cp_mode4_1_ca_saf_comp</t>
        </is>
      </c>
      <c r="F697" s="43" t="inlineStr">
        <is>
          <t>0.8V</t>
        </is>
      </c>
      <c r="G697" s="43" t="inlineStr">
        <is>
          <t>SAF</t>
        </is>
      </c>
      <c r="H697" s="43" t="inlineStr">
        <is>
          <t>SCAN</t>
        </is>
      </c>
      <c r="I697" s="43" t="n">
        <v>0</v>
      </c>
      <c r="J697" s="44" t="n">
        <v>0</v>
      </c>
      <c r="K697" s="43" t="n">
        <v>0</v>
      </c>
      <c r="L697" s="43" t="n">
        <v>0</v>
      </c>
      <c r="M697" s="44" t="n">
        <v>0</v>
      </c>
      <c r="N697" s="44" t="n">
        <v>0</v>
      </c>
      <c r="O697" s="43" t="inlineStr">
        <is>
          <t>http://cpdb.realtek.com/cpdbv3/view/filter/filter_view.php?proj=RL6856&amp;startdate=2025-07-28&amp;enddate=2025-08-03&amp;limit_value_yield=1&amp;logic_yield=1&amp;logic=1&amp;limit_value_sbin=0.00000000&amp;sbin_info=38&amp;sbin_map=38&amp;is_auto=0</t>
        </is>
      </c>
    </row>
    <row r="698">
      <c r="A698" s="43" t="inlineStr">
        <is>
          <t>RL6856</t>
        </is>
      </c>
      <c r="B698" s="43" t="inlineStr">
        <is>
          <t>RL6856C</t>
        </is>
      </c>
      <c r="C698" s="43" t="inlineStr">
        <is>
          <t>TOP126</t>
        </is>
      </c>
      <c r="D698" s="43" t="n">
        <v>39</v>
      </c>
      <c r="E698" s="43" t="inlineStr">
        <is>
          <t>cp_mode5_ca_saf_intl</t>
        </is>
      </c>
      <c r="F698" s="43" t="inlineStr">
        <is>
          <t>0.88V</t>
        </is>
      </c>
      <c r="G698" s="43" t="inlineStr">
        <is>
          <t>SAF</t>
        </is>
      </c>
      <c r="H698" s="43" t="inlineStr">
        <is>
          <t>SCAN</t>
        </is>
      </c>
      <c r="I698" s="43" t="n">
        <v>0</v>
      </c>
      <c r="J698" s="44" t="n">
        <v>0</v>
      </c>
      <c r="K698" s="43" t="n">
        <v>0</v>
      </c>
      <c r="L698" s="43" t="n">
        <v>0</v>
      </c>
      <c r="M698" s="44" t="n">
        <v>0</v>
      </c>
      <c r="N698" s="44" t="n">
        <v>0</v>
      </c>
      <c r="O698" s="43" t="inlineStr">
        <is>
          <t>http://cpdb.realtek.com/cpdbv3/view/filter/filter_view.php?proj=RL6856&amp;startdate=2025-07-28&amp;enddate=2025-08-03&amp;limit_value_yield=1&amp;logic_yield=1&amp;logic=1&amp;limit_value_sbin=0.00000000&amp;sbin_info=39&amp;sbin_map=39&amp;is_auto=0</t>
        </is>
      </c>
    </row>
    <row r="699">
      <c r="A699" s="43" t="inlineStr">
        <is>
          <t>RL6856</t>
        </is>
      </c>
      <c r="B699" s="43" t="inlineStr">
        <is>
          <t>RL6856C</t>
        </is>
      </c>
      <c r="C699" s="43" t="inlineStr">
        <is>
          <t>TOP127</t>
        </is>
      </c>
      <c r="D699" s="43" t="n">
        <v>45</v>
      </c>
      <c r="E699" s="43" t="inlineStr">
        <is>
          <t>cp_mode4_1_bf_comp</t>
        </is>
      </c>
      <c r="F699" s="43" t="inlineStr">
        <is>
          <t>0.8V</t>
        </is>
      </c>
      <c r="G699" s="43" t="inlineStr">
        <is>
          <t>BF</t>
        </is>
      </c>
      <c r="H699" s="43" t="inlineStr">
        <is>
          <t>SCAN</t>
        </is>
      </c>
      <c r="I699" s="43" t="n">
        <v>0</v>
      </c>
      <c r="J699" s="44" t="n">
        <v>0</v>
      </c>
      <c r="K699" s="43" t="n">
        <v>0</v>
      </c>
      <c r="L699" s="43" t="n">
        <v>0</v>
      </c>
      <c r="M699" s="44" t="n">
        <v>0</v>
      </c>
      <c r="N699" s="44" t="n">
        <v>1.32e-06</v>
      </c>
      <c r="O699" s="43" t="inlineStr">
        <is>
          <t>http://cpdb.realtek.com/cpdbv3/view/filter/filter_view.php?proj=RL6856&amp;startdate=2025-07-28&amp;enddate=2025-08-03&amp;limit_value_yield=1&amp;logic_yield=1&amp;logic=1&amp;limit_value_sbin=0.00013200&amp;sbin_info=45&amp;sbin_map=45&amp;is_auto=0</t>
        </is>
      </c>
    </row>
    <row r="700">
      <c r="A700" s="43" t="inlineStr">
        <is>
          <t>RL6856</t>
        </is>
      </c>
      <c r="B700" s="43" t="inlineStr">
        <is>
          <t>RL6856C</t>
        </is>
      </c>
      <c r="C700" s="43" t="inlineStr">
        <is>
          <t>TOP128</t>
        </is>
      </c>
      <c r="D700" s="43" t="n">
        <v>46</v>
      </c>
      <c r="E700" s="43" t="inlineStr">
        <is>
          <t>cp_mode5_bf_intl</t>
        </is>
      </c>
      <c r="F700" s="43" t="inlineStr">
        <is>
          <t>0.88V</t>
        </is>
      </c>
      <c r="G700" s="43" t="inlineStr">
        <is>
          <t>BF</t>
        </is>
      </c>
      <c r="H700" s="43" t="inlineStr">
        <is>
          <t>SCAN</t>
        </is>
      </c>
      <c r="I700" s="43" t="n">
        <v>0</v>
      </c>
      <c r="J700" s="44" t="n">
        <v>0</v>
      </c>
      <c r="K700" s="43" t="n">
        <v>0</v>
      </c>
      <c r="L700" s="43" t="n">
        <v>0</v>
      </c>
      <c r="M700" s="44" t="n">
        <v>0</v>
      </c>
      <c r="N700" s="44" t="n">
        <v>0</v>
      </c>
      <c r="O700" s="43" t="inlineStr">
        <is>
          <t>http://cpdb.realtek.com/cpdbv3/view/filter/filter_view.php?proj=RL6856&amp;startdate=2025-07-28&amp;enddate=2025-08-03&amp;limit_value_yield=1&amp;logic_yield=1&amp;logic=1&amp;limit_value_sbin=0.00000000&amp;sbin_info=46&amp;sbin_map=46&amp;is_auto=0</t>
        </is>
      </c>
    </row>
    <row r="701">
      <c r="A701" s="43" t="inlineStr">
        <is>
          <t>RL6856</t>
        </is>
      </c>
      <c r="B701" s="43" t="inlineStr">
        <is>
          <t>RL6856C</t>
        </is>
      </c>
      <c r="C701" s="43" t="inlineStr">
        <is>
          <t>TOP129</t>
        </is>
      </c>
      <c r="D701" s="43" t="n">
        <v>58</v>
      </c>
      <c r="E701" s="43" t="inlineStr">
        <is>
          <t>cp_mode1_tdf_msm_full_scpu_emb_comp_HV</t>
        </is>
      </c>
      <c r="F701" s="43" t="inlineStr">
        <is>
          <t>0.88V</t>
        </is>
      </c>
      <c r="G701" s="43" t="inlineStr">
        <is>
          <t>TDF_HV</t>
        </is>
      </c>
      <c r="H701" s="43" t="inlineStr">
        <is>
          <t>SCAN</t>
        </is>
      </c>
      <c r="I701" s="43" t="n">
        <v>0</v>
      </c>
      <c r="J701" s="44" t="n">
        <v>0</v>
      </c>
      <c r="K701" s="43" t="n">
        <v>0</v>
      </c>
      <c r="L701" s="43" t="n">
        <v>0</v>
      </c>
      <c r="M701" s="44" t="n">
        <v>0</v>
      </c>
      <c r="N701" s="44" t="n">
        <v>2.64e-06</v>
      </c>
      <c r="O701" s="43" t="inlineStr">
        <is>
          <t>http://cpdb.realtek.com/cpdbv3/view/filter/filter_view.php?proj=RL6856&amp;startdate=2025-07-28&amp;enddate=2025-08-03&amp;limit_value_yield=1&amp;logic_yield=1&amp;logic=1&amp;limit_value_sbin=0.00026400&amp;sbin_info=58&amp;sbin_map=58&amp;is_auto=0</t>
        </is>
      </c>
    </row>
    <row r="702">
      <c r="A702" s="43" t="inlineStr">
        <is>
          <t>RL6856</t>
        </is>
      </c>
      <c r="B702" s="43" t="inlineStr">
        <is>
          <t>RL6856C</t>
        </is>
      </c>
      <c r="C702" s="43" t="inlineStr">
        <is>
          <t>TOP130</t>
        </is>
      </c>
      <c r="D702" s="43" t="n">
        <v>86</v>
      </c>
      <c r="E702" s="43" t="inlineStr">
        <is>
          <t>cp_mode1_tdf_msm_full_acpu_nor_comp_LV</t>
        </is>
      </c>
      <c r="F702" s="43" t="inlineStr">
        <is>
          <t>VID</t>
        </is>
      </c>
      <c r="G702" s="43" t="inlineStr">
        <is>
          <t>TDF_LV</t>
        </is>
      </c>
      <c r="H702" s="43" t="inlineStr">
        <is>
          <t>SCAN</t>
        </is>
      </c>
      <c r="I702" s="43" t="n">
        <v>0</v>
      </c>
      <c r="J702" s="44" t="n">
        <v>0</v>
      </c>
      <c r="K702" s="43" t="n">
        <v>0</v>
      </c>
      <c r="L702" s="43" t="n">
        <v>0</v>
      </c>
      <c r="M702" s="44" t="n">
        <v>0</v>
      </c>
      <c r="N702" s="44" t="n">
        <v>0</v>
      </c>
      <c r="O702" s="43" t="inlineStr">
        <is>
          <t>http://cpdb.realtek.com/cpdbv3/view/filter/filter_view.php?proj=RL6856&amp;startdate=2025-07-28&amp;enddate=2025-08-03&amp;limit_value_yield=1&amp;logic_yield=1&amp;logic=1&amp;limit_value_sbin=0.00000000&amp;sbin_info=86&amp;sbin_map=86&amp;is_auto=0</t>
        </is>
      </c>
    </row>
    <row r="703">
      <c r="A703" s="43" t="inlineStr">
        <is>
          <t>RL6856</t>
        </is>
      </c>
      <c r="B703" s="43" t="inlineStr">
        <is>
          <t>RL6856C</t>
        </is>
      </c>
      <c r="C703" s="43" t="inlineStr">
        <is>
          <t>TOP131</t>
        </is>
      </c>
      <c r="D703" s="43" t="n">
        <v>89</v>
      </c>
      <c r="E703" s="43" t="inlineStr">
        <is>
          <t>cp_mode1_tdf_msm_full_scpu_nor_comp_LV</t>
        </is>
      </c>
      <c r="F703" s="43" t="inlineStr">
        <is>
          <t>VID</t>
        </is>
      </c>
      <c r="G703" s="43" t="inlineStr">
        <is>
          <t>TDF_LV</t>
        </is>
      </c>
      <c r="H703" s="43" t="inlineStr">
        <is>
          <t>SCAN</t>
        </is>
      </c>
      <c r="I703" s="43" t="n">
        <v>0</v>
      </c>
      <c r="J703" s="44" t="n">
        <v>0</v>
      </c>
      <c r="K703" s="43" t="n">
        <v>0</v>
      </c>
      <c r="L703" s="43" t="n">
        <v>0</v>
      </c>
      <c r="M703" s="44" t="n">
        <v>0</v>
      </c>
      <c r="N703" s="44" t="n">
        <v>1.32e-06</v>
      </c>
      <c r="O703" s="43" t="inlineStr">
        <is>
          <t>http://cpdb.realtek.com/cpdbv3/view/filter/filter_view.php?proj=RL6856&amp;startdate=2025-07-28&amp;enddate=2025-08-03&amp;limit_value_yield=1&amp;logic_yield=1&amp;logic=1&amp;limit_value_sbin=0.00013200&amp;sbin_info=89&amp;sbin_map=89&amp;is_auto=0</t>
        </is>
      </c>
    </row>
    <row r="704">
      <c r="A704" s="45" t="inlineStr">
        <is>
          <t>RL6856</t>
        </is>
      </c>
      <c r="B704" s="45" t="inlineStr">
        <is>
          <t>RL6856C</t>
        </is>
      </c>
      <c r="C704" s="45" t="inlineStr">
        <is>
          <t>TOP132</t>
        </is>
      </c>
      <c r="D704" s="45" t="n">
        <v>107</v>
      </c>
      <c r="E704" s="45" t="inlineStr">
        <is>
          <t>membistpv_gpu_bist_dec_HV</t>
        </is>
      </c>
      <c r="F704" s="45" t="inlineStr">
        <is>
          <t>0.88V</t>
        </is>
      </c>
      <c r="G704" s="45" t="inlineStr">
        <is>
          <t>BIST_HV</t>
        </is>
      </c>
      <c r="H704" s="45" t="inlineStr">
        <is>
          <t>BIST</t>
        </is>
      </c>
      <c r="I704" s="45" t="n">
        <v>0</v>
      </c>
      <c r="J704" s="46" t="n">
        <v>0</v>
      </c>
      <c r="K704" s="45" t="n">
        <v>0</v>
      </c>
      <c r="L704" s="45" t="n">
        <v>0</v>
      </c>
      <c r="M704" s="46" t="n">
        <v>0</v>
      </c>
      <c r="N704" s="46" t="n">
        <v>6.61e-06</v>
      </c>
      <c r="O704" s="45" t="inlineStr">
        <is>
          <t>http://cpdb.realtek.com/cpdbv3/view/filter/filter_view.php?proj=RL6856&amp;startdate=2025-07-28&amp;enddate=2025-08-03&amp;limit_value_yield=1&amp;logic_yield=1&amp;logic=1&amp;limit_value_sbin=0.00066100&amp;sbin_info=107&amp;sbin_map=107&amp;is_auto=0</t>
        </is>
      </c>
    </row>
    <row r="705">
      <c r="A705" s="45" t="inlineStr">
        <is>
          <t>RL6856</t>
        </is>
      </c>
      <c r="B705" s="45" t="inlineStr">
        <is>
          <t>RL6856C</t>
        </is>
      </c>
      <c r="C705" s="45" t="inlineStr">
        <is>
          <t>TOP133</t>
        </is>
      </c>
      <c r="D705" s="45" t="n">
        <v>115</v>
      </c>
      <c r="E705" s="45" t="inlineStr">
        <is>
          <t>membistpv_gpu_bist_dec_LV</t>
        </is>
      </c>
      <c r="F705" s="45" t="inlineStr">
        <is>
          <t>VID</t>
        </is>
      </c>
      <c r="G705" s="45" t="inlineStr">
        <is>
          <t>BIST_LV</t>
        </is>
      </c>
      <c r="H705" s="45" t="inlineStr">
        <is>
          <t>BIST</t>
        </is>
      </c>
      <c r="I705" s="45" t="n">
        <v>0</v>
      </c>
      <c r="J705" s="46" t="n">
        <v>0</v>
      </c>
      <c r="K705" s="45" t="n">
        <v>0</v>
      </c>
      <c r="L705" s="45" t="n">
        <v>0</v>
      </c>
      <c r="M705" s="46" t="n">
        <v>0</v>
      </c>
      <c r="N705" s="46" t="n">
        <v>2.64e-06</v>
      </c>
      <c r="O705" s="45" t="inlineStr">
        <is>
          <t>http://cpdb.realtek.com/cpdbv3/view/filter/filter_view.php?proj=RL6856&amp;startdate=2025-07-28&amp;enddate=2025-08-03&amp;limit_value_yield=1&amp;logic_yield=1&amp;logic=1&amp;limit_value_sbin=0.00026400&amp;sbin_info=115&amp;sbin_map=115&amp;is_auto=0</t>
        </is>
      </c>
    </row>
    <row r="706">
      <c r="A706" s="45" t="inlineStr">
        <is>
          <t>RL6856</t>
        </is>
      </c>
      <c r="B706" s="45" t="inlineStr">
        <is>
          <t>RL6856C</t>
        </is>
      </c>
      <c r="C706" s="45" t="inlineStr">
        <is>
          <t>TOP134</t>
        </is>
      </c>
      <c r="D706" s="45" t="n">
        <v>118</v>
      </c>
      <c r="E706" s="45" t="inlineStr">
        <is>
          <t>scpu_bist_all_btac_only_LV</t>
        </is>
      </c>
      <c r="F706" s="45" t="inlineStr">
        <is>
          <t>VID</t>
        </is>
      </c>
      <c r="G706" s="45" t="inlineStr">
        <is>
          <t>BIST_LV</t>
        </is>
      </c>
      <c r="H706" s="45" t="inlineStr">
        <is>
          <t>BIST</t>
        </is>
      </c>
      <c r="I706" s="45" t="n">
        <v>0</v>
      </c>
      <c r="J706" s="46" t="n">
        <v>0</v>
      </c>
      <c r="K706" s="45" t="n">
        <v>0</v>
      </c>
      <c r="L706" s="45" t="n">
        <v>0</v>
      </c>
      <c r="M706" s="46" t="n">
        <v>0</v>
      </c>
      <c r="N706" s="46" t="n">
        <v>3.97e-06</v>
      </c>
      <c r="O706" s="45" t="inlineStr">
        <is>
          <t>http://cpdb.realtek.com/cpdbv3/view/filter/filter_view.php?proj=RL6856&amp;startdate=2025-07-28&amp;enddate=2025-08-03&amp;limit_value_yield=1&amp;logic_yield=1&amp;logic=1&amp;limit_value_sbin=0.00039700&amp;sbin_info=118&amp;sbin_map=118&amp;is_auto=0</t>
        </is>
      </c>
    </row>
    <row r="707">
      <c r="A707" s="45" t="inlineStr">
        <is>
          <t>RL6856</t>
        </is>
      </c>
      <c r="B707" s="45" t="inlineStr">
        <is>
          <t>RL6856C</t>
        </is>
      </c>
      <c r="C707" s="45" t="inlineStr">
        <is>
          <t>TOP135</t>
        </is>
      </c>
      <c r="D707" s="45" t="n">
        <v>123</v>
      </c>
      <c r="E707" s="45" t="inlineStr">
        <is>
          <t>membistpv_gpu_prt_400M_LV</t>
        </is>
      </c>
      <c r="F707" s="45" t="inlineStr">
        <is>
          <t>VID</t>
        </is>
      </c>
      <c r="G707" s="45" t="inlineStr">
        <is>
          <t>BIST_LV</t>
        </is>
      </c>
      <c r="H707" s="45" t="inlineStr">
        <is>
          <t>BIST</t>
        </is>
      </c>
      <c r="I707" s="45" t="n">
        <v>0</v>
      </c>
      <c r="J707" s="46" t="n">
        <v>0</v>
      </c>
      <c r="K707" s="45" t="n">
        <v>0</v>
      </c>
      <c r="L707" s="45" t="n">
        <v>0</v>
      </c>
      <c r="M707" s="46" t="n">
        <v>0</v>
      </c>
      <c r="N707" s="46" t="n">
        <v>1.32e-06</v>
      </c>
      <c r="O707" s="45" t="inlineStr">
        <is>
          <t>http://cpdb.realtek.com/cpdbv3/view/filter/filter_view.php?proj=RL6856&amp;startdate=2025-07-28&amp;enddate=2025-08-03&amp;limit_value_yield=1&amp;logic_yield=1&amp;logic=1&amp;limit_value_sbin=0.00013200&amp;sbin_info=123&amp;sbin_map=123&amp;is_auto=0</t>
        </is>
      </c>
    </row>
    <row r="708">
      <c r="A708" s="35" t="inlineStr">
        <is>
          <t>RL6856</t>
        </is>
      </c>
      <c r="B708" s="35" t="inlineStr">
        <is>
          <t>RL6856C</t>
        </is>
      </c>
      <c r="C708" s="35" t="inlineStr">
        <is>
          <t>TOP136</t>
        </is>
      </c>
      <c r="D708" s="35" t="n">
        <v>129</v>
      </c>
      <c r="E708" s="35" t="inlineStr">
        <is>
          <t>ddc2_fifo_chk_MP</t>
        </is>
      </c>
      <c r="F708" s="35" t="inlineStr">
        <is>
          <t>0.8V</t>
        </is>
      </c>
      <c r="G708" s="35" t="inlineStr">
        <is>
          <t>DIC</t>
        </is>
      </c>
      <c r="H708" s="35" t="inlineStr">
        <is>
          <t>DIC</t>
        </is>
      </c>
      <c r="I708" s="35" t="n">
        <v>0</v>
      </c>
      <c r="J708" s="36" t="n">
        <v>0</v>
      </c>
      <c r="K708" s="35" t="n">
        <v>0</v>
      </c>
      <c r="L708" s="35" t="n">
        <v>0</v>
      </c>
      <c r="M708" s="36" t="n">
        <v>0</v>
      </c>
      <c r="N708" s="36" t="n">
        <v>0</v>
      </c>
      <c r="O708" s="35" t="inlineStr">
        <is>
          <t>http://cpdb.realtek.com/cpdbv3/view/filter/filter_view.php?proj=RL6856&amp;startdate=2025-07-28&amp;enddate=2025-08-03&amp;limit_value_yield=1&amp;logic_yield=1&amp;logic=1&amp;limit_value_sbin=0.00000000&amp;sbin_info=129&amp;sbin_map=129&amp;is_auto=0</t>
        </is>
      </c>
    </row>
    <row r="709">
      <c r="A709" s="35" t="inlineStr">
        <is>
          <t>RL6856</t>
        </is>
      </c>
      <c r="B709" s="35" t="inlineStr">
        <is>
          <t>RL6856C</t>
        </is>
      </c>
      <c r="C709" s="35" t="inlineStr">
        <is>
          <t>TOP137</t>
        </is>
      </c>
      <c r="D709" s="35" t="n">
        <v>130</v>
      </c>
      <c r="E709" s="35" t="inlineStr">
        <is>
          <t>demod_interface_MP</t>
        </is>
      </c>
      <c r="F709" s="35" t="inlineStr">
        <is>
          <t>0.8V</t>
        </is>
      </c>
      <c r="G709" s="35" t="inlineStr">
        <is>
          <t>DIC</t>
        </is>
      </c>
      <c r="H709" s="35" t="inlineStr">
        <is>
          <t>DIC</t>
        </is>
      </c>
      <c r="I709" s="35" t="n">
        <v>0</v>
      </c>
      <c r="J709" s="36" t="n">
        <v>0</v>
      </c>
      <c r="K709" s="35" t="n">
        <v>0</v>
      </c>
      <c r="L709" s="35" t="n">
        <v>0</v>
      </c>
      <c r="M709" s="36" t="n">
        <v>0</v>
      </c>
      <c r="N709" s="36" t="n">
        <v>0</v>
      </c>
      <c r="O709" s="35" t="inlineStr">
        <is>
          <t>http://cpdb.realtek.com/cpdbv3/view/filter/filter_view.php?proj=RL6856&amp;startdate=2025-07-28&amp;enddate=2025-08-03&amp;limit_value_yield=1&amp;logic_yield=1&amp;logic=1&amp;limit_value_sbin=0.00000000&amp;sbin_info=130&amp;sbin_map=130&amp;is_auto=0</t>
        </is>
      </c>
    </row>
    <row r="710">
      <c r="A710" s="35" t="inlineStr">
        <is>
          <t>RL6856</t>
        </is>
      </c>
      <c r="B710" s="35" t="inlineStr">
        <is>
          <t>RL6856C</t>
        </is>
      </c>
      <c r="C710" s="35" t="inlineStr">
        <is>
          <t>TOP138</t>
        </is>
      </c>
      <c r="D710" s="35" t="n">
        <v>131</v>
      </c>
      <c r="E710" s="35" t="inlineStr">
        <is>
          <t>DISPD_frc_a_b_MP</t>
        </is>
      </c>
      <c r="F710" s="35" t="inlineStr">
        <is>
          <t>0.8V</t>
        </is>
      </c>
      <c r="G710" s="35" t="inlineStr">
        <is>
          <t>DIC</t>
        </is>
      </c>
      <c r="H710" s="35" t="inlineStr">
        <is>
          <t>DIC</t>
        </is>
      </c>
      <c r="I710" s="35" t="n">
        <v>0</v>
      </c>
      <c r="J710" s="36" t="n">
        <v>0</v>
      </c>
      <c r="K710" s="35" t="n">
        <v>0</v>
      </c>
      <c r="L710" s="35" t="n">
        <v>0</v>
      </c>
      <c r="M710" s="36" t="n">
        <v>0</v>
      </c>
      <c r="N710" s="36" t="n">
        <v>5.29e-06</v>
      </c>
      <c r="O710" s="35" t="inlineStr">
        <is>
          <t>http://cpdb.realtek.com/cpdbv3/view/filter/filter_view.php?proj=RL6856&amp;startdate=2025-07-28&amp;enddate=2025-08-03&amp;limit_value_yield=1&amp;logic_yield=1&amp;logic=1&amp;limit_value_sbin=0.00052900&amp;sbin_info=131&amp;sbin_map=131&amp;is_auto=0</t>
        </is>
      </c>
    </row>
    <row r="711">
      <c r="A711" s="35" t="inlineStr">
        <is>
          <t>RL6856</t>
        </is>
      </c>
      <c r="B711" s="35" t="inlineStr">
        <is>
          <t>RL6856C</t>
        </is>
      </c>
      <c r="C711" s="35" t="inlineStr">
        <is>
          <t>TOP139</t>
        </is>
      </c>
      <c r="D711" s="35" t="n">
        <v>135</v>
      </c>
      <c r="E711" s="35" t="inlineStr">
        <is>
          <t>emcu_to_sb2_rbus_timeout_MP</t>
        </is>
      </c>
      <c r="F711" s="35" t="inlineStr">
        <is>
          <t>0.8V</t>
        </is>
      </c>
      <c r="G711" s="35" t="inlineStr">
        <is>
          <t>DIC</t>
        </is>
      </c>
      <c r="H711" s="35" t="inlineStr">
        <is>
          <t>DIC</t>
        </is>
      </c>
      <c r="I711" s="35" t="n">
        <v>0</v>
      </c>
      <c r="J711" s="36" t="n">
        <v>0</v>
      </c>
      <c r="K711" s="35" t="n">
        <v>0</v>
      </c>
      <c r="L711" s="35" t="n">
        <v>0</v>
      </c>
      <c r="M711" s="36" t="n">
        <v>0</v>
      </c>
      <c r="N711" s="36" t="n">
        <v>0</v>
      </c>
      <c r="O711" s="35" t="inlineStr">
        <is>
          <t>http://cpdb.realtek.com/cpdbv3/view/filter/filter_view.php?proj=RL6856&amp;startdate=2025-07-28&amp;enddate=2025-08-03&amp;limit_value_yield=1&amp;logic_yield=1&amp;logic=1&amp;limit_value_sbin=0.00000000&amp;sbin_info=135&amp;sbin_map=135&amp;is_auto=0</t>
        </is>
      </c>
    </row>
    <row r="712">
      <c r="A712" s="35" t="inlineStr">
        <is>
          <t>RL6856</t>
        </is>
      </c>
      <c r="B712" s="35" t="inlineStr">
        <is>
          <t>RL6856C</t>
        </is>
      </c>
      <c r="C712" s="35" t="inlineStr">
        <is>
          <t>TOP140</t>
        </is>
      </c>
      <c r="D712" s="35" t="n">
        <v>136</v>
      </c>
      <c r="E712" s="35" t="inlineStr">
        <is>
          <t>etn_wake_18v_MP</t>
        </is>
      </c>
      <c r="F712" s="35" t="inlineStr">
        <is>
          <t>0.8V</t>
        </is>
      </c>
      <c r="G712" s="35" t="inlineStr">
        <is>
          <t>DIC</t>
        </is>
      </c>
      <c r="H712" s="35" t="inlineStr">
        <is>
          <t>DIC</t>
        </is>
      </c>
      <c r="I712" s="35" t="n">
        <v>0</v>
      </c>
      <c r="J712" s="36" t="n">
        <v>0</v>
      </c>
      <c r="K712" s="35" t="n">
        <v>0</v>
      </c>
      <c r="L712" s="35" t="n">
        <v>0</v>
      </c>
      <c r="M712" s="36" t="n">
        <v>0</v>
      </c>
      <c r="N712" s="36" t="n">
        <v>0</v>
      </c>
      <c r="O712" s="35" t="inlineStr">
        <is>
          <t>http://cpdb.realtek.com/cpdbv3/view/filter/filter_view.php?proj=RL6856&amp;startdate=2025-07-28&amp;enddate=2025-08-03&amp;limit_value_yield=1&amp;logic_yield=1&amp;logic=1&amp;limit_value_sbin=0.00000000&amp;sbin_info=136&amp;sbin_map=136&amp;is_auto=0</t>
        </is>
      </c>
    </row>
    <row r="713">
      <c r="A713" s="35" t="inlineStr">
        <is>
          <t>RL6856</t>
        </is>
      </c>
      <c r="B713" s="35" t="inlineStr">
        <is>
          <t>RL6856C</t>
        </is>
      </c>
      <c r="C713" s="35" t="inlineStr">
        <is>
          <t>TOP141</t>
        </is>
      </c>
      <c r="D713" s="35" t="n">
        <v>137</v>
      </c>
      <c r="E713" s="35" t="inlineStr">
        <is>
          <t>hdic_reg_rw_MP</t>
        </is>
      </c>
      <c r="F713" s="35" t="inlineStr">
        <is>
          <t>0.8V</t>
        </is>
      </c>
      <c r="G713" s="35" t="inlineStr">
        <is>
          <t>DIC</t>
        </is>
      </c>
      <c r="H713" s="35" t="inlineStr">
        <is>
          <t>DIC</t>
        </is>
      </c>
      <c r="I713" s="35" t="n">
        <v>0</v>
      </c>
      <c r="J713" s="36" t="n">
        <v>0</v>
      </c>
      <c r="K713" s="35" t="n">
        <v>0</v>
      </c>
      <c r="L713" s="35" t="n">
        <v>0</v>
      </c>
      <c r="M713" s="36" t="n">
        <v>0</v>
      </c>
      <c r="N713" s="36" t="n">
        <v>1.32e-06</v>
      </c>
      <c r="O713" s="35" t="inlineStr">
        <is>
          <t>http://cpdb.realtek.com/cpdbv3/view/filter/filter_view.php?proj=RL6856&amp;startdate=2025-07-28&amp;enddate=2025-08-03&amp;limit_value_yield=1&amp;logic_yield=1&amp;logic=1&amp;limit_value_sbin=0.00013200&amp;sbin_info=137&amp;sbin_map=137&amp;is_auto=0</t>
        </is>
      </c>
    </row>
    <row r="714">
      <c r="A714" s="35" t="inlineStr">
        <is>
          <t>RL6856</t>
        </is>
      </c>
      <c r="B714" s="35" t="inlineStr">
        <is>
          <t>RL6856C</t>
        </is>
      </c>
      <c r="C714" s="35" t="inlineStr">
        <is>
          <t>TOP142</t>
        </is>
      </c>
      <c r="D714" s="35" t="n">
        <v>138</v>
      </c>
      <c r="E714" s="35" t="inlineStr">
        <is>
          <t>hdmi_ptg_offms_MP</t>
        </is>
      </c>
      <c r="F714" s="35" t="inlineStr">
        <is>
          <t>0.8V</t>
        </is>
      </c>
      <c r="G714" s="35" t="inlineStr">
        <is>
          <t>DIC</t>
        </is>
      </c>
      <c r="H714" s="35" t="inlineStr">
        <is>
          <t>DIC</t>
        </is>
      </c>
      <c r="I714" s="35" t="n">
        <v>0</v>
      </c>
      <c r="J714" s="36" t="n">
        <v>0</v>
      </c>
      <c r="K714" s="35" t="n">
        <v>0</v>
      </c>
      <c r="L714" s="35" t="n">
        <v>0</v>
      </c>
      <c r="M714" s="36" t="n">
        <v>0</v>
      </c>
      <c r="N714" s="36" t="n">
        <v>0</v>
      </c>
      <c r="O714" s="35" t="inlineStr">
        <is>
          <t>http://cpdb.realtek.com/cpdbv3/view/filter/filter_view.php?proj=RL6856&amp;startdate=2025-07-28&amp;enddate=2025-08-03&amp;limit_value_yield=1&amp;logic_yield=1&amp;logic=1&amp;limit_value_sbin=0.00000000&amp;sbin_info=138&amp;sbin_map=138&amp;is_auto=0</t>
        </is>
      </c>
    </row>
    <row r="715">
      <c r="A715" s="35" t="inlineStr">
        <is>
          <t>RL6856</t>
        </is>
      </c>
      <c r="B715" s="35" t="inlineStr">
        <is>
          <t>RL6856C</t>
        </is>
      </c>
      <c r="C715" s="35" t="inlineStr">
        <is>
          <t>TOP143</t>
        </is>
      </c>
      <c r="D715" s="35" t="n">
        <v>139</v>
      </c>
      <c r="E715" s="35" t="inlineStr">
        <is>
          <t>hdmi_rbus_interface_MP</t>
        </is>
      </c>
      <c r="F715" s="35" t="inlineStr">
        <is>
          <t>0.8V</t>
        </is>
      </c>
      <c r="G715" s="35" t="inlineStr">
        <is>
          <t>DIC</t>
        </is>
      </c>
      <c r="H715" s="35" t="inlineStr">
        <is>
          <t>DIC</t>
        </is>
      </c>
      <c r="I715" s="35" t="n">
        <v>0</v>
      </c>
      <c r="J715" s="36" t="n">
        <v>0</v>
      </c>
      <c r="K715" s="35" t="n">
        <v>0</v>
      </c>
      <c r="L715" s="35" t="n">
        <v>0</v>
      </c>
      <c r="M715" s="36" t="n">
        <v>0</v>
      </c>
      <c r="N715" s="36" t="n">
        <v>2.64e-06</v>
      </c>
      <c r="O715" s="35" t="inlineStr">
        <is>
          <t>http://cpdb.realtek.com/cpdbv3/view/filter/filter_view.php?proj=RL6856&amp;startdate=2025-07-28&amp;enddate=2025-08-03&amp;limit_value_yield=1&amp;logic_yield=1&amp;logic=1&amp;limit_value_sbin=0.00026400&amp;sbin_info=139&amp;sbin_map=139&amp;is_auto=0</t>
        </is>
      </c>
    </row>
    <row r="716">
      <c r="A716" s="35" t="inlineStr">
        <is>
          <t>RL6856</t>
        </is>
      </c>
      <c r="B716" s="35" t="inlineStr">
        <is>
          <t>RL6856C</t>
        </is>
      </c>
      <c r="C716" s="35" t="inlineStr">
        <is>
          <t>TOP144</t>
        </is>
      </c>
      <c r="D716" s="35" t="n">
        <v>141</v>
      </c>
      <c r="E716" s="35" t="inlineStr">
        <is>
          <t>HDMI_src_MDOM_MP</t>
        </is>
      </c>
      <c r="F716" s="35" t="inlineStr">
        <is>
          <t>0.8V</t>
        </is>
      </c>
      <c r="G716" s="35" t="inlineStr">
        <is>
          <t>DIC</t>
        </is>
      </c>
      <c r="H716" s="35" t="inlineStr">
        <is>
          <t>DIC</t>
        </is>
      </c>
      <c r="I716" s="35" t="n">
        <v>0</v>
      </c>
      <c r="J716" s="36" t="n">
        <v>0</v>
      </c>
      <c r="K716" s="35" t="n">
        <v>0</v>
      </c>
      <c r="L716" s="35" t="n">
        <v>0</v>
      </c>
      <c r="M716" s="36" t="n">
        <v>0</v>
      </c>
      <c r="N716" s="36" t="n">
        <v>1.32e-06</v>
      </c>
      <c r="O716" s="35" t="inlineStr">
        <is>
          <t>http://cpdb.realtek.com/cpdbv3/view/filter/filter_view.php?proj=RL6856&amp;startdate=2025-07-28&amp;enddate=2025-08-03&amp;limit_value_yield=1&amp;logic_yield=1&amp;logic=1&amp;limit_value_sbin=0.00013200&amp;sbin_info=141&amp;sbin_map=141&amp;is_auto=0</t>
        </is>
      </c>
    </row>
    <row r="717">
      <c r="A717" s="35" t="inlineStr">
        <is>
          <t>RL6856</t>
        </is>
      </c>
      <c r="B717" s="35" t="inlineStr">
        <is>
          <t>RL6856C</t>
        </is>
      </c>
      <c r="C717" s="35" t="inlineStr">
        <is>
          <t>TOP145</t>
        </is>
      </c>
      <c r="D717" s="35" t="n">
        <v>142</v>
      </c>
      <c r="E717" s="35" t="inlineStr">
        <is>
          <t>if_demod_cr_self_test_MP</t>
        </is>
      </c>
      <c r="F717" s="35" t="inlineStr">
        <is>
          <t>0.8V</t>
        </is>
      </c>
      <c r="G717" s="35" t="inlineStr">
        <is>
          <t>DIC</t>
        </is>
      </c>
      <c r="H717" s="35" t="inlineStr">
        <is>
          <t>DIC</t>
        </is>
      </c>
      <c r="I717" s="35" t="n">
        <v>0</v>
      </c>
      <c r="J717" s="36" t="n">
        <v>0</v>
      </c>
      <c r="K717" s="35" t="n">
        <v>0</v>
      </c>
      <c r="L717" s="35" t="n">
        <v>0</v>
      </c>
      <c r="M717" s="36" t="n">
        <v>0</v>
      </c>
      <c r="N717" s="36" t="n">
        <v>0</v>
      </c>
      <c r="O717" s="35" t="inlineStr">
        <is>
          <t>http://cpdb.realtek.com/cpdbv3/view/filter/filter_view.php?proj=RL6856&amp;startdate=2025-07-28&amp;enddate=2025-08-03&amp;limit_value_yield=1&amp;logic_yield=1&amp;logic=1&amp;limit_value_sbin=0.00000000&amp;sbin_info=142&amp;sbin_map=142&amp;is_auto=0</t>
        </is>
      </c>
    </row>
    <row r="718">
      <c r="A718" s="35" t="inlineStr">
        <is>
          <t>RL6856</t>
        </is>
      </c>
      <c r="B718" s="35" t="inlineStr">
        <is>
          <t>RL6856C</t>
        </is>
      </c>
      <c r="C718" s="35" t="inlineStr">
        <is>
          <t>TOP146</t>
        </is>
      </c>
      <c r="D718" s="35" t="n">
        <v>143</v>
      </c>
      <c r="E718" s="35" t="inlineStr">
        <is>
          <t>if_demod_crc_MP</t>
        </is>
      </c>
      <c r="F718" s="35" t="inlineStr">
        <is>
          <t>0.8V</t>
        </is>
      </c>
      <c r="G718" s="35" t="inlineStr">
        <is>
          <t>DIC</t>
        </is>
      </c>
      <c r="H718" s="35" t="inlineStr">
        <is>
          <t>DIC</t>
        </is>
      </c>
      <c r="I718" s="35" t="n">
        <v>0</v>
      </c>
      <c r="J718" s="36" t="n">
        <v>0</v>
      </c>
      <c r="K718" s="35" t="n">
        <v>0</v>
      </c>
      <c r="L718" s="35" t="n">
        <v>0</v>
      </c>
      <c r="M718" s="36" t="n">
        <v>0</v>
      </c>
      <c r="N718" s="36" t="n">
        <v>1.32e-06</v>
      </c>
      <c r="O718" s="35" t="inlineStr">
        <is>
          <t>http://cpdb.realtek.com/cpdbv3/view/filter/filter_view.php?proj=RL6856&amp;startdate=2025-07-28&amp;enddate=2025-08-03&amp;limit_value_yield=1&amp;logic_yield=1&amp;logic=1&amp;limit_value_sbin=0.00013200&amp;sbin_info=143&amp;sbin_map=143&amp;is_auto=0</t>
        </is>
      </c>
    </row>
    <row r="719">
      <c r="A719" s="35" t="inlineStr">
        <is>
          <t>RL6856</t>
        </is>
      </c>
      <c r="B719" s="35" t="inlineStr">
        <is>
          <t>RL6856C</t>
        </is>
      </c>
      <c r="C719" s="35" t="inlineStr">
        <is>
          <t>TOP147</t>
        </is>
      </c>
      <c r="D719" s="35" t="n">
        <v>145</v>
      </c>
      <c r="E719" s="35" t="inlineStr">
        <is>
          <t>isp_bist_pass_MP</t>
        </is>
      </c>
      <c r="F719" s="35" t="inlineStr">
        <is>
          <t>0.8V</t>
        </is>
      </c>
      <c r="G719" s="35" t="inlineStr">
        <is>
          <t>DIC</t>
        </is>
      </c>
      <c r="H719" s="35" t="inlineStr">
        <is>
          <t>DIC</t>
        </is>
      </c>
      <c r="I719" s="35" t="n">
        <v>0</v>
      </c>
      <c r="J719" s="36" t="n">
        <v>0</v>
      </c>
      <c r="K719" s="35" t="n">
        <v>0</v>
      </c>
      <c r="L719" s="35" t="n">
        <v>0</v>
      </c>
      <c r="M719" s="36" t="n">
        <v>0</v>
      </c>
      <c r="N719" s="36" t="n">
        <v>1.32e-06</v>
      </c>
      <c r="O719" s="35" t="inlineStr">
        <is>
          <t>http://cpdb.realtek.com/cpdbv3/view/filter/filter_view.php?proj=RL6856&amp;startdate=2025-07-28&amp;enddate=2025-08-03&amp;limit_value_yield=1&amp;logic_yield=1&amp;logic=1&amp;limit_value_sbin=0.00013200&amp;sbin_info=145&amp;sbin_map=145&amp;is_auto=0</t>
        </is>
      </c>
    </row>
    <row r="720">
      <c r="A720" s="35" t="inlineStr">
        <is>
          <t>RL6856</t>
        </is>
      </c>
      <c r="B720" s="35" t="inlineStr">
        <is>
          <t>RL6856C</t>
        </is>
      </c>
      <c r="C720" s="35" t="inlineStr">
        <is>
          <t>TOP148</t>
        </is>
      </c>
      <c r="D720" s="35" t="n">
        <v>146</v>
      </c>
      <c r="E720" s="35" t="inlineStr">
        <is>
          <t>offms_VD_MP</t>
        </is>
      </c>
      <c r="F720" s="35" t="inlineStr">
        <is>
          <t>0.8V</t>
        </is>
      </c>
      <c r="G720" s="35" t="inlineStr">
        <is>
          <t>DIC</t>
        </is>
      </c>
      <c r="H720" s="35" t="inlineStr">
        <is>
          <t>DIC</t>
        </is>
      </c>
      <c r="I720" s="35" t="n">
        <v>0</v>
      </c>
      <c r="J720" s="36" t="n">
        <v>0</v>
      </c>
      <c r="K720" s="35" t="n">
        <v>0</v>
      </c>
      <c r="L720" s="35" t="n">
        <v>0</v>
      </c>
      <c r="M720" s="36" t="n">
        <v>0</v>
      </c>
      <c r="N720" s="36" t="n">
        <v>0</v>
      </c>
      <c r="O720" s="35" t="inlineStr">
        <is>
          <t>http://cpdb.realtek.com/cpdbv3/view/filter/filter_view.php?proj=RL6856&amp;startdate=2025-07-28&amp;enddate=2025-08-03&amp;limit_value_yield=1&amp;logic_yield=1&amp;logic=1&amp;limit_value_sbin=0.00000000&amp;sbin_info=146&amp;sbin_map=146&amp;is_auto=0</t>
        </is>
      </c>
    </row>
    <row r="721">
      <c r="A721" s="35" t="inlineStr">
        <is>
          <t>RL6856</t>
        </is>
      </c>
      <c r="B721" s="35" t="inlineStr">
        <is>
          <t>RL6856C</t>
        </is>
      </c>
      <c r="C721" s="35" t="inlineStr">
        <is>
          <t>TOP149</t>
        </is>
      </c>
      <c r="D721" s="35" t="n">
        <v>147</v>
      </c>
      <c r="E721" s="35" t="inlineStr">
        <is>
          <t>p2p_bist_pass_MP</t>
        </is>
      </c>
      <c r="F721" s="35" t="inlineStr">
        <is>
          <t>0.8V</t>
        </is>
      </c>
      <c r="G721" s="35" t="inlineStr">
        <is>
          <t>DIC</t>
        </is>
      </c>
      <c r="H721" s="35" t="inlineStr">
        <is>
          <t>DIC</t>
        </is>
      </c>
      <c r="I721" s="35" t="n">
        <v>0</v>
      </c>
      <c r="J721" s="36" t="n">
        <v>0</v>
      </c>
      <c r="K721" s="35" t="n">
        <v>0</v>
      </c>
      <c r="L721" s="35" t="n">
        <v>0</v>
      </c>
      <c r="M721" s="36" t="n">
        <v>0</v>
      </c>
      <c r="N721" s="36" t="n">
        <v>1.32e-06</v>
      </c>
      <c r="O721" s="35" t="inlineStr">
        <is>
          <t>http://cpdb.realtek.com/cpdbv3/view/filter/filter_view.php?proj=RL6856&amp;startdate=2025-07-28&amp;enddate=2025-08-03&amp;limit_value_yield=1&amp;logic_yield=1&amp;logic=1&amp;limit_value_sbin=0.00013200&amp;sbin_info=147&amp;sbin_map=147&amp;is_auto=0</t>
        </is>
      </c>
    </row>
    <row r="722">
      <c r="A722" s="35" t="inlineStr">
        <is>
          <t>RL6856</t>
        </is>
      </c>
      <c r="B722" s="35" t="inlineStr">
        <is>
          <t>RL6856C</t>
        </is>
      </c>
      <c r="C722" s="35" t="inlineStr">
        <is>
          <t>TOP150</t>
        </is>
      </c>
      <c r="D722" s="35" t="n">
        <v>148</v>
      </c>
      <c r="E722" s="35" t="inlineStr">
        <is>
          <t>pif_fifo_bist_pass_MP</t>
        </is>
      </c>
      <c r="F722" s="35" t="inlineStr">
        <is>
          <t>0.8V</t>
        </is>
      </c>
      <c r="G722" s="35" t="inlineStr">
        <is>
          <t>DIC</t>
        </is>
      </c>
      <c r="H722" s="35" t="inlineStr">
        <is>
          <t>DIC</t>
        </is>
      </c>
      <c r="I722" s="35" t="n">
        <v>0</v>
      </c>
      <c r="J722" s="36" t="n">
        <v>0</v>
      </c>
      <c r="K722" s="35" t="n">
        <v>0</v>
      </c>
      <c r="L722" s="35" t="n">
        <v>0</v>
      </c>
      <c r="M722" s="36" t="n">
        <v>0</v>
      </c>
      <c r="N722" s="36" t="n">
        <v>0</v>
      </c>
      <c r="O722" s="35" t="inlineStr">
        <is>
          <t>http://cpdb.realtek.com/cpdbv3/view/filter/filter_view.php?proj=RL6856&amp;startdate=2025-07-28&amp;enddate=2025-08-03&amp;limit_value_yield=1&amp;logic_yield=1&amp;logic=1&amp;limit_value_sbin=0.00000000&amp;sbin_info=148&amp;sbin_map=148&amp;is_auto=0</t>
        </is>
      </c>
    </row>
    <row r="723">
      <c r="A723" s="35" t="inlineStr">
        <is>
          <t>RL6856</t>
        </is>
      </c>
      <c r="B723" s="35" t="inlineStr">
        <is>
          <t>RL6856C</t>
        </is>
      </c>
      <c r="C723" s="35" t="inlineStr">
        <is>
          <t>TOP151</t>
        </is>
      </c>
      <c r="D723" s="35" t="n">
        <v>150</v>
      </c>
      <c r="E723" s="35" t="inlineStr">
        <is>
          <t>sc_MP</t>
        </is>
      </c>
      <c r="F723" s="35" t="inlineStr">
        <is>
          <t>0.8V</t>
        </is>
      </c>
      <c r="G723" s="35" t="inlineStr">
        <is>
          <t>DIC</t>
        </is>
      </c>
      <c r="H723" s="35" t="inlineStr">
        <is>
          <t>DIC</t>
        </is>
      </c>
      <c r="I723" s="35" t="n">
        <v>0</v>
      </c>
      <c r="J723" s="36" t="n">
        <v>0</v>
      </c>
      <c r="K723" s="35" t="n">
        <v>0</v>
      </c>
      <c r="L723" s="35" t="n">
        <v>0</v>
      </c>
      <c r="M723" s="36" t="n">
        <v>0</v>
      </c>
      <c r="N723" s="36" t="n">
        <v>1.32e-06</v>
      </c>
      <c r="O723" s="35" t="inlineStr">
        <is>
          <t>http://cpdb.realtek.com/cpdbv3/view/filter/filter_view.php?proj=RL6856&amp;startdate=2025-07-28&amp;enddate=2025-08-03&amp;limit_value_yield=1&amp;logic_yield=1&amp;logic=1&amp;limit_value_sbin=0.00013200&amp;sbin_info=150&amp;sbin_map=150&amp;is_auto=0</t>
        </is>
      </c>
    </row>
    <row r="724">
      <c r="A724" s="35" t="inlineStr">
        <is>
          <t>RL6856</t>
        </is>
      </c>
      <c r="B724" s="35" t="inlineStr">
        <is>
          <t>RL6856C</t>
        </is>
      </c>
      <c r="C724" s="35" t="inlineStr">
        <is>
          <t>TOP152</t>
        </is>
      </c>
      <c r="D724" s="35" t="n">
        <v>152</v>
      </c>
      <c r="E724" s="35" t="inlineStr">
        <is>
          <t>vby1_bist_pass_MP</t>
        </is>
      </c>
      <c r="F724" s="35" t="inlineStr">
        <is>
          <t>0.8V</t>
        </is>
      </c>
      <c r="G724" s="35" t="inlineStr">
        <is>
          <t>DIC</t>
        </is>
      </c>
      <c r="H724" s="35" t="inlineStr">
        <is>
          <t>DIC</t>
        </is>
      </c>
      <c r="I724" s="35" t="n">
        <v>0</v>
      </c>
      <c r="J724" s="36" t="n">
        <v>0</v>
      </c>
      <c r="K724" s="35" t="n">
        <v>0</v>
      </c>
      <c r="L724" s="35" t="n">
        <v>0</v>
      </c>
      <c r="M724" s="36" t="n">
        <v>0</v>
      </c>
      <c r="N724" s="36" t="n">
        <v>0</v>
      </c>
      <c r="O724" s="35" t="inlineStr">
        <is>
          <t>http://cpdb.realtek.com/cpdbv3/view/filter/filter_view.php?proj=RL6856&amp;startdate=2025-07-28&amp;enddate=2025-08-03&amp;limit_value_yield=1&amp;logic_yield=1&amp;logic=1&amp;limit_value_sbin=0.00000000&amp;sbin_info=152&amp;sbin_map=152&amp;is_auto=0</t>
        </is>
      </c>
    </row>
    <row r="725">
      <c r="A725" s="35" t="inlineStr">
        <is>
          <t>RL6856</t>
        </is>
      </c>
      <c r="B725" s="35" t="inlineStr">
        <is>
          <t>RL6856C</t>
        </is>
      </c>
      <c r="C725" s="35" t="inlineStr">
        <is>
          <t>TOP153</t>
        </is>
      </c>
      <c r="D725" s="35" t="n">
        <v>155</v>
      </c>
      <c r="E725" s="35" t="inlineStr">
        <is>
          <t>WATCHDOG_TO_DISPD_MP</t>
        </is>
      </c>
      <c r="F725" s="35" t="inlineStr">
        <is>
          <t>0.8V</t>
        </is>
      </c>
      <c r="G725" s="35" t="inlineStr">
        <is>
          <t>DIC</t>
        </is>
      </c>
      <c r="H725" s="35" t="inlineStr">
        <is>
          <t>DIC</t>
        </is>
      </c>
      <c r="I725" s="35" t="n">
        <v>0</v>
      </c>
      <c r="J725" s="36" t="n">
        <v>0</v>
      </c>
      <c r="K725" s="35" t="n">
        <v>0</v>
      </c>
      <c r="L725" s="35" t="n">
        <v>0</v>
      </c>
      <c r="M725" s="36" t="n">
        <v>0</v>
      </c>
      <c r="N725" s="36" t="n">
        <v>0</v>
      </c>
      <c r="O725" s="35" t="inlineStr">
        <is>
          <t>http://cpdb.realtek.com/cpdbv3/view/filter/filter_view.php?proj=RL6856&amp;startdate=2025-07-28&amp;enddate=2025-08-03&amp;limit_value_yield=1&amp;logic_yield=1&amp;logic=1&amp;limit_value_sbin=0.00000000&amp;sbin_info=155&amp;sbin_map=155&amp;is_auto=0</t>
        </is>
      </c>
    </row>
    <row r="726">
      <c r="A726" s="35" t="inlineStr">
        <is>
          <t>RL6856</t>
        </is>
      </c>
      <c r="B726" s="35" t="inlineStr">
        <is>
          <t>RL6856C</t>
        </is>
      </c>
      <c r="C726" s="35" t="inlineStr">
        <is>
          <t>TOP154</t>
        </is>
      </c>
      <c r="D726" s="35" t="n">
        <v>156</v>
      </c>
      <c r="E726" s="35" t="inlineStr">
        <is>
          <t>HDDC0_100k_MP</t>
        </is>
      </c>
      <c r="F726" s="35" t="inlineStr">
        <is>
          <t>0.8V</t>
        </is>
      </c>
      <c r="G726" s="35" t="inlineStr">
        <is>
          <t>DIC</t>
        </is>
      </c>
      <c r="H726" s="35" t="inlineStr">
        <is>
          <t>DIC</t>
        </is>
      </c>
      <c r="I726" s="35" t="n">
        <v>0</v>
      </c>
      <c r="J726" s="36" t="n">
        <v>0</v>
      </c>
      <c r="K726" s="35" t="n">
        <v>0</v>
      </c>
      <c r="L726" s="35" t="n">
        <v>0</v>
      </c>
      <c r="M726" s="36" t="n">
        <v>0</v>
      </c>
      <c r="N726" s="36" t="n">
        <v>0</v>
      </c>
      <c r="O726" s="35" t="inlineStr">
        <is>
          <t>http://cpdb.realtek.com/cpdbv3/view/filter/filter_view.php?proj=RL6856&amp;startdate=2025-07-28&amp;enddate=2025-08-03&amp;limit_value_yield=1&amp;logic_yield=1&amp;logic=1&amp;limit_value_sbin=0.00000000&amp;sbin_info=156&amp;sbin_map=156&amp;is_auto=0</t>
        </is>
      </c>
    </row>
    <row r="727">
      <c r="A727" s="35" t="inlineStr">
        <is>
          <t>RL6856</t>
        </is>
      </c>
      <c r="B727" s="35" t="inlineStr">
        <is>
          <t>RL6856C</t>
        </is>
      </c>
      <c r="C727" s="35" t="inlineStr">
        <is>
          <t>TOP155</t>
        </is>
      </c>
      <c r="D727" s="35" t="n">
        <v>157</v>
      </c>
      <c r="E727" s="35" t="inlineStr">
        <is>
          <t>HDDC1_100k_MP</t>
        </is>
      </c>
      <c r="F727" s="35" t="inlineStr">
        <is>
          <t>0.8V</t>
        </is>
      </c>
      <c r="G727" s="35" t="inlineStr">
        <is>
          <t>DIC</t>
        </is>
      </c>
      <c r="H727" s="35" t="inlineStr">
        <is>
          <t>DIC</t>
        </is>
      </c>
      <c r="I727" s="35" t="n">
        <v>0</v>
      </c>
      <c r="J727" s="36" t="n">
        <v>0</v>
      </c>
      <c r="K727" s="35" t="n">
        <v>0</v>
      </c>
      <c r="L727" s="35" t="n">
        <v>0</v>
      </c>
      <c r="M727" s="36" t="n">
        <v>0</v>
      </c>
      <c r="N727" s="36" t="n">
        <v>0</v>
      </c>
      <c r="O727" s="35" t="inlineStr">
        <is>
          <t>http://cpdb.realtek.com/cpdbv3/view/filter/filter_view.php?proj=RL6856&amp;startdate=2025-07-28&amp;enddate=2025-08-03&amp;limit_value_yield=1&amp;logic_yield=1&amp;logic=1&amp;limit_value_sbin=0.00000000&amp;sbin_info=157&amp;sbin_map=157&amp;is_auto=0</t>
        </is>
      </c>
    </row>
    <row r="728">
      <c r="A728" s="35" t="inlineStr">
        <is>
          <t>RL6856</t>
        </is>
      </c>
      <c r="B728" s="35" t="inlineStr">
        <is>
          <t>RL6856C</t>
        </is>
      </c>
      <c r="C728" s="35" t="inlineStr">
        <is>
          <t>TOP156</t>
        </is>
      </c>
      <c r="D728" s="35" t="n">
        <v>158</v>
      </c>
      <c r="E728" s="35" t="inlineStr">
        <is>
          <t>HDDC2_100k_MP</t>
        </is>
      </c>
      <c r="F728" s="35" t="inlineStr">
        <is>
          <t>0.8V</t>
        </is>
      </c>
      <c r="G728" s="35" t="inlineStr">
        <is>
          <t>DIC</t>
        </is>
      </c>
      <c r="H728" s="35" t="inlineStr">
        <is>
          <t>DIC</t>
        </is>
      </c>
      <c r="I728" s="35" t="n">
        <v>0</v>
      </c>
      <c r="J728" s="36" t="n">
        <v>0</v>
      </c>
      <c r="K728" s="35" t="n">
        <v>0</v>
      </c>
      <c r="L728" s="35" t="n">
        <v>0</v>
      </c>
      <c r="M728" s="36" t="n">
        <v>0</v>
      </c>
      <c r="N728" s="36" t="n">
        <v>0</v>
      </c>
      <c r="O728" s="35" t="inlineStr">
        <is>
          <t>http://cpdb.realtek.com/cpdbv3/view/filter/filter_view.php?proj=RL6856&amp;startdate=2025-07-28&amp;enddate=2025-08-03&amp;limit_value_yield=1&amp;logic_yield=1&amp;logic=1&amp;limit_value_sbin=0.00000000&amp;sbin_info=158&amp;sbin_map=158&amp;is_auto=0</t>
        </is>
      </c>
    </row>
    <row r="729">
      <c r="A729" s="35" t="inlineStr">
        <is>
          <t>RL6856</t>
        </is>
      </c>
      <c r="B729" s="35" t="inlineStr">
        <is>
          <t>RL6856C</t>
        </is>
      </c>
      <c r="C729" s="35" t="inlineStr">
        <is>
          <t>TOP157</t>
        </is>
      </c>
      <c r="D729" s="35" t="n">
        <v>159</v>
      </c>
      <c r="E729" s="35" t="inlineStr">
        <is>
          <t>HDDC3_100k_MP</t>
        </is>
      </c>
      <c r="F729" s="35" t="inlineStr">
        <is>
          <t>0.8V</t>
        </is>
      </c>
      <c r="G729" s="35" t="inlineStr">
        <is>
          <t>DIC</t>
        </is>
      </c>
      <c r="H729" s="35" t="inlineStr">
        <is>
          <t>DIC</t>
        </is>
      </c>
      <c r="I729" s="35" t="n">
        <v>0</v>
      </c>
      <c r="J729" s="36" t="n">
        <v>0</v>
      </c>
      <c r="K729" s="35" t="n">
        <v>0</v>
      </c>
      <c r="L729" s="35" t="n">
        <v>0</v>
      </c>
      <c r="M729" s="36" t="n">
        <v>0</v>
      </c>
      <c r="N729" s="36" t="n">
        <v>0</v>
      </c>
      <c r="O729" s="35" t="inlineStr">
        <is>
          <t>http://cpdb.realtek.com/cpdbv3/view/filter/filter_view.php?proj=RL6856&amp;startdate=2025-07-28&amp;enddate=2025-08-03&amp;limit_value_yield=1&amp;logic_yield=1&amp;logic=1&amp;limit_value_sbin=0.00000000&amp;sbin_info=159&amp;sbin_map=159&amp;is_auto=0</t>
        </is>
      </c>
    </row>
    <row r="730">
      <c r="A730" s="35" t="inlineStr">
        <is>
          <t>RL6856</t>
        </is>
      </c>
      <c r="B730" s="35" t="inlineStr">
        <is>
          <t>RL6856C</t>
        </is>
      </c>
      <c r="C730" s="35" t="inlineStr">
        <is>
          <t>TOP158</t>
        </is>
      </c>
      <c r="D730" s="35" t="n">
        <v>162</v>
      </c>
      <c r="E730" s="35" t="inlineStr">
        <is>
          <t>hdmi_audio_cp_test_enable_MP</t>
        </is>
      </c>
      <c r="F730" s="35" t="inlineStr">
        <is>
          <t>0.8V</t>
        </is>
      </c>
      <c r="G730" s="35" t="inlineStr">
        <is>
          <t>DIC</t>
        </is>
      </c>
      <c r="H730" s="35" t="inlineStr">
        <is>
          <t>DIC</t>
        </is>
      </c>
      <c r="I730" s="35" t="n">
        <v>0</v>
      </c>
      <c r="J730" s="36" t="n">
        <v>0</v>
      </c>
      <c r="K730" s="35" t="n">
        <v>0</v>
      </c>
      <c r="L730" s="35" t="n">
        <v>0</v>
      </c>
      <c r="M730" s="36" t="n">
        <v>0</v>
      </c>
      <c r="N730" s="36" t="n">
        <v>1.32e-06</v>
      </c>
      <c r="O730" s="35" t="inlineStr">
        <is>
          <t>http://cpdb.realtek.com/cpdbv3/view/filter/filter_view.php?proj=RL6856&amp;startdate=2025-07-28&amp;enddate=2025-08-03&amp;limit_value_yield=1&amp;logic_yield=1&amp;logic=1&amp;limit_value_sbin=0.00013200&amp;sbin_info=162&amp;sbin_map=162&amp;is_auto=0</t>
        </is>
      </c>
    </row>
    <row r="731">
      <c r="A731" s="35" t="inlineStr">
        <is>
          <t>RL6856</t>
        </is>
      </c>
      <c r="B731" s="35" t="inlineStr">
        <is>
          <t>RL6856C</t>
        </is>
      </c>
      <c r="C731" s="35" t="inlineStr">
        <is>
          <t>TOP159</t>
        </is>
      </c>
      <c r="D731" s="35" t="n">
        <v>163</v>
      </c>
      <c r="E731" s="35" t="inlineStr">
        <is>
          <t>ld_spi_MP</t>
        </is>
      </c>
      <c r="F731" s="35" t="inlineStr">
        <is>
          <t>0.8V</t>
        </is>
      </c>
      <c r="G731" s="35" t="inlineStr">
        <is>
          <t>DIC</t>
        </is>
      </c>
      <c r="H731" s="35" t="inlineStr">
        <is>
          <t>DIC</t>
        </is>
      </c>
      <c r="I731" s="35" t="n">
        <v>0</v>
      </c>
      <c r="J731" s="36" t="n">
        <v>0</v>
      </c>
      <c r="K731" s="35" t="n">
        <v>0</v>
      </c>
      <c r="L731" s="35" t="n">
        <v>0</v>
      </c>
      <c r="M731" s="36" t="n">
        <v>0</v>
      </c>
      <c r="N731" s="36" t="n">
        <v>2.64e-06</v>
      </c>
      <c r="O731" s="35" t="inlineStr">
        <is>
          <t>http://cpdb.realtek.com/cpdbv3/view/filter/filter_view.php?proj=RL6856&amp;startdate=2025-07-28&amp;enddate=2025-08-03&amp;limit_value_yield=1&amp;logic_yield=1&amp;logic=1&amp;limit_value_sbin=0.00026400&amp;sbin_info=163&amp;sbin_map=163&amp;is_auto=0</t>
        </is>
      </c>
    </row>
    <row r="732">
      <c r="A732" s="35" t="inlineStr">
        <is>
          <t>RL6856</t>
        </is>
      </c>
      <c r="B732" s="35" t="inlineStr">
        <is>
          <t>RL6856C</t>
        </is>
      </c>
      <c r="C732" s="35" t="inlineStr">
        <is>
          <t>TOP160</t>
        </is>
      </c>
      <c r="D732" s="35" t="n">
        <v>164</v>
      </c>
      <c r="E732" s="35" t="inlineStr">
        <is>
          <t>tv_sb1_clk_MP</t>
        </is>
      </c>
      <c r="F732" s="35" t="inlineStr">
        <is>
          <t>0.8V</t>
        </is>
      </c>
      <c r="G732" s="35" t="inlineStr">
        <is>
          <t>DIC</t>
        </is>
      </c>
      <c r="H732" s="35" t="inlineStr">
        <is>
          <t>DIC</t>
        </is>
      </c>
      <c r="I732" s="35" t="n">
        <v>0</v>
      </c>
      <c r="J732" s="36" t="n">
        <v>0</v>
      </c>
      <c r="K732" s="35" t="n">
        <v>0</v>
      </c>
      <c r="L732" s="35" t="n">
        <v>0</v>
      </c>
      <c r="M732" s="36" t="n">
        <v>0</v>
      </c>
      <c r="N732" s="36" t="n">
        <v>1.32e-06</v>
      </c>
      <c r="O732" s="35" t="inlineStr">
        <is>
          <t>http://cpdb.realtek.com/cpdbv3/view/filter/filter_view.php?proj=RL6856&amp;startdate=2025-07-28&amp;enddate=2025-08-03&amp;limit_value_yield=1&amp;logic_yield=1&amp;logic=1&amp;limit_value_sbin=0.00013200&amp;sbin_info=164&amp;sbin_map=164&amp;is_auto=0</t>
        </is>
      </c>
    </row>
    <row r="733">
      <c r="A733" s="35" t="inlineStr">
        <is>
          <t>RL6856</t>
        </is>
      </c>
      <c r="B733" s="35" t="inlineStr">
        <is>
          <t>RL6856C</t>
        </is>
      </c>
      <c r="C733" s="35" t="inlineStr">
        <is>
          <t>TOP161</t>
        </is>
      </c>
      <c r="D733" s="35" t="n">
        <v>165</v>
      </c>
      <c r="E733" s="35" t="inlineStr">
        <is>
          <t>stb_clkrst_pmm_rbus_MP</t>
        </is>
      </c>
      <c r="F733" s="35" t="inlineStr">
        <is>
          <t>0.8V</t>
        </is>
      </c>
      <c r="G733" s="35" t="inlineStr">
        <is>
          <t>DIC</t>
        </is>
      </c>
      <c r="H733" s="35" t="inlineStr">
        <is>
          <t>DIC</t>
        </is>
      </c>
      <c r="I733" s="35" t="n">
        <v>0</v>
      </c>
      <c r="J733" s="36" t="n">
        <v>0</v>
      </c>
      <c r="K733" s="35" t="n">
        <v>0</v>
      </c>
      <c r="L733" s="35" t="n">
        <v>0</v>
      </c>
      <c r="M733" s="36" t="n">
        <v>0</v>
      </c>
      <c r="N733" s="36" t="n">
        <v>0</v>
      </c>
      <c r="O733" s="35" t="inlineStr">
        <is>
          <t>http://cpdb.realtek.com/cpdbv3/view/filter/filter_view.php?proj=RL6856&amp;startdate=2025-07-28&amp;enddate=2025-08-03&amp;limit_value_yield=1&amp;logic_yield=1&amp;logic=1&amp;limit_value_sbin=0.00000000&amp;sbin_info=165&amp;sbin_map=165&amp;is_auto=0</t>
        </is>
      </c>
    </row>
    <row r="734">
      <c r="A734" s="35" t="inlineStr">
        <is>
          <t>RL6856</t>
        </is>
      </c>
      <c r="B734" s="35" t="inlineStr">
        <is>
          <t>RL6856C</t>
        </is>
      </c>
      <c r="C734" s="35" t="inlineStr">
        <is>
          <t>TOP162</t>
        </is>
      </c>
      <c r="D734" s="35" t="n">
        <v>167</v>
      </c>
      <c r="E734" s="35" t="inlineStr">
        <is>
          <t>dprx_pll_check_MP</t>
        </is>
      </c>
      <c r="F734" s="35" t="inlineStr">
        <is>
          <t>0.8V</t>
        </is>
      </c>
      <c r="G734" s="35" t="inlineStr">
        <is>
          <t>DIC</t>
        </is>
      </c>
      <c r="H734" s="35" t="inlineStr">
        <is>
          <t>DIC</t>
        </is>
      </c>
      <c r="I734" s="35" t="n">
        <v>0</v>
      </c>
      <c r="J734" s="36" t="n">
        <v>0</v>
      </c>
      <c r="K734" s="35" t="n">
        <v>0</v>
      </c>
      <c r="L734" s="35" t="n">
        <v>0</v>
      </c>
      <c r="M734" s="36" t="n">
        <v>0</v>
      </c>
      <c r="N734" s="36" t="n">
        <v>1.32e-06</v>
      </c>
      <c r="O734" s="35" t="inlineStr">
        <is>
          <t>http://cpdb.realtek.com/cpdbv3/view/filter/filter_view.php?proj=RL6856&amp;startdate=2025-07-28&amp;enddate=2025-08-03&amp;limit_value_yield=1&amp;logic_yield=1&amp;logic=1&amp;limit_value_sbin=0.00013200&amp;sbin_info=167&amp;sbin_map=167&amp;is_auto=0</t>
        </is>
      </c>
    </row>
    <row r="735">
      <c r="A735" s="35" t="inlineStr">
        <is>
          <t>RL6856</t>
        </is>
      </c>
      <c r="B735" s="35" t="inlineStr">
        <is>
          <t>RL6856C</t>
        </is>
      </c>
      <c r="C735" s="35" t="inlineStr">
        <is>
          <t>TOP163</t>
        </is>
      </c>
      <c r="D735" s="35" t="n">
        <v>168</v>
      </c>
      <c r="E735" s="35" t="inlineStr">
        <is>
          <t>misc_pwm_MP</t>
        </is>
      </c>
      <c r="F735" s="35" t="inlineStr">
        <is>
          <t>0.8V</t>
        </is>
      </c>
      <c r="G735" s="35" t="inlineStr">
        <is>
          <t>DIC</t>
        </is>
      </c>
      <c r="H735" s="35" t="inlineStr">
        <is>
          <t>DIC</t>
        </is>
      </c>
      <c r="I735" s="35" t="n">
        <v>0</v>
      </c>
      <c r="J735" s="36" t="n">
        <v>0</v>
      </c>
      <c r="K735" s="35" t="n">
        <v>0</v>
      </c>
      <c r="L735" s="35" t="n">
        <v>0</v>
      </c>
      <c r="M735" s="36" t="n">
        <v>0</v>
      </c>
      <c r="N735" s="36" t="n">
        <v>1.32e-06</v>
      </c>
      <c r="O735" s="35" t="inlineStr">
        <is>
          <t>http://cpdb.realtek.com/cpdbv3/view/filter/filter_view.php?proj=RL6856&amp;startdate=2025-07-28&amp;enddate=2025-08-03&amp;limit_value_yield=1&amp;logic_yield=1&amp;logic=1&amp;limit_value_sbin=0.00013200&amp;sbin_info=168&amp;sbin_map=168&amp;is_auto=0</t>
        </is>
      </c>
    </row>
    <row r="736">
      <c r="A736" s="35" t="inlineStr">
        <is>
          <t>RL6856</t>
        </is>
      </c>
      <c r="B736" s="35" t="inlineStr">
        <is>
          <t>RL6856C</t>
        </is>
      </c>
      <c r="C736" s="35" t="inlineStr">
        <is>
          <t>TOP164</t>
        </is>
      </c>
      <c r="D736" s="35" t="n">
        <v>170</v>
      </c>
      <c r="E736" s="35" t="inlineStr">
        <is>
          <t>CK27M_REF</t>
        </is>
      </c>
      <c r="F736" s="35" t="inlineStr">
        <is>
          <t>0.8V</t>
        </is>
      </c>
      <c r="G736" s="35" t="inlineStr">
        <is>
          <t>PLL</t>
        </is>
      </c>
      <c r="H736" s="35" t="inlineStr">
        <is>
          <t>SD</t>
        </is>
      </c>
      <c r="I736" s="35" t="n">
        <v>0</v>
      </c>
      <c r="J736" s="36" t="n">
        <v>0</v>
      </c>
      <c r="K736" s="35" t="n">
        <v>0</v>
      </c>
      <c r="L736" s="35" t="n">
        <v>0</v>
      </c>
      <c r="M736" s="36" t="n">
        <v>0</v>
      </c>
      <c r="N736" s="36" t="n">
        <v>0</v>
      </c>
      <c r="O736" s="35" t="inlineStr">
        <is>
          <t>http://cpdb.realtek.com/cpdbv3/view/filter/filter_view.php?proj=RL6856&amp;startdate=2025-07-28&amp;enddate=2025-08-03&amp;limit_value_yield=1&amp;logic_yield=1&amp;logic=1&amp;limit_value_sbin=0.00000000&amp;sbin_info=170&amp;sbin_map=170&amp;is_auto=0</t>
        </is>
      </c>
    </row>
    <row r="737">
      <c r="A737" s="35" t="inlineStr">
        <is>
          <t>RL6856</t>
        </is>
      </c>
      <c r="B737" s="35" t="inlineStr">
        <is>
          <t>RL6856C</t>
        </is>
      </c>
      <c r="C737" s="35" t="inlineStr">
        <is>
          <t>TOP165</t>
        </is>
      </c>
      <c r="D737" s="35" t="n">
        <v>171</v>
      </c>
      <c r="E737" s="35" t="inlineStr">
        <is>
          <t>Merlin8_CRT_turn_on_CP_FT</t>
        </is>
      </c>
      <c r="F737" s="35" t="inlineStr">
        <is>
          <t>0.8V</t>
        </is>
      </c>
      <c r="G737" s="35" t="inlineStr">
        <is>
          <t>PLL</t>
        </is>
      </c>
      <c r="H737" s="35" t="inlineStr">
        <is>
          <t>SD</t>
        </is>
      </c>
      <c r="I737" s="35" t="n">
        <v>0</v>
      </c>
      <c r="J737" s="36" t="n">
        <v>0</v>
      </c>
      <c r="K737" s="35" t="n">
        <v>0</v>
      </c>
      <c r="L737" s="35" t="n">
        <v>0</v>
      </c>
      <c r="M737" s="36" t="n">
        <v>0</v>
      </c>
      <c r="N737" s="36" t="n">
        <v>0</v>
      </c>
      <c r="O737" s="35" t="inlineStr">
        <is>
          <t>http://cpdb.realtek.com/cpdbv3/view/filter/filter_view.php?proj=RL6856&amp;startdate=2025-07-28&amp;enddate=2025-08-03&amp;limit_value_yield=1&amp;logic_yield=1&amp;logic=1&amp;limit_value_sbin=0.00000000&amp;sbin_info=171&amp;sbin_map=171&amp;is_auto=0</t>
        </is>
      </c>
    </row>
    <row r="738">
      <c r="A738" s="35" t="inlineStr">
        <is>
          <t>RL6856</t>
        </is>
      </c>
      <c r="B738" s="35" t="inlineStr">
        <is>
          <t>RL6856C</t>
        </is>
      </c>
      <c r="C738" s="35" t="inlineStr">
        <is>
          <t>TOP166</t>
        </is>
      </c>
      <c r="D738" s="35" t="n">
        <v>172</v>
      </c>
      <c r="E738" s="35" t="inlineStr">
        <is>
          <t>CLK_TRANG_CP01_APP</t>
        </is>
      </c>
      <c r="F738" s="35" t="inlineStr">
        <is>
          <t>0.8V</t>
        </is>
      </c>
      <c r="G738" s="35" t="inlineStr">
        <is>
          <t>PLL</t>
        </is>
      </c>
      <c r="H738" s="35" t="inlineStr">
        <is>
          <t>SD</t>
        </is>
      </c>
      <c r="I738" s="35" t="n">
        <v>0</v>
      </c>
      <c r="J738" s="36" t="n">
        <v>0</v>
      </c>
      <c r="K738" s="35" t="n">
        <v>0</v>
      </c>
      <c r="L738" s="35" t="n">
        <v>0</v>
      </c>
      <c r="M738" s="36" t="n">
        <v>0</v>
      </c>
      <c r="N738" s="36" t="n">
        <v>3.97e-06</v>
      </c>
      <c r="O738" s="35" t="inlineStr">
        <is>
          <t>http://cpdb.realtek.com/cpdbv3/view/filter/filter_view.php?proj=RL6856&amp;startdate=2025-07-28&amp;enddate=2025-08-03&amp;limit_value_yield=1&amp;logic_yield=1&amp;logic=1&amp;limit_value_sbin=0.00039700&amp;sbin_info=172&amp;sbin_map=172&amp;is_auto=0</t>
        </is>
      </c>
    </row>
    <row r="739">
      <c r="A739" s="35" t="inlineStr">
        <is>
          <t>RL6856</t>
        </is>
      </c>
      <c r="B739" s="35" t="inlineStr">
        <is>
          <t>RL6856C</t>
        </is>
      </c>
      <c r="C739" s="35" t="inlineStr">
        <is>
          <t>TOP167</t>
        </is>
      </c>
      <c r="D739" s="35" t="n">
        <v>174</v>
      </c>
      <c r="E739" s="35" t="inlineStr">
        <is>
          <t>PLL27x_CP01_432_PS_MAX</t>
        </is>
      </c>
      <c r="F739" s="35" t="inlineStr">
        <is>
          <t>0.8V</t>
        </is>
      </c>
      <c r="G739" s="35" t="inlineStr">
        <is>
          <t>PLL</t>
        </is>
      </c>
      <c r="H739" s="35" t="inlineStr">
        <is>
          <t>SD</t>
        </is>
      </c>
      <c r="I739" s="35" t="n">
        <v>0</v>
      </c>
      <c r="J739" s="36" t="n">
        <v>0</v>
      </c>
      <c r="K739" s="35" t="n">
        <v>0</v>
      </c>
      <c r="L739" s="35" t="n">
        <v>0</v>
      </c>
      <c r="M739" s="36" t="n">
        <v>0</v>
      </c>
      <c r="N739" s="36" t="n">
        <v>0</v>
      </c>
      <c r="O739" s="35" t="inlineStr">
        <is>
          <t>http://cpdb.realtek.com/cpdbv3/view/filter/filter_view.php?proj=RL6856&amp;startdate=2025-07-28&amp;enddate=2025-08-03&amp;limit_value_yield=1&amp;logic_yield=1&amp;logic=1&amp;limit_value_sbin=0.00000000&amp;sbin_info=174&amp;sbin_map=174&amp;is_auto=0</t>
        </is>
      </c>
    </row>
    <row r="740">
      <c r="A740" s="35" t="inlineStr">
        <is>
          <t>RL6856</t>
        </is>
      </c>
      <c r="B740" s="35" t="inlineStr">
        <is>
          <t>RL6856C</t>
        </is>
      </c>
      <c r="C740" s="35" t="inlineStr">
        <is>
          <t>TOP168</t>
        </is>
      </c>
      <c r="D740" s="35" t="n">
        <v>176</v>
      </c>
      <c r="E740" s="35" t="inlineStr">
        <is>
          <t>PLL27x_CP02_432_PS_MIN</t>
        </is>
      </c>
      <c r="F740" s="35" t="inlineStr">
        <is>
          <t>0.8V</t>
        </is>
      </c>
      <c r="G740" s="35" t="inlineStr">
        <is>
          <t>PLL</t>
        </is>
      </c>
      <c r="H740" s="35" t="inlineStr">
        <is>
          <t>SD</t>
        </is>
      </c>
      <c r="I740" s="35" t="n">
        <v>0</v>
      </c>
      <c r="J740" s="36" t="n">
        <v>0</v>
      </c>
      <c r="K740" s="35" t="n">
        <v>0</v>
      </c>
      <c r="L740" s="35" t="n">
        <v>0</v>
      </c>
      <c r="M740" s="36" t="n">
        <v>0</v>
      </c>
      <c r="N740" s="36" t="n">
        <v>0</v>
      </c>
      <c r="O740" s="35" t="inlineStr">
        <is>
          <t>http://cpdb.realtek.com/cpdbv3/view/filter/filter_view.php?proj=RL6856&amp;startdate=2025-07-28&amp;enddate=2025-08-03&amp;limit_value_yield=1&amp;logic_yield=1&amp;logic=1&amp;limit_value_sbin=0.00000000&amp;sbin_info=176&amp;sbin_map=176&amp;is_auto=0</t>
        </is>
      </c>
    </row>
    <row r="741">
      <c r="A741" s="35" t="inlineStr">
        <is>
          <t>RL6856</t>
        </is>
      </c>
      <c r="B741" s="35" t="inlineStr">
        <is>
          <t>RL6856C</t>
        </is>
      </c>
      <c r="C741" s="35" t="inlineStr">
        <is>
          <t>TOP169</t>
        </is>
      </c>
      <c r="D741" s="35" t="n">
        <v>178</v>
      </c>
      <c r="E741" s="35" t="inlineStr">
        <is>
          <t>PLL27X_IFADC_ATVADC</t>
        </is>
      </c>
      <c r="F741" s="35" t="inlineStr">
        <is>
          <t>0.8V</t>
        </is>
      </c>
      <c r="G741" s="35" t="inlineStr">
        <is>
          <t>PLL</t>
        </is>
      </c>
      <c r="H741" s="35" t="inlineStr">
        <is>
          <t>SD</t>
        </is>
      </c>
      <c r="I741" s="35" t="n">
        <v>0</v>
      </c>
      <c r="J741" s="36" t="n">
        <v>0</v>
      </c>
      <c r="K741" s="35" t="n">
        <v>0</v>
      </c>
      <c r="L741" s="35" t="n">
        <v>0</v>
      </c>
      <c r="M741" s="36" t="n">
        <v>0</v>
      </c>
      <c r="N741" s="36" t="n">
        <v>0</v>
      </c>
      <c r="O741" s="35" t="inlineStr">
        <is>
          <t>http://cpdb.realtek.com/cpdbv3/view/filter/filter_view.php?proj=RL6856&amp;startdate=2025-07-28&amp;enddate=2025-08-03&amp;limit_value_yield=1&amp;logic_yield=1&amp;logic=1&amp;limit_value_sbin=0.00000000&amp;sbin_info=178&amp;sbin_map=178&amp;is_auto=0</t>
        </is>
      </c>
    </row>
    <row r="742">
      <c r="A742" s="35" t="inlineStr">
        <is>
          <t>RL6856</t>
        </is>
      </c>
      <c r="B742" s="35" t="inlineStr">
        <is>
          <t>RL6856C</t>
        </is>
      </c>
      <c r="C742" s="35" t="inlineStr">
        <is>
          <t>TOP170</t>
        </is>
      </c>
      <c r="D742" s="35" t="n">
        <v>180</v>
      </c>
      <c r="E742" s="35" t="inlineStr">
        <is>
          <t>PLLACPUA_CP01_APP</t>
        </is>
      </c>
      <c r="F742" s="35" t="inlineStr">
        <is>
          <t>0.8V</t>
        </is>
      </c>
      <c r="G742" s="35" t="inlineStr">
        <is>
          <t>PLL</t>
        </is>
      </c>
      <c r="H742" s="35" t="inlineStr">
        <is>
          <t>SD</t>
        </is>
      </c>
      <c r="I742" s="35" t="n">
        <v>0</v>
      </c>
      <c r="J742" s="36" t="n">
        <v>0</v>
      </c>
      <c r="K742" s="35" t="n">
        <v>0</v>
      </c>
      <c r="L742" s="35" t="n">
        <v>0</v>
      </c>
      <c r="M742" s="36" t="n">
        <v>0</v>
      </c>
      <c r="N742" s="36" t="n">
        <v>0</v>
      </c>
      <c r="O742" s="35" t="inlineStr">
        <is>
          <t>http://cpdb.realtek.com/cpdbv3/view/filter/filter_view.php?proj=RL6856&amp;startdate=2025-07-28&amp;enddate=2025-08-03&amp;limit_value_yield=1&amp;logic_yield=1&amp;logic=1&amp;limit_value_sbin=0.00000000&amp;sbin_info=180&amp;sbin_map=180&amp;is_auto=0</t>
        </is>
      </c>
    </row>
    <row r="743">
      <c r="A743" s="35" t="inlineStr">
        <is>
          <t>RL6856</t>
        </is>
      </c>
      <c r="B743" s="35" t="inlineStr">
        <is>
          <t>RL6856C</t>
        </is>
      </c>
      <c r="C743" s="35" t="inlineStr">
        <is>
          <t>TOP171</t>
        </is>
      </c>
      <c r="D743" s="35" t="n">
        <v>182</v>
      </c>
      <c r="E743" s="35" t="inlineStr">
        <is>
          <t>PLLAUD_CP01_196M</t>
        </is>
      </c>
      <c r="F743" s="35" t="inlineStr">
        <is>
          <t>0.8V</t>
        </is>
      </c>
      <c r="G743" s="35" t="inlineStr">
        <is>
          <t>PLL</t>
        </is>
      </c>
      <c r="H743" s="35" t="inlineStr">
        <is>
          <t>SD</t>
        </is>
      </c>
      <c r="I743" s="35" t="n">
        <v>0</v>
      </c>
      <c r="J743" s="36" t="n">
        <v>0</v>
      </c>
      <c r="K743" s="35" t="n">
        <v>0</v>
      </c>
      <c r="L743" s="35" t="n">
        <v>0</v>
      </c>
      <c r="M743" s="36" t="n">
        <v>0</v>
      </c>
      <c r="N743" s="36" t="n">
        <v>0</v>
      </c>
      <c r="O743" s="35" t="inlineStr">
        <is>
          <t>http://cpdb.realtek.com/cpdbv3/view/filter/filter_view.php?proj=RL6856&amp;startdate=2025-07-28&amp;enddate=2025-08-03&amp;limit_value_yield=1&amp;logic_yield=1&amp;logic=1&amp;limit_value_sbin=0.00000000&amp;sbin_info=182&amp;sbin_map=182&amp;is_auto=0</t>
        </is>
      </c>
    </row>
    <row r="744">
      <c r="A744" s="35" t="inlineStr">
        <is>
          <t>RL6856</t>
        </is>
      </c>
      <c r="B744" s="35" t="inlineStr">
        <is>
          <t>RL6856C</t>
        </is>
      </c>
      <c r="C744" s="35" t="inlineStr">
        <is>
          <t>TOP172</t>
        </is>
      </c>
      <c r="D744" s="35" t="n">
        <v>184</v>
      </c>
      <c r="E744" s="35" t="inlineStr">
        <is>
          <t>PLLBUS_CP01_APP</t>
        </is>
      </c>
      <c r="F744" s="35" t="inlineStr">
        <is>
          <t>0.8V</t>
        </is>
      </c>
      <c r="G744" s="35" t="inlineStr">
        <is>
          <t>PLL</t>
        </is>
      </c>
      <c r="H744" s="35" t="inlineStr">
        <is>
          <t>SD</t>
        </is>
      </c>
      <c r="I744" s="35" t="n">
        <v>0</v>
      </c>
      <c r="J744" s="36" t="n">
        <v>0</v>
      </c>
      <c r="K744" s="35" t="n">
        <v>0</v>
      </c>
      <c r="L744" s="35" t="n">
        <v>0</v>
      </c>
      <c r="M744" s="36" t="n">
        <v>0</v>
      </c>
      <c r="N744" s="36" t="n">
        <v>0</v>
      </c>
      <c r="O744" s="35" t="inlineStr">
        <is>
          <t>http://cpdb.realtek.com/cpdbv3/view/filter/filter_view.php?proj=RL6856&amp;startdate=2025-07-28&amp;enddate=2025-08-03&amp;limit_value_yield=1&amp;logic_yield=1&amp;logic=1&amp;limit_value_sbin=0.00000000&amp;sbin_info=184&amp;sbin_map=184&amp;is_auto=0</t>
        </is>
      </c>
    </row>
    <row r="745">
      <c r="A745" s="35" t="inlineStr">
        <is>
          <t>RL6856</t>
        </is>
      </c>
      <c r="B745" s="35" t="inlineStr">
        <is>
          <t>RL6856C</t>
        </is>
      </c>
      <c r="C745" s="35" t="inlineStr">
        <is>
          <t>TOP173</t>
        </is>
      </c>
      <c r="D745" s="35" t="n">
        <v>186</v>
      </c>
      <c r="E745" s="35" t="inlineStr">
        <is>
          <t>PLLBUS_CP01_SSCG</t>
        </is>
      </c>
      <c r="F745" s="35" t="inlineStr">
        <is>
          <t>0.8V</t>
        </is>
      </c>
      <c r="G745" s="35" t="inlineStr">
        <is>
          <t>PLL</t>
        </is>
      </c>
      <c r="H745" s="35" t="inlineStr">
        <is>
          <t>SD</t>
        </is>
      </c>
      <c r="I745" s="35" t="n">
        <v>0</v>
      </c>
      <c r="J745" s="36" t="n">
        <v>0</v>
      </c>
      <c r="K745" s="35" t="n">
        <v>0</v>
      </c>
      <c r="L745" s="35" t="n">
        <v>0</v>
      </c>
      <c r="M745" s="36" t="n">
        <v>0</v>
      </c>
      <c r="N745" s="36" t="n">
        <v>0</v>
      </c>
      <c r="O745" s="35" t="inlineStr">
        <is>
          <t>http://cpdb.realtek.com/cpdbv3/view/filter/filter_view.php?proj=RL6856&amp;startdate=2025-07-28&amp;enddate=2025-08-03&amp;limit_value_yield=1&amp;logic_yield=1&amp;logic=1&amp;limit_value_sbin=0.00000000&amp;sbin_info=186&amp;sbin_map=186&amp;is_auto=0</t>
        </is>
      </c>
    </row>
    <row r="746">
      <c r="A746" s="35" t="inlineStr">
        <is>
          <t>RL6856</t>
        </is>
      </c>
      <c r="B746" s="35" t="inlineStr">
        <is>
          <t>RL6856C</t>
        </is>
      </c>
      <c r="C746" s="35" t="inlineStr">
        <is>
          <t>TOP174</t>
        </is>
      </c>
      <c r="D746" s="35" t="n">
        <v>188</v>
      </c>
      <c r="E746" s="35" t="inlineStr">
        <is>
          <t>PLLBUSH_CP01_APP</t>
        </is>
      </c>
      <c r="F746" s="35" t="inlineStr">
        <is>
          <t>0.8V</t>
        </is>
      </c>
      <c r="G746" s="35" t="inlineStr">
        <is>
          <t>PLL</t>
        </is>
      </c>
      <c r="H746" s="35" t="inlineStr">
        <is>
          <t>SD</t>
        </is>
      </c>
      <c r="I746" s="35" t="n">
        <v>0</v>
      </c>
      <c r="J746" s="36" t="n">
        <v>0</v>
      </c>
      <c r="K746" s="35" t="n">
        <v>0</v>
      </c>
      <c r="L746" s="35" t="n">
        <v>0</v>
      </c>
      <c r="M746" s="36" t="n">
        <v>0</v>
      </c>
      <c r="N746" s="36" t="n">
        <v>2.64e-06</v>
      </c>
      <c r="O746" s="35" t="inlineStr">
        <is>
          <t>http://cpdb.realtek.com/cpdbv3/view/filter/filter_view.php?proj=RL6856&amp;startdate=2025-07-28&amp;enddate=2025-08-03&amp;limit_value_yield=1&amp;logic_yield=1&amp;logic=1&amp;limit_value_sbin=0.00026400&amp;sbin_info=188&amp;sbin_map=188&amp;is_auto=0</t>
        </is>
      </c>
    </row>
    <row r="747">
      <c r="A747" s="35" t="inlineStr">
        <is>
          <t>RL6856</t>
        </is>
      </c>
      <c r="B747" s="35" t="inlineStr">
        <is>
          <t>RL6856C</t>
        </is>
      </c>
      <c r="C747" s="35" t="inlineStr">
        <is>
          <t>TOP175</t>
        </is>
      </c>
      <c r="D747" s="35" t="n">
        <v>190</v>
      </c>
      <c r="E747" s="35" t="inlineStr">
        <is>
          <t>PLLBUSH_CP01_SSCG</t>
        </is>
      </c>
      <c r="F747" s="35" t="inlineStr">
        <is>
          <t>0.8V</t>
        </is>
      </c>
      <c r="G747" s="35" t="inlineStr">
        <is>
          <t>PLL</t>
        </is>
      </c>
      <c r="H747" s="35" t="inlineStr">
        <is>
          <t>SD</t>
        </is>
      </c>
      <c r="I747" s="35" t="n">
        <v>0</v>
      </c>
      <c r="J747" s="36" t="n">
        <v>0</v>
      </c>
      <c r="K747" s="35" t="n">
        <v>0</v>
      </c>
      <c r="L747" s="35" t="n">
        <v>0</v>
      </c>
      <c r="M747" s="36" t="n">
        <v>0</v>
      </c>
      <c r="N747" s="36" t="n">
        <v>0</v>
      </c>
      <c r="O747" s="35" t="inlineStr">
        <is>
          <t>http://cpdb.realtek.com/cpdbv3/view/filter/filter_view.php?proj=RL6856&amp;startdate=2025-07-28&amp;enddate=2025-08-03&amp;limit_value_yield=1&amp;logic_yield=1&amp;logic=1&amp;limit_value_sbin=0.00000000&amp;sbin_info=190&amp;sbin_map=190&amp;is_auto=0</t>
        </is>
      </c>
    </row>
    <row r="748">
      <c r="A748" s="35" t="inlineStr">
        <is>
          <t>RL6856</t>
        </is>
      </c>
      <c r="B748" s="35" t="inlineStr">
        <is>
          <t>RL6856C</t>
        </is>
      </c>
      <c r="C748" s="35" t="inlineStr">
        <is>
          <t>TOP176</t>
        </is>
      </c>
      <c r="D748" s="35" t="n">
        <v>192</v>
      </c>
      <c r="E748" s="35" t="inlineStr">
        <is>
          <t>PLLDDSA_CP01_APP</t>
        </is>
      </c>
      <c r="F748" s="35" t="inlineStr">
        <is>
          <t>0.8V</t>
        </is>
      </c>
      <c r="G748" s="35" t="inlineStr">
        <is>
          <t>PLL</t>
        </is>
      </c>
      <c r="H748" s="35" t="inlineStr">
        <is>
          <t>SD</t>
        </is>
      </c>
      <c r="I748" s="35" t="n">
        <v>0</v>
      </c>
      <c r="J748" s="36" t="n">
        <v>0</v>
      </c>
      <c r="K748" s="35" t="n">
        <v>0</v>
      </c>
      <c r="L748" s="35" t="n">
        <v>0</v>
      </c>
      <c r="M748" s="36" t="n">
        <v>0</v>
      </c>
      <c r="N748" s="36" t="n">
        <v>0</v>
      </c>
      <c r="O748" s="35" t="inlineStr">
        <is>
          <t>http://cpdb.realtek.com/cpdbv3/view/filter/filter_view.php?proj=RL6856&amp;startdate=2025-07-28&amp;enddate=2025-08-03&amp;limit_value_yield=1&amp;logic_yield=1&amp;logic=1&amp;limit_value_sbin=0.00000000&amp;sbin_info=192&amp;sbin_map=192&amp;is_auto=0</t>
        </is>
      </c>
    </row>
    <row r="749">
      <c r="A749" s="35" t="inlineStr">
        <is>
          <t>RL6856</t>
        </is>
      </c>
      <c r="B749" s="35" t="inlineStr">
        <is>
          <t>RL6856C</t>
        </is>
      </c>
      <c r="C749" s="35" t="inlineStr">
        <is>
          <t>TOP177</t>
        </is>
      </c>
      <c r="D749" s="35" t="n">
        <v>194</v>
      </c>
      <c r="E749" s="35" t="inlineStr">
        <is>
          <t>PLLDDSA_CP01_DFS</t>
        </is>
      </c>
      <c r="F749" s="35" t="inlineStr">
        <is>
          <t>0.8V</t>
        </is>
      </c>
      <c r="G749" s="35" t="inlineStr">
        <is>
          <t>PLL</t>
        </is>
      </c>
      <c r="H749" s="35" t="inlineStr">
        <is>
          <t>SD</t>
        </is>
      </c>
      <c r="I749" s="35" t="n">
        <v>0</v>
      </c>
      <c r="J749" s="36" t="n">
        <v>0</v>
      </c>
      <c r="K749" s="35" t="n">
        <v>0</v>
      </c>
      <c r="L749" s="35" t="n">
        <v>0</v>
      </c>
      <c r="M749" s="36" t="n">
        <v>0</v>
      </c>
      <c r="N749" s="36" t="n">
        <v>0</v>
      </c>
      <c r="O749" s="35" t="inlineStr">
        <is>
          <t>http://cpdb.realtek.com/cpdbv3/view/filter/filter_view.php?proj=RL6856&amp;startdate=2025-07-28&amp;enddate=2025-08-03&amp;limit_value_yield=1&amp;logic_yield=1&amp;logic=1&amp;limit_value_sbin=0.00000000&amp;sbin_info=194&amp;sbin_map=194&amp;is_auto=0</t>
        </is>
      </c>
    </row>
    <row r="750">
      <c r="A750" s="35" t="inlineStr">
        <is>
          <t>RL6856</t>
        </is>
      </c>
      <c r="B750" s="35" t="inlineStr">
        <is>
          <t>RL6856C</t>
        </is>
      </c>
      <c r="C750" s="35" t="inlineStr">
        <is>
          <t>TOP178</t>
        </is>
      </c>
      <c r="D750" s="35" t="n">
        <v>196</v>
      </c>
      <c r="E750" s="35" t="inlineStr">
        <is>
          <t>PLLDDSB_CP01_APP</t>
        </is>
      </c>
      <c r="F750" s="35" t="inlineStr">
        <is>
          <t>0.8V</t>
        </is>
      </c>
      <c r="G750" s="35" t="inlineStr">
        <is>
          <t>PLL</t>
        </is>
      </c>
      <c r="H750" s="35" t="inlineStr">
        <is>
          <t>SD</t>
        </is>
      </c>
      <c r="I750" s="35" t="n">
        <v>0</v>
      </c>
      <c r="J750" s="36" t="n">
        <v>0</v>
      </c>
      <c r="K750" s="35" t="n">
        <v>0</v>
      </c>
      <c r="L750" s="35" t="n">
        <v>0</v>
      </c>
      <c r="M750" s="36" t="n">
        <v>0</v>
      </c>
      <c r="N750" s="36" t="n">
        <v>3.97e-06</v>
      </c>
      <c r="O750" s="35" t="inlineStr">
        <is>
          <t>http://cpdb.realtek.com/cpdbv3/view/filter/filter_view.php?proj=RL6856&amp;startdate=2025-07-28&amp;enddate=2025-08-03&amp;limit_value_yield=1&amp;logic_yield=1&amp;logic=1&amp;limit_value_sbin=0.00039700&amp;sbin_info=196&amp;sbin_map=196&amp;is_auto=0</t>
        </is>
      </c>
    </row>
    <row r="751">
      <c r="A751" s="35" t="inlineStr">
        <is>
          <t>RL6856</t>
        </is>
      </c>
      <c r="B751" s="35" t="inlineStr">
        <is>
          <t>RL6856C</t>
        </is>
      </c>
      <c r="C751" s="35" t="inlineStr">
        <is>
          <t>TOP179</t>
        </is>
      </c>
      <c r="D751" s="35" t="n">
        <v>198</v>
      </c>
      <c r="E751" s="35" t="inlineStr">
        <is>
          <t>PLLDDSB_CP01_DFS</t>
        </is>
      </c>
      <c r="F751" s="35" t="inlineStr">
        <is>
          <t>0.8V</t>
        </is>
      </c>
      <c r="G751" s="35" t="inlineStr">
        <is>
          <t>PLL</t>
        </is>
      </c>
      <c r="H751" s="35" t="inlineStr">
        <is>
          <t>SD</t>
        </is>
      </c>
      <c r="I751" s="35" t="n">
        <v>0</v>
      </c>
      <c r="J751" s="36" t="n">
        <v>0</v>
      </c>
      <c r="K751" s="35" t="n">
        <v>0</v>
      </c>
      <c r="L751" s="35" t="n">
        <v>0</v>
      </c>
      <c r="M751" s="36" t="n">
        <v>0</v>
      </c>
      <c r="N751" s="36" t="n">
        <v>0</v>
      </c>
      <c r="O751" s="35" t="inlineStr">
        <is>
          <t>http://cpdb.realtek.com/cpdbv3/view/filter/filter_view.php?proj=RL6856&amp;startdate=2025-07-28&amp;enddate=2025-08-03&amp;limit_value_yield=1&amp;logic_yield=1&amp;logic=1&amp;limit_value_sbin=0.00000000&amp;sbin_info=198&amp;sbin_map=198&amp;is_auto=0</t>
        </is>
      </c>
    </row>
    <row r="752">
      <c r="A752" s="35" t="inlineStr">
        <is>
          <t>RL6856</t>
        </is>
      </c>
      <c r="B752" s="35" t="inlineStr">
        <is>
          <t>RL6856C</t>
        </is>
      </c>
      <c r="C752" s="35" t="inlineStr">
        <is>
          <t>TOP180</t>
        </is>
      </c>
      <c r="D752" s="35" t="n">
        <v>200</v>
      </c>
      <c r="E752" s="35" t="inlineStr">
        <is>
          <t>PLLDISP_CP01_MAX</t>
        </is>
      </c>
      <c r="F752" s="35" t="inlineStr">
        <is>
          <t>0.8V</t>
        </is>
      </c>
      <c r="G752" s="35" t="inlineStr">
        <is>
          <t>PLL</t>
        </is>
      </c>
      <c r="H752" s="35" t="inlineStr">
        <is>
          <t>SD</t>
        </is>
      </c>
      <c r="I752" s="35" t="n">
        <v>0</v>
      </c>
      <c r="J752" s="36" t="n">
        <v>0</v>
      </c>
      <c r="K752" s="35" t="n">
        <v>0</v>
      </c>
      <c r="L752" s="35" t="n">
        <v>0</v>
      </c>
      <c r="M752" s="36" t="n">
        <v>0</v>
      </c>
      <c r="N752" s="36" t="n">
        <v>0</v>
      </c>
      <c r="O752" s="35" t="inlineStr">
        <is>
          <t>http://cpdb.realtek.com/cpdbv3/view/filter/filter_view.php?proj=RL6856&amp;startdate=2025-07-28&amp;enddate=2025-08-03&amp;limit_value_yield=1&amp;logic_yield=1&amp;logic=1&amp;limit_value_sbin=0.00000000&amp;sbin_info=200&amp;sbin_map=200&amp;is_auto=0</t>
        </is>
      </c>
    </row>
    <row r="753">
      <c r="A753" s="35" t="inlineStr">
        <is>
          <t>RL6856</t>
        </is>
      </c>
      <c r="B753" s="35" t="inlineStr">
        <is>
          <t>RL6856C</t>
        </is>
      </c>
      <c r="C753" s="35" t="inlineStr">
        <is>
          <t>TOP181</t>
        </is>
      </c>
      <c r="D753" s="35" t="n">
        <v>202</v>
      </c>
      <c r="E753" s="35" t="inlineStr">
        <is>
          <t>PLLDISP_CP01_SSCG</t>
        </is>
      </c>
      <c r="F753" s="35" t="inlineStr">
        <is>
          <t>0.8V</t>
        </is>
      </c>
      <c r="G753" s="35" t="inlineStr">
        <is>
          <t>PLL</t>
        </is>
      </c>
      <c r="H753" s="35" t="inlineStr">
        <is>
          <t>SD</t>
        </is>
      </c>
      <c r="I753" s="35" t="n">
        <v>0</v>
      </c>
      <c r="J753" s="36" t="n">
        <v>0</v>
      </c>
      <c r="K753" s="35" t="n">
        <v>0</v>
      </c>
      <c r="L753" s="35" t="n">
        <v>0</v>
      </c>
      <c r="M753" s="36" t="n">
        <v>0</v>
      </c>
      <c r="N753" s="36" t="n">
        <v>0</v>
      </c>
      <c r="O753" s="35" t="inlineStr">
        <is>
          <t>http://cpdb.realtek.com/cpdbv3/view/filter/filter_view.php?proj=RL6856&amp;startdate=2025-07-28&amp;enddate=2025-08-03&amp;limit_value_yield=1&amp;logic_yield=1&amp;logic=1&amp;limit_value_sbin=0.00000000&amp;sbin_info=202&amp;sbin_map=202&amp;is_auto=0</t>
        </is>
      </c>
    </row>
    <row r="754">
      <c r="A754" s="35" t="inlineStr">
        <is>
          <t>RL6856</t>
        </is>
      </c>
      <c r="B754" s="35" t="inlineStr">
        <is>
          <t>RL6856C</t>
        </is>
      </c>
      <c r="C754" s="35" t="inlineStr">
        <is>
          <t>TOP182</t>
        </is>
      </c>
      <c r="D754" s="35" t="n">
        <v>204</v>
      </c>
      <c r="E754" s="35" t="inlineStr">
        <is>
          <t>PLLEMMC_CP01</t>
        </is>
      </c>
      <c r="F754" s="35" t="inlineStr">
        <is>
          <t>0.8V</t>
        </is>
      </c>
      <c r="G754" s="35" t="inlineStr">
        <is>
          <t>PLL</t>
        </is>
      </c>
      <c r="H754" s="35" t="inlineStr">
        <is>
          <t>SD</t>
        </is>
      </c>
      <c r="I754" s="35" t="n">
        <v>0</v>
      </c>
      <c r="J754" s="36" t="n">
        <v>0</v>
      </c>
      <c r="K754" s="35" t="n">
        <v>0</v>
      </c>
      <c r="L754" s="35" t="n">
        <v>0</v>
      </c>
      <c r="M754" s="36" t="n">
        <v>0</v>
      </c>
      <c r="N754" s="36" t="n">
        <v>0</v>
      </c>
      <c r="O754" s="35" t="inlineStr">
        <is>
          <t>http://cpdb.realtek.com/cpdbv3/view/filter/filter_view.php?proj=RL6856&amp;startdate=2025-07-28&amp;enddate=2025-08-03&amp;limit_value_yield=1&amp;logic_yield=1&amp;logic=1&amp;limit_value_sbin=0.00000000&amp;sbin_info=204&amp;sbin_map=204&amp;is_auto=0</t>
        </is>
      </c>
    </row>
    <row r="755">
      <c r="A755" s="35" t="inlineStr">
        <is>
          <t>RL6856</t>
        </is>
      </c>
      <c r="B755" s="35" t="inlineStr">
        <is>
          <t>RL6856C</t>
        </is>
      </c>
      <c r="C755" s="35" t="inlineStr">
        <is>
          <t>TOP183</t>
        </is>
      </c>
      <c r="D755" s="35" t="n">
        <v>206</v>
      </c>
      <c r="E755" s="35" t="inlineStr">
        <is>
          <t>PLLEMMC_CP01_SSCG</t>
        </is>
      </c>
      <c r="F755" s="35" t="inlineStr">
        <is>
          <t>0.8V</t>
        </is>
      </c>
      <c r="G755" s="35" t="inlineStr">
        <is>
          <t>PLL</t>
        </is>
      </c>
      <c r="H755" s="35" t="inlineStr">
        <is>
          <t>SD</t>
        </is>
      </c>
      <c r="I755" s="35" t="n">
        <v>0</v>
      </c>
      <c r="J755" s="36" t="n">
        <v>0</v>
      </c>
      <c r="K755" s="35" t="n">
        <v>0</v>
      </c>
      <c r="L755" s="35" t="n">
        <v>0</v>
      </c>
      <c r="M755" s="36" t="n">
        <v>0</v>
      </c>
      <c r="N755" s="36" t="n">
        <v>0</v>
      </c>
      <c r="O755" s="35" t="inlineStr">
        <is>
          <t>http://cpdb.realtek.com/cpdbv3/view/filter/filter_view.php?proj=RL6856&amp;startdate=2025-07-28&amp;enddate=2025-08-03&amp;limit_value_yield=1&amp;logic_yield=1&amp;logic=1&amp;limit_value_sbin=0.00000000&amp;sbin_info=206&amp;sbin_map=206&amp;is_auto=0</t>
        </is>
      </c>
    </row>
    <row r="756">
      <c r="A756" s="35" t="inlineStr">
        <is>
          <t>RL6856</t>
        </is>
      </c>
      <c r="B756" s="35" t="inlineStr">
        <is>
          <t>RL6856C</t>
        </is>
      </c>
      <c r="C756" s="35" t="inlineStr">
        <is>
          <t>TOP184</t>
        </is>
      </c>
      <c r="D756" s="35" t="n">
        <v>212</v>
      </c>
      <c r="E756" s="35" t="inlineStr">
        <is>
          <t>PLLMEMC_CP01</t>
        </is>
      </c>
      <c r="F756" s="35" t="inlineStr">
        <is>
          <t>0.8V</t>
        </is>
      </c>
      <c r="G756" s="35" t="inlineStr">
        <is>
          <t>PLL</t>
        </is>
      </c>
      <c r="H756" s="35" t="inlineStr">
        <is>
          <t>SD</t>
        </is>
      </c>
      <c r="I756" s="35" t="n">
        <v>0</v>
      </c>
      <c r="J756" s="36" t="n">
        <v>0</v>
      </c>
      <c r="K756" s="35" t="n">
        <v>0</v>
      </c>
      <c r="L756" s="35" t="n">
        <v>0</v>
      </c>
      <c r="M756" s="36" t="n">
        <v>0</v>
      </c>
      <c r="N756" s="36" t="n">
        <v>0</v>
      </c>
      <c r="O756" s="35" t="inlineStr">
        <is>
          <t>http://cpdb.realtek.com/cpdbv3/view/filter/filter_view.php?proj=RL6856&amp;startdate=2025-07-28&amp;enddate=2025-08-03&amp;limit_value_yield=1&amp;logic_yield=1&amp;logic=1&amp;limit_value_sbin=0.00000000&amp;sbin_info=212&amp;sbin_map=212&amp;is_auto=0</t>
        </is>
      </c>
    </row>
    <row r="757">
      <c r="A757" s="35" t="inlineStr">
        <is>
          <t>RL6856</t>
        </is>
      </c>
      <c r="B757" s="35" t="inlineStr">
        <is>
          <t>RL6856C</t>
        </is>
      </c>
      <c r="C757" s="35" t="inlineStr">
        <is>
          <t>TOP185</t>
        </is>
      </c>
      <c r="D757" s="35" t="n">
        <v>214</v>
      </c>
      <c r="E757" s="35" t="inlineStr">
        <is>
          <t>PLLSCPUA_CP01_APP</t>
        </is>
      </c>
      <c r="F757" s="35" t="inlineStr">
        <is>
          <t>0.8V</t>
        </is>
      </c>
      <c r="G757" s="35" t="inlineStr">
        <is>
          <t>PLL</t>
        </is>
      </c>
      <c r="H757" s="35" t="inlineStr">
        <is>
          <t>SD</t>
        </is>
      </c>
      <c r="I757" s="35" t="n">
        <v>0</v>
      </c>
      <c r="J757" s="36" t="n">
        <v>0</v>
      </c>
      <c r="K757" s="35" t="n">
        <v>0</v>
      </c>
      <c r="L757" s="35" t="n">
        <v>0</v>
      </c>
      <c r="M757" s="36" t="n">
        <v>0</v>
      </c>
      <c r="N757" s="36" t="n">
        <v>0</v>
      </c>
      <c r="O757" s="35" t="inlineStr">
        <is>
          <t>http://cpdb.realtek.com/cpdbv3/view/filter/filter_view.php?proj=RL6856&amp;startdate=2025-07-28&amp;enddate=2025-08-03&amp;limit_value_yield=1&amp;logic_yield=1&amp;logic=1&amp;limit_value_sbin=0.00000000&amp;sbin_info=214&amp;sbin_map=214&amp;is_auto=0</t>
        </is>
      </c>
    </row>
    <row r="758">
      <c r="A758" s="35" t="inlineStr">
        <is>
          <t>RL6856</t>
        </is>
      </c>
      <c r="B758" s="35" t="inlineStr">
        <is>
          <t>RL6856C</t>
        </is>
      </c>
      <c r="C758" s="35" t="inlineStr">
        <is>
          <t>TOP186</t>
        </is>
      </c>
      <c r="D758" s="35" t="n">
        <v>218</v>
      </c>
      <c r="E758" s="35" t="inlineStr">
        <is>
          <t>PLLSCPUA_CP02_APP</t>
        </is>
      </c>
      <c r="F758" s="35" t="inlineStr">
        <is>
          <t>0.8V</t>
        </is>
      </c>
      <c r="G758" s="35" t="inlineStr">
        <is>
          <t>PLL</t>
        </is>
      </c>
      <c r="H758" s="35" t="inlineStr">
        <is>
          <t>SD</t>
        </is>
      </c>
      <c r="I758" s="35" t="n">
        <v>0</v>
      </c>
      <c r="J758" s="36" t="n">
        <v>0</v>
      </c>
      <c r="K758" s="35" t="n">
        <v>0</v>
      </c>
      <c r="L758" s="35" t="n">
        <v>0</v>
      </c>
      <c r="M758" s="36" t="n">
        <v>0</v>
      </c>
      <c r="N758" s="36" t="n">
        <v>0</v>
      </c>
      <c r="O758" s="35" t="inlineStr">
        <is>
          <t>http://cpdb.realtek.com/cpdbv3/view/filter/filter_view.php?proj=RL6856&amp;startdate=2025-07-28&amp;enddate=2025-08-03&amp;limit_value_yield=1&amp;logic_yield=1&amp;logic=1&amp;limit_value_sbin=0.00000000&amp;sbin_info=218&amp;sbin_map=218&amp;is_auto=0</t>
        </is>
      </c>
    </row>
    <row r="759">
      <c r="A759" s="35" t="inlineStr">
        <is>
          <t>RL6856</t>
        </is>
      </c>
      <c r="B759" s="35" t="inlineStr">
        <is>
          <t>RL6856C</t>
        </is>
      </c>
      <c r="C759" s="35" t="inlineStr">
        <is>
          <t>TOP187</t>
        </is>
      </c>
      <c r="D759" s="35" t="n">
        <v>220</v>
      </c>
      <c r="E759" s="35" t="inlineStr">
        <is>
          <t>PLLSCPUA_CP02_DFS</t>
        </is>
      </c>
      <c r="F759" s="35" t="inlineStr">
        <is>
          <t>0.8V</t>
        </is>
      </c>
      <c r="G759" s="35" t="inlineStr">
        <is>
          <t>PLL</t>
        </is>
      </c>
      <c r="H759" s="35" t="inlineStr">
        <is>
          <t>SD</t>
        </is>
      </c>
      <c r="I759" s="35" t="n">
        <v>0</v>
      </c>
      <c r="J759" s="36" t="n">
        <v>0</v>
      </c>
      <c r="K759" s="35" t="n">
        <v>0</v>
      </c>
      <c r="L759" s="35" t="n">
        <v>0</v>
      </c>
      <c r="M759" s="36" t="n">
        <v>0</v>
      </c>
      <c r="N759" s="36" t="n">
        <v>0</v>
      </c>
      <c r="O759" s="35" t="inlineStr">
        <is>
          <t>http://cpdb.realtek.com/cpdbv3/view/filter/filter_view.php?proj=RL6856&amp;startdate=2025-07-28&amp;enddate=2025-08-03&amp;limit_value_yield=1&amp;logic_yield=1&amp;logic=1&amp;limit_value_sbin=0.00000000&amp;sbin_info=220&amp;sbin_map=220&amp;is_auto=0</t>
        </is>
      </c>
    </row>
    <row r="760">
      <c r="A760" s="35" t="inlineStr">
        <is>
          <t>RL6856</t>
        </is>
      </c>
      <c r="B760" s="35" t="inlineStr">
        <is>
          <t>RL6856C</t>
        </is>
      </c>
      <c r="C760" s="35" t="inlineStr">
        <is>
          <t>TOP188</t>
        </is>
      </c>
      <c r="D760" s="35" t="n">
        <v>222</v>
      </c>
      <c r="E760" s="35" t="inlineStr">
        <is>
          <t>PLLSCPUA_CP03_APP</t>
        </is>
      </c>
      <c r="F760" s="35" t="inlineStr">
        <is>
          <t>0.8V</t>
        </is>
      </c>
      <c r="G760" s="35" t="inlineStr">
        <is>
          <t>PLL</t>
        </is>
      </c>
      <c r="H760" s="35" t="inlineStr">
        <is>
          <t>SD</t>
        </is>
      </c>
      <c r="I760" s="35" t="n">
        <v>0</v>
      </c>
      <c r="J760" s="36" t="n">
        <v>0</v>
      </c>
      <c r="K760" s="35" t="n">
        <v>0</v>
      </c>
      <c r="L760" s="35" t="n">
        <v>0</v>
      </c>
      <c r="M760" s="36" t="n">
        <v>0</v>
      </c>
      <c r="N760" s="36" t="n">
        <v>0</v>
      </c>
      <c r="O760" s="35" t="inlineStr">
        <is>
          <t>http://cpdb.realtek.com/cpdbv3/view/filter/filter_view.php?proj=RL6856&amp;startdate=2025-07-28&amp;enddate=2025-08-03&amp;limit_value_yield=1&amp;logic_yield=1&amp;logic=1&amp;limit_value_sbin=0.00000000&amp;sbin_info=222&amp;sbin_map=222&amp;is_auto=0</t>
        </is>
      </c>
    </row>
    <row r="761">
      <c r="A761" s="35" t="inlineStr">
        <is>
          <t>RL6856</t>
        </is>
      </c>
      <c r="B761" s="35" t="inlineStr">
        <is>
          <t>RL6856C</t>
        </is>
      </c>
      <c r="C761" s="35" t="inlineStr">
        <is>
          <t>TOP189</t>
        </is>
      </c>
      <c r="D761" s="35" t="n">
        <v>228</v>
      </c>
      <c r="E761" s="35" t="inlineStr">
        <is>
          <t>PLLSRNN_CP01_APP</t>
        </is>
      </c>
      <c r="F761" s="35" t="inlineStr">
        <is>
          <t>0.8V</t>
        </is>
      </c>
      <c r="G761" s="35" t="inlineStr">
        <is>
          <t>PLL</t>
        </is>
      </c>
      <c r="H761" s="35" t="inlineStr">
        <is>
          <t>SD</t>
        </is>
      </c>
      <c r="I761" s="35" t="n">
        <v>0</v>
      </c>
      <c r="J761" s="36" t="n">
        <v>0</v>
      </c>
      <c r="K761" s="35" t="n">
        <v>0</v>
      </c>
      <c r="L761" s="35" t="n">
        <v>0</v>
      </c>
      <c r="M761" s="36" t="n">
        <v>0</v>
      </c>
      <c r="N761" s="36" t="n">
        <v>0</v>
      </c>
      <c r="O761" s="35" t="inlineStr">
        <is>
          <t>http://cpdb.realtek.com/cpdbv3/view/filter/filter_view.php?proj=RL6856&amp;startdate=2025-07-28&amp;enddate=2025-08-03&amp;limit_value_yield=1&amp;logic_yield=1&amp;logic=1&amp;limit_value_sbin=0.00000000&amp;sbin_info=228&amp;sbin_map=228&amp;is_auto=0</t>
        </is>
      </c>
    </row>
    <row r="762">
      <c r="A762" s="35" t="inlineStr">
        <is>
          <t>RL6856</t>
        </is>
      </c>
      <c r="B762" s="35" t="inlineStr">
        <is>
          <t>RL6856C</t>
        </is>
      </c>
      <c r="C762" s="35" t="inlineStr">
        <is>
          <t>TOP190</t>
        </is>
      </c>
      <c r="D762" s="35" t="n">
        <v>232</v>
      </c>
      <c r="E762" s="35" t="inlineStr">
        <is>
          <t>PLLVODMA_CP01_APP</t>
        </is>
      </c>
      <c r="F762" s="35" t="inlineStr">
        <is>
          <t>0.8V</t>
        </is>
      </c>
      <c r="G762" s="35" t="inlineStr">
        <is>
          <t>PLL</t>
        </is>
      </c>
      <c r="H762" s="35" t="inlineStr">
        <is>
          <t>SD</t>
        </is>
      </c>
      <c r="I762" s="35" t="n">
        <v>0</v>
      </c>
      <c r="J762" s="36" t="n">
        <v>0</v>
      </c>
      <c r="K762" s="35" t="n">
        <v>0</v>
      </c>
      <c r="L762" s="35" t="n">
        <v>0</v>
      </c>
      <c r="M762" s="36" t="n">
        <v>0</v>
      </c>
      <c r="N762" s="36" t="n">
        <v>0</v>
      </c>
      <c r="O762" s="35" t="inlineStr">
        <is>
          <t>http://cpdb.realtek.com/cpdbv3/view/filter/filter_view.php?proj=RL6856&amp;startdate=2025-07-28&amp;enddate=2025-08-03&amp;limit_value_yield=1&amp;logic_yield=1&amp;logic=1&amp;limit_value_sbin=0.00000000&amp;sbin_info=232&amp;sbin_map=232&amp;is_auto=0</t>
        </is>
      </c>
    </row>
    <row r="763">
      <c r="A763" s="35" t="inlineStr">
        <is>
          <t>RL6856</t>
        </is>
      </c>
      <c r="B763" s="35" t="inlineStr">
        <is>
          <t>RL6856C</t>
        </is>
      </c>
      <c r="C763" s="35" t="inlineStr">
        <is>
          <t>TOP191</t>
        </is>
      </c>
      <c r="D763" s="35" t="n">
        <v>234</v>
      </c>
      <c r="E763" s="35" t="inlineStr">
        <is>
          <t>PLLLZMA_CP01_APP</t>
        </is>
      </c>
      <c r="F763" s="35" t="inlineStr">
        <is>
          <t>0.8V</t>
        </is>
      </c>
      <c r="G763" s="35" t="inlineStr">
        <is>
          <t>PLL</t>
        </is>
      </c>
      <c r="H763" s="35" t="inlineStr">
        <is>
          <t>SD</t>
        </is>
      </c>
      <c r="I763" s="35" t="n">
        <v>0</v>
      </c>
      <c r="J763" s="36" t="n">
        <v>0</v>
      </c>
      <c r="K763" s="35" t="n">
        <v>0</v>
      </c>
      <c r="L763" s="35" t="n">
        <v>0</v>
      </c>
      <c r="M763" s="36" t="n">
        <v>0</v>
      </c>
      <c r="N763" s="36" t="n">
        <v>0</v>
      </c>
      <c r="O763" s="35" t="inlineStr">
        <is>
          <t>http://cpdb.realtek.com/cpdbv3/view/filter/filter_view.php?proj=RL6856&amp;startdate=2025-07-28&amp;enddate=2025-08-03&amp;limit_value_yield=1&amp;logic_yield=1&amp;logic=1&amp;limit_value_sbin=0.00000000&amp;sbin_info=234&amp;sbin_map=234&amp;is_auto=0</t>
        </is>
      </c>
    </row>
    <row r="764">
      <c r="A764" s="35" t="inlineStr">
        <is>
          <t>RL6856</t>
        </is>
      </c>
      <c r="B764" s="35" t="inlineStr">
        <is>
          <t>RL6856C</t>
        </is>
      </c>
      <c r="C764" s="35" t="inlineStr">
        <is>
          <t>TOP192</t>
        </is>
      </c>
      <c r="D764" s="35" t="n">
        <v>236</v>
      </c>
      <c r="E764" s="35" t="inlineStr">
        <is>
          <t>XTAL_CLK</t>
        </is>
      </c>
      <c r="F764" s="35" t="inlineStr">
        <is>
          <t>0.8V</t>
        </is>
      </c>
      <c r="G764" s="35" t="inlineStr">
        <is>
          <t>PLL</t>
        </is>
      </c>
      <c r="H764" s="35" t="inlineStr">
        <is>
          <t>SD</t>
        </is>
      </c>
      <c r="I764" s="35" t="n">
        <v>0</v>
      </c>
      <c r="J764" s="36" t="n">
        <v>0</v>
      </c>
      <c r="K764" s="35" t="n">
        <v>0</v>
      </c>
      <c r="L764" s="35" t="n">
        <v>0</v>
      </c>
      <c r="M764" s="36" t="n">
        <v>0</v>
      </c>
      <c r="N764" s="36" t="n">
        <v>0</v>
      </c>
      <c r="O764" s="35" t="inlineStr">
        <is>
          <t>http://cpdb.realtek.com/cpdbv3/view/filter/filter_view.php?proj=RL6856&amp;startdate=2025-07-28&amp;enddate=2025-08-03&amp;limit_value_yield=1&amp;logic_yield=1&amp;logic=1&amp;limit_value_sbin=0.00000000&amp;sbin_info=236&amp;sbin_map=236&amp;is_auto=0</t>
        </is>
      </c>
    </row>
    <row r="765">
      <c r="A765" s="35" t="inlineStr">
        <is>
          <t>RL6856</t>
        </is>
      </c>
      <c r="B765" s="35" t="inlineStr">
        <is>
          <t>RL6856C</t>
        </is>
      </c>
      <c r="C765" s="35" t="inlineStr">
        <is>
          <t>TOP193</t>
        </is>
      </c>
      <c r="D765" s="35" t="n">
        <v>238</v>
      </c>
      <c r="E765" s="35" t="inlineStr">
        <is>
          <t>PLL27X_IFADC_ATVADC_162M</t>
        </is>
      </c>
      <c r="F765" s="35" t="inlineStr">
        <is>
          <t>0.8V</t>
        </is>
      </c>
      <c r="G765" s="35" t="inlineStr">
        <is>
          <t>PLL</t>
        </is>
      </c>
      <c r="H765" s="35" t="inlineStr">
        <is>
          <t>SD</t>
        </is>
      </c>
      <c r="I765" s="35" t="n">
        <v>0</v>
      </c>
      <c r="J765" s="36" t="n">
        <v>0</v>
      </c>
      <c r="K765" s="35" t="n">
        <v>0</v>
      </c>
      <c r="L765" s="35" t="n">
        <v>0</v>
      </c>
      <c r="M765" s="36" t="n">
        <v>0</v>
      </c>
      <c r="N765" s="36" t="n">
        <v>0</v>
      </c>
      <c r="O765" s="35" t="inlineStr">
        <is>
          <t>http://cpdb.realtek.com/cpdbv3/view/filter/filter_view.php?proj=RL6856&amp;startdate=2025-07-28&amp;enddate=2025-08-03&amp;limit_value_yield=1&amp;logic_yield=1&amp;logic=1&amp;limit_value_sbin=0.00000000&amp;sbin_info=238&amp;sbin_map=238&amp;is_auto=0</t>
        </is>
      </c>
    </row>
    <row r="766">
      <c r="A766" s="35" t="inlineStr">
        <is>
          <t>RL6856</t>
        </is>
      </c>
      <c r="B766" s="35" t="inlineStr">
        <is>
          <t>RL6856C</t>
        </is>
      </c>
      <c r="C766" s="35" t="inlineStr">
        <is>
          <t>TOP194</t>
        </is>
      </c>
      <c r="D766" s="35" t="n">
        <v>240</v>
      </c>
      <c r="E766" s="35" t="inlineStr">
        <is>
          <t>PLL27x_IFADC_DTVADC01_54M</t>
        </is>
      </c>
      <c r="F766" s="35" t="inlineStr">
        <is>
          <t>0.8V</t>
        </is>
      </c>
      <c r="G766" s="35" t="inlineStr">
        <is>
          <t>PLL</t>
        </is>
      </c>
      <c r="H766" s="35" t="inlineStr">
        <is>
          <t>SD</t>
        </is>
      </c>
      <c r="I766" s="35" t="n">
        <v>0</v>
      </c>
      <c r="J766" s="36" t="n">
        <v>0</v>
      </c>
      <c r="K766" s="35" t="n">
        <v>0</v>
      </c>
      <c r="L766" s="35" t="n">
        <v>0</v>
      </c>
      <c r="M766" s="36" t="n">
        <v>0</v>
      </c>
      <c r="N766" s="36" t="n">
        <v>0</v>
      </c>
      <c r="O766" s="35" t="inlineStr">
        <is>
          <t>http://cpdb.realtek.com/cpdbv3/view/filter/filter_view.php?proj=RL6856&amp;startdate=2025-07-28&amp;enddate=2025-08-03&amp;limit_value_yield=1&amp;logic_yield=1&amp;logic=1&amp;limit_value_sbin=0.00000000&amp;sbin_info=240&amp;sbin_map=240&amp;is_auto=0</t>
        </is>
      </c>
    </row>
    <row r="767">
      <c r="A767" s="35" t="inlineStr">
        <is>
          <t>RL6856</t>
        </is>
      </c>
      <c r="B767" s="35" t="inlineStr">
        <is>
          <t>RL6856C</t>
        </is>
      </c>
      <c r="C767" s="35" t="inlineStr">
        <is>
          <t>TOP195</t>
        </is>
      </c>
      <c r="D767" s="35" t="n">
        <v>242</v>
      </c>
      <c r="E767" s="35" t="inlineStr">
        <is>
          <t>PLL27x_IFADC_DTVADC02_25p2M</t>
        </is>
      </c>
      <c r="F767" s="35" t="inlineStr">
        <is>
          <t>0.8V</t>
        </is>
      </c>
      <c r="G767" s="35" t="inlineStr">
        <is>
          <t>PLL</t>
        </is>
      </c>
      <c r="H767" s="35" t="inlineStr">
        <is>
          <t>SD</t>
        </is>
      </c>
      <c r="I767" s="35" t="n">
        <v>0</v>
      </c>
      <c r="J767" s="36" t="n">
        <v>0</v>
      </c>
      <c r="K767" s="35" t="n">
        <v>0</v>
      </c>
      <c r="L767" s="35" t="n">
        <v>0</v>
      </c>
      <c r="M767" s="36" t="n">
        <v>0</v>
      </c>
      <c r="N767" s="36" t="n">
        <v>0</v>
      </c>
      <c r="O767" s="35" t="inlineStr">
        <is>
          <t>http://cpdb.realtek.com/cpdbv3/view/filter/filter_view.php?proj=RL6856&amp;startdate=2025-07-28&amp;enddate=2025-08-03&amp;limit_value_yield=1&amp;logic_yield=1&amp;logic=1&amp;limit_value_sbin=0.00000000&amp;sbin_info=242&amp;sbin_map=242&amp;is_auto=0</t>
        </is>
      </c>
    </row>
    <row r="768">
      <c r="A768" s="35" t="inlineStr">
        <is>
          <t>RL6856</t>
        </is>
      </c>
      <c r="B768" s="35" t="inlineStr">
        <is>
          <t>RL6856C</t>
        </is>
      </c>
      <c r="C768" s="35" t="inlineStr">
        <is>
          <t>TOP196</t>
        </is>
      </c>
      <c r="D768" s="35" t="n">
        <v>244</v>
      </c>
      <c r="E768" s="35" t="inlineStr">
        <is>
          <t>PLL27x_IFADC_DTVADC03_144M</t>
        </is>
      </c>
      <c r="F768" s="35" t="inlineStr">
        <is>
          <t>0.8V</t>
        </is>
      </c>
      <c r="G768" s="35" t="inlineStr">
        <is>
          <t>PLL</t>
        </is>
      </c>
      <c r="H768" s="35" t="inlineStr">
        <is>
          <t>SD</t>
        </is>
      </c>
      <c r="I768" s="35" t="n">
        <v>0</v>
      </c>
      <c r="J768" s="36" t="n">
        <v>0</v>
      </c>
      <c r="K768" s="35" t="n">
        <v>0</v>
      </c>
      <c r="L768" s="35" t="n">
        <v>0</v>
      </c>
      <c r="M768" s="36" t="n">
        <v>0</v>
      </c>
      <c r="N768" s="36" t="n">
        <v>0</v>
      </c>
      <c r="O768" s="35" t="inlineStr">
        <is>
          <t>http://cpdb.realtek.com/cpdbv3/view/filter/filter_view.php?proj=RL6856&amp;startdate=2025-07-28&amp;enddate=2025-08-03&amp;limit_value_yield=1&amp;logic_yield=1&amp;logic=1&amp;limit_value_sbin=0.00000000&amp;sbin_info=244&amp;sbin_map=244&amp;is_auto=0</t>
        </is>
      </c>
    </row>
    <row r="769">
      <c r="A769" s="35" t="inlineStr">
        <is>
          <t>RL6856</t>
        </is>
      </c>
      <c r="B769" s="35" t="inlineStr">
        <is>
          <t>RL6856C</t>
        </is>
      </c>
      <c r="C769" s="35" t="inlineStr">
        <is>
          <t>TOP197</t>
        </is>
      </c>
      <c r="D769" s="35" t="n">
        <v>246</v>
      </c>
      <c r="E769" s="35" t="inlineStr">
        <is>
          <t>PLL27x_IFADC_DTVADC04_121p5M</t>
        </is>
      </c>
      <c r="F769" s="35" t="inlineStr">
        <is>
          <t>0.8V</t>
        </is>
      </c>
      <c r="G769" s="35" t="inlineStr">
        <is>
          <t>PLL</t>
        </is>
      </c>
      <c r="H769" s="35" t="inlineStr">
        <is>
          <t>SD</t>
        </is>
      </c>
      <c r="I769" s="35" t="n">
        <v>0</v>
      </c>
      <c r="J769" s="36" t="n">
        <v>0</v>
      </c>
      <c r="K769" s="35" t="n">
        <v>0</v>
      </c>
      <c r="L769" s="35" t="n">
        <v>0</v>
      </c>
      <c r="M769" s="36" t="n">
        <v>0</v>
      </c>
      <c r="N769" s="36" t="n">
        <v>2.64e-06</v>
      </c>
      <c r="O769" s="35" t="inlineStr">
        <is>
          <t>http://cpdb.realtek.com/cpdbv3/view/filter/filter_view.php?proj=RL6856&amp;startdate=2025-07-28&amp;enddate=2025-08-03&amp;limit_value_yield=1&amp;logic_yield=1&amp;logic=1&amp;limit_value_sbin=0.00026400&amp;sbin_info=246&amp;sbin_map=246&amp;is_auto=0</t>
        </is>
      </c>
    </row>
    <row r="770">
      <c r="A770" s="35" t="inlineStr">
        <is>
          <t>RL6856</t>
        </is>
      </c>
      <c r="B770" s="35" t="inlineStr">
        <is>
          <t>RL6856C</t>
        </is>
      </c>
      <c r="C770" s="35" t="inlineStr">
        <is>
          <t>TOP198</t>
        </is>
      </c>
      <c r="D770" s="35" t="n">
        <v>248</v>
      </c>
      <c r="E770" s="35" t="inlineStr">
        <is>
          <t>PLL27x_IFADC_DTVADC05_36M</t>
        </is>
      </c>
      <c r="F770" s="35" t="inlineStr">
        <is>
          <t>0.8V</t>
        </is>
      </c>
      <c r="G770" s="35" t="inlineStr">
        <is>
          <t>PLL</t>
        </is>
      </c>
      <c r="H770" s="35" t="inlineStr">
        <is>
          <t>SD</t>
        </is>
      </c>
      <c r="I770" s="35" t="n">
        <v>0</v>
      </c>
      <c r="J770" s="36" t="n">
        <v>0</v>
      </c>
      <c r="K770" s="35" t="n">
        <v>0</v>
      </c>
      <c r="L770" s="35" t="n">
        <v>0</v>
      </c>
      <c r="M770" s="36" t="n">
        <v>0</v>
      </c>
      <c r="N770" s="36" t="n">
        <v>0</v>
      </c>
      <c r="O770" s="35" t="inlineStr">
        <is>
          <t>http://cpdb.realtek.com/cpdbv3/view/filter/filter_view.php?proj=RL6856&amp;startdate=2025-07-28&amp;enddate=2025-08-03&amp;limit_value_yield=1&amp;logic_yield=1&amp;logic=1&amp;limit_value_sbin=0.00000000&amp;sbin_info=248&amp;sbin_map=248&amp;is_auto=0</t>
        </is>
      </c>
    </row>
    <row r="771">
      <c r="A771" s="35" t="inlineStr">
        <is>
          <t>RL6856</t>
        </is>
      </c>
      <c r="B771" s="35" t="inlineStr">
        <is>
          <t>RL6856C</t>
        </is>
      </c>
      <c r="C771" s="35" t="inlineStr">
        <is>
          <t>TOP199</t>
        </is>
      </c>
      <c r="D771" s="35" t="n">
        <v>250</v>
      </c>
      <c r="E771" s="35" t="inlineStr">
        <is>
          <t>PLL27x_IFADC_DTVADC06_121p5M</t>
        </is>
      </c>
      <c r="F771" s="35" t="inlineStr">
        <is>
          <t>0.8V</t>
        </is>
      </c>
      <c r="G771" s="35" t="inlineStr">
        <is>
          <t>PLL</t>
        </is>
      </c>
      <c r="H771" s="35" t="inlineStr">
        <is>
          <t>SD</t>
        </is>
      </c>
      <c r="I771" s="35" t="n">
        <v>0</v>
      </c>
      <c r="J771" s="36" t="n">
        <v>0</v>
      </c>
      <c r="K771" s="35" t="n">
        <v>0</v>
      </c>
      <c r="L771" s="35" t="n">
        <v>0</v>
      </c>
      <c r="M771" s="36" t="n">
        <v>0</v>
      </c>
      <c r="N771" s="36" t="n">
        <v>0</v>
      </c>
      <c r="O771" s="35" t="inlineStr">
        <is>
          <t>http://cpdb.realtek.com/cpdbv3/view/filter/filter_view.php?proj=RL6856&amp;startdate=2025-07-28&amp;enddate=2025-08-03&amp;limit_value_yield=1&amp;logic_yield=1&amp;logic=1&amp;limit_value_sbin=0.00000000&amp;sbin_info=250&amp;sbin_map=250&amp;is_auto=0</t>
        </is>
      </c>
    </row>
    <row r="772">
      <c r="A772" s="35" t="inlineStr">
        <is>
          <t>RL6856</t>
        </is>
      </c>
      <c r="B772" s="35" t="inlineStr">
        <is>
          <t>RL6856C</t>
        </is>
      </c>
      <c r="C772" s="35" t="inlineStr">
        <is>
          <t>TOP200</t>
        </is>
      </c>
      <c r="D772" s="35" t="n">
        <v>252</v>
      </c>
      <c r="E772" s="35" t="inlineStr">
        <is>
          <t>PLL27x_IFADC_DTVDIG01_432M</t>
        </is>
      </c>
      <c r="F772" s="35" t="inlineStr">
        <is>
          <t>0.8V</t>
        </is>
      </c>
      <c r="G772" s="35" t="inlineStr">
        <is>
          <t>PLL</t>
        </is>
      </c>
      <c r="H772" s="35" t="inlineStr">
        <is>
          <t>SD</t>
        </is>
      </c>
      <c r="I772" s="35" t="n">
        <v>0</v>
      </c>
      <c r="J772" s="36" t="n">
        <v>0</v>
      </c>
      <c r="K772" s="35" t="n">
        <v>0</v>
      </c>
      <c r="L772" s="35" t="n">
        <v>0</v>
      </c>
      <c r="M772" s="36" t="n">
        <v>0</v>
      </c>
      <c r="N772" s="36" t="n">
        <v>0</v>
      </c>
      <c r="O772" s="35" t="inlineStr">
        <is>
          <t>http://cpdb.realtek.com/cpdbv3/view/filter/filter_view.php?proj=RL6856&amp;startdate=2025-07-28&amp;enddate=2025-08-03&amp;limit_value_yield=1&amp;logic_yield=1&amp;logic=1&amp;limit_value_sbin=0.00000000&amp;sbin_info=252&amp;sbin_map=252&amp;is_auto=0</t>
        </is>
      </c>
    </row>
    <row r="773">
      <c r="A773" s="35" t="inlineStr">
        <is>
          <t>RL6856</t>
        </is>
      </c>
      <c r="B773" s="35" t="inlineStr">
        <is>
          <t>RL6856C</t>
        </is>
      </c>
      <c r="C773" s="35" t="inlineStr">
        <is>
          <t>TOP201</t>
        </is>
      </c>
      <c r="D773" s="35" t="n">
        <v>254</v>
      </c>
      <c r="E773" s="35" t="inlineStr">
        <is>
          <t>PLL27x_IFADC_DTVDIG02_302p4M</t>
        </is>
      </c>
      <c r="F773" s="35" t="inlineStr">
        <is>
          <t>0.8V</t>
        </is>
      </c>
      <c r="G773" s="35" t="inlineStr">
        <is>
          <t>PLL</t>
        </is>
      </c>
      <c r="H773" s="35" t="inlineStr">
        <is>
          <t>SD</t>
        </is>
      </c>
      <c r="I773" s="35" t="n">
        <v>0</v>
      </c>
      <c r="J773" s="36" t="n">
        <v>0</v>
      </c>
      <c r="K773" s="35" t="n">
        <v>0</v>
      </c>
      <c r="L773" s="35" t="n">
        <v>0</v>
      </c>
      <c r="M773" s="36" t="n">
        <v>0</v>
      </c>
      <c r="N773" s="36" t="n">
        <v>0</v>
      </c>
      <c r="O773" s="35" t="inlineStr">
        <is>
          <t>http://cpdb.realtek.com/cpdbv3/view/filter/filter_view.php?proj=RL6856&amp;startdate=2025-07-28&amp;enddate=2025-08-03&amp;limit_value_yield=1&amp;logic_yield=1&amp;logic=1&amp;limit_value_sbin=0.00000000&amp;sbin_info=254&amp;sbin_map=254&amp;is_auto=0</t>
        </is>
      </c>
    </row>
    <row r="774">
      <c r="A774" s="35" t="inlineStr">
        <is>
          <t>RL6856</t>
        </is>
      </c>
      <c r="B774" s="35" t="inlineStr">
        <is>
          <t>RL6856C</t>
        </is>
      </c>
      <c r="C774" s="35" t="inlineStr">
        <is>
          <t>TOP202</t>
        </is>
      </c>
      <c r="D774" s="35" t="n">
        <v>256</v>
      </c>
      <c r="E774" s="35" t="inlineStr">
        <is>
          <t>PLL27x_IFADC_DTVDIG03_518p4M</t>
        </is>
      </c>
      <c r="F774" s="35" t="inlineStr">
        <is>
          <t>0.8V</t>
        </is>
      </c>
      <c r="G774" s="35" t="inlineStr">
        <is>
          <t>PLL</t>
        </is>
      </c>
      <c r="H774" s="35" t="inlineStr">
        <is>
          <t>SD</t>
        </is>
      </c>
      <c r="I774" s="35" t="n">
        <v>0</v>
      </c>
      <c r="J774" s="36" t="n">
        <v>0</v>
      </c>
      <c r="K774" s="35" t="n">
        <v>0</v>
      </c>
      <c r="L774" s="35" t="n">
        <v>0</v>
      </c>
      <c r="M774" s="36" t="n">
        <v>0</v>
      </c>
      <c r="N774" s="36" t="n">
        <v>0</v>
      </c>
      <c r="O774" s="35" t="inlineStr">
        <is>
          <t>http://cpdb.realtek.com/cpdbv3/view/filter/filter_view.php?proj=RL6856&amp;startdate=2025-07-28&amp;enddate=2025-08-03&amp;limit_value_yield=1&amp;logic_yield=1&amp;logic=1&amp;limit_value_sbin=0.00000000&amp;sbin_info=256&amp;sbin_map=256&amp;is_auto=0</t>
        </is>
      </c>
    </row>
    <row r="775">
      <c r="A775" s="35" t="inlineStr">
        <is>
          <t>RL6856</t>
        </is>
      </c>
      <c r="B775" s="35" t="inlineStr">
        <is>
          <t>RL6856C</t>
        </is>
      </c>
      <c r="C775" s="35" t="inlineStr">
        <is>
          <t>TOP203</t>
        </is>
      </c>
      <c r="D775" s="35" t="n">
        <v>258</v>
      </c>
      <c r="E775" s="35" t="inlineStr">
        <is>
          <t>PLL27x_IFADC_DTVDIG04_486M</t>
        </is>
      </c>
      <c r="F775" s="35" t="inlineStr">
        <is>
          <t>0.8V</t>
        </is>
      </c>
      <c r="G775" s="35" t="inlineStr">
        <is>
          <t>PLL</t>
        </is>
      </c>
      <c r="H775" s="35" t="inlineStr">
        <is>
          <t>SD</t>
        </is>
      </c>
      <c r="I775" s="35" t="n">
        <v>0</v>
      </c>
      <c r="J775" s="36" t="n">
        <v>0</v>
      </c>
      <c r="K775" s="35" t="n">
        <v>0</v>
      </c>
      <c r="L775" s="35" t="n">
        <v>0</v>
      </c>
      <c r="M775" s="36" t="n">
        <v>0</v>
      </c>
      <c r="N775" s="36" t="n">
        <v>0</v>
      </c>
      <c r="O775" s="35" t="inlineStr">
        <is>
          <t>http://cpdb.realtek.com/cpdbv3/view/filter/filter_view.php?proj=RL6856&amp;startdate=2025-07-28&amp;enddate=2025-08-03&amp;limit_value_yield=1&amp;logic_yield=1&amp;logic=1&amp;limit_value_sbin=0.00000000&amp;sbin_info=258&amp;sbin_map=258&amp;is_auto=0</t>
        </is>
      </c>
    </row>
    <row r="776">
      <c r="A776" s="35" t="inlineStr">
        <is>
          <t>RL6856</t>
        </is>
      </c>
      <c r="B776" s="35" t="inlineStr">
        <is>
          <t>RL6856C</t>
        </is>
      </c>
      <c r="C776" s="35" t="inlineStr">
        <is>
          <t>TOP204</t>
        </is>
      </c>
      <c r="D776" s="35" t="n">
        <v>260</v>
      </c>
      <c r="E776" s="35" t="inlineStr">
        <is>
          <t>PLL27x_IFADC_DTVDIG05_432M</t>
        </is>
      </c>
      <c r="F776" s="35" t="inlineStr">
        <is>
          <t>0.8V</t>
        </is>
      </c>
      <c r="G776" s="35" t="inlineStr">
        <is>
          <t>PLL</t>
        </is>
      </c>
      <c r="H776" s="35" t="inlineStr">
        <is>
          <t>SD</t>
        </is>
      </c>
      <c r="I776" s="35" t="n">
        <v>0</v>
      </c>
      <c r="J776" s="36" t="n">
        <v>0</v>
      </c>
      <c r="K776" s="35" t="n">
        <v>0</v>
      </c>
      <c r="L776" s="35" t="n">
        <v>0</v>
      </c>
      <c r="M776" s="36" t="n">
        <v>0</v>
      </c>
      <c r="N776" s="36" t="n">
        <v>0</v>
      </c>
      <c r="O776" s="35" t="inlineStr">
        <is>
          <t>http://cpdb.realtek.com/cpdbv3/view/filter/filter_view.php?proj=RL6856&amp;startdate=2025-07-28&amp;enddate=2025-08-03&amp;limit_value_yield=1&amp;logic_yield=1&amp;logic=1&amp;limit_value_sbin=0.00000000&amp;sbin_info=260&amp;sbin_map=260&amp;is_auto=0</t>
        </is>
      </c>
    </row>
    <row r="777">
      <c r="A777" s="35" t="inlineStr">
        <is>
          <t>RL6856</t>
        </is>
      </c>
      <c r="B777" s="35" t="inlineStr">
        <is>
          <t>RL6856C</t>
        </is>
      </c>
      <c r="C777" s="35" t="inlineStr">
        <is>
          <t>TOP205</t>
        </is>
      </c>
      <c r="D777" s="35" t="n">
        <v>262</v>
      </c>
      <c r="E777" s="35" t="inlineStr">
        <is>
          <t>PLL27x_IFADC_DTVDIG06_121p5M</t>
        </is>
      </c>
      <c r="F777" s="35" t="inlineStr">
        <is>
          <t>0.8V</t>
        </is>
      </c>
      <c r="G777" s="35" t="inlineStr">
        <is>
          <t>PLL</t>
        </is>
      </c>
      <c r="H777" s="35" t="inlineStr">
        <is>
          <t>SD</t>
        </is>
      </c>
      <c r="I777" s="35" t="n">
        <v>0</v>
      </c>
      <c r="J777" s="36" t="n">
        <v>0</v>
      </c>
      <c r="K777" s="35" t="n">
        <v>0</v>
      </c>
      <c r="L777" s="35" t="n">
        <v>0</v>
      </c>
      <c r="M777" s="36" t="n">
        <v>0</v>
      </c>
      <c r="N777" s="36" t="n">
        <v>0</v>
      </c>
      <c r="O777" s="35" t="inlineStr">
        <is>
          <t>http://cpdb.realtek.com/cpdbv3/view/filter/filter_view.php?proj=RL6856&amp;startdate=2025-07-28&amp;enddate=2025-08-03&amp;limit_value_yield=1&amp;logic_yield=1&amp;logic=1&amp;limit_value_sbin=0.00000000&amp;sbin_info=262&amp;sbin_map=262&amp;is_auto=0</t>
        </is>
      </c>
    </row>
    <row r="778">
      <c r="A778" s="35" t="inlineStr">
        <is>
          <t>RL6856</t>
        </is>
      </c>
      <c r="B778" s="35" t="inlineStr">
        <is>
          <t>RL6856C</t>
        </is>
      </c>
      <c r="C778" s="35" t="inlineStr">
        <is>
          <t>TOP206</t>
        </is>
      </c>
      <c r="D778" s="35" t="n">
        <v>264</v>
      </c>
      <c r="E778" s="35" t="inlineStr">
        <is>
          <t>HDMI_PLLHDMI_13p5M</t>
        </is>
      </c>
      <c r="F778" s="35" t="inlineStr">
        <is>
          <t>0.8V</t>
        </is>
      </c>
      <c r="G778" s="35" t="inlineStr">
        <is>
          <t>PLL</t>
        </is>
      </c>
      <c r="H778" s="35" t="inlineStr">
        <is>
          <t>SD</t>
        </is>
      </c>
      <c r="I778" s="35" t="n">
        <v>0</v>
      </c>
      <c r="J778" s="36" t="n">
        <v>0</v>
      </c>
      <c r="K778" s="35" t="n">
        <v>0</v>
      </c>
      <c r="L778" s="35" t="n">
        <v>0</v>
      </c>
      <c r="M778" s="36" t="n">
        <v>0</v>
      </c>
      <c r="N778" s="36" t="n">
        <v>0</v>
      </c>
      <c r="O778" s="35" t="inlineStr">
        <is>
          <t>http://cpdb.realtek.com/cpdbv3/view/filter/filter_view.php?proj=RL6856&amp;startdate=2025-07-28&amp;enddate=2025-08-03&amp;limit_value_yield=1&amp;logic_yield=1&amp;logic=1&amp;limit_value_sbin=0.00000000&amp;sbin_info=264&amp;sbin_map=264&amp;is_auto=0</t>
        </is>
      </c>
    </row>
    <row r="779">
      <c r="A779" s="35" t="inlineStr">
        <is>
          <t>RL6856</t>
        </is>
      </c>
      <c r="B779" s="35" t="inlineStr">
        <is>
          <t>RL6856C</t>
        </is>
      </c>
      <c r="C779" s="35" t="inlineStr">
        <is>
          <t>TOP207</t>
        </is>
      </c>
      <c r="D779" s="35" t="n">
        <v>266</v>
      </c>
      <c r="E779" s="35" t="inlineStr">
        <is>
          <t>HDMI_PLLHDMI_729M</t>
        </is>
      </c>
      <c r="F779" s="35" t="inlineStr">
        <is>
          <t>0.8V</t>
        </is>
      </c>
      <c r="G779" s="35" t="inlineStr">
        <is>
          <t>PLL</t>
        </is>
      </c>
      <c r="H779" s="35" t="inlineStr">
        <is>
          <t>SD</t>
        </is>
      </c>
      <c r="I779" s="35" t="n">
        <v>0</v>
      </c>
      <c r="J779" s="36" t="n">
        <v>0</v>
      </c>
      <c r="K779" s="35" t="n">
        <v>0</v>
      </c>
      <c r="L779" s="35" t="n">
        <v>0</v>
      </c>
      <c r="M779" s="36" t="n">
        <v>0</v>
      </c>
      <c r="N779" s="36" t="n">
        <v>0</v>
      </c>
      <c r="O779" s="35" t="inlineStr">
        <is>
          <t>http://cpdb.realtek.com/cpdbv3/view/filter/filter_view.php?proj=RL6856&amp;startdate=2025-07-28&amp;enddate=2025-08-03&amp;limit_value_yield=1&amp;logic_yield=1&amp;logic=1&amp;limit_value_sbin=0.00000000&amp;sbin_info=266&amp;sbin_map=266&amp;is_auto=0</t>
        </is>
      </c>
    </row>
    <row r="780">
      <c r="A780" s="35" t="inlineStr">
        <is>
          <t>RL6856</t>
        </is>
      </c>
      <c r="B780" s="35" t="inlineStr">
        <is>
          <t>RL6856C</t>
        </is>
      </c>
      <c r="C780" s="35" t="inlineStr">
        <is>
          <t>TOP208</t>
        </is>
      </c>
      <c r="D780" s="35" t="n">
        <v>267</v>
      </c>
      <c r="E780" s="35" t="inlineStr">
        <is>
          <t>Merlin8_CRT_turn_on_CP_FT</t>
        </is>
      </c>
      <c r="F780" s="35" t="inlineStr">
        <is>
          <t>0.8V</t>
        </is>
      </c>
      <c r="G780" s="35" t="inlineStr">
        <is>
          <t>PLL</t>
        </is>
      </c>
      <c r="H780" s="35" t="inlineStr">
        <is>
          <t>SD</t>
        </is>
      </c>
      <c r="I780" s="35" t="n">
        <v>0</v>
      </c>
      <c r="J780" s="36" t="n">
        <v>0</v>
      </c>
      <c r="K780" s="35" t="n">
        <v>0</v>
      </c>
      <c r="L780" s="35" t="n">
        <v>0</v>
      </c>
      <c r="M780" s="36" t="n">
        <v>0</v>
      </c>
      <c r="N780" s="36" t="n">
        <v>0</v>
      </c>
      <c r="O780" s="35" t="inlineStr">
        <is>
          <t>http://cpdb.realtek.com/cpdbv3/view/filter/filter_view.php?proj=RL6856&amp;startdate=2025-07-28&amp;enddate=2025-08-03&amp;limit_value_yield=1&amp;logic_yield=1&amp;logic=1&amp;limit_value_sbin=0.00000000&amp;sbin_info=267&amp;sbin_map=267&amp;is_auto=0</t>
        </is>
      </c>
    </row>
    <row r="781">
      <c r="A781" s="35" t="inlineStr">
        <is>
          <t>RL6856</t>
        </is>
      </c>
      <c r="B781" s="35" t="inlineStr">
        <is>
          <t>RL6856C</t>
        </is>
      </c>
      <c r="C781" s="35" t="inlineStr">
        <is>
          <t>TOP209</t>
        </is>
      </c>
      <c r="D781" s="35" t="n">
        <v>268</v>
      </c>
      <c r="E781" s="35" t="inlineStr">
        <is>
          <t>eARC_PLL_CLK_CP1_44p1K</t>
        </is>
      </c>
      <c r="F781" s="35" t="inlineStr">
        <is>
          <t>0.8V</t>
        </is>
      </c>
      <c r="G781" s="35" t="inlineStr">
        <is>
          <t>PLL</t>
        </is>
      </c>
      <c r="H781" s="35" t="inlineStr">
        <is>
          <t>SD</t>
        </is>
      </c>
      <c r="I781" s="35" t="n">
        <v>0</v>
      </c>
      <c r="J781" s="36" t="n">
        <v>0</v>
      </c>
      <c r="K781" s="35" t="n">
        <v>0</v>
      </c>
      <c r="L781" s="35" t="n">
        <v>0</v>
      </c>
      <c r="M781" s="36" t="n">
        <v>0</v>
      </c>
      <c r="N781" s="36" t="n">
        <v>0</v>
      </c>
      <c r="O781" s="35" t="inlineStr">
        <is>
          <t>http://cpdb.realtek.com/cpdbv3/view/filter/filter_view.php?proj=RL6856&amp;startdate=2025-07-28&amp;enddate=2025-08-03&amp;limit_value_yield=1&amp;logic_yield=1&amp;logic=1&amp;limit_value_sbin=0.00000000&amp;sbin_info=268&amp;sbin_map=268&amp;is_auto=0</t>
        </is>
      </c>
    </row>
    <row r="782">
      <c r="A782" s="35" t="inlineStr">
        <is>
          <t>RL6856</t>
        </is>
      </c>
      <c r="B782" s="35" t="inlineStr">
        <is>
          <t>RL6856C</t>
        </is>
      </c>
      <c r="C782" s="35" t="inlineStr">
        <is>
          <t>TOP210</t>
        </is>
      </c>
      <c r="D782" s="35" t="n">
        <v>269</v>
      </c>
      <c r="E782" s="35" t="inlineStr">
        <is>
          <t>Merlin8_CRT_turn_on_CP_FT</t>
        </is>
      </c>
      <c r="F782" s="35" t="inlineStr">
        <is>
          <t>0.8V</t>
        </is>
      </c>
      <c r="G782" s="35" t="inlineStr">
        <is>
          <t>PLL</t>
        </is>
      </c>
      <c r="H782" s="35" t="inlineStr">
        <is>
          <t>SD</t>
        </is>
      </c>
      <c r="I782" s="35" t="n">
        <v>0</v>
      </c>
      <c r="J782" s="36" t="n">
        <v>0</v>
      </c>
      <c r="K782" s="35" t="n">
        <v>0</v>
      </c>
      <c r="L782" s="35" t="n">
        <v>0</v>
      </c>
      <c r="M782" s="36" t="n">
        <v>0</v>
      </c>
      <c r="N782" s="36" t="n">
        <v>0</v>
      </c>
      <c r="O782" s="35" t="inlineStr">
        <is>
          <t>http://cpdb.realtek.com/cpdbv3/view/filter/filter_view.php?proj=RL6856&amp;startdate=2025-07-28&amp;enddate=2025-08-03&amp;limit_value_yield=1&amp;logic_yield=1&amp;logic=1&amp;limit_value_sbin=0.00000000&amp;sbin_info=269&amp;sbin_map=269&amp;is_auto=0</t>
        </is>
      </c>
    </row>
    <row r="783">
      <c r="A783" s="35" t="inlineStr">
        <is>
          <t>RL6856</t>
        </is>
      </c>
      <c r="B783" s="35" t="inlineStr">
        <is>
          <t>RL6856C</t>
        </is>
      </c>
      <c r="C783" s="35" t="inlineStr">
        <is>
          <t>TOP211</t>
        </is>
      </c>
      <c r="D783" s="35" t="n">
        <v>271</v>
      </c>
      <c r="E783" s="35" t="inlineStr">
        <is>
          <t>Merlin8_CRT_turn_on_CP_FT</t>
        </is>
      </c>
      <c r="F783" s="35" t="inlineStr">
        <is>
          <t>0.8V</t>
        </is>
      </c>
      <c r="G783" s="35" t="inlineStr">
        <is>
          <t>PLL</t>
        </is>
      </c>
      <c r="H783" s="35" t="inlineStr">
        <is>
          <t>SD</t>
        </is>
      </c>
      <c r="I783" s="35" t="n">
        <v>0</v>
      </c>
      <c r="J783" s="36" t="n">
        <v>0</v>
      </c>
      <c r="K783" s="35" t="n">
        <v>0</v>
      </c>
      <c r="L783" s="35" t="n">
        <v>0</v>
      </c>
      <c r="M783" s="36" t="n">
        <v>0</v>
      </c>
      <c r="N783" s="36" t="n">
        <v>0</v>
      </c>
      <c r="O783" s="35" t="inlineStr">
        <is>
          <t>http://cpdb.realtek.com/cpdbv3/view/filter/filter_view.php?proj=RL6856&amp;startdate=2025-07-28&amp;enddate=2025-08-03&amp;limit_value_yield=1&amp;logic_yield=1&amp;logic=1&amp;limit_value_sbin=0.00000000&amp;sbin_info=271&amp;sbin_map=271&amp;is_auto=0</t>
        </is>
      </c>
    </row>
    <row r="784">
      <c r="A784" s="35" t="inlineStr">
        <is>
          <t>RL6856</t>
        </is>
      </c>
      <c r="B784" s="35" t="inlineStr">
        <is>
          <t>RL6856C</t>
        </is>
      </c>
      <c r="C784" s="35" t="inlineStr">
        <is>
          <t>TOP212</t>
        </is>
      </c>
      <c r="D784" s="35" t="n">
        <v>272</v>
      </c>
      <c r="E784" s="35" t="inlineStr">
        <is>
          <t>eARC_PLL_CLK_CP9_128K</t>
        </is>
      </c>
      <c r="F784" s="35" t="inlineStr">
        <is>
          <t>0.8V</t>
        </is>
      </c>
      <c r="G784" s="35" t="inlineStr">
        <is>
          <t>PLL</t>
        </is>
      </c>
      <c r="H784" s="35" t="inlineStr">
        <is>
          <t>SD</t>
        </is>
      </c>
      <c r="I784" s="35" t="n">
        <v>0</v>
      </c>
      <c r="J784" s="36" t="n">
        <v>0</v>
      </c>
      <c r="K784" s="35" t="n">
        <v>0</v>
      </c>
      <c r="L784" s="35" t="n">
        <v>0</v>
      </c>
      <c r="M784" s="36" t="n">
        <v>0</v>
      </c>
      <c r="N784" s="36" t="n">
        <v>0</v>
      </c>
      <c r="O784" s="35" t="inlineStr">
        <is>
          <t>http://cpdb.realtek.com/cpdbv3/view/filter/filter_view.php?proj=RL6856&amp;startdate=2025-07-28&amp;enddate=2025-08-03&amp;limit_value_yield=1&amp;logic_yield=1&amp;logic=1&amp;limit_value_sbin=0.00000000&amp;sbin_info=272&amp;sbin_map=272&amp;is_auto=0</t>
        </is>
      </c>
    </row>
    <row r="785">
      <c r="A785" s="35" t="inlineStr">
        <is>
          <t>RL6856</t>
        </is>
      </c>
      <c r="B785" s="35" t="inlineStr">
        <is>
          <t>RL6856C</t>
        </is>
      </c>
      <c r="C785" s="35" t="inlineStr">
        <is>
          <t>TOP213</t>
        </is>
      </c>
      <c r="D785" s="35" t="n">
        <v>273</v>
      </c>
      <c r="E785" s="35" t="inlineStr">
        <is>
          <t>Merlin8_CRT_turn_on_CP_FT</t>
        </is>
      </c>
      <c r="F785" s="35" t="inlineStr">
        <is>
          <t>0.8V</t>
        </is>
      </c>
      <c r="G785" s="35" t="inlineStr">
        <is>
          <t>PLL</t>
        </is>
      </c>
      <c r="H785" s="35" t="inlineStr">
        <is>
          <t>SD</t>
        </is>
      </c>
      <c r="I785" s="35" t="n">
        <v>0</v>
      </c>
      <c r="J785" s="36" t="n">
        <v>0</v>
      </c>
      <c r="K785" s="35" t="n">
        <v>0</v>
      </c>
      <c r="L785" s="35" t="n">
        <v>0</v>
      </c>
      <c r="M785" s="36" t="n">
        <v>0</v>
      </c>
      <c r="N785" s="36" t="n">
        <v>0</v>
      </c>
      <c r="O785" s="35" t="inlineStr">
        <is>
          <t>http://cpdb.realtek.com/cpdbv3/view/filter/filter_view.php?proj=RL6856&amp;startdate=2025-07-28&amp;enddate=2025-08-03&amp;limit_value_yield=1&amp;logic_yield=1&amp;logic=1&amp;limit_value_sbin=0.00000000&amp;sbin_info=273&amp;sbin_map=273&amp;is_auto=0</t>
        </is>
      </c>
    </row>
    <row r="786">
      <c r="A786" s="35" t="inlineStr">
        <is>
          <t>RL6856</t>
        </is>
      </c>
      <c r="B786" s="35" t="inlineStr">
        <is>
          <t>RL6856C</t>
        </is>
      </c>
      <c r="C786" s="35" t="inlineStr">
        <is>
          <t>TOP214</t>
        </is>
      </c>
      <c r="D786" s="35" t="n">
        <v>274</v>
      </c>
      <c r="E786" s="35" t="inlineStr">
        <is>
          <t>PLLAUD_CP02_PS_32K</t>
        </is>
      </c>
      <c r="F786" s="35" t="inlineStr">
        <is>
          <t>0.8V</t>
        </is>
      </c>
      <c r="G786" s="35" t="inlineStr">
        <is>
          <t>PLL</t>
        </is>
      </c>
      <c r="H786" s="35" t="inlineStr">
        <is>
          <t>SD</t>
        </is>
      </c>
      <c r="I786" s="35" t="n">
        <v>0</v>
      </c>
      <c r="J786" s="36" t="n">
        <v>0</v>
      </c>
      <c r="K786" s="35" t="n">
        <v>0</v>
      </c>
      <c r="L786" s="35" t="n">
        <v>0</v>
      </c>
      <c r="M786" s="36" t="n">
        <v>0</v>
      </c>
      <c r="N786" s="36" t="n">
        <v>2.64e-06</v>
      </c>
      <c r="O786" s="35" t="inlineStr">
        <is>
          <t>http://cpdb.realtek.com/cpdbv3/view/filter/filter_view.php?proj=RL6856&amp;startdate=2025-07-28&amp;enddate=2025-08-03&amp;limit_value_yield=1&amp;logic_yield=1&amp;logic=1&amp;limit_value_sbin=0.00026400&amp;sbin_info=274&amp;sbin_map=274&amp;is_auto=0</t>
        </is>
      </c>
    </row>
    <row r="787">
      <c r="A787" s="35" t="inlineStr">
        <is>
          <t>RL6856</t>
        </is>
      </c>
      <c r="B787" s="35" t="inlineStr">
        <is>
          <t>RL6856C</t>
        </is>
      </c>
      <c r="C787" s="35" t="inlineStr">
        <is>
          <t>TOP215</t>
        </is>
      </c>
      <c r="D787" s="35" t="n">
        <v>276</v>
      </c>
      <c r="E787" s="35" t="inlineStr">
        <is>
          <t>PLLUSB2_CP_XHCI</t>
        </is>
      </c>
      <c r="F787" s="35" t="inlineStr">
        <is>
          <t>0.8V</t>
        </is>
      </c>
      <c r="G787" s="35" t="inlineStr">
        <is>
          <t>PLL</t>
        </is>
      </c>
      <c r="H787" s="35" t="inlineStr">
        <is>
          <t>SD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1.32e-06</v>
      </c>
      <c r="O787" s="35" t="inlineStr">
        <is>
          <t>http://cpdb.realtek.com/cpdbv3/view/filter/filter_view.php?proj=RL6856&amp;startdate=2025-07-28&amp;enddate=2025-08-03&amp;limit_value_yield=1&amp;logic_yield=1&amp;logic=1&amp;limit_value_sbin=0.00013200&amp;sbin_info=276&amp;sbin_map=276&amp;is_auto=0</t>
        </is>
      </c>
    </row>
    <row r="788">
      <c r="A788" s="35" t="inlineStr">
        <is>
          <t>RL6856</t>
        </is>
      </c>
      <c r="B788" s="35" t="inlineStr">
        <is>
          <t>RL6856C</t>
        </is>
      </c>
      <c r="C788" s="35" t="inlineStr">
        <is>
          <t>TOP216</t>
        </is>
      </c>
      <c r="D788" s="35" t="n">
        <v>277</v>
      </c>
      <c r="E788" s="35" t="inlineStr">
        <is>
          <t>Merlin8_CRT_turn_on_CP_FT</t>
        </is>
      </c>
      <c r="F788" s="35" t="inlineStr">
        <is>
          <t>0.8V</t>
        </is>
      </c>
      <c r="G788" s="35" t="inlineStr">
        <is>
          <t>PLL</t>
        </is>
      </c>
      <c r="H788" s="35" t="inlineStr">
        <is>
          <t>SD</t>
        </is>
      </c>
      <c r="I788" s="35" t="n">
        <v>0</v>
      </c>
      <c r="J788" s="36" t="n">
        <v>0</v>
      </c>
      <c r="K788" s="35" t="n">
        <v>0</v>
      </c>
      <c r="L788" s="35" t="n">
        <v>0</v>
      </c>
      <c r="M788" s="36" t="n">
        <v>0</v>
      </c>
      <c r="N788" s="36" t="n">
        <v>0</v>
      </c>
      <c r="O788" s="35" t="inlineStr">
        <is>
          <t>http://cpdb.realtek.com/cpdbv3/view/filter/filter_view.php?proj=RL6856&amp;startdate=2025-07-28&amp;enddate=2025-08-03&amp;limit_value_yield=1&amp;logic_yield=1&amp;logic=1&amp;limit_value_sbin=0.00000000&amp;sbin_info=277&amp;sbin_map=277&amp;is_auto=0</t>
        </is>
      </c>
    </row>
    <row r="789">
      <c r="A789" s="35" t="inlineStr">
        <is>
          <t>RL6856</t>
        </is>
      </c>
      <c r="B789" s="35" t="inlineStr">
        <is>
          <t>RL6856C</t>
        </is>
      </c>
      <c r="C789" s="35" t="inlineStr">
        <is>
          <t>TOP217</t>
        </is>
      </c>
      <c r="D789" s="35" t="n">
        <v>278</v>
      </c>
      <c r="E789" s="35" t="inlineStr">
        <is>
          <t>USB3_CP_25MHz_VM8</t>
        </is>
      </c>
      <c r="F789" s="35" t="inlineStr">
        <is>
          <t>0.8V</t>
        </is>
      </c>
      <c r="G789" s="35" t="inlineStr">
        <is>
          <t>PLL</t>
        </is>
      </c>
      <c r="H789" s="35" t="inlineStr">
        <is>
          <t>SD</t>
        </is>
      </c>
      <c r="I789" s="35" t="n">
        <v>0</v>
      </c>
      <c r="J789" s="36" t="n">
        <v>0</v>
      </c>
      <c r="K789" s="35" t="n">
        <v>0</v>
      </c>
      <c r="L789" s="35" t="n">
        <v>0</v>
      </c>
      <c r="M789" s="36" t="n">
        <v>0</v>
      </c>
      <c r="N789" s="36" t="n">
        <v>2.64e-06</v>
      </c>
      <c r="O789" s="35" t="inlineStr">
        <is>
          <t>http://cpdb.realtek.com/cpdbv3/view/filter/filter_view.php?proj=RL6856&amp;startdate=2025-07-28&amp;enddate=2025-08-03&amp;limit_value_yield=1&amp;logic_yield=1&amp;logic=1&amp;limit_value_sbin=0.00026400&amp;sbin_info=278&amp;sbin_map=278&amp;is_auto=0</t>
        </is>
      </c>
    </row>
    <row r="790">
      <c r="A790" s="35" t="inlineStr">
        <is>
          <t>RL6856</t>
        </is>
      </c>
      <c r="B790" s="35" t="inlineStr">
        <is>
          <t>RL6856C</t>
        </is>
      </c>
      <c r="C790" s="35" t="inlineStr">
        <is>
          <t>TOP218</t>
        </is>
      </c>
      <c r="D790" s="35" t="n">
        <v>279</v>
      </c>
      <c r="E790" s="35" t="inlineStr">
        <is>
          <t>Merlin8_CRT_turn_on_CP_FT</t>
        </is>
      </c>
      <c r="F790" s="35" t="inlineStr">
        <is>
          <t>0.8V</t>
        </is>
      </c>
      <c r="G790" s="35" t="inlineStr">
        <is>
          <t>PLL</t>
        </is>
      </c>
      <c r="H790" s="35" t="inlineStr">
        <is>
          <t>SD</t>
        </is>
      </c>
      <c r="I790" s="35" t="n">
        <v>0</v>
      </c>
      <c r="J790" s="36" t="n">
        <v>0</v>
      </c>
      <c r="K790" s="35" t="n">
        <v>0</v>
      </c>
      <c r="L790" s="35" t="n">
        <v>0</v>
      </c>
      <c r="M790" s="36" t="n">
        <v>0</v>
      </c>
      <c r="N790" s="36" t="n">
        <v>0</v>
      </c>
      <c r="O790" s="35" t="inlineStr">
        <is>
          <t>http://cpdb.realtek.com/cpdbv3/view/filter/filter_view.php?proj=RL6856&amp;startdate=2025-07-28&amp;enddate=2025-08-03&amp;limit_value_yield=1&amp;logic_yield=1&amp;logic=1&amp;limit_value_sbin=0.00000000&amp;sbin_info=279&amp;sbin_map=279&amp;is_auto=0</t>
        </is>
      </c>
    </row>
    <row r="791">
      <c r="A791" s="35" t="inlineStr">
        <is>
          <t>RL6856</t>
        </is>
      </c>
      <c r="B791" s="35" t="inlineStr">
        <is>
          <t>RL6856C</t>
        </is>
      </c>
      <c r="C791" s="35" t="inlineStr">
        <is>
          <t>TOP219</t>
        </is>
      </c>
      <c r="D791" s="35" t="n">
        <v>280</v>
      </c>
      <c r="E791" s="35" t="inlineStr">
        <is>
          <t>USB2_CP_15K_VM8</t>
        </is>
      </c>
      <c r="F791" s="35" t="inlineStr">
        <is>
          <t>0.8V</t>
        </is>
      </c>
      <c r="G791" s="35" t="inlineStr">
        <is>
          <t>USB</t>
        </is>
      </c>
      <c r="H791" s="35" t="inlineStr">
        <is>
          <t>SD</t>
        </is>
      </c>
      <c r="I791" s="35" t="n">
        <v>0</v>
      </c>
      <c r="J791" s="36" t="n">
        <v>0</v>
      </c>
      <c r="K791" s="35" t="n">
        <v>0</v>
      </c>
      <c r="L791" s="35" t="n">
        <v>0</v>
      </c>
      <c r="M791" s="36" t="n">
        <v>0</v>
      </c>
      <c r="N791" s="36" t="n">
        <v>6.61e-06</v>
      </c>
      <c r="O791" s="35" t="inlineStr">
        <is>
          <t>http://cpdb.realtek.com/cpdbv3/view/filter/filter_view.php?proj=RL6856&amp;startdate=2025-07-28&amp;enddate=2025-08-03&amp;limit_value_yield=1&amp;logic_yield=1&amp;logic=1&amp;limit_value_sbin=0.00066100&amp;sbin_info=280&amp;sbin_map=280&amp;is_auto=0</t>
        </is>
      </c>
    </row>
    <row r="792">
      <c r="A792" s="35" t="inlineStr">
        <is>
          <t>RL6856</t>
        </is>
      </c>
      <c r="B792" s="35" t="inlineStr">
        <is>
          <t>RL6856C</t>
        </is>
      </c>
      <c r="C792" s="35" t="inlineStr">
        <is>
          <t>TOP220</t>
        </is>
      </c>
      <c r="D792" s="35" t="n">
        <v>281</v>
      </c>
      <c r="E792" s="35" t="inlineStr">
        <is>
          <t>Merlin8_CRT_turn_on_CP_FT</t>
        </is>
      </c>
      <c r="F792" s="35" t="inlineStr">
        <is>
          <t>0.8V</t>
        </is>
      </c>
      <c r="G792" s="35" t="inlineStr">
        <is>
          <t>PLL</t>
        </is>
      </c>
      <c r="H792" s="35" t="inlineStr">
        <is>
          <t>SD</t>
        </is>
      </c>
      <c r="I792" s="35" t="n">
        <v>0</v>
      </c>
      <c r="J792" s="36" t="n">
        <v>0</v>
      </c>
      <c r="K792" s="35" t="n">
        <v>0</v>
      </c>
      <c r="L792" s="35" t="n">
        <v>0</v>
      </c>
      <c r="M792" s="36" t="n">
        <v>0</v>
      </c>
      <c r="N792" s="36" t="n">
        <v>0</v>
      </c>
      <c r="O792" s="35" t="inlineStr">
        <is>
          <t>http://cpdb.realtek.com/cpdbv3/view/filter/filter_view.php?proj=RL6856&amp;startdate=2025-07-28&amp;enddate=2025-08-03&amp;limit_value_yield=1&amp;logic_yield=1&amp;logic=1&amp;limit_value_sbin=0.00000000&amp;sbin_info=281&amp;sbin_map=281&amp;is_auto=0</t>
        </is>
      </c>
    </row>
    <row r="793">
      <c r="A793" s="35" t="inlineStr">
        <is>
          <t>RL6856</t>
        </is>
      </c>
      <c r="B793" s="35" t="inlineStr">
        <is>
          <t>RL6856C</t>
        </is>
      </c>
      <c r="C793" s="35" t="inlineStr">
        <is>
          <t>TOP221</t>
        </is>
      </c>
      <c r="D793" s="35" t="n">
        <v>283</v>
      </c>
      <c r="E793" s="35" t="inlineStr">
        <is>
          <t>Merlin8_CRT_turn_on_CP_FT</t>
        </is>
      </c>
      <c r="F793" s="35" t="inlineStr">
        <is>
          <t>0.8V</t>
        </is>
      </c>
      <c r="G793" s="35" t="inlineStr">
        <is>
          <t>PLL</t>
        </is>
      </c>
      <c r="H793" s="35" t="inlineStr">
        <is>
          <t>SD</t>
        </is>
      </c>
      <c r="I793" s="35" t="n">
        <v>0</v>
      </c>
      <c r="J793" s="36" t="n">
        <v>0</v>
      </c>
      <c r="K793" s="35" t="n">
        <v>0</v>
      </c>
      <c r="L793" s="35" t="n">
        <v>0</v>
      </c>
      <c r="M793" s="36" t="n">
        <v>0</v>
      </c>
      <c r="N793" s="36" t="n">
        <v>0</v>
      </c>
      <c r="O793" s="35" t="inlineStr">
        <is>
          <t>http://cpdb.realtek.com/cpdbv3/view/filter/filter_view.php?proj=RL6856&amp;startdate=2025-07-28&amp;enddate=2025-08-03&amp;limit_value_yield=1&amp;logic_yield=1&amp;logic=1&amp;limit_value_sbin=0.00000000&amp;sbin_info=283&amp;sbin_map=283&amp;is_auto=0</t>
        </is>
      </c>
    </row>
    <row r="794">
      <c r="A794" s="35" t="inlineStr">
        <is>
          <t>RL6856</t>
        </is>
      </c>
      <c r="B794" s="35" t="inlineStr">
        <is>
          <t>RL6856C</t>
        </is>
      </c>
      <c r="C794" s="35" t="inlineStr">
        <is>
          <t>TOP222</t>
        </is>
      </c>
      <c r="D794" s="35" t="n">
        <v>284</v>
      </c>
      <c r="E794" s="35" t="inlineStr">
        <is>
          <t>USB2_CP_chirp_K_VM8</t>
        </is>
      </c>
      <c r="F794" s="35" t="inlineStr">
        <is>
          <t>0.8V</t>
        </is>
      </c>
      <c r="G794" s="35" t="inlineStr">
        <is>
          <t>USB</t>
        </is>
      </c>
      <c r="H794" s="35" t="inlineStr">
        <is>
          <t>SD</t>
        </is>
      </c>
      <c r="I794" s="35" t="n">
        <v>0</v>
      </c>
      <c r="J794" s="36" t="n">
        <v>0</v>
      </c>
      <c r="K794" s="35" t="n">
        <v>0</v>
      </c>
      <c r="L794" s="35" t="n">
        <v>0</v>
      </c>
      <c r="M794" s="36" t="n">
        <v>0</v>
      </c>
      <c r="N794" s="36" t="n">
        <v>0</v>
      </c>
      <c r="O794" s="35" t="inlineStr">
        <is>
          <t>http://cpdb.realtek.com/cpdbv3/view/filter/filter_view.php?proj=RL6856&amp;startdate=2025-07-28&amp;enddate=2025-08-03&amp;limit_value_yield=1&amp;logic_yield=1&amp;logic=1&amp;limit_value_sbin=0.00000000&amp;sbin_info=284&amp;sbin_map=284&amp;is_auto=0</t>
        </is>
      </c>
    </row>
    <row r="795">
      <c r="A795" s="35" t="inlineStr">
        <is>
          <t>RL6856</t>
        </is>
      </c>
      <c r="B795" s="35" t="inlineStr">
        <is>
          <t>RL6856C</t>
        </is>
      </c>
      <c r="C795" s="35" t="inlineStr">
        <is>
          <t>TOP223</t>
        </is>
      </c>
      <c r="D795" s="35" t="n">
        <v>289</v>
      </c>
      <c r="E795" s="35" t="inlineStr">
        <is>
          <t>Merlin8_CRT_turn_on_CP_FT</t>
        </is>
      </c>
      <c r="F795" s="35" t="inlineStr">
        <is>
          <t>0.8V</t>
        </is>
      </c>
      <c r="G795" s="35" t="inlineStr">
        <is>
          <t>PLL</t>
        </is>
      </c>
      <c r="H795" s="35" t="inlineStr">
        <is>
          <t>SD</t>
        </is>
      </c>
      <c r="I795" s="35" t="n">
        <v>0</v>
      </c>
      <c r="J795" s="36" t="n">
        <v>0</v>
      </c>
      <c r="K795" s="35" t="n">
        <v>0</v>
      </c>
      <c r="L795" s="35" t="n">
        <v>0</v>
      </c>
      <c r="M795" s="36" t="n">
        <v>0</v>
      </c>
      <c r="N795" s="36" t="n">
        <v>0</v>
      </c>
      <c r="O795" s="35" t="inlineStr">
        <is>
          <t>http://cpdb.realtek.com/cpdbv3/view/filter/filter_view.php?proj=RL6856&amp;startdate=2025-07-28&amp;enddate=2025-08-03&amp;limit_value_yield=1&amp;logic_yield=1&amp;logic=1&amp;limit_value_sbin=0.00000000&amp;sbin_info=289&amp;sbin_map=289&amp;is_auto=0</t>
        </is>
      </c>
    </row>
    <row r="796">
      <c r="A796" s="35" t="inlineStr">
        <is>
          <t>RL6856</t>
        </is>
      </c>
      <c r="B796" s="35" t="inlineStr">
        <is>
          <t>RL6856C</t>
        </is>
      </c>
      <c r="C796" s="35" t="inlineStr">
        <is>
          <t>TOP224</t>
        </is>
      </c>
      <c r="D796" s="35" t="n">
        <v>290</v>
      </c>
      <c r="E796" s="35" t="inlineStr">
        <is>
          <t>USB2_CP_US2_HS_FS_LBK_test_VM8</t>
        </is>
      </c>
      <c r="F796" s="35" t="inlineStr">
        <is>
          <t>0.8V</t>
        </is>
      </c>
      <c r="G796" s="35" t="inlineStr">
        <is>
          <t>USB</t>
        </is>
      </c>
      <c r="H796" s="35" t="inlineStr">
        <is>
          <t>SD</t>
        </is>
      </c>
      <c r="I796" s="35" t="n">
        <v>0</v>
      </c>
      <c r="J796" s="36" t="n">
        <v>0</v>
      </c>
      <c r="K796" s="35" t="n">
        <v>0</v>
      </c>
      <c r="L796" s="35" t="n">
        <v>0</v>
      </c>
      <c r="M796" s="36" t="n">
        <v>0</v>
      </c>
      <c r="N796" s="36" t="n">
        <v>0</v>
      </c>
      <c r="O796" s="35" t="inlineStr">
        <is>
          <t>http://cpdb.realtek.com/cpdbv3/view/filter/filter_view.php?proj=RL6856&amp;startdate=2025-07-28&amp;enddate=2025-08-03&amp;limit_value_yield=1&amp;logic_yield=1&amp;logic=1&amp;limit_value_sbin=0.00000000&amp;sbin_info=290&amp;sbin_map=290&amp;is_auto=0</t>
        </is>
      </c>
    </row>
    <row r="797">
      <c r="A797" s="35" t="inlineStr">
        <is>
          <t>RL6856</t>
        </is>
      </c>
      <c r="B797" s="35" t="inlineStr">
        <is>
          <t>RL6856C</t>
        </is>
      </c>
      <c r="C797" s="35" t="inlineStr">
        <is>
          <t>TOP225</t>
        </is>
      </c>
      <c r="D797" s="35" t="n">
        <v>291</v>
      </c>
      <c r="E797" s="35" t="inlineStr">
        <is>
          <t>Merlin8_CRT_turn_on_CP_FT</t>
        </is>
      </c>
      <c r="F797" s="35" t="inlineStr">
        <is>
          <t>0.8V</t>
        </is>
      </c>
      <c r="G797" s="35" t="inlineStr">
        <is>
          <t>PLL</t>
        </is>
      </c>
      <c r="H797" s="35" t="inlineStr">
        <is>
          <t>SD</t>
        </is>
      </c>
      <c r="I797" s="35" t="n">
        <v>0</v>
      </c>
      <c r="J797" s="36" t="n">
        <v>0</v>
      </c>
      <c r="K797" s="35" t="n">
        <v>0</v>
      </c>
      <c r="L797" s="35" t="n">
        <v>0</v>
      </c>
      <c r="M797" s="36" t="n">
        <v>0</v>
      </c>
      <c r="N797" s="36" t="n">
        <v>0</v>
      </c>
      <c r="O797" s="35" t="inlineStr">
        <is>
          <t>http://cpdb.realtek.com/cpdbv3/view/filter/filter_view.php?proj=RL6856&amp;startdate=2025-07-28&amp;enddate=2025-08-03&amp;limit_value_yield=1&amp;logic_yield=1&amp;logic=1&amp;limit_value_sbin=0.00000000&amp;sbin_info=291&amp;sbin_map=291&amp;is_auto=0</t>
        </is>
      </c>
    </row>
    <row r="798">
      <c r="A798" s="35" t="inlineStr">
        <is>
          <t>RL6856</t>
        </is>
      </c>
      <c r="B798" s="35" t="inlineStr">
        <is>
          <t>RL6856C</t>
        </is>
      </c>
      <c r="C798" s="35" t="inlineStr">
        <is>
          <t>TOP226</t>
        </is>
      </c>
      <c r="D798" s="35" t="n">
        <v>292</v>
      </c>
      <c r="E798" s="35" t="inlineStr">
        <is>
          <t>USB2_CP_DP_DM_1p5K_VM8</t>
        </is>
      </c>
      <c r="F798" s="35" t="inlineStr">
        <is>
          <t>0.8V</t>
        </is>
      </c>
      <c r="G798" s="35" t="inlineStr">
        <is>
          <t>USB</t>
        </is>
      </c>
      <c r="H798" s="35" t="inlineStr">
        <is>
          <t>SD</t>
        </is>
      </c>
      <c r="I798" s="35" t="n">
        <v>0</v>
      </c>
      <c r="J798" s="36" t="n">
        <v>0</v>
      </c>
      <c r="K798" s="35" t="n">
        <v>0</v>
      </c>
      <c r="L798" s="35" t="n">
        <v>0</v>
      </c>
      <c r="M798" s="36" t="n">
        <v>0</v>
      </c>
      <c r="N798" s="36" t="n">
        <v>1.32e-06</v>
      </c>
      <c r="O798" s="35" t="inlineStr">
        <is>
          <t>http://cpdb.realtek.com/cpdbv3/view/filter/filter_view.php?proj=RL6856&amp;startdate=2025-07-28&amp;enddate=2025-08-03&amp;limit_value_yield=1&amp;logic_yield=1&amp;logic=1&amp;limit_value_sbin=0.00013200&amp;sbin_info=292&amp;sbin_map=292&amp;is_auto=0</t>
        </is>
      </c>
    </row>
    <row r="799">
      <c r="A799" s="35" t="inlineStr">
        <is>
          <t>RL6856</t>
        </is>
      </c>
      <c r="B799" s="35" t="inlineStr">
        <is>
          <t>RL6856C</t>
        </is>
      </c>
      <c r="C799" s="35" t="inlineStr">
        <is>
          <t>TOP227</t>
        </is>
      </c>
      <c r="D799" s="35" t="n">
        <v>293</v>
      </c>
      <c r="E799" s="35" t="inlineStr">
        <is>
          <t>Merlin8_CRT_turn_on_CP_FT</t>
        </is>
      </c>
      <c r="F799" s="35" t="inlineStr">
        <is>
          <t>0.8V</t>
        </is>
      </c>
      <c r="G799" s="35" t="inlineStr">
        <is>
          <t>PLL</t>
        </is>
      </c>
      <c r="H799" s="35" t="inlineStr">
        <is>
          <t>SD</t>
        </is>
      </c>
      <c r="I799" s="35" t="n">
        <v>0</v>
      </c>
      <c r="J799" s="36" t="n">
        <v>0</v>
      </c>
      <c r="K799" s="35" t="n">
        <v>0</v>
      </c>
      <c r="L799" s="35" t="n">
        <v>0</v>
      </c>
      <c r="M799" s="36" t="n">
        <v>0</v>
      </c>
      <c r="N799" s="36" t="n">
        <v>0</v>
      </c>
      <c r="O799" s="35" t="inlineStr">
        <is>
          <t>http://cpdb.realtek.com/cpdbv3/view/filter/filter_view.php?proj=RL6856&amp;startdate=2025-07-28&amp;enddate=2025-08-03&amp;limit_value_yield=1&amp;logic_yield=1&amp;logic=1&amp;limit_value_sbin=0.00000000&amp;sbin_info=293&amp;sbin_map=293&amp;is_auto=0</t>
        </is>
      </c>
    </row>
    <row r="800">
      <c r="A800" s="35" t="inlineStr">
        <is>
          <t>RL6856</t>
        </is>
      </c>
      <c r="B800" s="35" t="inlineStr">
        <is>
          <t>RL6856C</t>
        </is>
      </c>
      <c r="C800" s="35" t="inlineStr">
        <is>
          <t>TOP228</t>
        </is>
      </c>
      <c r="D800" s="35" t="n">
        <v>294</v>
      </c>
      <c r="E800" s="35" t="inlineStr">
        <is>
          <t>CP1_DTV_IQADC_SingleEnd_Mode</t>
        </is>
      </c>
      <c r="F800" s="35" t="inlineStr">
        <is>
          <t>0.8V</t>
        </is>
      </c>
      <c r="G800" s="35" t="inlineStr">
        <is>
          <t>SD_OTHER</t>
        </is>
      </c>
      <c r="H800" s="35" t="inlineStr">
        <is>
          <t>SD</t>
        </is>
      </c>
      <c r="I800" s="35" t="n">
        <v>0</v>
      </c>
      <c r="J800" s="36" t="n">
        <v>0</v>
      </c>
      <c r="K800" s="35" t="n">
        <v>0</v>
      </c>
      <c r="L800" s="35" t="n">
        <v>0</v>
      </c>
      <c r="M800" s="36" t="n">
        <v>0</v>
      </c>
      <c r="N800" s="36" t="n">
        <v>0</v>
      </c>
      <c r="O800" s="35" t="inlineStr">
        <is>
          <t>http://cpdb.realtek.com/cpdbv3/view/filter/filter_view.php?proj=RL6856&amp;startdate=2025-07-28&amp;enddate=2025-08-03&amp;limit_value_yield=1&amp;logic_yield=1&amp;logic=1&amp;limit_value_sbin=0.00000000&amp;sbin_info=294&amp;sbin_map=294&amp;is_auto=0</t>
        </is>
      </c>
    </row>
    <row r="801">
      <c r="A801" s="35" t="inlineStr">
        <is>
          <t>RL6856</t>
        </is>
      </c>
      <c r="B801" s="35" t="inlineStr">
        <is>
          <t>RL6856C</t>
        </is>
      </c>
      <c r="C801" s="35" t="inlineStr">
        <is>
          <t>TOP229</t>
        </is>
      </c>
      <c r="D801" s="35" t="n">
        <v>295</v>
      </c>
      <c r="E801" s="35" t="inlineStr">
        <is>
          <t>Merlin8_CRT_turn_on_CP_FT</t>
        </is>
      </c>
      <c r="F801" s="35" t="inlineStr">
        <is>
          <t>0.8V</t>
        </is>
      </c>
      <c r="G801" s="35" t="inlineStr">
        <is>
          <t>PLL</t>
        </is>
      </c>
      <c r="H801" s="35" t="inlineStr">
        <is>
          <t>SD</t>
        </is>
      </c>
      <c r="I801" s="35" t="n">
        <v>0</v>
      </c>
      <c r="J801" s="36" t="n">
        <v>0</v>
      </c>
      <c r="K801" s="35" t="n">
        <v>0</v>
      </c>
      <c r="L801" s="35" t="n">
        <v>0</v>
      </c>
      <c r="M801" s="36" t="n">
        <v>0</v>
      </c>
      <c r="N801" s="36" t="n">
        <v>0</v>
      </c>
      <c r="O801" s="35" t="inlineStr">
        <is>
          <t>http://cpdb.realtek.com/cpdbv3/view/filter/filter_view.php?proj=RL6856&amp;startdate=2025-07-28&amp;enddate=2025-08-03&amp;limit_value_yield=1&amp;logic_yield=1&amp;logic=1&amp;limit_value_sbin=0.00000000&amp;sbin_info=295&amp;sbin_map=295&amp;is_auto=0</t>
        </is>
      </c>
    </row>
    <row r="802">
      <c r="A802" s="35" t="inlineStr">
        <is>
          <t>RL6856</t>
        </is>
      </c>
      <c r="B802" s="35" t="inlineStr">
        <is>
          <t>RL6856C</t>
        </is>
      </c>
      <c r="C802" s="35" t="inlineStr">
        <is>
          <t>TOP230</t>
        </is>
      </c>
      <c r="D802" s="35" t="n">
        <v>296</v>
      </c>
      <c r="E802" s="35" t="inlineStr">
        <is>
          <t>LSADC</t>
        </is>
      </c>
      <c r="F802" s="35" t="inlineStr">
        <is>
          <t>0.8V</t>
        </is>
      </c>
      <c r="G802" s="35" t="inlineStr">
        <is>
          <t>SD_OTHER</t>
        </is>
      </c>
      <c r="H802" s="35" t="inlineStr">
        <is>
          <t>SD</t>
        </is>
      </c>
      <c r="I802" s="35" t="n">
        <v>0</v>
      </c>
      <c r="J802" s="36" t="n">
        <v>0</v>
      </c>
      <c r="K802" s="35" t="n">
        <v>0</v>
      </c>
      <c r="L802" s="35" t="n">
        <v>0</v>
      </c>
      <c r="M802" s="36" t="n">
        <v>0</v>
      </c>
      <c r="N802" s="36" t="n">
        <v>3.97e-06</v>
      </c>
      <c r="O802" s="35" t="inlineStr">
        <is>
          <t>http://cpdb.realtek.com/cpdbv3/view/filter/filter_view.php?proj=RL6856&amp;startdate=2025-07-28&amp;enddate=2025-08-03&amp;limit_value_yield=1&amp;logic_yield=1&amp;logic=1&amp;limit_value_sbin=0.00039700&amp;sbin_info=296&amp;sbin_map=296&amp;is_auto=0</t>
        </is>
      </c>
    </row>
    <row r="803">
      <c r="A803" s="35" t="inlineStr">
        <is>
          <t>RL6856</t>
        </is>
      </c>
      <c r="B803" s="35" t="inlineStr">
        <is>
          <t>RL6856C</t>
        </is>
      </c>
      <c r="C803" s="35" t="inlineStr">
        <is>
          <t>TOP231</t>
        </is>
      </c>
      <c r="D803" s="35" t="n">
        <v>297</v>
      </c>
      <c r="E803" s="35" t="inlineStr">
        <is>
          <t>Merlin8_CRT_turn_on_CP_FT</t>
        </is>
      </c>
      <c r="F803" s="35" t="inlineStr">
        <is>
          <t>0.8V</t>
        </is>
      </c>
      <c r="G803" s="35" t="inlineStr">
        <is>
          <t>PLL</t>
        </is>
      </c>
      <c r="H803" s="35" t="inlineStr">
        <is>
          <t>SD</t>
        </is>
      </c>
      <c r="I803" s="35" t="n">
        <v>0</v>
      </c>
      <c r="J803" s="36" t="n">
        <v>0</v>
      </c>
      <c r="K803" s="35" t="n">
        <v>0</v>
      </c>
      <c r="L803" s="35" t="n">
        <v>0</v>
      </c>
      <c r="M803" s="36" t="n">
        <v>0</v>
      </c>
      <c r="N803" s="36" t="n">
        <v>0</v>
      </c>
      <c r="O803" s="35" t="inlineStr">
        <is>
          <t>http://cpdb.realtek.com/cpdbv3/view/filter/filter_view.php?proj=RL6856&amp;startdate=2025-07-28&amp;enddate=2025-08-03&amp;limit_value_yield=1&amp;logic_yield=1&amp;logic=1&amp;limit_value_sbin=0.00000000&amp;sbin_info=297&amp;sbin_map=297&amp;is_auto=0</t>
        </is>
      </c>
    </row>
    <row r="804">
      <c r="A804" s="35" t="inlineStr">
        <is>
          <t>RL6856</t>
        </is>
      </c>
      <c r="B804" s="35" t="inlineStr">
        <is>
          <t>RL6856C</t>
        </is>
      </c>
      <c r="C804" s="35" t="inlineStr">
        <is>
          <t>TOP232</t>
        </is>
      </c>
      <c r="D804" s="35" t="n">
        <v>298</v>
      </c>
      <c r="E804" s="35" t="inlineStr">
        <is>
          <t>irda_high_low</t>
        </is>
      </c>
      <c r="F804" s="35" t="inlineStr">
        <is>
          <t>0.8V</t>
        </is>
      </c>
      <c r="G804" s="35" t="inlineStr">
        <is>
          <t>SD_OTHER</t>
        </is>
      </c>
      <c r="H804" s="35" t="inlineStr">
        <is>
          <t>SD</t>
        </is>
      </c>
      <c r="I804" s="35" t="n">
        <v>0</v>
      </c>
      <c r="J804" s="36" t="n">
        <v>0</v>
      </c>
      <c r="K804" s="35" t="n">
        <v>0</v>
      </c>
      <c r="L804" s="35" t="n">
        <v>0</v>
      </c>
      <c r="M804" s="36" t="n">
        <v>0</v>
      </c>
      <c r="N804" s="36" t="n">
        <v>0</v>
      </c>
      <c r="O804" s="35" t="inlineStr">
        <is>
          <t>http://cpdb.realtek.com/cpdbv3/view/filter/filter_view.php?proj=RL6856&amp;startdate=2025-07-28&amp;enddate=2025-08-03&amp;limit_value_yield=1&amp;logic_yield=1&amp;logic=1&amp;limit_value_sbin=0.00000000&amp;sbin_info=298&amp;sbin_map=298&amp;is_auto=0</t>
        </is>
      </c>
    </row>
    <row r="805">
      <c r="A805" s="35" t="inlineStr">
        <is>
          <t>RL6856</t>
        </is>
      </c>
      <c r="B805" s="35" t="inlineStr">
        <is>
          <t>RL6856C</t>
        </is>
      </c>
      <c r="C805" s="35" t="inlineStr">
        <is>
          <t>TOP233</t>
        </is>
      </c>
      <c r="D805" s="35" t="n">
        <v>299</v>
      </c>
      <c r="E805" s="35" t="inlineStr">
        <is>
          <t>Merlin8_CRT_turn_on_CP_FT</t>
        </is>
      </c>
      <c r="F805" s="35" t="inlineStr">
        <is>
          <t>0.8V</t>
        </is>
      </c>
      <c r="G805" s="35" t="inlineStr">
        <is>
          <t>PLL</t>
        </is>
      </c>
      <c r="H805" s="35" t="inlineStr">
        <is>
          <t>SD</t>
        </is>
      </c>
      <c r="I805" s="35" t="n">
        <v>0</v>
      </c>
      <c r="J805" s="36" t="n">
        <v>0</v>
      </c>
      <c r="K805" s="35" t="n">
        <v>0</v>
      </c>
      <c r="L805" s="35" t="n">
        <v>0</v>
      </c>
      <c r="M805" s="36" t="n">
        <v>0</v>
      </c>
      <c r="N805" s="36" t="n">
        <v>0</v>
      </c>
      <c r="O805" s="35" t="inlineStr">
        <is>
          <t>http://cpdb.realtek.com/cpdbv3/view/filter/filter_view.php?proj=RL6856&amp;startdate=2025-07-28&amp;enddate=2025-08-03&amp;limit_value_yield=1&amp;logic_yield=1&amp;logic=1&amp;limit_value_sbin=0.00000000&amp;sbin_info=299&amp;sbin_map=299&amp;is_auto=0</t>
        </is>
      </c>
    </row>
    <row r="806">
      <c r="A806" s="35" t="inlineStr">
        <is>
          <t>RL6856</t>
        </is>
      </c>
      <c r="B806" s="35" t="inlineStr">
        <is>
          <t>RL6856C</t>
        </is>
      </c>
      <c r="C806" s="35" t="inlineStr">
        <is>
          <t>TOP234</t>
        </is>
      </c>
      <c r="D806" s="35" t="n">
        <v>300</v>
      </c>
      <c r="E806" s="35" t="inlineStr">
        <is>
          <t>irtx_output_high_low</t>
        </is>
      </c>
      <c r="F806" s="35" t="inlineStr">
        <is>
          <t>0.8V</t>
        </is>
      </c>
      <c r="G806" s="35" t="inlineStr">
        <is>
          <t>SD_OTHER</t>
        </is>
      </c>
      <c r="H806" s="35" t="inlineStr">
        <is>
          <t>SD</t>
        </is>
      </c>
      <c r="I806" s="35" t="n">
        <v>0</v>
      </c>
      <c r="J806" s="36" t="n">
        <v>0</v>
      </c>
      <c r="K806" s="35" t="n">
        <v>0</v>
      </c>
      <c r="L806" s="35" t="n">
        <v>0</v>
      </c>
      <c r="M806" s="36" t="n">
        <v>0</v>
      </c>
      <c r="N806" s="36" t="n">
        <v>0</v>
      </c>
      <c r="O806" s="35" t="inlineStr">
        <is>
          <t>http://cpdb.realtek.com/cpdbv3/view/filter/filter_view.php?proj=RL6856&amp;startdate=2025-07-28&amp;enddate=2025-08-03&amp;limit_value_yield=1&amp;logic_yield=1&amp;logic=1&amp;limit_value_sbin=0.00000000&amp;sbin_info=300&amp;sbin_map=300&amp;is_auto=0</t>
        </is>
      </c>
    </row>
    <row r="807">
      <c r="A807" s="35" t="inlineStr">
        <is>
          <t>RL6856</t>
        </is>
      </c>
      <c r="B807" s="35" t="inlineStr">
        <is>
          <t>RL6856C</t>
        </is>
      </c>
      <c r="C807" s="35" t="inlineStr">
        <is>
          <t>TOP235</t>
        </is>
      </c>
      <c r="D807" s="35" t="n">
        <v>301</v>
      </c>
      <c r="E807" s="35" t="inlineStr">
        <is>
          <t>Merlin8_CRT_turn_on_CP_FT</t>
        </is>
      </c>
      <c r="F807" s="35" t="inlineStr">
        <is>
          <t>0.8V</t>
        </is>
      </c>
      <c r="G807" s="35" t="inlineStr">
        <is>
          <t>PLL</t>
        </is>
      </c>
      <c r="H807" s="35" t="inlineStr">
        <is>
          <t>SD</t>
        </is>
      </c>
      <c r="I807" s="35" t="n">
        <v>0</v>
      </c>
      <c r="J807" s="36" t="n">
        <v>0</v>
      </c>
      <c r="K807" s="35" t="n">
        <v>0</v>
      </c>
      <c r="L807" s="35" t="n">
        <v>0</v>
      </c>
      <c r="M807" s="36" t="n">
        <v>0</v>
      </c>
      <c r="N807" s="36" t="n">
        <v>0</v>
      </c>
      <c r="O807" s="35" t="inlineStr">
        <is>
          <t>http://cpdb.realtek.com/cpdbv3/view/filter/filter_view.php?proj=RL6856&amp;startdate=2025-07-28&amp;enddate=2025-08-03&amp;limit_value_yield=1&amp;logic_yield=1&amp;logic=1&amp;limit_value_sbin=0.00000000&amp;sbin_info=301&amp;sbin_map=301&amp;is_auto=0</t>
        </is>
      </c>
    </row>
    <row r="808">
      <c r="A808" s="35" t="inlineStr">
        <is>
          <t>RL6856</t>
        </is>
      </c>
      <c r="B808" s="35" t="inlineStr">
        <is>
          <t>RL6856C</t>
        </is>
      </c>
      <c r="C808" s="35" t="inlineStr">
        <is>
          <t>TOP236</t>
        </is>
      </c>
      <c r="D808" s="35" t="n">
        <v>302</v>
      </c>
      <c r="E808" s="35" t="inlineStr">
        <is>
          <t>BMC_TX_H_Test</t>
        </is>
      </c>
      <c r="F808" s="35" t="inlineStr">
        <is>
          <t>0.8V</t>
        </is>
      </c>
      <c r="G808" s="35" t="inlineStr">
        <is>
          <t>SD_OTHER</t>
        </is>
      </c>
      <c r="H808" s="35" t="inlineStr">
        <is>
          <t>SD</t>
        </is>
      </c>
      <c r="I808" s="35" t="n">
        <v>0</v>
      </c>
      <c r="J808" s="36" t="n">
        <v>0</v>
      </c>
      <c r="K808" s="35" t="n">
        <v>0</v>
      </c>
      <c r="L808" s="35" t="n">
        <v>0</v>
      </c>
      <c r="M808" s="36" t="n">
        <v>0</v>
      </c>
      <c r="N808" s="36" t="n">
        <v>3.97e-06</v>
      </c>
      <c r="O808" s="35" t="inlineStr">
        <is>
          <t>http://cpdb.realtek.com/cpdbv3/view/filter/filter_view.php?proj=RL6856&amp;startdate=2025-07-28&amp;enddate=2025-08-03&amp;limit_value_yield=1&amp;logic_yield=1&amp;logic=1&amp;limit_value_sbin=0.00039700&amp;sbin_info=302&amp;sbin_map=302&amp;is_auto=0</t>
        </is>
      </c>
    </row>
    <row r="809">
      <c r="A809" s="35" t="inlineStr">
        <is>
          <t>RL6856</t>
        </is>
      </c>
      <c r="B809" s="35" t="inlineStr">
        <is>
          <t>RL6856C</t>
        </is>
      </c>
      <c r="C809" s="35" t="inlineStr">
        <is>
          <t>TOP237</t>
        </is>
      </c>
      <c r="D809" s="35" t="n">
        <v>303</v>
      </c>
      <c r="E809" s="35" t="inlineStr">
        <is>
          <t>Merlin8_CRT_turn_on_CP_FT</t>
        </is>
      </c>
      <c r="F809" s="35" t="inlineStr">
        <is>
          <t>0.8V</t>
        </is>
      </c>
      <c r="G809" s="35" t="inlineStr">
        <is>
          <t>PLL</t>
        </is>
      </c>
      <c r="H809" s="35" t="inlineStr">
        <is>
          <t>SD</t>
        </is>
      </c>
      <c r="I809" s="35" t="n">
        <v>0</v>
      </c>
      <c r="J809" s="36" t="n">
        <v>0</v>
      </c>
      <c r="K809" s="35" t="n">
        <v>0</v>
      </c>
      <c r="L809" s="35" t="n">
        <v>0</v>
      </c>
      <c r="M809" s="36" t="n">
        <v>0</v>
      </c>
      <c r="N809" s="36" t="n">
        <v>0</v>
      </c>
      <c r="O809" s="35" t="inlineStr">
        <is>
          <t>http://cpdb.realtek.com/cpdbv3/view/filter/filter_view.php?proj=RL6856&amp;startdate=2025-07-28&amp;enddate=2025-08-03&amp;limit_value_yield=1&amp;logic_yield=1&amp;logic=1&amp;limit_value_sbin=0.00000000&amp;sbin_info=303&amp;sbin_map=303&amp;is_auto=0</t>
        </is>
      </c>
    </row>
    <row r="810">
      <c r="A810" s="35" t="inlineStr">
        <is>
          <t>RL6856</t>
        </is>
      </c>
      <c r="B810" s="35" t="inlineStr">
        <is>
          <t>RL6856C</t>
        </is>
      </c>
      <c r="C810" s="35" t="inlineStr">
        <is>
          <t>TOP238</t>
        </is>
      </c>
      <c r="D810" s="35" t="n">
        <v>305</v>
      </c>
      <c r="E810" s="35" t="inlineStr">
        <is>
          <t>Merlin8_CRT_turn_on_CP_FT</t>
        </is>
      </c>
      <c r="F810" s="35" t="inlineStr">
        <is>
          <t>0.8V</t>
        </is>
      </c>
      <c r="G810" s="35" t="inlineStr">
        <is>
          <t>PLL</t>
        </is>
      </c>
      <c r="H810" s="35" t="inlineStr">
        <is>
          <t>SD</t>
        </is>
      </c>
      <c r="I810" s="35" t="n">
        <v>0</v>
      </c>
      <c r="J810" s="36" t="n">
        <v>0</v>
      </c>
      <c r="K810" s="35" t="n">
        <v>0</v>
      </c>
      <c r="L810" s="35" t="n">
        <v>0</v>
      </c>
      <c r="M810" s="36" t="n">
        <v>0</v>
      </c>
      <c r="N810" s="36" t="n">
        <v>0</v>
      </c>
      <c r="O810" s="35" t="inlineStr">
        <is>
          <t>http://cpdb.realtek.com/cpdbv3/view/filter/filter_view.php?proj=RL6856&amp;startdate=2025-07-28&amp;enddate=2025-08-03&amp;limit_value_yield=1&amp;logic_yield=1&amp;logic=1&amp;limit_value_sbin=0.00000000&amp;sbin_info=305&amp;sbin_map=305&amp;is_auto=0</t>
        </is>
      </c>
    </row>
    <row r="811">
      <c r="A811" s="35" t="inlineStr">
        <is>
          <t>RL6856</t>
        </is>
      </c>
      <c r="B811" s="35" t="inlineStr">
        <is>
          <t>RL6856C</t>
        </is>
      </c>
      <c r="C811" s="35" t="inlineStr">
        <is>
          <t>TOP239</t>
        </is>
      </c>
      <c r="D811" s="35" t="n">
        <v>306</v>
      </c>
      <c r="E811" s="35" t="inlineStr">
        <is>
          <t>BMC_Rp_12K</t>
        </is>
      </c>
      <c r="F811" s="35" t="inlineStr">
        <is>
          <t>0.8V</t>
        </is>
      </c>
      <c r="G811" s="35" t="inlineStr">
        <is>
          <t>SD_OTHER</t>
        </is>
      </c>
      <c r="H811" s="35" t="inlineStr">
        <is>
          <t>SD</t>
        </is>
      </c>
      <c r="I811" s="35" t="n">
        <v>0</v>
      </c>
      <c r="J811" s="36" t="n">
        <v>0</v>
      </c>
      <c r="K811" s="35" t="n">
        <v>0</v>
      </c>
      <c r="L811" s="35" t="n">
        <v>0</v>
      </c>
      <c r="M811" s="36" t="n">
        <v>0</v>
      </c>
      <c r="N811" s="36" t="n">
        <v>0</v>
      </c>
      <c r="O811" s="35" t="inlineStr">
        <is>
          <t>http://cpdb.realtek.com/cpdbv3/view/filter/filter_view.php?proj=RL6856&amp;startdate=2025-07-28&amp;enddate=2025-08-03&amp;limit_value_yield=1&amp;logic_yield=1&amp;logic=1&amp;limit_value_sbin=0.00000000&amp;sbin_info=306&amp;sbin_map=306&amp;is_auto=0</t>
        </is>
      </c>
    </row>
    <row r="812">
      <c r="A812" s="35" t="inlineStr">
        <is>
          <t>RL6856</t>
        </is>
      </c>
      <c r="B812" s="35" t="inlineStr">
        <is>
          <t>RL6856C</t>
        </is>
      </c>
      <c r="C812" s="35" t="inlineStr">
        <is>
          <t>TOP240</t>
        </is>
      </c>
      <c r="D812" s="35" t="n">
        <v>307</v>
      </c>
      <c r="E812" s="35" t="inlineStr">
        <is>
          <t>Merlin8_CRT_turn_on_CP_FT</t>
        </is>
      </c>
      <c r="F812" s="35" t="inlineStr">
        <is>
          <t>0.8V</t>
        </is>
      </c>
      <c r="G812" s="35" t="inlineStr">
        <is>
          <t>PLL</t>
        </is>
      </c>
      <c r="H812" s="35" t="inlineStr">
        <is>
          <t>SD</t>
        </is>
      </c>
      <c r="I812" s="35" t="n">
        <v>0</v>
      </c>
      <c r="J812" s="36" t="n">
        <v>0</v>
      </c>
      <c r="K812" s="35" t="n">
        <v>0</v>
      </c>
      <c r="L812" s="35" t="n">
        <v>0</v>
      </c>
      <c r="M812" s="36" t="n">
        <v>0</v>
      </c>
      <c r="N812" s="36" t="n">
        <v>0</v>
      </c>
      <c r="O812" s="35" t="inlineStr">
        <is>
          <t>http://cpdb.realtek.com/cpdbv3/view/filter/filter_view.php?proj=RL6856&amp;startdate=2025-07-28&amp;enddate=2025-08-03&amp;limit_value_yield=1&amp;logic_yield=1&amp;logic=1&amp;limit_value_sbin=0.00000000&amp;sbin_info=307&amp;sbin_map=307&amp;is_auto=0</t>
        </is>
      </c>
    </row>
    <row r="813">
      <c r="A813" s="35" t="inlineStr">
        <is>
          <t>RL6856</t>
        </is>
      </c>
      <c r="B813" s="35" t="inlineStr">
        <is>
          <t>RL6856C</t>
        </is>
      </c>
      <c r="C813" s="35" t="inlineStr">
        <is>
          <t>TOP241</t>
        </is>
      </c>
      <c r="D813" s="35" t="n">
        <v>308</v>
      </c>
      <c r="E813" s="35" t="inlineStr">
        <is>
          <t>BMC_Rp_36K</t>
        </is>
      </c>
      <c r="F813" s="35" t="inlineStr">
        <is>
          <t>0.8V</t>
        </is>
      </c>
      <c r="G813" s="35" t="inlineStr">
        <is>
          <t>SD_OTHER</t>
        </is>
      </c>
      <c r="H813" s="35" t="inlineStr">
        <is>
          <t>SD</t>
        </is>
      </c>
      <c r="I813" s="35" t="n">
        <v>0</v>
      </c>
      <c r="J813" s="36" t="n">
        <v>0</v>
      </c>
      <c r="K813" s="35" t="n">
        <v>0</v>
      </c>
      <c r="L813" s="35" t="n">
        <v>0</v>
      </c>
      <c r="M813" s="36" t="n">
        <v>0</v>
      </c>
      <c r="N813" s="36" t="n">
        <v>2.64e-06</v>
      </c>
      <c r="O813" s="35" t="inlineStr">
        <is>
          <t>http://cpdb.realtek.com/cpdbv3/view/filter/filter_view.php?proj=RL6856&amp;startdate=2025-07-28&amp;enddate=2025-08-03&amp;limit_value_yield=1&amp;logic_yield=1&amp;logic=1&amp;limit_value_sbin=0.00026400&amp;sbin_info=308&amp;sbin_map=308&amp;is_auto=0</t>
        </is>
      </c>
    </row>
    <row r="814">
      <c r="A814" s="35" t="inlineStr">
        <is>
          <t>RL6856</t>
        </is>
      </c>
      <c r="B814" s="35" t="inlineStr">
        <is>
          <t>RL6856C</t>
        </is>
      </c>
      <c r="C814" s="35" t="inlineStr">
        <is>
          <t>TOP242</t>
        </is>
      </c>
      <c r="D814" s="35" t="n">
        <v>309</v>
      </c>
      <c r="E814" s="35" t="inlineStr">
        <is>
          <t>Merlin8_CRT_turn_on_CP_FT</t>
        </is>
      </c>
      <c r="F814" s="35" t="inlineStr">
        <is>
          <t>0.8V</t>
        </is>
      </c>
      <c r="G814" s="35" t="inlineStr">
        <is>
          <t>PLL</t>
        </is>
      </c>
      <c r="H814" s="35" t="inlineStr">
        <is>
          <t>SD</t>
        </is>
      </c>
      <c r="I814" s="35" t="n">
        <v>0</v>
      </c>
      <c r="J814" s="36" t="n">
        <v>0</v>
      </c>
      <c r="K814" s="35" t="n">
        <v>0</v>
      </c>
      <c r="L814" s="35" t="n">
        <v>0</v>
      </c>
      <c r="M814" s="36" t="n">
        <v>0</v>
      </c>
      <c r="N814" s="36" t="n">
        <v>0</v>
      </c>
      <c r="O814" s="35" t="inlineStr">
        <is>
          <t>http://cpdb.realtek.com/cpdbv3/view/filter/filter_view.php?proj=RL6856&amp;startdate=2025-07-28&amp;enddate=2025-08-03&amp;limit_value_yield=1&amp;logic_yield=1&amp;logic=1&amp;limit_value_sbin=0.00000000&amp;sbin_info=309&amp;sbin_map=309&amp;is_auto=0</t>
        </is>
      </c>
    </row>
    <row r="815">
      <c r="A815" s="35" t="inlineStr">
        <is>
          <t>RL6856</t>
        </is>
      </c>
      <c r="B815" s="35" t="inlineStr">
        <is>
          <t>RL6856C</t>
        </is>
      </c>
      <c r="C815" s="35" t="inlineStr">
        <is>
          <t>TOP243</t>
        </is>
      </c>
      <c r="D815" s="35" t="n">
        <v>310</v>
      </c>
      <c r="E815" s="35" t="inlineStr">
        <is>
          <t>BMC_Rd_5p1K</t>
        </is>
      </c>
      <c r="F815" s="35" t="inlineStr">
        <is>
          <t>0.8V</t>
        </is>
      </c>
      <c r="G815" s="35" t="inlineStr">
        <is>
          <t>SD_OTHER</t>
        </is>
      </c>
      <c r="H815" s="35" t="inlineStr">
        <is>
          <t>SD</t>
        </is>
      </c>
      <c r="I815" s="35" t="n">
        <v>0</v>
      </c>
      <c r="J815" s="36" t="n">
        <v>0</v>
      </c>
      <c r="K815" s="35" t="n">
        <v>0</v>
      </c>
      <c r="L815" s="35" t="n">
        <v>0</v>
      </c>
      <c r="M815" s="36" t="n">
        <v>0</v>
      </c>
      <c r="N815" s="36" t="n">
        <v>1.057e-05</v>
      </c>
      <c r="O815" s="35" t="inlineStr">
        <is>
          <t>http://cpdb.realtek.com/cpdbv3/view/filter/filter_view.php?proj=RL6856&amp;startdate=2025-07-28&amp;enddate=2025-08-03&amp;limit_value_yield=1&amp;logic_yield=1&amp;logic=1&amp;limit_value_sbin=0.00105700&amp;sbin_info=310&amp;sbin_map=310&amp;is_auto=0</t>
        </is>
      </c>
    </row>
    <row r="816">
      <c r="A816" s="35" t="inlineStr">
        <is>
          <t>RL6856</t>
        </is>
      </c>
      <c r="B816" s="35" t="inlineStr">
        <is>
          <t>RL6856C</t>
        </is>
      </c>
      <c r="C816" s="35" t="inlineStr">
        <is>
          <t>TOP244</t>
        </is>
      </c>
      <c r="D816" s="35" t="n">
        <v>311</v>
      </c>
      <c r="E816" s="35" t="inlineStr">
        <is>
          <t>Merlin8_CRT_turn_on_CP_FT</t>
        </is>
      </c>
      <c r="F816" s="35" t="inlineStr">
        <is>
          <t>0.8V</t>
        </is>
      </c>
      <c r="G816" s="35" t="inlineStr">
        <is>
          <t>PLL</t>
        </is>
      </c>
      <c r="H816" s="35" t="inlineStr">
        <is>
          <t>SD</t>
        </is>
      </c>
      <c r="I816" s="35" t="n">
        <v>0</v>
      </c>
      <c r="J816" s="36" t="n">
        <v>0</v>
      </c>
      <c r="K816" s="35" t="n">
        <v>0</v>
      </c>
      <c r="L816" s="35" t="n">
        <v>0</v>
      </c>
      <c r="M816" s="36" t="n">
        <v>0</v>
      </c>
      <c r="N816" s="36" t="n">
        <v>0</v>
      </c>
      <c r="O816" s="35" t="inlineStr">
        <is>
          <t>http://cpdb.realtek.com/cpdbv3/view/filter/filter_view.php?proj=RL6856&amp;startdate=2025-07-28&amp;enddate=2025-08-03&amp;limit_value_yield=1&amp;logic_yield=1&amp;logic=1&amp;limit_value_sbin=0.00000000&amp;sbin_info=311&amp;sbin_map=311&amp;is_auto=0</t>
        </is>
      </c>
    </row>
    <row r="817">
      <c r="A817" s="35" t="inlineStr">
        <is>
          <t>RL6856</t>
        </is>
      </c>
      <c r="B817" s="35" t="inlineStr">
        <is>
          <t>RL6856C</t>
        </is>
      </c>
      <c r="C817" s="35" t="inlineStr">
        <is>
          <t>TOP245</t>
        </is>
      </c>
      <c r="D817" s="35" t="n">
        <v>312</v>
      </c>
      <c r="E817" s="35" t="inlineStr">
        <is>
          <t>BMC_Ra_1K</t>
        </is>
      </c>
      <c r="F817" s="35" t="inlineStr">
        <is>
          <t>0.8V</t>
        </is>
      </c>
      <c r="G817" s="35" t="inlineStr">
        <is>
          <t>SD_OTHER</t>
        </is>
      </c>
      <c r="H817" s="35" t="inlineStr">
        <is>
          <t>SD</t>
        </is>
      </c>
      <c r="I817" s="35" t="n">
        <v>0</v>
      </c>
      <c r="J817" s="36" t="n">
        <v>0</v>
      </c>
      <c r="K817" s="35" t="n">
        <v>0</v>
      </c>
      <c r="L817" s="35" t="n">
        <v>0</v>
      </c>
      <c r="M817" s="36" t="n">
        <v>0</v>
      </c>
      <c r="N817" s="36" t="n">
        <v>0</v>
      </c>
      <c r="O817" s="35" t="inlineStr">
        <is>
          <t>http://cpdb.realtek.com/cpdbv3/view/filter/filter_view.php?proj=RL6856&amp;startdate=2025-07-28&amp;enddate=2025-08-03&amp;limit_value_yield=1&amp;logic_yield=1&amp;logic=1&amp;limit_value_sbin=0.00000000&amp;sbin_info=312&amp;sbin_map=312&amp;is_auto=0</t>
        </is>
      </c>
    </row>
    <row r="818">
      <c r="A818" s="35" t="inlineStr">
        <is>
          <t>RL6856</t>
        </is>
      </c>
      <c r="B818" s="35" t="inlineStr">
        <is>
          <t>RL6856C</t>
        </is>
      </c>
      <c r="C818" s="35" t="inlineStr">
        <is>
          <t>TOP246</t>
        </is>
      </c>
      <c r="D818" s="35" t="n">
        <v>313</v>
      </c>
      <c r="E818" s="35" t="inlineStr">
        <is>
          <t>Merlin8_CRT_turn_on_CP_FT</t>
        </is>
      </c>
      <c r="F818" s="35" t="inlineStr">
        <is>
          <t>0.8V</t>
        </is>
      </c>
      <c r="G818" s="35" t="inlineStr">
        <is>
          <t>PLL</t>
        </is>
      </c>
      <c r="H818" s="35" t="inlineStr">
        <is>
          <t>SD</t>
        </is>
      </c>
      <c r="I818" s="35" t="n">
        <v>0</v>
      </c>
      <c r="J818" s="36" t="n">
        <v>0</v>
      </c>
      <c r="K818" s="35" t="n">
        <v>0</v>
      </c>
      <c r="L818" s="35" t="n">
        <v>0</v>
      </c>
      <c r="M818" s="36" t="n">
        <v>0</v>
      </c>
      <c r="N818" s="36" t="n">
        <v>0</v>
      </c>
      <c r="O818" s="35" t="inlineStr">
        <is>
          <t>http://cpdb.realtek.com/cpdbv3/view/filter/filter_view.php?proj=RL6856&amp;startdate=2025-07-28&amp;enddate=2025-08-03&amp;limit_value_yield=1&amp;logic_yield=1&amp;logic=1&amp;limit_value_sbin=0.00000000&amp;sbin_info=313&amp;sbin_map=313&amp;is_auto=0</t>
        </is>
      </c>
    </row>
    <row r="819">
      <c r="A819" s="35" t="inlineStr">
        <is>
          <t>RL6856</t>
        </is>
      </c>
      <c r="B819" s="35" t="inlineStr">
        <is>
          <t>RL6856C</t>
        </is>
      </c>
      <c r="C819" s="35" t="inlineStr">
        <is>
          <t>TOP247</t>
        </is>
      </c>
      <c r="D819" s="35" t="n">
        <v>314</v>
      </c>
      <c r="E819" s="35" t="inlineStr">
        <is>
          <t>BMC_CC_H_DET</t>
        </is>
      </c>
      <c r="F819" s="35" t="inlineStr">
        <is>
          <t>0.8V</t>
        </is>
      </c>
      <c r="G819" s="35" t="inlineStr">
        <is>
          <t>SD_OTHER</t>
        </is>
      </c>
      <c r="H819" s="35" t="inlineStr">
        <is>
          <t>SD</t>
        </is>
      </c>
      <c r="I819" s="35" t="n">
        <v>0</v>
      </c>
      <c r="J819" s="36" t="n">
        <v>0</v>
      </c>
      <c r="K819" s="35" t="n">
        <v>0</v>
      </c>
      <c r="L819" s="35" t="n">
        <v>0</v>
      </c>
      <c r="M819" s="36" t="n">
        <v>0</v>
      </c>
      <c r="N819" s="36" t="n">
        <v>1.32e-06</v>
      </c>
      <c r="O819" s="35" t="inlineStr">
        <is>
          <t>http://cpdb.realtek.com/cpdbv3/view/filter/filter_view.php?proj=RL6856&amp;startdate=2025-07-28&amp;enddate=2025-08-03&amp;limit_value_yield=1&amp;logic_yield=1&amp;logic=1&amp;limit_value_sbin=0.00013200&amp;sbin_info=314&amp;sbin_map=314&amp;is_auto=0</t>
        </is>
      </c>
    </row>
    <row r="820">
      <c r="A820" s="35" t="inlineStr">
        <is>
          <t>RL6856</t>
        </is>
      </c>
      <c r="B820" s="35" t="inlineStr">
        <is>
          <t>RL6856C</t>
        </is>
      </c>
      <c r="C820" s="35" t="inlineStr">
        <is>
          <t>TOP248</t>
        </is>
      </c>
      <c r="D820" s="35" t="n">
        <v>315</v>
      </c>
      <c r="E820" s="35" t="inlineStr">
        <is>
          <t>Merlin8_CRT_turn_on_CP_FT</t>
        </is>
      </c>
      <c r="F820" s="35" t="inlineStr">
        <is>
          <t>0.8V</t>
        </is>
      </c>
      <c r="G820" s="35" t="inlineStr">
        <is>
          <t>PLL</t>
        </is>
      </c>
      <c r="H820" s="35" t="inlineStr">
        <is>
          <t>SD</t>
        </is>
      </c>
      <c r="I820" s="35" t="n">
        <v>0</v>
      </c>
      <c r="J820" s="36" t="n">
        <v>0</v>
      </c>
      <c r="K820" s="35" t="n">
        <v>0</v>
      </c>
      <c r="L820" s="35" t="n">
        <v>0</v>
      </c>
      <c r="M820" s="36" t="n">
        <v>0</v>
      </c>
      <c r="N820" s="36" t="n">
        <v>0</v>
      </c>
      <c r="O820" s="35" t="inlineStr">
        <is>
          <t>http://cpdb.realtek.com/cpdbv3/view/filter/filter_view.php?proj=RL6856&amp;startdate=2025-07-28&amp;enddate=2025-08-03&amp;limit_value_yield=1&amp;logic_yield=1&amp;logic=1&amp;limit_value_sbin=0.00000000&amp;sbin_info=315&amp;sbin_map=315&amp;is_auto=0</t>
        </is>
      </c>
    </row>
    <row r="821">
      <c r="A821" s="35" t="inlineStr">
        <is>
          <t>RL6856</t>
        </is>
      </c>
      <c r="B821" s="35" t="inlineStr">
        <is>
          <t>RL6856C</t>
        </is>
      </c>
      <c r="C821" s="35" t="inlineStr">
        <is>
          <t>TOP249</t>
        </is>
      </c>
      <c r="D821" s="35" t="n">
        <v>317</v>
      </c>
      <c r="E821" s="35" t="inlineStr">
        <is>
          <t>Merlin8_CRT_turn_on_CP_FT</t>
        </is>
      </c>
      <c r="F821" s="35" t="inlineStr">
        <is>
          <t>0.8V</t>
        </is>
      </c>
      <c r="G821" s="35" t="inlineStr">
        <is>
          <t>PLL</t>
        </is>
      </c>
      <c r="H821" s="35" t="inlineStr">
        <is>
          <t>SD</t>
        </is>
      </c>
      <c r="I821" s="35" t="n">
        <v>0</v>
      </c>
      <c r="J821" s="36" t="n">
        <v>0</v>
      </c>
      <c r="K821" s="35" t="n">
        <v>0</v>
      </c>
      <c r="L821" s="35" t="n">
        <v>0</v>
      </c>
      <c r="M821" s="36" t="n">
        <v>0</v>
      </c>
      <c r="N821" s="36" t="n">
        <v>0</v>
      </c>
      <c r="O821" s="35" t="inlineStr">
        <is>
          <t>http://cpdb.realtek.com/cpdbv3/view/filter/filter_view.php?proj=RL6856&amp;startdate=2025-07-28&amp;enddate=2025-08-03&amp;limit_value_yield=1&amp;logic_yield=1&amp;logic=1&amp;limit_value_sbin=0.00000000&amp;sbin_info=317&amp;sbin_map=317&amp;is_auto=0</t>
        </is>
      </c>
    </row>
    <row r="822">
      <c r="A822" s="35" t="inlineStr">
        <is>
          <t>RL6856</t>
        </is>
      </c>
      <c r="B822" s="35" t="inlineStr">
        <is>
          <t>RL6856C</t>
        </is>
      </c>
      <c r="C822" s="35" t="inlineStr">
        <is>
          <t>TOP250</t>
        </is>
      </c>
      <c r="D822" s="35" t="n">
        <v>318</v>
      </c>
      <c r="E822" s="35" t="inlineStr">
        <is>
          <t>SARADC_2K_6K_Test_Ch0</t>
        </is>
      </c>
      <c r="F822" s="35" t="inlineStr">
        <is>
          <t>0.8V</t>
        </is>
      </c>
      <c r="G822" s="35" t="inlineStr">
        <is>
          <t>SD_OTHER</t>
        </is>
      </c>
      <c r="H822" s="35" t="inlineStr">
        <is>
          <t>SD</t>
        </is>
      </c>
      <c r="I822" s="35" t="n">
        <v>0</v>
      </c>
      <c r="J822" s="36" t="n">
        <v>0</v>
      </c>
      <c r="K822" s="35" t="n">
        <v>0</v>
      </c>
      <c r="L822" s="35" t="n">
        <v>0</v>
      </c>
      <c r="M822" s="36" t="n">
        <v>0</v>
      </c>
      <c r="N822" s="36" t="n">
        <v>0</v>
      </c>
      <c r="O822" s="35" t="inlineStr">
        <is>
          <t>http://cpdb.realtek.com/cpdbv3/view/filter/filter_view.php?proj=RL6856&amp;startdate=2025-07-28&amp;enddate=2025-08-03&amp;limit_value_yield=1&amp;logic_yield=1&amp;logic=1&amp;limit_value_sbin=0.00000000&amp;sbin_info=318&amp;sbin_map=318&amp;is_auto=0</t>
        </is>
      </c>
    </row>
    <row r="823">
      <c r="A823" s="35" t="inlineStr">
        <is>
          <t>RL6856</t>
        </is>
      </c>
      <c r="B823" s="35" t="inlineStr">
        <is>
          <t>RL6856C</t>
        </is>
      </c>
      <c r="C823" s="35" t="inlineStr">
        <is>
          <t>TOP251</t>
        </is>
      </c>
      <c r="D823" s="35" t="n">
        <v>319</v>
      </c>
      <c r="E823" s="35" t="inlineStr">
        <is>
          <t>Merlin8_CRT_turn_on_CP_FT</t>
        </is>
      </c>
      <c r="F823" s="35" t="inlineStr">
        <is>
          <t>0.8V</t>
        </is>
      </c>
      <c r="G823" s="35" t="inlineStr">
        <is>
          <t>PLL</t>
        </is>
      </c>
      <c r="H823" s="35" t="inlineStr">
        <is>
          <t>SD</t>
        </is>
      </c>
      <c r="I823" s="35" t="n">
        <v>0</v>
      </c>
      <c r="J823" s="36" t="n">
        <v>0</v>
      </c>
      <c r="K823" s="35" t="n">
        <v>0</v>
      </c>
      <c r="L823" s="35" t="n">
        <v>0</v>
      </c>
      <c r="M823" s="36" t="n">
        <v>0</v>
      </c>
      <c r="N823" s="36" t="n">
        <v>0</v>
      </c>
      <c r="O823" s="35" t="inlineStr">
        <is>
          <t>http://cpdb.realtek.com/cpdbv3/view/filter/filter_view.php?proj=RL6856&amp;startdate=2025-07-28&amp;enddate=2025-08-03&amp;limit_value_yield=1&amp;logic_yield=1&amp;logic=1&amp;limit_value_sbin=0.00000000&amp;sbin_info=319&amp;sbin_map=319&amp;is_auto=0</t>
        </is>
      </c>
    </row>
    <row r="824">
      <c r="A824" s="35" t="inlineStr">
        <is>
          <t>RL6856</t>
        </is>
      </c>
      <c r="B824" s="35" t="inlineStr">
        <is>
          <t>RL6856C</t>
        </is>
      </c>
      <c r="C824" s="35" t="inlineStr">
        <is>
          <t>TOP252</t>
        </is>
      </c>
      <c r="D824" s="35" t="n">
        <v>320</v>
      </c>
      <c r="E824" s="35" t="inlineStr">
        <is>
          <t>EARC_CP_01_CMLB</t>
        </is>
      </c>
      <c r="F824" s="35" t="inlineStr">
        <is>
          <t>0.8V</t>
        </is>
      </c>
      <c r="G824" s="35" t="inlineStr">
        <is>
          <t>EARC</t>
        </is>
      </c>
      <c r="H824" s="35" t="inlineStr">
        <is>
          <t>SD</t>
        </is>
      </c>
      <c r="I824" s="35" t="n">
        <v>0</v>
      </c>
      <c r="J824" s="36" t="n">
        <v>0</v>
      </c>
      <c r="K824" s="35" t="n">
        <v>0</v>
      </c>
      <c r="L824" s="35" t="n">
        <v>0</v>
      </c>
      <c r="M824" s="36" t="n">
        <v>0</v>
      </c>
      <c r="N824" s="36" t="n">
        <v>1.32e-06</v>
      </c>
      <c r="O824" s="35" t="inlineStr">
        <is>
          <t>http://cpdb.realtek.com/cpdbv3/view/filter/filter_view.php?proj=RL6856&amp;startdate=2025-07-28&amp;enddate=2025-08-03&amp;limit_value_yield=1&amp;logic_yield=1&amp;logic=1&amp;limit_value_sbin=0.00013200&amp;sbin_info=320&amp;sbin_map=320&amp;is_auto=0</t>
        </is>
      </c>
    </row>
    <row r="825">
      <c r="A825" s="35" t="inlineStr">
        <is>
          <t>RL6856</t>
        </is>
      </c>
      <c r="B825" s="35" t="inlineStr">
        <is>
          <t>RL6856C</t>
        </is>
      </c>
      <c r="C825" s="35" t="inlineStr">
        <is>
          <t>TOP253</t>
        </is>
      </c>
      <c r="D825" s="35" t="n">
        <v>321</v>
      </c>
      <c r="E825" s="35" t="inlineStr">
        <is>
          <t>Merlin8_CRT_turn_on_CP_FT</t>
        </is>
      </c>
      <c r="F825" s="35" t="inlineStr">
        <is>
          <t>0.8V</t>
        </is>
      </c>
      <c r="G825" s="35" t="inlineStr">
        <is>
          <t>PLL</t>
        </is>
      </c>
      <c r="H825" s="35" t="inlineStr">
        <is>
          <t>SD</t>
        </is>
      </c>
      <c r="I825" s="35" t="n">
        <v>0</v>
      </c>
      <c r="J825" s="36" t="n">
        <v>0</v>
      </c>
      <c r="K825" s="35" t="n">
        <v>0</v>
      </c>
      <c r="L825" s="35" t="n">
        <v>0</v>
      </c>
      <c r="M825" s="36" t="n">
        <v>0</v>
      </c>
      <c r="N825" s="36" t="n">
        <v>0</v>
      </c>
      <c r="O825" s="35" t="inlineStr">
        <is>
          <t>http://cpdb.realtek.com/cpdbv3/view/filter/filter_view.php?proj=RL6856&amp;startdate=2025-07-28&amp;enddate=2025-08-03&amp;limit_value_yield=1&amp;logic_yield=1&amp;logic=1&amp;limit_value_sbin=0.00000000&amp;sbin_info=321&amp;sbin_map=321&amp;is_auto=0</t>
        </is>
      </c>
    </row>
    <row r="826">
      <c r="A826" s="35" t="inlineStr">
        <is>
          <t>RL6856</t>
        </is>
      </c>
      <c r="B826" s="35" t="inlineStr">
        <is>
          <t>RL6856C</t>
        </is>
      </c>
      <c r="C826" s="35" t="inlineStr">
        <is>
          <t>TOP254</t>
        </is>
      </c>
      <c r="D826" s="35" t="n">
        <v>322</v>
      </c>
      <c r="E826" s="35" t="inlineStr">
        <is>
          <t>EARC_CP_02_DMLB</t>
        </is>
      </c>
      <c r="F826" s="35" t="inlineStr">
        <is>
          <t>0.8V</t>
        </is>
      </c>
      <c r="G826" s="35" t="inlineStr">
        <is>
          <t>EARC</t>
        </is>
      </c>
      <c r="H826" s="35" t="inlineStr">
        <is>
          <t>SD</t>
        </is>
      </c>
      <c r="I826" s="35" t="n">
        <v>0</v>
      </c>
      <c r="J826" s="36" t="n">
        <v>0</v>
      </c>
      <c r="K826" s="35" t="n">
        <v>0</v>
      </c>
      <c r="L826" s="35" t="n">
        <v>0</v>
      </c>
      <c r="M826" s="36" t="n">
        <v>0</v>
      </c>
      <c r="N826" s="36" t="n">
        <v>0</v>
      </c>
      <c r="O826" s="35" t="inlineStr">
        <is>
          <t>http://cpdb.realtek.com/cpdbv3/view/filter/filter_view.php?proj=RL6856&amp;startdate=2025-07-28&amp;enddate=2025-08-03&amp;limit_value_yield=1&amp;logic_yield=1&amp;logic=1&amp;limit_value_sbin=0.00000000&amp;sbin_info=322&amp;sbin_map=322&amp;is_auto=0</t>
        </is>
      </c>
    </row>
    <row r="827">
      <c r="A827" s="35" t="inlineStr">
        <is>
          <t>RL6856</t>
        </is>
      </c>
      <c r="B827" s="35" t="inlineStr">
        <is>
          <t>RL6856C</t>
        </is>
      </c>
      <c r="C827" s="35" t="inlineStr">
        <is>
          <t>TOP255</t>
        </is>
      </c>
      <c r="D827" s="35" t="n">
        <v>323</v>
      </c>
      <c r="E827" s="35" t="inlineStr">
        <is>
          <t>Merlin8_CRT_turn_on_CP_FT</t>
        </is>
      </c>
      <c r="F827" s="35" t="inlineStr">
        <is>
          <t>0.8V</t>
        </is>
      </c>
      <c r="G827" s="35" t="inlineStr">
        <is>
          <t>PLL</t>
        </is>
      </c>
      <c r="H827" s="35" t="inlineStr">
        <is>
          <t>SD</t>
        </is>
      </c>
      <c r="I827" s="35" t="n">
        <v>0</v>
      </c>
      <c r="J827" s="36" t="n">
        <v>0</v>
      </c>
      <c r="K827" s="35" t="n">
        <v>0</v>
      </c>
      <c r="L827" s="35" t="n">
        <v>0</v>
      </c>
      <c r="M827" s="36" t="n">
        <v>0</v>
      </c>
      <c r="N827" s="36" t="n">
        <v>0</v>
      </c>
      <c r="O827" s="35" t="inlineStr">
        <is>
          <t>http://cpdb.realtek.com/cpdbv3/view/filter/filter_view.php?proj=RL6856&amp;startdate=2025-07-28&amp;enddate=2025-08-03&amp;limit_value_yield=1&amp;logic_yield=1&amp;logic=1&amp;limit_value_sbin=0.00000000&amp;sbin_info=323&amp;sbin_map=323&amp;is_auto=0</t>
        </is>
      </c>
    </row>
    <row r="828">
      <c r="A828" s="35" t="inlineStr">
        <is>
          <t>RL6856</t>
        </is>
      </c>
      <c r="B828" s="35" t="inlineStr">
        <is>
          <t>RL6856C</t>
        </is>
      </c>
      <c r="C828" s="35" t="inlineStr">
        <is>
          <t>TOP256</t>
        </is>
      </c>
      <c r="D828" s="35" t="n">
        <v>324</v>
      </c>
      <c r="E828" s="35" t="inlineStr">
        <is>
          <t>EARC_CP_03_CMZ0</t>
        </is>
      </c>
      <c r="F828" s="35" t="inlineStr">
        <is>
          <t>0.8V</t>
        </is>
      </c>
      <c r="G828" s="35" t="inlineStr">
        <is>
          <t>EARC</t>
        </is>
      </c>
      <c r="H828" s="35" t="inlineStr">
        <is>
          <t>SD</t>
        </is>
      </c>
      <c r="I828" s="35" t="n">
        <v>0</v>
      </c>
      <c r="J828" s="36" t="n">
        <v>0</v>
      </c>
      <c r="K828" s="35" t="n">
        <v>0</v>
      </c>
      <c r="L828" s="35" t="n">
        <v>0</v>
      </c>
      <c r="M828" s="36" t="n">
        <v>0</v>
      </c>
      <c r="N828" s="36" t="n">
        <v>0</v>
      </c>
      <c r="O828" s="35" t="inlineStr">
        <is>
          <t>http://cpdb.realtek.com/cpdbv3/view/filter/filter_view.php?proj=RL6856&amp;startdate=2025-07-28&amp;enddate=2025-08-03&amp;limit_value_yield=1&amp;logic_yield=1&amp;logic=1&amp;limit_value_sbin=0.00000000&amp;sbin_info=324&amp;sbin_map=324&amp;is_auto=0</t>
        </is>
      </c>
    </row>
    <row r="829">
      <c r="A829" s="35" t="inlineStr">
        <is>
          <t>RL6856</t>
        </is>
      </c>
      <c r="B829" s="35" t="inlineStr">
        <is>
          <t>RL6856C</t>
        </is>
      </c>
      <c r="C829" s="35" t="inlineStr">
        <is>
          <t>TOP257</t>
        </is>
      </c>
      <c r="D829" s="35" t="n">
        <v>325</v>
      </c>
      <c r="E829" s="35" t="inlineStr">
        <is>
          <t>Merlin8_CRT_turn_on_CP_FT</t>
        </is>
      </c>
      <c r="F829" s="35" t="inlineStr">
        <is>
          <t>0.8V</t>
        </is>
      </c>
      <c r="G829" s="35" t="inlineStr">
        <is>
          <t>PLL</t>
        </is>
      </c>
      <c r="H829" s="35" t="inlineStr">
        <is>
          <t>SD</t>
        </is>
      </c>
      <c r="I829" s="35" t="n">
        <v>0</v>
      </c>
      <c r="J829" s="36" t="n">
        <v>0</v>
      </c>
      <c r="K829" s="35" t="n">
        <v>0</v>
      </c>
      <c r="L829" s="35" t="n">
        <v>0</v>
      </c>
      <c r="M829" s="36" t="n">
        <v>0</v>
      </c>
      <c r="N829" s="36" t="n">
        <v>0</v>
      </c>
      <c r="O829" s="35" t="inlineStr">
        <is>
          <t>http://cpdb.realtek.com/cpdbv3/view/filter/filter_view.php?proj=RL6856&amp;startdate=2025-07-28&amp;enddate=2025-08-03&amp;limit_value_yield=1&amp;logic_yield=1&amp;logic=1&amp;limit_value_sbin=0.00000000&amp;sbin_info=325&amp;sbin_map=325&amp;is_auto=0</t>
        </is>
      </c>
    </row>
    <row r="830">
      <c r="A830" s="35" t="inlineStr">
        <is>
          <t>RL6856</t>
        </is>
      </c>
      <c r="B830" s="35" t="inlineStr">
        <is>
          <t>RL6856C</t>
        </is>
      </c>
      <c r="C830" s="35" t="inlineStr">
        <is>
          <t>TOP258</t>
        </is>
      </c>
      <c r="D830" s="35" t="n">
        <v>326</v>
      </c>
      <c r="E830" s="35" t="inlineStr">
        <is>
          <t>EARC_CP_03_ON_CMZ0</t>
        </is>
      </c>
      <c r="F830" s="35" t="inlineStr">
        <is>
          <t>0.8V</t>
        </is>
      </c>
      <c r="G830" s="35" t="inlineStr">
        <is>
          <t>EARC</t>
        </is>
      </c>
      <c r="H830" s="35" t="inlineStr">
        <is>
          <t>SD</t>
        </is>
      </c>
      <c r="I830" s="35" t="n">
        <v>0</v>
      </c>
      <c r="J830" s="36" t="n">
        <v>0</v>
      </c>
      <c r="K830" s="35" t="n">
        <v>0</v>
      </c>
      <c r="L830" s="35" t="n">
        <v>0</v>
      </c>
      <c r="M830" s="36" t="n">
        <v>0</v>
      </c>
      <c r="N830" s="36" t="n">
        <v>0</v>
      </c>
      <c r="O830" s="35" t="inlineStr">
        <is>
          <t>http://cpdb.realtek.com/cpdbv3/view/filter/filter_view.php?proj=RL6856&amp;startdate=2025-07-28&amp;enddate=2025-08-03&amp;limit_value_yield=1&amp;logic_yield=1&amp;logic=1&amp;limit_value_sbin=0.00000000&amp;sbin_info=326&amp;sbin_map=326&amp;is_auto=0</t>
        </is>
      </c>
    </row>
    <row r="831">
      <c r="A831" s="35" t="inlineStr">
        <is>
          <t>RL6856</t>
        </is>
      </c>
      <c r="B831" s="35" t="inlineStr">
        <is>
          <t>RL6856C</t>
        </is>
      </c>
      <c r="C831" s="35" t="inlineStr">
        <is>
          <t>TOP259</t>
        </is>
      </c>
      <c r="D831" s="35" t="n">
        <v>327</v>
      </c>
      <c r="E831" s="35" t="inlineStr">
        <is>
          <t>Merlin8_CRT_turn_on_CP_FT</t>
        </is>
      </c>
      <c r="F831" s="35" t="inlineStr">
        <is>
          <t>0.8V</t>
        </is>
      </c>
      <c r="G831" s="35" t="inlineStr">
        <is>
          <t>PLL</t>
        </is>
      </c>
      <c r="H831" s="35" t="inlineStr">
        <is>
          <t>SD</t>
        </is>
      </c>
      <c r="I831" s="35" t="n">
        <v>0</v>
      </c>
      <c r="J831" s="36" t="n">
        <v>0</v>
      </c>
      <c r="K831" s="35" t="n">
        <v>0</v>
      </c>
      <c r="L831" s="35" t="n">
        <v>0</v>
      </c>
      <c r="M831" s="36" t="n">
        <v>0</v>
      </c>
      <c r="N831" s="36" t="n">
        <v>0</v>
      </c>
      <c r="O831" s="35" t="inlineStr">
        <is>
          <t>http://cpdb.realtek.com/cpdbv3/view/filter/filter_view.php?proj=RL6856&amp;startdate=2025-07-28&amp;enddate=2025-08-03&amp;limit_value_yield=1&amp;logic_yield=1&amp;logic=1&amp;limit_value_sbin=0.00000000&amp;sbin_info=327&amp;sbin_map=327&amp;is_auto=0</t>
        </is>
      </c>
    </row>
    <row r="832">
      <c r="A832" s="35" t="inlineStr">
        <is>
          <t>RL6856</t>
        </is>
      </c>
      <c r="B832" s="35" t="inlineStr">
        <is>
          <t>RL6856C</t>
        </is>
      </c>
      <c r="C832" s="35" t="inlineStr">
        <is>
          <t>TOP260</t>
        </is>
      </c>
      <c r="D832" s="35" t="n">
        <v>328</v>
      </c>
      <c r="E832" s="35" t="inlineStr">
        <is>
          <t>EARC_CP_04_DMZ0</t>
        </is>
      </c>
      <c r="F832" s="35" t="inlineStr">
        <is>
          <t>0.8V</t>
        </is>
      </c>
      <c r="G832" s="35" t="inlineStr">
        <is>
          <t>EARC</t>
        </is>
      </c>
      <c r="H832" s="35" t="inlineStr">
        <is>
          <t>SD</t>
        </is>
      </c>
      <c r="I832" s="35" t="n">
        <v>0</v>
      </c>
      <c r="J832" s="36" t="n">
        <v>0</v>
      </c>
      <c r="K832" s="35" t="n">
        <v>0</v>
      </c>
      <c r="L832" s="35" t="n">
        <v>0</v>
      </c>
      <c r="M832" s="36" t="n">
        <v>0</v>
      </c>
      <c r="N832" s="36" t="n">
        <v>0</v>
      </c>
      <c r="O832" s="35" t="inlineStr">
        <is>
          <t>http://cpdb.realtek.com/cpdbv3/view/filter/filter_view.php?proj=RL6856&amp;startdate=2025-07-28&amp;enddate=2025-08-03&amp;limit_value_yield=1&amp;logic_yield=1&amp;logic=1&amp;limit_value_sbin=0.00000000&amp;sbin_info=328&amp;sbin_map=328&amp;is_auto=0</t>
        </is>
      </c>
    </row>
    <row r="833">
      <c r="A833" s="35" t="inlineStr">
        <is>
          <t>RL6856</t>
        </is>
      </c>
      <c r="B833" s="35" t="inlineStr">
        <is>
          <t>RL6856C</t>
        </is>
      </c>
      <c r="C833" s="35" t="inlineStr">
        <is>
          <t>TOP261</t>
        </is>
      </c>
      <c r="D833" s="35" t="n">
        <v>329</v>
      </c>
      <c r="E833" s="35" t="inlineStr">
        <is>
          <t>Merlin8_CRT_turn_on_CP_FT</t>
        </is>
      </c>
      <c r="F833" s="35" t="inlineStr">
        <is>
          <t>0.8V</t>
        </is>
      </c>
      <c r="G833" s="35" t="inlineStr">
        <is>
          <t>PLL</t>
        </is>
      </c>
      <c r="H833" s="35" t="inlineStr">
        <is>
          <t>SD</t>
        </is>
      </c>
      <c r="I833" s="35" t="n">
        <v>0</v>
      </c>
      <c r="J833" s="36" t="n">
        <v>0</v>
      </c>
      <c r="K833" s="35" t="n">
        <v>0</v>
      </c>
      <c r="L833" s="35" t="n">
        <v>0</v>
      </c>
      <c r="M833" s="36" t="n">
        <v>0</v>
      </c>
      <c r="N833" s="36" t="n">
        <v>0</v>
      </c>
      <c r="O833" s="35" t="inlineStr">
        <is>
          <t>http://cpdb.realtek.com/cpdbv3/view/filter/filter_view.php?proj=RL6856&amp;startdate=2025-07-28&amp;enddate=2025-08-03&amp;limit_value_yield=1&amp;logic_yield=1&amp;logic=1&amp;limit_value_sbin=0.00000000&amp;sbin_info=329&amp;sbin_map=329&amp;is_auto=0</t>
        </is>
      </c>
    </row>
    <row r="834">
      <c r="A834" s="35" t="inlineStr">
        <is>
          <t>RL6856</t>
        </is>
      </c>
      <c r="B834" s="35" t="inlineStr">
        <is>
          <t>RL6856C</t>
        </is>
      </c>
      <c r="C834" s="35" t="inlineStr">
        <is>
          <t>TOP262</t>
        </is>
      </c>
      <c r="D834" s="35" t="n">
        <v>331</v>
      </c>
      <c r="E834" s="35" t="inlineStr">
        <is>
          <t>Merlin8_CRT_turn_on_CP_FT</t>
        </is>
      </c>
      <c r="F834" s="35" t="inlineStr">
        <is>
          <t>0.8V</t>
        </is>
      </c>
      <c r="G834" s="35" t="inlineStr">
        <is>
          <t>PLL</t>
        </is>
      </c>
      <c r="H834" s="35" t="inlineStr">
        <is>
          <t>SD</t>
        </is>
      </c>
      <c r="I834" s="35" t="n">
        <v>0</v>
      </c>
      <c r="J834" s="36" t="n">
        <v>0</v>
      </c>
      <c r="K834" s="35" t="n">
        <v>0</v>
      </c>
      <c r="L834" s="35" t="n">
        <v>0</v>
      </c>
      <c r="M834" s="36" t="n">
        <v>0</v>
      </c>
      <c r="N834" s="36" t="n">
        <v>0</v>
      </c>
      <c r="O834" s="35" t="inlineStr">
        <is>
          <t>http://cpdb.realtek.com/cpdbv3/view/filter/filter_view.php?proj=RL6856&amp;startdate=2025-07-28&amp;enddate=2025-08-03&amp;limit_value_yield=1&amp;logic_yield=1&amp;logic=1&amp;limit_value_sbin=0.00000000&amp;sbin_info=331&amp;sbin_map=331&amp;is_auto=0</t>
        </is>
      </c>
    </row>
    <row r="835">
      <c r="A835" s="35" t="inlineStr">
        <is>
          <t>RL6856</t>
        </is>
      </c>
      <c r="B835" s="35" t="inlineStr">
        <is>
          <t>RL6856C</t>
        </is>
      </c>
      <c r="C835" s="35" t="inlineStr">
        <is>
          <t>TOP263</t>
        </is>
      </c>
      <c r="D835" s="35" t="n">
        <v>333</v>
      </c>
      <c r="E835" s="35" t="inlineStr">
        <is>
          <t>Merlin8_CRT_turn_on_CP_FT</t>
        </is>
      </c>
      <c r="F835" s="35" t="inlineStr">
        <is>
          <t>0.8V</t>
        </is>
      </c>
      <c r="G835" s="35" t="inlineStr">
        <is>
          <t>PLL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0</v>
      </c>
      <c r="O835" s="35" t="inlineStr">
        <is>
          <t>http://cpdb.realtek.com/cpdbv3/view/filter/filter_view.php?proj=RL6856&amp;startdate=2025-07-28&amp;enddate=2025-08-03&amp;limit_value_yield=1&amp;logic_yield=1&amp;logic=1&amp;limit_value_sbin=0.00000000&amp;sbin_info=333&amp;sbin_map=333&amp;is_auto=0</t>
        </is>
      </c>
    </row>
    <row r="836">
      <c r="A836" s="35" t="inlineStr">
        <is>
          <t>RL6856</t>
        </is>
      </c>
      <c r="B836" s="35" t="inlineStr">
        <is>
          <t>RL6856C</t>
        </is>
      </c>
      <c r="C836" s="35" t="inlineStr">
        <is>
          <t>TOP264</t>
        </is>
      </c>
      <c r="D836" s="35" t="n">
        <v>335</v>
      </c>
      <c r="E836" s="35" t="inlineStr">
        <is>
          <t>Merlin8_CRT_turn_on_CP_FT</t>
        </is>
      </c>
      <c r="F836" s="35" t="inlineStr">
        <is>
          <t>0.8V</t>
        </is>
      </c>
      <c r="G836" s="35" t="inlineStr">
        <is>
          <t>PLL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0</v>
      </c>
      <c r="O836" s="35" t="inlineStr">
        <is>
          <t>http://cpdb.realtek.com/cpdbv3/view/filter/filter_view.php?proj=RL6856&amp;startdate=2025-07-28&amp;enddate=2025-08-03&amp;limit_value_yield=1&amp;logic_yield=1&amp;logic=1&amp;limit_value_sbin=0.00000000&amp;sbin_info=335&amp;sbin_map=335&amp;is_auto=0</t>
        </is>
      </c>
    </row>
    <row r="837">
      <c r="A837" s="35" t="inlineStr">
        <is>
          <t>RL6856</t>
        </is>
      </c>
      <c r="B837" s="35" t="inlineStr">
        <is>
          <t>RL6856C</t>
        </is>
      </c>
      <c r="C837" s="35" t="inlineStr">
        <is>
          <t>TOP265</t>
        </is>
      </c>
      <c r="D837" s="35" t="n">
        <v>336</v>
      </c>
      <c r="E837" s="35" t="inlineStr">
        <is>
          <t>PIF_PP_DIFF_LO_CP</t>
        </is>
      </c>
      <c r="F837" s="35" t="inlineStr">
        <is>
          <t>0.8V</t>
        </is>
      </c>
      <c r="G837" s="35" t="inlineStr">
        <is>
          <t>PIF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1.32e-06</v>
      </c>
      <c r="O837" s="35" t="inlineStr">
        <is>
          <t>http://cpdb.realtek.com/cpdbv3/view/filter/filter_view.php?proj=RL6856&amp;startdate=2025-07-28&amp;enddate=2025-08-03&amp;limit_value_yield=1&amp;logic_yield=1&amp;logic=1&amp;limit_value_sbin=0.00013200&amp;sbin_info=336&amp;sbin_map=336&amp;is_auto=0</t>
        </is>
      </c>
    </row>
    <row r="838">
      <c r="A838" s="35" t="inlineStr">
        <is>
          <t>RL6856</t>
        </is>
      </c>
      <c r="B838" s="35" t="inlineStr">
        <is>
          <t>RL6856C</t>
        </is>
      </c>
      <c r="C838" s="35" t="inlineStr">
        <is>
          <t>TOP266</t>
        </is>
      </c>
      <c r="D838" s="35" t="n">
        <v>337</v>
      </c>
      <c r="E838" s="35" t="inlineStr">
        <is>
          <t>Merlin8_CRT_turn_on_CP_FT</t>
        </is>
      </c>
      <c r="F838" s="35" t="inlineStr">
        <is>
          <t>0.8V</t>
        </is>
      </c>
      <c r="G838" s="35" t="inlineStr">
        <is>
          <t>PLL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0</v>
      </c>
      <c r="O838" s="35" t="inlineStr">
        <is>
          <t>http://cpdb.realtek.com/cpdbv3/view/filter/filter_view.php?proj=RL6856&amp;startdate=2025-07-28&amp;enddate=2025-08-03&amp;limit_value_yield=1&amp;logic_yield=1&amp;logic=1&amp;limit_value_sbin=0.00000000&amp;sbin_info=337&amp;sbin_map=337&amp;is_auto=0</t>
        </is>
      </c>
    </row>
    <row r="839">
      <c r="A839" s="35" t="inlineStr">
        <is>
          <t>RL6856</t>
        </is>
      </c>
      <c r="B839" s="35" t="inlineStr">
        <is>
          <t>RL6856C</t>
        </is>
      </c>
      <c r="C839" s="35" t="inlineStr">
        <is>
          <t>TOP267</t>
        </is>
      </c>
      <c r="D839" s="35" t="n">
        <v>338</v>
      </c>
      <c r="E839" s="35" t="inlineStr">
        <is>
          <t>PIF_OSD_CLK_GATING</t>
        </is>
      </c>
      <c r="F839" s="35" t="inlineStr">
        <is>
          <t>0.8V</t>
        </is>
      </c>
      <c r="G839" s="35" t="inlineStr">
        <is>
          <t>PIF</t>
        </is>
      </c>
      <c r="H839" s="35" t="inlineStr">
        <is>
          <t>SD</t>
        </is>
      </c>
      <c r="I839" s="35" t="n">
        <v>0</v>
      </c>
      <c r="J839" s="36" t="n">
        <v>0</v>
      </c>
      <c r="K839" s="35" t="n">
        <v>0</v>
      </c>
      <c r="L839" s="35" t="n">
        <v>0</v>
      </c>
      <c r="M839" s="36" t="n">
        <v>0</v>
      </c>
      <c r="N839" s="36" t="n">
        <v>0</v>
      </c>
      <c r="O839" s="35" t="inlineStr">
        <is>
          <t>http://cpdb.realtek.com/cpdbv3/view/filter/filter_view.php?proj=RL6856&amp;startdate=2025-07-28&amp;enddate=2025-08-03&amp;limit_value_yield=1&amp;logic_yield=1&amp;logic=1&amp;limit_value_sbin=0.00000000&amp;sbin_info=338&amp;sbin_map=338&amp;is_auto=0</t>
        </is>
      </c>
    </row>
    <row r="840">
      <c r="A840" s="35" t="inlineStr">
        <is>
          <t>RL6856</t>
        </is>
      </c>
      <c r="B840" s="35" t="inlineStr">
        <is>
          <t>RL6856C</t>
        </is>
      </c>
      <c r="C840" s="35" t="inlineStr">
        <is>
          <t>TOP268</t>
        </is>
      </c>
      <c r="D840" s="35" t="n">
        <v>339</v>
      </c>
      <c r="E840" s="35" t="inlineStr">
        <is>
          <t>Merlin8_CRT_turn_on_CP_FT</t>
        </is>
      </c>
      <c r="F840" s="35" t="inlineStr">
        <is>
          <t>0.8V</t>
        </is>
      </c>
      <c r="G840" s="35" t="inlineStr">
        <is>
          <t>PLL</t>
        </is>
      </c>
      <c r="H840" s="35" t="inlineStr">
        <is>
          <t>SD</t>
        </is>
      </c>
      <c r="I840" s="35" t="n">
        <v>0</v>
      </c>
      <c r="J840" s="36" t="n">
        <v>0</v>
      </c>
      <c r="K840" s="35" t="n">
        <v>0</v>
      </c>
      <c r="L840" s="35" t="n">
        <v>0</v>
      </c>
      <c r="M840" s="36" t="n">
        <v>0</v>
      </c>
      <c r="N840" s="36" t="n">
        <v>0</v>
      </c>
      <c r="O840" s="35" t="inlineStr">
        <is>
          <t>http://cpdb.realtek.com/cpdbv3/view/filter/filter_view.php?proj=RL6856&amp;startdate=2025-07-28&amp;enddate=2025-08-03&amp;limit_value_yield=1&amp;logic_yield=1&amp;logic=1&amp;limit_value_sbin=0.00000000&amp;sbin_info=339&amp;sbin_map=339&amp;is_auto=0</t>
        </is>
      </c>
    </row>
    <row r="841">
      <c r="A841" s="35" t="inlineStr">
        <is>
          <t>RL6856</t>
        </is>
      </c>
      <c r="B841" s="35" t="inlineStr">
        <is>
          <t>RL6856C</t>
        </is>
      </c>
      <c r="C841" s="35" t="inlineStr">
        <is>
          <t>TOP269</t>
        </is>
      </c>
      <c r="D841" s="35" t="n">
        <v>340</v>
      </c>
      <c r="E841" s="35" t="inlineStr">
        <is>
          <t>Tcon_01_CP</t>
        </is>
      </c>
      <c r="F841" s="35" t="inlineStr">
        <is>
          <t>0.8V</t>
        </is>
      </c>
      <c r="G841" s="35" t="inlineStr">
        <is>
          <t>PIF</t>
        </is>
      </c>
      <c r="H841" s="35" t="inlineStr">
        <is>
          <t>SD</t>
        </is>
      </c>
      <c r="I841" s="35" t="n">
        <v>0</v>
      </c>
      <c r="J841" s="36" t="n">
        <v>0</v>
      </c>
      <c r="K841" s="35" t="n">
        <v>0</v>
      </c>
      <c r="L841" s="35" t="n">
        <v>0</v>
      </c>
      <c r="M841" s="36" t="n">
        <v>0</v>
      </c>
      <c r="N841" s="36" t="n">
        <v>0</v>
      </c>
      <c r="O841" s="35" t="inlineStr">
        <is>
          <t>http://cpdb.realtek.com/cpdbv3/view/filter/filter_view.php?proj=RL6856&amp;startdate=2025-07-28&amp;enddate=2025-08-03&amp;limit_value_yield=1&amp;logic_yield=1&amp;logic=1&amp;limit_value_sbin=0.00000000&amp;sbin_info=340&amp;sbin_map=340&amp;is_auto=0</t>
        </is>
      </c>
    </row>
    <row r="842">
      <c r="A842" s="35" t="inlineStr">
        <is>
          <t>RL6856</t>
        </is>
      </c>
      <c r="B842" s="35" t="inlineStr">
        <is>
          <t>RL6856C</t>
        </is>
      </c>
      <c r="C842" s="35" t="inlineStr">
        <is>
          <t>TOP270</t>
        </is>
      </c>
      <c r="D842" s="35" t="n">
        <v>341</v>
      </c>
      <c r="E842" s="35" t="inlineStr">
        <is>
          <t>Merlin8_CRT_turn_on_CP_FT</t>
        </is>
      </c>
      <c r="F842" s="35" t="inlineStr">
        <is>
          <t>0.8V</t>
        </is>
      </c>
      <c r="G842" s="35" t="inlineStr">
        <is>
          <t>PLL</t>
        </is>
      </c>
      <c r="H842" s="35" t="inlineStr">
        <is>
          <t>SD</t>
        </is>
      </c>
      <c r="I842" s="35" t="n">
        <v>0</v>
      </c>
      <c r="J842" s="36" t="n">
        <v>0</v>
      </c>
      <c r="K842" s="35" t="n">
        <v>0</v>
      </c>
      <c r="L842" s="35" t="n">
        <v>0</v>
      </c>
      <c r="M842" s="36" t="n">
        <v>0</v>
      </c>
      <c r="N842" s="36" t="n">
        <v>0</v>
      </c>
      <c r="O842" s="35" t="inlineStr">
        <is>
          <t>http://cpdb.realtek.com/cpdbv3/view/filter/filter_view.php?proj=RL6856&amp;startdate=2025-07-28&amp;enddate=2025-08-03&amp;limit_value_yield=1&amp;logic_yield=1&amp;logic=1&amp;limit_value_sbin=0.00000000&amp;sbin_info=341&amp;sbin_map=341&amp;is_auto=0</t>
        </is>
      </c>
    </row>
    <row r="843">
      <c r="A843" s="35" t="inlineStr">
        <is>
          <t>RL6856</t>
        </is>
      </c>
      <c r="B843" s="35" t="inlineStr">
        <is>
          <t>RL6856C</t>
        </is>
      </c>
      <c r="C843" s="35" t="inlineStr">
        <is>
          <t>TOP271</t>
        </is>
      </c>
      <c r="D843" s="35" t="n">
        <v>345</v>
      </c>
      <c r="E843" s="35" t="inlineStr">
        <is>
          <t>Merlin8_CRT_turn_on_CP_FT</t>
        </is>
      </c>
      <c r="F843" s="35" t="inlineStr">
        <is>
          <t>0.8V</t>
        </is>
      </c>
      <c r="G843" s="35" t="inlineStr">
        <is>
          <t>PLL</t>
        </is>
      </c>
      <c r="H843" s="35" t="inlineStr">
        <is>
          <t>SD</t>
        </is>
      </c>
      <c r="I843" s="35" t="n">
        <v>0</v>
      </c>
      <c r="J843" s="36" t="n">
        <v>0</v>
      </c>
      <c r="K843" s="35" t="n">
        <v>0</v>
      </c>
      <c r="L843" s="35" t="n">
        <v>0</v>
      </c>
      <c r="M843" s="36" t="n">
        <v>0</v>
      </c>
      <c r="N843" s="36" t="n">
        <v>0</v>
      </c>
      <c r="O843" s="35" t="inlineStr">
        <is>
          <t>http://cpdb.realtek.com/cpdbv3/view/filter/filter_view.php?proj=RL6856&amp;startdate=2025-07-28&amp;enddate=2025-08-03&amp;limit_value_yield=1&amp;logic_yield=1&amp;logic=1&amp;limit_value_sbin=0.00000000&amp;sbin_info=345&amp;sbin_map=345&amp;is_auto=0</t>
        </is>
      </c>
    </row>
    <row r="844">
      <c r="A844" s="35" t="inlineStr">
        <is>
          <t>RL6856</t>
        </is>
      </c>
      <c r="B844" s="35" t="inlineStr">
        <is>
          <t>RL6856C</t>
        </is>
      </c>
      <c r="C844" s="35" t="inlineStr">
        <is>
          <t>TOP272</t>
        </is>
      </c>
      <c r="D844" s="35" t="n">
        <v>347</v>
      </c>
      <c r="E844" s="35" t="inlineStr">
        <is>
          <t>Merlin8_CRT_turn_on_CP_FT</t>
        </is>
      </c>
      <c r="F844" s="35" t="inlineStr">
        <is>
          <t>0.8V</t>
        </is>
      </c>
      <c r="G844" s="35" t="inlineStr">
        <is>
          <t>PLL</t>
        </is>
      </c>
      <c r="H844" s="35" t="inlineStr">
        <is>
          <t>SD</t>
        </is>
      </c>
      <c r="I844" s="35" t="n">
        <v>0</v>
      </c>
      <c r="J844" s="36" t="n">
        <v>0</v>
      </c>
      <c r="K844" s="35" t="n">
        <v>0</v>
      </c>
      <c r="L844" s="35" t="n">
        <v>0</v>
      </c>
      <c r="M844" s="36" t="n">
        <v>0</v>
      </c>
      <c r="N844" s="36" t="n">
        <v>0</v>
      </c>
      <c r="O844" s="35" t="inlineStr">
        <is>
          <t>http://cpdb.realtek.com/cpdbv3/view/filter/filter_view.php?proj=RL6856&amp;startdate=2025-07-28&amp;enddate=2025-08-03&amp;limit_value_yield=1&amp;logic_yield=1&amp;logic=1&amp;limit_value_sbin=0.00000000&amp;sbin_info=347&amp;sbin_map=347&amp;is_auto=0</t>
        </is>
      </c>
    </row>
    <row r="845">
      <c r="A845" s="35" t="inlineStr">
        <is>
          <t>RL6856</t>
        </is>
      </c>
      <c r="B845" s="35" t="inlineStr">
        <is>
          <t>RL6856C</t>
        </is>
      </c>
      <c r="C845" s="35" t="inlineStr">
        <is>
          <t>TOP273</t>
        </is>
      </c>
      <c r="D845" s="35" t="n">
        <v>350</v>
      </c>
      <c r="E845" s="35" t="inlineStr">
        <is>
          <t>STB_OSC_NO_K</t>
        </is>
      </c>
      <c r="F845" s="35" t="inlineStr">
        <is>
          <t>0.8V</t>
        </is>
      </c>
      <c r="G845" s="35" t="inlineStr">
        <is>
          <t>PLL</t>
        </is>
      </c>
      <c r="H845" s="35" t="inlineStr">
        <is>
          <t>SD</t>
        </is>
      </c>
      <c r="I845" s="35" t="n">
        <v>0</v>
      </c>
      <c r="J845" s="36" t="n">
        <v>0</v>
      </c>
      <c r="K845" s="35" t="n">
        <v>0</v>
      </c>
      <c r="L845" s="35" t="n">
        <v>0</v>
      </c>
      <c r="M845" s="36" t="n">
        <v>0</v>
      </c>
      <c r="N845" s="36" t="n">
        <v>0</v>
      </c>
      <c r="O845" s="35" t="inlineStr">
        <is>
          <t>http://cpdb.realtek.com/cpdbv3/view/filter/filter_view.php?proj=RL6856&amp;startdate=2025-07-28&amp;enddate=2025-08-03&amp;limit_value_yield=1&amp;logic_yield=1&amp;logic=1&amp;limit_value_sbin=0.00000000&amp;sbin_info=350&amp;sbin_map=350&amp;is_auto=0</t>
        </is>
      </c>
    </row>
    <row r="846">
      <c r="A846" s="35" t="inlineStr">
        <is>
          <t>RL6856</t>
        </is>
      </c>
      <c r="B846" s="35" t="inlineStr">
        <is>
          <t>RL6856C</t>
        </is>
      </c>
      <c r="C846" s="35" t="inlineStr">
        <is>
          <t>TOP274</t>
        </is>
      </c>
      <c r="D846" s="35" t="n">
        <v>351</v>
      </c>
      <c r="E846" s="35" t="inlineStr">
        <is>
          <t>STB_OSC_AUTO_POR_v01</t>
        </is>
      </c>
      <c r="F846" s="35" t="inlineStr">
        <is>
          <t>0.8V</t>
        </is>
      </c>
      <c r="G846" s="35" t="inlineStr">
        <is>
          <t>PLL</t>
        </is>
      </c>
      <c r="H846" s="35" t="inlineStr">
        <is>
          <t>SD</t>
        </is>
      </c>
      <c r="I846" s="35" t="n">
        <v>0</v>
      </c>
      <c r="J846" s="36" t="n">
        <v>0</v>
      </c>
      <c r="K846" s="35" t="n">
        <v>0</v>
      </c>
      <c r="L846" s="35" t="n">
        <v>0</v>
      </c>
      <c r="M846" s="36" t="n">
        <v>0</v>
      </c>
      <c r="N846" s="36" t="n">
        <v>0</v>
      </c>
      <c r="O846" s="35" t="inlineStr">
        <is>
          <t>http://cpdb.realtek.com/cpdbv3/view/filter/filter_view.php?proj=RL6856&amp;startdate=2025-07-28&amp;enddate=2025-08-03&amp;limit_value_yield=1&amp;logic_yield=1&amp;logic=1&amp;limit_value_sbin=0.00000000&amp;sbin_info=351&amp;sbin_map=351&amp;is_auto=0</t>
        </is>
      </c>
    </row>
    <row r="847">
      <c r="A847" s="35" t="inlineStr">
        <is>
          <t>RL6856</t>
        </is>
      </c>
      <c r="B847" s="35" t="inlineStr">
        <is>
          <t>RL6856C</t>
        </is>
      </c>
      <c r="C847" s="35" t="inlineStr">
        <is>
          <t>TOP275</t>
        </is>
      </c>
      <c r="D847" s="35" t="n">
        <v>354</v>
      </c>
      <c r="E847" s="35" t="inlineStr">
        <is>
          <t>Merlin8_CRT_turn_on_CP_FT</t>
        </is>
      </c>
      <c r="F847" s="35" t="inlineStr">
        <is>
          <t>0.8V</t>
        </is>
      </c>
      <c r="G847" s="35" t="inlineStr">
        <is>
          <t>PLL</t>
        </is>
      </c>
      <c r="H847" s="35" t="inlineStr">
        <is>
          <t>SD</t>
        </is>
      </c>
      <c r="I847" s="35" t="n">
        <v>0</v>
      </c>
      <c r="J847" s="36" t="n">
        <v>0</v>
      </c>
      <c r="K847" s="35" t="n">
        <v>0</v>
      </c>
      <c r="L847" s="35" t="n">
        <v>0</v>
      </c>
      <c r="M847" s="36" t="n">
        <v>0</v>
      </c>
      <c r="N847" s="36" t="n">
        <v>0</v>
      </c>
      <c r="O847" s="35" t="inlineStr">
        <is>
          <t>http://cpdb.realtek.com/cpdbv3/view/filter/filter_view.php?proj=RL6856&amp;startdate=2025-07-28&amp;enddate=2025-08-03&amp;limit_value_yield=1&amp;logic_yield=1&amp;logic=1&amp;limit_value_sbin=0.00000000&amp;sbin_info=354&amp;sbin_map=354&amp;is_auto=0</t>
        </is>
      </c>
    </row>
    <row r="848">
      <c r="A848" s="35" t="inlineStr">
        <is>
          <t>RL6856</t>
        </is>
      </c>
      <c r="B848" s="35" t="inlineStr">
        <is>
          <t>RL6856C</t>
        </is>
      </c>
      <c r="C848" s="35" t="inlineStr">
        <is>
          <t>TOP276</t>
        </is>
      </c>
      <c r="D848" s="35" t="n">
        <v>355</v>
      </c>
      <c r="E848" s="35" t="inlineStr">
        <is>
          <t>ETN_ALDO_and_DLDO_CP_RM8</t>
        </is>
      </c>
      <c r="F848" s="35" t="inlineStr">
        <is>
          <t>0.8V</t>
        </is>
      </c>
      <c r="G848" s="35" t="inlineStr">
        <is>
          <t>ETN</t>
        </is>
      </c>
      <c r="H848" s="35" t="inlineStr">
        <is>
          <t>SD</t>
        </is>
      </c>
      <c r="I848" s="35" t="n">
        <v>0</v>
      </c>
      <c r="J848" s="36" t="n">
        <v>0</v>
      </c>
      <c r="K848" s="35" t="n">
        <v>0</v>
      </c>
      <c r="L848" s="35" t="n">
        <v>0</v>
      </c>
      <c r="M848" s="36" t="n">
        <v>0</v>
      </c>
      <c r="N848" s="36" t="n">
        <v>1.32e-06</v>
      </c>
      <c r="O848" s="35" t="inlineStr">
        <is>
          <t>http://cpdb.realtek.com/cpdbv3/view/filter/filter_view.php?proj=RL6856&amp;startdate=2025-07-28&amp;enddate=2025-08-03&amp;limit_value_yield=1&amp;logic_yield=1&amp;logic=1&amp;limit_value_sbin=0.00013200&amp;sbin_info=355&amp;sbin_map=355&amp;is_auto=0</t>
        </is>
      </c>
    </row>
    <row r="849">
      <c r="A849" s="35" t="inlineStr">
        <is>
          <t>RL6856</t>
        </is>
      </c>
      <c r="B849" s="35" t="inlineStr">
        <is>
          <t>RL6856C</t>
        </is>
      </c>
      <c r="C849" s="35" t="inlineStr">
        <is>
          <t>TOP277</t>
        </is>
      </c>
      <c r="D849" s="35" t="n">
        <v>364</v>
      </c>
      <c r="E849" s="35" t="inlineStr">
        <is>
          <t>Merlin8_CRT_turn_on_CP_FT</t>
        </is>
      </c>
      <c r="F849" s="35" t="inlineStr">
        <is>
          <t>0.8V</t>
        </is>
      </c>
      <c r="G849" s="35" t="inlineStr">
        <is>
          <t>PLL</t>
        </is>
      </c>
      <c r="H849" s="35" t="inlineStr">
        <is>
          <t>SD</t>
        </is>
      </c>
      <c r="I849" s="35" t="n">
        <v>0</v>
      </c>
      <c r="J849" s="36" t="n">
        <v>0</v>
      </c>
      <c r="K849" s="35" t="n">
        <v>0</v>
      </c>
      <c r="L849" s="35" t="n">
        <v>0</v>
      </c>
      <c r="M849" s="36" t="n">
        <v>0</v>
      </c>
      <c r="N849" s="36" t="n">
        <v>0</v>
      </c>
      <c r="O849" s="35" t="inlineStr">
        <is>
          <t>http://cpdb.realtek.com/cpdbv3/view/filter/filter_view.php?proj=RL6856&amp;startdate=2025-07-28&amp;enddate=2025-08-03&amp;limit_value_yield=1&amp;logic_yield=1&amp;logic=1&amp;limit_value_sbin=0.00000000&amp;sbin_info=364&amp;sbin_map=364&amp;is_auto=0</t>
        </is>
      </c>
    </row>
    <row r="850">
      <c r="A850" s="35" t="inlineStr">
        <is>
          <t>RL6856</t>
        </is>
      </c>
      <c r="B850" s="35" t="inlineStr">
        <is>
          <t>RL6856C</t>
        </is>
      </c>
      <c r="C850" s="35" t="inlineStr">
        <is>
          <t>TOP278</t>
        </is>
      </c>
      <c r="D850" s="35" t="n">
        <v>367</v>
      </c>
      <c r="E850" s="35" t="inlineStr">
        <is>
          <t>Merlin8_CRT_turn_on_CP_FT</t>
        </is>
      </c>
      <c r="F850" s="35" t="inlineStr">
        <is>
          <t>0.8V</t>
        </is>
      </c>
      <c r="G850" s="35" t="inlineStr">
        <is>
          <t>PLL</t>
        </is>
      </c>
      <c r="H850" s="35" t="inlineStr">
        <is>
          <t>SD</t>
        </is>
      </c>
      <c r="I850" s="35" t="n">
        <v>0</v>
      </c>
      <c r="J850" s="36" t="n">
        <v>0</v>
      </c>
      <c r="K850" s="35" t="n">
        <v>0</v>
      </c>
      <c r="L850" s="35" t="n">
        <v>0</v>
      </c>
      <c r="M850" s="36" t="n">
        <v>0</v>
      </c>
      <c r="N850" s="36" t="n">
        <v>0</v>
      </c>
      <c r="O850" s="35" t="inlineStr">
        <is>
          <t>http://cpdb.realtek.com/cpdbv3/view/filter/filter_view.php?proj=RL6856&amp;startdate=2025-07-28&amp;enddate=2025-08-03&amp;limit_value_yield=1&amp;logic_yield=1&amp;logic=1&amp;limit_value_sbin=0.00000000&amp;sbin_info=367&amp;sbin_map=367&amp;is_auto=0</t>
        </is>
      </c>
    </row>
    <row r="851">
      <c r="A851" s="35" t="inlineStr">
        <is>
          <t>RL6856</t>
        </is>
      </c>
      <c r="B851" s="35" t="inlineStr">
        <is>
          <t>RL6856C</t>
        </is>
      </c>
      <c r="C851" s="35" t="inlineStr">
        <is>
          <t>TOP279</t>
        </is>
      </c>
      <c r="D851" s="35" t="n">
        <v>368</v>
      </c>
      <c r="E851" s="35" t="inlineStr">
        <is>
          <t>BB_CP03_UnMute</t>
        </is>
      </c>
      <c r="F851" s="35" t="inlineStr">
        <is>
          <t>0.8V</t>
        </is>
      </c>
      <c r="G851" s="35" t="inlineStr">
        <is>
          <t>SD_OTHER</t>
        </is>
      </c>
      <c r="H851" s="35" t="inlineStr">
        <is>
          <t>SD</t>
        </is>
      </c>
      <c r="I851" s="35" t="n">
        <v>0</v>
      </c>
      <c r="J851" s="36" t="n">
        <v>0</v>
      </c>
      <c r="K851" s="35" t="n">
        <v>0</v>
      </c>
      <c r="L851" s="35" t="n">
        <v>0</v>
      </c>
      <c r="M851" s="36" t="n">
        <v>0</v>
      </c>
      <c r="N851" s="36" t="n">
        <v>6.61e-06</v>
      </c>
      <c r="O851" s="35" t="inlineStr">
        <is>
          <t>http://cpdb.realtek.com/cpdbv3/view/filter/filter_view.php?proj=RL6856&amp;startdate=2025-07-28&amp;enddate=2025-08-03&amp;limit_value_yield=1&amp;logic_yield=1&amp;logic=1&amp;limit_value_sbin=0.00066100&amp;sbin_info=368&amp;sbin_map=368&amp;is_auto=0</t>
        </is>
      </c>
    </row>
    <row r="852">
      <c r="A852" s="35" t="inlineStr">
        <is>
          <t>RL6856</t>
        </is>
      </c>
      <c r="B852" s="35" t="inlineStr">
        <is>
          <t>RL6856C</t>
        </is>
      </c>
      <c r="C852" s="35" t="inlineStr">
        <is>
          <t>TOP280</t>
        </is>
      </c>
      <c r="D852" s="35" t="n">
        <v>370</v>
      </c>
      <c r="E852" s="35" t="inlineStr">
        <is>
          <t>Merlin8_CRT_turn_on_CP_FT</t>
        </is>
      </c>
      <c r="F852" s="35" t="inlineStr">
        <is>
          <t>0.8V</t>
        </is>
      </c>
      <c r="G852" s="35" t="inlineStr">
        <is>
          <t>PLL</t>
        </is>
      </c>
      <c r="H852" s="35" t="inlineStr">
        <is>
          <t>SD</t>
        </is>
      </c>
      <c r="I852" s="35" t="n">
        <v>0</v>
      </c>
      <c r="J852" s="36" t="n">
        <v>0</v>
      </c>
      <c r="K852" s="35" t="n">
        <v>0</v>
      </c>
      <c r="L852" s="35" t="n">
        <v>0</v>
      </c>
      <c r="M852" s="36" t="n">
        <v>0</v>
      </c>
      <c r="N852" s="36" t="n">
        <v>0</v>
      </c>
      <c r="O852" s="35" t="inlineStr">
        <is>
          <t>http://cpdb.realtek.com/cpdbv3/view/filter/filter_view.php?proj=RL6856&amp;startdate=2025-07-28&amp;enddate=2025-08-03&amp;limit_value_yield=1&amp;logic_yield=1&amp;logic=1&amp;limit_value_sbin=0.00000000&amp;sbin_info=370&amp;sbin_map=370&amp;is_auto=0</t>
        </is>
      </c>
    </row>
    <row r="853">
      <c r="A853" s="35" t="inlineStr">
        <is>
          <t>RL6856</t>
        </is>
      </c>
      <c r="B853" s="35" t="inlineStr">
        <is>
          <t>RL6856C</t>
        </is>
      </c>
      <c r="C853" s="35" t="inlineStr">
        <is>
          <t>TOP281</t>
        </is>
      </c>
      <c r="D853" s="35" t="n">
        <v>371</v>
      </c>
      <c r="E853" s="35" t="inlineStr">
        <is>
          <t>VDC_CP01</t>
        </is>
      </c>
      <c r="F853" s="35" t="inlineStr">
        <is>
          <t>0.8V</t>
        </is>
      </c>
      <c r="G853" s="35" t="inlineStr">
        <is>
          <t>SD_OTHER</t>
        </is>
      </c>
      <c r="H853" s="35" t="inlineStr">
        <is>
          <t>SD</t>
        </is>
      </c>
      <c r="I853" s="35" t="n">
        <v>0</v>
      </c>
      <c r="J853" s="36" t="n">
        <v>0</v>
      </c>
      <c r="K853" s="35" t="n">
        <v>0</v>
      </c>
      <c r="L853" s="35" t="n">
        <v>0</v>
      </c>
      <c r="M853" s="36" t="n">
        <v>0</v>
      </c>
      <c r="N853" s="36" t="n">
        <v>1.32e-06</v>
      </c>
      <c r="O853" s="35" t="inlineStr">
        <is>
          <t>http://cpdb.realtek.com/cpdbv3/view/filter/filter_view.php?proj=RL6856&amp;startdate=2025-07-28&amp;enddate=2025-08-03&amp;limit_value_yield=1&amp;logic_yield=1&amp;logic=1&amp;limit_value_sbin=0.00013200&amp;sbin_info=371&amp;sbin_map=371&amp;is_auto=0</t>
        </is>
      </c>
    </row>
    <row r="854">
      <c r="A854" s="35" t="inlineStr">
        <is>
          <t>RL6856</t>
        </is>
      </c>
      <c r="B854" s="35" t="inlineStr">
        <is>
          <t>RL6856C</t>
        </is>
      </c>
      <c r="C854" s="35" t="inlineStr">
        <is>
          <t>TOP282</t>
        </is>
      </c>
      <c r="D854" s="35" t="n">
        <v>372</v>
      </c>
      <c r="E854" s="35" t="inlineStr">
        <is>
          <t>Merlin8_CRT_turn_on_CP_FT</t>
        </is>
      </c>
      <c r="F854" s="35" t="inlineStr">
        <is>
          <t>0.8V</t>
        </is>
      </c>
      <c r="G854" s="35" t="inlineStr">
        <is>
          <t>PLL</t>
        </is>
      </c>
      <c r="H854" s="35" t="inlineStr">
        <is>
          <t>SD</t>
        </is>
      </c>
      <c r="I854" s="35" t="n">
        <v>0</v>
      </c>
      <c r="J854" s="36" t="n">
        <v>0</v>
      </c>
      <c r="K854" s="35" t="n">
        <v>0</v>
      </c>
      <c r="L854" s="35" t="n">
        <v>0</v>
      </c>
      <c r="M854" s="36" t="n">
        <v>0</v>
      </c>
      <c r="N854" s="36" t="n">
        <v>0</v>
      </c>
      <c r="O854" s="35" t="inlineStr">
        <is>
          <t>http://cpdb.realtek.com/cpdbv3/view/filter/filter_view.php?proj=RL6856&amp;startdate=2025-07-28&amp;enddate=2025-08-03&amp;limit_value_yield=1&amp;logic_yield=1&amp;logic=1&amp;limit_value_sbin=0.00000000&amp;sbin_info=372&amp;sbin_map=372&amp;is_auto=0</t>
        </is>
      </c>
    </row>
    <row r="855">
      <c r="A855" s="35" t="inlineStr">
        <is>
          <t>RL6856</t>
        </is>
      </c>
      <c r="B855" s="35" t="inlineStr">
        <is>
          <t>RL6856C</t>
        </is>
      </c>
      <c r="C855" s="35" t="inlineStr">
        <is>
          <t>TOP283</t>
        </is>
      </c>
      <c r="D855" s="35" t="n">
        <v>373</v>
      </c>
      <c r="E855" s="35" t="inlineStr">
        <is>
          <t>VDC_CP02</t>
        </is>
      </c>
      <c r="F855" s="35" t="inlineStr">
        <is>
          <t>0.8V</t>
        </is>
      </c>
      <c r="G855" s="35" t="inlineStr">
        <is>
          <t>SD_OTHER</t>
        </is>
      </c>
      <c r="H855" s="35" t="inlineStr">
        <is>
          <t>SD</t>
        </is>
      </c>
      <c r="I855" s="35" t="n">
        <v>0</v>
      </c>
      <c r="J855" s="36" t="n">
        <v>0</v>
      </c>
      <c r="K855" s="35" t="n">
        <v>0</v>
      </c>
      <c r="L855" s="35" t="n">
        <v>0</v>
      </c>
      <c r="M855" s="36" t="n">
        <v>0</v>
      </c>
      <c r="N855" s="36" t="n">
        <v>0</v>
      </c>
      <c r="O855" s="35" t="inlineStr">
        <is>
          <t>http://cpdb.realtek.com/cpdbv3/view/filter/filter_view.php?proj=RL6856&amp;startdate=2025-07-28&amp;enddate=2025-08-03&amp;limit_value_yield=1&amp;logic_yield=1&amp;logic=1&amp;limit_value_sbin=0.00000000&amp;sbin_info=373&amp;sbin_map=373&amp;is_auto=0</t>
        </is>
      </c>
    </row>
    <row r="856">
      <c r="A856" s="35" t="inlineStr">
        <is>
          <t>RL6856</t>
        </is>
      </c>
      <c r="B856" s="35" t="inlineStr">
        <is>
          <t>RL6856C</t>
        </is>
      </c>
      <c r="C856" s="35" t="inlineStr">
        <is>
          <t>TOP284</t>
        </is>
      </c>
      <c r="D856" s="35" t="n">
        <v>374</v>
      </c>
      <c r="E856" s="35" t="inlineStr">
        <is>
          <t>Merlin8_CRT_turn_on_CP_FT</t>
        </is>
      </c>
      <c r="F856" s="35" t="inlineStr">
        <is>
          <t>0.8V</t>
        </is>
      </c>
      <c r="G856" s="35" t="inlineStr">
        <is>
          <t>PLL</t>
        </is>
      </c>
      <c r="H856" s="35" t="inlineStr">
        <is>
          <t>SD</t>
        </is>
      </c>
      <c r="I856" s="35" t="n">
        <v>0</v>
      </c>
      <c r="J856" s="36" t="n">
        <v>0</v>
      </c>
      <c r="K856" s="35" t="n">
        <v>0</v>
      </c>
      <c r="L856" s="35" t="n">
        <v>0</v>
      </c>
      <c r="M856" s="36" t="n">
        <v>0</v>
      </c>
      <c r="N856" s="36" t="n">
        <v>0</v>
      </c>
      <c r="O856" s="35" t="inlineStr">
        <is>
          <t>http://cpdb.realtek.com/cpdbv3/view/filter/filter_view.php?proj=RL6856&amp;startdate=2025-07-28&amp;enddate=2025-08-03&amp;limit_value_yield=1&amp;logic_yield=1&amp;logic=1&amp;limit_value_sbin=0.00000000&amp;sbin_info=374&amp;sbin_map=374&amp;is_auto=0</t>
        </is>
      </c>
    </row>
    <row r="857">
      <c r="A857" s="35" t="inlineStr">
        <is>
          <t>RL6856</t>
        </is>
      </c>
      <c r="B857" s="35" t="inlineStr">
        <is>
          <t>RL6856C</t>
        </is>
      </c>
      <c r="C857" s="35" t="inlineStr">
        <is>
          <t>TOP285</t>
        </is>
      </c>
      <c r="D857" s="35" t="n">
        <v>375</v>
      </c>
      <c r="E857" s="35" t="inlineStr">
        <is>
          <t>VDC_CP03</t>
        </is>
      </c>
      <c r="F857" s="35" t="inlineStr">
        <is>
          <t>0.8V</t>
        </is>
      </c>
      <c r="G857" s="35" t="inlineStr">
        <is>
          <t>SD_OTHER</t>
        </is>
      </c>
      <c r="H857" s="35" t="inlineStr">
        <is>
          <t>SD</t>
        </is>
      </c>
      <c r="I857" s="35" t="n">
        <v>0</v>
      </c>
      <c r="J857" s="36" t="n">
        <v>0</v>
      </c>
      <c r="K857" s="35" t="n">
        <v>0</v>
      </c>
      <c r="L857" s="35" t="n">
        <v>0</v>
      </c>
      <c r="M857" s="36" t="n">
        <v>0</v>
      </c>
      <c r="N857" s="36" t="n">
        <v>1.32e-06</v>
      </c>
      <c r="O857" s="35" t="inlineStr">
        <is>
          <t>http://cpdb.realtek.com/cpdbv3/view/filter/filter_view.php?proj=RL6856&amp;startdate=2025-07-28&amp;enddate=2025-08-03&amp;limit_value_yield=1&amp;logic_yield=1&amp;logic=1&amp;limit_value_sbin=0.00013200&amp;sbin_info=375&amp;sbin_map=375&amp;is_auto=0</t>
        </is>
      </c>
    </row>
    <row r="858">
      <c r="A858" s="35" t="inlineStr">
        <is>
          <t>RL6856</t>
        </is>
      </c>
      <c r="B858" s="35" t="inlineStr">
        <is>
          <t>RL6856C</t>
        </is>
      </c>
      <c r="C858" s="35" t="inlineStr">
        <is>
          <t>TOP286</t>
        </is>
      </c>
      <c r="D858" s="35" t="n">
        <v>376</v>
      </c>
      <c r="E858" s="35" t="inlineStr">
        <is>
          <t>Merlin8_CRT_turn_on_CP_FT</t>
        </is>
      </c>
      <c r="F858" s="35" t="inlineStr">
        <is>
          <t>0.8V</t>
        </is>
      </c>
      <c r="G858" s="35" t="inlineStr">
        <is>
          <t>PLL</t>
        </is>
      </c>
      <c r="H858" s="35" t="inlineStr">
        <is>
          <t>SD</t>
        </is>
      </c>
      <c r="I858" s="35" t="n">
        <v>0</v>
      </c>
      <c r="J858" s="36" t="n">
        <v>0</v>
      </c>
      <c r="K858" s="35" t="n">
        <v>0</v>
      </c>
      <c r="L858" s="35" t="n">
        <v>0</v>
      </c>
      <c r="M858" s="36" t="n">
        <v>0</v>
      </c>
      <c r="N858" s="36" t="n">
        <v>0</v>
      </c>
      <c r="O858" s="35" t="inlineStr">
        <is>
          <t>http://cpdb.realtek.com/cpdbv3/view/filter/filter_view.php?proj=RL6856&amp;startdate=2025-07-28&amp;enddate=2025-08-03&amp;limit_value_yield=1&amp;logic_yield=1&amp;logic=1&amp;limit_value_sbin=0.00000000&amp;sbin_info=376&amp;sbin_map=376&amp;is_auto=0</t>
        </is>
      </c>
    </row>
    <row r="859">
      <c r="A859" s="35" t="inlineStr">
        <is>
          <t>RL6856</t>
        </is>
      </c>
      <c r="B859" s="35" t="inlineStr">
        <is>
          <t>RL6856C</t>
        </is>
      </c>
      <c r="C859" s="35" t="inlineStr">
        <is>
          <t>TOP287</t>
        </is>
      </c>
      <c r="D859" s="35" t="n">
        <v>377</v>
      </c>
      <c r="E859" s="35" t="inlineStr">
        <is>
          <t>VDC_CP04</t>
        </is>
      </c>
      <c r="F859" s="35" t="inlineStr">
        <is>
          <t>0.8V</t>
        </is>
      </c>
      <c r="G859" s="35" t="inlineStr">
        <is>
          <t>SD_OTHER</t>
        </is>
      </c>
      <c r="H859" s="35" t="inlineStr">
        <is>
          <t>SD</t>
        </is>
      </c>
      <c r="I859" s="35" t="n">
        <v>0</v>
      </c>
      <c r="J859" s="36" t="n">
        <v>0</v>
      </c>
      <c r="K859" s="35" t="n">
        <v>0</v>
      </c>
      <c r="L859" s="35" t="n">
        <v>0</v>
      </c>
      <c r="M859" s="36" t="n">
        <v>0</v>
      </c>
      <c r="N859" s="36" t="n">
        <v>0</v>
      </c>
      <c r="O859" s="35" t="inlineStr">
        <is>
          <t>http://cpdb.realtek.com/cpdbv3/view/filter/filter_view.php?proj=RL6856&amp;startdate=2025-07-28&amp;enddate=2025-08-03&amp;limit_value_yield=1&amp;logic_yield=1&amp;logic=1&amp;limit_value_sbin=0.00000000&amp;sbin_info=377&amp;sbin_map=377&amp;is_auto=0</t>
        </is>
      </c>
    </row>
    <row r="860">
      <c r="A860" s="35" t="inlineStr">
        <is>
          <t>RL6856</t>
        </is>
      </c>
      <c r="B860" s="35" t="inlineStr">
        <is>
          <t>RL6856C</t>
        </is>
      </c>
      <c r="C860" s="35" t="inlineStr">
        <is>
          <t>TOP288</t>
        </is>
      </c>
      <c r="D860" s="35" t="n">
        <v>378</v>
      </c>
      <c r="E860" s="35" t="inlineStr">
        <is>
          <t>Merlin8_CRT_turn_on_CP_FT</t>
        </is>
      </c>
      <c r="F860" s="35" t="inlineStr">
        <is>
          <t>0.8V</t>
        </is>
      </c>
      <c r="G860" s="35" t="inlineStr">
        <is>
          <t>PLL</t>
        </is>
      </c>
      <c r="H860" s="35" t="inlineStr">
        <is>
          <t>SD</t>
        </is>
      </c>
      <c r="I860" s="35" t="n">
        <v>0</v>
      </c>
      <c r="J860" s="36" t="n">
        <v>0</v>
      </c>
      <c r="K860" s="35" t="n">
        <v>0</v>
      </c>
      <c r="L860" s="35" t="n">
        <v>0</v>
      </c>
      <c r="M860" s="36" t="n">
        <v>0</v>
      </c>
      <c r="N860" s="36" t="n">
        <v>0</v>
      </c>
      <c r="O860" s="35" t="inlineStr">
        <is>
          <t>http://cpdb.realtek.com/cpdbv3/view/filter/filter_view.php?proj=RL6856&amp;startdate=2025-07-28&amp;enddate=2025-08-03&amp;limit_value_yield=1&amp;logic_yield=1&amp;logic=1&amp;limit_value_sbin=0.00000000&amp;sbin_info=378&amp;sbin_map=378&amp;is_auto=0</t>
        </is>
      </c>
    </row>
    <row r="861">
      <c r="A861" s="35" t="inlineStr">
        <is>
          <t>RL6856</t>
        </is>
      </c>
      <c r="B861" s="35" t="inlineStr">
        <is>
          <t>RL6856C</t>
        </is>
      </c>
      <c r="C861" s="35" t="inlineStr">
        <is>
          <t>TOP289</t>
        </is>
      </c>
      <c r="D861" s="35" t="n">
        <v>379</v>
      </c>
      <c r="E861" s="35" t="inlineStr">
        <is>
          <t>VDC_CP15</t>
        </is>
      </c>
      <c r="F861" s="35" t="inlineStr">
        <is>
          <t>0.8V</t>
        </is>
      </c>
      <c r="G861" s="35" t="inlineStr">
        <is>
          <t>SD_OTHER</t>
        </is>
      </c>
      <c r="H861" s="35" t="inlineStr">
        <is>
          <t>SD</t>
        </is>
      </c>
      <c r="I861" s="35" t="n">
        <v>0</v>
      </c>
      <c r="J861" s="36" t="n">
        <v>0</v>
      </c>
      <c r="K861" s="35" t="n">
        <v>0</v>
      </c>
      <c r="L861" s="35" t="n">
        <v>0</v>
      </c>
      <c r="M861" s="36" t="n">
        <v>0</v>
      </c>
      <c r="N861" s="36" t="n">
        <v>0</v>
      </c>
      <c r="O861" s="35" t="inlineStr">
        <is>
          <t>http://cpdb.realtek.com/cpdbv3/view/filter/filter_view.php?proj=RL6856&amp;startdate=2025-07-28&amp;enddate=2025-08-03&amp;limit_value_yield=1&amp;logic_yield=1&amp;logic=1&amp;limit_value_sbin=0.00000000&amp;sbin_info=379&amp;sbin_map=379&amp;is_auto=0</t>
        </is>
      </c>
    </row>
    <row r="862">
      <c r="A862" s="35" t="inlineStr">
        <is>
          <t>RL6856</t>
        </is>
      </c>
      <c r="B862" s="35" t="inlineStr">
        <is>
          <t>RL6856C</t>
        </is>
      </c>
      <c r="C862" s="35" t="inlineStr">
        <is>
          <t>TOP290</t>
        </is>
      </c>
      <c r="D862" s="35" t="n">
        <v>380</v>
      </c>
      <c r="E862" s="35" t="inlineStr">
        <is>
          <t>Merlin8_CRT_turn_on_CP_FT</t>
        </is>
      </c>
      <c r="F862" s="35" t="inlineStr">
        <is>
          <t>0.8V</t>
        </is>
      </c>
      <c r="G862" s="35" t="inlineStr">
        <is>
          <t>PLL</t>
        </is>
      </c>
      <c r="H862" s="35" t="inlineStr">
        <is>
          <t>SD</t>
        </is>
      </c>
      <c r="I862" s="35" t="n">
        <v>0</v>
      </c>
      <c r="J862" s="36" t="n">
        <v>0</v>
      </c>
      <c r="K862" s="35" t="n">
        <v>0</v>
      </c>
      <c r="L862" s="35" t="n">
        <v>0</v>
      </c>
      <c r="M862" s="36" t="n">
        <v>0</v>
      </c>
      <c r="N862" s="36" t="n">
        <v>0</v>
      </c>
      <c r="O862" s="35" t="inlineStr">
        <is>
          <t>http://cpdb.realtek.com/cpdbv3/view/filter/filter_view.php?proj=RL6856&amp;startdate=2025-07-28&amp;enddate=2025-08-03&amp;limit_value_yield=1&amp;logic_yield=1&amp;logic=1&amp;limit_value_sbin=0.00000000&amp;sbin_info=380&amp;sbin_map=380&amp;is_auto=0</t>
        </is>
      </c>
    </row>
    <row r="863">
      <c r="A863" s="35" t="inlineStr">
        <is>
          <t>RL6856</t>
        </is>
      </c>
      <c r="B863" s="35" t="inlineStr">
        <is>
          <t>RL6856C</t>
        </is>
      </c>
      <c r="C863" s="35" t="inlineStr">
        <is>
          <t>TOP291</t>
        </is>
      </c>
      <c r="D863" s="35" t="n">
        <v>381</v>
      </c>
      <c r="E863" s="35" t="inlineStr">
        <is>
          <t>VDC_CP18</t>
        </is>
      </c>
      <c r="F863" s="35" t="inlineStr">
        <is>
          <t>0.8V</t>
        </is>
      </c>
      <c r="G863" s="35" t="inlineStr">
        <is>
          <t>SD_OTHER</t>
        </is>
      </c>
      <c r="H863" s="35" t="inlineStr">
        <is>
          <t>SD</t>
        </is>
      </c>
      <c r="I863" s="35" t="n">
        <v>0</v>
      </c>
      <c r="J863" s="36" t="n">
        <v>0</v>
      </c>
      <c r="K863" s="35" t="n">
        <v>0</v>
      </c>
      <c r="L863" s="35" t="n">
        <v>0</v>
      </c>
      <c r="M863" s="36" t="n">
        <v>0</v>
      </c>
      <c r="N863" s="36" t="n">
        <v>0</v>
      </c>
      <c r="O863" s="35" t="inlineStr">
        <is>
          <t>http://cpdb.realtek.com/cpdbv3/view/filter/filter_view.php?proj=RL6856&amp;startdate=2025-07-28&amp;enddate=2025-08-03&amp;limit_value_yield=1&amp;logic_yield=1&amp;logic=1&amp;limit_value_sbin=0.00000000&amp;sbin_info=381&amp;sbin_map=381&amp;is_auto=0</t>
        </is>
      </c>
    </row>
    <row r="864">
      <c r="A864" s="35" t="inlineStr">
        <is>
          <t>RL6856</t>
        </is>
      </c>
      <c r="B864" s="35" t="inlineStr">
        <is>
          <t>RL6856C</t>
        </is>
      </c>
      <c r="C864" s="35" t="inlineStr">
        <is>
          <t>TOP292</t>
        </is>
      </c>
      <c r="D864" s="35" t="n">
        <v>382</v>
      </c>
      <c r="E864" s="35" t="inlineStr">
        <is>
          <t>Merlin8_CRT_turn_on_CP_FT</t>
        </is>
      </c>
      <c r="F864" s="35" t="inlineStr">
        <is>
          <t>0.8V</t>
        </is>
      </c>
      <c r="G864" s="35" t="inlineStr">
        <is>
          <t>PLL</t>
        </is>
      </c>
      <c r="H864" s="35" t="inlineStr">
        <is>
          <t>SD</t>
        </is>
      </c>
      <c r="I864" s="35" t="n">
        <v>0</v>
      </c>
      <c r="J864" s="36" t="n">
        <v>0</v>
      </c>
      <c r="K864" s="35" t="n">
        <v>0</v>
      </c>
      <c r="L864" s="35" t="n">
        <v>0</v>
      </c>
      <c r="M864" s="36" t="n">
        <v>0</v>
      </c>
      <c r="N864" s="36" t="n">
        <v>0</v>
      </c>
      <c r="O864" s="35" t="inlineStr">
        <is>
          <t>http://cpdb.realtek.com/cpdbv3/view/filter/filter_view.php?proj=RL6856&amp;startdate=2025-07-28&amp;enddate=2025-08-03&amp;limit_value_yield=1&amp;logic_yield=1&amp;logic=1&amp;limit_value_sbin=0.00000000&amp;sbin_info=382&amp;sbin_map=382&amp;is_auto=0</t>
        </is>
      </c>
    </row>
    <row r="865">
      <c r="A865" s="35" t="inlineStr">
        <is>
          <t>RL6856</t>
        </is>
      </c>
      <c r="B865" s="35" t="inlineStr">
        <is>
          <t>RL6856C</t>
        </is>
      </c>
      <c r="C865" s="35" t="inlineStr">
        <is>
          <t>TOP293</t>
        </is>
      </c>
      <c r="D865" s="35" t="n">
        <v>383</v>
      </c>
      <c r="E865" s="35" t="inlineStr">
        <is>
          <t>VDC_CP20</t>
        </is>
      </c>
      <c r="F865" s="35" t="inlineStr">
        <is>
          <t>0.8V</t>
        </is>
      </c>
      <c r="G865" s="35" t="inlineStr">
        <is>
          <t>SD_OTHER</t>
        </is>
      </c>
      <c r="H865" s="35" t="inlineStr">
        <is>
          <t>SD</t>
        </is>
      </c>
      <c r="I865" s="35" t="n">
        <v>0</v>
      </c>
      <c r="J865" s="36" t="n">
        <v>0</v>
      </c>
      <c r="K865" s="35" t="n">
        <v>0</v>
      </c>
      <c r="L865" s="35" t="n">
        <v>0</v>
      </c>
      <c r="M865" s="36" t="n">
        <v>0</v>
      </c>
      <c r="N865" s="36" t="n">
        <v>0</v>
      </c>
      <c r="O865" s="35" t="inlineStr">
        <is>
          <t>http://cpdb.realtek.com/cpdbv3/view/filter/filter_view.php?proj=RL6856&amp;startdate=2025-07-28&amp;enddate=2025-08-03&amp;limit_value_yield=1&amp;logic_yield=1&amp;logic=1&amp;limit_value_sbin=0.00000000&amp;sbin_info=383&amp;sbin_map=383&amp;is_auto=0</t>
        </is>
      </c>
    </row>
    <row r="866">
      <c r="A866" s="35" t="inlineStr">
        <is>
          <t>RL6856</t>
        </is>
      </c>
      <c r="B866" s="35" t="inlineStr">
        <is>
          <t>RL6856C</t>
        </is>
      </c>
      <c r="C866" s="35" t="inlineStr">
        <is>
          <t>TOP294</t>
        </is>
      </c>
      <c r="D866" s="35" t="n">
        <v>384</v>
      </c>
      <c r="E866" s="35" t="inlineStr">
        <is>
          <t>Merlin8_CRT_turn_on_CP_FT</t>
        </is>
      </c>
      <c r="F866" s="35" t="inlineStr">
        <is>
          <t>0.8V</t>
        </is>
      </c>
      <c r="G866" s="35" t="inlineStr">
        <is>
          <t>PLL</t>
        </is>
      </c>
      <c r="H866" s="35" t="inlineStr">
        <is>
          <t>SD</t>
        </is>
      </c>
      <c r="I866" s="35" t="n">
        <v>0</v>
      </c>
      <c r="J866" s="36" t="n">
        <v>0</v>
      </c>
      <c r="K866" s="35" t="n">
        <v>0</v>
      </c>
      <c r="L866" s="35" t="n">
        <v>0</v>
      </c>
      <c r="M866" s="36" t="n">
        <v>0</v>
      </c>
      <c r="N866" s="36" t="n">
        <v>0</v>
      </c>
      <c r="O866" s="35" t="inlineStr">
        <is>
          <t>http://cpdb.realtek.com/cpdbv3/view/filter/filter_view.php?proj=RL6856&amp;startdate=2025-07-28&amp;enddate=2025-08-03&amp;limit_value_yield=1&amp;logic_yield=1&amp;logic=1&amp;limit_value_sbin=0.00000000&amp;sbin_info=384&amp;sbin_map=384&amp;is_auto=0</t>
        </is>
      </c>
    </row>
    <row r="867">
      <c r="A867" s="35" t="inlineStr">
        <is>
          <t>RL6856</t>
        </is>
      </c>
      <c r="B867" s="35" t="inlineStr">
        <is>
          <t>RL6856C</t>
        </is>
      </c>
      <c r="C867" s="35" t="inlineStr">
        <is>
          <t>TOP295</t>
        </is>
      </c>
      <c r="D867" s="35" t="n">
        <v>385</v>
      </c>
      <c r="E867" s="35" t="inlineStr">
        <is>
          <t>VDC_CP24</t>
        </is>
      </c>
      <c r="F867" s="35" t="inlineStr">
        <is>
          <t>0.8V</t>
        </is>
      </c>
      <c r="G867" s="35" t="inlineStr">
        <is>
          <t>SD_OTHER</t>
        </is>
      </c>
      <c r="H867" s="35" t="inlineStr">
        <is>
          <t>SD</t>
        </is>
      </c>
      <c r="I867" s="35" t="n">
        <v>0</v>
      </c>
      <c r="J867" s="36" t="n">
        <v>0</v>
      </c>
      <c r="K867" s="35" t="n">
        <v>0</v>
      </c>
      <c r="L867" s="35" t="n">
        <v>0</v>
      </c>
      <c r="M867" s="36" t="n">
        <v>0</v>
      </c>
      <c r="N867" s="36" t="n">
        <v>0</v>
      </c>
      <c r="O867" s="35" t="inlineStr">
        <is>
          <t>http://cpdb.realtek.com/cpdbv3/view/filter/filter_view.php?proj=RL6856&amp;startdate=2025-07-28&amp;enddate=2025-08-03&amp;limit_value_yield=1&amp;logic_yield=1&amp;logic=1&amp;limit_value_sbin=0.00000000&amp;sbin_info=385&amp;sbin_map=385&amp;is_auto=0</t>
        </is>
      </c>
    </row>
    <row r="868">
      <c r="A868" s="35" t="inlineStr">
        <is>
          <t>RL6856</t>
        </is>
      </c>
      <c r="B868" s="35" t="inlineStr">
        <is>
          <t>RL6856C</t>
        </is>
      </c>
      <c r="C868" s="35" t="inlineStr">
        <is>
          <t>TOP296</t>
        </is>
      </c>
      <c r="D868" s="35" t="n">
        <v>386</v>
      </c>
      <c r="E868" s="35" t="inlineStr">
        <is>
          <t>EFUSE_CP_Pass_program</t>
        </is>
      </c>
      <c r="F868" s="35" t="inlineStr">
        <is>
          <t>0.8V</t>
        </is>
      </c>
      <c r="G868" s="35" t="inlineStr">
        <is>
          <t>OTP</t>
        </is>
      </c>
      <c r="H868" s="35" t="inlineStr">
        <is>
          <t>SD</t>
        </is>
      </c>
      <c r="I868" s="35" t="n">
        <v>0</v>
      </c>
      <c r="J868" s="36" t="n">
        <v>0</v>
      </c>
      <c r="K868" s="35" t="n">
        <v>0</v>
      </c>
      <c r="L868" s="35" t="n">
        <v>0</v>
      </c>
      <c r="M868" s="36" t="n">
        <v>0</v>
      </c>
      <c r="N868" s="36" t="n">
        <v>0</v>
      </c>
      <c r="O868" s="35" t="inlineStr">
        <is>
          <t>http://cpdb.realtek.com/cpdbv3/view/filter/filter_view.php?proj=RL6856&amp;startdate=2025-07-28&amp;enddate=2025-08-03&amp;limit_value_yield=1&amp;logic_yield=1&amp;logic=1&amp;limit_value_sbin=0.00000000&amp;sbin_info=386&amp;sbin_map=386&amp;is_auto=0</t>
        </is>
      </c>
    </row>
    <row r="869">
      <c r="A869" s="35" t="inlineStr">
        <is>
          <t>RL6856</t>
        </is>
      </c>
      <c r="B869" s="35" t="inlineStr">
        <is>
          <t>RL6856C</t>
        </is>
      </c>
      <c r="C869" s="35" t="inlineStr">
        <is>
          <t>TOP297</t>
        </is>
      </c>
      <c r="D869" s="35" t="n">
        <v>387</v>
      </c>
      <c r="E869" s="35" t="inlineStr">
        <is>
          <t>EFUSE_CP_Pass_read</t>
        </is>
      </c>
      <c r="F869" s="35" t="inlineStr">
        <is>
          <t>0.8V</t>
        </is>
      </c>
      <c r="G869" s="35" t="inlineStr">
        <is>
          <t>OTP</t>
        </is>
      </c>
      <c r="H869" s="35" t="inlineStr">
        <is>
          <t>SD</t>
        </is>
      </c>
      <c r="I869" s="35" t="n">
        <v>0</v>
      </c>
      <c r="J869" s="36" t="n">
        <v>0</v>
      </c>
      <c r="K869" s="35" t="n">
        <v>0</v>
      </c>
      <c r="L869" s="35" t="n">
        <v>0</v>
      </c>
      <c r="M869" s="36" t="n">
        <v>0</v>
      </c>
      <c r="N869" s="36" t="n">
        <v>0</v>
      </c>
      <c r="O869" s="35" t="inlineStr">
        <is>
          <t>http://cpdb.realtek.com/cpdbv3/view/filter/filter_view.php?proj=RL6856&amp;startdate=2025-07-28&amp;enddate=2025-08-03&amp;limit_value_yield=1&amp;logic_yield=1&amp;logic=1&amp;limit_value_sbin=0.00000000&amp;sbin_info=387&amp;sbin_map=387&amp;is_auto=0</t>
        </is>
      </c>
    </row>
    <row r="870">
      <c r="A870" s="35" t="inlineStr">
        <is>
          <t>RL6856</t>
        </is>
      </c>
      <c r="B870" s="35" t="inlineStr">
        <is>
          <t>RL6856C</t>
        </is>
      </c>
      <c r="C870" s="35" t="inlineStr">
        <is>
          <t>TOP298</t>
        </is>
      </c>
      <c r="D870" s="35" t="n">
        <v>389</v>
      </c>
      <c r="E870" s="35" t="inlineStr">
        <is>
          <t>UUID_check</t>
        </is>
      </c>
      <c r="F870" s="35" t="n">
        <v>0</v>
      </c>
      <c r="G870" s="35" t="inlineStr">
        <is>
          <t>OTP</t>
        </is>
      </c>
      <c r="H870" s="35" t="inlineStr">
        <is>
          <t>SD</t>
        </is>
      </c>
      <c r="I870" s="35" t="n">
        <v>0</v>
      </c>
      <c r="J870" s="36" t="n">
        <v>0</v>
      </c>
      <c r="K870" s="35" t="n">
        <v>0</v>
      </c>
      <c r="L870" s="35" t="n">
        <v>0</v>
      </c>
      <c r="M870" s="36" t="n">
        <v>0</v>
      </c>
      <c r="N870" s="36" t="n">
        <v>1.32e-06</v>
      </c>
      <c r="O870" s="35" t="inlineStr">
        <is>
          <t>http://cpdb.realtek.com/cpdbv3/view/filter/filter_view.php?proj=RL6856&amp;startdate=2025-07-28&amp;enddate=2025-08-03&amp;limit_value_yield=1&amp;logic_yield=1&amp;logic=1&amp;limit_value_sbin=0.00013200&amp;sbin_info=389&amp;sbin_map=389&amp;is_auto=0</t>
        </is>
      </c>
    </row>
    <row r="871">
      <c r="A871" s="35" t="inlineStr">
        <is>
          <t>RL6856</t>
        </is>
      </c>
      <c r="B871" s="35" t="inlineStr">
        <is>
          <t>RL6856C</t>
        </is>
      </c>
      <c r="C871" s="35" t="inlineStr">
        <is>
          <t>TOP299</t>
        </is>
      </c>
      <c r="D871" s="35" t="n">
        <v>393</v>
      </c>
      <c r="E871" s="35" t="inlineStr">
        <is>
          <t>uart_MP</t>
        </is>
      </c>
      <c r="F871" s="35" t="inlineStr">
        <is>
          <t>0.8V</t>
        </is>
      </c>
      <c r="G871" s="35" t="inlineStr">
        <is>
          <t>DIC</t>
        </is>
      </c>
      <c r="H871" s="35" t="inlineStr">
        <is>
          <t>DIC</t>
        </is>
      </c>
      <c r="I871" s="35" t="n">
        <v>0</v>
      </c>
      <c r="J871" s="36" t="n">
        <v>0</v>
      </c>
      <c r="K871" s="35" t="n">
        <v>0</v>
      </c>
      <c r="L871" s="35" t="n">
        <v>0</v>
      </c>
      <c r="M871" s="36" t="n">
        <v>0</v>
      </c>
      <c r="N871" s="36" t="n">
        <v>0</v>
      </c>
      <c r="O871" s="35" t="inlineStr">
        <is>
          <t>http://cpdb.realtek.com/cpdbv3/view/filter/filter_view.php?proj=RL6856&amp;startdate=2025-07-28&amp;enddate=2025-08-03&amp;limit_value_yield=1&amp;logic_yield=1&amp;logic=1&amp;limit_value_sbin=0.00000000&amp;sbin_info=393&amp;sbin_map=393&amp;is_auto=0</t>
        </is>
      </c>
    </row>
    <row r="872">
      <c r="A872" s="35" t="inlineStr">
        <is>
          <t>RL6856</t>
        </is>
      </c>
      <c r="B872" s="35" t="inlineStr">
        <is>
          <t>RL6856C</t>
        </is>
      </c>
      <c r="C872" s="35" t="inlineStr">
        <is>
          <t>TOP300</t>
        </is>
      </c>
      <c r="D872" s="35" t="n">
        <v>394</v>
      </c>
      <c r="E872" s="35" t="inlineStr">
        <is>
          <t>Merlin8_CRT_turn_on_CP_FT</t>
        </is>
      </c>
      <c r="F872" s="35" t="inlineStr">
        <is>
          <t>0.8V</t>
        </is>
      </c>
      <c r="G872" s="35" t="inlineStr">
        <is>
          <t>PLL</t>
        </is>
      </c>
      <c r="H872" s="35" t="inlineStr">
        <is>
          <t>SD</t>
        </is>
      </c>
      <c r="I872" s="35" t="n">
        <v>0</v>
      </c>
      <c r="J872" s="36" t="n">
        <v>0</v>
      </c>
      <c r="K872" s="35" t="n">
        <v>0</v>
      </c>
      <c r="L872" s="35" t="n">
        <v>0</v>
      </c>
      <c r="M872" s="36" t="n">
        <v>0</v>
      </c>
      <c r="N872" s="36" t="n">
        <v>0</v>
      </c>
      <c r="O872" s="35" t="inlineStr">
        <is>
          <t>http://cpdb.realtek.com/cpdbv3/view/filter/filter_view.php?proj=RL6856&amp;startdate=2025-07-28&amp;enddate=2025-08-03&amp;limit_value_yield=1&amp;logic_yield=1&amp;logic=1&amp;limit_value_sbin=0.00000000&amp;sbin_info=394&amp;sbin_map=394&amp;is_auto=0</t>
        </is>
      </c>
    </row>
    <row r="873">
      <c r="A873" s="35" t="inlineStr">
        <is>
          <t>RL6856</t>
        </is>
      </c>
      <c r="B873" s="35" t="inlineStr">
        <is>
          <t>RL6856C</t>
        </is>
      </c>
      <c r="C873" s="35" t="inlineStr">
        <is>
          <t>TOP301</t>
        </is>
      </c>
      <c r="D873" s="35" t="n">
        <v>395</v>
      </c>
      <c r="E873" s="35" t="inlineStr">
        <is>
          <t>PLLEDPTX_MAX_CP</t>
        </is>
      </c>
      <c r="F873" s="35" t="inlineStr">
        <is>
          <t>0.8V</t>
        </is>
      </c>
      <c r="G873" s="35" t="inlineStr">
        <is>
          <t>PLL</t>
        </is>
      </c>
      <c r="H873" s="35" t="inlineStr">
        <is>
          <t>SD</t>
        </is>
      </c>
      <c r="I873" s="35" t="n">
        <v>0</v>
      </c>
      <c r="J873" s="36" t="n">
        <v>0</v>
      </c>
      <c r="K873" s="35" t="n">
        <v>0</v>
      </c>
      <c r="L873" s="35" t="n">
        <v>0</v>
      </c>
      <c r="M873" s="36" t="n">
        <v>0</v>
      </c>
      <c r="N873" s="36" t="n">
        <v>2.64e-06</v>
      </c>
      <c r="O873" s="35" t="inlineStr">
        <is>
          <t>http://cpdb.realtek.com/cpdbv3/view/filter/filter_view.php?proj=RL6856&amp;startdate=2025-07-28&amp;enddate=2025-08-03&amp;limit_value_yield=1&amp;logic_yield=1&amp;logic=1&amp;limit_value_sbin=0.00026400&amp;sbin_info=395&amp;sbin_map=395&amp;is_auto=0</t>
        </is>
      </c>
    </row>
    <row r="874">
      <c r="A874" s="35" t="inlineStr">
        <is>
          <t>RL6856</t>
        </is>
      </c>
      <c r="B874" s="35" t="inlineStr">
        <is>
          <t>RL6856C</t>
        </is>
      </c>
      <c r="C874" s="35" t="inlineStr">
        <is>
          <t>TOP302</t>
        </is>
      </c>
      <c r="D874" s="35" t="n">
        <v>397</v>
      </c>
      <c r="E874" s="35" t="inlineStr">
        <is>
          <t>PLLEDPTX_SSCG_CP</t>
        </is>
      </c>
      <c r="F874" s="35" t="inlineStr">
        <is>
          <t>0.8V</t>
        </is>
      </c>
      <c r="G874" s="35" t="inlineStr">
        <is>
          <t>PLL</t>
        </is>
      </c>
      <c r="H874" s="35" t="inlineStr">
        <is>
          <t>SD</t>
        </is>
      </c>
      <c r="I874" s="35" t="n">
        <v>0</v>
      </c>
      <c r="J874" s="36" t="n">
        <v>0</v>
      </c>
      <c r="K874" s="35" t="n">
        <v>0</v>
      </c>
      <c r="L874" s="35" t="n">
        <v>0</v>
      </c>
      <c r="M874" s="36" t="n">
        <v>0</v>
      </c>
      <c r="N874" s="36" t="n">
        <v>0</v>
      </c>
      <c r="O874" s="35" t="inlineStr">
        <is>
          <t>http://cpdb.realtek.com/cpdbv3/view/filter/filter_view.php?proj=RL6856&amp;startdate=2025-07-28&amp;enddate=2025-08-03&amp;limit_value_yield=1&amp;logic_yield=1&amp;logic=1&amp;limit_value_sbin=0.00000000&amp;sbin_info=397&amp;sbin_map=397&amp;is_auto=0</t>
        </is>
      </c>
    </row>
    <row r="875">
      <c r="A875" s="35" t="inlineStr">
        <is>
          <t>RL6856</t>
        </is>
      </c>
      <c r="B875" s="35" t="inlineStr">
        <is>
          <t>RL6856C</t>
        </is>
      </c>
      <c r="C875" s="35" t="inlineStr">
        <is>
          <t>TOP303</t>
        </is>
      </c>
      <c r="D875" s="35" t="n">
        <v>398</v>
      </c>
      <c r="E875" s="35" t="inlineStr">
        <is>
          <t>Merlin8_CRT_turn_on_CP_FT</t>
        </is>
      </c>
      <c r="F875" s="35" t="inlineStr">
        <is>
          <t>0.8V</t>
        </is>
      </c>
      <c r="G875" s="35" t="inlineStr">
        <is>
          <t>PLL</t>
        </is>
      </c>
      <c r="H875" s="35" t="inlineStr">
        <is>
          <t>SD</t>
        </is>
      </c>
      <c r="I875" s="35" t="n">
        <v>0</v>
      </c>
      <c r="J875" s="36" t="n">
        <v>0</v>
      </c>
      <c r="K875" s="35" t="n">
        <v>0</v>
      </c>
      <c r="L875" s="35" t="n">
        <v>0</v>
      </c>
      <c r="M875" s="36" t="n">
        <v>0</v>
      </c>
      <c r="N875" s="36" t="n">
        <v>0</v>
      </c>
      <c r="O875" s="35" t="inlineStr">
        <is>
          <t>http://cpdb.realtek.com/cpdbv3/view/filter/filter_view.php?proj=RL6856&amp;startdate=2025-07-28&amp;enddate=2025-08-03&amp;limit_value_yield=1&amp;logic_yield=1&amp;logic=1&amp;limit_value_sbin=0.00000000&amp;sbin_info=398&amp;sbin_map=398&amp;is_auto=0</t>
        </is>
      </c>
    </row>
    <row r="876">
      <c r="A876" s="35" t="inlineStr">
        <is>
          <t>RL6856</t>
        </is>
      </c>
      <c r="B876" s="35" t="inlineStr">
        <is>
          <t>RL6856C</t>
        </is>
      </c>
      <c r="C876" s="35" t="inlineStr">
        <is>
          <t>TOP304</t>
        </is>
      </c>
      <c r="D876" s="35" t="n">
        <v>400</v>
      </c>
      <c r="E876" s="35" t="inlineStr">
        <is>
          <t>Merlin8_CRT_turn_on_CP_FT</t>
        </is>
      </c>
      <c r="F876" s="35" t="inlineStr">
        <is>
          <t>0.8V</t>
        </is>
      </c>
      <c r="G876" s="35" t="inlineStr">
        <is>
          <t>PLL</t>
        </is>
      </c>
      <c r="H876" s="35" t="inlineStr">
        <is>
          <t>SD</t>
        </is>
      </c>
      <c r="I876" s="35" t="n">
        <v>0</v>
      </c>
      <c r="J876" s="36" t="n">
        <v>0</v>
      </c>
      <c r="K876" s="35" t="n">
        <v>0</v>
      </c>
      <c r="L876" s="35" t="n">
        <v>0</v>
      </c>
      <c r="M876" s="36" t="n">
        <v>0</v>
      </c>
      <c r="N876" s="36" t="n">
        <v>0</v>
      </c>
      <c r="O876" s="35" t="inlineStr">
        <is>
          <t>http://cpdb.realtek.com/cpdbv3/view/filter/filter_view.php?proj=RL6856&amp;startdate=2025-07-28&amp;enddate=2025-08-03&amp;limit_value_yield=1&amp;logic_yield=1&amp;logic=1&amp;limit_value_sbin=0.00000000&amp;sbin_info=400&amp;sbin_map=400&amp;is_auto=0</t>
        </is>
      </c>
    </row>
    <row r="877">
      <c r="A877" s="35" t="inlineStr">
        <is>
          <t>RL6856</t>
        </is>
      </c>
      <c r="B877" s="35" t="inlineStr">
        <is>
          <t>RL6856C</t>
        </is>
      </c>
      <c r="C877" s="35" t="inlineStr">
        <is>
          <t>TOP305</t>
        </is>
      </c>
      <c r="D877" s="35" t="n">
        <v>401</v>
      </c>
      <c r="E877" s="35" t="inlineStr">
        <is>
          <t>PIF_CRC_CP</t>
        </is>
      </c>
      <c r="F877" s="35" t="inlineStr">
        <is>
          <t>0.8V</t>
        </is>
      </c>
      <c r="G877" s="35" t="inlineStr">
        <is>
          <t>PIF</t>
        </is>
      </c>
      <c r="H877" s="35" t="inlineStr">
        <is>
          <t>SD</t>
        </is>
      </c>
      <c r="I877" s="35" t="n">
        <v>0</v>
      </c>
      <c r="J877" s="36" t="n">
        <v>0</v>
      </c>
      <c r="K877" s="35" t="n">
        <v>0</v>
      </c>
      <c r="L877" s="35" t="n">
        <v>0</v>
      </c>
      <c r="M877" s="36" t="n">
        <v>0</v>
      </c>
      <c r="N877" s="36" t="n">
        <v>0</v>
      </c>
      <c r="O877" s="35" t="inlineStr">
        <is>
          <t>http://cpdb.realtek.com/cpdbv3/view/filter/filter_view.php?proj=RL6856&amp;startdate=2025-07-28&amp;enddate=2025-08-03&amp;limit_value_yield=1&amp;logic_yield=1&amp;logic=1&amp;limit_value_sbin=0.00000000&amp;sbin_info=401&amp;sbin_map=401&amp;is_auto=0</t>
        </is>
      </c>
    </row>
    <row r="878">
      <c r="A878" s="35" t="inlineStr">
        <is>
          <t>RL6856</t>
        </is>
      </c>
      <c r="B878" s="35" t="inlineStr">
        <is>
          <t>RL6856C</t>
        </is>
      </c>
      <c r="C878" s="35" t="inlineStr">
        <is>
          <t>TOP306</t>
        </is>
      </c>
      <c r="D878" s="35" t="n">
        <v>402</v>
      </c>
      <c r="E878" s="35" t="inlineStr">
        <is>
          <t>Merlin8_CRT_turn_on_CP_FT</t>
        </is>
      </c>
      <c r="F878" s="35" t="inlineStr">
        <is>
          <t>0.8V</t>
        </is>
      </c>
      <c r="G878" s="35" t="inlineStr">
        <is>
          <t>PLL</t>
        </is>
      </c>
      <c r="H878" s="35" t="inlineStr">
        <is>
          <t>SD</t>
        </is>
      </c>
      <c r="I878" s="35" t="n">
        <v>0</v>
      </c>
      <c r="J878" s="36" t="n">
        <v>0</v>
      </c>
      <c r="K878" s="35" t="n">
        <v>0</v>
      </c>
      <c r="L878" s="35" t="n">
        <v>0</v>
      </c>
      <c r="M878" s="36" t="n">
        <v>0</v>
      </c>
      <c r="N878" s="36" t="n">
        <v>0</v>
      </c>
      <c r="O878" s="35" t="inlineStr">
        <is>
          <t>http://cpdb.realtek.com/cpdbv3/view/filter/filter_view.php?proj=RL6856&amp;startdate=2025-07-28&amp;enddate=2025-08-03&amp;limit_value_yield=1&amp;logic_yield=1&amp;logic=1&amp;limit_value_sbin=0.00000000&amp;sbin_info=402&amp;sbin_map=402&amp;is_auto=0</t>
        </is>
      </c>
    </row>
    <row r="879">
      <c r="A879" s="35" t="inlineStr">
        <is>
          <t>RL6856</t>
        </is>
      </c>
      <c r="B879" s="35" t="inlineStr">
        <is>
          <t>RL6856C</t>
        </is>
      </c>
      <c r="C879" s="35" t="inlineStr">
        <is>
          <t>TOP307</t>
        </is>
      </c>
      <c r="D879" s="35" t="n">
        <v>403</v>
      </c>
      <c r="E879" s="35" t="inlineStr">
        <is>
          <t>PIF_LOCKN_HTPDN_IRQ_CP</t>
        </is>
      </c>
      <c r="F879" s="35" t="inlineStr">
        <is>
          <t>0.8V</t>
        </is>
      </c>
      <c r="G879" s="35" t="inlineStr">
        <is>
          <t>PIF</t>
        </is>
      </c>
      <c r="H879" s="35" t="inlineStr">
        <is>
          <t>SD</t>
        </is>
      </c>
      <c r="I879" s="35" t="n">
        <v>0</v>
      </c>
      <c r="J879" s="36" t="n">
        <v>0</v>
      </c>
      <c r="K879" s="35" t="n">
        <v>0</v>
      </c>
      <c r="L879" s="35" t="n">
        <v>0</v>
      </c>
      <c r="M879" s="36" t="n">
        <v>0</v>
      </c>
      <c r="N879" s="36" t="n">
        <v>1.32e-06</v>
      </c>
      <c r="O879" s="35" t="inlineStr">
        <is>
          <t>http://cpdb.realtek.com/cpdbv3/view/filter/filter_view.php?proj=RL6856&amp;startdate=2025-07-28&amp;enddate=2025-08-03&amp;limit_value_yield=1&amp;logic_yield=1&amp;logic=1&amp;limit_value_sbin=0.00013200&amp;sbin_info=403&amp;sbin_map=403&amp;is_auto=0</t>
        </is>
      </c>
    </row>
    <row r="880">
      <c r="A880" s="35" t="inlineStr">
        <is>
          <t>RL6856</t>
        </is>
      </c>
      <c r="B880" s="35" t="inlineStr">
        <is>
          <t>RL6856C</t>
        </is>
      </c>
      <c r="C880" s="35" t="inlineStr">
        <is>
          <t>TOP308</t>
        </is>
      </c>
      <c r="D880" s="35" t="n">
        <v>404</v>
      </c>
      <c r="E880" s="35" t="inlineStr">
        <is>
          <t>Merlin8_CRT_turn_on_CP_FT</t>
        </is>
      </c>
      <c r="F880" s="35" t="inlineStr">
        <is>
          <t>0.8V</t>
        </is>
      </c>
      <c r="G880" s="35" t="inlineStr">
        <is>
          <t>PLL</t>
        </is>
      </c>
      <c r="H880" s="35" t="inlineStr">
        <is>
          <t>SD</t>
        </is>
      </c>
      <c r="I880" s="35" t="n">
        <v>0</v>
      </c>
      <c r="J880" s="36" t="n">
        <v>0</v>
      </c>
      <c r="K880" s="35" t="n">
        <v>0</v>
      </c>
      <c r="L880" s="35" t="n">
        <v>0</v>
      </c>
      <c r="M880" s="36" t="n">
        <v>0</v>
      </c>
      <c r="N880" s="36" t="n">
        <v>0</v>
      </c>
      <c r="O880" s="35" t="inlineStr">
        <is>
          <t>http://cpdb.realtek.com/cpdbv3/view/filter/filter_view.php?proj=RL6856&amp;startdate=2025-07-28&amp;enddate=2025-08-03&amp;limit_value_yield=1&amp;logic_yield=1&amp;logic=1&amp;limit_value_sbin=0.00000000&amp;sbin_info=404&amp;sbin_map=404&amp;is_auto=0</t>
        </is>
      </c>
    </row>
    <row r="881">
      <c r="A881" s="35" t="inlineStr">
        <is>
          <t>RL6856</t>
        </is>
      </c>
      <c r="B881" s="35" t="inlineStr">
        <is>
          <t>RL6856C</t>
        </is>
      </c>
      <c r="C881" s="35" t="inlineStr">
        <is>
          <t>TOP309</t>
        </is>
      </c>
      <c r="D881" s="35" t="n">
        <v>405</v>
      </c>
      <c r="E881" s="35" t="inlineStr">
        <is>
          <t>VDC_CP16</t>
        </is>
      </c>
      <c r="F881" s="35" t="inlineStr">
        <is>
          <t>0.8V</t>
        </is>
      </c>
      <c r="G881" s="35" t="inlineStr">
        <is>
          <t>SD_OTHER</t>
        </is>
      </c>
      <c r="H881" s="35" t="inlineStr">
        <is>
          <t>SD</t>
        </is>
      </c>
      <c r="I881" s="35" t="n">
        <v>0</v>
      </c>
      <c r="J881" s="36" t="n">
        <v>0</v>
      </c>
      <c r="K881" s="35" t="n">
        <v>0</v>
      </c>
      <c r="L881" s="35" t="n">
        <v>0</v>
      </c>
      <c r="M881" s="36" t="n">
        <v>0</v>
      </c>
      <c r="N881" s="36" t="n">
        <v>2.64e-06</v>
      </c>
      <c r="O881" s="35" t="inlineStr">
        <is>
          <t>http://cpdb.realtek.com/cpdbv3/view/filter/filter_view.php?proj=RL6856&amp;startdate=2025-07-28&amp;enddate=2025-08-03&amp;limit_value_yield=1&amp;logic_yield=1&amp;logic=1&amp;limit_value_sbin=0.00026400&amp;sbin_info=405&amp;sbin_map=405&amp;is_auto=0</t>
        </is>
      </c>
    </row>
    <row r="882">
      <c r="A882" s="35" t="inlineStr">
        <is>
          <t>RL6856</t>
        </is>
      </c>
      <c r="B882" s="35" t="inlineStr">
        <is>
          <t>RL6856C</t>
        </is>
      </c>
      <c r="C882" s="35" t="inlineStr">
        <is>
          <t>TOP310</t>
        </is>
      </c>
      <c r="D882" s="35" t="n">
        <v>406</v>
      </c>
      <c r="E882" s="35" t="inlineStr">
        <is>
          <t>Merlin8_CRT_turn_on_CP_FT</t>
        </is>
      </c>
      <c r="F882" s="35" t="inlineStr">
        <is>
          <t>0.8V</t>
        </is>
      </c>
      <c r="G882" s="35" t="inlineStr">
        <is>
          <t>PLL</t>
        </is>
      </c>
      <c r="H882" s="35" t="inlineStr">
        <is>
          <t>SD</t>
        </is>
      </c>
      <c r="I882" s="35" t="n">
        <v>0</v>
      </c>
      <c r="J882" s="36" t="n">
        <v>0</v>
      </c>
      <c r="K882" s="35" t="n">
        <v>0</v>
      </c>
      <c r="L882" s="35" t="n">
        <v>0</v>
      </c>
      <c r="M882" s="36" t="n">
        <v>0</v>
      </c>
      <c r="N882" s="36" t="n">
        <v>0</v>
      </c>
      <c r="O882" s="35" t="inlineStr">
        <is>
          <t>http://cpdb.realtek.com/cpdbv3/view/filter/filter_view.php?proj=RL6856&amp;startdate=2025-07-28&amp;enddate=2025-08-03&amp;limit_value_yield=1&amp;logic_yield=1&amp;logic=1&amp;limit_value_sbin=0.00000000&amp;sbin_info=406&amp;sbin_map=406&amp;is_auto=0</t>
        </is>
      </c>
    </row>
    <row r="883">
      <c r="A883" s="35" t="inlineStr">
        <is>
          <t>RL6856</t>
        </is>
      </c>
      <c r="B883" s="35" t="inlineStr">
        <is>
          <t>RL6856C</t>
        </is>
      </c>
      <c r="C883" s="35" t="inlineStr">
        <is>
          <t>TOP311</t>
        </is>
      </c>
      <c r="D883" s="35" t="n">
        <v>408</v>
      </c>
      <c r="E883" s="35" t="inlineStr">
        <is>
          <t>Merlin8_CRT_turn_on_CP_FT</t>
        </is>
      </c>
      <c r="F883" s="35" t="inlineStr">
        <is>
          <t>0.8V</t>
        </is>
      </c>
      <c r="G883" s="35" t="inlineStr">
        <is>
          <t>PLL</t>
        </is>
      </c>
      <c r="H883" s="35" t="inlineStr">
        <is>
          <t>SD</t>
        </is>
      </c>
      <c r="I883" s="35" t="n">
        <v>0</v>
      </c>
      <c r="J883" s="36" t="n">
        <v>0</v>
      </c>
      <c r="K883" s="35" t="n">
        <v>0</v>
      </c>
      <c r="L883" s="35" t="n">
        <v>0</v>
      </c>
      <c r="M883" s="36" t="n">
        <v>0</v>
      </c>
      <c r="N883" s="36" t="n">
        <v>0</v>
      </c>
      <c r="O883" s="35" t="inlineStr">
        <is>
          <t>http://cpdb.realtek.com/cpdbv3/view/filter/filter_view.php?proj=RL6856&amp;startdate=2025-07-28&amp;enddate=2025-08-03&amp;limit_value_yield=1&amp;logic_yield=1&amp;logic=1&amp;limit_value_sbin=0.00000000&amp;sbin_info=408&amp;sbin_map=408&amp;is_auto=0</t>
        </is>
      </c>
    </row>
    <row r="884">
      <c r="A884" s="35" t="inlineStr">
        <is>
          <t>RL6856</t>
        </is>
      </c>
      <c r="B884" s="35" t="inlineStr">
        <is>
          <t>RL6856C</t>
        </is>
      </c>
      <c r="C884" s="35" t="inlineStr">
        <is>
          <t>TOP312</t>
        </is>
      </c>
      <c r="D884" s="35" t="n">
        <v>409</v>
      </c>
      <c r="E884" s="35" t="inlineStr">
        <is>
          <t>HDMI_5V_DET_HPD_R867_CP</t>
        </is>
      </c>
      <c r="F884" s="35" t="inlineStr">
        <is>
          <t>0.8V</t>
        </is>
      </c>
      <c r="G884" s="35" t="inlineStr">
        <is>
          <t>HDMI</t>
        </is>
      </c>
      <c r="H884" s="35" t="inlineStr">
        <is>
          <t>SD</t>
        </is>
      </c>
      <c r="I884" s="35" t="n">
        <v>0</v>
      </c>
      <c r="J884" s="36" t="n">
        <v>0</v>
      </c>
      <c r="K884" s="35" t="n">
        <v>0</v>
      </c>
      <c r="L884" s="35" t="n">
        <v>0</v>
      </c>
      <c r="M884" s="36" t="n">
        <v>0</v>
      </c>
      <c r="N884" s="36" t="n">
        <v>0</v>
      </c>
      <c r="O884" s="35" t="inlineStr">
        <is>
          <t>http://cpdb.realtek.com/cpdbv3/view/filter/filter_view.php?proj=RL6856&amp;startdate=2025-07-28&amp;enddate=2025-08-03&amp;limit_value_yield=1&amp;logic_yield=1&amp;logic=1&amp;limit_value_sbin=0.00000000&amp;sbin_info=409&amp;sbin_map=409&amp;is_auto=0</t>
        </is>
      </c>
    </row>
    <row r="885">
      <c r="A885" s="35" t="inlineStr">
        <is>
          <t>RL6856</t>
        </is>
      </c>
      <c r="B885" s="35" t="inlineStr">
        <is>
          <t>RL6856C</t>
        </is>
      </c>
      <c r="C885" s="35" t="inlineStr">
        <is>
          <t>TOP313</t>
        </is>
      </c>
      <c r="D885" s="35" t="n">
        <v>410</v>
      </c>
      <c r="E885" s="35" t="inlineStr">
        <is>
          <t>Merlin8_CRT_turn_on_CP_FT</t>
        </is>
      </c>
      <c r="F885" s="35" t="inlineStr">
        <is>
          <t>0.8V</t>
        </is>
      </c>
      <c r="G885" s="35" t="inlineStr">
        <is>
          <t>PLL</t>
        </is>
      </c>
      <c r="H885" s="35" t="inlineStr">
        <is>
          <t>SD</t>
        </is>
      </c>
      <c r="I885" s="35" t="n">
        <v>0</v>
      </c>
      <c r="J885" s="36" t="n">
        <v>0</v>
      </c>
      <c r="K885" s="35" t="n">
        <v>0</v>
      </c>
      <c r="L885" s="35" t="n">
        <v>0</v>
      </c>
      <c r="M885" s="36" t="n">
        <v>0</v>
      </c>
      <c r="N885" s="36" t="n">
        <v>0</v>
      </c>
      <c r="O885" s="35" t="inlineStr">
        <is>
          <t>http://cpdb.realtek.com/cpdbv3/view/filter/filter_view.php?proj=RL6856&amp;startdate=2025-07-28&amp;enddate=2025-08-03&amp;limit_value_yield=1&amp;logic_yield=1&amp;logic=1&amp;limit_value_sbin=0.00000000&amp;sbin_info=410&amp;sbin_map=410&amp;is_auto=0</t>
        </is>
      </c>
    </row>
    <row r="886">
      <c r="A886" s="35" t="inlineStr">
        <is>
          <t>RL6856</t>
        </is>
      </c>
      <c r="B886" s="35" t="inlineStr">
        <is>
          <t>RL6856C</t>
        </is>
      </c>
      <c r="C886" s="35" t="inlineStr">
        <is>
          <t>TOP314</t>
        </is>
      </c>
      <c r="D886" s="35" t="n">
        <v>411</v>
      </c>
      <c r="E886" s="35" t="inlineStr">
        <is>
          <t>HDMI_PLL_CLK_c0_CPFT</t>
        </is>
      </c>
      <c r="F886" s="35" t="inlineStr">
        <is>
          <t>0.8V</t>
        </is>
      </c>
      <c r="G886" s="35" t="inlineStr">
        <is>
          <t>HDMI</t>
        </is>
      </c>
      <c r="H886" s="35" t="inlineStr">
        <is>
          <t>SD</t>
        </is>
      </c>
      <c r="I886" s="35" t="n">
        <v>0</v>
      </c>
      <c r="J886" s="36" t="n">
        <v>0</v>
      </c>
      <c r="K886" s="35" t="n">
        <v>0</v>
      </c>
      <c r="L886" s="35" t="n">
        <v>0</v>
      </c>
      <c r="M886" s="36" t="n">
        <v>0</v>
      </c>
      <c r="N886" s="36" t="n">
        <v>1.322e-05</v>
      </c>
      <c r="O886" s="35" t="inlineStr">
        <is>
          <t>http://cpdb.realtek.com/cpdbv3/view/filter/filter_view.php?proj=RL6856&amp;startdate=2025-07-28&amp;enddate=2025-08-03&amp;limit_value_yield=1&amp;logic_yield=1&amp;logic=1&amp;limit_value_sbin=0.00132200&amp;sbin_info=411&amp;sbin_map=411&amp;is_auto=0</t>
        </is>
      </c>
    </row>
    <row r="887">
      <c r="A887" s="35" t="inlineStr">
        <is>
          <t>RL6856</t>
        </is>
      </c>
      <c r="B887" s="35" t="inlineStr">
        <is>
          <t>RL6856C</t>
        </is>
      </c>
      <c r="C887" s="35" t="inlineStr">
        <is>
          <t>TOP315</t>
        </is>
      </c>
      <c r="D887" s="35" t="n">
        <v>412</v>
      </c>
      <c r="E887" s="35" t="inlineStr">
        <is>
          <t>Merlin8_CRT_turn_on_CP_FT</t>
        </is>
      </c>
      <c r="F887" s="35" t="inlineStr">
        <is>
          <t>0.8V</t>
        </is>
      </c>
      <c r="G887" s="35" t="inlineStr">
        <is>
          <t>PLL</t>
        </is>
      </c>
      <c r="H887" s="35" t="inlineStr">
        <is>
          <t>SD</t>
        </is>
      </c>
      <c r="I887" s="35" t="n">
        <v>0</v>
      </c>
      <c r="J887" s="36" t="n">
        <v>0</v>
      </c>
      <c r="K887" s="35" t="n">
        <v>0</v>
      </c>
      <c r="L887" s="35" t="n">
        <v>0</v>
      </c>
      <c r="M887" s="36" t="n">
        <v>0</v>
      </c>
      <c r="N887" s="36" t="n">
        <v>0</v>
      </c>
      <c r="O887" s="35" t="inlineStr">
        <is>
          <t>http://cpdb.realtek.com/cpdbv3/view/filter/filter_view.php?proj=RL6856&amp;startdate=2025-07-28&amp;enddate=2025-08-03&amp;limit_value_yield=1&amp;logic_yield=1&amp;logic=1&amp;limit_value_sbin=0.00000000&amp;sbin_info=412&amp;sbin_map=412&amp;is_auto=0</t>
        </is>
      </c>
    </row>
    <row r="888">
      <c r="A888" s="35" t="inlineStr">
        <is>
          <t>RL6856</t>
        </is>
      </c>
      <c r="B888" s="35" t="inlineStr">
        <is>
          <t>RL6856C</t>
        </is>
      </c>
      <c r="C888" s="35" t="inlineStr">
        <is>
          <t>TOP316</t>
        </is>
      </c>
      <c r="D888" s="35" t="n">
        <v>413</v>
      </c>
      <c r="E888" s="35" t="inlineStr">
        <is>
          <t>HDMI_PLL_CLK_c1_CPFT</t>
        </is>
      </c>
      <c r="F888" s="35" t="inlineStr">
        <is>
          <t>0.8V</t>
        </is>
      </c>
      <c r="G888" s="35" t="inlineStr">
        <is>
          <t>HDMI</t>
        </is>
      </c>
      <c r="H888" s="35" t="inlineStr">
        <is>
          <t>SD</t>
        </is>
      </c>
      <c r="I888" s="35" t="n">
        <v>0</v>
      </c>
      <c r="J888" s="36" t="n">
        <v>0</v>
      </c>
      <c r="K888" s="35" t="n">
        <v>0</v>
      </c>
      <c r="L888" s="35" t="n">
        <v>0</v>
      </c>
      <c r="M888" s="36" t="n">
        <v>0</v>
      </c>
      <c r="N888" s="36" t="n">
        <v>1.322e-05</v>
      </c>
      <c r="O888" s="35" t="inlineStr">
        <is>
          <t>http://cpdb.realtek.com/cpdbv3/view/filter/filter_view.php?proj=RL6856&amp;startdate=2025-07-28&amp;enddate=2025-08-03&amp;limit_value_yield=1&amp;logic_yield=1&amp;logic=1&amp;limit_value_sbin=0.00132200&amp;sbin_info=413&amp;sbin_map=413&amp;is_auto=0</t>
        </is>
      </c>
    </row>
    <row r="889">
      <c r="A889" s="35" t="inlineStr">
        <is>
          <t>RL6856</t>
        </is>
      </c>
      <c r="B889" s="35" t="inlineStr">
        <is>
          <t>RL6856C</t>
        </is>
      </c>
      <c r="C889" s="35" t="inlineStr">
        <is>
          <t>TOP317</t>
        </is>
      </c>
      <c r="D889" s="35" t="n">
        <v>414</v>
      </c>
      <c r="E889" s="35" t="inlineStr">
        <is>
          <t>Merlin8_CRT_turn_on_CP_FT</t>
        </is>
      </c>
      <c r="F889" s="35" t="inlineStr">
        <is>
          <t>0.8V</t>
        </is>
      </c>
      <c r="G889" s="35" t="inlineStr">
        <is>
          <t>PLL</t>
        </is>
      </c>
      <c r="H889" s="35" t="inlineStr">
        <is>
          <t>SD</t>
        </is>
      </c>
      <c r="I889" s="35" t="n">
        <v>0</v>
      </c>
      <c r="J889" s="36" t="n">
        <v>0</v>
      </c>
      <c r="K889" s="35" t="n">
        <v>0</v>
      </c>
      <c r="L889" s="35" t="n">
        <v>0</v>
      </c>
      <c r="M889" s="36" t="n">
        <v>0</v>
      </c>
      <c r="N889" s="36" t="n">
        <v>0</v>
      </c>
      <c r="O889" s="35" t="inlineStr">
        <is>
          <t>http://cpdb.realtek.com/cpdbv3/view/filter/filter_view.php?proj=RL6856&amp;startdate=2025-07-28&amp;enddate=2025-08-03&amp;limit_value_yield=1&amp;logic_yield=1&amp;logic=1&amp;limit_value_sbin=0.00000000&amp;sbin_info=414&amp;sbin_map=414&amp;is_auto=0</t>
        </is>
      </c>
    </row>
    <row r="890">
      <c r="A890" s="35" t="inlineStr">
        <is>
          <t>RL6856</t>
        </is>
      </c>
      <c r="B890" s="35" t="inlineStr">
        <is>
          <t>RL6856C</t>
        </is>
      </c>
      <c r="C890" s="35" t="inlineStr">
        <is>
          <t>TOP318</t>
        </is>
      </c>
      <c r="D890" s="35" t="n">
        <v>416</v>
      </c>
      <c r="E890" s="35" t="inlineStr">
        <is>
          <t>Merlin8_CRT_turn_on_CP_FT</t>
        </is>
      </c>
      <c r="F890" s="35" t="inlineStr">
        <is>
          <t>0.8V</t>
        </is>
      </c>
      <c r="G890" s="35" t="inlineStr">
        <is>
          <t>PLL</t>
        </is>
      </c>
      <c r="H890" s="35" t="inlineStr">
        <is>
          <t>SD</t>
        </is>
      </c>
      <c r="I890" s="35" t="n">
        <v>0</v>
      </c>
      <c r="J890" s="36" t="n">
        <v>0</v>
      </c>
      <c r="K890" s="35" t="n">
        <v>0</v>
      </c>
      <c r="L890" s="35" t="n">
        <v>0</v>
      </c>
      <c r="M890" s="36" t="n">
        <v>0</v>
      </c>
      <c r="N890" s="36" t="n">
        <v>0</v>
      </c>
      <c r="O890" s="35" t="inlineStr">
        <is>
          <t>http://cpdb.realtek.com/cpdbv3/view/filter/filter_view.php?proj=RL6856&amp;startdate=2025-07-28&amp;enddate=2025-08-03&amp;limit_value_yield=1&amp;logic_yield=1&amp;logic=1&amp;limit_value_sbin=0.00000000&amp;sbin_info=416&amp;sbin_map=416&amp;is_auto=0</t>
        </is>
      </c>
    </row>
    <row r="891">
      <c r="A891" s="35" t="inlineStr">
        <is>
          <t>RL6856</t>
        </is>
      </c>
      <c r="B891" s="35" t="inlineStr">
        <is>
          <t>RL6856C</t>
        </is>
      </c>
      <c r="C891" s="35" t="inlineStr">
        <is>
          <t>TOP319</t>
        </is>
      </c>
      <c r="D891" s="35" t="n">
        <v>417</v>
      </c>
      <c r="E891" s="35" t="inlineStr">
        <is>
          <t>HDMI_PLL_CLK_c3_CPFT</t>
        </is>
      </c>
      <c r="F891" s="35" t="inlineStr">
        <is>
          <t>0.8V</t>
        </is>
      </c>
      <c r="G891" s="35" t="inlineStr">
        <is>
          <t>HDMI</t>
        </is>
      </c>
      <c r="H891" s="35" t="inlineStr">
        <is>
          <t>SD</t>
        </is>
      </c>
      <c r="I891" s="35" t="n">
        <v>0</v>
      </c>
      <c r="J891" s="36" t="n">
        <v>0</v>
      </c>
      <c r="K891" s="35" t="n">
        <v>0</v>
      </c>
      <c r="L891" s="35" t="n">
        <v>0</v>
      </c>
      <c r="M891" s="36" t="n">
        <v>0</v>
      </c>
      <c r="N891" s="36" t="n">
        <v>9.25e-06</v>
      </c>
      <c r="O891" s="35" t="inlineStr">
        <is>
          <t>http://cpdb.realtek.com/cpdbv3/view/filter/filter_view.php?proj=RL6856&amp;startdate=2025-07-28&amp;enddate=2025-08-03&amp;limit_value_yield=1&amp;logic_yield=1&amp;logic=1&amp;limit_value_sbin=0.00092500&amp;sbin_info=417&amp;sbin_map=417&amp;is_auto=0</t>
        </is>
      </c>
    </row>
    <row r="892">
      <c r="A892" s="35" t="inlineStr">
        <is>
          <t>RL6856</t>
        </is>
      </c>
      <c r="B892" s="35" t="inlineStr">
        <is>
          <t>RL6856C</t>
        </is>
      </c>
      <c r="C892" s="35" t="inlineStr">
        <is>
          <t>TOP320</t>
        </is>
      </c>
      <c r="D892" s="35" t="n">
        <v>423</v>
      </c>
      <c r="E892" s="35" t="inlineStr">
        <is>
          <t>D4_1866_all_toggle_IRT_open_internal_R240_CP_DC1</t>
        </is>
      </c>
      <c r="F892" s="35" t="inlineStr">
        <is>
          <t>0.8V</t>
        </is>
      </c>
      <c r="G892" s="35" t="inlineStr">
        <is>
          <t>DDR</t>
        </is>
      </c>
      <c r="H892" s="35" t="inlineStr">
        <is>
          <t>SD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1.718e-05</v>
      </c>
      <c r="O892" s="35" t="inlineStr">
        <is>
          <t>http://cpdb.realtek.com/cpdbv3/view/filter/filter_view.php?proj=RL6856&amp;startdate=2025-07-28&amp;enddate=2025-08-03&amp;limit_value_yield=1&amp;logic_yield=1&amp;logic=1&amp;limit_value_sbin=0.00171800&amp;sbin_info=423&amp;sbin_map=423&amp;is_auto=0</t>
        </is>
      </c>
    </row>
    <row r="893">
      <c r="A893" s="35" t="inlineStr">
        <is>
          <t>RL6856</t>
        </is>
      </c>
      <c r="B893" s="35" t="inlineStr">
        <is>
          <t>RL6856C</t>
        </is>
      </c>
      <c r="C893" s="35" t="inlineStr">
        <is>
          <t>TOP321</t>
        </is>
      </c>
      <c r="D893" s="35" t="n">
        <v>424</v>
      </c>
      <c r="E893" s="35" t="inlineStr">
        <is>
          <t>CRT_turn_on_CP_FT</t>
        </is>
      </c>
      <c r="F893" s="35" t="inlineStr">
        <is>
          <t>0.8V</t>
        </is>
      </c>
      <c r="G893" s="35" t="inlineStr">
        <is>
          <t>DDR</t>
        </is>
      </c>
      <c r="H893" s="35" t="inlineStr">
        <is>
          <t>SD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0</v>
      </c>
      <c r="O893" s="35" t="inlineStr">
        <is>
          <t>http://cpdb.realtek.com/cpdbv3/view/filter/filter_view.php?proj=RL6856&amp;startdate=2025-07-28&amp;enddate=2025-08-03&amp;limit_value_yield=1&amp;logic_yield=1&amp;logic=1&amp;limit_value_sbin=0.00000000&amp;sbin_info=424&amp;sbin_map=424&amp;is_auto=0</t>
        </is>
      </c>
    </row>
    <row r="894">
      <c r="A894" s="35" t="inlineStr">
        <is>
          <t>RL6856</t>
        </is>
      </c>
      <c r="B894" s="35" t="inlineStr">
        <is>
          <t>RL6856C</t>
        </is>
      </c>
      <c r="C894" s="35" t="inlineStr">
        <is>
          <t>TOP322</t>
        </is>
      </c>
      <c r="D894" s="35" t="n">
        <v>425</v>
      </c>
      <c r="E894" s="35" t="inlineStr">
        <is>
          <t>D4_1866_all_toggle_IRT_open_internal_R240_CP_DC2</t>
        </is>
      </c>
      <c r="F894" s="35" t="inlineStr">
        <is>
          <t>0.8V</t>
        </is>
      </c>
      <c r="G894" s="35" t="inlineStr">
        <is>
          <t>DDR</t>
        </is>
      </c>
      <c r="H894" s="35" t="inlineStr">
        <is>
          <t>SD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1.322e-05</v>
      </c>
      <c r="O894" s="35" t="inlineStr">
        <is>
          <t>http://cpdb.realtek.com/cpdbv3/view/filter/filter_view.php?proj=RL6856&amp;startdate=2025-07-28&amp;enddate=2025-08-03&amp;limit_value_yield=1&amp;logic_yield=1&amp;logic=1&amp;limit_value_sbin=0.00132200&amp;sbin_info=425&amp;sbin_map=425&amp;is_auto=0</t>
        </is>
      </c>
    </row>
    <row r="895">
      <c r="A895" s="35" t="inlineStr">
        <is>
          <t>RL6856</t>
        </is>
      </c>
      <c r="B895" s="35" t="inlineStr">
        <is>
          <t>RL6856C</t>
        </is>
      </c>
      <c r="C895" s="35" t="inlineStr">
        <is>
          <t>TOP323</t>
        </is>
      </c>
      <c r="D895" s="35" t="n">
        <v>434</v>
      </c>
      <c r="E895" s="35" t="inlineStr">
        <is>
          <t>Merlin8_CRT_turn_on_CP_FT</t>
        </is>
      </c>
      <c r="F895" s="35" t="inlineStr">
        <is>
          <t>0.8V</t>
        </is>
      </c>
      <c r="G895" s="35" t="inlineStr">
        <is>
          <t>PLL</t>
        </is>
      </c>
      <c r="H895" s="35" t="inlineStr">
        <is>
          <t>SD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0</v>
      </c>
      <c r="O895" s="35" t="inlineStr">
        <is>
          <t>http://cpdb.realtek.com/cpdbv3/view/filter/filter_view.php?proj=RL6856&amp;startdate=2025-07-28&amp;enddate=2025-08-03&amp;limit_value_yield=1&amp;logic_yield=1&amp;logic=1&amp;limit_value_sbin=0.00000000&amp;sbin_info=434&amp;sbin_map=434&amp;is_auto=0</t>
        </is>
      </c>
    </row>
    <row r="896">
      <c r="A896" s="35" t="inlineStr">
        <is>
          <t>RL6856</t>
        </is>
      </c>
      <c r="B896" s="35" t="inlineStr">
        <is>
          <t>RL6856C</t>
        </is>
      </c>
      <c r="C896" s="35" t="inlineStr">
        <is>
          <t>TOP324</t>
        </is>
      </c>
      <c r="D896" s="35" t="n">
        <v>436</v>
      </c>
      <c r="E896" s="35" t="inlineStr">
        <is>
          <t>Merlin8_CRT_turn_on_CP_FT</t>
        </is>
      </c>
      <c r="F896" s="35" t="inlineStr">
        <is>
          <t>0.8V</t>
        </is>
      </c>
      <c r="G896" s="35" t="inlineStr">
        <is>
          <t>PLL</t>
        </is>
      </c>
      <c r="H896" s="35" t="inlineStr">
        <is>
          <t>SD</t>
        </is>
      </c>
      <c r="I896" s="35" t="n">
        <v>0</v>
      </c>
      <c r="J896" s="36" t="n">
        <v>0</v>
      </c>
      <c r="K896" s="35" t="n">
        <v>0</v>
      </c>
      <c r="L896" s="35" t="n">
        <v>0</v>
      </c>
      <c r="M896" s="36" t="n">
        <v>0</v>
      </c>
      <c r="N896" s="36" t="n">
        <v>0</v>
      </c>
      <c r="O896" s="35" t="inlineStr">
        <is>
          <t>http://cpdb.realtek.com/cpdbv3/view/filter/filter_view.php?proj=RL6856&amp;startdate=2025-07-28&amp;enddate=2025-08-03&amp;limit_value_yield=1&amp;logic_yield=1&amp;logic=1&amp;limit_value_sbin=0.00000000&amp;sbin_info=436&amp;sbin_map=436&amp;is_auto=0</t>
        </is>
      </c>
    </row>
    <row r="897">
      <c r="A897" s="35" t="inlineStr">
        <is>
          <t>RL6856</t>
        </is>
      </c>
      <c r="B897" s="35" t="inlineStr">
        <is>
          <t>RL6856C</t>
        </is>
      </c>
      <c r="C897" s="35" t="inlineStr">
        <is>
          <t>TOP325</t>
        </is>
      </c>
      <c r="D897" s="35" t="n">
        <v>438</v>
      </c>
      <c r="E897" s="35" t="inlineStr">
        <is>
          <t>Merlin8_CRT_turn_on_CP_FT</t>
        </is>
      </c>
      <c r="F897" s="35" t="inlineStr">
        <is>
          <t>0.8V</t>
        </is>
      </c>
      <c r="G897" s="35" t="inlineStr">
        <is>
          <t>PLL</t>
        </is>
      </c>
      <c r="H897" s="35" t="inlineStr">
        <is>
          <t>SD</t>
        </is>
      </c>
      <c r="I897" s="35" t="n">
        <v>0</v>
      </c>
      <c r="J897" s="36" t="n">
        <v>0</v>
      </c>
      <c r="K897" s="35" t="n">
        <v>0</v>
      </c>
      <c r="L897" s="35" t="n">
        <v>0</v>
      </c>
      <c r="M897" s="36" t="n">
        <v>0</v>
      </c>
      <c r="N897" s="36" t="n">
        <v>0</v>
      </c>
      <c r="O897" s="35" t="inlineStr">
        <is>
          <t>http://cpdb.realtek.com/cpdbv3/view/filter/filter_view.php?proj=RL6856&amp;startdate=2025-07-28&amp;enddate=2025-08-03&amp;limit_value_yield=1&amp;logic_yield=1&amp;logic=1&amp;limit_value_sbin=0.00000000&amp;sbin_info=438&amp;sbin_map=438&amp;is_auto=0</t>
        </is>
      </c>
    </row>
    <row r="898">
      <c r="A898" s="35" t="inlineStr">
        <is>
          <t>RL6856</t>
        </is>
      </c>
      <c r="B898" s="35" t="inlineStr">
        <is>
          <t>RL6856C</t>
        </is>
      </c>
      <c r="C898" s="35" t="inlineStr">
        <is>
          <t>TOP326</t>
        </is>
      </c>
      <c r="D898" s="35" t="n">
        <v>440</v>
      </c>
      <c r="E898" s="35" t="inlineStr">
        <is>
          <t>Merlin8_CRT_turn_on_CP_FT</t>
        </is>
      </c>
      <c r="F898" s="35" t="inlineStr">
        <is>
          <t>0.8V</t>
        </is>
      </c>
      <c r="G898" s="35" t="inlineStr">
        <is>
          <t>PLL</t>
        </is>
      </c>
      <c r="H898" s="35" t="inlineStr">
        <is>
          <t>SD</t>
        </is>
      </c>
      <c r="I898" s="35" t="n">
        <v>0</v>
      </c>
      <c r="J898" s="36" t="n">
        <v>0</v>
      </c>
      <c r="K898" s="35" t="n">
        <v>0</v>
      </c>
      <c r="L898" s="35" t="n">
        <v>0</v>
      </c>
      <c r="M898" s="36" t="n">
        <v>0</v>
      </c>
      <c r="N898" s="36" t="n">
        <v>0</v>
      </c>
      <c r="O898" s="35" t="inlineStr">
        <is>
          <t>http://cpdb.realtek.com/cpdbv3/view/filter/filter_view.php?proj=RL6856&amp;startdate=2025-07-28&amp;enddate=2025-08-03&amp;limit_value_yield=1&amp;logic_yield=1&amp;logic=1&amp;limit_value_sbin=0.00000000&amp;sbin_info=440&amp;sbin_map=440&amp;is_auto=0</t>
        </is>
      </c>
    </row>
    <row r="899">
      <c r="A899" s="35" t="inlineStr">
        <is>
          <t>RL6856</t>
        </is>
      </c>
      <c r="B899" s="35" t="inlineStr">
        <is>
          <t>RL6856C</t>
        </is>
      </c>
      <c r="C899" s="35" t="inlineStr">
        <is>
          <t>TOP327</t>
        </is>
      </c>
      <c r="D899" s="35" t="n">
        <v>442</v>
      </c>
      <c r="E899" s="35" t="inlineStr">
        <is>
          <t>Merlin8_CRT_turn_on_CP_FT</t>
        </is>
      </c>
      <c r="F899" s="35" t="inlineStr">
        <is>
          <t>0.8V</t>
        </is>
      </c>
      <c r="G899" s="35" t="inlineStr">
        <is>
          <t>PLL</t>
        </is>
      </c>
      <c r="H899" s="35" t="inlineStr">
        <is>
          <t>SD</t>
        </is>
      </c>
      <c r="I899" s="35" t="n">
        <v>0</v>
      </c>
      <c r="J899" s="36" t="n">
        <v>0</v>
      </c>
      <c r="K899" s="35" t="n">
        <v>0</v>
      </c>
      <c r="L899" s="35" t="n">
        <v>0</v>
      </c>
      <c r="M899" s="36" t="n">
        <v>0</v>
      </c>
      <c r="N899" s="36" t="n">
        <v>0</v>
      </c>
      <c r="O899" s="35" t="inlineStr">
        <is>
          <t>http://cpdb.realtek.com/cpdbv3/view/filter/filter_view.php?proj=RL6856&amp;startdate=2025-07-28&amp;enddate=2025-08-03&amp;limit_value_yield=1&amp;logic_yield=1&amp;logic=1&amp;limit_value_sbin=0.00000000&amp;sbin_info=442&amp;sbin_map=442&amp;is_auto=0</t>
        </is>
      </c>
    </row>
    <row r="900">
      <c r="A900" s="35" t="inlineStr">
        <is>
          <t>RL6856</t>
        </is>
      </c>
      <c r="B900" s="35" t="inlineStr">
        <is>
          <t>RL6856C</t>
        </is>
      </c>
      <c r="C900" s="35" t="inlineStr">
        <is>
          <t>TOP328</t>
        </is>
      </c>
      <c r="D900" s="35" t="n">
        <v>443</v>
      </c>
      <c r="E900" s="35" t="inlineStr">
        <is>
          <t>GPIO_05_GPIReadL</t>
        </is>
      </c>
      <c r="F900" s="35" t="inlineStr">
        <is>
          <t>0.8V</t>
        </is>
      </c>
      <c r="G900" s="35" t="inlineStr">
        <is>
          <t>GPIO</t>
        </is>
      </c>
      <c r="H900" s="35" t="inlineStr">
        <is>
          <t>SD</t>
        </is>
      </c>
      <c r="I900" s="35" t="n">
        <v>0</v>
      </c>
      <c r="J900" s="36" t="n">
        <v>0</v>
      </c>
      <c r="K900" s="35" t="n">
        <v>0</v>
      </c>
      <c r="L900" s="35" t="n">
        <v>0</v>
      </c>
      <c r="M900" s="36" t="n">
        <v>0</v>
      </c>
      <c r="N900" s="36" t="n">
        <v>3.97e-06</v>
      </c>
      <c r="O900" s="35" t="inlineStr">
        <is>
          <t>http://cpdb.realtek.com/cpdbv3/view/filter/filter_view.php?proj=RL6856&amp;startdate=2025-07-28&amp;enddate=2025-08-03&amp;limit_value_yield=1&amp;logic_yield=1&amp;logic=1&amp;limit_value_sbin=0.00039700&amp;sbin_info=443&amp;sbin_map=443&amp;is_auto=0</t>
        </is>
      </c>
    </row>
    <row r="901">
      <c r="A901" s="35" t="inlineStr">
        <is>
          <t>RL6856</t>
        </is>
      </c>
      <c r="B901" s="35" t="inlineStr">
        <is>
          <t>RL6856C</t>
        </is>
      </c>
      <c r="C901" s="35" t="inlineStr">
        <is>
          <t>TOP329</t>
        </is>
      </c>
      <c r="D901" s="35" t="n">
        <v>444</v>
      </c>
      <c r="E901" s="35" t="inlineStr">
        <is>
          <t>Merlin8_CRT_turn_on_CP_FT</t>
        </is>
      </c>
      <c r="F901" s="35" t="inlineStr">
        <is>
          <t>0.8V</t>
        </is>
      </c>
      <c r="G901" s="35" t="inlineStr">
        <is>
          <t>PLL</t>
        </is>
      </c>
      <c r="H901" s="35" t="inlineStr">
        <is>
          <t>SD</t>
        </is>
      </c>
      <c r="I901" s="35" t="n">
        <v>0</v>
      </c>
      <c r="J901" s="36" t="n">
        <v>0</v>
      </c>
      <c r="K901" s="35" t="n">
        <v>0</v>
      </c>
      <c r="L901" s="35" t="n">
        <v>0</v>
      </c>
      <c r="M901" s="36" t="n">
        <v>0</v>
      </c>
      <c r="N901" s="36" t="n">
        <v>0</v>
      </c>
      <c r="O901" s="35" t="inlineStr">
        <is>
          <t>http://cpdb.realtek.com/cpdbv3/view/filter/filter_view.php?proj=RL6856&amp;startdate=2025-07-28&amp;enddate=2025-08-03&amp;limit_value_yield=1&amp;logic_yield=1&amp;logic=1&amp;limit_value_sbin=0.00000000&amp;sbin_info=444&amp;sbin_map=444&amp;is_auto=0</t>
        </is>
      </c>
    </row>
    <row r="902">
      <c r="A902" s="53" t="inlineStr">
        <is>
          <t>RL6856</t>
        </is>
      </c>
      <c r="B902" s="53" t="inlineStr">
        <is>
          <t>RL6856C</t>
        </is>
      </c>
      <c r="C902" s="53" t="inlineStr">
        <is>
          <t>TOP330</t>
        </is>
      </c>
      <c r="D902" s="53" t="n">
        <v>447</v>
      </c>
      <c r="E902" s="53" t="inlineStr">
        <is>
          <t>D4_3200_PLLDDR_SSCG_DC1_CP</t>
        </is>
      </c>
      <c r="F902" s="53" t="inlineStr">
        <is>
          <t>0.8V</t>
        </is>
      </c>
      <c r="G902" s="53" t="inlineStr">
        <is>
          <t>DSS_SD</t>
        </is>
      </c>
      <c r="H902" s="53" t="inlineStr">
        <is>
          <t>DSS_SD</t>
        </is>
      </c>
      <c r="I902" s="53" t="n">
        <v>0</v>
      </c>
      <c r="J902" s="54" t="n">
        <v>0</v>
      </c>
      <c r="K902" s="53" t="n">
        <v>0</v>
      </c>
      <c r="L902" s="53" t="n">
        <v>0</v>
      </c>
      <c r="M902" s="54" t="n">
        <v>0</v>
      </c>
      <c r="N902" s="54" t="n">
        <v>0</v>
      </c>
      <c r="O902" s="53" t="inlineStr">
        <is>
          <t>http://cpdb.realtek.com/cpdbv3/view/filter/filter_view.php?proj=RL6856&amp;startdate=2025-07-28&amp;enddate=2025-08-03&amp;limit_value_yield=1&amp;logic_yield=1&amp;logic=1&amp;limit_value_sbin=0.00000000&amp;sbin_info=447&amp;sbin_map=447&amp;is_auto=0</t>
        </is>
      </c>
    </row>
    <row r="903">
      <c r="A903" s="53" t="inlineStr">
        <is>
          <t>RL6856</t>
        </is>
      </c>
      <c r="B903" s="53" t="inlineStr">
        <is>
          <t>RL6856C</t>
        </is>
      </c>
      <c r="C903" s="53" t="inlineStr">
        <is>
          <t>TOP331</t>
        </is>
      </c>
      <c r="D903" s="53" t="n">
        <v>449</v>
      </c>
      <c r="E903" s="53" t="inlineStr">
        <is>
          <t>D4_3200_PLLDDR_SSCG_DC2_CP</t>
        </is>
      </c>
      <c r="F903" s="53" t="inlineStr">
        <is>
          <t>0.8V</t>
        </is>
      </c>
      <c r="G903" s="53" t="inlineStr">
        <is>
          <t>DSS_SD</t>
        </is>
      </c>
      <c r="H903" s="53" t="inlineStr">
        <is>
          <t>DSS_SD</t>
        </is>
      </c>
      <c r="I903" s="53" t="n">
        <v>0</v>
      </c>
      <c r="J903" s="54" t="n">
        <v>0</v>
      </c>
      <c r="K903" s="53" t="n">
        <v>0</v>
      </c>
      <c r="L903" s="53" t="n">
        <v>0</v>
      </c>
      <c r="M903" s="54" t="n">
        <v>0</v>
      </c>
      <c r="N903" s="54" t="n">
        <v>1.32e-06</v>
      </c>
      <c r="O903" s="53" t="inlineStr">
        <is>
          <t>http://cpdb.realtek.com/cpdbv3/view/filter/filter_view.php?proj=RL6856&amp;startdate=2025-07-28&amp;enddate=2025-08-03&amp;limit_value_yield=1&amp;logic_yield=1&amp;logic=1&amp;limit_value_sbin=0.00013200&amp;sbin_info=449&amp;sbin_map=449&amp;is_auto=0</t>
        </is>
      </c>
    </row>
    <row r="904">
      <c r="A904" s="41" t="inlineStr">
        <is>
          <t>RL6856</t>
        </is>
      </c>
      <c r="B904" s="41" t="inlineStr">
        <is>
          <t>RL6856C</t>
        </is>
      </c>
      <c r="C904" s="41" t="inlineStr">
        <is>
          <t>TOP332</t>
        </is>
      </c>
      <c r="D904" s="41" t="n">
        <v>450</v>
      </c>
      <c r="E904" s="41" t="inlineStr">
        <is>
          <t>Efuse_EMMC_PAR_write</t>
        </is>
      </c>
      <c r="F904" s="41" t="inlineStr">
        <is>
          <t>0.8V</t>
        </is>
      </c>
      <c r="G904" s="41" t="inlineStr">
        <is>
          <t>OTP</t>
        </is>
      </c>
      <c r="H904" s="41" t="inlineStr">
        <is>
          <t>OTP</t>
        </is>
      </c>
      <c r="I904" s="41" t="n">
        <v>0</v>
      </c>
      <c r="J904" s="42" t="n">
        <v>0</v>
      </c>
      <c r="K904" s="41" t="n">
        <v>0</v>
      </c>
      <c r="L904" s="41" t="n">
        <v>0</v>
      </c>
      <c r="M904" s="42" t="n">
        <v>0</v>
      </c>
      <c r="N904" s="42" t="n">
        <v>0</v>
      </c>
      <c r="O904" s="41" t="inlineStr">
        <is>
          <t>http://cpdb.realtek.com/cpdbv3/view/filter/filter_view.php?proj=RL6856&amp;startdate=2025-07-28&amp;enddate=2025-08-03&amp;limit_value_yield=1&amp;logic_yield=1&amp;logic=1&amp;limit_value_sbin=0.00000000&amp;sbin_info=450&amp;sbin_map=450&amp;is_auto=0</t>
        </is>
      </c>
    </row>
    <row r="905">
      <c r="A905" s="41" t="inlineStr">
        <is>
          <t>RL6856</t>
        </is>
      </c>
      <c r="B905" s="41" t="inlineStr">
        <is>
          <t>RL6856C</t>
        </is>
      </c>
      <c r="C905" s="41" t="inlineStr">
        <is>
          <t>TOP333</t>
        </is>
      </c>
      <c r="D905" s="41" t="n">
        <v>451</v>
      </c>
      <c r="E905" s="41" t="inlineStr">
        <is>
          <t>Efuse_EMMC_PAR_Read_nr</t>
        </is>
      </c>
      <c r="F905" s="41" t="inlineStr">
        <is>
          <t>0.8V</t>
        </is>
      </c>
      <c r="G905" s="41" t="inlineStr">
        <is>
          <t>OTP</t>
        </is>
      </c>
      <c r="H905" s="41" t="inlineStr">
        <is>
          <t>OTP</t>
        </is>
      </c>
      <c r="I905" s="41" t="n">
        <v>0</v>
      </c>
      <c r="J905" s="42" t="n">
        <v>0</v>
      </c>
      <c r="K905" s="41" t="n">
        <v>0</v>
      </c>
      <c r="L905" s="41" t="n">
        <v>0</v>
      </c>
      <c r="M905" s="42" t="n">
        <v>0</v>
      </c>
      <c r="N905" s="42" t="n">
        <v>0</v>
      </c>
      <c r="O905" s="41" t="inlineStr">
        <is>
          <t>http://cpdb.realtek.com/cpdbv3/view/filter/filter_view.php?proj=RL6856&amp;startdate=2025-07-28&amp;enddate=2025-08-03&amp;limit_value_yield=1&amp;logic_yield=1&amp;logic=1&amp;limit_value_sbin=0.00000000&amp;sbin_info=451&amp;sbin_map=451&amp;is_auto=0</t>
        </is>
      </c>
    </row>
    <row r="906">
      <c r="A906" s="41" t="inlineStr">
        <is>
          <t>RL6856</t>
        </is>
      </c>
      <c r="B906" s="41" t="inlineStr">
        <is>
          <t>RL6856C</t>
        </is>
      </c>
      <c r="C906" s="41" t="inlineStr">
        <is>
          <t>TOP334</t>
        </is>
      </c>
      <c r="D906" s="41" t="n">
        <v>452</v>
      </c>
      <c r="E906" s="41" t="inlineStr">
        <is>
          <t>Efuse_EMMC_PAR_Read_mr</t>
        </is>
      </c>
      <c r="F906" s="41" t="inlineStr">
        <is>
          <t>0.8V</t>
        </is>
      </c>
      <c r="G906" s="41" t="inlineStr">
        <is>
          <t>OTP</t>
        </is>
      </c>
      <c r="H906" s="41" t="inlineStr">
        <is>
          <t>OTP</t>
        </is>
      </c>
      <c r="I906" s="41" t="n">
        <v>0</v>
      </c>
      <c r="J906" s="42" t="n">
        <v>0</v>
      </c>
      <c r="K906" s="41" t="n">
        <v>0</v>
      </c>
      <c r="L906" s="41" t="n">
        <v>0</v>
      </c>
      <c r="M906" s="42" t="n">
        <v>0</v>
      </c>
      <c r="N906" s="42" t="n">
        <v>0</v>
      </c>
      <c r="O906" s="41" t="inlineStr">
        <is>
          <t>http://cpdb.realtek.com/cpdbv3/view/filter/filter_view.php?proj=RL6856&amp;startdate=2025-07-28&amp;enddate=2025-08-03&amp;limit_value_yield=1&amp;logic_yield=1&amp;logic=1&amp;limit_value_sbin=0.00000000&amp;sbin_info=452&amp;sbin_map=452&amp;is_auto=0</t>
        </is>
      </c>
    </row>
    <row r="907">
      <c r="A907" s="43" t="inlineStr">
        <is>
          <t>RL6856</t>
        </is>
      </c>
      <c r="B907" s="43" t="inlineStr">
        <is>
          <t>RL6856C</t>
        </is>
      </c>
      <c r="C907" s="43" t="inlineStr">
        <is>
          <t>TOP335</t>
        </is>
      </c>
      <c r="D907" s="43" t="n">
        <v>469</v>
      </c>
      <c r="E907" s="43" t="inlineStr">
        <is>
          <t>cp_mode1_tdf_msm_full_scpu_emb_c0_occ_off_comp_LV</t>
        </is>
      </c>
      <c r="F907" s="43" t="inlineStr">
        <is>
          <t>0.75V</t>
        </is>
      </c>
      <c r="G907" s="43" t="inlineStr">
        <is>
          <t>TDF_LV</t>
        </is>
      </c>
      <c r="H907" s="43" t="inlineStr">
        <is>
          <t>SCAN</t>
        </is>
      </c>
      <c r="I907" s="43" t="n">
        <v>0</v>
      </c>
      <c r="J907" s="44" t="n">
        <v>0</v>
      </c>
      <c r="K907" s="43" t="n">
        <v>0</v>
      </c>
      <c r="L907" s="43" t="n">
        <v>0</v>
      </c>
      <c r="M907" s="44" t="n">
        <v>0</v>
      </c>
      <c r="N907" s="44" t="n">
        <v>2.64e-06</v>
      </c>
      <c r="O907" s="43" t="inlineStr">
        <is>
          <t>http://cpdb.realtek.com/cpdbv3/view/filter/filter_view.php?proj=RL6856&amp;startdate=2025-07-28&amp;enddate=2025-08-03&amp;limit_value_yield=1&amp;logic_yield=1&amp;logic=1&amp;limit_value_sbin=0.00026400&amp;sbin_info=469&amp;sbin_map=469&amp;is_auto=0</t>
        </is>
      </c>
    </row>
    <row r="908">
      <c r="A908" s="43" t="inlineStr">
        <is>
          <t>RL6856</t>
        </is>
      </c>
      <c r="B908" s="43" t="inlineStr">
        <is>
          <t>RL6856C</t>
        </is>
      </c>
      <c r="C908" s="43" t="inlineStr">
        <is>
          <t>TOP336</t>
        </is>
      </c>
      <c r="D908" s="43" t="n">
        <v>470</v>
      </c>
      <c r="E908" s="43" t="inlineStr">
        <is>
          <t>cp_mode1_tdf_msm_full_scpu_emb_c1_occ_off_comp_LV</t>
        </is>
      </c>
      <c r="F908" s="43" t="inlineStr">
        <is>
          <t>VID</t>
        </is>
      </c>
      <c r="G908" s="43" t="inlineStr">
        <is>
          <t>TDF_LV</t>
        </is>
      </c>
      <c r="H908" s="43" t="inlineStr">
        <is>
          <t>SCAN</t>
        </is>
      </c>
      <c r="I908" s="43" t="n">
        <v>0</v>
      </c>
      <c r="J908" s="44" t="n">
        <v>0</v>
      </c>
      <c r="K908" s="43" t="n">
        <v>0</v>
      </c>
      <c r="L908" s="43" t="n">
        <v>0</v>
      </c>
      <c r="M908" s="44" t="n">
        <v>0</v>
      </c>
      <c r="N908" s="44" t="n">
        <v>0</v>
      </c>
      <c r="O908" s="43" t="inlineStr">
        <is>
          <t>http://cpdb.realtek.com/cpdbv3/view/filter/filter_view.php?proj=RL6856&amp;startdate=2025-07-28&amp;enddate=2025-08-03&amp;limit_value_yield=1&amp;logic_yield=1&amp;logic=1&amp;limit_value_sbin=0.00000000&amp;sbin_info=470&amp;sbin_map=470&amp;is_auto=0</t>
        </is>
      </c>
    </row>
    <row r="909">
      <c r="A909" s="43" t="inlineStr">
        <is>
          <t>RL6856</t>
        </is>
      </c>
      <c r="B909" s="43" t="inlineStr">
        <is>
          <t>RL6856C</t>
        </is>
      </c>
      <c r="C909" s="43" t="inlineStr">
        <is>
          <t>TOP337</t>
        </is>
      </c>
      <c r="D909" s="43" t="n">
        <v>471</v>
      </c>
      <c r="E909" s="43" t="inlineStr">
        <is>
          <t>cp_mode1_tdf_msm_full_scpu_emb_c2_occ_off_comp_LV</t>
        </is>
      </c>
      <c r="F909" s="43" t="inlineStr">
        <is>
          <t>VID</t>
        </is>
      </c>
      <c r="G909" s="43" t="inlineStr">
        <is>
          <t>TDF_LV</t>
        </is>
      </c>
      <c r="H909" s="43" t="inlineStr">
        <is>
          <t>SCAN</t>
        </is>
      </c>
      <c r="I909" s="43" t="n">
        <v>0</v>
      </c>
      <c r="J909" s="44" t="n">
        <v>0</v>
      </c>
      <c r="K909" s="43" t="n">
        <v>0</v>
      </c>
      <c r="L909" s="43" t="n">
        <v>0</v>
      </c>
      <c r="M909" s="44" t="n">
        <v>0</v>
      </c>
      <c r="N909" s="44" t="n">
        <v>1.32e-06</v>
      </c>
      <c r="O909" s="43" t="inlineStr">
        <is>
          <t>http://cpdb.realtek.com/cpdbv3/view/filter/filter_view.php?proj=RL6856&amp;startdate=2025-07-28&amp;enddate=2025-08-03&amp;limit_value_yield=1&amp;logic_yield=1&amp;logic=1&amp;limit_value_sbin=0.00013200&amp;sbin_info=471&amp;sbin_map=471&amp;is_auto=0</t>
        </is>
      </c>
    </row>
    <row r="910">
      <c r="A910" s="43" t="inlineStr">
        <is>
          <t>RL6856</t>
        </is>
      </c>
      <c r="B910" s="43" t="inlineStr">
        <is>
          <t>RL6856C</t>
        </is>
      </c>
      <c r="C910" s="43" t="inlineStr">
        <is>
          <t>TOP338</t>
        </is>
      </c>
      <c r="D910" s="43" t="n">
        <v>472</v>
      </c>
      <c r="E910" s="43" t="inlineStr">
        <is>
          <t>cp_mode1_tdf_msm_full_scpu_emb_c3_occ_off_comp_LV</t>
        </is>
      </c>
      <c r="F910" s="43" t="inlineStr">
        <is>
          <t>VID</t>
        </is>
      </c>
      <c r="G910" s="43" t="inlineStr">
        <is>
          <t>TDF_LV</t>
        </is>
      </c>
      <c r="H910" s="43" t="inlineStr">
        <is>
          <t>SCAN</t>
        </is>
      </c>
      <c r="I910" s="43" t="n">
        <v>0</v>
      </c>
      <c r="J910" s="44" t="n">
        <v>0</v>
      </c>
      <c r="K910" s="43" t="n">
        <v>0</v>
      </c>
      <c r="L910" s="43" t="n">
        <v>0</v>
      </c>
      <c r="M910" s="44" t="n">
        <v>0</v>
      </c>
      <c r="N910" s="44" t="n">
        <v>0</v>
      </c>
      <c r="O910" s="43" t="inlineStr">
        <is>
          <t>http://cpdb.realtek.com/cpdbv3/view/filter/filter_view.php?proj=RL6856&amp;startdate=2025-07-28&amp;enddate=2025-08-03&amp;limit_value_yield=1&amp;logic_yield=1&amp;logic=1&amp;limit_value_sbin=0.00000000&amp;sbin_info=472&amp;sbin_map=472&amp;is_auto=0</t>
        </is>
      </c>
    </row>
    <row r="911">
      <c r="A911" s="43" t="inlineStr">
        <is>
          <t>RL6856</t>
        </is>
      </c>
      <c r="B911" s="43" t="inlineStr">
        <is>
          <t>RL6856C</t>
        </is>
      </c>
      <c r="C911" s="43" t="inlineStr">
        <is>
          <t>TOP339</t>
        </is>
      </c>
      <c r="D911" s="43" t="n">
        <v>473</v>
      </c>
      <c r="E911" s="43" t="inlineStr">
        <is>
          <t>cp_mode1_tdf_msm_full_scpu_emb_dsu_compp_LV</t>
        </is>
      </c>
      <c r="F911" s="43" t="inlineStr">
        <is>
          <t>VID</t>
        </is>
      </c>
      <c r="G911" s="43" t="inlineStr">
        <is>
          <t>TDF_LV</t>
        </is>
      </c>
      <c r="H911" s="43" t="inlineStr">
        <is>
          <t>SCAN</t>
        </is>
      </c>
      <c r="I911" s="43" t="n">
        <v>0</v>
      </c>
      <c r="J911" s="44" t="n">
        <v>0</v>
      </c>
      <c r="K911" s="43" t="n">
        <v>0</v>
      </c>
      <c r="L911" s="43" t="n">
        <v>0</v>
      </c>
      <c r="M911" s="44" t="n">
        <v>0</v>
      </c>
      <c r="N911" s="44" t="n">
        <v>0</v>
      </c>
      <c r="O911" s="43" t="inlineStr">
        <is>
          <t>http://cpdb.realtek.com/cpdbv3/view/filter/filter_view.php?proj=RL6856&amp;startdate=2025-07-28&amp;enddate=2025-08-03&amp;limit_value_yield=1&amp;logic_yield=1&amp;logic=1&amp;limit_value_sbin=0.00000000&amp;sbin_info=473&amp;sbin_map=473&amp;is_auto=0</t>
        </is>
      </c>
    </row>
    <row r="912">
      <c r="A912" s="35" t="inlineStr">
        <is>
          <t>RL6856</t>
        </is>
      </c>
      <c r="B912" s="35" t="inlineStr">
        <is>
          <t>RL6856C</t>
        </is>
      </c>
      <c r="C912" s="35" t="inlineStr">
        <is>
          <t>TOP340</t>
        </is>
      </c>
      <c r="D912" s="35" t="n">
        <v>495</v>
      </c>
      <c r="E912" s="35" t="inlineStr">
        <is>
          <t>HDMI_leakage</t>
        </is>
      </c>
      <c r="F912" s="35" t="inlineStr">
        <is>
          <t>0.01V</t>
        </is>
      </c>
      <c r="G912" s="35" t="inlineStr">
        <is>
          <t>HDMI</t>
        </is>
      </c>
      <c r="H912" s="35" t="inlineStr">
        <is>
          <t>SD</t>
        </is>
      </c>
      <c r="I912" s="35" t="n">
        <v>0</v>
      </c>
      <c r="J912" s="36" t="n">
        <v>0</v>
      </c>
      <c r="K912" s="35" t="n">
        <v>0</v>
      </c>
      <c r="L912" s="35" t="n">
        <v>0</v>
      </c>
      <c r="M912" s="36" t="n">
        <v>0</v>
      </c>
      <c r="N912" s="36" t="n">
        <v>0</v>
      </c>
      <c r="O912" s="35" t="inlineStr">
        <is>
          <t>http://cpdb.realtek.com/cpdbv3/view/filter/filter_view.php?proj=RL6856&amp;startdate=2025-07-28&amp;enddate=2025-08-03&amp;limit_value_yield=1&amp;logic_yield=1&amp;logic=1&amp;limit_value_sbin=0.00000000&amp;sbin_info=495&amp;sbin_map=495&amp;is_auto=0</t>
        </is>
      </c>
    </row>
    <row r="913">
      <c r="A913" s="33" t="inlineStr">
        <is>
          <t>RL6856</t>
        </is>
      </c>
      <c r="B913" s="33" t="inlineStr">
        <is>
          <t>RL6856C</t>
        </is>
      </c>
      <c r="C913" s="33" t="inlineStr">
        <is>
          <t>TOP341</t>
        </is>
      </c>
      <c r="D913" s="33" t="n">
        <v>500</v>
      </c>
      <c r="E913" s="33" t="inlineStr">
        <is>
          <t>power_short</t>
        </is>
      </c>
      <c r="F913" s="33" t="inlineStr">
        <is>
          <t>0.1V</t>
        </is>
      </c>
      <c r="G913" s="33" t="inlineStr">
        <is>
          <t>OS</t>
        </is>
      </c>
      <c r="H913" s="33" t="inlineStr">
        <is>
          <t>OS</t>
        </is>
      </c>
      <c r="I913" s="33" t="n">
        <v>0</v>
      </c>
      <c r="J913" s="34" t="n">
        <v>0</v>
      </c>
      <c r="K913" s="33" t="n">
        <v>0</v>
      </c>
      <c r="L913" s="33" t="n">
        <v>0</v>
      </c>
      <c r="M913" s="34" t="n">
        <v>0</v>
      </c>
      <c r="N913" s="34" t="n">
        <v>0</v>
      </c>
      <c r="O913" s="33" t="inlineStr">
        <is>
          <t>http://cpdb.realtek.com/cpdbv3/view/filter/filter_view.php?proj=RL6856&amp;startdate=2025-07-28&amp;enddate=2025-08-03&amp;limit_value_yield=1&amp;logic_yield=1&amp;logic=1&amp;limit_value_sbin=0.00000000&amp;sbin_info=500&amp;sbin_map=500&amp;is_auto=0</t>
        </is>
      </c>
    </row>
    <row r="914">
      <c r="A914" s="33" t="inlineStr">
        <is>
          <t>RL6856</t>
        </is>
      </c>
      <c r="B914" s="33" t="inlineStr">
        <is>
          <t>RL6856C</t>
        </is>
      </c>
      <c r="C914" s="33" t="inlineStr">
        <is>
          <t>TOP342</t>
        </is>
      </c>
      <c r="D914" s="33" t="n">
        <v>501</v>
      </c>
      <c r="E914" s="33" t="inlineStr">
        <is>
          <t>os</t>
        </is>
      </c>
      <c r="F914" s="33" t="inlineStr">
        <is>
          <t>0V</t>
        </is>
      </c>
      <c r="G914" s="33" t="inlineStr">
        <is>
          <t>OS</t>
        </is>
      </c>
      <c r="H914" s="33" t="inlineStr">
        <is>
          <t>OS</t>
        </is>
      </c>
      <c r="I914" s="33" t="n">
        <v>0</v>
      </c>
      <c r="J914" s="34" t="n">
        <v>0</v>
      </c>
      <c r="K914" s="33" t="n">
        <v>0</v>
      </c>
      <c r="L914" s="33" t="n">
        <v>0</v>
      </c>
      <c r="M914" s="34" t="n">
        <v>0</v>
      </c>
      <c r="N914" s="34" t="n">
        <v>0</v>
      </c>
      <c r="O914" s="33" t="inlineStr">
        <is>
          <t>http://cpdb.realtek.com/cpdbv3/view/filter/filter_view.php?proj=RL6856&amp;startdate=2025-07-28&amp;enddate=2025-08-03&amp;limit_value_yield=1&amp;logic_yield=1&amp;logic=1&amp;limit_value_sbin=0.00000000&amp;sbin_info=501&amp;sbin_map=501&amp;is_auto=0</t>
        </is>
      </c>
    </row>
    <row r="915">
      <c r="A915" s="45" t="inlineStr">
        <is>
          <t>RL6856</t>
        </is>
      </c>
      <c r="B915" s="45" t="inlineStr">
        <is>
          <t>RL6856C</t>
        </is>
      </c>
      <c r="C915" s="45" t="inlineStr">
        <is>
          <t>TOP343</t>
        </is>
      </c>
      <c r="D915" s="45" t="n">
        <v>505</v>
      </c>
      <c r="E915" s="45" t="inlineStr">
        <is>
          <t>all_bisr_drf_mp_X3_DRF_LV</t>
        </is>
      </c>
      <c r="F915" s="45" t="inlineStr">
        <is>
          <t>VID</t>
        </is>
      </c>
      <c r="G915" s="45" t="inlineStr">
        <is>
          <t>BIST_LV</t>
        </is>
      </c>
      <c r="H915" s="45" t="inlineStr">
        <is>
          <t>BIST</t>
        </is>
      </c>
      <c r="I915" s="45" t="n">
        <v>0</v>
      </c>
      <c r="J915" s="46" t="n">
        <v>0</v>
      </c>
      <c r="K915" s="45" t="n">
        <v>0</v>
      </c>
      <c r="L915" s="45" t="n">
        <v>0</v>
      </c>
      <c r="M915" s="46" t="n">
        <v>0</v>
      </c>
      <c r="N915" s="46" t="n">
        <v>2.64e-06</v>
      </c>
      <c r="O915" s="45" t="inlineStr">
        <is>
          <t>http://cpdb.realtek.com/cpdbv3/view/filter/filter_view.php?proj=RL6856&amp;startdate=2025-07-28&amp;enddate=2025-08-03&amp;limit_value_yield=1&amp;logic_yield=1&amp;logic=1&amp;limit_value_sbin=0.00026400&amp;sbin_info=505&amp;sbin_map=505&amp;is_auto=0</t>
        </is>
      </c>
    </row>
    <row r="916">
      <c r="A916" s="45" t="inlineStr">
        <is>
          <t>RL6856</t>
        </is>
      </c>
      <c r="B916" s="45" t="inlineStr">
        <is>
          <t>RL6856C</t>
        </is>
      </c>
      <c r="C916" s="45" t="inlineStr">
        <is>
          <t>TOP344</t>
        </is>
      </c>
      <c r="D916" s="45" t="n">
        <v>508</v>
      </c>
      <c r="E916" s="45" t="inlineStr">
        <is>
          <t>scpu_bisr_bist_drf_vddr_1800_X3_BIST_LV</t>
        </is>
      </c>
      <c r="F916" s="45" t="inlineStr">
        <is>
          <t>VID</t>
        </is>
      </c>
      <c r="G916" s="45" t="inlineStr">
        <is>
          <t>BIST_LV</t>
        </is>
      </c>
      <c r="H916" s="45" t="inlineStr">
        <is>
          <t>BIST</t>
        </is>
      </c>
      <c r="I916" s="45" t="n">
        <v>0</v>
      </c>
      <c r="J916" s="46" t="n">
        <v>0</v>
      </c>
      <c r="K916" s="45" t="n">
        <v>0</v>
      </c>
      <c r="L916" s="45" t="n">
        <v>0</v>
      </c>
      <c r="M916" s="46" t="n">
        <v>0</v>
      </c>
      <c r="N916" s="46" t="n">
        <v>5.29e-06</v>
      </c>
      <c r="O916" s="45" t="inlineStr">
        <is>
          <t>http://cpdb.realtek.com/cpdbv3/view/filter/filter_view.php?proj=RL6856&amp;startdate=2025-07-28&amp;enddate=2025-08-03&amp;limit_value_yield=1&amp;logic_yield=1&amp;logic=1&amp;limit_value_sbin=0.00052900&amp;sbin_info=508&amp;sbin_map=508&amp;is_auto=0</t>
        </is>
      </c>
    </row>
    <row r="917">
      <c r="A917" s="37" t="inlineStr">
        <is>
          <t>RL6856</t>
        </is>
      </c>
      <c r="B917" s="37" t="inlineStr">
        <is>
          <t>RL6856C</t>
        </is>
      </c>
      <c r="C917" s="37" t="inlineStr">
        <is>
          <t>TOP345</t>
        </is>
      </c>
      <c r="D917" s="37" t="n">
        <v>510</v>
      </c>
      <c r="E917" s="37" t="inlineStr">
        <is>
          <t>Merlin8_FSS_detect_mode_CP_CDL7_updata_pll</t>
        </is>
      </c>
      <c r="F917" s="37" t="inlineStr">
        <is>
          <t>0.8V</t>
        </is>
      </c>
      <c r="G917" s="37" t="inlineStr">
        <is>
          <t>FSS</t>
        </is>
      </c>
      <c r="H917" s="37" t="inlineStr">
        <is>
          <t>FSS</t>
        </is>
      </c>
      <c r="I917" s="37" t="n">
        <v>0</v>
      </c>
      <c r="J917" s="38" t="n">
        <v>0</v>
      </c>
      <c r="K917" s="37" t="n">
        <v>0</v>
      </c>
      <c r="L917" s="37" t="n">
        <v>0</v>
      </c>
      <c r="M917" s="38" t="n">
        <v>0</v>
      </c>
      <c r="N917" s="38" t="n">
        <v>0</v>
      </c>
      <c r="O917" s="37" t="inlineStr">
        <is>
          <t>http://cpdb.realtek.com/cpdbv3/view/filter/filter_view.php?proj=RL6856&amp;startdate=2025-07-28&amp;enddate=2025-08-03&amp;limit_value_yield=1&amp;logic_yield=1&amp;logic=1&amp;limit_value_sbin=0.00000000&amp;sbin_info=510&amp;sbin_map=510&amp;is_auto=0</t>
        </is>
      </c>
    </row>
    <row r="918">
      <c r="A918" s="37" t="inlineStr">
        <is>
          <t>RL6856</t>
        </is>
      </c>
      <c r="B918" s="37" t="inlineStr">
        <is>
          <t>RL6856C</t>
        </is>
      </c>
      <c r="C918" s="37" t="inlineStr">
        <is>
          <t>TOP346</t>
        </is>
      </c>
      <c r="D918" s="37" t="n">
        <v>511</v>
      </c>
      <c r="E918" s="37" t="inlineStr">
        <is>
          <t>Merlin8_FSS_detect_mode_CP_CDL7_updata_pll2</t>
        </is>
      </c>
      <c r="F918" s="37" t="inlineStr">
        <is>
          <t>0.8V</t>
        </is>
      </c>
      <c r="G918" s="37" t="inlineStr">
        <is>
          <t>FSS</t>
        </is>
      </c>
      <c r="H918" s="37" t="inlineStr">
        <is>
          <t>FSS</t>
        </is>
      </c>
      <c r="I918" s="37" t="n">
        <v>0</v>
      </c>
      <c r="J918" s="38" t="n">
        <v>0</v>
      </c>
      <c r="K918" s="37" t="n">
        <v>0</v>
      </c>
      <c r="L918" s="37" t="n">
        <v>0</v>
      </c>
      <c r="M918" s="38" t="n">
        <v>0</v>
      </c>
      <c r="N918" s="38" t="n">
        <v>0</v>
      </c>
      <c r="O918" s="37" t="inlineStr">
        <is>
          <t>http://cpdb.realtek.com/cpdbv3/view/filter/filter_view.php?proj=RL6856&amp;startdate=2025-07-28&amp;enddate=2025-08-03&amp;limit_value_yield=1&amp;logic_yield=1&amp;logic=1&amp;limit_value_sbin=0.00000000&amp;sbin_info=511&amp;sbin_map=511&amp;is_auto=0</t>
        </is>
      </c>
    </row>
    <row r="919">
      <c r="A919" s="45" t="inlineStr">
        <is>
          <t>RL6856</t>
        </is>
      </c>
      <c r="B919" s="45" t="inlineStr">
        <is>
          <t>RL6856C</t>
        </is>
      </c>
      <c r="C919" s="45" t="inlineStr">
        <is>
          <t>TOP347</t>
        </is>
      </c>
      <c r="D919" s="45" t="n">
        <v>512</v>
      </c>
      <c r="E919" s="45" t="inlineStr">
        <is>
          <t>scpu_bisr_bist_drf_vddr_1800_X5_VDDR_DRF1</t>
        </is>
      </c>
      <c r="F919" s="45" t="inlineStr">
        <is>
          <t>VID</t>
        </is>
      </c>
      <c r="G919" s="45" t="inlineStr">
        <is>
          <t>BIST_LV</t>
        </is>
      </c>
      <c r="H919" s="45" t="inlineStr">
        <is>
          <t>BIST</t>
        </is>
      </c>
      <c r="I919" s="45" t="n">
        <v>0</v>
      </c>
      <c r="J919" s="46" t="n">
        <v>0</v>
      </c>
      <c r="K919" s="45" t="n">
        <v>0</v>
      </c>
      <c r="L919" s="45" t="n">
        <v>0</v>
      </c>
      <c r="M919" s="46" t="n">
        <v>0</v>
      </c>
      <c r="N919" s="46" t="n">
        <v>0</v>
      </c>
      <c r="O919" s="45" t="inlineStr">
        <is>
          <t>http://cpdb.realtek.com/cpdbv3/view/filter/filter_view.php?proj=RL6856&amp;startdate=2025-07-28&amp;enddate=2025-08-03&amp;limit_value_yield=1&amp;logic_yield=1&amp;logic=1&amp;limit_value_sbin=0.00000000&amp;sbin_info=512&amp;sbin_map=512&amp;is_auto=0</t>
        </is>
      </c>
    </row>
    <row r="920">
      <c r="A920" s="45" t="inlineStr">
        <is>
          <t>RL6856</t>
        </is>
      </c>
      <c r="B920" s="45" t="inlineStr">
        <is>
          <t>RL6856C</t>
        </is>
      </c>
      <c r="C920" s="45" t="inlineStr">
        <is>
          <t>TOP348</t>
        </is>
      </c>
      <c r="D920" s="45" t="n">
        <v>513</v>
      </c>
      <c r="E920" s="45" t="inlineStr">
        <is>
          <t>scpu_bisr_bist_drf_vddr_1800_X6_VDDR_DRF2_0p9v</t>
        </is>
      </c>
      <c r="F920" s="45" t="inlineStr">
        <is>
          <t>0.9V</t>
        </is>
      </c>
      <c r="G920" s="45" t="inlineStr">
        <is>
          <t>BIST_LV</t>
        </is>
      </c>
      <c r="H920" s="45" t="inlineStr">
        <is>
          <t>BIST</t>
        </is>
      </c>
      <c r="I920" s="45" t="n">
        <v>0</v>
      </c>
      <c r="J920" s="46" t="n">
        <v>0</v>
      </c>
      <c r="K920" s="45" t="n">
        <v>0</v>
      </c>
      <c r="L920" s="45" t="n">
        <v>0</v>
      </c>
      <c r="M920" s="46" t="n">
        <v>0</v>
      </c>
      <c r="N920" s="46" t="n">
        <v>1.19e-05</v>
      </c>
      <c r="O920" s="45" t="inlineStr">
        <is>
          <t>http://cpdb.realtek.com/cpdbv3/view/filter/filter_view.php?proj=RL6856&amp;startdate=2025-07-28&amp;enddate=2025-08-03&amp;limit_value_yield=1&amp;logic_yield=1&amp;logic=1&amp;limit_value_sbin=0.00119000&amp;sbin_info=513&amp;sbin_map=513&amp;is_auto=0</t>
        </is>
      </c>
    </row>
    <row r="921">
      <c r="A921" s="45" t="inlineStr">
        <is>
          <t>RL6856</t>
        </is>
      </c>
      <c r="B921" s="45" t="inlineStr">
        <is>
          <t>RL6856C</t>
        </is>
      </c>
      <c r="C921" s="45" t="inlineStr">
        <is>
          <t>TOP349</t>
        </is>
      </c>
      <c r="D921" s="45" t="n">
        <v>514</v>
      </c>
      <c r="E921" s="45" t="inlineStr">
        <is>
          <t>scpu_bisr_bist_drf_vddr_1800_X7_VDDR_DRF3_0p8v</t>
        </is>
      </c>
      <c r="F921" s="45" t="inlineStr">
        <is>
          <t>0.8V</t>
        </is>
      </c>
      <c r="G921" s="45" t="inlineStr">
        <is>
          <t>BIST_LV</t>
        </is>
      </c>
      <c r="H921" s="45" t="inlineStr">
        <is>
          <t>BIST</t>
        </is>
      </c>
      <c r="I921" s="45" t="n">
        <v>0</v>
      </c>
      <c r="J921" s="46" t="n">
        <v>0</v>
      </c>
      <c r="K921" s="45" t="n">
        <v>0</v>
      </c>
      <c r="L921" s="45" t="n">
        <v>0</v>
      </c>
      <c r="M921" s="46" t="n">
        <v>0</v>
      </c>
      <c r="N921" s="46" t="n">
        <v>0</v>
      </c>
      <c r="O921" s="45" t="inlineStr">
        <is>
          <t>http://cpdb.realtek.com/cpdbv3/view/filter/filter_view.php?proj=RL6856&amp;startdate=2025-07-28&amp;enddate=2025-08-03&amp;limit_value_yield=1&amp;logic_yield=1&amp;logic=1&amp;limit_value_sbin=0.00000000&amp;sbin_info=514&amp;sbin_map=514&amp;is_auto=0</t>
        </is>
      </c>
    </row>
    <row r="922">
      <c r="A922" s="35" t="inlineStr">
        <is>
          <t>RL6856</t>
        </is>
      </c>
      <c r="B922" s="35" t="inlineStr">
        <is>
          <t>RL6856C</t>
        </is>
      </c>
      <c r="C922" s="35" t="inlineStr">
        <is>
          <t>TOP350</t>
        </is>
      </c>
      <c r="D922" s="35" t="n">
        <v>519</v>
      </c>
      <c r="E922" s="35" t="inlineStr">
        <is>
          <t>vo_dispi_interface</t>
        </is>
      </c>
      <c r="F922" s="35" t="inlineStr">
        <is>
          <t>0.8V</t>
        </is>
      </c>
      <c r="G922" s="35" t="inlineStr">
        <is>
          <t>DIC</t>
        </is>
      </c>
      <c r="H922" s="35" t="inlineStr">
        <is>
          <t>DIC</t>
        </is>
      </c>
      <c r="I922" s="35" t="n">
        <v>0</v>
      </c>
      <c r="J922" s="36" t="n">
        <v>0</v>
      </c>
      <c r="K922" s="35" t="n">
        <v>0</v>
      </c>
      <c r="L922" s="35" t="n">
        <v>0</v>
      </c>
      <c r="M922" s="36" t="n">
        <v>0</v>
      </c>
      <c r="N922" s="36" t="n">
        <v>0</v>
      </c>
      <c r="O922" s="35" t="inlineStr">
        <is>
          <t>http://cpdb.realtek.com/cpdbv3/view/filter/filter_view.php?proj=RL6856&amp;startdate=2025-07-28&amp;enddate=2025-08-03&amp;limit_value_yield=1&amp;logic_yield=1&amp;logic=1&amp;limit_value_sbin=0.00000000&amp;sbin_info=519&amp;sbin_map=519&amp;is_auto=0</t>
        </is>
      </c>
    </row>
    <row r="923">
      <c r="A923" s="37" t="inlineStr">
        <is>
          <t>RL6856</t>
        </is>
      </c>
      <c r="B923" s="37" t="inlineStr">
        <is>
          <t>RL6856C</t>
        </is>
      </c>
      <c r="C923" s="37" t="inlineStr">
        <is>
          <t>TOP351</t>
        </is>
      </c>
      <c r="D923" s="37" t="n">
        <v>523</v>
      </c>
      <c r="E923" s="37" t="inlineStr">
        <is>
          <t>OTP_2G_grade</t>
        </is>
      </c>
      <c r="F923" s="37" t="n"/>
      <c r="G923" s="37" t="inlineStr">
        <is>
          <t>OC</t>
        </is>
      </c>
      <c r="H923" s="37" t="inlineStr">
        <is>
          <t>OC</t>
        </is>
      </c>
      <c r="I923" s="37" t="n">
        <v>0</v>
      </c>
      <c r="J923" s="38" t="n">
        <v>0</v>
      </c>
      <c r="K923" s="37" t="n">
        <v>0</v>
      </c>
      <c r="L923" s="37" t="n">
        <v>0</v>
      </c>
      <c r="M923" s="38" t="n">
        <v>0</v>
      </c>
      <c r="N923" s="38" t="n">
        <v>0</v>
      </c>
      <c r="O923" s="37" t="inlineStr">
        <is>
          <t>http://cpdb.realtek.com/cpdbv3/view/filter/filter_view.php?proj=RL6856&amp;startdate=2025-07-28&amp;enddate=2025-08-03&amp;limit_value_yield=1&amp;logic_yield=1&amp;logic=1&amp;limit_value_sbin=0.00000000&amp;sbin_info=523&amp;sbin_map=523&amp;is_auto=0</t>
        </is>
      </c>
    </row>
    <row r="924">
      <c r="A924" s="45" t="inlineStr">
        <is>
          <t>RL6856</t>
        </is>
      </c>
      <c r="B924" s="45" t="inlineStr">
        <is>
          <t>RL6856C</t>
        </is>
      </c>
      <c r="C924" s="45" t="inlineStr">
        <is>
          <t>TOP352</t>
        </is>
      </c>
      <c r="D924" s="45" t="n">
        <v>531</v>
      </c>
      <c r="E924" s="45" t="inlineStr">
        <is>
          <t>merge_etn_phy_mac_drf_MP_LV</t>
        </is>
      </c>
      <c r="F924" s="45" t="inlineStr">
        <is>
          <t>VID</t>
        </is>
      </c>
      <c r="G924" s="45" t="inlineStr">
        <is>
          <t>BIST_LV</t>
        </is>
      </c>
      <c r="H924" s="45" t="inlineStr">
        <is>
          <t>BIST</t>
        </is>
      </c>
      <c r="I924" s="45" t="n">
        <v>0</v>
      </c>
      <c r="J924" s="46" t="n">
        <v>0</v>
      </c>
      <c r="K924" s="45" t="n">
        <v>0</v>
      </c>
      <c r="L924" s="45" t="n">
        <v>0</v>
      </c>
      <c r="M924" s="46" t="n">
        <v>0</v>
      </c>
      <c r="N924" s="46" t="n">
        <v>0</v>
      </c>
      <c r="O924" s="45" t="inlineStr">
        <is>
          <t>http://cpdb.realtek.com/cpdbv3/view/filter/filter_view.php?proj=RL6856&amp;startdate=2025-07-28&amp;enddate=2025-08-03&amp;limit_value_yield=1&amp;logic_yield=1&amp;logic=1&amp;limit_value_sbin=0.00000000&amp;sbin_info=531&amp;sbin_map=531&amp;is_auto=0</t>
        </is>
      </c>
    </row>
    <row r="925">
      <c r="A925" s="41" t="inlineStr">
        <is>
          <t>RL6856</t>
        </is>
      </c>
      <c r="B925" s="41" t="inlineStr">
        <is>
          <t>RL6856C</t>
        </is>
      </c>
      <c r="C925" s="41" t="inlineStr">
        <is>
          <t>TOP353</t>
        </is>
      </c>
      <c r="D925" s="41" t="n">
        <v>546</v>
      </c>
      <c r="E925" s="41" t="inlineStr">
        <is>
          <t>efuse_ReadAll_CRC_Check</t>
        </is>
      </c>
      <c r="F925" s="41" t="inlineStr">
        <is>
          <t>0.8V</t>
        </is>
      </c>
      <c r="G925" s="41" t="inlineStr">
        <is>
          <t>OTP</t>
        </is>
      </c>
      <c r="H925" s="41" t="inlineStr">
        <is>
          <t>OTP</t>
        </is>
      </c>
      <c r="I925" s="41" t="n">
        <v>0</v>
      </c>
      <c r="J925" s="42" t="n">
        <v>0</v>
      </c>
      <c r="K925" s="41" t="n">
        <v>0</v>
      </c>
      <c r="L925" s="41" t="n">
        <v>0</v>
      </c>
      <c r="M925" s="42" t="n">
        <v>0</v>
      </c>
      <c r="N925" s="42" t="n">
        <v>2.64e-06</v>
      </c>
      <c r="O925" s="41" t="inlineStr">
        <is>
          <t>http://cpdb.realtek.com/cpdbv3/view/filter/filter_view.php?proj=RL6856&amp;startdate=2025-07-28&amp;enddate=2025-08-03&amp;limit_value_yield=1&amp;logic_yield=1&amp;logic=1&amp;limit_value_sbin=0.00026400&amp;sbin_info=546&amp;sbin_map=546&amp;is_auto=0</t>
        </is>
      </c>
    </row>
    <row r="926">
      <c r="A926" s="35" t="inlineStr">
        <is>
          <t>RL6856</t>
        </is>
      </c>
      <c r="B926" s="35" t="inlineStr">
        <is>
          <t>RL6856C</t>
        </is>
      </c>
      <c r="C926" s="35" t="inlineStr">
        <is>
          <t>TOP354</t>
        </is>
      </c>
      <c r="D926" s="35" t="n">
        <v>571</v>
      </c>
      <c r="E926" s="35" t="inlineStr">
        <is>
          <t>Merlin8_CRT_turn_on_CP_FT</t>
        </is>
      </c>
      <c r="F926" s="35" t="inlineStr">
        <is>
          <t>0.8V</t>
        </is>
      </c>
      <c r="G926" s="35" t="inlineStr">
        <is>
          <t>PLL</t>
        </is>
      </c>
      <c r="H926" s="35" t="inlineStr">
        <is>
          <t>SD</t>
        </is>
      </c>
      <c r="I926" s="35" t="n">
        <v>0</v>
      </c>
      <c r="J926" s="36" t="n">
        <v>0</v>
      </c>
      <c r="K926" s="35" t="n">
        <v>0</v>
      </c>
      <c r="L926" s="35" t="n">
        <v>0</v>
      </c>
      <c r="M926" s="36" t="n">
        <v>0</v>
      </c>
      <c r="N926" s="36" t="n">
        <v>0</v>
      </c>
      <c r="O926" s="35" t="inlineStr">
        <is>
          <t>http://cpdb.realtek.com/cpdbv3/view/filter/filter_view.php?proj=RL6856&amp;startdate=2025-07-28&amp;enddate=2025-08-03&amp;limit_value_yield=1&amp;logic_yield=1&amp;logic=1&amp;limit_value_sbin=0.00000000&amp;sbin_info=571&amp;sbin_map=571&amp;is_auto=0</t>
        </is>
      </c>
    </row>
    <row r="927">
      <c r="A927" s="43" t="inlineStr">
        <is>
          <t>RL6856</t>
        </is>
      </c>
      <c r="B927" s="43" t="inlineStr">
        <is>
          <t>RL6856C</t>
        </is>
      </c>
      <c r="C927" s="43" t="inlineStr">
        <is>
          <t>TOP355</t>
        </is>
      </c>
      <c r="D927" s="43" t="n">
        <v>701</v>
      </c>
      <c r="E927" s="43" t="inlineStr">
        <is>
          <t>cp_mode2_1_tdf_c5_comp_HV_header</t>
        </is>
      </c>
      <c r="F927" s="43" t="inlineStr">
        <is>
          <t>0.88V</t>
        </is>
      </c>
      <c r="G927" s="43" t="inlineStr">
        <is>
          <t>SCAN_HEADER</t>
        </is>
      </c>
      <c r="H927" s="43" t="inlineStr">
        <is>
          <t>SCAN</t>
        </is>
      </c>
      <c r="I927" s="43" t="n">
        <v>0</v>
      </c>
      <c r="J927" s="44" t="n">
        <v>0</v>
      </c>
      <c r="K927" s="43" t="n">
        <v>0</v>
      </c>
      <c r="L927" s="43" t="n">
        <v>0</v>
      </c>
      <c r="M927" s="44" t="n">
        <v>0</v>
      </c>
      <c r="N927" s="44" t="n">
        <v>0</v>
      </c>
      <c r="O927" s="43" t="inlineStr">
        <is>
          <t>http://cpdb.realtek.com/cpdbv3/view/filter/filter_view.php?proj=RL6856&amp;startdate=2025-07-28&amp;enddate=2025-08-03&amp;limit_value_yield=1&amp;logic_yield=1&amp;logic=1&amp;limit_value_sbin=0.00000000&amp;sbin_info=701&amp;sbin_map=701&amp;is_auto=0</t>
        </is>
      </c>
    </row>
    <row r="928">
      <c r="A928" s="43" t="inlineStr">
        <is>
          <t>RL6856</t>
        </is>
      </c>
      <c r="B928" s="43" t="inlineStr">
        <is>
          <t>RL6856C</t>
        </is>
      </c>
      <c r="C928" s="43" t="inlineStr">
        <is>
          <t>TOP356</t>
        </is>
      </c>
      <c r="D928" s="43" t="n">
        <v>703</v>
      </c>
      <c r="E928" s="43" t="inlineStr">
        <is>
          <t>cp_mode2_1_tdf_c5_comp_HV_VT_header</t>
        </is>
      </c>
      <c r="F928" s="43" t="inlineStr">
        <is>
          <t>0.88V</t>
        </is>
      </c>
      <c r="G928" s="43" t="inlineStr">
        <is>
          <t>SCAN_HEADER</t>
        </is>
      </c>
      <c r="H928" s="43" t="inlineStr">
        <is>
          <t>SCAN</t>
        </is>
      </c>
      <c r="I928" s="43" t="n">
        <v>0</v>
      </c>
      <c r="J928" s="44" t="n">
        <v>0</v>
      </c>
      <c r="K928" s="43" t="n">
        <v>0</v>
      </c>
      <c r="L928" s="43" t="n">
        <v>0</v>
      </c>
      <c r="M928" s="44" t="n">
        <v>0</v>
      </c>
      <c r="N928" s="44" t="n">
        <v>0</v>
      </c>
      <c r="O928" s="43" t="inlineStr">
        <is>
          <t>http://cpdb.realtek.com/cpdbv3/view/filter/filter_view.php?proj=RL6856&amp;startdate=2025-07-28&amp;enddate=2025-08-03&amp;limit_value_yield=1&amp;logic_yield=1&amp;logic=1&amp;limit_value_sbin=0.00000000&amp;sbin_info=703&amp;sbin_map=703&amp;is_auto=0</t>
        </is>
      </c>
    </row>
    <row r="929">
      <c r="A929" s="43" t="inlineStr">
        <is>
          <t>RL6856</t>
        </is>
      </c>
      <c r="B929" s="43" t="inlineStr">
        <is>
          <t>RL6856C</t>
        </is>
      </c>
      <c r="C929" s="43" t="inlineStr">
        <is>
          <t>TOP357</t>
        </is>
      </c>
      <c r="D929" s="43" t="n">
        <v>705</v>
      </c>
      <c r="E929" s="43" t="inlineStr">
        <is>
          <t>cp_mode2_1_tdf_c5_comp_HV_24ns_header</t>
        </is>
      </c>
      <c r="F929" s="43" t="inlineStr">
        <is>
          <t>0.88V</t>
        </is>
      </c>
      <c r="G929" s="43" t="inlineStr">
        <is>
          <t>SCAN_HEADER</t>
        </is>
      </c>
      <c r="H929" s="43" t="inlineStr">
        <is>
          <t>SCAN</t>
        </is>
      </c>
      <c r="I929" s="43" t="n">
        <v>0</v>
      </c>
      <c r="J929" s="44" t="n">
        <v>0</v>
      </c>
      <c r="K929" s="43" t="n">
        <v>0</v>
      </c>
      <c r="L929" s="43" t="n">
        <v>0</v>
      </c>
      <c r="M929" s="44" t="n">
        <v>0</v>
      </c>
      <c r="N929" s="44" t="n">
        <v>0</v>
      </c>
      <c r="O929" s="43" t="inlineStr">
        <is>
          <t>http://cpdb.realtek.com/cpdbv3/view/filter/filter_view.php?proj=RL6856&amp;startdate=2025-07-28&amp;enddate=2025-08-03&amp;limit_value_yield=1&amp;logic_yield=1&amp;logic=1&amp;limit_value_sbin=0.00000000&amp;sbin_info=705&amp;sbin_map=705&amp;is_auto=0</t>
        </is>
      </c>
    </row>
    <row r="930">
      <c r="A930" s="43" t="inlineStr">
        <is>
          <t>RL6856</t>
        </is>
      </c>
      <c r="B930" s="43" t="inlineStr">
        <is>
          <t>RL6856C</t>
        </is>
      </c>
      <c r="C930" s="43" t="inlineStr">
        <is>
          <t>TOP358</t>
        </is>
      </c>
      <c r="D930" s="43" t="n">
        <v>711</v>
      </c>
      <c r="E930" s="43" t="inlineStr">
        <is>
          <t>cp_mode2_1_tdf_c5_comp_LV_header</t>
        </is>
      </c>
      <c r="F930" s="43" t="inlineStr">
        <is>
          <t>VID</t>
        </is>
      </c>
      <c r="G930" s="43" t="inlineStr">
        <is>
          <t>SCAN_HEADER</t>
        </is>
      </c>
      <c r="H930" s="43" t="inlineStr">
        <is>
          <t>SCAN</t>
        </is>
      </c>
      <c r="I930" s="43" t="n">
        <v>0</v>
      </c>
      <c r="J930" s="44" t="n">
        <v>0</v>
      </c>
      <c r="K930" s="43" t="n">
        <v>0</v>
      </c>
      <c r="L930" s="43" t="n">
        <v>0</v>
      </c>
      <c r="M930" s="44" t="n">
        <v>0</v>
      </c>
      <c r="N930" s="44" t="n">
        <v>9.25e-06</v>
      </c>
      <c r="O930" s="43" t="inlineStr">
        <is>
          <t>http://cpdb.realtek.com/cpdbv3/view/filter/filter_view.php?proj=RL6856&amp;startdate=2025-07-28&amp;enddate=2025-08-03&amp;limit_value_yield=1&amp;logic_yield=1&amp;logic=1&amp;limit_value_sbin=0.00092500&amp;sbin_info=711&amp;sbin_map=711&amp;is_auto=0</t>
        </is>
      </c>
    </row>
    <row r="931">
      <c r="A931" s="43" t="inlineStr">
        <is>
          <t>RL6856</t>
        </is>
      </c>
      <c r="B931" s="43" t="inlineStr">
        <is>
          <t>RL6856C</t>
        </is>
      </c>
      <c r="C931" s="43" t="inlineStr">
        <is>
          <t>TOP359</t>
        </is>
      </c>
      <c r="D931" s="43" t="n">
        <v>713</v>
      </c>
      <c r="E931" s="43" t="inlineStr">
        <is>
          <t>cp_mode2_1_tdf_c5_comp_LV_VT_header</t>
        </is>
      </c>
      <c r="F931" s="43" t="inlineStr">
        <is>
          <t>VID</t>
        </is>
      </c>
      <c r="G931" s="43" t="inlineStr">
        <is>
          <t>SCAN_HEADER</t>
        </is>
      </c>
      <c r="H931" s="43" t="inlineStr">
        <is>
          <t>SCAN</t>
        </is>
      </c>
      <c r="I931" s="43" t="n">
        <v>0</v>
      </c>
      <c r="J931" s="44" t="n">
        <v>0</v>
      </c>
      <c r="K931" s="43" t="n">
        <v>0</v>
      </c>
      <c r="L931" s="43" t="n">
        <v>0</v>
      </c>
      <c r="M931" s="44" t="n">
        <v>0</v>
      </c>
      <c r="N931" s="44" t="n">
        <v>0</v>
      </c>
      <c r="O931" s="43" t="inlineStr">
        <is>
          <t>http://cpdb.realtek.com/cpdbv3/view/filter/filter_view.php?proj=RL6856&amp;startdate=2025-07-28&amp;enddate=2025-08-03&amp;limit_value_yield=1&amp;logic_yield=1&amp;logic=1&amp;limit_value_sbin=0.00000000&amp;sbin_info=713&amp;sbin_map=713&amp;is_auto=0</t>
        </is>
      </c>
    </row>
    <row r="932">
      <c r="A932" s="43" t="inlineStr">
        <is>
          <t>RL6856</t>
        </is>
      </c>
      <c r="B932" s="43" t="inlineStr">
        <is>
          <t>RL6856C</t>
        </is>
      </c>
      <c r="C932" s="43" t="inlineStr">
        <is>
          <t>TOP360</t>
        </is>
      </c>
      <c r="D932" s="43" t="n">
        <v>715</v>
      </c>
      <c r="E932" s="43" t="inlineStr">
        <is>
          <t>cp_mode2_1_tdf_c5_comp_LV_header</t>
        </is>
      </c>
      <c r="F932" s="43" t="inlineStr">
        <is>
          <t>VID</t>
        </is>
      </c>
      <c r="G932" s="43" t="inlineStr">
        <is>
          <t>SCAN_HEADER</t>
        </is>
      </c>
      <c r="H932" s="43" t="inlineStr">
        <is>
          <t>SCAN</t>
        </is>
      </c>
      <c r="I932" s="43" t="n">
        <v>0</v>
      </c>
      <c r="J932" s="44" t="n">
        <v>0</v>
      </c>
      <c r="K932" s="43" t="n">
        <v>0</v>
      </c>
      <c r="L932" s="43" t="n">
        <v>0</v>
      </c>
      <c r="M932" s="44" t="n">
        <v>0</v>
      </c>
      <c r="N932" s="44" t="n">
        <v>0</v>
      </c>
      <c r="O932" s="43" t="inlineStr">
        <is>
          <t>http://cpdb.realtek.com/cpdbv3/view/filter/filter_view.php?proj=RL6856&amp;startdate=2025-07-28&amp;enddate=2025-08-03&amp;limit_value_yield=1&amp;logic_yield=1&amp;logic=1&amp;limit_value_sbin=0.00000000&amp;sbin_info=715&amp;sbin_map=715&amp;is_auto=0</t>
        </is>
      </c>
    </row>
    <row r="933">
      <c r="A933" s="31" t="inlineStr">
        <is>
          <t>RL6856</t>
        </is>
      </c>
      <c r="B933" s="31" t="inlineStr">
        <is>
          <t>RL6856C</t>
        </is>
      </c>
      <c r="C933" s="31" t="inlineStr">
        <is>
          <t>TOP361</t>
        </is>
      </c>
      <c r="D933" s="31" t="n">
        <v>999</v>
      </c>
      <c r="E933" s="31" t="inlineStr">
        <is>
          <t>set-error-bin</t>
        </is>
      </c>
      <c r="F933" s="31" t="n"/>
      <c r="G933" s="31" t="inlineStr">
        <is>
          <t>OTHER</t>
        </is>
      </c>
      <c r="H933" s="31" t="inlineStr">
        <is>
          <t>OTHER</t>
        </is>
      </c>
      <c r="I933" s="31" t="n">
        <v>0</v>
      </c>
      <c r="J933" s="32" t="n">
        <v>0</v>
      </c>
      <c r="K933" s="31" t="n">
        <v>0</v>
      </c>
      <c r="L933" s="31" t="n">
        <v>0</v>
      </c>
      <c r="M933" s="32" t="n">
        <v>0</v>
      </c>
      <c r="N933" s="32" t="n">
        <v>0</v>
      </c>
      <c r="O933" s="31" t="inlineStr">
        <is>
          <t>http://cpdb.realtek.com/cpdbv3/view/filter/filter_view.php?proj=RL6856&amp;startdate=2025-07-28&amp;enddate=2025-08-03&amp;limit_value_yield=1&amp;logic_yield=1&amp;logic=1&amp;limit_value_sbin=0.00000000&amp;sbin_info=999&amp;sbin_map=999&amp;is_auto=0</t>
        </is>
      </c>
    </row>
    <row r="934">
      <c r="A934" s="29" t="inlineStr">
        <is>
          <t>RL6748</t>
        </is>
      </c>
      <c r="B934" s="29" t="inlineStr">
        <is>
          <t>RL6748C</t>
        </is>
      </c>
      <c r="C934" s="29" t="n"/>
      <c r="D934" s="29" t="n"/>
      <c r="E934" s="29" t="inlineStr">
        <is>
          <t>PASS BIN</t>
        </is>
      </c>
      <c r="F934" s="29" t="n"/>
      <c r="G934" s="29" t="inlineStr">
        <is>
          <t>PASS BIN</t>
        </is>
      </c>
      <c r="H934" s="29" t="inlineStr">
        <is>
          <t>PASS BIN</t>
        </is>
      </c>
      <c r="I934" s="29" t="n">
        <v>86516</v>
      </c>
      <c r="J934" s="30" t="n">
        <v>0.8582</v>
      </c>
      <c r="K934" s="29" t="n"/>
      <c r="L934" s="29" t="n"/>
      <c r="M934" s="30" t="n"/>
      <c r="N934" s="30" t="n">
        <v>0.8827733800000001</v>
      </c>
      <c r="O934" s="29" t="n"/>
    </row>
    <row r="935">
      <c r="A935" s="29" t="inlineStr">
        <is>
          <t>RL6748</t>
        </is>
      </c>
      <c r="B935" s="29" t="inlineStr">
        <is>
          <t>RL6748C</t>
        </is>
      </c>
      <c r="C935" s="29" t="n"/>
      <c r="D935" s="29" t="n">
        <v>1</v>
      </c>
      <c r="E935" s="29" t="n"/>
      <c r="F935" s="29" t="n"/>
      <c r="G935" s="29" t="inlineStr">
        <is>
          <t>PASS BIN</t>
        </is>
      </c>
      <c r="H935" s="29" t="inlineStr">
        <is>
          <t>PASS BIN</t>
        </is>
      </c>
      <c r="I935" s="29" t="n">
        <v>86516</v>
      </c>
      <c r="J935" s="30" t="n">
        <v>0.85824256</v>
      </c>
      <c r="K935" s="29" t="n">
        <v>106</v>
      </c>
      <c r="L935" s="29" t="n">
        <v>0</v>
      </c>
      <c r="M935" s="30" t="n">
        <v>0.9085173501577287</v>
      </c>
      <c r="N935" s="30" t="n">
        <v>0.8827733800000001</v>
      </c>
      <c r="O935" s="29" t="n"/>
    </row>
    <row r="936">
      <c r="A936" s="45" t="inlineStr">
        <is>
          <t>RL6748</t>
        </is>
      </c>
      <c r="B936" s="45" t="inlineStr">
        <is>
          <t>RL6748C</t>
        </is>
      </c>
      <c r="C936" s="45" t="inlineStr">
        <is>
          <t>TOP1</t>
        </is>
      </c>
      <c r="D936" s="45" t="n">
        <v>60</v>
      </c>
      <c r="E936" s="45" t="inlineStr">
        <is>
          <t>all_bist_mp_scpu_all_bist_1106_CLK144_GPU_ETN_HV</t>
        </is>
      </c>
      <c r="F936" s="45" t="inlineStr">
        <is>
          <t>1.05V</t>
        </is>
      </c>
      <c r="G936" s="45" t="inlineStr">
        <is>
          <t>BIST_HV</t>
        </is>
      </c>
      <c r="H936" s="45" t="inlineStr">
        <is>
          <t>BIST</t>
        </is>
      </c>
      <c r="I936" s="45" t="n">
        <v>2879</v>
      </c>
      <c r="J936" s="46" t="n">
        <v>0.02855981</v>
      </c>
      <c r="K936" s="45" t="n">
        <v>0</v>
      </c>
      <c r="L936" s="45" t="n">
        <v>12</v>
      </c>
      <c r="M936" s="46" t="n">
        <v>0.09779179810725552</v>
      </c>
      <c r="N936" s="46" t="n">
        <v>0.02339155</v>
      </c>
      <c r="O936" s="45" t="inlineStr">
        <is>
          <t>http://cpdb.realtek.com/cpdbv3/view/filter/filter_view.php?proj=RL6748&amp;startdate=2025-07-28&amp;enddate=2025-08-03&amp;limit_value_yield=1&amp;logic_yield=1&amp;logic=1&amp;limit_value_sbin=2.33915500&amp;sbin_info=60&amp;sbin_map=60&amp;is_auto=0</t>
        </is>
      </c>
    </row>
    <row r="937">
      <c r="A937" s="43" t="inlineStr">
        <is>
          <t>RL6748</t>
        </is>
      </c>
      <c r="B937" s="43" t="inlineStr">
        <is>
          <t>RL6748C</t>
        </is>
      </c>
      <c r="C937" s="43" t="inlineStr">
        <is>
          <t>TOP2</t>
        </is>
      </c>
      <c r="D937" s="43" t="n">
        <v>326</v>
      </c>
      <c r="E937" s="43" t="inlineStr">
        <is>
          <t>cp_mode0_saf_0to90_comp_C</t>
        </is>
      </c>
      <c r="F937" s="43" t="inlineStr">
        <is>
          <t>1.05V</t>
        </is>
      </c>
      <c r="G937" s="43" t="inlineStr">
        <is>
          <t>SAF</t>
        </is>
      </c>
      <c r="H937" s="43" t="inlineStr">
        <is>
          <t>SCAN</t>
        </is>
      </c>
      <c r="I937" s="43" t="n">
        <v>2762</v>
      </c>
      <c r="J937" s="44" t="n">
        <v>0.02739916</v>
      </c>
      <c r="K937" s="43" t="n">
        <v>0</v>
      </c>
      <c r="L937" s="43" t="n">
        <v>0</v>
      </c>
      <c r="M937" s="44" t="n">
        <v>0.05783385909568875</v>
      </c>
      <c r="N937" s="44" t="n">
        <v>0.02978678</v>
      </c>
      <c r="O937" s="43" t="inlineStr">
        <is>
          <t>http://cpdb.realtek.com/cpdbv3/view/filter/filter_view.php?proj=RL6748&amp;startdate=2025-07-28&amp;enddate=2025-08-03&amp;limit_value_yield=1&amp;logic_yield=1&amp;logic=1&amp;limit_value_sbin=2.97867800&amp;sbin_info=326&amp;sbin_map=326&amp;is_auto=0</t>
        </is>
      </c>
    </row>
    <row r="938">
      <c r="A938" s="43" t="inlineStr">
        <is>
          <t>RL6748</t>
        </is>
      </c>
      <c r="B938" s="43" t="inlineStr">
        <is>
          <t>RL6748C</t>
        </is>
      </c>
      <c r="C938" s="43" t="inlineStr">
        <is>
          <t>TOP3</t>
        </is>
      </c>
      <c r="D938" s="43" t="n">
        <v>332</v>
      </c>
      <c r="E938" s="43" t="inlineStr">
        <is>
          <t>cp_mode2_saf_0to90_comp_C_slow</t>
        </is>
      </c>
      <c r="F938" s="43" t="inlineStr">
        <is>
          <t>1.05V</t>
        </is>
      </c>
      <c r="G938" s="43" t="inlineStr">
        <is>
          <t>SAF</t>
        </is>
      </c>
      <c r="H938" s="43" t="inlineStr">
        <is>
          <t>SCAN</t>
        </is>
      </c>
      <c r="I938" s="43" t="n">
        <v>1982</v>
      </c>
      <c r="J938" s="44" t="n">
        <v>0.01966153</v>
      </c>
      <c r="K938" s="43" t="n">
        <v>0</v>
      </c>
      <c r="L938" s="43" t="n">
        <v>0</v>
      </c>
      <c r="M938" s="44" t="n">
        <v>0.03470031545741325</v>
      </c>
      <c r="N938" s="44" t="n">
        <v>0.01970749</v>
      </c>
      <c r="O938" s="43" t="inlineStr">
        <is>
          <t>http://cpdb.realtek.com/cpdbv3/view/filter/filter_view.php?proj=RL6748&amp;startdate=2025-07-28&amp;enddate=2025-08-03&amp;limit_value_yield=1&amp;logic_yield=1&amp;logic=1&amp;limit_value_sbin=1.97074900&amp;sbin_info=332&amp;sbin_map=332&amp;is_auto=0</t>
        </is>
      </c>
    </row>
    <row r="939">
      <c r="A939" s="43" t="inlineStr">
        <is>
          <t>RL6748</t>
        </is>
      </c>
      <c r="B939" s="43" t="inlineStr">
        <is>
          <t>RL6748C</t>
        </is>
      </c>
      <c r="C939" s="43" t="inlineStr">
        <is>
          <t>TOP4</t>
        </is>
      </c>
      <c r="D939" s="43" t="n">
        <v>329</v>
      </c>
      <c r="E939" s="43" t="inlineStr">
        <is>
          <t>cp_mode1_saf_0to90_comp_C</t>
        </is>
      </c>
      <c r="F939" s="43" t="inlineStr">
        <is>
          <t>1.05V</t>
        </is>
      </c>
      <c r="G939" s="43" t="inlineStr">
        <is>
          <t>SAF</t>
        </is>
      </c>
      <c r="H939" s="43" t="inlineStr">
        <is>
          <t>SCAN</t>
        </is>
      </c>
      <c r="I939" s="43" t="n">
        <v>1288</v>
      </c>
      <c r="J939" s="44" t="n">
        <v>0.01277702</v>
      </c>
      <c r="K939" s="43" t="n">
        <v>0</v>
      </c>
      <c r="L939" s="43" t="n">
        <v>1</v>
      </c>
      <c r="M939" s="44" t="n">
        <v>0.03259726603575184</v>
      </c>
      <c r="N939" s="44" t="n">
        <v>0.01420339</v>
      </c>
      <c r="O939" s="43" t="inlineStr">
        <is>
          <t>http://cpdb.realtek.com/cpdbv3/view/filter/filter_view.php?proj=RL6748&amp;startdate=2025-07-28&amp;enddate=2025-08-03&amp;limit_value_yield=1&amp;logic_yield=1&amp;logic=1&amp;limit_value_sbin=1.42033900&amp;sbin_info=329&amp;sbin_map=329&amp;is_auto=0</t>
        </is>
      </c>
    </row>
    <row r="940">
      <c r="A940" s="39" t="inlineStr">
        <is>
          <t>RL6748</t>
        </is>
      </c>
      <c r="B940" s="39" t="inlineStr">
        <is>
          <t>RL6748C</t>
        </is>
      </c>
      <c r="C940" s="39" t="inlineStr">
        <is>
          <t>TOP5</t>
        </is>
      </c>
      <c r="D940" s="39" t="n">
        <v>5</v>
      </c>
      <c r="E940" s="39" t="inlineStr">
        <is>
          <t>IDD</t>
        </is>
      </c>
      <c r="F940" s="39" t="inlineStr">
        <is>
          <t>1VV</t>
        </is>
      </c>
      <c r="G940" s="39" t="inlineStr">
        <is>
          <t>IDD</t>
        </is>
      </c>
      <c r="H940" s="39" t="inlineStr">
        <is>
          <t>IDD</t>
        </is>
      </c>
      <c r="I940" s="39" t="n">
        <v>1214</v>
      </c>
      <c r="J940" s="40" t="n">
        <v>0.01204293</v>
      </c>
      <c r="K940" s="39" t="n">
        <v>5</v>
      </c>
      <c r="L940" s="39" t="n">
        <v>21</v>
      </c>
      <c r="M940" s="40" t="n">
        <v>0.2218717139852787</v>
      </c>
      <c r="N940" s="40" t="n">
        <v>0.00369896</v>
      </c>
      <c r="O940" s="39" t="inlineStr">
        <is>
          <t>http://cpdb.realtek.com/cpdbv3/view/filter/filter_view.php?proj=RL6748&amp;startdate=2025-07-28&amp;enddate=2025-08-03&amp;limit_value_yield=1&amp;logic_yield=1&amp;logic=1&amp;limit_value_sbin=0.36989600&amp;sbin_info=5&amp;sbin_map=5&amp;is_auto=0</t>
        </is>
      </c>
    </row>
    <row r="941">
      <c r="A941" s="43" t="inlineStr">
        <is>
          <t>RL6748</t>
        </is>
      </c>
      <c r="B941" s="43" t="inlineStr">
        <is>
          <t>RL6748C</t>
        </is>
      </c>
      <c r="C941" s="43" t="inlineStr">
        <is>
          <t>TOP6</t>
        </is>
      </c>
      <c r="D941" s="43" t="n">
        <v>47</v>
      </c>
      <c r="E941" s="43" t="inlineStr">
        <is>
          <t>cp_mode0_0_tdf_lp8_cat_comp_C_LV</t>
        </is>
      </c>
      <c r="F941" s="43" t="inlineStr">
        <is>
          <t>0.9V</t>
        </is>
      </c>
      <c r="G941" s="43" t="inlineStr">
        <is>
          <t>TDF_LV</t>
        </is>
      </c>
      <c r="H941" s="43" t="inlineStr">
        <is>
          <t>SCAN</t>
        </is>
      </c>
      <c r="I941" s="43" t="n">
        <v>790</v>
      </c>
      <c r="J941" s="44" t="n">
        <v>0.007836839999999999</v>
      </c>
      <c r="K941" s="43" t="n">
        <v>0</v>
      </c>
      <c r="L941" s="43" t="n">
        <v>88</v>
      </c>
      <c r="M941" s="44" t="n">
        <v>0.01997896950578339</v>
      </c>
      <c r="N941" s="44" t="n">
        <v>0.00258054</v>
      </c>
      <c r="O941" s="43" t="inlineStr">
        <is>
          <t>http://cpdb.realtek.com/cpdbv3/view/filter/filter_view.php?proj=RL6748&amp;startdate=2025-07-28&amp;enddate=2025-08-03&amp;limit_value_yield=1&amp;logic_yield=1&amp;logic=1&amp;limit_value_sbin=0.25805400&amp;sbin_info=47&amp;sbin_map=47&amp;is_auto=0</t>
        </is>
      </c>
    </row>
    <row r="942">
      <c r="A942" s="43" t="inlineStr">
        <is>
          <t>RL6748</t>
        </is>
      </c>
      <c r="B942" s="43" t="inlineStr">
        <is>
          <t>RL6748C</t>
        </is>
      </c>
      <c r="C942" s="43" t="inlineStr">
        <is>
          <t>TOP7</t>
        </is>
      </c>
      <c r="D942" s="43" t="n">
        <v>51</v>
      </c>
      <c r="E942" s="43" t="inlineStr">
        <is>
          <t>cp_mode0_2_sdd_se0_a75_lp14_dsu_lp28_cat_cs1013_comp_LV</t>
        </is>
      </c>
      <c r="F942" s="43" t="inlineStr">
        <is>
          <t>0.93V</t>
        </is>
      </c>
      <c r="G942" s="43" t="inlineStr">
        <is>
          <t>SDD_LV</t>
        </is>
      </c>
      <c r="H942" s="43" t="inlineStr">
        <is>
          <t>SCAN</t>
        </is>
      </c>
      <c r="I942" s="43" t="n">
        <v>563</v>
      </c>
      <c r="J942" s="44" t="n">
        <v>0.00558499</v>
      </c>
      <c r="K942" s="43" t="n">
        <v>0</v>
      </c>
      <c r="L942" s="43" t="n">
        <v>34</v>
      </c>
      <c r="M942" s="44" t="n">
        <v>0.0231335436382755</v>
      </c>
      <c r="N942" s="44" t="n">
        <v>0.00345505</v>
      </c>
      <c r="O942" s="43" t="inlineStr">
        <is>
          <t>http://cpdb.realtek.com/cpdbv3/view/filter/filter_view.php?proj=RL6748&amp;startdate=2025-07-28&amp;enddate=2025-08-03&amp;limit_value_yield=1&amp;logic_yield=1&amp;logic=1&amp;limit_value_sbin=0.34550500&amp;sbin_info=51&amp;sbin_map=51&amp;is_auto=0</t>
        </is>
      </c>
    </row>
    <row r="943">
      <c r="A943" s="33" t="inlineStr">
        <is>
          <t>RL6748</t>
        </is>
      </c>
      <c r="B943" s="33" t="inlineStr">
        <is>
          <t>RL6748C</t>
        </is>
      </c>
      <c r="C943" s="33" t="inlineStr">
        <is>
          <t>TOP8</t>
        </is>
      </c>
      <c r="D943" s="33" t="n">
        <v>3</v>
      </c>
      <c r="E943" s="33" t="inlineStr">
        <is>
          <t>PowerShort</t>
        </is>
      </c>
      <c r="F943" s="33" t="inlineStr">
        <is>
          <t>0.2V</t>
        </is>
      </c>
      <c r="G943" s="33" t="inlineStr">
        <is>
          <t>OS</t>
        </is>
      </c>
      <c r="H943" s="33" t="inlineStr">
        <is>
          <t>OS</t>
        </is>
      </c>
      <c r="I943" s="33" t="n">
        <v>424</v>
      </c>
      <c r="J943" s="34" t="n">
        <v>0.0042061</v>
      </c>
      <c r="K943" s="33" t="n">
        <v>0</v>
      </c>
      <c r="L943" s="33" t="n">
        <v>35</v>
      </c>
      <c r="M943" s="34" t="n">
        <v>0.0220820189274448</v>
      </c>
      <c r="N943" s="34" t="n">
        <v>0.00250778</v>
      </c>
      <c r="O943" s="33" t="inlineStr">
        <is>
          <t>http://cpdb.realtek.com/cpdbv3/view/filter/filter_view.php?proj=RL6748&amp;startdate=2025-07-28&amp;enddate=2025-08-03&amp;limit_value_yield=1&amp;logic_yield=1&amp;logic=1&amp;limit_value_sbin=0.25077800&amp;sbin_info=3&amp;sbin_map=3&amp;is_auto=0</t>
        </is>
      </c>
    </row>
    <row r="944">
      <c r="A944" s="39" t="inlineStr">
        <is>
          <t>RL6748</t>
        </is>
      </c>
      <c r="B944" s="39" t="inlineStr">
        <is>
          <t>RL6748C</t>
        </is>
      </c>
      <c r="C944" s="39" t="inlineStr">
        <is>
          <t>TOP9</t>
        </is>
      </c>
      <c r="D944" s="39" t="n">
        <v>266</v>
      </c>
      <c r="E944" s="39" t="inlineStr">
        <is>
          <t>OTP_iddq_rtk</t>
        </is>
      </c>
      <c r="F944" s="39" t="inlineStr">
        <is>
          <t>1V</t>
        </is>
      </c>
      <c r="G944" s="39" t="inlineStr">
        <is>
          <t>IDD</t>
        </is>
      </c>
      <c r="H944" s="39" t="inlineStr">
        <is>
          <t>IDD</t>
        </is>
      </c>
      <c r="I944" s="39" t="n">
        <v>274</v>
      </c>
      <c r="J944" s="40" t="n">
        <v>0.00271809</v>
      </c>
      <c r="K944" s="39" t="n">
        <v>0</v>
      </c>
      <c r="L944" s="39" t="n">
        <v>28</v>
      </c>
      <c r="M944" s="40" t="n">
        <v>0.03154574132492113</v>
      </c>
      <c r="N944" s="40" t="n">
        <v>0.00022729</v>
      </c>
      <c r="O944" s="39" t="inlineStr">
        <is>
          <t>http://cpdb.realtek.com/cpdbv3/view/filter/filter_view.php?proj=RL6748&amp;startdate=2025-07-28&amp;enddate=2025-08-03&amp;limit_value_yield=1&amp;logic_yield=1&amp;logic=1&amp;limit_value_sbin=0.02272900&amp;sbin_info=266&amp;sbin_map=266&amp;is_auto=0</t>
        </is>
      </c>
    </row>
    <row r="945">
      <c r="A945" s="43" t="inlineStr">
        <is>
          <t>RL6748</t>
        </is>
      </c>
      <c r="B945" s="43" t="inlineStr">
        <is>
          <t>RL6748C</t>
        </is>
      </c>
      <c r="C945" s="43" t="inlineStr">
        <is>
          <t>TOP10</t>
        </is>
      </c>
      <c r="D945" s="43" t="n">
        <v>34</v>
      </c>
      <c r="E945" s="43" t="inlineStr">
        <is>
          <t>cp_mode0_tdf_se0_l3mcp_ttr_cov70_comp_HV</t>
        </is>
      </c>
      <c r="F945" s="43" t="inlineStr">
        <is>
          <t>1.05V</t>
        </is>
      </c>
      <c r="G945" s="43" t="inlineStr">
        <is>
          <t>TDF_HV</t>
        </is>
      </c>
      <c r="H945" s="43" t="inlineStr">
        <is>
          <t>SCAN</t>
        </is>
      </c>
      <c r="I945" s="43" t="n">
        <v>252</v>
      </c>
      <c r="J945" s="44" t="n">
        <v>0.00249985</v>
      </c>
      <c r="K945" s="43" t="n">
        <v>0</v>
      </c>
      <c r="L945" s="43" t="n">
        <v>25</v>
      </c>
      <c r="M945" s="44" t="n">
        <v>0.009463722397476341</v>
      </c>
      <c r="N945" s="44" t="n">
        <v>0.00204871</v>
      </c>
      <c r="O945" s="43" t="inlineStr">
        <is>
          <t>http://cpdb.realtek.com/cpdbv3/view/filter/filter_view.php?proj=RL6748&amp;startdate=2025-07-28&amp;enddate=2025-08-03&amp;limit_value_yield=1&amp;logic_yield=1&amp;logic=1&amp;limit_value_sbin=0.20487100&amp;sbin_info=34&amp;sbin_map=34&amp;is_auto=0</t>
        </is>
      </c>
    </row>
    <row r="946">
      <c r="A946" s="35" t="inlineStr">
        <is>
          <t>RL6748</t>
        </is>
      </c>
      <c r="B946" s="35" t="inlineStr">
        <is>
          <t>RL6748C</t>
        </is>
      </c>
      <c r="C946" s="35" t="inlineStr">
        <is>
          <t>TOP11</t>
        </is>
      </c>
      <c r="D946" s="35" t="n">
        <v>226</v>
      </c>
      <c r="E946" s="35" t="inlineStr">
        <is>
          <t>PIF_PP_DIFF_HI_CP</t>
        </is>
      </c>
      <c r="F946" s="35" t="inlineStr">
        <is>
          <t>1V</t>
        </is>
      </c>
      <c r="G946" s="35" t="inlineStr">
        <is>
          <t>PIF</t>
        </is>
      </c>
      <c r="H946" s="35" t="inlineStr">
        <is>
          <t>SD</t>
        </is>
      </c>
      <c r="I946" s="35" t="n">
        <v>181</v>
      </c>
      <c r="J946" s="36" t="n">
        <v>0.00179553</v>
      </c>
      <c r="K946" s="35" t="n">
        <v>0</v>
      </c>
      <c r="L946" s="35" t="n">
        <v>44</v>
      </c>
      <c r="M946" s="36" t="n">
        <v>0.01051524710830705</v>
      </c>
      <c r="N946" s="36" t="n">
        <v>0.00066558</v>
      </c>
      <c r="O946" s="35" t="inlineStr">
        <is>
          <t>http://cpdb.realtek.com/cpdbv3/view/filter/filter_view.php?proj=RL6748&amp;startdate=2025-07-28&amp;enddate=2025-08-03&amp;limit_value_yield=1&amp;logic_yield=1&amp;logic=1&amp;limit_value_sbin=0.06655800&amp;sbin_info=226&amp;sbin_map=226&amp;is_auto=0</t>
        </is>
      </c>
    </row>
    <row r="947">
      <c r="A947" s="43" t="inlineStr">
        <is>
          <t>RL6748</t>
        </is>
      </c>
      <c r="B947" s="43" t="inlineStr">
        <is>
          <t>RL6748C</t>
        </is>
      </c>
      <c r="C947" s="43" t="inlineStr">
        <is>
          <t>TOP12</t>
        </is>
      </c>
      <c r="D947" s="43" t="n">
        <v>42</v>
      </c>
      <c r="E947" s="43" t="inlineStr">
        <is>
          <t>cp_mode2_tdf_lp6_cov70_comp_disp700_hdmi700_HV_slow</t>
        </is>
      </c>
      <c r="F947" s="43" t="inlineStr">
        <is>
          <t>1.05V</t>
        </is>
      </c>
      <c r="G947" s="43" t="inlineStr">
        <is>
          <t>TDF_HV</t>
        </is>
      </c>
      <c r="H947" s="43" t="inlineStr">
        <is>
          <t>SCAN</t>
        </is>
      </c>
      <c r="I947" s="43" t="n">
        <v>159</v>
      </c>
      <c r="J947" s="44" t="n">
        <v>0.00157729</v>
      </c>
      <c r="K947" s="43" t="n">
        <v>0</v>
      </c>
      <c r="L947" s="43" t="n">
        <v>17</v>
      </c>
      <c r="M947" s="44" t="n">
        <v>0.005257623554153523</v>
      </c>
      <c r="N947" s="44" t="n">
        <v>0.00109833</v>
      </c>
      <c r="O947" s="43" t="inlineStr">
        <is>
          <t>http://cpdb.realtek.com/cpdbv3/view/filter/filter_view.php?proj=RL6748&amp;startdate=2025-07-28&amp;enddate=2025-08-03&amp;limit_value_yield=1&amp;logic_yield=1&amp;logic=1&amp;limit_value_sbin=0.10983300&amp;sbin_info=42&amp;sbin_map=42&amp;is_auto=0</t>
        </is>
      </c>
    </row>
    <row r="948">
      <c r="A948" s="43" t="inlineStr">
        <is>
          <t>RL6748</t>
        </is>
      </c>
      <c r="B948" s="43" t="inlineStr">
        <is>
          <t>RL6748C</t>
        </is>
      </c>
      <c r="C948" s="43" t="inlineStr">
        <is>
          <t>TOP13</t>
        </is>
      </c>
      <c r="D948" s="43" t="n">
        <v>335</v>
      </c>
      <c r="E948" s="43" t="inlineStr">
        <is>
          <t>cp_mode3_saf_0to90_comp_NVR</t>
        </is>
      </c>
      <c r="F948" s="43" t="inlineStr">
        <is>
          <t>1.05V</t>
        </is>
      </c>
      <c r="G948" s="43" t="inlineStr">
        <is>
          <t>SAF</t>
        </is>
      </c>
      <c r="H948" s="43" t="inlineStr">
        <is>
          <t>SCAN</t>
        </is>
      </c>
      <c r="I948" s="43" t="n">
        <v>121</v>
      </c>
      <c r="J948" s="44" t="n">
        <v>0.00120033</v>
      </c>
      <c r="K948" s="43" t="n">
        <v>0</v>
      </c>
      <c r="L948" s="43" t="n">
        <v>10</v>
      </c>
      <c r="M948" s="44" t="n">
        <v>0.005257623554153523</v>
      </c>
      <c r="N948" s="44" t="n">
        <v>0.00107996</v>
      </c>
      <c r="O948" s="43" t="inlineStr">
        <is>
          <t>http://cpdb.realtek.com/cpdbv3/view/filter/filter_view.php?proj=RL6748&amp;startdate=2025-07-28&amp;enddate=2025-08-03&amp;limit_value_yield=1&amp;logic_yield=1&amp;logic=1&amp;limit_value_sbin=0.10799600&amp;sbin_info=335&amp;sbin_map=335&amp;is_auto=0</t>
        </is>
      </c>
    </row>
    <row r="949">
      <c r="A949" s="45" t="inlineStr">
        <is>
          <t>RL6748</t>
        </is>
      </c>
      <c r="B949" s="45" t="inlineStr">
        <is>
          <t>RL6748C</t>
        </is>
      </c>
      <c r="C949" s="45" t="inlineStr">
        <is>
          <t>TOP14</t>
        </is>
      </c>
      <c r="D949" s="45" t="n">
        <v>61</v>
      </c>
      <c r="E949" s="45" t="inlineStr">
        <is>
          <t>all_bisr_drf_mp_1019mr6_merge_GPU_etnmac_drf_D700_I700u_HV</t>
        </is>
      </c>
      <c r="F949" s="45" t="inlineStr">
        <is>
          <t>1.05V</t>
        </is>
      </c>
      <c r="G949" s="45" t="inlineStr">
        <is>
          <t>BIST_HV</t>
        </is>
      </c>
      <c r="H949" s="45" t="inlineStr">
        <is>
          <t>BIST</t>
        </is>
      </c>
      <c r="I949" s="45" t="n">
        <v>107</v>
      </c>
      <c r="J949" s="46" t="n">
        <v>0.00106144</v>
      </c>
      <c r="K949" s="45" t="n">
        <v>0</v>
      </c>
      <c r="L949" s="45" t="n">
        <v>11</v>
      </c>
      <c r="M949" s="46" t="n">
        <v>0.003154574132492113</v>
      </c>
      <c r="N949" s="46" t="n">
        <v>0.00117178</v>
      </c>
      <c r="O949" s="45" t="inlineStr">
        <is>
          <t>http://cpdb.realtek.com/cpdbv3/view/filter/filter_view.php?proj=RL6748&amp;startdate=2025-07-28&amp;enddate=2025-08-03&amp;limit_value_yield=1&amp;logic_yield=1&amp;logic=1&amp;limit_value_sbin=0.11717800&amp;sbin_info=61&amp;sbin_map=61&amp;is_auto=0</t>
        </is>
      </c>
    </row>
    <row r="950">
      <c r="A950" s="43" t="inlineStr">
        <is>
          <t>RL6748</t>
        </is>
      </c>
      <c r="B950" s="43" t="inlineStr">
        <is>
          <t>RL6748C</t>
        </is>
      </c>
      <c r="C950" s="43" t="inlineStr">
        <is>
          <t>TOP15</t>
        </is>
      </c>
      <c r="D950" s="43" t="n">
        <v>55</v>
      </c>
      <c r="E950" s="43" t="inlineStr">
        <is>
          <t>cp_mode2_tdf_lp6_comp_0421_C_disp700_hdmi700_LV_slow_2</t>
        </is>
      </c>
      <c r="F950" s="43" t="inlineStr">
        <is>
          <t>0.95V</t>
        </is>
      </c>
      <c r="G950" s="43" t="inlineStr">
        <is>
          <t>TDF_LV</t>
        </is>
      </c>
      <c r="H950" s="43" t="inlineStr">
        <is>
          <t>SCAN</t>
        </is>
      </c>
      <c r="I950" s="43" t="n">
        <v>104</v>
      </c>
      <c r="J950" s="44" t="n">
        <v>0.00103168</v>
      </c>
      <c r="K950" s="43" t="n">
        <v>0</v>
      </c>
      <c r="L950" s="43" t="n">
        <v>19</v>
      </c>
      <c r="M950" s="44" t="n">
        <v>0.01787592008412198</v>
      </c>
      <c r="N950" s="44" t="n">
        <v>0.00080729</v>
      </c>
      <c r="O950" s="43" t="inlineStr">
        <is>
          <t>http://cpdb.realtek.com/cpdbv3/view/filter/filter_view.php?proj=RL6748&amp;startdate=2025-07-28&amp;enddate=2025-08-03&amp;limit_value_yield=1&amp;logic_yield=1&amp;logic=1&amp;limit_value_sbin=0.08072900&amp;sbin_info=55&amp;sbin_map=55&amp;is_auto=0</t>
        </is>
      </c>
    </row>
    <row r="951">
      <c r="A951" s="35" t="inlineStr">
        <is>
          <t>RL6748</t>
        </is>
      </c>
      <c r="B951" s="35" t="inlineStr">
        <is>
          <t>RL6748C</t>
        </is>
      </c>
      <c r="C951" s="35" t="inlineStr">
        <is>
          <t>TOP16</t>
        </is>
      </c>
      <c r="D951" s="35" t="n">
        <v>188</v>
      </c>
      <c r="E951" s="35" t="inlineStr">
        <is>
          <t>Merlin7_CP1_DTV_IQADC_SingleEnd_Mode</t>
        </is>
      </c>
      <c r="F951" s="35" t="inlineStr">
        <is>
          <t>1V</t>
        </is>
      </c>
      <c r="G951" s="35" t="inlineStr">
        <is>
          <t>SD_OTHER</t>
        </is>
      </c>
      <c r="H951" s="35" t="inlineStr">
        <is>
          <t>SD</t>
        </is>
      </c>
      <c r="I951" s="35" t="n">
        <v>70</v>
      </c>
      <c r="J951" s="36" t="n">
        <v>0.0006944</v>
      </c>
      <c r="K951" s="35" t="n">
        <v>0</v>
      </c>
      <c r="L951" s="35" t="n">
        <v>39</v>
      </c>
      <c r="M951" s="36" t="n">
        <v>0.005257623554153523</v>
      </c>
      <c r="N951" s="36" t="n">
        <v>0.00015903</v>
      </c>
      <c r="O951" s="35" t="inlineStr">
        <is>
          <t>http://cpdb.realtek.com/cpdbv3/view/filter/filter_view.php?proj=RL6748&amp;startdate=2025-07-28&amp;enddate=2025-08-03&amp;limit_value_yield=1&amp;logic_yield=1&amp;logic=1&amp;limit_value_sbin=0.01590300&amp;sbin_info=188&amp;sbin_map=188&amp;is_auto=0</t>
        </is>
      </c>
    </row>
    <row r="952">
      <c r="A952" s="31" t="inlineStr">
        <is>
          <t>RL6748</t>
        </is>
      </c>
      <c r="B952" s="31" t="inlineStr">
        <is>
          <t>RL6748C</t>
        </is>
      </c>
      <c r="C952" s="31" t="inlineStr">
        <is>
          <t>TOP17</t>
        </is>
      </c>
      <c r="D952" s="31" t="n">
        <v>6</v>
      </c>
      <c r="E952" s="31" t="inlineStr">
        <is>
          <t>chip_id_HRAM_C</t>
        </is>
      </c>
      <c r="F952" s="31" t="inlineStr">
        <is>
          <t>1V</t>
        </is>
      </c>
      <c r="G952" s="31" t="inlineStr">
        <is>
          <t>OTHER</t>
        </is>
      </c>
      <c r="H952" s="31" t="inlineStr">
        <is>
          <t>OTHER</t>
        </is>
      </c>
      <c r="I952" s="31" t="n">
        <v>67</v>
      </c>
      <c r="J952" s="32" t="n">
        <v>0.00066464</v>
      </c>
      <c r="K952" s="31" t="n">
        <v>0</v>
      </c>
      <c r="L952" s="31" t="n">
        <v>13</v>
      </c>
      <c r="M952" s="32" t="n">
        <v>0.003154574132492113</v>
      </c>
      <c r="N952" s="32" t="n">
        <v>0.00060737</v>
      </c>
      <c r="O952" s="31" t="inlineStr">
        <is>
          <t>http://cpdb.realtek.com/cpdbv3/view/filter/filter_view.php?proj=RL6748&amp;startdate=2025-07-28&amp;enddate=2025-08-03&amp;limit_value_yield=1&amp;logic_yield=1&amp;logic=1&amp;limit_value_sbin=0.06073700&amp;sbin_info=6&amp;sbin_map=6&amp;is_auto=0</t>
        </is>
      </c>
    </row>
    <row r="953">
      <c r="A953" s="43" t="inlineStr">
        <is>
          <t>RL6748</t>
        </is>
      </c>
      <c r="B953" s="43" t="inlineStr">
        <is>
          <t>RL6748C</t>
        </is>
      </c>
      <c r="C953" s="43" t="inlineStr">
        <is>
          <t>TOP18</t>
        </is>
      </c>
      <c r="D953" s="43" t="n">
        <v>39</v>
      </c>
      <c r="E953" s="43" t="inlineStr">
        <is>
          <t>cp_mode1_tdf_mask_ttr_cov70_comp_disp700_HV</t>
        </is>
      </c>
      <c r="F953" s="43" t="inlineStr">
        <is>
          <t>1.05V</t>
        </is>
      </c>
      <c r="G953" s="43" t="inlineStr">
        <is>
          <t>TDF_HV</t>
        </is>
      </c>
      <c r="H953" s="43" t="inlineStr">
        <is>
          <t>SCAN</t>
        </is>
      </c>
      <c r="I953" s="43" t="n">
        <v>61</v>
      </c>
      <c r="J953" s="44" t="n">
        <v>0.00060512</v>
      </c>
      <c r="K953" s="43" t="n">
        <v>0</v>
      </c>
      <c r="L953" s="43" t="n">
        <v>14</v>
      </c>
      <c r="M953" s="44" t="n">
        <v>0.004206098843322818</v>
      </c>
      <c r="N953" s="44" t="n">
        <v>0.00059698</v>
      </c>
      <c r="O953" s="43" t="inlineStr">
        <is>
          <t>http://cpdb.realtek.com/cpdbv3/view/filter/filter_view.php?proj=RL6748&amp;startdate=2025-07-28&amp;enddate=2025-08-03&amp;limit_value_yield=1&amp;logic_yield=1&amp;logic=1&amp;limit_value_sbin=0.05969800&amp;sbin_info=39&amp;sbin_map=39&amp;is_auto=0</t>
        </is>
      </c>
    </row>
    <row r="954">
      <c r="A954" s="56" t="inlineStr">
        <is>
          <t>RL6748</t>
        </is>
      </c>
      <c r="B954" s="56" t="inlineStr">
        <is>
          <t>RL6748C</t>
        </is>
      </c>
      <c r="C954" s="56" t="inlineStr">
        <is>
          <t>TOP19</t>
        </is>
      </c>
      <c r="D954" s="56" t="n">
        <v>351</v>
      </c>
      <c r="E954" s="56" t="inlineStr">
        <is>
          <t>scpu_bist_all_1250_LV</t>
        </is>
      </c>
      <c r="F954" s="56" t="inlineStr">
        <is>
          <t>0.94V</t>
        </is>
      </c>
      <c r="G954" s="56" t="inlineStr">
        <is>
          <t>IDDQ_LG</t>
        </is>
      </c>
      <c r="H954" s="56" t="inlineStr">
        <is>
          <t>IDDQ_LG</t>
        </is>
      </c>
      <c r="I954" s="56" t="n">
        <v>60</v>
      </c>
      <c r="J954" s="57" t="n">
        <v>0.0005952</v>
      </c>
      <c r="K954" s="56" t="n">
        <v>0</v>
      </c>
      <c r="L954" s="56" t="n">
        <v>4</v>
      </c>
      <c r="M954" s="57" t="n">
        <v>0.05678233438485805</v>
      </c>
      <c r="N954" s="57" t="n">
        <v>0.00014725</v>
      </c>
      <c r="O954" s="56" t="inlineStr">
        <is>
          <t>http://cpdb.realtek.com/cpdbv3/view/filter/filter_view.php?proj=RL6748&amp;startdate=2025-07-28&amp;enddate=2025-08-03&amp;limit_value_yield=1&amp;logic_yield=1&amp;logic=1&amp;limit_value_sbin=0.01472500&amp;sbin_info=351&amp;sbin_map=351&amp;is_auto=0</t>
        </is>
      </c>
    </row>
    <row r="955">
      <c r="A955" s="45" t="inlineStr">
        <is>
          <t>RL6748</t>
        </is>
      </c>
      <c r="B955" s="45" t="inlineStr">
        <is>
          <t>RL6748C</t>
        </is>
      </c>
      <c r="C955" s="45" t="inlineStr">
        <is>
          <t>TOP20</t>
        </is>
      </c>
      <c r="D955" s="45" t="n">
        <v>281</v>
      </c>
      <c r="E955" s="45" t="inlineStr">
        <is>
          <t>scpu_bisr_bist_drf_vddr_0621_X1_BISR_HV</t>
        </is>
      </c>
      <c r="F955" s="45" t="n">
        <v>1.05</v>
      </c>
      <c r="G955" s="45" t="inlineStr">
        <is>
          <t>BIST_HV</t>
        </is>
      </c>
      <c r="H955" s="45" t="inlineStr">
        <is>
          <t>BIST</t>
        </is>
      </c>
      <c r="I955" s="45" t="n">
        <v>59</v>
      </c>
      <c r="J955" s="46" t="n">
        <v>0.00058528</v>
      </c>
      <c r="K955" s="45" t="n">
        <v>0</v>
      </c>
      <c r="L955" s="45" t="n">
        <v>9</v>
      </c>
      <c r="M955" s="46" t="n">
        <v>0.005257623554153523</v>
      </c>
      <c r="N955" s="46" t="n">
        <v>0.00055367</v>
      </c>
      <c r="O955" s="45" t="inlineStr">
        <is>
          <t>http://cpdb.realtek.com/cpdbv3/view/filter/filter_view.php?proj=RL6748&amp;startdate=2025-07-28&amp;enddate=2025-08-03&amp;limit_value_yield=1&amp;logic_yield=1&amp;logic=1&amp;limit_value_sbin=0.05536700&amp;sbin_info=281&amp;sbin_map=281&amp;is_auto=0</t>
        </is>
      </c>
    </row>
    <row r="956">
      <c r="A956" s="43" t="inlineStr">
        <is>
          <t>RL6748</t>
        </is>
      </c>
      <c r="B956" s="43" t="inlineStr">
        <is>
          <t>RL6748C</t>
        </is>
      </c>
      <c r="C956" s="43" t="inlineStr">
        <is>
          <t>TOP21</t>
        </is>
      </c>
      <c r="D956" s="43" t="n">
        <v>52</v>
      </c>
      <c r="E956" s="43" t="inlineStr">
        <is>
          <t>cp_mode1_tdf_mask_cell_49_lp4_comp_C_disp700_LV_slow_2</t>
        </is>
      </c>
      <c r="F956" s="43" t="inlineStr">
        <is>
          <t>0.94V</t>
        </is>
      </c>
      <c r="G956" s="43" t="inlineStr">
        <is>
          <t>TDF_LV</t>
        </is>
      </c>
      <c r="H956" s="43" t="inlineStr">
        <is>
          <t>SCAN</t>
        </is>
      </c>
      <c r="I956" s="43" t="n">
        <v>57</v>
      </c>
      <c r="J956" s="44" t="n">
        <v>0.00056544</v>
      </c>
      <c r="K956" s="43" t="n">
        <v>0</v>
      </c>
      <c r="L956" s="43" t="n">
        <v>10</v>
      </c>
      <c r="M956" s="44" t="n">
        <v>0.003154574132492113</v>
      </c>
      <c r="N956" s="44" t="n">
        <v>0.00056441</v>
      </c>
      <c r="O956" s="43" t="inlineStr">
        <is>
          <t>http://cpdb.realtek.com/cpdbv3/view/filter/filter_view.php?proj=RL6748&amp;startdate=2025-07-28&amp;enddate=2025-08-03&amp;limit_value_yield=1&amp;logic_yield=1&amp;logic=1&amp;limit_value_sbin=0.05644100&amp;sbin_info=52&amp;sbin_map=52&amp;is_auto=0</t>
        </is>
      </c>
    </row>
    <row r="957">
      <c r="A957" s="43" t="inlineStr">
        <is>
          <t>RL6748</t>
        </is>
      </c>
      <c r="B957" s="43" t="inlineStr">
        <is>
          <t>RL6748C</t>
        </is>
      </c>
      <c r="C957" s="43" t="inlineStr">
        <is>
          <t>TOP22</t>
        </is>
      </c>
      <c r="D957" s="43" t="n">
        <v>327</v>
      </c>
      <c r="E957" s="43" t="inlineStr">
        <is>
          <t>cp_mode0_saf_90to95_comp_C</t>
        </is>
      </c>
      <c r="F957" s="43" t="inlineStr">
        <is>
          <t>1.05V</t>
        </is>
      </c>
      <c r="G957" s="43" t="inlineStr">
        <is>
          <t>SAF</t>
        </is>
      </c>
      <c r="H957" s="43" t="inlineStr">
        <is>
          <t>SCAN</t>
        </is>
      </c>
      <c r="I957" s="43" t="n">
        <v>54</v>
      </c>
      <c r="J957" s="44" t="n">
        <v>0.00053568</v>
      </c>
      <c r="K957" s="43" t="n">
        <v>0</v>
      </c>
      <c r="L957" s="43" t="n">
        <v>39</v>
      </c>
      <c r="M957" s="44" t="n">
        <v>0.003154574132492113</v>
      </c>
      <c r="N957" s="44" t="n">
        <v>0.00044314</v>
      </c>
      <c r="O957" s="43" t="inlineStr">
        <is>
          <t>http://cpdb.realtek.com/cpdbv3/view/filter/filter_view.php?proj=RL6748&amp;startdate=2025-07-28&amp;enddate=2025-08-03&amp;limit_value_yield=1&amp;logic_yield=1&amp;logic=1&amp;limit_value_sbin=0.04431400&amp;sbin_info=327&amp;sbin_map=327&amp;is_auto=0</t>
        </is>
      </c>
    </row>
    <row r="958">
      <c r="A958" s="43" t="inlineStr">
        <is>
          <t>RL6748</t>
        </is>
      </c>
      <c r="B958" s="43" t="inlineStr">
        <is>
          <t>RL6748C</t>
        </is>
      </c>
      <c r="C958" s="43" t="inlineStr">
        <is>
          <t>TOP23</t>
        </is>
      </c>
      <c r="D958" s="43" t="n">
        <v>356</v>
      </c>
      <c r="E958" s="43" t="inlineStr">
        <is>
          <t>cp_mode0_2_tdf_se0_mcp2_comp_new_LV</t>
        </is>
      </c>
      <c r="F958" s="43" t="inlineStr">
        <is>
          <t>0.9V</t>
        </is>
      </c>
      <c r="G958" s="43" t="inlineStr">
        <is>
          <t>TDF_LV</t>
        </is>
      </c>
      <c r="H958" s="43" t="inlineStr">
        <is>
          <t>SCAN</t>
        </is>
      </c>
      <c r="I958" s="43" t="n">
        <v>53</v>
      </c>
      <c r="J958" s="44" t="n">
        <v>0.00052576</v>
      </c>
      <c r="K958" s="43" t="n">
        <v>0</v>
      </c>
      <c r="L958" s="43" t="n">
        <v>40</v>
      </c>
      <c r="M958" s="44" t="n">
        <v>0.003154574132492113</v>
      </c>
      <c r="N958" s="44" t="n">
        <v>0.00031633</v>
      </c>
      <c r="O958" s="43" t="inlineStr">
        <is>
          <t>http://cpdb.realtek.com/cpdbv3/view/filter/filter_view.php?proj=RL6748&amp;startdate=2025-07-28&amp;enddate=2025-08-03&amp;limit_value_yield=1&amp;logic_yield=1&amp;logic=1&amp;limit_value_sbin=0.03163300&amp;sbin_info=356&amp;sbin_map=356&amp;is_auto=0</t>
        </is>
      </c>
    </row>
    <row r="959">
      <c r="A959" s="45" t="inlineStr">
        <is>
          <t>RL6748</t>
        </is>
      </c>
      <c r="B959" s="45" t="inlineStr">
        <is>
          <t>RL6748C</t>
        </is>
      </c>
      <c r="C959" s="45" t="inlineStr">
        <is>
          <t>TOP24</t>
        </is>
      </c>
      <c r="D959" s="45" t="n">
        <v>354</v>
      </c>
      <c r="E959" s="45" t="inlineStr">
        <is>
          <t>all_bisr_drf_mp_1019mr6_merge_GPU_etnmac_drf_LV_repair</t>
        </is>
      </c>
      <c r="F959" s="45" t="inlineStr">
        <is>
          <t>0.94V</t>
        </is>
      </c>
      <c r="G959" s="45" t="inlineStr">
        <is>
          <t>BIST_LV</t>
        </is>
      </c>
      <c r="H959" s="45" t="inlineStr">
        <is>
          <t>BIST</t>
        </is>
      </c>
      <c r="I959" s="45" t="n">
        <v>52</v>
      </c>
      <c r="J959" s="46" t="n">
        <v>0.00051584</v>
      </c>
      <c r="K959" s="45" t="n">
        <v>0</v>
      </c>
      <c r="L959" s="45" t="n">
        <v>42</v>
      </c>
      <c r="M959" s="46" t="n">
        <v>0.003154574132492113</v>
      </c>
      <c r="N959" s="46" t="n">
        <v>0.00041334</v>
      </c>
      <c r="O959" s="45" t="inlineStr">
        <is>
          <t>http://cpdb.realtek.com/cpdbv3/view/filter/filter_view.php?proj=RL6748&amp;startdate=2025-07-28&amp;enddate=2025-08-03&amp;limit_value_yield=1&amp;logic_yield=1&amp;logic=1&amp;limit_value_sbin=0.04133400&amp;sbin_info=354&amp;sbin_map=354&amp;is_auto=0</t>
        </is>
      </c>
    </row>
    <row r="960">
      <c r="A960" s="43" t="inlineStr">
        <is>
          <t>RL6748</t>
        </is>
      </c>
      <c r="B960" s="43" t="inlineStr">
        <is>
          <t>RL6748C</t>
        </is>
      </c>
      <c r="C960" s="43" t="inlineStr">
        <is>
          <t>TOP25</t>
        </is>
      </c>
      <c r="D960" s="43" t="n">
        <v>331</v>
      </c>
      <c r="E960" s="43" t="inlineStr">
        <is>
          <t>cp_mode1_saf_95tofull_comp_C</t>
        </is>
      </c>
      <c r="F960" s="43" t="inlineStr">
        <is>
          <t>1.05V</t>
        </is>
      </c>
      <c r="G960" s="43" t="inlineStr">
        <is>
          <t>SAF</t>
        </is>
      </c>
      <c r="H960" s="43" t="inlineStr">
        <is>
          <t>SCAN</t>
        </is>
      </c>
      <c r="I960" s="43" t="n">
        <v>48</v>
      </c>
      <c r="J960" s="44" t="n">
        <v>0.00047616</v>
      </c>
      <c r="K960" s="43" t="n">
        <v>0</v>
      </c>
      <c r="L960" s="43" t="n">
        <v>13</v>
      </c>
      <c r="M960" s="44" t="n">
        <v>0.01156677181913775</v>
      </c>
      <c r="N960" s="44" t="n">
        <v>0.0001573</v>
      </c>
      <c r="O960" s="43" t="inlineStr">
        <is>
          <t>http://cpdb.realtek.com/cpdbv3/view/filter/filter_view.php?proj=RL6748&amp;startdate=2025-07-28&amp;enddate=2025-08-03&amp;limit_value_yield=1&amp;logic_yield=1&amp;logic=1&amp;limit_value_sbin=0.01573000&amp;sbin_info=331&amp;sbin_map=331&amp;is_auto=0</t>
        </is>
      </c>
    </row>
    <row r="961">
      <c r="A961" s="33" t="inlineStr">
        <is>
          <t>RL6748</t>
        </is>
      </c>
      <c r="B961" s="33" t="inlineStr">
        <is>
          <t>RL6748C</t>
        </is>
      </c>
      <c r="C961" s="33" t="inlineStr">
        <is>
          <t>TOP26</t>
        </is>
      </c>
      <c r="D961" s="33" t="n">
        <v>2</v>
      </c>
      <c r="E961" s="33" t="inlineStr">
        <is>
          <t>os</t>
        </is>
      </c>
      <c r="F961" s="33" t="n">
        <v>0</v>
      </c>
      <c r="G961" s="33" t="inlineStr">
        <is>
          <t>OS</t>
        </is>
      </c>
      <c r="H961" s="33" t="inlineStr">
        <is>
          <t>OS</t>
        </is>
      </c>
      <c r="I961" s="33" t="n">
        <v>44</v>
      </c>
      <c r="J961" s="34" t="n">
        <v>0.00043648</v>
      </c>
      <c r="K961" s="33" t="n">
        <v>0</v>
      </c>
      <c r="L961" s="33" t="n">
        <v>8</v>
      </c>
      <c r="M961" s="34" t="n">
        <v>0.003154574132492113</v>
      </c>
      <c r="N961" s="34" t="n">
        <v>0.00080798</v>
      </c>
      <c r="O961" s="33" t="inlineStr">
        <is>
          <t>http://cpdb.realtek.com/cpdbv3/view/filter/filter_view.php?proj=RL6748&amp;startdate=2025-07-28&amp;enddate=2025-08-03&amp;limit_value_yield=1&amp;logic_yield=1&amp;logic=1&amp;limit_value_sbin=0.08079800&amp;sbin_info=2&amp;sbin_map=2&amp;is_auto=0</t>
        </is>
      </c>
    </row>
    <row r="962">
      <c r="A962" s="35" t="inlineStr">
        <is>
          <t>RL6748</t>
        </is>
      </c>
      <c r="B962" s="35" t="inlineStr">
        <is>
          <t>RL6748C</t>
        </is>
      </c>
      <c r="C962" s="35" t="inlineStr">
        <is>
          <t>TOP27</t>
        </is>
      </c>
      <c r="D962" s="35" t="n">
        <v>228</v>
      </c>
      <c r="E962" s="35" t="inlineStr">
        <is>
          <t>PIF_LVDS_DIFF_HI_CP</t>
        </is>
      </c>
      <c r="F962" s="35" t="inlineStr">
        <is>
          <t>1V</t>
        </is>
      </c>
      <c r="G962" s="35" t="inlineStr">
        <is>
          <t>PIF</t>
        </is>
      </c>
      <c r="H962" s="35" t="inlineStr">
        <is>
          <t>SD</t>
        </is>
      </c>
      <c r="I962" s="35" t="n">
        <v>43</v>
      </c>
      <c r="J962" s="36" t="n">
        <v>0.00042656</v>
      </c>
      <c r="K962" s="35" t="n">
        <v>0</v>
      </c>
      <c r="L962" s="35" t="n">
        <v>31</v>
      </c>
      <c r="M962" s="36" t="n">
        <v>0.004206098843322818</v>
      </c>
      <c r="N962" s="36" t="n">
        <v>0.00011434</v>
      </c>
      <c r="O962" s="35" t="inlineStr">
        <is>
          <t>http://cpdb.realtek.com/cpdbv3/view/filter/filter_view.php?proj=RL6748&amp;startdate=2025-07-28&amp;enddate=2025-08-03&amp;limit_value_yield=1&amp;logic_yield=1&amp;logic=1&amp;limit_value_sbin=0.01143400&amp;sbin_info=228&amp;sbin_map=228&amp;is_auto=0</t>
        </is>
      </c>
    </row>
    <row r="963">
      <c r="A963" s="43" t="inlineStr">
        <is>
          <t>RL6748</t>
        </is>
      </c>
      <c r="B963" s="43" t="inlineStr">
        <is>
          <t>RL6748C</t>
        </is>
      </c>
      <c r="C963" s="43" t="inlineStr">
        <is>
          <t>TOP28</t>
        </is>
      </c>
      <c r="D963" s="43" t="n">
        <v>357</v>
      </c>
      <c r="E963" s="43" t="inlineStr">
        <is>
          <t>cp_mode0_1_sdd_se0_lp6_cat_comp_0p9v</t>
        </is>
      </c>
      <c r="F963" s="43" t="inlineStr">
        <is>
          <t>0.9V</t>
        </is>
      </c>
      <c r="G963" s="43" t="inlineStr">
        <is>
          <t>SDD_LV</t>
        </is>
      </c>
      <c r="H963" s="43" t="inlineStr">
        <is>
          <t>SCAN</t>
        </is>
      </c>
      <c r="I963" s="43" t="n">
        <v>34</v>
      </c>
      <c r="J963" s="44" t="n">
        <v>0.00033728</v>
      </c>
      <c r="K963" s="43" t="n">
        <v>0</v>
      </c>
      <c r="L963" s="43" t="n">
        <v>22</v>
      </c>
      <c r="M963" s="44" t="n">
        <v>0.005257623554153523</v>
      </c>
      <c r="N963" s="44" t="n">
        <v>0.00034855</v>
      </c>
      <c r="O963" s="43" t="inlineStr">
        <is>
          <t>http://cpdb.realtek.com/cpdbv3/view/filter/filter_view.php?proj=RL6748&amp;startdate=2025-07-28&amp;enddate=2025-08-03&amp;limit_value_yield=1&amp;logic_yield=1&amp;logic=1&amp;limit_value_sbin=0.03485500&amp;sbin_info=357&amp;sbin_map=357&amp;is_auto=0</t>
        </is>
      </c>
    </row>
    <row r="964">
      <c r="A964" s="43" t="inlineStr">
        <is>
          <t>RL6748</t>
        </is>
      </c>
      <c r="B964" s="43" t="inlineStr">
        <is>
          <t>RL6748C</t>
        </is>
      </c>
      <c r="C964" s="43" t="inlineStr">
        <is>
          <t>TOP29</t>
        </is>
      </c>
      <c r="D964" s="43" t="n">
        <v>29</v>
      </c>
      <c r="E964" s="43" t="inlineStr">
        <is>
          <t>cp_mode0_bf_comp_C</t>
        </is>
      </c>
      <c r="F964" s="43" t="inlineStr">
        <is>
          <t>1V</t>
        </is>
      </c>
      <c r="G964" s="43" t="inlineStr">
        <is>
          <t>BF</t>
        </is>
      </c>
      <c r="H964" s="43" t="inlineStr">
        <is>
          <t>SCAN</t>
        </is>
      </c>
      <c r="I964" s="43" t="n">
        <v>34</v>
      </c>
      <c r="J964" s="44" t="n">
        <v>0.00033728</v>
      </c>
      <c r="K964" s="43" t="n">
        <v>0</v>
      </c>
      <c r="L964" s="43" t="n">
        <v>32</v>
      </c>
      <c r="M964" s="44" t="n">
        <v>0.002103049421661409</v>
      </c>
      <c r="N964" s="44" t="n">
        <v>0.000246</v>
      </c>
      <c r="O964" s="43" t="inlineStr">
        <is>
          <t>http://cpdb.realtek.com/cpdbv3/view/filter/filter_view.php?proj=RL6748&amp;startdate=2025-07-28&amp;enddate=2025-08-03&amp;limit_value_yield=1&amp;logic_yield=1&amp;logic=1&amp;limit_value_sbin=0.02460000&amp;sbin_info=29&amp;sbin_map=29&amp;is_auto=0</t>
        </is>
      </c>
    </row>
    <row r="965">
      <c r="A965" s="43" t="inlineStr">
        <is>
          <t>RL6748</t>
        </is>
      </c>
      <c r="B965" s="43" t="inlineStr">
        <is>
          <t>RL6748C</t>
        </is>
      </c>
      <c r="C965" s="43" t="inlineStr">
        <is>
          <t>TOP30</t>
        </is>
      </c>
      <c r="D965" s="43" t="n">
        <v>328</v>
      </c>
      <c r="E965" s="43" t="inlineStr">
        <is>
          <t>cp_mode0_saf_95tofull_comp_C</t>
        </is>
      </c>
      <c r="F965" s="43" t="inlineStr">
        <is>
          <t>1.05V</t>
        </is>
      </c>
      <c r="G965" s="43" t="inlineStr">
        <is>
          <t>SAF</t>
        </is>
      </c>
      <c r="H965" s="43" t="inlineStr">
        <is>
          <t>SCAN</t>
        </is>
      </c>
      <c r="I965" s="43" t="n">
        <v>31</v>
      </c>
      <c r="J965" s="44" t="n">
        <v>0.00030752</v>
      </c>
      <c r="K965" s="43" t="n">
        <v>0</v>
      </c>
      <c r="L965" s="43" t="n">
        <v>29</v>
      </c>
      <c r="M965" s="44" t="n">
        <v>0.002103049421661409</v>
      </c>
      <c r="N965" s="44" t="n">
        <v>0.00026748</v>
      </c>
      <c r="O965" s="43" t="inlineStr">
        <is>
          <t>http://cpdb.realtek.com/cpdbv3/view/filter/filter_view.php?proj=RL6748&amp;startdate=2025-07-28&amp;enddate=2025-08-03&amp;limit_value_yield=1&amp;logic_yield=1&amp;logic=1&amp;limit_value_sbin=0.02674800&amp;sbin_info=328&amp;sbin_map=328&amp;is_auto=0</t>
        </is>
      </c>
    </row>
    <row r="966">
      <c r="A966" s="43" t="inlineStr">
        <is>
          <t>RL6748</t>
        </is>
      </c>
      <c r="B966" s="43" t="inlineStr">
        <is>
          <t>RL6748C</t>
        </is>
      </c>
      <c r="C966" s="43" t="inlineStr">
        <is>
          <t>TOP31</t>
        </is>
      </c>
      <c r="D966" s="43" t="n">
        <v>333</v>
      </c>
      <c r="E966" s="43" t="inlineStr">
        <is>
          <t>cp_mode2_saf_90to95_comp_C_slow</t>
        </is>
      </c>
      <c r="F966" s="43" t="inlineStr">
        <is>
          <t>1.05V</t>
        </is>
      </c>
      <c r="G966" s="43" t="inlineStr">
        <is>
          <t>SAF</t>
        </is>
      </c>
      <c r="H966" s="43" t="inlineStr">
        <is>
          <t>SCAN</t>
        </is>
      </c>
      <c r="I966" s="43" t="n">
        <v>30</v>
      </c>
      <c r="J966" s="44" t="n">
        <v>0.0002976</v>
      </c>
      <c r="K966" s="43" t="n">
        <v>0</v>
      </c>
      <c r="L966" s="43" t="n">
        <v>25</v>
      </c>
      <c r="M966" s="44" t="n">
        <v>0.002103049421661409</v>
      </c>
      <c r="N966" s="44" t="n">
        <v>0.00036311</v>
      </c>
      <c r="O966" s="43" t="inlineStr">
        <is>
          <t>http://cpdb.realtek.com/cpdbv3/view/filter/filter_view.php?proj=RL6748&amp;startdate=2025-07-28&amp;enddate=2025-08-03&amp;limit_value_yield=1&amp;logic_yield=1&amp;logic=1&amp;limit_value_sbin=0.03631100&amp;sbin_info=333&amp;sbin_map=333&amp;is_auto=0</t>
        </is>
      </c>
    </row>
    <row r="967">
      <c r="A967" s="35" t="inlineStr">
        <is>
          <t>RL6748</t>
        </is>
      </c>
      <c r="B967" s="35" t="inlineStr">
        <is>
          <t>RL6748C</t>
        </is>
      </c>
      <c r="C967" s="35" t="inlineStr">
        <is>
          <t>TOP32</t>
        </is>
      </c>
      <c r="D967" s="35" t="n">
        <v>297</v>
      </c>
      <c r="E967" s="35" t="inlineStr">
        <is>
          <t>GPIO_04_GPIReadH_normal</t>
        </is>
      </c>
      <c r="F967" s="35" t="inlineStr">
        <is>
          <t>1V</t>
        </is>
      </c>
      <c r="G967" s="35" t="inlineStr">
        <is>
          <t>GPIO</t>
        </is>
      </c>
      <c r="H967" s="35" t="inlineStr">
        <is>
          <t>SD</t>
        </is>
      </c>
      <c r="I967" s="35" t="n">
        <v>25</v>
      </c>
      <c r="J967" s="36" t="n">
        <v>0.000248</v>
      </c>
      <c r="K967" s="35" t="n">
        <v>0</v>
      </c>
      <c r="L967" s="35" t="n">
        <v>2</v>
      </c>
      <c r="M967" s="36" t="n">
        <v>0.003154574132492113</v>
      </c>
      <c r="N967" s="36" t="n">
        <v>0.00084471</v>
      </c>
      <c r="O967" s="35" t="inlineStr">
        <is>
          <t>http://cpdb.realtek.com/cpdbv3/view/filter/filter_view.php?proj=RL6748&amp;startdate=2025-07-28&amp;enddate=2025-08-03&amp;limit_value_yield=1&amp;logic_yield=1&amp;logic=1&amp;limit_value_sbin=0.08447100&amp;sbin_info=297&amp;sbin_map=297&amp;is_auto=0</t>
        </is>
      </c>
    </row>
    <row r="968">
      <c r="A968" s="43" t="inlineStr">
        <is>
          <t>RL6748</t>
        </is>
      </c>
      <c r="B968" s="43" t="inlineStr">
        <is>
          <t>RL6748C</t>
        </is>
      </c>
      <c r="C968" s="43" t="inlineStr">
        <is>
          <t>TOP33</t>
        </is>
      </c>
      <c r="D968" s="43" t="n">
        <v>24</v>
      </c>
      <c r="E968" s="43" t="inlineStr">
        <is>
          <t>cp_mode2_saf_intl_C_slow</t>
        </is>
      </c>
      <c r="F968" s="43" t="inlineStr">
        <is>
          <t>1.05V</t>
        </is>
      </c>
      <c r="G968" s="43" t="inlineStr">
        <is>
          <t>SAF</t>
        </is>
      </c>
      <c r="H968" s="43" t="inlineStr">
        <is>
          <t>SCAN</t>
        </is>
      </c>
      <c r="I968" s="43" t="n">
        <v>25</v>
      </c>
      <c r="J968" s="44" t="n">
        <v>0.000248</v>
      </c>
      <c r="K968" s="43" t="n">
        <v>0</v>
      </c>
      <c r="L968" s="43" t="n">
        <v>21</v>
      </c>
      <c r="M968" s="44" t="n">
        <v>0.002103049421661409</v>
      </c>
      <c r="N968" s="44" t="n">
        <v>0.00030628</v>
      </c>
      <c r="O968" s="43" t="inlineStr">
        <is>
          <t>http://cpdb.realtek.com/cpdbv3/view/filter/filter_view.php?proj=RL6748&amp;startdate=2025-07-28&amp;enddate=2025-08-03&amp;limit_value_yield=1&amp;logic_yield=1&amp;logic=1&amp;limit_value_sbin=0.03062800&amp;sbin_info=24&amp;sbin_map=24&amp;is_auto=0</t>
        </is>
      </c>
    </row>
    <row r="969">
      <c r="A969" s="56" t="inlineStr">
        <is>
          <t>RL6748</t>
        </is>
      </c>
      <c r="B969" s="56" t="inlineStr">
        <is>
          <t>RL6748C</t>
        </is>
      </c>
      <c r="C969" s="56" t="inlineStr">
        <is>
          <t>TOP34</t>
        </is>
      </c>
      <c r="D969" s="56" t="n">
        <v>352</v>
      </c>
      <c r="E969" s="56" t="inlineStr">
        <is>
          <t>scpu_bist_all_Core34_DDATA_IDATA_cfg_sel_0_1250_LV</t>
        </is>
      </c>
      <c r="F969" s="56" t="inlineStr">
        <is>
          <t>0.94V</t>
        </is>
      </c>
      <c r="G969" s="56" t="inlineStr">
        <is>
          <t>IDDQ_LG</t>
        </is>
      </c>
      <c r="H969" s="56" t="inlineStr">
        <is>
          <t>IDDQ_LG</t>
        </is>
      </c>
      <c r="I969" s="56" t="n">
        <v>21</v>
      </c>
      <c r="J969" s="57" t="n">
        <v>0.00020832</v>
      </c>
      <c r="K969" s="56" t="n">
        <v>0</v>
      </c>
      <c r="L969" s="56" t="n">
        <v>2</v>
      </c>
      <c r="M969" s="57" t="n">
        <v>0.02103049421661409</v>
      </c>
      <c r="N969" s="57" t="n">
        <v>4.712e-05</v>
      </c>
      <c r="O969" s="56" t="inlineStr">
        <is>
          <t>http://cpdb.realtek.com/cpdbv3/view/filter/filter_view.php?proj=RL6748&amp;startdate=2025-07-28&amp;enddate=2025-08-03&amp;limit_value_yield=1&amp;logic_yield=1&amp;logic=1&amp;limit_value_sbin=0.00471200&amp;sbin_info=352&amp;sbin_map=352&amp;is_auto=0</t>
        </is>
      </c>
    </row>
    <row r="970">
      <c r="A970" s="43" t="inlineStr">
        <is>
          <t>RL6748</t>
        </is>
      </c>
      <c r="B970" s="43" t="inlineStr">
        <is>
          <t>RL6748C</t>
        </is>
      </c>
      <c r="C970" s="43" t="inlineStr">
        <is>
          <t>TOP35</t>
        </is>
      </c>
      <c r="D970" s="43" t="n">
        <v>28</v>
      </c>
      <c r="E970" s="43" t="inlineStr">
        <is>
          <t>cp_mode4_saf_intl_NVR</t>
        </is>
      </c>
      <c r="F970" s="43" t="inlineStr">
        <is>
          <t>1.05V</t>
        </is>
      </c>
      <c r="G970" s="43" t="inlineStr">
        <is>
          <t>SAF</t>
        </is>
      </c>
      <c r="H970" s="43" t="inlineStr">
        <is>
          <t>SCAN</t>
        </is>
      </c>
      <c r="I970" s="43" t="n">
        <v>20</v>
      </c>
      <c r="J970" s="44" t="n">
        <v>0.0001984</v>
      </c>
      <c r="K970" s="43" t="n">
        <v>0</v>
      </c>
      <c r="L970" s="43" t="n">
        <v>18</v>
      </c>
      <c r="M970" s="44" t="n">
        <v>0.002103049421661409</v>
      </c>
      <c r="N970" s="44" t="n">
        <v>0.00011295</v>
      </c>
      <c r="O970" s="43" t="inlineStr">
        <is>
          <t>http://cpdb.realtek.com/cpdbv3/view/filter/filter_view.php?proj=RL6748&amp;startdate=2025-07-28&amp;enddate=2025-08-03&amp;limit_value_yield=1&amp;logic_yield=1&amp;logic=1&amp;limit_value_sbin=0.01129500&amp;sbin_info=28&amp;sbin_map=28&amp;is_auto=0</t>
        </is>
      </c>
    </row>
    <row r="971">
      <c r="A971" s="43" t="inlineStr">
        <is>
          <t>RL6748</t>
        </is>
      </c>
      <c r="B971" s="43" t="inlineStr">
        <is>
          <t>RL6748C</t>
        </is>
      </c>
      <c r="C971" s="43" t="inlineStr">
        <is>
          <t>TOP36</t>
        </is>
      </c>
      <c r="D971" s="43" t="n">
        <v>330</v>
      </c>
      <c r="E971" s="43" t="inlineStr">
        <is>
          <t>cp_mode1_saf_90to95_comp_C</t>
        </is>
      </c>
      <c r="F971" s="43" t="inlineStr">
        <is>
          <t>1.05V</t>
        </is>
      </c>
      <c r="G971" s="43" t="inlineStr">
        <is>
          <t>SAF</t>
        </is>
      </c>
      <c r="H971" s="43" t="inlineStr">
        <is>
          <t>SCAN</t>
        </is>
      </c>
      <c r="I971" s="43" t="n">
        <v>19</v>
      </c>
      <c r="J971" s="44" t="n">
        <v>0.00018848</v>
      </c>
      <c r="K971" s="43" t="n">
        <v>0</v>
      </c>
      <c r="L971" s="43" t="n">
        <v>18</v>
      </c>
      <c r="M971" s="44" t="n">
        <v>0.002103049421661409</v>
      </c>
      <c r="N971" s="44" t="n">
        <v>0.00018086</v>
      </c>
      <c r="O971" s="43" t="inlineStr">
        <is>
          <t>http://cpdb.realtek.com/cpdbv3/view/filter/filter_view.php?proj=RL6748&amp;startdate=2025-07-28&amp;enddate=2025-08-03&amp;limit_value_yield=1&amp;logic_yield=1&amp;logic=1&amp;limit_value_sbin=0.01808600&amp;sbin_info=330&amp;sbin_map=330&amp;is_auto=0</t>
        </is>
      </c>
    </row>
    <row r="972">
      <c r="A972" s="45" t="inlineStr">
        <is>
          <t>RL6748</t>
        </is>
      </c>
      <c r="B972" s="45" t="inlineStr">
        <is>
          <t>RL6748C</t>
        </is>
      </c>
      <c r="C972" s="45" t="inlineStr">
        <is>
          <t>TOP37</t>
        </is>
      </c>
      <c r="D972" s="45" t="n">
        <v>63</v>
      </c>
      <c r="E972" s="45" t="inlineStr">
        <is>
          <t>mln7_all_bist_mp_scpu_bist_core34_1028_clk144_etn_1115_D700_I700u</t>
        </is>
      </c>
      <c r="F972" s="45" t="inlineStr">
        <is>
          <t>0.94V</t>
        </is>
      </c>
      <c r="G972" s="45" t="inlineStr">
        <is>
          <t>BIST_LV</t>
        </is>
      </c>
      <c r="H972" s="45" t="inlineStr">
        <is>
          <t>BIST</t>
        </is>
      </c>
      <c r="I972" s="45" t="n">
        <v>16</v>
      </c>
      <c r="J972" s="46" t="n">
        <v>0.00015872</v>
      </c>
      <c r="K972" s="45" t="n">
        <v>0</v>
      </c>
      <c r="L972" s="45" t="n">
        <v>14</v>
      </c>
      <c r="M972" s="46" t="n">
        <v>0.002103049421661409</v>
      </c>
      <c r="N972" s="46" t="n">
        <v>0.00014102</v>
      </c>
      <c r="O972" s="45" t="inlineStr">
        <is>
          <t>http://cpdb.realtek.com/cpdbv3/view/filter/filter_view.php?proj=RL6748&amp;startdate=2025-07-28&amp;enddate=2025-08-03&amp;limit_value_yield=1&amp;logic_yield=1&amp;logic=1&amp;limit_value_sbin=0.01410200&amp;sbin_info=63&amp;sbin_map=63&amp;is_auto=0</t>
        </is>
      </c>
    </row>
    <row r="973">
      <c r="A973" s="43" t="inlineStr">
        <is>
          <t>RL6748</t>
        </is>
      </c>
      <c r="B973" s="43" t="inlineStr">
        <is>
          <t>RL6748C</t>
        </is>
      </c>
      <c r="C973" s="43" t="inlineStr">
        <is>
          <t>TOP38</t>
        </is>
      </c>
      <c r="D973" s="43" t="n">
        <v>334</v>
      </c>
      <c r="E973" s="43" t="inlineStr">
        <is>
          <t>cp_mode2_saf_95tofull_comp_C_slow</t>
        </is>
      </c>
      <c r="F973" s="43" t="inlineStr">
        <is>
          <t>1.05V</t>
        </is>
      </c>
      <c r="G973" s="43" t="inlineStr">
        <is>
          <t>SAF</t>
        </is>
      </c>
      <c r="H973" s="43" t="inlineStr">
        <is>
          <t>SCAN</t>
        </is>
      </c>
      <c r="I973" s="43" t="n">
        <v>15</v>
      </c>
      <c r="J973" s="44" t="n">
        <v>0.0001488</v>
      </c>
      <c r="K973" s="43" t="n">
        <v>0</v>
      </c>
      <c r="L973" s="43" t="n">
        <v>14</v>
      </c>
      <c r="M973" s="44" t="n">
        <v>0.002103049421661409</v>
      </c>
      <c r="N973" s="44" t="n">
        <v>0.00014552</v>
      </c>
      <c r="O973" s="43" t="inlineStr">
        <is>
          <t>http://cpdb.realtek.com/cpdbv3/view/filter/filter_view.php?proj=RL6748&amp;startdate=2025-07-28&amp;enddate=2025-08-03&amp;limit_value_yield=1&amp;logic_yield=1&amp;logic=1&amp;limit_value_sbin=0.01455200&amp;sbin_info=334&amp;sbin_map=334&amp;is_auto=0</t>
        </is>
      </c>
    </row>
    <row r="974">
      <c r="A974" s="37" t="inlineStr">
        <is>
          <t>RL6748</t>
        </is>
      </c>
      <c r="B974" s="37" t="inlineStr">
        <is>
          <t>RL6748C</t>
        </is>
      </c>
      <c r="C974" s="37" t="inlineStr">
        <is>
          <t>TOP39</t>
        </is>
      </c>
      <c r="D974" s="37" t="n">
        <v>4</v>
      </c>
      <c r="E974" s="37" t="inlineStr">
        <is>
          <t>por</t>
        </is>
      </c>
      <c r="F974" s="37" t="inlineStr">
        <is>
          <t>1V</t>
        </is>
      </c>
      <c r="G974" s="37" t="inlineStr">
        <is>
          <t>POR</t>
        </is>
      </c>
      <c r="H974" s="37" t="inlineStr">
        <is>
          <t>POR</t>
        </is>
      </c>
      <c r="I974" s="37" t="n">
        <v>14</v>
      </c>
      <c r="J974" s="38" t="n">
        <v>0.00013888</v>
      </c>
      <c r="K974" s="37" t="n">
        <v>0</v>
      </c>
      <c r="L974" s="37" t="n">
        <v>12</v>
      </c>
      <c r="M974" s="38" t="n">
        <v>0.002103049421661409</v>
      </c>
      <c r="N974" s="38" t="n">
        <v>0.00014136</v>
      </c>
      <c r="O974" s="37" t="inlineStr">
        <is>
          <t>http://cpdb.realtek.com/cpdbv3/view/filter/filter_view.php?proj=RL6748&amp;startdate=2025-07-28&amp;enddate=2025-08-03&amp;limit_value_yield=1&amp;logic_yield=1&amp;logic=1&amp;limit_value_sbin=0.01413600&amp;sbin_info=4&amp;sbin_map=4&amp;is_auto=0</t>
        </is>
      </c>
    </row>
    <row r="975">
      <c r="A975" s="45" t="inlineStr">
        <is>
          <t>RL6748</t>
        </is>
      </c>
      <c r="B975" s="45" t="inlineStr">
        <is>
          <t>RL6748C</t>
        </is>
      </c>
      <c r="C975" s="45" t="inlineStr">
        <is>
          <t>TOP40</t>
        </is>
      </c>
      <c r="D975" s="45" t="n">
        <v>282</v>
      </c>
      <c r="E975" s="45" t="inlineStr">
        <is>
          <t>scpu_bisr_bist_drf_vddr_0621_X2_BISR_LV</t>
        </is>
      </c>
      <c r="F975" s="45" t="n">
        <v>0.93</v>
      </c>
      <c r="G975" s="45" t="inlineStr">
        <is>
          <t>BIST_LV</t>
        </is>
      </c>
      <c r="H975" s="45" t="inlineStr">
        <is>
          <t>BIST</t>
        </is>
      </c>
      <c r="I975" s="45" t="n">
        <v>13</v>
      </c>
      <c r="J975" s="46" t="n">
        <v>0.00012896</v>
      </c>
      <c r="K975" s="45" t="n">
        <v>0</v>
      </c>
      <c r="L975" s="45" t="n">
        <v>11</v>
      </c>
      <c r="M975" s="46" t="n">
        <v>0.003154574132492113</v>
      </c>
      <c r="N975" s="46" t="n">
        <v>0.00012231</v>
      </c>
      <c r="O975" s="45" t="inlineStr">
        <is>
          <t>http://cpdb.realtek.com/cpdbv3/view/filter/filter_view.php?proj=RL6748&amp;startdate=2025-07-28&amp;enddate=2025-08-03&amp;limit_value_yield=1&amp;logic_yield=1&amp;logic=1&amp;limit_value_sbin=0.01223100&amp;sbin_info=282&amp;sbin_map=282&amp;is_auto=0</t>
        </is>
      </c>
    </row>
    <row r="976">
      <c r="A976" s="35" t="inlineStr">
        <is>
          <t>RL6748</t>
        </is>
      </c>
      <c r="B976" s="35" t="inlineStr">
        <is>
          <t>RL6748C</t>
        </is>
      </c>
      <c r="C976" s="35" t="inlineStr">
        <is>
          <t>TOP41</t>
        </is>
      </c>
      <c r="D976" s="35" t="n">
        <v>76</v>
      </c>
      <c r="E976" s="35" t="inlineStr">
        <is>
          <t>self_test</t>
        </is>
      </c>
      <c r="F976" s="35" t="inlineStr">
        <is>
          <t>1V</t>
        </is>
      </c>
      <c r="G976" s="35" t="inlineStr">
        <is>
          <t>DIC</t>
        </is>
      </c>
      <c r="H976" s="35" t="inlineStr">
        <is>
          <t>DIC</t>
        </is>
      </c>
      <c r="I976" s="35" t="n">
        <v>11</v>
      </c>
      <c r="J976" s="36" t="n">
        <v>0.00010912</v>
      </c>
      <c r="K976" s="35" t="n">
        <v>0</v>
      </c>
      <c r="L976" s="35" t="n">
        <v>11</v>
      </c>
      <c r="M976" s="36" t="n">
        <v>0.001051524710830704</v>
      </c>
      <c r="N976" s="36" t="n">
        <v>0.00011919</v>
      </c>
      <c r="O976" s="35" t="inlineStr">
        <is>
          <t>http://cpdb.realtek.com/cpdbv3/view/filter/filter_view.php?proj=RL6748&amp;startdate=2025-07-28&amp;enddate=2025-08-03&amp;limit_value_yield=1&amp;logic_yield=1&amp;logic=1&amp;limit_value_sbin=0.01191900&amp;sbin_info=76&amp;sbin_map=76&amp;is_auto=0</t>
        </is>
      </c>
    </row>
    <row r="977">
      <c r="A977" s="45" t="inlineStr">
        <is>
          <t>RL6748</t>
        </is>
      </c>
      <c r="B977" s="45" t="inlineStr">
        <is>
          <t>RL6748C</t>
        </is>
      </c>
      <c r="C977" s="45" t="inlineStr">
        <is>
          <t>TOP42</t>
        </is>
      </c>
      <c r="D977" s="45" t="n">
        <v>75</v>
      </c>
      <c r="E977" s="45" t="inlineStr">
        <is>
          <t>GPU_MBIST_VDDR_18ns</t>
        </is>
      </c>
      <c r="F977" s="45" t="inlineStr">
        <is>
          <t>0.8V</t>
        </is>
      </c>
      <c r="G977" s="45" t="inlineStr">
        <is>
          <t>BIST_LV</t>
        </is>
      </c>
      <c r="H977" s="45" t="inlineStr">
        <is>
          <t>BIST</t>
        </is>
      </c>
      <c r="I977" s="45" t="n">
        <v>11</v>
      </c>
      <c r="J977" s="46" t="n">
        <v>0.00010912</v>
      </c>
      <c r="K977" s="45" t="n">
        <v>0</v>
      </c>
      <c r="L977" s="45" t="n">
        <v>8</v>
      </c>
      <c r="M977" s="46" t="n">
        <v>0.003154574132492113</v>
      </c>
      <c r="N977" s="46" t="n">
        <v>0.0001476</v>
      </c>
      <c r="O977" s="45" t="inlineStr">
        <is>
          <t>http://cpdb.realtek.com/cpdbv3/view/filter/filter_view.php?proj=RL6748&amp;startdate=2025-07-28&amp;enddate=2025-08-03&amp;limit_value_yield=1&amp;logic_yield=1&amp;logic=1&amp;limit_value_sbin=0.01476000&amp;sbin_info=75&amp;sbin_map=75&amp;is_auto=0</t>
        </is>
      </c>
    </row>
    <row r="978">
      <c r="A978" s="35" t="inlineStr">
        <is>
          <t>RL6748</t>
        </is>
      </c>
      <c r="B978" s="35" t="inlineStr">
        <is>
          <t>RL6748C</t>
        </is>
      </c>
      <c r="C978" s="35" t="inlineStr">
        <is>
          <t>TOP43</t>
        </is>
      </c>
      <c r="D978" s="35" t="n">
        <v>227</v>
      </c>
      <c r="E978" s="35" t="inlineStr">
        <is>
          <t>PIF_PP_DIFF_LO_CP</t>
        </is>
      </c>
      <c r="F978" s="35" t="inlineStr">
        <is>
          <t>1V</t>
        </is>
      </c>
      <c r="G978" s="35" t="inlineStr">
        <is>
          <t>PIF</t>
        </is>
      </c>
      <c r="H978" s="35" t="inlineStr">
        <is>
          <t>SD</t>
        </is>
      </c>
      <c r="I978" s="35" t="n">
        <v>10</v>
      </c>
      <c r="J978" s="36" t="n">
        <v>9.92e-05</v>
      </c>
      <c r="K978" s="35" t="n">
        <v>0</v>
      </c>
      <c r="L978" s="35" t="n">
        <v>10</v>
      </c>
      <c r="M978" s="36" t="n">
        <v>0.001051524710830704</v>
      </c>
      <c r="N978" s="36" t="n">
        <v>6.34e-05</v>
      </c>
      <c r="O978" s="35" t="inlineStr">
        <is>
          <t>http://cpdb.realtek.com/cpdbv3/view/filter/filter_view.php?proj=RL6748&amp;startdate=2025-07-28&amp;enddate=2025-08-03&amp;limit_value_yield=1&amp;logic_yield=1&amp;logic=1&amp;limit_value_sbin=0.00634000&amp;sbin_info=227&amp;sbin_map=227&amp;is_auto=0</t>
        </is>
      </c>
    </row>
    <row r="979">
      <c r="A979" s="43" t="inlineStr">
        <is>
          <t>RL6748</t>
        </is>
      </c>
      <c r="B979" s="43" t="inlineStr">
        <is>
          <t>RL6748C</t>
        </is>
      </c>
      <c r="C979" s="43" t="inlineStr">
        <is>
          <t>TOP44</t>
        </is>
      </c>
      <c r="D979" s="43" t="n">
        <v>57</v>
      </c>
      <c r="E979" s="43" t="inlineStr">
        <is>
          <t>cp_mode3_tdf_comp_B_HL_3p63v_ttr</t>
        </is>
      </c>
      <c r="F979" s="43" t="inlineStr">
        <is>
          <t>1.05/0.9</t>
        </is>
      </c>
      <c r="G979" s="43" t="inlineStr">
        <is>
          <t>TDF_LV</t>
        </is>
      </c>
      <c r="H979" s="43" t="inlineStr">
        <is>
          <t>SCAN</t>
        </is>
      </c>
      <c r="I979" s="43" t="n">
        <v>10</v>
      </c>
      <c r="J979" s="44" t="n">
        <v>9.92e-05</v>
      </c>
      <c r="K979" s="43" t="n">
        <v>0</v>
      </c>
      <c r="L979" s="43" t="n">
        <v>10</v>
      </c>
      <c r="M979" s="44" t="n">
        <v>0.001051524710830704</v>
      </c>
      <c r="N979" s="44" t="n">
        <v>0.00012612</v>
      </c>
      <c r="O979" s="43" t="inlineStr">
        <is>
          <t>http://cpdb.realtek.com/cpdbv3/view/filter/filter_view.php?proj=RL6748&amp;startdate=2025-07-28&amp;enddate=2025-08-03&amp;limit_value_yield=1&amp;logic_yield=1&amp;logic=1&amp;limit_value_sbin=0.01261200&amp;sbin_info=57&amp;sbin_map=57&amp;is_auto=0</t>
        </is>
      </c>
    </row>
    <row r="980">
      <c r="A980" s="45" t="inlineStr">
        <is>
          <t>RL6748</t>
        </is>
      </c>
      <c r="B980" s="45" t="inlineStr">
        <is>
          <t>RL6748C</t>
        </is>
      </c>
      <c r="C980" s="45" t="inlineStr">
        <is>
          <t>TOP45</t>
        </is>
      </c>
      <c r="D980" s="45" t="n">
        <v>62</v>
      </c>
      <c r="E980" s="45" t="inlineStr">
        <is>
          <t>scpu_bist_all_1200_etn_phy_drf_woldo</t>
        </is>
      </c>
      <c r="F980" s="45" t="inlineStr">
        <is>
          <t>0.93V</t>
        </is>
      </c>
      <c r="G980" s="45" t="inlineStr">
        <is>
          <t>BIST_LV</t>
        </is>
      </c>
      <c r="H980" s="45" t="inlineStr">
        <is>
          <t>BIST</t>
        </is>
      </c>
      <c r="I980" s="45" t="n">
        <v>10</v>
      </c>
      <c r="J980" s="46" t="n">
        <v>9.92e-05</v>
      </c>
      <c r="K980" s="45" t="n">
        <v>0</v>
      </c>
      <c r="L980" s="45" t="n">
        <v>8</v>
      </c>
      <c r="M980" s="46" t="n">
        <v>0.002103049421661409</v>
      </c>
      <c r="N980" s="46" t="n">
        <v>9.944e-05</v>
      </c>
      <c r="O980" s="45" t="inlineStr">
        <is>
          <t>http://cpdb.realtek.com/cpdbv3/view/filter/filter_view.php?proj=RL6748&amp;startdate=2025-07-28&amp;enddate=2025-08-03&amp;limit_value_yield=1&amp;logic_yield=1&amp;logic=1&amp;limit_value_sbin=0.00994400&amp;sbin_info=62&amp;sbin_map=62&amp;is_auto=0</t>
        </is>
      </c>
    </row>
    <row r="981">
      <c r="A981" s="45" t="inlineStr">
        <is>
          <t>RL6748</t>
        </is>
      </c>
      <c r="B981" s="45" t="inlineStr">
        <is>
          <t>RL6748C</t>
        </is>
      </c>
      <c r="C981" s="45" t="inlineStr">
        <is>
          <t>TOP46</t>
        </is>
      </c>
      <c r="D981" s="45" t="n">
        <v>289</v>
      </c>
      <c r="E981" s="45" t="inlineStr">
        <is>
          <t>scpu_bisr_bist_drf_vddr_1208_X9_VDDR_DRF5_0p9v</t>
        </is>
      </c>
      <c r="F981" s="45" t="n">
        <v>1</v>
      </c>
      <c r="G981" s="45" t="inlineStr">
        <is>
          <t>BIST_LV</t>
        </is>
      </c>
      <c r="H981" s="45" t="inlineStr">
        <is>
          <t>BIST</t>
        </is>
      </c>
      <c r="I981" s="45" t="n">
        <v>9</v>
      </c>
      <c r="J981" s="46" t="n">
        <v>8.928e-05</v>
      </c>
      <c r="K981" s="45" t="n">
        <v>0</v>
      </c>
      <c r="L981" s="45" t="n">
        <v>8</v>
      </c>
      <c r="M981" s="46" t="n">
        <v>0.002103049421661409</v>
      </c>
      <c r="N981" s="46" t="n">
        <v>8.904e-05</v>
      </c>
      <c r="O981" s="45" t="inlineStr">
        <is>
          <t>http://cpdb.realtek.com/cpdbv3/view/filter/filter_view.php?proj=RL6748&amp;startdate=2025-07-28&amp;enddate=2025-08-03&amp;limit_value_yield=1&amp;logic_yield=1&amp;logic=1&amp;limit_value_sbin=0.00890400&amp;sbin_info=289&amp;sbin_map=289&amp;is_auto=0</t>
        </is>
      </c>
    </row>
    <row r="982">
      <c r="A982" s="35" t="inlineStr">
        <is>
          <t>RL6748</t>
        </is>
      </c>
      <c r="B982" s="35" t="inlineStr">
        <is>
          <t>RL6748C</t>
        </is>
      </c>
      <c r="C982" s="35" t="inlineStr">
        <is>
          <t>TOP47</t>
        </is>
      </c>
      <c r="D982" s="35" t="n">
        <v>244</v>
      </c>
      <c r="E982" s="35" t="inlineStr">
        <is>
          <t>GPIO_04_GPIReadH_leakage</t>
        </is>
      </c>
      <c r="F982" s="35" t="inlineStr">
        <is>
          <t>1V</t>
        </is>
      </c>
      <c r="G982" s="35" t="inlineStr">
        <is>
          <t>GPIO</t>
        </is>
      </c>
      <c r="H982" s="35" t="inlineStr">
        <is>
          <t>SD</t>
        </is>
      </c>
      <c r="I982" s="35" t="n">
        <v>9</v>
      </c>
      <c r="J982" s="36" t="n">
        <v>8.928e-05</v>
      </c>
      <c r="K982" s="35" t="n">
        <v>0</v>
      </c>
      <c r="L982" s="35" t="n">
        <v>9</v>
      </c>
      <c r="M982" s="36" t="n">
        <v>0.001051524710830704</v>
      </c>
      <c r="N982" s="36" t="n">
        <v>5.509e-05</v>
      </c>
      <c r="O982" s="35" t="inlineStr">
        <is>
          <t>http://cpdb.realtek.com/cpdbv3/view/filter/filter_view.php?proj=RL6748&amp;startdate=2025-07-28&amp;enddate=2025-08-03&amp;limit_value_yield=1&amp;logic_yield=1&amp;logic=1&amp;limit_value_sbin=0.00550900&amp;sbin_info=244&amp;sbin_map=244&amp;is_auto=0</t>
        </is>
      </c>
    </row>
    <row r="983">
      <c r="A983" s="35" t="inlineStr">
        <is>
          <t>RL6748</t>
        </is>
      </c>
      <c r="B983" s="35" t="inlineStr">
        <is>
          <t>RL6748C</t>
        </is>
      </c>
      <c r="C983" s="35" t="inlineStr">
        <is>
          <t>TOP48</t>
        </is>
      </c>
      <c r="D983" s="35" t="n">
        <v>229</v>
      </c>
      <c r="E983" s="35" t="inlineStr">
        <is>
          <t>PIF_LVDS_DIFF_LO_CP</t>
        </is>
      </c>
      <c r="F983" s="35" t="inlineStr">
        <is>
          <t>1V</t>
        </is>
      </c>
      <c r="G983" s="35" t="inlineStr">
        <is>
          <t>PIF</t>
        </is>
      </c>
      <c r="H983" s="35" t="inlineStr">
        <is>
          <t>SD</t>
        </is>
      </c>
      <c r="I983" s="35" t="n">
        <v>8</v>
      </c>
      <c r="J983" s="36" t="n">
        <v>7.936e-05</v>
      </c>
      <c r="K983" s="35" t="n">
        <v>0</v>
      </c>
      <c r="L983" s="35" t="n">
        <v>7</v>
      </c>
      <c r="M983" s="36" t="n">
        <v>0.002103049421661409</v>
      </c>
      <c r="N983" s="36" t="n">
        <v>1.836e-05</v>
      </c>
      <c r="O983" s="35" t="inlineStr">
        <is>
          <t>http://cpdb.realtek.com/cpdbv3/view/filter/filter_view.php?proj=RL6748&amp;startdate=2025-07-28&amp;enddate=2025-08-03&amp;limit_value_yield=1&amp;logic_yield=1&amp;logic=1&amp;limit_value_sbin=0.00183600&amp;sbin_info=229&amp;sbin_map=229&amp;is_auto=0</t>
        </is>
      </c>
    </row>
    <row r="984">
      <c r="A984" s="35" t="inlineStr">
        <is>
          <t>RL6748</t>
        </is>
      </c>
      <c r="B984" s="35" t="inlineStr">
        <is>
          <t>RL6748C</t>
        </is>
      </c>
      <c r="C984" s="35" t="inlineStr">
        <is>
          <t>TOP49</t>
        </is>
      </c>
      <c r="D984" s="35" t="n">
        <v>7</v>
      </c>
      <c r="E984" s="35" t="inlineStr">
        <is>
          <t>THERMAL_sensor_v3</t>
        </is>
      </c>
      <c r="F984" s="35" t="inlineStr">
        <is>
          <t>1V</t>
        </is>
      </c>
      <c r="G984" s="35" t="inlineStr">
        <is>
          <t>SD_OTHER</t>
        </is>
      </c>
      <c r="H984" s="35" t="inlineStr">
        <is>
          <t>SD</t>
        </is>
      </c>
      <c r="I984" s="35" t="n">
        <v>7</v>
      </c>
      <c r="J984" s="36" t="n">
        <v>6.944e-05</v>
      </c>
      <c r="K984" s="35" t="n">
        <v>0</v>
      </c>
      <c r="L984" s="35" t="n">
        <v>7</v>
      </c>
      <c r="M984" s="36" t="n">
        <v>0.001051524710830704</v>
      </c>
      <c r="N984" s="36" t="n">
        <v>8.142e-05</v>
      </c>
      <c r="O984" s="35" t="inlineStr">
        <is>
          <t>http://cpdb.realtek.com/cpdbv3/view/filter/filter_view.php?proj=RL6748&amp;startdate=2025-07-28&amp;enddate=2025-08-03&amp;limit_value_yield=1&amp;logic_yield=1&amp;logic=1&amp;limit_value_sbin=0.00814200&amp;sbin_info=7&amp;sbin_map=7&amp;is_auto=0</t>
        </is>
      </c>
    </row>
    <row r="985">
      <c r="A985" s="43" t="inlineStr">
        <is>
          <t>RL6748</t>
        </is>
      </c>
      <c r="B985" s="43" t="inlineStr">
        <is>
          <t>RL6748C</t>
        </is>
      </c>
      <c r="C985" s="43" t="inlineStr">
        <is>
          <t>TOP50</t>
        </is>
      </c>
      <c r="D985" s="43" t="n">
        <v>31</v>
      </c>
      <c r="E985" s="43" t="inlineStr">
        <is>
          <t>cp_mode2_bf_comp_C_slow</t>
        </is>
      </c>
      <c r="F985" s="43" t="inlineStr">
        <is>
          <t>1V</t>
        </is>
      </c>
      <c r="G985" s="43" t="inlineStr">
        <is>
          <t>BF</t>
        </is>
      </c>
      <c r="H985" s="43" t="inlineStr">
        <is>
          <t>SCAN</t>
        </is>
      </c>
      <c r="I985" s="43" t="n">
        <v>7</v>
      </c>
      <c r="J985" s="44" t="n">
        <v>6.944e-05</v>
      </c>
      <c r="K985" s="43" t="n">
        <v>0</v>
      </c>
      <c r="L985" s="43" t="n">
        <v>7</v>
      </c>
      <c r="M985" s="44" t="n">
        <v>0.001051524710830704</v>
      </c>
      <c r="N985" s="44" t="n">
        <v>4.608e-05</v>
      </c>
      <c r="O985" s="43" t="inlineStr">
        <is>
          <t>http://cpdb.realtek.com/cpdbv3/view/filter/filter_view.php?proj=RL6748&amp;startdate=2025-07-28&amp;enddate=2025-08-03&amp;limit_value_yield=1&amp;logic_yield=1&amp;logic=1&amp;limit_value_sbin=0.00460800&amp;sbin_info=31&amp;sbin_map=31&amp;is_auto=0</t>
        </is>
      </c>
    </row>
    <row r="986">
      <c r="A986" s="31" t="inlineStr">
        <is>
          <t>RL6748</t>
        </is>
      </c>
      <c r="B986" s="31" t="inlineStr">
        <is>
          <t>RL6748C</t>
        </is>
      </c>
      <c r="C986" s="31" t="inlineStr">
        <is>
          <t>TOP51</t>
        </is>
      </c>
      <c r="D986" s="31" t="n">
        <v>18</v>
      </c>
      <c r="E986" s="31" t="inlineStr">
        <is>
          <t>UUID</t>
        </is>
      </c>
      <c r="F986" s="31" t="inlineStr">
        <is>
          <t>1V</t>
        </is>
      </c>
      <c r="G986" s="31" t="inlineStr">
        <is>
          <t>OTHER</t>
        </is>
      </c>
      <c r="H986" s="31" t="inlineStr">
        <is>
          <t>OTHER</t>
        </is>
      </c>
      <c r="I986" s="31" t="n">
        <v>7</v>
      </c>
      <c r="J986" s="32" t="n">
        <v>6.944e-05</v>
      </c>
      <c r="K986" s="31" t="n">
        <v>0</v>
      </c>
      <c r="L986" s="31" t="n">
        <v>7</v>
      </c>
      <c r="M986" s="32" t="n">
        <v>0.001051524710830704</v>
      </c>
      <c r="N986" s="32" t="n">
        <v>6.271e-05</v>
      </c>
      <c r="O986" s="31" t="inlineStr">
        <is>
          <t>http://cpdb.realtek.com/cpdbv3/view/filter/filter_view.php?proj=RL6748&amp;startdate=2025-07-28&amp;enddate=2025-08-03&amp;limit_value_yield=1&amp;logic_yield=1&amp;logic=1&amp;limit_value_sbin=0.00627100&amp;sbin_info=18&amp;sbin_map=18&amp;is_auto=0</t>
        </is>
      </c>
    </row>
    <row r="987">
      <c r="A987" s="35" t="inlineStr">
        <is>
          <t>RL6748</t>
        </is>
      </c>
      <c r="B987" s="35" t="inlineStr">
        <is>
          <t>RL6748C</t>
        </is>
      </c>
      <c r="C987" s="35" t="inlineStr">
        <is>
          <t>TOP52</t>
        </is>
      </c>
      <c r="D987" s="35" t="n">
        <v>291</v>
      </c>
      <c r="E987" s="35" t="inlineStr">
        <is>
          <t>SVT_PLLDDR1_MIN</t>
        </is>
      </c>
      <c r="F987" s="35" t="inlineStr">
        <is>
          <t>1V</t>
        </is>
      </c>
      <c r="G987" s="35" t="inlineStr">
        <is>
          <t>PLL</t>
        </is>
      </c>
      <c r="H987" s="35" t="inlineStr">
        <is>
          <t>SD</t>
        </is>
      </c>
      <c r="I987" s="35" t="n">
        <v>7</v>
      </c>
      <c r="J987" s="36" t="n">
        <v>6.944e-05</v>
      </c>
      <c r="K987" s="35" t="n">
        <v>0</v>
      </c>
      <c r="L987" s="35" t="n">
        <v>7</v>
      </c>
      <c r="M987" s="36" t="n">
        <v>0.001051524710830704</v>
      </c>
      <c r="N987" s="36" t="n">
        <v>4.4e-05</v>
      </c>
      <c r="O987" s="35" t="inlineStr">
        <is>
          <t>http://cpdb.realtek.com/cpdbv3/view/filter/filter_view.php?proj=RL6748&amp;startdate=2025-07-28&amp;enddate=2025-08-03&amp;limit_value_yield=1&amp;logic_yield=1&amp;logic=1&amp;limit_value_sbin=0.00440000&amp;sbin_info=291&amp;sbin_map=291&amp;is_auto=0</t>
        </is>
      </c>
    </row>
    <row r="988">
      <c r="A988" s="35" t="inlineStr">
        <is>
          <t>RL6748</t>
        </is>
      </c>
      <c r="B988" s="35" t="inlineStr">
        <is>
          <t>RL6748C</t>
        </is>
      </c>
      <c r="C988" s="35" t="inlineStr">
        <is>
          <t>TOP53</t>
        </is>
      </c>
      <c r="D988" s="35" t="n">
        <v>236</v>
      </c>
      <c r="E988" s="35" t="inlineStr">
        <is>
          <t>M7_DDR_ODTN</t>
        </is>
      </c>
      <c r="F988" s="35" t="inlineStr">
        <is>
          <t>1V</t>
        </is>
      </c>
      <c r="G988" s="35" t="inlineStr">
        <is>
          <t>DDR</t>
        </is>
      </c>
      <c r="H988" s="35" t="inlineStr">
        <is>
          <t>SD</t>
        </is>
      </c>
      <c r="I988" s="35" t="n">
        <v>6</v>
      </c>
      <c r="J988" s="36" t="n">
        <v>5.952e-05</v>
      </c>
      <c r="K988" s="35" t="n">
        <v>0</v>
      </c>
      <c r="L988" s="35" t="n">
        <v>6</v>
      </c>
      <c r="M988" s="36" t="n">
        <v>0.001051524710830704</v>
      </c>
      <c r="N988" s="36" t="n">
        <v>4.816e-05</v>
      </c>
      <c r="O988" s="35" t="inlineStr">
        <is>
          <t>http://cpdb.realtek.com/cpdbv3/view/filter/filter_view.php?proj=RL6748&amp;startdate=2025-07-28&amp;enddate=2025-08-03&amp;limit_value_yield=1&amp;logic_yield=1&amp;logic=1&amp;limit_value_sbin=0.00481600&amp;sbin_info=236&amp;sbin_map=236&amp;is_auto=0</t>
        </is>
      </c>
    </row>
    <row r="989">
      <c r="A989" s="35" t="inlineStr">
        <is>
          <t>RL6748</t>
        </is>
      </c>
      <c r="B989" s="35" t="inlineStr">
        <is>
          <t>RL6748C</t>
        </is>
      </c>
      <c r="C989" s="35" t="inlineStr">
        <is>
          <t>TOP54</t>
        </is>
      </c>
      <c r="D989" s="35" t="n">
        <v>246</v>
      </c>
      <c r="E989" s="35" t="inlineStr">
        <is>
          <t>GPIO_03_GPIReadGPO</t>
        </is>
      </c>
      <c r="F989" s="35" t="inlineStr">
        <is>
          <t>1V</t>
        </is>
      </c>
      <c r="G989" s="35" t="inlineStr">
        <is>
          <t>GPIO</t>
        </is>
      </c>
      <c r="H989" s="35" t="inlineStr">
        <is>
          <t>SD</t>
        </is>
      </c>
      <c r="I989" s="35" t="n">
        <v>6</v>
      </c>
      <c r="J989" s="36" t="n">
        <v>5.952e-05</v>
      </c>
      <c r="K989" s="35" t="n">
        <v>0</v>
      </c>
      <c r="L989" s="35" t="n">
        <v>6</v>
      </c>
      <c r="M989" s="36" t="n">
        <v>0.001051524710830704</v>
      </c>
      <c r="N989" s="36" t="n">
        <v>6.029e-05</v>
      </c>
      <c r="O989" s="35" t="inlineStr">
        <is>
          <t>http://cpdb.realtek.com/cpdbv3/view/filter/filter_view.php?proj=RL6748&amp;startdate=2025-07-28&amp;enddate=2025-08-03&amp;limit_value_yield=1&amp;logic_yield=1&amp;logic=1&amp;limit_value_sbin=0.00602900&amp;sbin_info=246&amp;sbin_map=246&amp;is_auto=0</t>
        </is>
      </c>
    </row>
    <row r="990">
      <c r="A990" s="43" t="inlineStr">
        <is>
          <t>RL6748</t>
        </is>
      </c>
      <c r="B990" s="43" t="inlineStr">
        <is>
          <t>RL6748C</t>
        </is>
      </c>
      <c r="C990" s="43" t="inlineStr">
        <is>
          <t>TOP55</t>
        </is>
      </c>
      <c r="D990" s="43" t="n">
        <v>50</v>
      </c>
      <c r="E990" s="43" t="inlineStr">
        <is>
          <t>cp_mode0_1_sdd_se0_lp6_cat_comp_LV</t>
        </is>
      </c>
      <c r="F990" s="43" t="inlineStr">
        <is>
          <t>0.92V</t>
        </is>
      </c>
      <c r="G990" s="43" t="inlineStr">
        <is>
          <t>SDD_LV</t>
        </is>
      </c>
      <c r="H990" s="43" t="inlineStr">
        <is>
          <t>SCAN</t>
        </is>
      </c>
      <c r="I990" s="43" t="n">
        <v>5</v>
      </c>
      <c r="J990" s="44" t="n">
        <v>4.96e-05</v>
      </c>
      <c r="K990" s="43" t="n">
        <v>0</v>
      </c>
      <c r="L990" s="43" t="n">
        <v>5</v>
      </c>
      <c r="M990" s="44" t="n">
        <v>0.001051524710830704</v>
      </c>
      <c r="N990" s="44" t="n">
        <v>5.925e-05</v>
      </c>
      <c r="O990" s="43" t="inlineStr">
        <is>
          <t>http://cpdb.realtek.com/cpdbv3/view/filter/filter_view.php?proj=RL6748&amp;startdate=2025-07-28&amp;enddate=2025-08-03&amp;limit_value_yield=1&amp;logic_yield=1&amp;logic=1&amp;limit_value_sbin=0.00592500&amp;sbin_info=50&amp;sbin_map=50&amp;is_auto=0</t>
        </is>
      </c>
    </row>
    <row r="991">
      <c r="A991" s="35" t="inlineStr">
        <is>
          <t>RL6748</t>
        </is>
      </c>
      <c r="B991" s="35" t="inlineStr">
        <is>
          <t>RL6748C</t>
        </is>
      </c>
      <c r="C991" s="35" t="inlineStr">
        <is>
          <t>TOP56</t>
        </is>
      </c>
      <c r="D991" s="35" t="n">
        <v>242</v>
      </c>
      <c r="E991" s="35" t="inlineStr">
        <is>
          <t>GPIO_01_GPOH</t>
        </is>
      </c>
      <c r="F991" s="35" t="inlineStr">
        <is>
          <t>1V</t>
        </is>
      </c>
      <c r="G991" s="35" t="inlineStr">
        <is>
          <t>GPIO</t>
        </is>
      </c>
      <c r="H991" s="35" t="inlineStr">
        <is>
          <t>SD</t>
        </is>
      </c>
      <c r="I991" s="35" t="n">
        <v>5</v>
      </c>
      <c r="J991" s="36" t="n">
        <v>4.96e-05</v>
      </c>
      <c r="K991" s="35" t="n">
        <v>0</v>
      </c>
      <c r="L991" s="35" t="n">
        <v>5</v>
      </c>
      <c r="M991" s="36" t="n">
        <v>0.001051524710830704</v>
      </c>
      <c r="N991" s="36" t="n">
        <v>5.093e-05</v>
      </c>
      <c r="O991" s="35" t="inlineStr">
        <is>
          <t>http://cpdb.realtek.com/cpdbv3/view/filter/filter_view.php?proj=RL6748&amp;startdate=2025-07-28&amp;enddate=2025-08-03&amp;limit_value_yield=1&amp;logic_yield=1&amp;logic=1&amp;limit_value_sbin=0.00509300&amp;sbin_info=242&amp;sbin_map=242&amp;is_auto=0</t>
        </is>
      </c>
    </row>
    <row r="992">
      <c r="A992" s="35" t="inlineStr">
        <is>
          <t>RL6748</t>
        </is>
      </c>
      <c r="B992" s="35" t="inlineStr">
        <is>
          <t>RL6748C</t>
        </is>
      </c>
      <c r="C992" s="35" t="inlineStr">
        <is>
          <t>TOP57</t>
        </is>
      </c>
      <c r="D992" s="35" t="n">
        <v>237</v>
      </c>
      <c r="E992" s="35" t="inlineStr">
        <is>
          <t>M7_DDR_ODTP</t>
        </is>
      </c>
      <c r="F992" s="35" t="inlineStr">
        <is>
          <t>1V</t>
        </is>
      </c>
      <c r="G992" s="35" t="inlineStr">
        <is>
          <t>DDR</t>
        </is>
      </c>
      <c r="H992" s="35" t="inlineStr">
        <is>
          <t>SD</t>
        </is>
      </c>
      <c r="I992" s="35" t="n">
        <v>5</v>
      </c>
      <c r="J992" s="36" t="n">
        <v>4.96e-05</v>
      </c>
      <c r="K992" s="35" t="n">
        <v>0</v>
      </c>
      <c r="L992" s="35" t="n">
        <v>5</v>
      </c>
      <c r="M992" s="36" t="n">
        <v>0.001051524710830704</v>
      </c>
      <c r="N992" s="36" t="n">
        <v>1.282e-05</v>
      </c>
      <c r="O992" s="35" t="inlineStr">
        <is>
          <t>http://cpdb.realtek.com/cpdbv3/view/filter/filter_view.php?proj=RL6748&amp;startdate=2025-07-28&amp;enddate=2025-08-03&amp;limit_value_yield=1&amp;logic_yield=1&amp;logic=1&amp;limit_value_sbin=0.00128200&amp;sbin_info=237&amp;sbin_map=237&amp;is_auto=0</t>
        </is>
      </c>
    </row>
    <row r="993">
      <c r="A993" s="35" t="inlineStr">
        <is>
          <t>RL6748</t>
        </is>
      </c>
      <c r="B993" s="35" t="inlineStr">
        <is>
          <t>RL6748C</t>
        </is>
      </c>
      <c r="C993" s="35" t="inlineStr">
        <is>
          <t>TOP58</t>
        </is>
      </c>
      <c r="D993" s="35" t="n">
        <v>295</v>
      </c>
      <c r="E993" s="35" t="inlineStr">
        <is>
          <t>SVT_PLL_ETN_3p63v</t>
        </is>
      </c>
      <c r="F993" s="35" t="inlineStr">
        <is>
          <t>1V</t>
        </is>
      </c>
      <c r="G993" s="35" t="inlineStr">
        <is>
          <t>PLL</t>
        </is>
      </c>
      <c r="H993" s="35" t="inlineStr">
        <is>
          <t>SD</t>
        </is>
      </c>
      <c r="I993" s="35" t="n">
        <v>4</v>
      </c>
      <c r="J993" s="36" t="n">
        <v>3.968e-05</v>
      </c>
      <c r="K993" s="35" t="n">
        <v>0</v>
      </c>
      <c r="L993" s="35" t="n">
        <v>4</v>
      </c>
      <c r="M993" s="36" t="n">
        <v>0.001051524710830704</v>
      </c>
      <c r="N993" s="36" t="n">
        <v>5.994e-05</v>
      </c>
      <c r="O993" s="35" t="inlineStr">
        <is>
          <t>http://cpdb.realtek.com/cpdbv3/view/filter/filter_view.php?proj=RL6748&amp;startdate=2025-07-28&amp;enddate=2025-08-03&amp;limit_value_yield=1&amp;logic_yield=1&amp;logic=1&amp;limit_value_sbin=0.00599400&amp;sbin_info=295&amp;sbin_map=295&amp;is_auto=0</t>
        </is>
      </c>
    </row>
    <row r="994">
      <c r="A994" s="35" t="inlineStr">
        <is>
          <t>RL6748</t>
        </is>
      </c>
      <c r="B994" s="35" t="inlineStr">
        <is>
          <t>RL6748C</t>
        </is>
      </c>
      <c r="C994" s="35" t="inlineStr">
        <is>
          <t>TOP59</t>
        </is>
      </c>
      <c r="D994" s="35" t="n">
        <v>200</v>
      </c>
      <c r="E994" s="35" t="inlineStr">
        <is>
          <t>USB2_CP_US2_HS_FS_LBK_test</t>
        </is>
      </c>
      <c r="F994" s="35" t="inlineStr">
        <is>
          <t>1V</t>
        </is>
      </c>
      <c r="G994" s="35" t="inlineStr">
        <is>
          <t>USB</t>
        </is>
      </c>
      <c r="H994" s="35" t="inlineStr">
        <is>
          <t>SD</t>
        </is>
      </c>
      <c r="I994" s="35" t="n">
        <v>4</v>
      </c>
      <c r="J994" s="36" t="n">
        <v>3.968e-05</v>
      </c>
      <c r="K994" s="35" t="n">
        <v>0</v>
      </c>
      <c r="L994" s="35" t="n">
        <v>4</v>
      </c>
      <c r="M994" s="36" t="n">
        <v>0.001051524710830704</v>
      </c>
      <c r="N994" s="36" t="n">
        <v>4.296e-05</v>
      </c>
      <c r="O994" s="35" t="inlineStr">
        <is>
          <t>http://cpdb.realtek.com/cpdbv3/view/filter/filter_view.php?proj=RL6748&amp;startdate=2025-07-28&amp;enddate=2025-08-03&amp;limit_value_yield=1&amp;logic_yield=1&amp;logic=1&amp;limit_value_sbin=0.00429600&amp;sbin_info=200&amp;sbin_map=200&amp;is_auto=0</t>
        </is>
      </c>
    </row>
    <row r="995">
      <c r="A995" s="43" t="inlineStr">
        <is>
          <t>RL6748</t>
        </is>
      </c>
      <c r="B995" s="43" t="inlineStr">
        <is>
          <t>RL6748C</t>
        </is>
      </c>
      <c r="C995" s="43" t="inlineStr">
        <is>
          <t>TOP60</t>
        </is>
      </c>
      <c r="D995" s="43" t="n">
        <v>30</v>
      </c>
      <c r="E995" s="43" t="inlineStr">
        <is>
          <t>cp_mode1_bf_comp_C</t>
        </is>
      </c>
      <c r="F995" s="43" t="inlineStr">
        <is>
          <t>1V</t>
        </is>
      </c>
      <c r="G995" s="43" t="inlineStr">
        <is>
          <t>BF</t>
        </is>
      </c>
      <c r="H995" s="43" t="inlineStr">
        <is>
          <t>SCAN</t>
        </is>
      </c>
      <c r="I995" s="43" t="n">
        <v>4</v>
      </c>
      <c r="J995" s="44" t="n">
        <v>3.968e-05</v>
      </c>
      <c r="K995" s="43" t="n">
        <v>0</v>
      </c>
      <c r="L995" s="43" t="n">
        <v>3</v>
      </c>
      <c r="M995" s="44" t="n">
        <v>0.002103049421661409</v>
      </c>
      <c r="N995" s="44" t="n">
        <v>4.712e-05</v>
      </c>
      <c r="O995" s="43" t="inlineStr">
        <is>
          <t>http://cpdb.realtek.com/cpdbv3/view/filter/filter_view.php?proj=RL6748&amp;startdate=2025-07-28&amp;enddate=2025-08-03&amp;limit_value_yield=1&amp;logic_yield=1&amp;logic=1&amp;limit_value_sbin=0.00471200&amp;sbin_info=30&amp;sbin_map=30&amp;is_auto=0</t>
        </is>
      </c>
    </row>
    <row r="996">
      <c r="A996" s="43" t="inlineStr">
        <is>
          <t>RL6748</t>
        </is>
      </c>
      <c r="B996" s="43" t="inlineStr">
        <is>
          <t>RL6748C</t>
        </is>
      </c>
      <c r="C996" s="43" t="inlineStr">
        <is>
          <t>TOP61</t>
        </is>
      </c>
      <c r="D996" s="43" t="n">
        <v>40</v>
      </c>
      <c r="E996" s="43" t="inlineStr">
        <is>
          <t>cp_mode1_0_tdf_dtv126M_cov70_comp_HV</t>
        </is>
      </c>
      <c r="F996" s="43" t="inlineStr">
        <is>
          <t>1.05V</t>
        </is>
      </c>
      <c r="G996" s="43" t="inlineStr">
        <is>
          <t>TDF_HV</t>
        </is>
      </c>
      <c r="H996" s="43" t="inlineStr">
        <is>
          <t>SCAN</t>
        </is>
      </c>
      <c r="I996" s="43" t="n">
        <v>4</v>
      </c>
      <c r="J996" s="44" t="n">
        <v>3.968e-05</v>
      </c>
      <c r="K996" s="43" t="n">
        <v>0</v>
      </c>
      <c r="L996" s="43" t="n">
        <v>4</v>
      </c>
      <c r="M996" s="44" t="n">
        <v>0.001051524710830704</v>
      </c>
      <c r="N996" s="44" t="n">
        <v>2.425e-05</v>
      </c>
      <c r="O996" s="43" t="inlineStr">
        <is>
          <t>http://cpdb.realtek.com/cpdbv3/view/filter/filter_view.php?proj=RL6748&amp;startdate=2025-07-28&amp;enddate=2025-08-03&amp;limit_value_yield=1&amp;logic_yield=1&amp;logic=1&amp;limit_value_sbin=0.00242500&amp;sbin_info=40&amp;sbin_map=40&amp;is_auto=0</t>
        </is>
      </c>
    </row>
    <row r="997">
      <c r="A997" s="35" t="inlineStr">
        <is>
          <t>RL6748</t>
        </is>
      </c>
      <c r="B997" s="35" t="inlineStr">
        <is>
          <t>RL6748C</t>
        </is>
      </c>
      <c r="C997" s="35" t="inlineStr">
        <is>
          <t>TOP62</t>
        </is>
      </c>
      <c r="D997" s="35" t="n">
        <v>232</v>
      </c>
      <c r="E997" s="35" t="inlineStr">
        <is>
          <t>DDR1333_all_toggle_IRT_open_internal</t>
        </is>
      </c>
      <c r="F997" s="35" t="inlineStr">
        <is>
          <t>1V</t>
        </is>
      </c>
      <c r="G997" s="35" t="inlineStr">
        <is>
          <t>DDR</t>
        </is>
      </c>
      <c r="H997" s="35" t="inlineStr">
        <is>
          <t>SD</t>
        </is>
      </c>
      <c r="I997" s="35" t="n">
        <v>4</v>
      </c>
      <c r="J997" s="36" t="n">
        <v>3.968e-05</v>
      </c>
      <c r="K997" s="35" t="n">
        <v>0</v>
      </c>
      <c r="L997" s="35" t="n">
        <v>3</v>
      </c>
      <c r="M997" s="36" t="n">
        <v>0.002103049421661409</v>
      </c>
      <c r="N997" s="36" t="n">
        <v>3.534e-05</v>
      </c>
      <c r="O997" s="35" t="inlineStr">
        <is>
          <t>http://cpdb.realtek.com/cpdbv3/view/filter/filter_view.php?proj=RL6748&amp;startdate=2025-07-28&amp;enddate=2025-08-03&amp;limit_value_yield=1&amp;logic_yield=1&amp;logic=1&amp;limit_value_sbin=0.00353400&amp;sbin_info=232&amp;sbin_map=232&amp;is_auto=0</t>
        </is>
      </c>
    </row>
    <row r="998">
      <c r="A998" s="35" t="inlineStr">
        <is>
          <t>RL6748</t>
        </is>
      </c>
      <c r="B998" s="35" t="inlineStr">
        <is>
          <t>RL6748C</t>
        </is>
      </c>
      <c r="C998" s="35" t="inlineStr">
        <is>
          <t>TOP63</t>
        </is>
      </c>
      <c r="D998" s="35" t="n">
        <v>304</v>
      </c>
      <c r="E998" s="35" t="inlineStr">
        <is>
          <t>HDMI_Z0_trim</t>
        </is>
      </c>
      <c r="F998" s="35" t="inlineStr">
        <is>
          <t>1V</t>
        </is>
      </c>
      <c r="G998" s="35" t="inlineStr">
        <is>
          <t>HDMI</t>
        </is>
      </c>
      <c r="H998" s="35" t="inlineStr">
        <is>
          <t>SD</t>
        </is>
      </c>
      <c r="I998" s="35" t="n">
        <v>3</v>
      </c>
      <c r="J998" s="36" t="n">
        <v>2.976e-05</v>
      </c>
      <c r="K998" s="35" t="n">
        <v>0</v>
      </c>
      <c r="L998" s="35" t="n">
        <v>3</v>
      </c>
      <c r="M998" s="36" t="n">
        <v>0.001051524710830704</v>
      </c>
      <c r="N998" s="36" t="n">
        <v>3.084e-05</v>
      </c>
      <c r="O998" s="35" t="inlineStr">
        <is>
          <t>http://cpdb.realtek.com/cpdbv3/view/filter/filter_view.php?proj=RL6748&amp;startdate=2025-07-28&amp;enddate=2025-08-03&amp;limit_value_yield=1&amp;logic_yield=1&amp;logic=1&amp;limit_value_sbin=0.00308400&amp;sbin_info=304&amp;sbin_map=304&amp;is_auto=0</t>
        </is>
      </c>
    </row>
    <row r="999">
      <c r="A999" s="35" t="inlineStr">
        <is>
          <t>RL6748</t>
        </is>
      </c>
      <c r="B999" s="35" t="inlineStr">
        <is>
          <t>RL6748C</t>
        </is>
      </c>
      <c r="C999" s="35" t="inlineStr">
        <is>
          <t>TOP64</t>
        </is>
      </c>
      <c r="D999" s="35" t="n">
        <v>15</v>
      </c>
      <c r="E999" s="35" t="inlineStr">
        <is>
          <t>PLLDC1_LDO_000_bpmu</t>
        </is>
      </c>
      <c r="F999" s="35" t="inlineStr">
        <is>
          <t>1V</t>
        </is>
      </c>
      <c r="G999" s="35" t="inlineStr">
        <is>
          <t>LDO</t>
        </is>
      </c>
      <c r="H999" s="35" t="inlineStr">
        <is>
          <t>SD</t>
        </is>
      </c>
      <c r="I999" s="35" t="n">
        <v>3</v>
      </c>
      <c r="J999" s="36" t="n">
        <v>2.976e-05</v>
      </c>
      <c r="K999" s="35" t="n">
        <v>0</v>
      </c>
      <c r="L999" s="35" t="n">
        <v>3</v>
      </c>
      <c r="M999" s="36" t="n">
        <v>0.001051524710830704</v>
      </c>
      <c r="N999" s="36" t="n">
        <v>1.94e-05</v>
      </c>
      <c r="O999" s="35" t="inlineStr">
        <is>
          <t>http://cpdb.realtek.com/cpdbv3/view/filter/filter_view.php?proj=RL6748&amp;startdate=2025-07-28&amp;enddate=2025-08-03&amp;limit_value_yield=1&amp;logic_yield=1&amp;logic=1&amp;limit_value_sbin=0.00194000&amp;sbin_info=15&amp;sbin_map=15&amp;is_auto=0</t>
        </is>
      </c>
    </row>
    <row r="1000">
      <c r="A1000" s="35" t="inlineStr">
        <is>
          <t>RL6748</t>
        </is>
      </c>
      <c r="B1000" s="35" t="inlineStr">
        <is>
          <t>RL6748C</t>
        </is>
      </c>
      <c r="C1000" s="35" t="inlineStr">
        <is>
          <t>TOP65</t>
        </is>
      </c>
      <c r="D1000" s="35" t="n">
        <v>293</v>
      </c>
      <c r="E1000" s="35" t="inlineStr">
        <is>
          <t>SVT_PLLSCPUA_MIN</t>
        </is>
      </c>
      <c r="F1000" s="35" t="inlineStr">
        <is>
          <t>1V</t>
        </is>
      </c>
      <c r="G1000" s="35" t="inlineStr">
        <is>
          <t>PLL</t>
        </is>
      </c>
      <c r="H1000" s="35" t="inlineStr">
        <is>
          <t>SD</t>
        </is>
      </c>
      <c r="I1000" s="35" t="n">
        <v>3</v>
      </c>
      <c r="J1000" s="36" t="n">
        <v>2.976e-05</v>
      </c>
      <c r="K1000" s="35" t="n">
        <v>0</v>
      </c>
      <c r="L1000" s="35" t="n">
        <v>3</v>
      </c>
      <c r="M1000" s="36" t="n">
        <v>0.001051524710830704</v>
      </c>
      <c r="N1000" s="36" t="n">
        <v>3.084e-05</v>
      </c>
      <c r="O1000" s="35" t="inlineStr">
        <is>
          <t>http://cpdb.realtek.com/cpdbv3/view/filter/filter_view.php?proj=RL6748&amp;startdate=2025-07-28&amp;enddate=2025-08-03&amp;limit_value_yield=1&amp;logic_yield=1&amp;logic=1&amp;limit_value_sbin=0.00308400&amp;sbin_info=293&amp;sbin_map=293&amp;is_auto=0</t>
        </is>
      </c>
    </row>
    <row r="1001">
      <c r="A1001" s="43" t="inlineStr">
        <is>
          <t>RL6748</t>
        </is>
      </c>
      <c r="B1001" s="43" t="inlineStr">
        <is>
          <t>RL6748C</t>
        </is>
      </c>
      <c r="C1001" s="43" t="inlineStr">
        <is>
          <t>TOP66</t>
        </is>
      </c>
      <c r="D1001" s="43" t="n">
        <v>338</v>
      </c>
      <c r="E1001" s="43" t="inlineStr">
        <is>
          <t>cp_mode2_0_tdf_only_standby_comp_LV</t>
        </is>
      </c>
      <c r="F1001" s="43" t="inlineStr">
        <is>
          <t>0.9V</t>
        </is>
      </c>
      <c r="G1001" s="43" t="inlineStr">
        <is>
          <t>TDF_LV</t>
        </is>
      </c>
      <c r="H1001" s="43" t="inlineStr">
        <is>
          <t>SCAN</t>
        </is>
      </c>
      <c r="I1001" s="43" t="n">
        <v>3</v>
      </c>
      <c r="J1001" s="44" t="n">
        <v>2.976e-05</v>
      </c>
      <c r="K1001" s="43" t="n">
        <v>0</v>
      </c>
      <c r="L1001" s="43" t="n">
        <v>3</v>
      </c>
      <c r="M1001" s="44" t="n">
        <v>0.001051524710830704</v>
      </c>
      <c r="N1001" s="44" t="n">
        <v>4.85e-06</v>
      </c>
      <c r="O1001" s="43" t="inlineStr">
        <is>
          <t>http://cpdb.realtek.com/cpdbv3/view/filter/filter_view.php?proj=RL6748&amp;startdate=2025-07-28&amp;enddate=2025-08-03&amp;limit_value_yield=1&amp;logic_yield=1&amp;logic=1&amp;limit_value_sbin=0.00048500&amp;sbin_info=338&amp;sbin_map=338&amp;is_auto=0</t>
        </is>
      </c>
    </row>
    <row r="1002">
      <c r="A1002" s="43" t="inlineStr">
        <is>
          <t>RL6748</t>
        </is>
      </c>
      <c r="B1002" s="43" t="inlineStr">
        <is>
          <t>RL6748C</t>
        </is>
      </c>
      <c r="C1002" s="43" t="inlineStr">
        <is>
          <t>TOP67</t>
        </is>
      </c>
      <c r="D1002" s="43" t="n">
        <v>22</v>
      </c>
      <c r="E1002" s="43" t="inlineStr">
        <is>
          <t>cp_mode1_saf_intl_C</t>
        </is>
      </c>
      <c r="F1002" s="43" t="inlineStr">
        <is>
          <t>1.05V</t>
        </is>
      </c>
      <c r="G1002" s="43" t="inlineStr">
        <is>
          <t>SAF</t>
        </is>
      </c>
      <c r="H1002" s="43" t="inlineStr">
        <is>
          <t>SCAN</t>
        </is>
      </c>
      <c r="I1002" s="43" t="n">
        <v>3</v>
      </c>
      <c r="J1002" s="44" t="n">
        <v>2.976e-05</v>
      </c>
      <c r="K1002" s="43" t="n">
        <v>0</v>
      </c>
      <c r="L1002" s="43" t="n">
        <v>3</v>
      </c>
      <c r="M1002" s="44" t="n">
        <v>0.001051524710830704</v>
      </c>
      <c r="N1002" s="44" t="n">
        <v>1.802e-05</v>
      </c>
      <c r="O1002" s="43" t="inlineStr">
        <is>
          <t>http://cpdb.realtek.com/cpdbv3/view/filter/filter_view.php?proj=RL6748&amp;startdate=2025-07-28&amp;enddate=2025-08-03&amp;limit_value_yield=1&amp;logic_yield=1&amp;logic=1&amp;limit_value_sbin=0.00180200&amp;sbin_info=22&amp;sbin_map=22&amp;is_auto=0</t>
        </is>
      </c>
    </row>
    <row r="1003">
      <c r="A1003" s="35" t="inlineStr">
        <is>
          <t>RL6748</t>
        </is>
      </c>
      <c r="B1003" s="35" t="inlineStr">
        <is>
          <t>RL6748C</t>
        </is>
      </c>
      <c r="C1003" s="35" t="inlineStr">
        <is>
          <t>TOP68</t>
        </is>
      </c>
      <c r="D1003" s="35" t="n">
        <v>245</v>
      </c>
      <c r="E1003" s="35" t="inlineStr">
        <is>
          <t>GPIO_05_GPIReadL_leakage</t>
        </is>
      </c>
      <c r="F1003" s="35" t="inlineStr">
        <is>
          <t>1V</t>
        </is>
      </c>
      <c r="G1003" s="35" t="inlineStr">
        <is>
          <t>GPIO</t>
        </is>
      </c>
      <c r="H1003" s="35" t="inlineStr">
        <is>
          <t>SD</t>
        </is>
      </c>
      <c r="I1003" s="35" t="n">
        <v>3</v>
      </c>
      <c r="J1003" s="36" t="n">
        <v>2.976e-05</v>
      </c>
      <c r="K1003" s="35" t="n">
        <v>0</v>
      </c>
      <c r="L1003" s="35" t="n">
        <v>3</v>
      </c>
      <c r="M1003" s="36" t="n">
        <v>0.001051524710830704</v>
      </c>
      <c r="N1003" s="36" t="n">
        <v>5.717e-05</v>
      </c>
      <c r="O1003" s="35" t="inlineStr">
        <is>
          <t>http://cpdb.realtek.com/cpdbv3/view/filter/filter_view.php?proj=RL6748&amp;startdate=2025-07-28&amp;enddate=2025-08-03&amp;limit_value_yield=1&amp;logic_yield=1&amp;logic=1&amp;limit_value_sbin=0.00571700&amp;sbin_info=245&amp;sbin_map=245&amp;is_auto=0</t>
        </is>
      </c>
    </row>
    <row r="1004">
      <c r="A1004" s="41" t="inlineStr">
        <is>
          <t>RL6748</t>
        </is>
      </c>
      <c r="B1004" s="41" t="inlineStr">
        <is>
          <t>RL6748C</t>
        </is>
      </c>
      <c r="C1004" s="41" t="inlineStr">
        <is>
          <t>TOP69</t>
        </is>
      </c>
      <c r="D1004" s="41" t="n">
        <v>17</v>
      </c>
      <c r="E1004" s="41" t="inlineStr">
        <is>
          <t>otp_blank_check_read</t>
        </is>
      </c>
      <c r="F1004" s="41" t="inlineStr">
        <is>
          <t>1V</t>
        </is>
      </c>
      <c r="G1004" s="41" t="inlineStr">
        <is>
          <t>OTP</t>
        </is>
      </c>
      <c r="H1004" s="41" t="inlineStr">
        <is>
          <t>OTP</t>
        </is>
      </c>
      <c r="I1004" s="41" t="n">
        <v>3</v>
      </c>
      <c r="J1004" s="42" t="n">
        <v>2.976e-05</v>
      </c>
      <c r="K1004" s="41" t="n">
        <v>0</v>
      </c>
      <c r="L1004" s="41" t="n">
        <v>3</v>
      </c>
      <c r="M1004" s="42" t="n">
        <v>0.001051524710830704</v>
      </c>
      <c r="N1004" s="42" t="n">
        <v>3.395e-05</v>
      </c>
      <c r="O1004" s="41" t="inlineStr">
        <is>
          <t>http://cpdb.realtek.com/cpdbv3/view/filter/filter_view.php?proj=RL6748&amp;startdate=2025-07-28&amp;enddate=2025-08-03&amp;limit_value_yield=1&amp;logic_yield=1&amp;logic=1&amp;limit_value_sbin=0.00339500&amp;sbin_info=17&amp;sbin_map=17&amp;is_auto=0</t>
        </is>
      </c>
    </row>
    <row r="1005">
      <c r="A1005" s="35" t="inlineStr">
        <is>
          <t>RL6748</t>
        </is>
      </c>
      <c r="B1005" s="35" t="inlineStr">
        <is>
          <t>RL6748C</t>
        </is>
      </c>
      <c r="C1005" s="35" t="inlineStr">
        <is>
          <t>TOP70</t>
        </is>
      </c>
      <c r="D1005" s="35" t="n">
        <v>206</v>
      </c>
      <c r="E1005" s="35" t="inlineStr">
        <is>
          <t>BB05</t>
        </is>
      </c>
      <c r="F1005" s="35" t="inlineStr">
        <is>
          <t>1V</t>
        </is>
      </c>
      <c r="G1005" s="35" t="inlineStr">
        <is>
          <t>SD_OTHER</t>
        </is>
      </c>
      <c r="H1005" s="35" t="inlineStr">
        <is>
          <t>SD</t>
        </is>
      </c>
      <c r="I1005" s="35" t="n">
        <v>2</v>
      </c>
      <c r="J1005" s="36" t="n">
        <v>1.984e-05</v>
      </c>
      <c r="K1005" s="35" t="n">
        <v>0</v>
      </c>
      <c r="L1005" s="35" t="n">
        <v>2</v>
      </c>
      <c r="M1005" s="36" t="n">
        <v>0.001051524710830704</v>
      </c>
      <c r="N1005" s="36" t="n">
        <v>6.24e-06</v>
      </c>
      <c r="O1005" s="35" t="inlineStr">
        <is>
          <t>http://cpdb.realtek.com/cpdbv3/view/filter/filter_view.php?proj=RL6748&amp;startdate=2025-07-28&amp;enddate=2025-08-03&amp;limit_value_yield=1&amp;logic_yield=1&amp;logic=1&amp;limit_value_sbin=0.00062400&amp;sbin_info=206&amp;sbin_map=206&amp;is_auto=0</t>
        </is>
      </c>
    </row>
    <row r="1006">
      <c r="A1006" s="43" t="inlineStr">
        <is>
          <t>RL6748</t>
        </is>
      </c>
      <c r="B1006" s="43" t="inlineStr">
        <is>
          <t>RL6748C</t>
        </is>
      </c>
      <c r="C1006" s="43" t="inlineStr">
        <is>
          <t>TOP71</t>
        </is>
      </c>
      <c r="D1006" s="43" t="n">
        <v>359</v>
      </c>
      <c r="E1006" s="43" t="inlineStr">
        <is>
          <t>cp_mode0_2_tdf_u_scu_sdm_stdb_frma_comp_LV</t>
        </is>
      </c>
      <c r="F1006" s="43" t="inlineStr">
        <is>
          <t>0.93V</t>
        </is>
      </c>
      <c r="G1006" s="43" t="inlineStr">
        <is>
          <t>TDF_LV</t>
        </is>
      </c>
      <c r="H1006" s="43" t="inlineStr">
        <is>
          <t>SCAN</t>
        </is>
      </c>
      <c r="I1006" s="43" t="n">
        <v>2</v>
      </c>
      <c r="J1006" s="44" t="n">
        <v>1.984e-05</v>
      </c>
      <c r="K1006" s="43" t="n">
        <v>0</v>
      </c>
      <c r="L1006" s="43" t="n">
        <v>2</v>
      </c>
      <c r="M1006" s="44" t="n">
        <v>0.001051524710830704</v>
      </c>
      <c r="N1006" s="44" t="n">
        <v>3.049e-05</v>
      </c>
      <c r="O1006" s="43" t="inlineStr">
        <is>
          <t>http://cpdb.realtek.com/cpdbv3/view/filter/filter_view.php?proj=RL6748&amp;startdate=2025-07-28&amp;enddate=2025-08-03&amp;limit_value_yield=1&amp;logic_yield=1&amp;logic=1&amp;limit_value_sbin=0.00304900&amp;sbin_info=359&amp;sbin_map=359&amp;is_auto=0</t>
        </is>
      </c>
    </row>
    <row r="1007">
      <c r="A1007" s="35" t="inlineStr">
        <is>
          <t>RL6748</t>
        </is>
      </c>
      <c r="B1007" s="35" t="inlineStr">
        <is>
          <t>RL6748C</t>
        </is>
      </c>
      <c r="C1007" s="35" t="inlineStr">
        <is>
          <t>TOP72</t>
        </is>
      </c>
      <c r="D1007" s="35" t="n">
        <v>273</v>
      </c>
      <c r="E1007" s="35" t="inlineStr">
        <is>
          <t>HDMI_leakage</t>
        </is>
      </c>
      <c r="F1007" s="35" t="n">
        <v>0</v>
      </c>
      <c r="G1007" s="35" t="inlineStr">
        <is>
          <t>HDMI</t>
        </is>
      </c>
      <c r="H1007" s="35" t="inlineStr">
        <is>
          <t>SD</t>
        </is>
      </c>
      <c r="I1007" s="35" t="n">
        <v>2</v>
      </c>
      <c r="J1007" s="36" t="n">
        <v>1.984e-05</v>
      </c>
      <c r="K1007" s="35" t="n">
        <v>0</v>
      </c>
      <c r="L1007" s="35" t="n">
        <v>2</v>
      </c>
      <c r="M1007" s="36" t="n">
        <v>0.001051524710830704</v>
      </c>
      <c r="N1007" s="36" t="n">
        <v>1.282e-05</v>
      </c>
      <c r="O1007" s="35" t="inlineStr">
        <is>
          <t>http://cpdb.realtek.com/cpdbv3/view/filter/filter_view.php?proj=RL6748&amp;startdate=2025-07-28&amp;enddate=2025-08-03&amp;limit_value_yield=1&amp;logic_yield=1&amp;logic=1&amp;limit_value_sbin=0.00128200&amp;sbin_info=273&amp;sbin_map=273&amp;is_auto=0</t>
        </is>
      </c>
    </row>
    <row r="1008">
      <c r="A1008" s="35" t="inlineStr">
        <is>
          <t>RL6748</t>
        </is>
      </c>
      <c r="B1008" s="35" t="inlineStr">
        <is>
          <t>RL6748C</t>
        </is>
      </c>
      <c r="C1008" s="35" t="inlineStr">
        <is>
          <t>TOP73</t>
        </is>
      </c>
      <c r="D1008" s="35" t="n">
        <v>238</v>
      </c>
      <c r="E1008" s="35" t="inlineStr">
        <is>
          <t>M7_DDR_OCDN_1</t>
        </is>
      </c>
      <c r="F1008" s="35" t="inlineStr">
        <is>
          <t>1V</t>
        </is>
      </c>
      <c r="G1008" s="35" t="inlineStr">
        <is>
          <t>DDR</t>
        </is>
      </c>
      <c r="H1008" s="35" t="inlineStr">
        <is>
          <t>SD</t>
        </is>
      </c>
      <c r="I1008" s="35" t="n">
        <v>2</v>
      </c>
      <c r="J1008" s="36" t="n">
        <v>1.984e-05</v>
      </c>
      <c r="K1008" s="35" t="n">
        <v>0</v>
      </c>
      <c r="L1008" s="35" t="n">
        <v>2</v>
      </c>
      <c r="M1008" s="36" t="n">
        <v>0.001051524710830704</v>
      </c>
      <c r="N1008" s="36" t="n">
        <v>6.478999999999999e-05</v>
      </c>
      <c r="O1008" s="35" t="inlineStr">
        <is>
          <t>http://cpdb.realtek.com/cpdbv3/view/filter/filter_view.php?proj=RL6748&amp;startdate=2025-07-28&amp;enddate=2025-08-03&amp;limit_value_yield=1&amp;logic_yield=1&amp;logic=1&amp;limit_value_sbin=0.00647900&amp;sbin_info=238&amp;sbin_map=238&amp;is_auto=0</t>
        </is>
      </c>
    </row>
    <row r="1009">
      <c r="A1009" s="58" t="inlineStr">
        <is>
          <t>RL6748</t>
        </is>
      </c>
      <c r="B1009" s="58" t="inlineStr">
        <is>
          <t>RL6748C</t>
        </is>
      </c>
      <c r="C1009" s="58" t="inlineStr">
        <is>
          <t>TOP74</t>
        </is>
      </c>
      <c r="D1009" s="58" t="n">
        <v>294</v>
      </c>
      <c r="E1009" s="58" t="inlineStr">
        <is>
          <t>SVT_PLL2</t>
        </is>
      </c>
      <c r="F1009" s="58" t="inlineStr">
        <is>
          <t>1V</t>
        </is>
      </c>
      <c r="G1009" s="58" t="inlineStr">
        <is>
          <t>SVT</t>
        </is>
      </c>
      <c r="H1009" s="58" t="inlineStr">
        <is>
          <t>HVS/SVT</t>
        </is>
      </c>
      <c r="I1009" s="58" t="n">
        <v>2</v>
      </c>
      <c r="J1009" s="59" t="n">
        <v>1.984e-05</v>
      </c>
      <c r="K1009" s="58" t="n">
        <v>0</v>
      </c>
      <c r="L1009" s="58" t="n">
        <v>2</v>
      </c>
      <c r="M1009" s="59" t="n">
        <v>0.001051524710830704</v>
      </c>
      <c r="N1009" s="59" t="n">
        <v>1.109e-05</v>
      </c>
      <c r="O1009" s="58" t="inlineStr">
        <is>
          <t>http://cpdb.realtek.com/cpdbv3/view/filter/filter_view.php?proj=RL6748&amp;startdate=2025-07-28&amp;enddate=2025-08-03&amp;limit_value_yield=1&amp;logic_yield=1&amp;logic=1&amp;limit_value_sbin=0.00110900&amp;sbin_info=294&amp;sbin_map=294&amp;is_auto=0</t>
        </is>
      </c>
    </row>
    <row r="1010">
      <c r="A1010" s="35" t="inlineStr">
        <is>
          <t>RL6748</t>
        </is>
      </c>
      <c r="B1010" s="35" t="inlineStr">
        <is>
          <t>RL6748C</t>
        </is>
      </c>
      <c r="C1010" s="35" t="inlineStr">
        <is>
          <t>TOP75</t>
        </is>
      </c>
      <c r="D1010" s="35" t="n">
        <v>224</v>
      </c>
      <c r="E1010" s="35" t="inlineStr">
        <is>
          <t>PIF_CML_DIFF_HI_CP</t>
        </is>
      </c>
      <c r="F1010" s="35" t="inlineStr">
        <is>
          <t>1V</t>
        </is>
      </c>
      <c r="G1010" s="35" t="inlineStr">
        <is>
          <t>PIF</t>
        </is>
      </c>
      <c r="H1010" s="35" t="inlineStr">
        <is>
          <t>SD</t>
        </is>
      </c>
      <c r="I1010" s="35" t="n">
        <v>2</v>
      </c>
      <c r="J1010" s="36" t="n">
        <v>1.984e-05</v>
      </c>
      <c r="K1010" s="35" t="n">
        <v>0</v>
      </c>
      <c r="L1010" s="35" t="n">
        <v>2</v>
      </c>
      <c r="M1010" s="36" t="n">
        <v>0.001051524710830704</v>
      </c>
      <c r="N1010" s="36" t="n">
        <v>1.317e-05</v>
      </c>
      <c r="O1010" s="35" t="inlineStr">
        <is>
          <t>http://cpdb.realtek.com/cpdbv3/view/filter/filter_view.php?proj=RL6748&amp;startdate=2025-07-28&amp;enddate=2025-08-03&amp;limit_value_yield=1&amp;logic_yield=1&amp;logic=1&amp;limit_value_sbin=0.00131700&amp;sbin_info=224&amp;sbin_map=224&amp;is_auto=0</t>
        </is>
      </c>
    </row>
    <row r="1011">
      <c r="A1011" s="35" t="inlineStr">
        <is>
          <t>RL6748</t>
        </is>
      </c>
      <c r="B1011" s="35" t="inlineStr">
        <is>
          <t>RL6748C</t>
        </is>
      </c>
      <c r="C1011" s="35" t="inlineStr">
        <is>
          <t>TOP76</t>
        </is>
      </c>
      <c r="D1011" s="35" t="n">
        <v>240</v>
      </c>
      <c r="E1011" s="35" t="inlineStr">
        <is>
          <t>M7_DDR_OCDP_1</t>
        </is>
      </c>
      <c r="F1011" s="35" t="inlineStr">
        <is>
          <t>1V</t>
        </is>
      </c>
      <c r="G1011" s="35" t="inlineStr">
        <is>
          <t>DDR</t>
        </is>
      </c>
      <c r="H1011" s="35" t="inlineStr">
        <is>
          <t>SD</t>
        </is>
      </c>
      <c r="I1011" s="35" t="n">
        <v>2</v>
      </c>
      <c r="J1011" s="36" t="n">
        <v>1.984e-05</v>
      </c>
      <c r="K1011" s="35" t="n">
        <v>0</v>
      </c>
      <c r="L1011" s="35" t="n">
        <v>2</v>
      </c>
      <c r="M1011" s="36" t="n">
        <v>0.001051524710830704</v>
      </c>
      <c r="N1011" s="36" t="n">
        <v>1.559e-05</v>
      </c>
      <c r="O1011" s="35" t="inlineStr">
        <is>
          <t>http://cpdb.realtek.com/cpdbv3/view/filter/filter_view.php?proj=RL6748&amp;startdate=2025-07-28&amp;enddate=2025-08-03&amp;limit_value_yield=1&amp;logic_yield=1&amp;logic=1&amp;limit_value_sbin=0.00155900&amp;sbin_info=240&amp;sbin_map=240&amp;is_auto=0</t>
        </is>
      </c>
    </row>
    <row r="1012">
      <c r="A1012" s="43" t="inlineStr">
        <is>
          <t>RL6748</t>
        </is>
      </c>
      <c r="B1012" s="43" t="inlineStr">
        <is>
          <t>RL6748C</t>
        </is>
      </c>
      <c r="C1012" s="43" t="inlineStr">
        <is>
          <t>TOP77</t>
        </is>
      </c>
      <c r="D1012" s="43" t="n">
        <v>348</v>
      </c>
      <c r="E1012" s="43" t="inlineStr">
        <is>
          <t>cp_mode0_1_tdf_msm_comp_LV</t>
        </is>
      </c>
      <c r="F1012" s="43" t="inlineStr">
        <is>
          <t>0.9V</t>
        </is>
      </c>
      <c r="G1012" s="43" t="inlineStr">
        <is>
          <t>TDF_LV</t>
        </is>
      </c>
      <c r="H1012" s="43" t="inlineStr">
        <is>
          <t>SCAN</t>
        </is>
      </c>
      <c r="I1012" s="43" t="n">
        <v>2</v>
      </c>
      <c r="J1012" s="44" t="n">
        <v>1.984e-05</v>
      </c>
      <c r="K1012" s="43" t="n">
        <v>0</v>
      </c>
      <c r="L1012" s="43" t="n">
        <v>2</v>
      </c>
      <c r="M1012" s="44" t="n">
        <v>0.001051524710830704</v>
      </c>
      <c r="N1012" s="44" t="n">
        <v>2.77e-06</v>
      </c>
      <c r="O1012" s="43" t="inlineStr">
        <is>
          <t>http://cpdb.realtek.com/cpdbv3/view/filter/filter_view.php?proj=RL6748&amp;startdate=2025-07-28&amp;enddate=2025-08-03&amp;limit_value_yield=1&amp;logic_yield=1&amp;logic=1&amp;limit_value_sbin=0.00027700&amp;sbin_info=348&amp;sbin_map=348&amp;is_auto=0</t>
        </is>
      </c>
    </row>
    <row r="1013">
      <c r="A1013" s="35" t="inlineStr">
        <is>
          <t>RL6748</t>
        </is>
      </c>
      <c r="B1013" s="35" t="inlineStr">
        <is>
          <t>RL6748C</t>
        </is>
      </c>
      <c r="C1013" s="35" t="inlineStr">
        <is>
          <t>TOP78</t>
        </is>
      </c>
      <c r="D1013" s="35" t="n">
        <v>189</v>
      </c>
      <c r="E1013" s="35" t="inlineStr">
        <is>
          <t>TP_CP_1</t>
        </is>
      </c>
      <c r="F1013" s="35" t="inlineStr">
        <is>
          <t>1V</t>
        </is>
      </c>
      <c r="G1013" s="35" t="inlineStr">
        <is>
          <t>SD_OTHER</t>
        </is>
      </c>
      <c r="H1013" s="35" t="inlineStr">
        <is>
          <t>SD</t>
        </is>
      </c>
      <c r="I1013" s="35" t="n">
        <v>2</v>
      </c>
      <c r="J1013" s="36" t="n">
        <v>1.984e-05</v>
      </c>
      <c r="K1013" s="35" t="n">
        <v>0</v>
      </c>
      <c r="L1013" s="35" t="n">
        <v>2</v>
      </c>
      <c r="M1013" s="36" t="n">
        <v>0.001051524710830704</v>
      </c>
      <c r="N1013" s="36" t="n">
        <v>8.32e-06</v>
      </c>
      <c r="O1013" s="35" t="inlineStr">
        <is>
          <t>http://cpdb.realtek.com/cpdbv3/view/filter/filter_view.php?proj=RL6748&amp;startdate=2025-07-28&amp;enddate=2025-08-03&amp;limit_value_yield=1&amp;logic_yield=1&amp;logic=1&amp;limit_value_sbin=0.00083200&amp;sbin_info=189&amp;sbin_map=189&amp;is_auto=0</t>
        </is>
      </c>
    </row>
    <row r="1014">
      <c r="A1014" s="43" t="inlineStr">
        <is>
          <t>RL6748</t>
        </is>
      </c>
      <c r="B1014" s="43" t="inlineStr">
        <is>
          <t>RL6748C</t>
        </is>
      </c>
      <c r="C1014" s="43" t="inlineStr">
        <is>
          <t>TOP79</t>
        </is>
      </c>
      <c r="D1014" s="43" t="n">
        <v>53</v>
      </c>
      <c r="E1014" s="43" t="inlineStr">
        <is>
          <t>cp_mode1_0_tdf_dtv126m_comp_LV</t>
        </is>
      </c>
      <c r="F1014" s="43" t="inlineStr">
        <is>
          <t>0.9V</t>
        </is>
      </c>
      <c r="G1014" s="43" t="inlineStr">
        <is>
          <t>TDF_LV</t>
        </is>
      </c>
      <c r="H1014" s="43" t="inlineStr">
        <is>
          <t>SCAN</t>
        </is>
      </c>
      <c r="I1014" s="43" t="n">
        <v>2</v>
      </c>
      <c r="J1014" s="44" t="n">
        <v>1.984e-05</v>
      </c>
      <c r="K1014" s="43" t="n">
        <v>0</v>
      </c>
      <c r="L1014" s="43" t="n">
        <v>2</v>
      </c>
      <c r="M1014" s="44" t="n">
        <v>0.001051524710830704</v>
      </c>
      <c r="N1014" s="44" t="n">
        <v>3.638e-05</v>
      </c>
      <c r="O1014" s="43" t="inlineStr">
        <is>
          <t>http://cpdb.realtek.com/cpdbv3/view/filter/filter_view.php?proj=RL6748&amp;startdate=2025-07-28&amp;enddate=2025-08-03&amp;limit_value_yield=1&amp;logic_yield=1&amp;logic=1&amp;limit_value_sbin=0.00363800&amp;sbin_info=53&amp;sbin_map=53&amp;is_auto=0</t>
        </is>
      </c>
    </row>
    <row r="1015">
      <c r="A1015" s="43" t="inlineStr">
        <is>
          <t>RL6748</t>
        </is>
      </c>
      <c r="B1015" s="43" t="inlineStr">
        <is>
          <t>RL6748C</t>
        </is>
      </c>
      <c r="C1015" s="43" t="inlineStr">
        <is>
          <t>TOP80</t>
        </is>
      </c>
      <c r="D1015" s="43" t="n">
        <v>20</v>
      </c>
      <c r="E1015" s="43" t="inlineStr">
        <is>
          <t>cp_mode0_saf_intl_C</t>
        </is>
      </c>
      <c r="F1015" s="43" t="inlineStr">
        <is>
          <t>1.05V</t>
        </is>
      </c>
      <c r="G1015" s="43" t="inlineStr">
        <is>
          <t>SAF</t>
        </is>
      </c>
      <c r="H1015" s="43" t="inlineStr">
        <is>
          <t>SCAN</t>
        </is>
      </c>
      <c r="I1015" s="43" t="n">
        <v>2</v>
      </c>
      <c r="J1015" s="44" t="n">
        <v>1.984e-05</v>
      </c>
      <c r="K1015" s="43" t="n">
        <v>0</v>
      </c>
      <c r="L1015" s="43" t="n">
        <v>2</v>
      </c>
      <c r="M1015" s="44" t="n">
        <v>0.001051524710830704</v>
      </c>
      <c r="N1015" s="44" t="n">
        <v>9.7e-06</v>
      </c>
      <c r="O1015" s="43" t="inlineStr">
        <is>
          <t>http://cpdb.realtek.com/cpdbv3/view/filter/filter_view.php?proj=RL6748&amp;startdate=2025-07-28&amp;enddate=2025-08-03&amp;limit_value_yield=1&amp;logic_yield=1&amp;logic=1&amp;limit_value_sbin=0.00097000&amp;sbin_info=20&amp;sbin_map=20&amp;is_auto=0</t>
        </is>
      </c>
    </row>
    <row r="1016">
      <c r="A1016" s="43" t="inlineStr">
        <is>
          <t>RL6748</t>
        </is>
      </c>
      <c r="B1016" s="43" t="inlineStr">
        <is>
          <t>RL6748C</t>
        </is>
      </c>
      <c r="C1016" s="43" t="inlineStr">
        <is>
          <t>TOP81</t>
        </is>
      </c>
      <c r="D1016" s="43" t="n">
        <v>41</v>
      </c>
      <c r="E1016" s="43" t="inlineStr">
        <is>
          <t>cp_mode1_0_tdf_dtv389M_cov70_comp_HV</t>
        </is>
      </c>
      <c r="F1016" s="43" t="inlineStr">
        <is>
          <t>1.05V</t>
        </is>
      </c>
      <c r="G1016" s="43" t="inlineStr">
        <is>
          <t>TDF_HV</t>
        </is>
      </c>
      <c r="H1016" s="43" t="inlineStr">
        <is>
          <t>SCAN</t>
        </is>
      </c>
      <c r="I1016" s="43" t="n">
        <v>2</v>
      </c>
      <c r="J1016" s="44" t="n">
        <v>1.984e-05</v>
      </c>
      <c r="K1016" s="43" t="n">
        <v>0</v>
      </c>
      <c r="L1016" s="43" t="n">
        <v>2</v>
      </c>
      <c r="M1016" s="44" t="n">
        <v>0.001051524710830704</v>
      </c>
      <c r="N1016" s="44" t="n">
        <v>1.317e-05</v>
      </c>
      <c r="O1016" s="43" t="inlineStr">
        <is>
          <t>http://cpdb.realtek.com/cpdbv3/view/filter/filter_view.php?proj=RL6748&amp;startdate=2025-07-28&amp;enddate=2025-08-03&amp;limit_value_yield=1&amp;logic_yield=1&amp;logic=1&amp;limit_value_sbin=0.00131700&amp;sbin_info=41&amp;sbin_map=41&amp;is_auto=0</t>
        </is>
      </c>
    </row>
    <row r="1017">
      <c r="A1017" s="35" t="inlineStr">
        <is>
          <t>RL6748</t>
        </is>
      </c>
      <c r="B1017" s="35" t="inlineStr">
        <is>
          <t>RL6748C</t>
        </is>
      </c>
      <c r="C1017" s="35" t="inlineStr">
        <is>
          <t>TOP82</t>
        </is>
      </c>
      <c r="D1017" s="35" t="n">
        <v>86</v>
      </c>
      <c r="E1017" s="35" t="inlineStr">
        <is>
          <t>MISC_I2C1_D_100k</t>
        </is>
      </c>
      <c r="F1017" s="35" t="inlineStr">
        <is>
          <t>1V</t>
        </is>
      </c>
      <c r="G1017" s="35" t="inlineStr">
        <is>
          <t>DIC</t>
        </is>
      </c>
      <c r="H1017" s="35" t="inlineStr">
        <is>
          <t>DIC</t>
        </is>
      </c>
      <c r="I1017" s="35" t="n">
        <v>2</v>
      </c>
      <c r="J1017" s="36" t="n">
        <v>1.984e-05</v>
      </c>
      <c r="K1017" s="35" t="n">
        <v>0</v>
      </c>
      <c r="L1017" s="35" t="n">
        <v>2</v>
      </c>
      <c r="M1017" s="36" t="n">
        <v>0.001051524710830704</v>
      </c>
      <c r="N1017" s="36" t="n">
        <v>5.89e-06</v>
      </c>
      <c r="O1017" s="35" t="inlineStr">
        <is>
          <t>http://cpdb.realtek.com/cpdbv3/view/filter/filter_view.php?proj=RL6748&amp;startdate=2025-07-28&amp;enddate=2025-08-03&amp;limit_value_yield=1&amp;logic_yield=1&amp;logic=1&amp;limit_value_sbin=0.00058900&amp;sbin_info=86&amp;sbin_map=86&amp;is_auto=0</t>
        </is>
      </c>
    </row>
    <row r="1018">
      <c r="A1018" s="43" t="inlineStr">
        <is>
          <t>RL6748</t>
        </is>
      </c>
      <c r="B1018" s="43" t="inlineStr">
        <is>
          <t>RL6748C</t>
        </is>
      </c>
      <c r="C1018" s="43" t="inlineStr">
        <is>
          <t>TOP83</t>
        </is>
      </c>
      <c r="D1018" s="43" t="n">
        <v>355</v>
      </c>
      <c r="E1018" s="43" t="inlineStr">
        <is>
          <t>cp_mode0_2_tdf_se0_only_a75_lp14_dsu_lp28_cov93to96_cs1013_comp_LV</t>
        </is>
      </c>
      <c r="F1018" s="43" t="inlineStr">
        <is>
          <t>0.93V</t>
        </is>
      </c>
      <c r="G1018" s="43" t="inlineStr">
        <is>
          <t>TDF_LV</t>
        </is>
      </c>
      <c r="H1018" s="43" t="inlineStr">
        <is>
          <t>SCAN</t>
        </is>
      </c>
      <c r="I1018" s="43" t="n">
        <v>2</v>
      </c>
      <c r="J1018" s="44" t="n">
        <v>1.984e-05</v>
      </c>
      <c r="K1018" s="43" t="n">
        <v>0</v>
      </c>
      <c r="L1018" s="43" t="n">
        <v>2</v>
      </c>
      <c r="M1018" s="44" t="n">
        <v>0.001051524710830704</v>
      </c>
      <c r="N1018" s="44" t="n">
        <v>3.984e-05</v>
      </c>
      <c r="O1018" s="43" t="inlineStr">
        <is>
          <t>http://cpdb.realtek.com/cpdbv3/view/filter/filter_view.php?proj=RL6748&amp;startdate=2025-07-28&amp;enddate=2025-08-03&amp;limit_value_yield=1&amp;logic_yield=1&amp;logic=1&amp;limit_value_sbin=0.00398400&amp;sbin_info=355&amp;sbin_map=355&amp;is_auto=0</t>
        </is>
      </c>
    </row>
    <row r="1019">
      <c r="A1019" s="56" t="inlineStr">
        <is>
          <t>RL6748</t>
        </is>
      </c>
      <c r="B1019" s="56" t="inlineStr">
        <is>
          <t>RL6748C</t>
        </is>
      </c>
      <c r="C1019" s="56" t="inlineStr">
        <is>
          <t>TOP84</t>
        </is>
      </c>
      <c r="D1019" s="56" t="n">
        <v>350</v>
      </c>
      <c r="E1019" s="56" t="inlineStr">
        <is>
          <t>cp_mode0_2_sdd_se0_a75_lp14_dsu_lp28_cat_cs1013_comp_1250_LV</t>
        </is>
      </c>
      <c r="F1019" s="56" t="inlineStr">
        <is>
          <t>0.94V</t>
        </is>
      </c>
      <c r="G1019" s="56" t="inlineStr">
        <is>
          <t>IDDQ_LG</t>
        </is>
      </c>
      <c r="H1019" s="56" t="inlineStr">
        <is>
          <t>IDDQ_LG</t>
        </is>
      </c>
      <c r="I1019" s="56" t="n">
        <v>2</v>
      </c>
      <c r="J1019" s="57" t="n">
        <v>1.984e-05</v>
      </c>
      <c r="K1019" s="56" t="n">
        <v>0</v>
      </c>
      <c r="L1019" s="56" t="n">
        <v>1</v>
      </c>
      <c r="M1019" s="57" t="n">
        <v>0.002103049421661409</v>
      </c>
      <c r="N1019" s="57" t="n">
        <v>4.4e-05</v>
      </c>
      <c r="O1019" s="56" t="inlineStr">
        <is>
          <t>http://cpdb.realtek.com/cpdbv3/view/filter/filter_view.php?proj=RL6748&amp;startdate=2025-07-28&amp;enddate=2025-08-03&amp;limit_value_yield=1&amp;logic_yield=1&amp;logic=1&amp;limit_value_sbin=0.00440000&amp;sbin_info=350&amp;sbin_map=350&amp;is_auto=0</t>
        </is>
      </c>
    </row>
    <row r="1020">
      <c r="A1020" s="35" t="inlineStr">
        <is>
          <t>RL6748</t>
        </is>
      </c>
      <c r="B1020" s="35" t="inlineStr">
        <is>
          <t>RL6748C</t>
        </is>
      </c>
      <c r="C1020" s="35" t="inlineStr">
        <is>
          <t>TOP85</t>
        </is>
      </c>
      <c r="D1020" s="35" t="n">
        <v>88</v>
      </c>
      <c r="E1020" s="35" t="inlineStr">
        <is>
          <t>MISC_I2C3_D_100k</t>
        </is>
      </c>
      <c r="F1020" s="35" t="inlineStr">
        <is>
          <t>1V</t>
        </is>
      </c>
      <c r="G1020" s="35" t="inlineStr">
        <is>
          <t>DIC</t>
        </is>
      </c>
      <c r="H1020" s="35" t="inlineStr">
        <is>
          <t>DIC</t>
        </is>
      </c>
      <c r="I1020" s="35" t="n">
        <v>1</v>
      </c>
      <c r="J1020" s="36" t="n">
        <v>9.92e-06</v>
      </c>
      <c r="K1020" s="35" t="n">
        <v>0</v>
      </c>
      <c r="L1020" s="35" t="n">
        <v>1</v>
      </c>
      <c r="M1020" s="36" t="n">
        <v>0.001051524710830704</v>
      </c>
      <c r="N1020" s="36" t="n">
        <v>2.77e-06</v>
      </c>
      <c r="O1020" s="35" t="inlineStr">
        <is>
          <t>http://cpdb.realtek.com/cpdbv3/view/filter/filter_view.php?proj=RL6748&amp;startdate=2025-07-28&amp;enddate=2025-08-03&amp;limit_value_yield=1&amp;logic_yield=1&amp;logic=1&amp;limit_value_sbin=0.00027700&amp;sbin_info=88&amp;sbin_map=88&amp;is_auto=0</t>
        </is>
      </c>
    </row>
    <row r="1021">
      <c r="A1021" s="35" t="inlineStr">
        <is>
          <t>RL6748</t>
        </is>
      </c>
      <c r="B1021" s="35" t="inlineStr">
        <is>
          <t>RL6748C</t>
        </is>
      </c>
      <c r="C1021" s="35" t="inlineStr">
        <is>
          <t>TOP86</t>
        </is>
      </c>
      <c r="D1021" s="35" t="n">
        <v>145</v>
      </c>
      <c r="E1021" s="35" t="inlineStr">
        <is>
          <t>PLLEMMC_CP01</t>
        </is>
      </c>
      <c r="F1021" s="35" t="inlineStr">
        <is>
          <t>1V</t>
        </is>
      </c>
      <c r="G1021" s="35" t="inlineStr">
        <is>
          <t>PLL</t>
        </is>
      </c>
      <c r="H1021" s="35" t="inlineStr">
        <is>
          <t>SD</t>
        </is>
      </c>
      <c r="I1021" s="35" t="n">
        <v>1</v>
      </c>
      <c r="J1021" s="36" t="n">
        <v>9.92e-06</v>
      </c>
      <c r="K1021" s="35" t="n">
        <v>0</v>
      </c>
      <c r="L1021" s="35" t="n">
        <v>1</v>
      </c>
      <c r="M1021" s="36" t="n">
        <v>0.001051524710830704</v>
      </c>
      <c r="N1021" s="36" t="n">
        <v>3.81e-06</v>
      </c>
      <c r="O1021" s="35" t="inlineStr">
        <is>
          <t>http://cpdb.realtek.com/cpdbv3/view/filter/filter_view.php?proj=RL6748&amp;startdate=2025-07-28&amp;enddate=2025-08-03&amp;limit_value_yield=1&amp;logic_yield=1&amp;logic=1&amp;limit_value_sbin=0.00038100&amp;sbin_info=145&amp;sbin_map=145&amp;is_auto=0</t>
        </is>
      </c>
    </row>
    <row r="1022">
      <c r="A1022" s="43" t="inlineStr">
        <is>
          <t>RL6748</t>
        </is>
      </c>
      <c r="B1022" s="43" t="inlineStr">
        <is>
          <t>RL6748C</t>
        </is>
      </c>
      <c r="C1022" s="43" t="inlineStr">
        <is>
          <t>TOP87</t>
        </is>
      </c>
      <c r="D1022" s="43" t="n">
        <v>25</v>
      </c>
      <c r="E1022" s="43" t="inlineStr">
        <is>
          <t>cp_mode2_2_saf_intl_NVR_slow</t>
        </is>
      </c>
      <c r="F1022" s="43" t="inlineStr">
        <is>
          <t>1.05V</t>
        </is>
      </c>
      <c r="G1022" s="43" t="inlineStr">
        <is>
          <t>SAF</t>
        </is>
      </c>
      <c r="H1022" s="43" t="inlineStr">
        <is>
          <t>SCAN</t>
        </is>
      </c>
      <c r="I1022" s="43" t="n">
        <v>1</v>
      </c>
      <c r="J1022" s="44" t="n">
        <v>9.92e-06</v>
      </c>
      <c r="K1022" s="43" t="n">
        <v>0</v>
      </c>
      <c r="L1022" s="43" t="n">
        <v>1</v>
      </c>
      <c r="M1022" s="44" t="n">
        <v>0.001051524710830704</v>
      </c>
      <c r="N1022" s="44" t="n">
        <v>6.58e-06</v>
      </c>
      <c r="O1022" s="43" t="inlineStr">
        <is>
          <t>http://cpdb.realtek.com/cpdbv3/view/filter/filter_view.php?proj=RL6748&amp;startdate=2025-07-28&amp;enddate=2025-08-03&amp;limit_value_yield=1&amp;logic_yield=1&amp;logic=1&amp;limit_value_sbin=0.00065800&amp;sbin_info=25&amp;sbin_map=25&amp;is_auto=0</t>
        </is>
      </c>
    </row>
    <row r="1023">
      <c r="A1023" s="43" t="inlineStr">
        <is>
          <t>RL6748</t>
        </is>
      </c>
      <c r="B1023" s="43" t="inlineStr">
        <is>
          <t>RL6748C</t>
        </is>
      </c>
      <c r="C1023" s="43" t="inlineStr">
        <is>
          <t>TOP88</t>
        </is>
      </c>
      <c r="D1023" s="43" t="n">
        <v>46</v>
      </c>
      <c r="E1023" s="43" t="inlineStr">
        <is>
          <t>cp_mode3_tdf_sync_comp_HV_NVR</t>
        </is>
      </c>
      <c r="F1023" s="43" t="inlineStr">
        <is>
          <t>1.05V</t>
        </is>
      </c>
      <c r="G1023" s="43" t="inlineStr">
        <is>
          <t>TDF_HV</t>
        </is>
      </c>
      <c r="H1023" s="43" t="inlineStr">
        <is>
          <t>SCAN</t>
        </is>
      </c>
      <c r="I1023" s="43" t="n">
        <v>1</v>
      </c>
      <c r="J1023" s="44" t="n">
        <v>9.92e-06</v>
      </c>
      <c r="K1023" s="43" t="n">
        <v>0</v>
      </c>
      <c r="L1023" s="43" t="n">
        <v>1</v>
      </c>
      <c r="M1023" s="44" t="n">
        <v>0.001051524710830704</v>
      </c>
      <c r="N1023" s="44" t="n">
        <v>4.435e-05</v>
      </c>
      <c r="O1023" s="43" t="inlineStr">
        <is>
          <t>http://cpdb.realtek.com/cpdbv3/view/filter/filter_view.php?proj=RL6748&amp;startdate=2025-07-28&amp;enddate=2025-08-03&amp;limit_value_yield=1&amp;logic_yield=1&amp;logic=1&amp;limit_value_sbin=0.00443500&amp;sbin_info=46&amp;sbin_map=46&amp;is_auto=0</t>
        </is>
      </c>
    </row>
    <row r="1024">
      <c r="A1024" s="35" t="inlineStr">
        <is>
          <t>RL6748</t>
        </is>
      </c>
      <c r="B1024" s="35" t="inlineStr">
        <is>
          <t>RL6748C</t>
        </is>
      </c>
      <c r="C1024" s="35" t="inlineStr">
        <is>
          <t>TOP89</t>
        </is>
      </c>
      <c r="D1024" s="35" t="n">
        <v>212</v>
      </c>
      <c r="E1024" s="35" t="inlineStr">
        <is>
          <t>VD03</t>
        </is>
      </c>
      <c r="F1024" s="35" t="inlineStr">
        <is>
          <t>1V</t>
        </is>
      </c>
      <c r="G1024" s="35" t="inlineStr">
        <is>
          <t>SD_OTHER</t>
        </is>
      </c>
      <c r="H1024" s="35" t="inlineStr">
        <is>
          <t>SD</t>
        </is>
      </c>
      <c r="I1024" s="35" t="n">
        <v>1</v>
      </c>
      <c r="J1024" s="36" t="n">
        <v>9.92e-06</v>
      </c>
      <c r="K1024" s="35" t="n">
        <v>0</v>
      </c>
      <c r="L1024" s="35" t="n">
        <v>1</v>
      </c>
      <c r="M1024" s="36" t="n">
        <v>0.001051524710830704</v>
      </c>
      <c r="N1024" s="36" t="n">
        <v>3.46e-06</v>
      </c>
      <c r="O1024" s="35" t="inlineStr">
        <is>
          <t>http://cpdb.realtek.com/cpdbv3/view/filter/filter_view.php?proj=RL6748&amp;startdate=2025-07-28&amp;enddate=2025-08-03&amp;limit_value_yield=1&amp;logic_yield=1&amp;logic=1&amp;limit_value_sbin=0.00034600&amp;sbin_info=212&amp;sbin_map=212&amp;is_auto=0</t>
        </is>
      </c>
    </row>
    <row r="1025">
      <c r="A1025" s="35" t="inlineStr">
        <is>
          <t>RL6748</t>
        </is>
      </c>
      <c r="B1025" s="35" t="inlineStr">
        <is>
          <t>RL6748C</t>
        </is>
      </c>
      <c r="C1025" s="35" t="inlineStr">
        <is>
          <t>TOP90</t>
        </is>
      </c>
      <c r="D1025" s="35" t="n">
        <v>243</v>
      </c>
      <c r="E1025" s="35" t="inlineStr">
        <is>
          <t>GPIO_02_GPOL</t>
        </is>
      </c>
      <c r="F1025" s="35" t="inlineStr">
        <is>
          <t>1V</t>
        </is>
      </c>
      <c r="G1025" s="35" t="inlineStr">
        <is>
          <t>GPIO</t>
        </is>
      </c>
      <c r="H1025" s="35" t="inlineStr">
        <is>
          <t>SD</t>
        </is>
      </c>
      <c r="I1025" s="35" t="n">
        <v>1</v>
      </c>
      <c r="J1025" s="36" t="n">
        <v>9.92e-06</v>
      </c>
      <c r="K1025" s="35" t="n">
        <v>0</v>
      </c>
      <c r="L1025" s="35" t="n">
        <v>1</v>
      </c>
      <c r="M1025" s="36" t="n">
        <v>0.001051524710830704</v>
      </c>
      <c r="N1025" s="36" t="n">
        <v>1.698e-05</v>
      </c>
      <c r="O1025" s="35" t="inlineStr">
        <is>
          <t>http://cpdb.realtek.com/cpdbv3/view/filter/filter_view.php?proj=RL6748&amp;startdate=2025-07-28&amp;enddate=2025-08-03&amp;limit_value_yield=1&amp;logic_yield=1&amp;logic=1&amp;limit_value_sbin=0.00169800&amp;sbin_info=243&amp;sbin_map=243&amp;is_auto=0</t>
        </is>
      </c>
    </row>
    <row r="1026">
      <c r="A1026" s="43" t="inlineStr">
        <is>
          <t>RL6748</t>
        </is>
      </c>
      <c r="B1026" s="43" t="inlineStr">
        <is>
          <t>RL6748C</t>
        </is>
      </c>
      <c r="C1026" s="43" t="inlineStr">
        <is>
          <t>TOP91</t>
        </is>
      </c>
      <c r="D1026" s="43" t="n">
        <v>320</v>
      </c>
      <c r="E1026" s="43" t="inlineStr">
        <is>
          <t>cp_mode0_ca_saf_comp_C</t>
        </is>
      </c>
      <c r="F1026" s="43" t="inlineStr">
        <is>
          <t>1.05V</t>
        </is>
      </c>
      <c r="G1026" s="43" t="inlineStr">
        <is>
          <t>SAF</t>
        </is>
      </c>
      <c r="H1026" s="43" t="inlineStr">
        <is>
          <t>SCAN</t>
        </is>
      </c>
      <c r="I1026" s="43" t="n">
        <v>1</v>
      </c>
      <c r="J1026" s="44" t="n">
        <v>9.92e-06</v>
      </c>
      <c r="K1026" s="43" t="n">
        <v>0</v>
      </c>
      <c r="L1026" s="43" t="n">
        <v>1</v>
      </c>
      <c r="M1026" s="44" t="n">
        <v>0.001051524710830704</v>
      </c>
      <c r="N1026" s="44" t="n">
        <v>2.77e-06</v>
      </c>
      <c r="O1026" s="43" t="inlineStr">
        <is>
          <t>http://cpdb.realtek.com/cpdbv3/view/filter/filter_view.php?proj=RL6748&amp;startdate=2025-07-28&amp;enddate=2025-08-03&amp;limit_value_yield=1&amp;logic_yield=1&amp;logic=1&amp;limit_value_sbin=0.00027700&amp;sbin_info=320&amp;sbin_map=320&amp;is_auto=0</t>
        </is>
      </c>
    </row>
    <row r="1027">
      <c r="A1027" s="35" t="inlineStr">
        <is>
          <t>RL6748</t>
        </is>
      </c>
      <c r="B1027" s="35" t="inlineStr">
        <is>
          <t>RL6748C</t>
        </is>
      </c>
      <c r="C1027" s="35" t="inlineStr">
        <is>
          <t>TOP92</t>
        </is>
      </c>
      <c r="D1027" s="35" t="n">
        <v>91</v>
      </c>
      <c r="E1027" s="35" t="inlineStr">
        <is>
          <t>rbus_interface</t>
        </is>
      </c>
      <c r="F1027" s="35" t="inlineStr">
        <is>
          <t>1V</t>
        </is>
      </c>
      <c r="G1027" s="35" t="inlineStr">
        <is>
          <t>DIC</t>
        </is>
      </c>
      <c r="H1027" s="35" t="inlineStr">
        <is>
          <t>DIC</t>
        </is>
      </c>
      <c r="I1027" s="35" t="n">
        <v>1</v>
      </c>
      <c r="J1027" s="36" t="n">
        <v>9.92e-06</v>
      </c>
      <c r="K1027" s="35" t="n">
        <v>0</v>
      </c>
      <c r="L1027" s="35" t="n">
        <v>1</v>
      </c>
      <c r="M1027" s="36" t="n">
        <v>0.001051524710830704</v>
      </c>
      <c r="N1027" s="36" t="n">
        <v>3.603e-05</v>
      </c>
      <c r="O1027" s="35" t="inlineStr">
        <is>
          <t>http://cpdb.realtek.com/cpdbv3/view/filter/filter_view.php?proj=RL6748&amp;startdate=2025-07-28&amp;enddate=2025-08-03&amp;limit_value_yield=1&amp;logic_yield=1&amp;logic=1&amp;limit_value_sbin=0.00360300&amp;sbin_info=91&amp;sbin_map=91&amp;is_auto=0</t>
        </is>
      </c>
    </row>
    <row r="1028">
      <c r="A1028" s="35" t="inlineStr">
        <is>
          <t>RL6748</t>
        </is>
      </c>
      <c r="B1028" s="35" t="inlineStr">
        <is>
          <t>RL6748C</t>
        </is>
      </c>
      <c r="C1028" s="35" t="inlineStr">
        <is>
          <t>TOP93</t>
        </is>
      </c>
      <c r="D1028" s="35" t="n">
        <v>259</v>
      </c>
      <c r="E1028" s="35" t="inlineStr">
        <is>
          <t>irtx_output_high_low_cp</t>
        </is>
      </c>
      <c r="F1028" s="35" t="inlineStr">
        <is>
          <t>1V</t>
        </is>
      </c>
      <c r="G1028" s="35" t="inlineStr">
        <is>
          <t>EARC</t>
        </is>
      </c>
      <c r="H1028" s="35" t="inlineStr">
        <is>
          <t>SD</t>
        </is>
      </c>
      <c r="I1028" s="35" t="n">
        <v>1</v>
      </c>
      <c r="J1028" s="36" t="n">
        <v>9.92e-06</v>
      </c>
      <c r="K1028" s="35" t="n">
        <v>0</v>
      </c>
      <c r="L1028" s="35" t="n">
        <v>1</v>
      </c>
      <c r="M1028" s="36" t="n">
        <v>0.001051524710830704</v>
      </c>
      <c r="N1028" s="36" t="n">
        <v>3.5e-07</v>
      </c>
      <c r="O1028" s="35" t="inlineStr">
        <is>
          <t>http://cpdb.realtek.com/cpdbv3/view/filter/filter_view.php?proj=RL6748&amp;startdate=2025-07-28&amp;enddate=2025-08-03&amp;limit_value_yield=1&amp;logic_yield=1&amp;logic=1&amp;limit_value_sbin=0.00003500&amp;sbin_info=259&amp;sbin_map=259&amp;is_auto=0</t>
        </is>
      </c>
    </row>
    <row r="1029">
      <c r="A1029" s="35" t="inlineStr">
        <is>
          <t>RL6748</t>
        </is>
      </c>
      <c r="B1029" s="35" t="inlineStr">
        <is>
          <t>RL6748C</t>
        </is>
      </c>
      <c r="C1029" s="35" t="inlineStr">
        <is>
          <t>TOP94</t>
        </is>
      </c>
      <c r="D1029" s="35" t="n">
        <v>114</v>
      </c>
      <c r="E1029" s="35" t="inlineStr">
        <is>
          <t>hdmirx_ddc0123_pad</t>
        </is>
      </c>
      <c r="F1029" s="35" t="inlineStr">
        <is>
          <t>1V</t>
        </is>
      </c>
      <c r="G1029" s="35" t="inlineStr">
        <is>
          <t>DIC</t>
        </is>
      </c>
      <c r="H1029" s="35" t="inlineStr">
        <is>
          <t>DIC</t>
        </is>
      </c>
      <c r="I1029" s="35" t="n">
        <v>1</v>
      </c>
      <c r="J1029" s="36" t="n">
        <v>9.92e-06</v>
      </c>
      <c r="K1029" s="35" t="n">
        <v>0</v>
      </c>
      <c r="L1029" s="35" t="n">
        <v>1</v>
      </c>
      <c r="M1029" s="36" t="n">
        <v>0.001051524710830704</v>
      </c>
      <c r="N1029" s="36" t="n">
        <v>7.28e-06</v>
      </c>
      <c r="O1029" s="35" t="inlineStr">
        <is>
          <t>http://cpdb.realtek.com/cpdbv3/view/filter/filter_view.php?proj=RL6748&amp;startdate=2025-07-28&amp;enddate=2025-08-03&amp;limit_value_yield=1&amp;logic_yield=1&amp;logic=1&amp;limit_value_sbin=0.00072800&amp;sbin_info=114&amp;sbin_map=114&amp;is_auto=0</t>
        </is>
      </c>
    </row>
    <row r="1030">
      <c r="A1030" s="35" t="inlineStr">
        <is>
          <t>RL6748</t>
        </is>
      </c>
      <c r="B1030" s="35" t="inlineStr">
        <is>
          <t>RL6748C</t>
        </is>
      </c>
      <c r="C1030" s="35" t="inlineStr">
        <is>
          <t>TOP95</t>
        </is>
      </c>
      <c r="D1030" s="35" t="n">
        <v>195</v>
      </c>
      <c r="E1030" s="35" t="inlineStr">
        <is>
          <t>TP_CP_7</t>
        </is>
      </c>
      <c r="F1030" s="35" t="inlineStr">
        <is>
          <t>1V</t>
        </is>
      </c>
      <c r="G1030" s="35" t="inlineStr">
        <is>
          <t>SD_OTHER</t>
        </is>
      </c>
      <c r="H1030" s="35" t="inlineStr">
        <is>
          <t>SD</t>
        </is>
      </c>
      <c r="I1030" s="35" t="n">
        <v>1</v>
      </c>
      <c r="J1030" s="36" t="n">
        <v>9.92e-06</v>
      </c>
      <c r="K1030" s="35" t="n">
        <v>0</v>
      </c>
      <c r="L1030" s="35" t="n">
        <v>1</v>
      </c>
      <c r="M1030" s="36" t="n">
        <v>0.001051524710830704</v>
      </c>
      <c r="N1030" s="36" t="n">
        <v>5.54e-06</v>
      </c>
      <c r="O1030" s="35" t="inlineStr">
        <is>
          <t>http://cpdb.realtek.com/cpdbv3/view/filter/filter_view.php?proj=RL6748&amp;startdate=2025-07-28&amp;enddate=2025-08-03&amp;limit_value_yield=1&amp;logic_yield=1&amp;logic=1&amp;limit_value_sbin=0.00055400&amp;sbin_info=195&amp;sbin_map=195&amp;is_auto=0</t>
        </is>
      </c>
    </row>
    <row r="1031">
      <c r="A1031" s="45" t="inlineStr">
        <is>
          <t>RL6748</t>
        </is>
      </c>
      <c r="B1031" s="45" t="inlineStr">
        <is>
          <t>RL6748C</t>
        </is>
      </c>
      <c r="C1031" s="45" t="inlineStr">
        <is>
          <t>TOP96</t>
        </is>
      </c>
      <c r="D1031" s="45" t="n">
        <v>284</v>
      </c>
      <c r="E1031" s="45" t="inlineStr">
        <is>
          <t>scpu_bisr_bist_drf_vddr_0621_X4_DRF_LV</t>
        </is>
      </c>
      <c r="F1031" s="45" t="n">
        <v>0.93</v>
      </c>
      <c r="G1031" s="45" t="inlineStr">
        <is>
          <t>BIST_LV</t>
        </is>
      </c>
      <c r="H1031" s="45" t="inlineStr">
        <is>
          <t>BIST</t>
        </is>
      </c>
      <c r="I1031" s="45" t="n">
        <v>1</v>
      </c>
      <c r="J1031" s="46" t="n">
        <v>9.92e-06</v>
      </c>
      <c r="K1031" s="45" t="n">
        <v>0</v>
      </c>
      <c r="L1031" s="45" t="n">
        <v>1</v>
      </c>
      <c r="M1031" s="46" t="n">
        <v>0.001051524710830704</v>
      </c>
      <c r="N1031" s="46" t="n">
        <v>6.24e-06</v>
      </c>
      <c r="O1031" s="45" t="inlineStr">
        <is>
          <t>http://cpdb.realtek.com/cpdbv3/view/filter/filter_view.php?proj=RL6748&amp;startdate=2025-07-28&amp;enddate=2025-08-03&amp;limit_value_yield=1&amp;logic_yield=1&amp;logic=1&amp;limit_value_sbin=0.00062400&amp;sbin_info=284&amp;sbin_map=284&amp;is_auto=0</t>
        </is>
      </c>
    </row>
    <row r="1032">
      <c r="A1032" s="43" t="inlineStr">
        <is>
          <t>RL6748</t>
        </is>
      </c>
      <c r="B1032" s="43" t="inlineStr">
        <is>
          <t>RL6748C</t>
        </is>
      </c>
      <c r="C1032" s="43" t="inlineStr">
        <is>
          <t>TOP97</t>
        </is>
      </c>
      <c r="D1032" s="43" t="n">
        <v>27</v>
      </c>
      <c r="E1032" s="43" t="inlineStr">
        <is>
          <t>cp_mode3_saf_intl_B_NVR</t>
        </is>
      </c>
      <c r="F1032" s="43" t="inlineStr">
        <is>
          <t>1.05V</t>
        </is>
      </c>
      <c r="G1032" s="43" t="inlineStr">
        <is>
          <t>SAF</t>
        </is>
      </c>
      <c r="H1032" s="43" t="inlineStr">
        <is>
          <t>SCAN</t>
        </is>
      </c>
      <c r="I1032" s="43" t="n">
        <v>1</v>
      </c>
      <c r="J1032" s="44" t="n">
        <v>9.92e-06</v>
      </c>
      <c r="K1032" s="43" t="n">
        <v>0</v>
      </c>
      <c r="L1032" s="43" t="n">
        <v>1</v>
      </c>
      <c r="M1032" s="44" t="n">
        <v>0.001051524710830704</v>
      </c>
      <c r="N1032" s="44" t="n">
        <v>1.04e-06</v>
      </c>
      <c r="O1032" s="43" t="inlineStr">
        <is>
          <t>http://cpdb.realtek.com/cpdbv3/view/filter/filter_view.php?proj=RL6748&amp;startdate=2025-07-28&amp;enddate=2025-08-03&amp;limit_value_yield=1&amp;logic_yield=1&amp;logic=1&amp;limit_value_sbin=0.00010400&amp;sbin_info=27&amp;sbin_map=27&amp;is_auto=0</t>
        </is>
      </c>
    </row>
    <row r="1033">
      <c r="A1033" s="43" t="inlineStr">
        <is>
          <t>RL6748</t>
        </is>
      </c>
      <c r="B1033" s="43" t="inlineStr">
        <is>
          <t>RL6748C</t>
        </is>
      </c>
      <c r="C1033" s="43" t="inlineStr">
        <is>
          <t>TOP98</t>
        </is>
      </c>
      <c r="D1033" s="43" t="n">
        <v>54</v>
      </c>
      <c r="E1033" s="43" t="inlineStr">
        <is>
          <t>cp_mode1_0_tdf_dtv389m_comp_LV</t>
        </is>
      </c>
      <c r="F1033" s="43" t="inlineStr">
        <is>
          <t>0.9V</t>
        </is>
      </c>
      <c r="G1033" s="43" t="inlineStr">
        <is>
          <t>TDF_LV</t>
        </is>
      </c>
      <c r="H1033" s="43" t="inlineStr">
        <is>
          <t>SCAN</t>
        </is>
      </c>
      <c r="I1033" s="43" t="n">
        <v>1</v>
      </c>
      <c r="J1033" s="44" t="n">
        <v>9.92e-06</v>
      </c>
      <c r="K1033" s="43" t="n">
        <v>0</v>
      </c>
      <c r="L1033" s="43" t="n">
        <v>1</v>
      </c>
      <c r="M1033" s="44" t="n">
        <v>0.001051524710830704</v>
      </c>
      <c r="N1033" s="44" t="n">
        <v>3.084e-05</v>
      </c>
      <c r="O1033" s="43" t="inlineStr">
        <is>
          <t>http://cpdb.realtek.com/cpdbv3/view/filter/filter_view.php?proj=RL6748&amp;startdate=2025-07-28&amp;enddate=2025-08-03&amp;limit_value_yield=1&amp;logic_yield=1&amp;logic=1&amp;limit_value_sbin=0.00308400&amp;sbin_info=54&amp;sbin_map=54&amp;is_auto=0</t>
        </is>
      </c>
    </row>
    <row r="1034">
      <c r="A1034" s="41" t="inlineStr">
        <is>
          <t>RL6748</t>
        </is>
      </c>
      <c r="B1034" s="41" t="inlineStr">
        <is>
          <t>RL6748C</t>
        </is>
      </c>
      <c r="C1034" s="41" t="inlineStr">
        <is>
          <t>TOP99</t>
        </is>
      </c>
      <c r="D1034" s="41" t="n">
        <v>290</v>
      </c>
      <c r="E1034" s="41" t="inlineStr">
        <is>
          <t>HVS_done_OTP_blank_check</t>
        </is>
      </c>
      <c r="F1034" s="41" t="inlineStr">
        <is>
          <t>1V</t>
        </is>
      </c>
      <c r="G1034" s="41" t="inlineStr">
        <is>
          <t>OTP</t>
        </is>
      </c>
      <c r="H1034" s="41" t="inlineStr">
        <is>
          <t>OTP</t>
        </is>
      </c>
      <c r="I1034" s="41" t="n">
        <v>1</v>
      </c>
      <c r="J1034" s="42" t="n">
        <v>9.92e-06</v>
      </c>
      <c r="K1034" s="41" t="n">
        <v>0</v>
      </c>
      <c r="L1034" s="41" t="n">
        <v>1</v>
      </c>
      <c r="M1034" s="42" t="n">
        <v>0.001051524710830704</v>
      </c>
      <c r="N1034" s="42" t="n">
        <v>1.351e-05</v>
      </c>
      <c r="O1034" s="41" t="inlineStr">
        <is>
          <t>http://cpdb.realtek.com/cpdbv3/view/filter/filter_view.php?proj=RL6748&amp;startdate=2025-07-28&amp;enddate=2025-08-03&amp;limit_value_yield=1&amp;logic_yield=1&amp;logic=1&amp;limit_value_sbin=0.00135100&amp;sbin_info=290&amp;sbin_map=290&amp;is_auto=0</t>
        </is>
      </c>
    </row>
    <row r="1035">
      <c r="A1035" s="35" t="inlineStr">
        <is>
          <t>RL6748</t>
        </is>
      </c>
      <c r="B1035" s="35" t="inlineStr">
        <is>
          <t>RL6748C</t>
        </is>
      </c>
      <c r="C1035" s="35" t="inlineStr">
        <is>
          <t>TOP100</t>
        </is>
      </c>
      <c r="D1035" s="35" t="n">
        <v>83</v>
      </c>
      <c r="E1035" s="35" t="inlineStr">
        <is>
          <t>demod_to_pad</t>
        </is>
      </c>
      <c r="F1035" s="35" t="inlineStr">
        <is>
          <t>1V</t>
        </is>
      </c>
      <c r="G1035" s="35" t="inlineStr">
        <is>
          <t>DIC</t>
        </is>
      </c>
      <c r="H1035" s="35" t="inlineStr">
        <is>
          <t>DIC</t>
        </is>
      </c>
      <c r="I1035" s="35" t="n">
        <v>1</v>
      </c>
      <c r="J1035" s="36" t="n">
        <v>9.92e-06</v>
      </c>
      <c r="K1035" s="35" t="n">
        <v>0</v>
      </c>
      <c r="L1035" s="35" t="n">
        <v>1</v>
      </c>
      <c r="M1035" s="36" t="n">
        <v>0.001051524710830704</v>
      </c>
      <c r="N1035" s="36" t="n">
        <v>2.08e-06</v>
      </c>
      <c r="O1035" s="35" t="inlineStr">
        <is>
          <t>http://cpdb.realtek.com/cpdbv3/view/filter/filter_view.php?proj=RL6748&amp;startdate=2025-07-28&amp;enddate=2025-08-03&amp;limit_value_yield=1&amp;logic_yield=1&amp;logic=1&amp;limit_value_sbin=0.00020800&amp;sbin_info=83&amp;sbin_map=83&amp;is_auto=0</t>
        </is>
      </c>
    </row>
    <row r="1036">
      <c r="A1036" s="43" t="inlineStr">
        <is>
          <t>RL6748</t>
        </is>
      </c>
      <c r="B1036" s="43" t="inlineStr">
        <is>
          <t>RL6748C</t>
        </is>
      </c>
      <c r="C1036" s="43" t="inlineStr">
        <is>
          <t>TOP101</t>
        </is>
      </c>
      <c r="D1036" s="43" t="n">
        <v>56</v>
      </c>
      <c r="E1036" s="43" t="inlineStr">
        <is>
          <t>cp_mode2_tdf_hdmi684m_comp_C_LV_slow_2</t>
        </is>
      </c>
      <c r="F1036" s="43" t="inlineStr">
        <is>
          <t>0.9V</t>
        </is>
      </c>
      <c r="G1036" s="43" t="inlineStr">
        <is>
          <t>TDF_LV</t>
        </is>
      </c>
      <c r="H1036" s="43" t="inlineStr">
        <is>
          <t>SCAN</t>
        </is>
      </c>
      <c r="I1036" s="43" t="n">
        <v>1</v>
      </c>
      <c r="J1036" s="44" t="n">
        <v>9.92e-06</v>
      </c>
      <c r="K1036" s="43" t="n">
        <v>0</v>
      </c>
      <c r="L1036" s="43" t="n">
        <v>1</v>
      </c>
      <c r="M1036" s="44" t="n">
        <v>0.001051524710830704</v>
      </c>
      <c r="N1036" s="44" t="n">
        <v>3.777e-05</v>
      </c>
      <c r="O1036" s="43" t="inlineStr">
        <is>
          <t>http://cpdb.realtek.com/cpdbv3/view/filter/filter_view.php?proj=RL6748&amp;startdate=2025-07-28&amp;enddate=2025-08-03&amp;limit_value_yield=1&amp;logic_yield=1&amp;logic=1&amp;limit_value_sbin=0.00377700&amp;sbin_info=56&amp;sbin_map=56&amp;is_auto=0</t>
        </is>
      </c>
    </row>
    <row r="1037">
      <c r="A1037" s="35" t="inlineStr">
        <is>
          <t>RL6748</t>
        </is>
      </c>
      <c r="B1037" s="35" t="inlineStr">
        <is>
          <t>RL6748C</t>
        </is>
      </c>
      <c r="C1037" s="35" t="inlineStr">
        <is>
          <t>TOP102</t>
        </is>
      </c>
      <c r="D1037" s="35" t="n">
        <v>193</v>
      </c>
      <c r="E1037" s="35" t="inlineStr">
        <is>
          <t>TP_CP_5</t>
        </is>
      </c>
      <c r="F1037" s="35" t="inlineStr">
        <is>
          <t>1V</t>
        </is>
      </c>
      <c r="G1037" s="35" t="inlineStr">
        <is>
          <t>SD_OTHER</t>
        </is>
      </c>
      <c r="H1037" s="35" t="inlineStr">
        <is>
          <t>SD</t>
        </is>
      </c>
      <c r="I1037" s="35" t="n">
        <v>1</v>
      </c>
      <c r="J1037" s="36" t="n">
        <v>9.92e-06</v>
      </c>
      <c r="K1037" s="35" t="n">
        <v>0</v>
      </c>
      <c r="L1037" s="35" t="n">
        <v>1</v>
      </c>
      <c r="M1037" s="36" t="n">
        <v>0.001051524710830704</v>
      </c>
      <c r="N1037" s="36" t="n">
        <v>2.08e-06</v>
      </c>
      <c r="O1037" s="35" t="inlineStr">
        <is>
          <t>http://cpdb.realtek.com/cpdbv3/view/filter/filter_view.php?proj=RL6748&amp;startdate=2025-07-28&amp;enddate=2025-08-03&amp;limit_value_yield=1&amp;logic_yield=1&amp;logic=1&amp;limit_value_sbin=0.00020800&amp;sbin_info=193&amp;sbin_map=193&amp;is_auto=0</t>
        </is>
      </c>
    </row>
    <row r="1038">
      <c r="A1038" s="58" t="inlineStr">
        <is>
          <t>RL6748</t>
        </is>
      </c>
      <c r="B1038" s="58" t="inlineStr">
        <is>
          <t>RL6748C</t>
        </is>
      </c>
      <c r="C1038" s="58" t="inlineStr">
        <is>
          <t>TOP103</t>
        </is>
      </c>
      <c r="D1038" s="58" t="n">
        <v>298</v>
      </c>
      <c r="E1038" s="58" t="inlineStr">
        <is>
          <t>SVT_GPIO</t>
        </is>
      </c>
      <c r="F1038" s="58" t="inlineStr">
        <is>
          <t>1V</t>
        </is>
      </c>
      <c r="G1038" s="58" t="inlineStr">
        <is>
          <t>SVT</t>
        </is>
      </c>
      <c r="H1038" s="58" t="inlineStr">
        <is>
          <t>HVS/SVT</t>
        </is>
      </c>
      <c r="I1038" s="58" t="n">
        <v>1</v>
      </c>
      <c r="J1038" s="59" t="n">
        <v>9.92e-06</v>
      </c>
      <c r="K1038" s="58" t="n">
        <v>0</v>
      </c>
      <c r="L1038" s="58" t="n">
        <v>1</v>
      </c>
      <c r="M1038" s="59" t="n">
        <v>0.001051524710830704</v>
      </c>
      <c r="N1038" s="59" t="n">
        <v>2.252e-05</v>
      </c>
      <c r="O1038" s="58" t="inlineStr">
        <is>
          <t>http://cpdb.realtek.com/cpdbv3/view/filter/filter_view.php?proj=RL6748&amp;startdate=2025-07-28&amp;enddate=2025-08-03&amp;limit_value_yield=1&amp;logic_yield=1&amp;logic=1&amp;limit_value_sbin=0.00225200&amp;sbin_info=298&amp;sbin_map=298&amp;is_auto=0</t>
        </is>
      </c>
    </row>
    <row r="1039">
      <c r="A1039" s="35" t="inlineStr">
        <is>
          <t>RL6748</t>
        </is>
      </c>
      <c r="B1039" s="35" t="inlineStr">
        <is>
          <t>RL6748C</t>
        </is>
      </c>
      <c r="C1039" s="35" t="inlineStr">
        <is>
          <t>TOP104</t>
        </is>
      </c>
      <c r="D1039" s="35" t="n">
        <v>116</v>
      </c>
      <c r="E1039" s="35" t="inlineStr">
        <is>
          <t>hdmi_rbus_interface</t>
        </is>
      </c>
      <c r="F1039" s="35" t="inlineStr">
        <is>
          <t>1V</t>
        </is>
      </c>
      <c r="G1039" s="35" t="inlineStr">
        <is>
          <t>DIC</t>
        </is>
      </c>
      <c r="H1039" s="35" t="inlineStr">
        <is>
          <t>DIC</t>
        </is>
      </c>
      <c r="I1039" s="35" t="n">
        <v>1</v>
      </c>
      <c r="J1039" s="36" t="n">
        <v>9.92e-06</v>
      </c>
      <c r="K1039" s="35" t="n">
        <v>0</v>
      </c>
      <c r="L1039" s="35" t="n">
        <v>1</v>
      </c>
      <c r="M1039" s="36" t="n">
        <v>0.001051524710830704</v>
      </c>
      <c r="N1039" s="36" t="n">
        <v>1.04e-06</v>
      </c>
      <c r="O1039" s="35" t="inlineStr">
        <is>
          <t>http://cpdb.realtek.com/cpdbv3/view/filter/filter_view.php?proj=RL6748&amp;startdate=2025-07-28&amp;enddate=2025-08-03&amp;limit_value_yield=1&amp;logic_yield=1&amp;logic=1&amp;limit_value_sbin=0.00010400&amp;sbin_info=116&amp;sbin_map=116&amp;is_auto=0</t>
        </is>
      </c>
    </row>
    <row r="1040">
      <c r="A1040" s="35" t="inlineStr">
        <is>
          <t>RL6748</t>
        </is>
      </c>
      <c r="B1040" s="35" t="inlineStr">
        <is>
          <t>RL6748C</t>
        </is>
      </c>
      <c r="C1040" s="35" t="inlineStr">
        <is>
          <t>TOP105</t>
        </is>
      </c>
      <c r="D1040" s="35" t="n">
        <v>207</v>
      </c>
      <c r="E1040" s="35" t="inlineStr">
        <is>
          <t>BB02</t>
        </is>
      </c>
      <c r="F1040" s="35" t="inlineStr">
        <is>
          <t>1V</t>
        </is>
      </c>
      <c r="G1040" s="35" t="inlineStr">
        <is>
          <t>SD_OTHER</t>
        </is>
      </c>
      <c r="H1040" s="35" t="inlineStr">
        <is>
          <t>SD</t>
        </is>
      </c>
      <c r="I1040" s="35" t="n">
        <v>1</v>
      </c>
      <c r="J1040" s="36" t="n">
        <v>9.92e-06</v>
      </c>
      <c r="K1040" s="35" t="n">
        <v>0</v>
      </c>
      <c r="L1040" s="35" t="n">
        <v>1</v>
      </c>
      <c r="M1040" s="36" t="n">
        <v>0.001051524710830704</v>
      </c>
      <c r="N1040" s="36" t="n">
        <v>2.495e-05</v>
      </c>
      <c r="O1040" s="35" t="inlineStr">
        <is>
          <t>http://cpdb.realtek.com/cpdbv3/view/filter/filter_view.php?proj=RL6748&amp;startdate=2025-07-28&amp;enddate=2025-08-03&amp;limit_value_yield=1&amp;logic_yield=1&amp;logic=1&amp;limit_value_sbin=0.00249500&amp;sbin_info=207&amp;sbin_map=207&amp;is_auto=0</t>
        </is>
      </c>
    </row>
    <row r="1041">
      <c r="A1041" s="35" t="inlineStr">
        <is>
          <t>RL6748</t>
        </is>
      </c>
      <c r="B1041" s="35" t="inlineStr">
        <is>
          <t>RL6748C</t>
        </is>
      </c>
      <c r="C1041" s="35" t="inlineStr">
        <is>
          <t>TOP106</t>
        </is>
      </c>
      <c r="D1041" s="35" t="n">
        <v>12</v>
      </c>
      <c r="E1041" s="35" t="inlineStr">
        <is>
          <t>PLLSCPU_LDO1V_FC</t>
        </is>
      </c>
      <c r="F1041" s="35" t="inlineStr">
        <is>
          <t>1V</t>
        </is>
      </c>
      <c r="G1041" s="35" t="inlineStr">
        <is>
          <t>LDO</t>
        </is>
      </c>
      <c r="H1041" s="35" t="inlineStr">
        <is>
          <t>SD</t>
        </is>
      </c>
      <c r="I1041" s="35" t="n">
        <v>0</v>
      </c>
      <c r="J1041" s="36" t="n">
        <v>0</v>
      </c>
      <c r="K1041" s="35" t="n">
        <v>0</v>
      </c>
      <c r="L1041" s="35" t="n">
        <v>0</v>
      </c>
      <c r="M1041" s="36" t="n">
        <v>0</v>
      </c>
      <c r="N1041" s="36" t="n">
        <v>2.08e-06</v>
      </c>
      <c r="O1041" s="35" t="inlineStr">
        <is>
          <t>http://cpdb.realtek.com/cpdbv3/view/filter/filter_view.php?proj=RL6748&amp;startdate=2025-07-28&amp;enddate=2025-08-03&amp;limit_value_yield=1&amp;logic_yield=1&amp;logic=1&amp;limit_value_sbin=0.00020800&amp;sbin_info=12&amp;sbin_map=12&amp;is_auto=0</t>
        </is>
      </c>
    </row>
    <row r="1042">
      <c r="A1042" s="41" t="inlineStr">
        <is>
          <t>RL6748</t>
        </is>
      </c>
      <c r="B1042" s="41" t="inlineStr">
        <is>
          <t>RL6748C</t>
        </is>
      </c>
      <c r="C1042" s="41" t="inlineStr">
        <is>
          <t>TOP107</t>
        </is>
      </c>
      <c r="D1042" s="41" t="n">
        <v>16</v>
      </c>
      <c r="E1042" s="41" t="inlineStr">
        <is>
          <t>otp_blank_check_flag</t>
        </is>
      </c>
      <c r="F1042" s="41" t="n"/>
      <c r="G1042" s="41" t="inlineStr">
        <is>
          <t>OTP</t>
        </is>
      </c>
      <c r="H1042" s="41" t="inlineStr">
        <is>
          <t>OTP</t>
        </is>
      </c>
      <c r="I1042" s="41" t="n">
        <v>0</v>
      </c>
      <c r="J1042" s="42" t="n">
        <v>0</v>
      </c>
      <c r="K1042" s="41" t="n">
        <v>0</v>
      </c>
      <c r="L1042" s="41" t="n">
        <v>0</v>
      </c>
      <c r="M1042" s="42" t="n">
        <v>0</v>
      </c>
      <c r="N1042" s="42" t="n">
        <v>0</v>
      </c>
      <c r="O1042" s="41" t="inlineStr">
        <is>
          <t>http://cpdb.realtek.com/cpdbv3/view/filter/filter_view.php?proj=RL6748&amp;startdate=2025-07-28&amp;enddate=2025-08-03&amp;limit_value_yield=1&amp;logic_yield=1&amp;logic=1&amp;limit_value_sbin=0.00000000&amp;sbin_info=16&amp;sbin_map=16&amp;is_auto=0</t>
        </is>
      </c>
    </row>
    <row r="1043">
      <c r="A1043" s="43" t="inlineStr">
        <is>
          <t>RL6748</t>
        </is>
      </c>
      <c r="B1043" s="43" t="inlineStr">
        <is>
          <t>RL6748C</t>
        </is>
      </c>
      <c r="C1043" s="43" t="inlineStr">
        <is>
          <t>TOP108</t>
        </is>
      </c>
      <c r="D1043" s="43" t="n">
        <v>32</v>
      </c>
      <c r="E1043" s="43" t="inlineStr">
        <is>
          <t>cp_mode3_bf_comp_B</t>
        </is>
      </c>
      <c r="F1043" s="43" t="inlineStr">
        <is>
          <t>1V</t>
        </is>
      </c>
      <c r="G1043" s="43" t="inlineStr">
        <is>
          <t>BF</t>
        </is>
      </c>
      <c r="H1043" s="43" t="inlineStr">
        <is>
          <t>SCAN</t>
        </is>
      </c>
      <c r="I1043" s="43" t="n">
        <v>0</v>
      </c>
      <c r="J1043" s="44" t="n">
        <v>0</v>
      </c>
      <c r="K1043" s="43" t="n">
        <v>0</v>
      </c>
      <c r="L1043" s="43" t="n">
        <v>0</v>
      </c>
      <c r="M1043" s="44" t="n">
        <v>0</v>
      </c>
      <c r="N1043" s="44" t="n">
        <v>4.16e-06</v>
      </c>
      <c r="O1043" s="43" t="inlineStr">
        <is>
          <t>http://cpdb.realtek.com/cpdbv3/view/filter/filter_view.php?proj=RL6748&amp;startdate=2025-07-28&amp;enddate=2025-08-03&amp;limit_value_yield=1&amp;logic_yield=1&amp;logic=1&amp;limit_value_sbin=0.00041600&amp;sbin_info=32&amp;sbin_map=32&amp;is_auto=0</t>
        </is>
      </c>
    </row>
    <row r="1044">
      <c r="A1044" s="43" t="inlineStr">
        <is>
          <t>RL6748</t>
        </is>
      </c>
      <c r="B1044" s="43" t="inlineStr">
        <is>
          <t>RL6748C</t>
        </is>
      </c>
      <c r="C1044" s="43" t="inlineStr">
        <is>
          <t>TOP109</t>
        </is>
      </c>
      <c r="D1044" s="43" t="n">
        <v>33</v>
      </c>
      <c r="E1044" s="43" t="inlineStr">
        <is>
          <t>cp_mode4_bf_intl</t>
        </is>
      </c>
      <c r="F1044" s="43" t="inlineStr">
        <is>
          <t>1V</t>
        </is>
      </c>
      <c r="G1044" s="43" t="inlineStr">
        <is>
          <t>BF</t>
        </is>
      </c>
      <c r="H1044" s="43" t="inlineStr">
        <is>
          <t>SCAN</t>
        </is>
      </c>
      <c r="I1044" s="43" t="n">
        <v>0</v>
      </c>
      <c r="J1044" s="44" t="n">
        <v>0</v>
      </c>
      <c r="K1044" s="43" t="n">
        <v>0</v>
      </c>
      <c r="L1044" s="43" t="n">
        <v>0</v>
      </c>
      <c r="M1044" s="44" t="n">
        <v>0</v>
      </c>
      <c r="N1044" s="44" t="n">
        <v>6.9e-07</v>
      </c>
      <c r="O1044" s="43" t="inlineStr">
        <is>
          <t>http://cpdb.realtek.com/cpdbv3/view/filter/filter_view.php?proj=RL6748&amp;startdate=2025-07-28&amp;enddate=2025-08-03&amp;limit_value_yield=1&amp;logic_yield=1&amp;logic=1&amp;limit_value_sbin=0.00006900&amp;sbin_info=33&amp;sbin_map=33&amp;is_auto=0</t>
        </is>
      </c>
    </row>
    <row r="1045">
      <c r="A1045" s="43" t="inlineStr">
        <is>
          <t>RL6748</t>
        </is>
      </c>
      <c r="B1045" s="43" t="inlineStr">
        <is>
          <t>RL6748C</t>
        </is>
      </c>
      <c r="C1045" s="43" t="inlineStr">
        <is>
          <t>TOP110</t>
        </is>
      </c>
      <c r="D1045" s="43" t="n">
        <v>43</v>
      </c>
      <c r="E1045" s="43" t="inlineStr">
        <is>
          <t>cp_mode2_tdf_hdmi684M_ttr_cov70_comp_HV_slow</t>
        </is>
      </c>
      <c r="F1045" s="43" t="inlineStr">
        <is>
          <t>1.05V</t>
        </is>
      </c>
      <c r="G1045" s="43" t="inlineStr">
        <is>
          <t>TDF_HV</t>
        </is>
      </c>
      <c r="H1045" s="43" t="inlineStr">
        <is>
          <t>SCAN</t>
        </is>
      </c>
      <c r="I1045" s="43" t="n">
        <v>0</v>
      </c>
      <c r="J1045" s="44" t="n">
        <v>0</v>
      </c>
      <c r="K1045" s="43" t="n">
        <v>0</v>
      </c>
      <c r="L1045" s="43" t="n">
        <v>0</v>
      </c>
      <c r="M1045" s="44" t="n">
        <v>0</v>
      </c>
      <c r="N1045" s="44" t="n">
        <v>6.24e-06</v>
      </c>
      <c r="O1045" s="43" t="inlineStr">
        <is>
          <t>http://cpdb.realtek.com/cpdbv3/view/filter/filter_view.php?proj=RL6748&amp;startdate=2025-07-28&amp;enddate=2025-08-03&amp;limit_value_yield=1&amp;logic_yield=1&amp;logic=1&amp;limit_value_sbin=0.00062400&amp;sbin_info=43&amp;sbin_map=43&amp;is_auto=0</t>
        </is>
      </c>
    </row>
    <row r="1046">
      <c r="A1046" s="43" t="inlineStr">
        <is>
          <t>RL6748</t>
        </is>
      </c>
      <c r="B1046" s="43" t="inlineStr">
        <is>
          <t>RL6748C</t>
        </is>
      </c>
      <c r="C1046" s="43" t="inlineStr">
        <is>
          <t>TOP111</t>
        </is>
      </c>
      <c r="D1046" s="43" t="n">
        <v>58</v>
      </c>
      <c r="E1046" s="43" t="inlineStr">
        <is>
          <t>cp_mode3_tdf_120m_only_usb_comp_B_LV</t>
        </is>
      </c>
      <c r="F1046" s="43" t="inlineStr">
        <is>
          <t>0.9V</t>
        </is>
      </c>
      <c r="G1046" s="43" t="inlineStr">
        <is>
          <t>TDF_LV</t>
        </is>
      </c>
      <c r="H1046" s="43" t="inlineStr">
        <is>
          <t>SCAN</t>
        </is>
      </c>
      <c r="I1046" s="43" t="n">
        <v>0</v>
      </c>
      <c r="J1046" s="44" t="n">
        <v>0</v>
      </c>
      <c r="K1046" s="43" t="n">
        <v>0</v>
      </c>
      <c r="L1046" s="43" t="n">
        <v>0</v>
      </c>
      <c r="M1046" s="44" t="n">
        <v>0</v>
      </c>
      <c r="N1046" s="44" t="n">
        <v>7.62e-06</v>
      </c>
      <c r="O1046" s="43" t="inlineStr">
        <is>
          <t>http://cpdb.realtek.com/cpdbv3/view/filter/filter_view.php?proj=RL6748&amp;startdate=2025-07-28&amp;enddate=2025-08-03&amp;limit_value_yield=1&amp;logic_yield=1&amp;logic=1&amp;limit_value_sbin=0.00076200&amp;sbin_info=58&amp;sbin_map=58&amp;is_auto=0</t>
        </is>
      </c>
    </row>
    <row r="1047">
      <c r="A1047" s="43" t="inlineStr">
        <is>
          <t>RL6748</t>
        </is>
      </c>
      <c r="B1047" s="43" t="inlineStr">
        <is>
          <t>RL6748C</t>
        </is>
      </c>
      <c r="C1047" s="43" t="inlineStr">
        <is>
          <t>TOP112</t>
        </is>
      </c>
      <c r="D1047" s="43" t="n">
        <v>59</v>
      </c>
      <c r="E1047" s="43" t="inlineStr">
        <is>
          <t>cp_mode3_tdf_sync_comp_LV</t>
        </is>
      </c>
      <c r="F1047" s="43" t="inlineStr">
        <is>
          <t>1.05V</t>
        </is>
      </c>
      <c r="G1047" s="43" t="inlineStr">
        <is>
          <t>TDF_LV</t>
        </is>
      </c>
      <c r="H1047" s="43" t="inlineStr">
        <is>
          <t>SCAN</t>
        </is>
      </c>
      <c r="I1047" s="43" t="n">
        <v>0</v>
      </c>
      <c r="J1047" s="44" t="n">
        <v>0</v>
      </c>
      <c r="K1047" s="43" t="n">
        <v>0</v>
      </c>
      <c r="L1047" s="43" t="n">
        <v>0</v>
      </c>
      <c r="M1047" s="44" t="n">
        <v>0</v>
      </c>
      <c r="N1047" s="44" t="n">
        <v>1.04e-06</v>
      </c>
      <c r="O1047" s="43" t="inlineStr">
        <is>
          <t>http://cpdb.realtek.com/cpdbv3/view/filter/filter_view.php?proj=RL6748&amp;startdate=2025-07-28&amp;enddate=2025-08-03&amp;limit_value_yield=1&amp;logic_yield=1&amp;logic=1&amp;limit_value_sbin=0.00010400&amp;sbin_info=59&amp;sbin_map=59&amp;is_auto=0</t>
        </is>
      </c>
    </row>
    <row r="1048">
      <c r="A1048" s="45" t="inlineStr">
        <is>
          <t>RL6748</t>
        </is>
      </c>
      <c r="B1048" s="45" t="inlineStr">
        <is>
          <t>RL6748C</t>
        </is>
      </c>
      <c r="C1048" s="45" t="inlineStr">
        <is>
          <t>TOP113</t>
        </is>
      </c>
      <c r="D1048" s="45" t="n">
        <v>74</v>
      </c>
      <c r="E1048" s="45" t="inlineStr">
        <is>
          <t>GPU_MBIST_VDDR_0</t>
        </is>
      </c>
      <c r="F1048" s="45" t="inlineStr">
        <is>
          <t>0.9/0.8V</t>
        </is>
      </c>
      <c r="G1048" s="45" t="inlineStr">
        <is>
          <t>BIST_LV</t>
        </is>
      </c>
      <c r="H1048" s="45" t="inlineStr">
        <is>
          <t>BIST</t>
        </is>
      </c>
      <c r="I1048" s="45" t="n">
        <v>0</v>
      </c>
      <c r="J1048" s="46" t="n">
        <v>0</v>
      </c>
      <c r="K1048" s="45" t="n">
        <v>0</v>
      </c>
      <c r="L1048" s="45" t="n">
        <v>0</v>
      </c>
      <c r="M1048" s="46" t="n">
        <v>0</v>
      </c>
      <c r="N1048" s="46" t="n">
        <v>6.58e-06</v>
      </c>
      <c r="O1048" s="45" t="inlineStr">
        <is>
          <t>http://cpdb.realtek.com/cpdbv3/view/filter/filter_view.php?proj=RL6748&amp;startdate=2025-07-28&amp;enddate=2025-08-03&amp;limit_value_yield=1&amp;logic_yield=1&amp;logic=1&amp;limit_value_sbin=0.00065800&amp;sbin_info=74&amp;sbin_map=74&amp;is_auto=0</t>
        </is>
      </c>
    </row>
    <row r="1049">
      <c r="A1049" s="35" t="inlineStr">
        <is>
          <t>RL6748</t>
        </is>
      </c>
      <c r="B1049" s="35" t="inlineStr">
        <is>
          <t>RL6748C</t>
        </is>
      </c>
      <c r="C1049" s="35" t="inlineStr">
        <is>
          <t>TOP114</t>
        </is>
      </c>
      <c r="D1049" s="35" t="n">
        <v>77</v>
      </c>
      <c r="E1049" s="35" t="inlineStr">
        <is>
          <t>etn_wake_33v_woldo_3p63v</t>
        </is>
      </c>
      <c r="F1049" s="35" t="inlineStr">
        <is>
          <t>1V</t>
        </is>
      </c>
      <c r="G1049" s="35" t="inlineStr">
        <is>
          <t>DIC</t>
        </is>
      </c>
      <c r="H1049" s="35" t="inlineStr">
        <is>
          <t>DIC</t>
        </is>
      </c>
      <c r="I1049" s="35" t="n">
        <v>0</v>
      </c>
      <c r="J1049" s="36" t="n">
        <v>0</v>
      </c>
      <c r="K1049" s="35" t="n">
        <v>0</v>
      </c>
      <c r="L1049" s="35" t="n">
        <v>0</v>
      </c>
      <c r="M1049" s="36" t="n">
        <v>0</v>
      </c>
      <c r="N1049" s="36" t="n">
        <v>2.08e-06</v>
      </c>
      <c r="O1049" s="35" t="inlineStr">
        <is>
          <t>http://cpdb.realtek.com/cpdbv3/view/filter/filter_view.php?proj=RL6748&amp;startdate=2025-07-28&amp;enddate=2025-08-03&amp;limit_value_yield=1&amp;logic_yield=1&amp;logic=1&amp;limit_value_sbin=0.00020800&amp;sbin_info=77&amp;sbin_map=77&amp;is_auto=0</t>
        </is>
      </c>
    </row>
    <row r="1050">
      <c r="A1050" s="35" t="inlineStr">
        <is>
          <t>RL6748</t>
        </is>
      </c>
      <c r="B1050" s="35" t="inlineStr">
        <is>
          <t>RL6748C</t>
        </is>
      </c>
      <c r="C1050" s="35" t="inlineStr">
        <is>
          <t>TOP115</t>
        </is>
      </c>
      <c r="D1050" s="35" t="n">
        <v>78</v>
      </c>
      <c r="E1050" s="35" t="inlineStr">
        <is>
          <t>demod_interface</t>
        </is>
      </c>
      <c r="F1050" s="35" t="inlineStr">
        <is>
          <t>1V</t>
        </is>
      </c>
      <c r="G1050" s="35" t="inlineStr">
        <is>
          <t>DIC</t>
        </is>
      </c>
      <c r="H1050" s="35" t="inlineStr">
        <is>
          <t>DIC</t>
        </is>
      </c>
      <c r="I1050" s="35" t="n">
        <v>0</v>
      </c>
      <c r="J1050" s="36" t="n">
        <v>0</v>
      </c>
      <c r="K1050" s="35" t="n">
        <v>0</v>
      </c>
      <c r="L1050" s="35" t="n">
        <v>0</v>
      </c>
      <c r="M1050" s="36" t="n">
        <v>0</v>
      </c>
      <c r="N1050" s="36" t="n">
        <v>6.58e-06</v>
      </c>
      <c r="O1050" s="35" t="inlineStr">
        <is>
          <t>http://cpdb.realtek.com/cpdbv3/view/filter/filter_view.php?proj=RL6748&amp;startdate=2025-07-28&amp;enddate=2025-08-03&amp;limit_value_yield=1&amp;logic_yield=1&amp;logic=1&amp;limit_value_sbin=0.00065800&amp;sbin_info=78&amp;sbin_map=78&amp;is_auto=0</t>
        </is>
      </c>
    </row>
    <row r="1051">
      <c r="A1051" s="35" t="inlineStr">
        <is>
          <t>RL6748</t>
        </is>
      </c>
      <c r="B1051" s="35" t="inlineStr">
        <is>
          <t>RL6748C</t>
        </is>
      </c>
      <c r="C1051" s="35" t="inlineStr">
        <is>
          <t>TOP116</t>
        </is>
      </c>
      <c r="D1051" s="35" t="n">
        <v>79</v>
      </c>
      <c r="E1051" s="35" t="inlineStr">
        <is>
          <t>hdic_reg_rw</t>
        </is>
      </c>
      <c r="F1051" s="35" t="inlineStr">
        <is>
          <t>1V</t>
        </is>
      </c>
      <c r="G1051" s="35" t="inlineStr">
        <is>
          <t>DIC</t>
        </is>
      </c>
      <c r="H1051" s="35" t="inlineStr">
        <is>
          <t>DIC</t>
        </is>
      </c>
      <c r="I1051" s="35" t="n">
        <v>0</v>
      </c>
      <c r="J1051" s="36" t="n">
        <v>0</v>
      </c>
      <c r="K1051" s="35" t="n">
        <v>0</v>
      </c>
      <c r="L1051" s="35" t="n">
        <v>0</v>
      </c>
      <c r="M1051" s="36" t="n">
        <v>0</v>
      </c>
      <c r="N1051" s="36" t="n">
        <v>6.9e-07</v>
      </c>
      <c r="O1051" s="35" t="inlineStr">
        <is>
          <t>http://cpdb.realtek.com/cpdbv3/view/filter/filter_view.php?proj=RL6748&amp;startdate=2025-07-28&amp;enddate=2025-08-03&amp;limit_value_yield=1&amp;logic_yield=1&amp;logic=1&amp;limit_value_sbin=0.00006900&amp;sbin_info=79&amp;sbin_map=79&amp;is_auto=0</t>
        </is>
      </c>
    </row>
    <row r="1052">
      <c r="A1052" s="35" t="inlineStr">
        <is>
          <t>RL6748</t>
        </is>
      </c>
      <c r="B1052" s="35" t="inlineStr">
        <is>
          <t>RL6748C</t>
        </is>
      </c>
      <c r="C1052" s="35" t="inlineStr">
        <is>
          <t>TOP117</t>
        </is>
      </c>
      <c r="D1052" s="35" t="n">
        <v>80</v>
      </c>
      <c r="E1052" s="35" t="inlineStr">
        <is>
          <t>if_demod_crc</t>
        </is>
      </c>
      <c r="F1052" s="35" t="inlineStr">
        <is>
          <t>1V</t>
        </is>
      </c>
      <c r="G1052" s="35" t="inlineStr">
        <is>
          <t>DIC</t>
        </is>
      </c>
      <c r="H1052" s="35" t="inlineStr">
        <is>
          <t>DIC</t>
        </is>
      </c>
      <c r="I1052" s="35" t="n">
        <v>0</v>
      </c>
      <c r="J1052" s="36" t="n">
        <v>0</v>
      </c>
      <c r="K1052" s="35" t="n">
        <v>0</v>
      </c>
      <c r="L1052" s="35" t="n">
        <v>0</v>
      </c>
      <c r="M1052" s="36" t="n">
        <v>0</v>
      </c>
      <c r="N1052" s="36" t="n">
        <v>1.73e-06</v>
      </c>
      <c r="O1052" s="35" t="inlineStr">
        <is>
          <t>http://cpdb.realtek.com/cpdbv3/view/filter/filter_view.php?proj=RL6748&amp;startdate=2025-07-28&amp;enddate=2025-08-03&amp;limit_value_yield=1&amp;logic_yield=1&amp;logic=1&amp;limit_value_sbin=0.00017300&amp;sbin_info=80&amp;sbin_map=80&amp;is_auto=0</t>
        </is>
      </c>
    </row>
    <row r="1053">
      <c r="A1053" s="35" t="inlineStr">
        <is>
          <t>RL6748</t>
        </is>
      </c>
      <c r="B1053" s="35" t="inlineStr">
        <is>
          <t>RL6748C</t>
        </is>
      </c>
      <c r="C1053" s="35" t="inlineStr">
        <is>
          <t>TOP118</t>
        </is>
      </c>
      <c r="D1053" s="35" t="n">
        <v>81</v>
      </c>
      <c r="E1053" s="35" t="inlineStr">
        <is>
          <t>if_demod_cr_self_test</t>
        </is>
      </c>
      <c r="F1053" s="35" t="inlineStr">
        <is>
          <t>1V</t>
        </is>
      </c>
      <c r="G1053" s="35" t="inlineStr">
        <is>
          <t>DIC</t>
        </is>
      </c>
      <c r="H1053" s="35" t="inlineStr">
        <is>
          <t>DIC</t>
        </is>
      </c>
      <c r="I1053" s="35" t="n">
        <v>0</v>
      </c>
      <c r="J1053" s="36" t="n">
        <v>0</v>
      </c>
      <c r="K1053" s="35" t="n">
        <v>0</v>
      </c>
      <c r="L1053" s="35" t="n">
        <v>0</v>
      </c>
      <c r="M1053" s="36" t="n">
        <v>0</v>
      </c>
      <c r="N1053" s="36" t="n">
        <v>0</v>
      </c>
      <c r="O1053" s="35" t="inlineStr">
        <is>
          <t>http://cpdb.realtek.com/cpdbv3/view/filter/filter_view.php?proj=RL6748&amp;startdate=2025-07-28&amp;enddate=2025-08-03&amp;limit_value_yield=1&amp;logic_yield=1&amp;logic=1&amp;limit_value_sbin=0.00000000&amp;sbin_info=81&amp;sbin_map=81&amp;is_auto=0</t>
        </is>
      </c>
    </row>
    <row r="1054">
      <c r="A1054" s="35" t="inlineStr">
        <is>
          <t>RL6748</t>
        </is>
      </c>
      <c r="B1054" s="35" t="inlineStr">
        <is>
          <t>RL6748C</t>
        </is>
      </c>
      <c r="C1054" s="35" t="inlineStr">
        <is>
          <t>TOP119</t>
        </is>
      </c>
      <c r="D1054" s="35" t="n">
        <v>82</v>
      </c>
      <c r="E1054" s="35" t="inlineStr">
        <is>
          <t>hdmi_audio_cp_test_enable</t>
        </is>
      </c>
      <c r="F1054" s="35" t="inlineStr">
        <is>
          <t>1V</t>
        </is>
      </c>
      <c r="G1054" s="35" t="inlineStr">
        <is>
          <t>DIC</t>
        </is>
      </c>
      <c r="H1054" s="35" t="inlineStr">
        <is>
          <t>DIC</t>
        </is>
      </c>
      <c r="I1054" s="35" t="n">
        <v>0</v>
      </c>
      <c r="J1054" s="36" t="n">
        <v>0</v>
      </c>
      <c r="K1054" s="35" t="n">
        <v>0</v>
      </c>
      <c r="L1054" s="35" t="n">
        <v>0</v>
      </c>
      <c r="M1054" s="36" t="n">
        <v>0</v>
      </c>
      <c r="N1054" s="36" t="n">
        <v>3.43e-05</v>
      </c>
      <c r="O1054" s="35" t="inlineStr">
        <is>
          <t>http://cpdb.realtek.com/cpdbv3/view/filter/filter_view.php?proj=RL6748&amp;startdate=2025-07-28&amp;enddate=2025-08-03&amp;limit_value_yield=1&amp;logic_yield=1&amp;logic=1&amp;limit_value_sbin=0.00343000&amp;sbin_info=82&amp;sbin_map=82&amp;is_auto=0</t>
        </is>
      </c>
    </row>
    <row r="1055">
      <c r="A1055" s="35" t="inlineStr">
        <is>
          <t>RL6748</t>
        </is>
      </c>
      <c r="B1055" s="35" t="inlineStr">
        <is>
          <t>RL6748C</t>
        </is>
      </c>
      <c r="C1055" s="35" t="inlineStr">
        <is>
          <t>TOP120</t>
        </is>
      </c>
      <c r="D1055" s="35" t="n">
        <v>84</v>
      </c>
      <c r="E1055" s="35" t="inlineStr">
        <is>
          <t>tv_sb1_clk</t>
        </is>
      </c>
      <c r="F1055" s="35" t="inlineStr">
        <is>
          <t>1V</t>
        </is>
      </c>
      <c r="G1055" s="35" t="inlineStr">
        <is>
          <t>DIC</t>
        </is>
      </c>
      <c r="H1055" s="35" t="inlineStr">
        <is>
          <t>DIC</t>
        </is>
      </c>
      <c r="I1055" s="35" t="n">
        <v>0</v>
      </c>
      <c r="J1055" s="36" t="n">
        <v>0</v>
      </c>
      <c r="K1055" s="35" t="n">
        <v>0</v>
      </c>
      <c r="L1055" s="35" t="n">
        <v>0</v>
      </c>
      <c r="M1055" s="36" t="n">
        <v>0</v>
      </c>
      <c r="N1055" s="36" t="n">
        <v>6.24e-06</v>
      </c>
      <c r="O1055" s="35" t="inlineStr">
        <is>
          <t>http://cpdb.realtek.com/cpdbv3/view/filter/filter_view.php?proj=RL6748&amp;startdate=2025-07-28&amp;enddate=2025-08-03&amp;limit_value_yield=1&amp;logic_yield=1&amp;logic=1&amp;limit_value_sbin=0.00062400&amp;sbin_info=84&amp;sbin_map=84&amp;is_auto=0</t>
        </is>
      </c>
    </row>
    <row r="1056">
      <c r="A1056" s="35" t="inlineStr">
        <is>
          <t>RL6748</t>
        </is>
      </c>
      <c r="B1056" s="35" t="inlineStr">
        <is>
          <t>RL6748C</t>
        </is>
      </c>
      <c r="C1056" s="35" t="inlineStr">
        <is>
          <t>TOP121</t>
        </is>
      </c>
      <c r="D1056" s="35" t="n">
        <v>85</v>
      </c>
      <c r="E1056" s="35" t="inlineStr">
        <is>
          <t>MISC_I2C0_D_100k</t>
        </is>
      </c>
      <c r="F1056" s="35" t="inlineStr">
        <is>
          <t>1V</t>
        </is>
      </c>
      <c r="G1056" s="35" t="inlineStr">
        <is>
          <t>DIC</t>
        </is>
      </c>
      <c r="H1056" s="35" t="inlineStr">
        <is>
          <t>DIC</t>
        </is>
      </c>
      <c r="I1056" s="35" t="n">
        <v>0</v>
      </c>
      <c r="J1056" s="36" t="n">
        <v>0</v>
      </c>
      <c r="K1056" s="35" t="n">
        <v>0</v>
      </c>
      <c r="L1056" s="35" t="n">
        <v>0</v>
      </c>
      <c r="M1056" s="36" t="n">
        <v>0</v>
      </c>
      <c r="N1056" s="36" t="n">
        <v>3.5e-07</v>
      </c>
      <c r="O1056" s="35" t="inlineStr">
        <is>
          <t>http://cpdb.realtek.com/cpdbv3/view/filter/filter_view.php?proj=RL6748&amp;startdate=2025-07-28&amp;enddate=2025-08-03&amp;limit_value_yield=1&amp;logic_yield=1&amp;logic=1&amp;limit_value_sbin=0.00003500&amp;sbin_info=85&amp;sbin_map=85&amp;is_auto=0</t>
        </is>
      </c>
    </row>
    <row r="1057">
      <c r="A1057" s="35" t="inlineStr">
        <is>
          <t>RL6748</t>
        </is>
      </c>
      <c r="B1057" s="35" t="inlineStr">
        <is>
          <t>RL6748C</t>
        </is>
      </c>
      <c r="C1057" s="35" t="inlineStr">
        <is>
          <t>TOP122</t>
        </is>
      </c>
      <c r="D1057" s="35" t="n">
        <v>87</v>
      </c>
      <c r="E1057" s="35" t="inlineStr">
        <is>
          <t>MISC_I2C2_D_100k</t>
        </is>
      </c>
      <c r="F1057" s="35" t="inlineStr">
        <is>
          <t>1V</t>
        </is>
      </c>
      <c r="G1057" s="35" t="inlineStr">
        <is>
          <t>DIC</t>
        </is>
      </c>
      <c r="H1057" s="35" t="inlineStr">
        <is>
          <t>DIC</t>
        </is>
      </c>
      <c r="I1057" s="35" t="n">
        <v>0</v>
      </c>
      <c r="J1057" s="36" t="n">
        <v>0</v>
      </c>
      <c r="K1057" s="35" t="n">
        <v>0</v>
      </c>
      <c r="L1057" s="35" t="n">
        <v>0</v>
      </c>
      <c r="M1057" s="36" t="n">
        <v>0</v>
      </c>
      <c r="N1057" s="36" t="n">
        <v>2.08e-06</v>
      </c>
      <c r="O1057" s="35" t="inlineStr">
        <is>
          <t>http://cpdb.realtek.com/cpdbv3/view/filter/filter_view.php?proj=RL6748&amp;startdate=2025-07-28&amp;enddate=2025-08-03&amp;limit_value_yield=1&amp;logic_yield=1&amp;logic=1&amp;limit_value_sbin=0.00020800&amp;sbin_info=87&amp;sbin_map=87&amp;is_auto=0</t>
        </is>
      </c>
    </row>
    <row r="1058">
      <c r="A1058" s="35" t="inlineStr">
        <is>
          <t>RL6748</t>
        </is>
      </c>
      <c r="B1058" s="35" t="inlineStr">
        <is>
          <t>RL6748C</t>
        </is>
      </c>
      <c r="C1058" s="35" t="inlineStr">
        <is>
          <t>TOP123</t>
        </is>
      </c>
      <c r="D1058" s="35" t="n">
        <v>89</v>
      </c>
      <c r="E1058" s="35" t="inlineStr">
        <is>
          <t>MISC_I2C4_D_100k</t>
        </is>
      </c>
      <c r="F1058" s="35" t="inlineStr">
        <is>
          <t>1V</t>
        </is>
      </c>
      <c r="G1058" s="35" t="inlineStr">
        <is>
          <t>DIC</t>
        </is>
      </c>
      <c r="H1058" s="35" t="inlineStr">
        <is>
          <t>DIC</t>
        </is>
      </c>
      <c r="I1058" s="35" t="n">
        <v>0</v>
      </c>
      <c r="J1058" s="36" t="n">
        <v>0</v>
      </c>
      <c r="K1058" s="35" t="n">
        <v>0</v>
      </c>
      <c r="L1058" s="35" t="n">
        <v>0</v>
      </c>
      <c r="M1058" s="36" t="n">
        <v>0</v>
      </c>
      <c r="N1058" s="36" t="n">
        <v>1.04e-06</v>
      </c>
      <c r="O1058" s="35" t="inlineStr">
        <is>
          <t>http://cpdb.realtek.com/cpdbv3/view/filter/filter_view.php?proj=RL6748&amp;startdate=2025-07-28&amp;enddate=2025-08-03&amp;limit_value_yield=1&amp;logic_yield=1&amp;logic=1&amp;limit_value_sbin=0.00010400&amp;sbin_info=89&amp;sbin_map=89&amp;is_auto=0</t>
        </is>
      </c>
    </row>
    <row r="1059">
      <c r="A1059" s="35" t="inlineStr">
        <is>
          <t>RL6748</t>
        </is>
      </c>
      <c r="B1059" s="35" t="inlineStr">
        <is>
          <t>RL6748C</t>
        </is>
      </c>
      <c r="C1059" s="35" t="inlineStr">
        <is>
          <t>TOP124</t>
        </is>
      </c>
      <c r="D1059" s="35" t="n">
        <v>90</v>
      </c>
      <c r="E1059" s="35" t="inlineStr">
        <is>
          <t>MISC_I2C5_D_100k</t>
        </is>
      </c>
      <c r="F1059" s="35" t="inlineStr">
        <is>
          <t>1V</t>
        </is>
      </c>
      <c r="G1059" s="35" t="inlineStr">
        <is>
          <t>DIC</t>
        </is>
      </c>
      <c r="H1059" s="35" t="inlineStr">
        <is>
          <t>DIC</t>
        </is>
      </c>
      <c r="I1059" s="35" t="n">
        <v>0</v>
      </c>
      <c r="J1059" s="36" t="n">
        <v>0</v>
      </c>
      <c r="K1059" s="35" t="n">
        <v>0</v>
      </c>
      <c r="L1059" s="35" t="n">
        <v>0</v>
      </c>
      <c r="M1059" s="36" t="n">
        <v>0</v>
      </c>
      <c r="N1059" s="36" t="n">
        <v>3.5e-07</v>
      </c>
      <c r="O1059" s="35" t="inlineStr">
        <is>
          <t>http://cpdb.realtek.com/cpdbv3/view/filter/filter_view.php?proj=RL6748&amp;startdate=2025-07-28&amp;enddate=2025-08-03&amp;limit_value_yield=1&amp;logic_yield=1&amp;logic=1&amp;limit_value_sbin=0.00003500&amp;sbin_info=90&amp;sbin_map=90&amp;is_auto=0</t>
        </is>
      </c>
    </row>
    <row r="1060">
      <c r="A1060" s="35" t="inlineStr">
        <is>
          <t>RL6748</t>
        </is>
      </c>
      <c r="B1060" s="35" t="inlineStr">
        <is>
          <t>RL6748C</t>
        </is>
      </c>
      <c r="C1060" s="35" t="inlineStr">
        <is>
          <t>TOP125</t>
        </is>
      </c>
      <c r="D1060" s="35" t="n">
        <v>93</v>
      </c>
      <c r="E1060" s="35" t="inlineStr">
        <is>
          <t>ddc2_fifo_chk</t>
        </is>
      </c>
      <c r="F1060" s="35" t="inlineStr">
        <is>
          <t>1V</t>
        </is>
      </c>
      <c r="G1060" s="35" t="inlineStr">
        <is>
          <t>DIC</t>
        </is>
      </c>
      <c r="H1060" s="35" t="inlineStr">
        <is>
          <t>DIC</t>
        </is>
      </c>
      <c r="I1060" s="35" t="n">
        <v>0</v>
      </c>
      <c r="J1060" s="36" t="n">
        <v>0</v>
      </c>
      <c r="K1060" s="35" t="n">
        <v>0</v>
      </c>
      <c r="L1060" s="35" t="n">
        <v>0</v>
      </c>
      <c r="M1060" s="36" t="n">
        <v>0</v>
      </c>
      <c r="N1060" s="36" t="n">
        <v>0</v>
      </c>
      <c r="O1060" s="35" t="inlineStr">
        <is>
          <t>http://cpdb.realtek.com/cpdbv3/view/filter/filter_view.php?proj=RL6748&amp;startdate=2025-07-28&amp;enddate=2025-08-03&amp;limit_value_yield=1&amp;logic_yield=1&amp;logic=1&amp;limit_value_sbin=0.00000000&amp;sbin_info=93&amp;sbin_map=93&amp;is_auto=0</t>
        </is>
      </c>
    </row>
    <row r="1061">
      <c r="A1061" s="35" t="inlineStr">
        <is>
          <t>RL6748</t>
        </is>
      </c>
      <c r="B1061" s="35" t="inlineStr">
        <is>
          <t>RL6748C</t>
        </is>
      </c>
      <c r="C1061" s="35" t="inlineStr">
        <is>
          <t>TOP126</t>
        </is>
      </c>
      <c r="D1061" s="35" t="n">
        <v>94</v>
      </c>
      <c r="E1061" s="35" t="inlineStr">
        <is>
          <t>isp_bist_pass</t>
        </is>
      </c>
      <c r="F1061" s="35" t="inlineStr">
        <is>
          <t>1V</t>
        </is>
      </c>
      <c r="G1061" s="35" t="inlineStr">
        <is>
          <t>DIC</t>
        </is>
      </c>
      <c r="H1061" s="35" t="inlineStr">
        <is>
          <t>DIC</t>
        </is>
      </c>
      <c r="I1061" s="35" t="n">
        <v>0</v>
      </c>
      <c r="J1061" s="36" t="n">
        <v>0</v>
      </c>
      <c r="K1061" s="35" t="n">
        <v>0</v>
      </c>
      <c r="L1061" s="35" t="n">
        <v>0</v>
      </c>
      <c r="M1061" s="36" t="n">
        <v>0</v>
      </c>
      <c r="N1061" s="36" t="n">
        <v>1.73e-06</v>
      </c>
      <c r="O1061" s="35" t="inlineStr">
        <is>
          <t>http://cpdb.realtek.com/cpdbv3/view/filter/filter_view.php?proj=RL6748&amp;startdate=2025-07-28&amp;enddate=2025-08-03&amp;limit_value_yield=1&amp;logic_yield=1&amp;logic=1&amp;limit_value_sbin=0.00017300&amp;sbin_info=94&amp;sbin_map=94&amp;is_auto=0</t>
        </is>
      </c>
    </row>
    <row r="1062">
      <c r="A1062" s="35" t="inlineStr">
        <is>
          <t>RL6748</t>
        </is>
      </c>
      <c r="B1062" s="35" t="inlineStr">
        <is>
          <t>RL6748C</t>
        </is>
      </c>
      <c r="C1062" s="35" t="inlineStr">
        <is>
          <t>TOP127</t>
        </is>
      </c>
      <c r="D1062" s="35" t="n">
        <v>95</v>
      </c>
      <c r="E1062" s="35" t="inlineStr">
        <is>
          <t>p2p_bist_pass</t>
        </is>
      </c>
      <c r="F1062" s="35" t="inlineStr">
        <is>
          <t>1V</t>
        </is>
      </c>
      <c r="G1062" s="35" t="inlineStr">
        <is>
          <t>DIC</t>
        </is>
      </c>
      <c r="H1062" s="35" t="inlineStr">
        <is>
          <t>DIC</t>
        </is>
      </c>
      <c r="I1062" s="35" t="n">
        <v>0</v>
      </c>
      <c r="J1062" s="36" t="n">
        <v>0</v>
      </c>
      <c r="K1062" s="35" t="n">
        <v>0</v>
      </c>
      <c r="L1062" s="35" t="n">
        <v>0</v>
      </c>
      <c r="M1062" s="36" t="n">
        <v>0</v>
      </c>
      <c r="N1062" s="36" t="n">
        <v>0</v>
      </c>
      <c r="O1062" s="35" t="inlineStr">
        <is>
          <t>http://cpdb.realtek.com/cpdbv3/view/filter/filter_view.php?proj=RL6748&amp;startdate=2025-07-28&amp;enddate=2025-08-03&amp;limit_value_yield=1&amp;logic_yield=1&amp;logic=1&amp;limit_value_sbin=0.00000000&amp;sbin_info=95&amp;sbin_map=95&amp;is_auto=0</t>
        </is>
      </c>
    </row>
    <row r="1063">
      <c r="A1063" s="35" t="inlineStr">
        <is>
          <t>RL6748</t>
        </is>
      </c>
      <c r="B1063" s="35" t="inlineStr">
        <is>
          <t>RL6748C</t>
        </is>
      </c>
      <c r="C1063" s="35" t="inlineStr">
        <is>
          <t>TOP128</t>
        </is>
      </c>
      <c r="D1063" s="35" t="n">
        <v>96</v>
      </c>
      <c r="E1063" s="35" t="inlineStr">
        <is>
          <t>pif_fifo_bist_pass</t>
        </is>
      </c>
      <c r="F1063" s="35" t="inlineStr">
        <is>
          <t>1V</t>
        </is>
      </c>
      <c r="G1063" s="35" t="inlineStr">
        <is>
          <t>DIC</t>
        </is>
      </c>
      <c r="H1063" s="35" t="inlineStr">
        <is>
          <t>DIC</t>
        </is>
      </c>
      <c r="I1063" s="35" t="n">
        <v>0</v>
      </c>
      <c r="J1063" s="36" t="n">
        <v>0</v>
      </c>
      <c r="K1063" s="35" t="n">
        <v>0</v>
      </c>
      <c r="L1063" s="35" t="n">
        <v>0</v>
      </c>
      <c r="M1063" s="36" t="n">
        <v>0</v>
      </c>
      <c r="N1063" s="36" t="n">
        <v>3.5e-07</v>
      </c>
      <c r="O1063" s="35" t="inlineStr">
        <is>
          <t>http://cpdb.realtek.com/cpdbv3/view/filter/filter_view.php?proj=RL6748&amp;startdate=2025-07-28&amp;enddate=2025-08-03&amp;limit_value_yield=1&amp;logic_yield=1&amp;logic=1&amp;limit_value_sbin=0.00003500&amp;sbin_info=96&amp;sbin_map=96&amp;is_auto=0</t>
        </is>
      </c>
    </row>
    <row r="1064">
      <c r="A1064" s="35" t="inlineStr">
        <is>
          <t>RL6748</t>
        </is>
      </c>
      <c r="B1064" s="35" t="inlineStr">
        <is>
          <t>RL6748C</t>
        </is>
      </c>
      <c r="C1064" s="35" t="inlineStr">
        <is>
          <t>TOP129</t>
        </is>
      </c>
      <c r="D1064" s="35" t="n">
        <v>97</v>
      </c>
      <c r="E1064" s="35" t="inlineStr">
        <is>
          <t>stb_clkrst_pmm_rbus</t>
        </is>
      </c>
      <c r="F1064" s="35" t="inlineStr">
        <is>
          <t>1V</t>
        </is>
      </c>
      <c r="G1064" s="35" t="inlineStr">
        <is>
          <t>DIC</t>
        </is>
      </c>
      <c r="H1064" s="35" t="inlineStr">
        <is>
          <t>DIC</t>
        </is>
      </c>
      <c r="I1064" s="35" t="n">
        <v>0</v>
      </c>
      <c r="J1064" s="36" t="n">
        <v>0</v>
      </c>
      <c r="K1064" s="35" t="n">
        <v>0</v>
      </c>
      <c r="L1064" s="35" t="n">
        <v>0</v>
      </c>
      <c r="M1064" s="36" t="n">
        <v>0</v>
      </c>
      <c r="N1064" s="36" t="n">
        <v>6.9e-07</v>
      </c>
      <c r="O1064" s="35" t="inlineStr">
        <is>
          <t>http://cpdb.realtek.com/cpdbv3/view/filter/filter_view.php?proj=RL6748&amp;startdate=2025-07-28&amp;enddate=2025-08-03&amp;limit_value_yield=1&amp;logic_yield=1&amp;logic=1&amp;limit_value_sbin=0.00006900&amp;sbin_info=97&amp;sbin_map=97&amp;is_auto=0</t>
        </is>
      </c>
    </row>
    <row r="1065">
      <c r="A1065" s="35" t="inlineStr">
        <is>
          <t>RL6748</t>
        </is>
      </c>
      <c r="B1065" s="35" t="inlineStr">
        <is>
          <t>RL6748C</t>
        </is>
      </c>
      <c r="C1065" s="35" t="inlineStr">
        <is>
          <t>TOP130</t>
        </is>
      </c>
      <c r="D1065" s="35" t="n">
        <v>98</v>
      </c>
      <c r="E1065" s="35" t="inlineStr">
        <is>
          <t>usit_bist_pass</t>
        </is>
      </c>
      <c r="F1065" s="35" t="inlineStr">
        <is>
          <t>1V</t>
        </is>
      </c>
      <c r="G1065" s="35" t="inlineStr">
        <is>
          <t>DIC</t>
        </is>
      </c>
      <c r="H1065" s="35" t="inlineStr">
        <is>
          <t>DIC</t>
        </is>
      </c>
      <c r="I1065" s="35" t="n">
        <v>0</v>
      </c>
      <c r="J1065" s="36" t="n">
        <v>0</v>
      </c>
      <c r="K1065" s="35" t="n">
        <v>0</v>
      </c>
      <c r="L1065" s="35" t="n">
        <v>0</v>
      </c>
      <c r="M1065" s="36" t="n">
        <v>0</v>
      </c>
      <c r="N1065" s="36" t="n">
        <v>0</v>
      </c>
      <c r="O1065" s="35" t="inlineStr">
        <is>
          <t>http://cpdb.realtek.com/cpdbv3/view/filter/filter_view.php?proj=RL6748&amp;startdate=2025-07-28&amp;enddate=2025-08-03&amp;limit_value_yield=1&amp;logic_yield=1&amp;logic=1&amp;limit_value_sbin=0.00000000&amp;sbin_info=98&amp;sbin_map=98&amp;is_auto=0</t>
        </is>
      </c>
    </row>
    <row r="1066">
      <c r="A1066" s="35" t="inlineStr">
        <is>
          <t>RL6748</t>
        </is>
      </c>
      <c r="B1066" s="35" t="inlineStr">
        <is>
          <t>RL6748C</t>
        </is>
      </c>
      <c r="C1066" s="35" t="inlineStr">
        <is>
          <t>TOP131</t>
        </is>
      </c>
      <c r="D1066" s="35" t="n">
        <v>99</v>
      </c>
      <c r="E1066" s="35" t="inlineStr">
        <is>
          <t>audio_d_io_mp_2</t>
        </is>
      </c>
      <c r="F1066" s="35" t="inlineStr">
        <is>
          <t>1V</t>
        </is>
      </c>
      <c r="G1066" s="35" t="inlineStr">
        <is>
          <t>DIC</t>
        </is>
      </c>
      <c r="H1066" s="35" t="inlineStr">
        <is>
          <t>DIC</t>
        </is>
      </c>
      <c r="I1066" s="35" t="n">
        <v>0</v>
      </c>
      <c r="J1066" s="36" t="n">
        <v>0</v>
      </c>
      <c r="K1066" s="35" t="n">
        <v>0</v>
      </c>
      <c r="L1066" s="35" t="n">
        <v>0</v>
      </c>
      <c r="M1066" s="36" t="n">
        <v>0</v>
      </c>
      <c r="N1066" s="36" t="n">
        <v>2.43e-06</v>
      </c>
      <c r="O1066" s="35" t="inlineStr">
        <is>
          <t>http://cpdb.realtek.com/cpdbv3/view/filter/filter_view.php?proj=RL6748&amp;startdate=2025-07-28&amp;enddate=2025-08-03&amp;limit_value_yield=1&amp;logic_yield=1&amp;logic=1&amp;limit_value_sbin=0.00024300&amp;sbin_info=99&amp;sbin_map=99&amp;is_auto=0</t>
        </is>
      </c>
    </row>
    <row r="1067">
      <c r="A1067" s="35" t="inlineStr">
        <is>
          <t>RL6748</t>
        </is>
      </c>
      <c r="B1067" s="35" t="inlineStr">
        <is>
          <t>RL6748C</t>
        </is>
      </c>
      <c r="C1067" s="35" t="inlineStr">
        <is>
          <t>TOP132</t>
        </is>
      </c>
      <c r="D1067" s="35" t="n">
        <v>100</v>
      </c>
      <c r="E1067" s="35" t="inlineStr">
        <is>
          <t>DISPI_wi_DI_SDNR</t>
        </is>
      </c>
      <c r="F1067" s="35" t="inlineStr">
        <is>
          <t>1V</t>
        </is>
      </c>
      <c r="G1067" s="35" t="inlineStr">
        <is>
          <t>DIC</t>
        </is>
      </c>
      <c r="H1067" s="35" t="inlineStr">
        <is>
          <t>DIC</t>
        </is>
      </c>
      <c r="I1067" s="35" t="n">
        <v>0</v>
      </c>
      <c r="J1067" s="36" t="n">
        <v>0</v>
      </c>
      <c r="K1067" s="35" t="n">
        <v>0</v>
      </c>
      <c r="L1067" s="35" t="n">
        <v>0</v>
      </c>
      <c r="M1067" s="36" t="n">
        <v>0</v>
      </c>
      <c r="N1067" s="36" t="n">
        <v>2.43e-06</v>
      </c>
      <c r="O1067" s="35" t="inlineStr">
        <is>
          <t>http://cpdb.realtek.com/cpdbv3/view/filter/filter_view.php?proj=RL6748&amp;startdate=2025-07-28&amp;enddate=2025-08-03&amp;limit_value_yield=1&amp;logic_yield=1&amp;logic=1&amp;limit_value_sbin=0.00024300&amp;sbin_info=100&amp;sbin_map=100&amp;is_auto=0</t>
        </is>
      </c>
    </row>
    <row r="1068">
      <c r="A1068" s="35" t="inlineStr">
        <is>
          <t>RL6748</t>
        </is>
      </c>
      <c r="B1068" s="35" t="inlineStr">
        <is>
          <t>RL6748C</t>
        </is>
      </c>
      <c r="C1068" s="35" t="inlineStr">
        <is>
          <t>TOP133</t>
        </is>
      </c>
      <c r="D1068" s="35" t="n">
        <v>101</v>
      </c>
      <c r="E1068" s="35" t="inlineStr">
        <is>
          <t>hdmi_ptg_offms</t>
        </is>
      </c>
      <c r="F1068" s="35" t="inlineStr">
        <is>
          <t>1V</t>
        </is>
      </c>
      <c r="G1068" s="35" t="inlineStr">
        <is>
          <t>DIC</t>
        </is>
      </c>
      <c r="H1068" s="35" t="inlineStr">
        <is>
          <t>DIC</t>
        </is>
      </c>
      <c r="I1068" s="35" t="n">
        <v>0</v>
      </c>
      <c r="J1068" s="36" t="n">
        <v>0</v>
      </c>
      <c r="K1068" s="35" t="n">
        <v>0</v>
      </c>
      <c r="L1068" s="35" t="n">
        <v>0</v>
      </c>
      <c r="M1068" s="36" t="n">
        <v>0</v>
      </c>
      <c r="N1068" s="36" t="n">
        <v>1.04e-06</v>
      </c>
      <c r="O1068" s="35" t="inlineStr">
        <is>
          <t>http://cpdb.realtek.com/cpdbv3/view/filter/filter_view.php?proj=RL6748&amp;startdate=2025-07-28&amp;enddate=2025-08-03&amp;limit_value_yield=1&amp;logic_yield=1&amp;logic=1&amp;limit_value_sbin=0.00010400&amp;sbin_info=101&amp;sbin_map=101&amp;is_auto=0</t>
        </is>
      </c>
    </row>
    <row r="1069">
      <c r="A1069" s="35" t="inlineStr">
        <is>
          <t>RL6748</t>
        </is>
      </c>
      <c r="B1069" s="35" t="inlineStr">
        <is>
          <t>RL6748C</t>
        </is>
      </c>
      <c r="C1069" s="35" t="inlineStr">
        <is>
          <t>TOP134</t>
        </is>
      </c>
      <c r="D1069" s="35" t="n">
        <v>102</v>
      </c>
      <c r="E1069" s="35" t="inlineStr">
        <is>
          <t>ld_spi</t>
        </is>
      </c>
      <c r="F1069" s="35" t="inlineStr">
        <is>
          <t>1V</t>
        </is>
      </c>
      <c r="G1069" s="35" t="inlineStr">
        <is>
          <t>DIC</t>
        </is>
      </c>
      <c r="H1069" s="35" t="inlineStr">
        <is>
          <t>DIC</t>
        </is>
      </c>
      <c r="I1069" s="35" t="n">
        <v>0</v>
      </c>
      <c r="J1069" s="36" t="n">
        <v>0</v>
      </c>
      <c r="K1069" s="35" t="n">
        <v>0</v>
      </c>
      <c r="L1069" s="35" t="n">
        <v>0</v>
      </c>
      <c r="M1069" s="36" t="n">
        <v>0</v>
      </c>
      <c r="N1069" s="36" t="n">
        <v>9.01e-06</v>
      </c>
      <c r="O1069" s="35" t="inlineStr">
        <is>
          <t>http://cpdb.realtek.com/cpdbv3/view/filter/filter_view.php?proj=RL6748&amp;startdate=2025-07-28&amp;enddate=2025-08-03&amp;limit_value_yield=1&amp;logic_yield=1&amp;logic=1&amp;limit_value_sbin=0.00090100&amp;sbin_info=102&amp;sbin_map=102&amp;is_auto=0</t>
        </is>
      </c>
    </row>
    <row r="1070">
      <c r="A1070" s="35" t="inlineStr">
        <is>
          <t>RL6748</t>
        </is>
      </c>
      <c r="B1070" s="35" t="inlineStr">
        <is>
          <t>RL6748C</t>
        </is>
      </c>
      <c r="C1070" s="35" t="inlineStr">
        <is>
          <t>TOP135</t>
        </is>
      </c>
      <c r="D1070" s="35" t="n">
        <v>103</v>
      </c>
      <c r="E1070" s="35" t="inlineStr">
        <is>
          <t>rosc_rbus</t>
        </is>
      </c>
      <c r="F1070" s="35" t="inlineStr">
        <is>
          <t>1V</t>
        </is>
      </c>
      <c r="G1070" s="35" t="inlineStr">
        <is>
          <t>DIC</t>
        </is>
      </c>
      <c r="H1070" s="35" t="inlineStr">
        <is>
          <t>DIC</t>
        </is>
      </c>
      <c r="I1070" s="35" t="n">
        <v>0</v>
      </c>
      <c r="J1070" s="36" t="n">
        <v>0</v>
      </c>
      <c r="K1070" s="35" t="n">
        <v>0</v>
      </c>
      <c r="L1070" s="35" t="n">
        <v>0</v>
      </c>
      <c r="M1070" s="36" t="n">
        <v>0</v>
      </c>
      <c r="N1070" s="36" t="n">
        <v>0</v>
      </c>
      <c r="O1070" s="35" t="inlineStr">
        <is>
          <t>http://cpdb.realtek.com/cpdbv3/view/filter/filter_view.php?proj=RL6748&amp;startdate=2025-07-28&amp;enddate=2025-08-03&amp;limit_value_yield=1&amp;logic_yield=1&amp;logic=1&amp;limit_value_sbin=0.00000000&amp;sbin_info=103&amp;sbin_map=103&amp;is_auto=0</t>
        </is>
      </c>
    </row>
    <row r="1071">
      <c r="A1071" s="35" t="inlineStr">
        <is>
          <t>RL6748</t>
        </is>
      </c>
      <c r="B1071" s="35" t="inlineStr">
        <is>
          <t>RL6748C</t>
        </is>
      </c>
      <c r="C1071" s="35" t="inlineStr">
        <is>
          <t>TOP136</t>
        </is>
      </c>
      <c r="D1071" s="35" t="n">
        <v>104</v>
      </c>
      <c r="E1071" s="35" t="inlineStr">
        <is>
          <t>HDR_as_source_HDMI</t>
        </is>
      </c>
      <c r="F1071" s="35" t="inlineStr">
        <is>
          <t>1V</t>
        </is>
      </c>
      <c r="G1071" s="35" t="inlineStr">
        <is>
          <t>DIC</t>
        </is>
      </c>
      <c r="H1071" s="35" t="inlineStr">
        <is>
          <t>DIC</t>
        </is>
      </c>
      <c r="I1071" s="35" t="n">
        <v>0</v>
      </c>
      <c r="J1071" s="36" t="n">
        <v>0</v>
      </c>
      <c r="K1071" s="35" t="n">
        <v>0</v>
      </c>
      <c r="L1071" s="35" t="n">
        <v>0</v>
      </c>
      <c r="M1071" s="36" t="n">
        <v>0</v>
      </c>
      <c r="N1071" s="36" t="n">
        <v>1.73e-06</v>
      </c>
      <c r="O1071" s="35" t="inlineStr">
        <is>
          <t>http://cpdb.realtek.com/cpdbv3/view/filter/filter_view.php?proj=RL6748&amp;startdate=2025-07-28&amp;enddate=2025-08-03&amp;limit_value_yield=1&amp;logic_yield=1&amp;logic=1&amp;limit_value_sbin=0.00017300&amp;sbin_info=104&amp;sbin_map=104&amp;is_auto=0</t>
        </is>
      </c>
    </row>
    <row r="1072">
      <c r="A1072" s="35" t="inlineStr">
        <is>
          <t>RL6748</t>
        </is>
      </c>
      <c r="B1072" s="35" t="inlineStr">
        <is>
          <t>RL6748C</t>
        </is>
      </c>
      <c r="C1072" s="35" t="inlineStr">
        <is>
          <t>TOP137</t>
        </is>
      </c>
      <c r="D1072" s="35" t="n">
        <v>105</v>
      </c>
      <c r="E1072" s="35" t="inlineStr">
        <is>
          <t>hdr_rbus_rw_db</t>
        </is>
      </c>
      <c r="F1072" s="35" t="inlineStr">
        <is>
          <t>1V</t>
        </is>
      </c>
      <c r="G1072" s="35" t="inlineStr">
        <is>
          <t>DIC</t>
        </is>
      </c>
      <c r="H1072" s="35" t="inlineStr">
        <is>
          <t>DIC</t>
        </is>
      </c>
      <c r="I1072" s="35" t="n">
        <v>0</v>
      </c>
      <c r="J1072" s="36" t="n">
        <v>0</v>
      </c>
      <c r="K1072" s="35" t="n">
        <v>0</v>
      </c>
      <c r="L1072" s="35" t="n">
        <v>0</v>
      </c>
      <c r="M1072" s="36" t="n">
        <v>0</v>
      </c>
      <c r="N1072" s="36" t="n">
        <v>0</v>
      </c>
      <c r="O1072" s="35" t="inlineStr">
        <is>
          <t>http://cpdb.realtek.com/cpdbv3/view/filter/filter_view.php?proj=RL6748&amp;startdate=2025-07-28&amp;enddate=2025-08-03&amp;limit_value_yield=1&amp;logic_yield=1&amp;logic=1&amp;limit_value_sbin=0.00000000&amp;sbin_info=105&amp;sbin_map=105&amp;is_auto=0</t>
        </is>
      </c>
    </row>
    <row r="1073">
      <c r="A1073" s="35" t="inlineStr">
        <is>
          <t>RL6748</t>
        </is>
      </c>
      <c r="B1073" s="35" t="inlineStr">
        <is>
          <t>RL6748C</t>
        </is>
      </c>
      <c r="C1073" s="35" t="inlineStr">
        <is>
          <t>TOP138</t>
        </is>
      </c>
      <c r="D1073" s="35" t="n">
        <v>106</v>
      </c>
      <c r="E1073" s="35" t="inlineStr">
        <is>
          <t>DISPI_as_source_HDMI</t>
        </is>
      </c>
      <c r="F1073" s="35" t="inlineStr">
        <is>
          <t>1V</t>
        </is>
      </c>
      <c r="G1073" s="35" t="inlineStr">
        <is>
          <t>DIC</t>
        </is>
      </c>
      <c r="H1073" s="35" t="inlineStr">
        <is>
          <t>DIC</t>
        </is>
      </c>
      <c r="I1073" s="35" t="n">
        <v>0</v>
      </c>
      <c r="J1073" s="36" t="n">
        <v>0</v>
      </c>
      <c r="K1073" s="35" t="n">
        <v>0</v>
      </c>
      <c r="L1073" s="35" t="n">
        <v>0</v>
      </c>
      <c r="M1073" s="36" t="n">
        <v>0</v>
      </c>
      <c r="N1073" s="36" t="n">
        <v>1.04e-06</v>
      </c>
      <c r="O1073" s="35" t="inlineStr">
        <is>
          <t>http://cpdb.realtek.com/cpdbv3/view/filter/filter_view.php?proj=RL6748&amp;startdate=2025-07-28&amp;enddate=2025-08-03&amp;limit_value_yield=1&amp;logic_yield=1&amp;logic=1&amp;limit_value_sbin=0.00010400&amp;sbin_info=106&amp;sbin_map=106&amp;is_auto=0</t>
        </is>
      </c>
    </row>
    <row r="1074">
      <c r="A1074" s="35" t="inlineStr">
        <is>
          <t>RL6748</t>
        </is>
      </c>
      <c r="B1074" s="35" t="inlineStr">
        <is>
          <t>RL6748C</t>
        </is>
      </c>
      <c r="C1074" s="35" t="inlineStr">
        <is>
          <t>TOP139</t>
        </is>
      </c>
      <c r="D1074" s="35" t="n">
        <v>107</v>
      </c>
      <c r="E1074" s="35" t="inlineStr">
        <is>
          <t>DISPI_as_source_VD</t>
        </is>
      </c>
      <c r="F1074" s="35" t="inlineStr">
        <is>
          <t>1V</t>
        </is>
      </c>
      <c r="G1074" s="35" t="inlineStr">
        <is>
          <t>DIC</t>
        </is>
      </c>
      <c r="H1074" s="35" t="inlineStr">
        <is>
          <t>DIC</t>
        </is>
      </c>
      <c r="I1074" s="35" t="n">
        <v>0</v>
      </c>
      <c r="J1074" s="36" t="n">
        <v>0</v>
      </c>
      <c r="K1074" s="35" t="n">
        <v>0</v>
      </c>
      <c r="L1074" s="35" t="n">
        <v>0</v>
      </c>
      <c r="M1074" s="36" t="n">
        <v>0</v>
      </c>
      <c r="N1074" s="36" t="n">
        <v>2.77e-06</v>
      </c>
      <c r="O1074" s="35" t="inlineStr">
        <is>
          <t>http://cpdb.realtek.com/cpdbv3/view/filter/filter_view.php?proj=RL6748&amp;startdate=2025-07-28&amp;enddate=2025-08-03&amp;limit_value_yield=1&amp;logic_yield=1&amp;logic=1&amp;limit_value_sbin=0.00027700&amp;sbin_info=107&amp;sbin_map=107&amp;is_auto=0</t>
        </is>
      </c>
    </row>
    <row r="1075">
      <c r="A1075" s="35" t="inlineStr">
        <is>
          <t>RL6748</t>
        </is>
      </c>
      <c r="B1075" s="35" t="inlineStr">
        <is>
          <t>RL6748C</t>
        </is>
      </c>
      <c r="C1075" s="35" t="inlineStr">
        <is>
          <t>TOP140</t>
        </is>
      </c>
      <c r="D1075" s="35" t="n">
        <v>108</v>
      </c>
      <c r="E1075" s="35" t="inlineStr">
        <is>
          <t>WATCHDOG_TO_DISPD</t>
        </is>
      </c>
      <c r="F1075" s="35" t="inlineStr">
        <is>
          <t>1V</t>
        </is>
      </c>
      <c r="G1075" s="35" t="inlineStr">
        <is>
          <t>DIC</t>
        </is>
      </c>
      <c r="H1075" s="35" t="inlineStr">
        <is>
          <t>DIC</t>
        </is>
      </c>
      <c r="I1075" s="35" t="n">
        <v>0</v>
      </c>
      <c r="J1075" s="36" t="n">
        <v>0</v>
      </c>
      <c r="K1075" s="35" t="n">
        <v>0</v>
      </c>
      <c r="L1075" s="35" t="n">
        <v>0</v>
      </c>
      <c r="M1075" s="36" t="n">
        <v>0</v>
      </c>
      <c r="N1075" s="36" t="n">
        <v>3.5e-07</v>
      </c>
      <c r="O1075" s="35" t="inlineStr">
        <is>
          <t>http://cpdb.realtek.com/cpdbv3/view/filter/filter_view.php?proj=RL6748&amp;startdate=2025-07-28&amp;enddate=2025-08-03&amp;limit_value_yield=1&amp;logic_yield=1&amp;logic=1&amp;limit_value_sbin=0.00003500&amp;sbin_info=108&amp;sbin_map=108&amp;is_auto=0</t>
        </is>
      </c>
    </row>
    <row r="1076">
      <c r="A1076" s="35" t="inlineStr">
        <is>
          <t>RL6748</t>
        </is>
      </c>
      <c r="B1076" s="35" t="inlineStr">
        <is>
          <t>RL6748C</t>
        </is>
      </c>
      <c r="C1076" s="35" t="inlineStr">
        <is>
          <t>TOP141</t>
        </is>
      </c>
      <c r="D1076" s="35" t="n">
        <v>109</v>
      </c>
      <c r="E1076" s="35" t="inlineStr">
        <is>
          <t>hdmirx_dppll_high</t>
        </is>
      </c>
      <c r="F1076" s="35" t="inlineStr">
        <is>
          <t>1V</t>
        </is>
      </c>
      <c r="G1076" s="35" t="inlineStr">
        <is>
          <t>DIC</t>
        </is>
      </c>
      <c r="H1076" s="35" t="inlineStr">
        <is>
          <t>DIC</t>
        </is>
      </c>
      <c r="I1076" s="35" t="n">
        <v>0</v>
      </c>
      <c r="J1076" s="36" t="n">
        <v>0</v>
      </c>
      <c r="K1076" s="35" t="n">
        <v>0</v>
      </c>
      <c r="L1076" s="35" t="n">
        <v>0</v>
      </c>
      <c r="M1076" s="36" t="n">
        <v>0</v>
      </c>
      <c r="N1076" s="36" t="n">
        <v>0</v>
      </c>
      <c r="O1076" s="35" t="inlineStr">
        <is>
          <t>http://cpdb.realtek.com/cpdbv3/view/filter/filter_view.php?proj=RL6748&amp;startdate=2025-07-28&amp;enddate=2025-08-03&amp;limit_value_yield=1&amp;logic_yield=1&amp;logic=1&amp;limit_value_sbin=0.00000000&amp;sbin_info=109&amp;sbin_map=109&amp;is_auto=0</t>
        </is>
      </c>
    </row>
    <row r="1077">
      <c r="A1077" s="35" t="inlineStr">
        <is>
          <t>RL6748</t>
        </is>
      </c>
      <c r="B1077" s="35" t="inlineStr">
        <is>
          <t>RL6748C</t>
        </is>
      </c>
      <c r="C1077" s="35" t="inlineStr">
        <is>
          <t>TOP142</t>
        </is>
      </c>
      <c r="D1077" s="35" t="n">
        <v>110</v>
      </c>
      <c r="E1077" s="35" t="inlineStr">
        <is>
          <t>hdmirx_dppll_norm</t>
        </is>
      </c>
      <c r="F1077" s="35" t="inlineStr">
        <is>
          <t>1V</t>
        </is>
      </c>
      <c r="G1077" s="35" t="inlineStr">
        <is>
          <t>DIC</t>
        </is>
      </c>
      <c r="H1077" s="35" t="inlineStr">
        <is>
          <t>DIC</t>
        </is>
      </c>
      <c r="I1077" s="35" t="n">
        <v>0</v>
      </c>
      <c r="J1077" s="36" t="n">
        <v>0</v>
      </c>
      <c r="K1077" s="35" t="n">
        <v>0</v>
      </c>
      <c r="L1077" s="35" t="n">
        <v>0</v>
      </c>
      <c r="M1077" s="36" t="n">
        <v>0</v>
      </c>
      <c r="N1077" s="36" t="n">
        <v>0</v>
      </c>
      <c r="O1077" s="35" t="inlineStr">
        <is>
          <t>http://cpdb.realtek.com/cpdbv3/view/filter/filter_view.php?proj=RL6748&amp;startdate=2025-07-28&amp;enddate=2025-08-03&amp;limit_value_yield=1&amp;logic_yield=1&amp;logic=1&amp;limit_value_sbin=0.00000000&amp;sbin_info=110&amp;sbin_map=110&amp;is_auto=0</t>
        </is>
      </c>
    </row>
    <row r="1078">
      <c r="A1078" s="35" t="inlineStr">
        <is>
          <t>RL6748</t>
        </is>
      </c>
      <c r="B1078" s="35" t="inlineStr">
        <is>
          <t>RL6748C</t>
        </is>
      </c>
      <c r="C1078" s="35" t="inlineStr">
        <is>
          <t>TOP143</t>
        </is>
      </c>
      <c r="D1078" s="35" t="n">
        <v>111</v>
      </c>
      <c r="E1078" s="35" t="inlineStr">
        <is>
          <t>hdmirx_dppll_low</t>
        </is>
      </c>
      <c r="F1078" s="35" t="inlineStr">
        <is>
          <t>1V</t>
        </is>
      </c>
      <c r="G1078" s="35" t="inlineStr">
        <is>
          <t>DIC</t>
        </is>
      </c>
      <c r="H1078" s="35" t="inlineStr">
        <is>
          <t>DIC</t>
        </is>
      </c>
      <c r="I1078" s="35" t="n">
        <v>0</v>
      </c>
      <c r="J1078" s="36" t="n">
        <v>0</v>
      </c>
      <c r="K1078" s="35" t="n">
        <v>0</v>
      </c>
      <c r="L1078" s="35" t="n">
        <v>0</v>
      </c>
      <c r="M1078" s="36" t="n">
        <v>0</v>
      </c>
      <c r="N1078" s="36" t="n">
        <v>0</v>
      </c>
      <c r="O1078" s="35" t="inlineStr">
        <is>
          <t>http://cpdb.realtek.com/cpdbv3/view/filter/filter_view.php?proj=RL6748&amp;startdate=2025-07-28&amp;enddate=2025-08-03&amp;limit_value_yield=1&amp;logic_yield=1&amp;logic=1&amp;limit_value_sbin=0.00000000&amp;sbin_info=111&amp;sbin_map=111&amp;is_auto=0</t>
        </is>
      </c>
    </row>
    <row r="1079">
      <c r="A1079" s="35" t="inlineStr">
        <is>
          <t>RL6748</t>
        </is>
      </c>
      <c r="B1079" s="35" t="inlineStr">
        <is>
          <t>RL6748C</t>
        </is>
      </c>
      <c r="C1079" s="35" t="inlineStr">
        <is>
          <t>TOP144</t>
        </is>
      </c>
      <c r="D1079" s="35" t="n">
        <v>112</v>
      </c>
      <c r="E1079" s="35" t="inlineStr">
        <is>
          <t>pcmcia</t>
        </is>
      </c>
      <c r="F1079" s="35" t="inlineStr">
        <is>
          <t>1V</t>
        </is>
      </c>
      <c r="G1079" s="35" t="inlineStr">
        <is>
          <t>DIC</t>
        </is>
      </c>
      <c r="H1079" s="35" t="inlineStr">
        <is>
          <t>DIC</t>
        </is>
      </c>
      <c r="I1079" s="35" t="n">
        <v>0</v>
      </c>
      <c r="J1079" s="36" t="n">
        <v>0</v>
      </c>
      <c r="K1079" s="35" t="n">
        <v>0</v>
      </c>
      <c r="L1079" s="35" t="n">
        <v>0</v>
      </c>
      <c r="M1079" s="36" t="n">
        <v>0</v>
      </c>
      <c r="N1079" s="36" t="n">
        <v>9.01e-06</v>
      </c>
      <c r="O1079" s="35" t="inlineStr">
        <is>
          <t>http://cpdb.realtek.com/cpdbv3/view/filter/filter_view.php?proj=RL6748&amp;startdate=2025-07-28&amp;enddate=2025-08-03&amp;limit_value_yield=1&amp;logic_yield=1&amp;logic=1&amp;limit_value_sbin=0.00090100&amp;sbin_info=112&amp;sbin_map=112&amp;is_auto=0</t>
        </is>
      </c>
    </row>
    <row r="1080">
      <c r="A1080" s="35" t="inlineStr">
        <is>
          <t>RL6748</t>
        </is>
      </c>
      <c r="B1080" s="35" t="inlineStr">
        <is>
          <t>RL6748C</t>
        </is>
      </c>
      <c r="C1080" s="35" t="inlineStr">
        <is>
          <t>TOP145</t>
        </is>
      </c>
      <c r="D1080" s="35" t="n">
        <v>113</v>
      </c>
      <c r="E1080" s="35" t="inlineStr">
        <is>
          <t>offms_VD</t>
        </is>
      </c>
      <c r="F1080" s="35" t="inlineStr">
        <is>
          <t>1V</t>
        </is>
      </c>
      <c r="G1080" s="35" t="inlineStr">
        <is>
          <t>DIC</t>
        </is>
      </c>
      <c r="H1080" s="35" t="inlineStr">
        <is>
          <t>DIC</t>
        </is>
      </c>
      <c r="I1080" s="35" t="n">
        <v>0</v>
      </c>
      <c r="J1080" s="36" t="n">
        <v>0</v>
      </c>
      <c r="K1080" s="35" t="n">
        <v>0</v>
      </c>
      <c r="L1080" s="35" t="n">
        <v>0</v>
      </c>
      <c r="M1080" s="36" t="n">
        <v>0</v>
      </c>
      <c r="N1080" s="36" t="n">
        <v>0</v>
      </c>
      <c r="O1080" s="35" t="inlineStr">
        <is>
          <t>http://cpdb.realtek.com/cpdbv3/view/filter/filter_view.php?proj=RL6748&amp;startdate=2025-07-28&amp;enddate=2025-08-03&amp;limit_value_yield=1&amp;logic_yield=1&amp;logic=1&amp;limit_value_sbin=0.00000000&amp;sbin_info=113&amp;sbin_map=113&amp;is_auto=0</t>
        </is>
      </c>
    </row>
    <row r="1081">
      <c r="A1081" s="35" t="inlineStr">
        <is>
          <t>RL6748</t>
        </is>
      </c>
      <c r="B1081" s="35" t="inlineStr">
        <is>
          <t>RL6748C</t>
        </is>
      </c>
      <c r="C1081" s="35" t="inlineStr">
        <is>
          <t>TOP146</t>
        </is>
      </c>
      <c r="D1081" s="35" t="n">
        <v>115</v>
      </c>
      <c r="E1081" s="35" t="inlineStr">
        <is>
          <t>DISPD_frc_a_b</t>
        </is>
      </c>
      <c r="F1081" s="35" t="inlineStr">
        <is>
          <t>1V</t>
        </is>
      </c>
      <c r="G1081" s="35" t="inlineStr">
        <is>
          <t>DIC</t>
        </is>
      </c>
      <c r="H1081" s="35" t="inlineStr">
        <is>
          <t>DIC</t>
        </is>
      </c>
      <c r="I1081" s="35" t="n">
        <v>0</v>
      </c>
      <c r="J1081" s="36" t="n">
        <v>0</v>
      </c>
      <c r="K1081" s="35" t="n">
        <v>0</v>
      </c>
      <c r="L1081" s="35" t="n">
        <v>0</v>
      </c>
      <c r="M1081" s="36" t="n">
        <v>0</v>
      </c>
      <c r="N1081" s="36" t="n">
        <v>6.9e-07</v>
      </c>
      <c r="O1081" s="35" t="inlineStr">
        <is>
          <t>http://cpdb.realtek.com/cpdbv3/view/filter/filter_view.php?proj=RL6748&amp;startdate=2025-07-28&amp;enddate=2025-08-03&amp;limit_value_yield=1&amp;logic_yield=1&amp;logic=1&amp;limit_value_sbin=0.00006900&amp;sbin_info=115&amp;sbin_map=115&amp;is_auto=0</t>
        </is>
      </c>
    </row>
    <row r="1082">
      <c r="A1082" s="35" t="inlineStr">
        <is>
          <t>RL6748</t>
        </is>
      </c>
      <c r="B1082" s="35" t="inlineStr">
        <is>
          <t>RL6748C</t>
        </is>
      </c>
      <c r="C1082" s="35" t="inlineStr">
        <is>
          <t>TOP147</t>
        </is>
      </c>
      <c r="D1082" s="35" t="n">
        <v>117</v>
      </c>
      <c r="E1082" s="35" t="inlineStr">
        <is>
          <t>sc</t>
        </is>
      </c>
      <c r="F1082" s="35" t="inlineStr">
        <is>
          <t>1V</t>
        </is>
      </c>
      <c r="G1082" s="35" t="inlineStr">
        <is>
          <t>DIC</t>
        </is>
      </c>
      <c r="H1082" s="35" t="inlineStr">
        <is>
          <t>DIC</t>
        </is>
      </c>
      <c r="I1082" s="35" t="n">
        <v>0</v>
      </c>
      <c r="J1082" s="36" t="n">
        <v>0</v>
      </c>
      <c r="K1082" s="35" t="n">
        <v>0</v>
      </c>
      <c r="L1082" s="35" t="n">
        <v>0</v>
      </c>
      <c r="M1082" s="36" t="n">
        <v>0</v>
      </c>
      <c r="N1082" s="36" t="n">
        <v>1.04e-06</v>
      </c>
      <c r="O1082" s="35" t="inlineStr">
        <is>
          <t>http://cpdb.realtek.com/cpdbv3/view/filter/filter_view.php?proj=RL6748&amp;startdate=2025-07-28&amp;enddate=2025-08-03&amp;limit_value_yield=1&amp;logic_yield=1&amp;logic=1&amp;limit_value_sbin=0.00010400&amp;sbin_info=117&amp;sbin_map=117&amp;is_auto=0</t>
        </is>
      </c>
    </row>
    <row r="1083">
      <c r="A1083" s="35" t="inlineStr">
        <is>
          <t>RL6748</t>
        </is>
      </c>
      <c r="B1083" s="35" t="inlineStr">
        <is>
          <t>RL6748C</t>
        </is>
      </c>
      <c r="C1083" s="35" t="inlineStr">
        <is>
          <t>TOP148</t>
        </is>
      </c>
      <c r="D1083" s="35" t="n">
        <v>118</v>
      </c>
      <c r="E1083" s="35" t="inlineStr">
        <is>
          <t>vo_clk_setting</t>
        </is>
      </c>
      <c r="F1083" s="35" t="inlineStr">
        <is>
          <t>1V</t>
        </is>
      </c>
      <c r="G1083" s="35" t="inlineStr">
        <is>
          <t>DIC</t>
        </is>
      </c>
      <c r="H1083" s="35" t="inlineStr">
        <is>
          <t>DIC</t>
        </is>
      </c>
      <c r="I1083" s="35" t="n">
        <v>0</v>
      </c>
      <c r="J1083" s="36" t="n">
        <v>0</v>
      </c>
      <c r="K1083" s="35" t="n">
        <v>0</v>
      </c>
      <c r="L1083" s="35" t="n">
        <v>0</v>
      </c>
      <c r="M1083" s="36" t="n">
        <v>0</v>
      </c>
      <c r="N1083" s="36" t="n">
        <v>1.39e-06</v>
      </c>
      <c r="O1083" s="35" t="inlineStr">
        <is>
          <t>http://cpdb.realtek.com/cpdbv3/view/filter/filter_view.php?proj=RL6748&amp;startdate=2025-07-28&amp;enddate=2025-08-03&amp;limit_value_yield=1&amp;logic_yield=1&amp;logic=1&amp;limit_value_sbin=0.00013900&amp;sbin_info=118&amp;sbin_map=118&amp;is_auto=0</t>
        </is>
      </c>
    </row>
    <row r="1084">
      <c r="A1084" s="35" t="inlineStr">
        <is>
          <t>RL6748</t>
        </is>
      </c>
      <c r="B1084" s="35" t="inlineStr">
        <is>
          <t>RL6748C</t>
        </is>
      </c>
      <c r="C1084" s="35" t="inlineStr">
        <is>
          <t>TOP149</t>
        </is>
      </c>
      <c r="D1084" s="35" t="n">
        <v>119</v>
      </c>
      <c r="E1084" s="35" t="inlineStr">
        <is>
          <t>DISPI_as_source_HDMI_MDOM</t>
        </is>
      </c>
      <c r="F1084" s="35" t="inlineStr">
        <is>
          <t>1V</t>
        </is>
      </c>
      <c r="G1084" s="35" t="inlineStr">
        <is>
          <t>DIC</t>
        </is>
      </c>
      <c r="H1084" s="35" t="inlineStr">
        <is>
          <t>DIC</t>
        </is>
      </c>
      <c r="I1084" s="35" t="n">
        <v>0</v>
      </c>
      <c r="J1084" s="36" t="n">
        <v>0</v>
      </c>
      <c r="K1084" s="35" t="n">
        <v>0</v>
      </c>
      <c r="L1084" s="35" t="n">
        <v>0</v>
      </c>
      <c r="M1084" s="36" t="n">
        <v>0</v>
      </c>
      <c r="N1084" s="36" t="n">
        <v>3.12e-06</v>
      </c>
      <c r="O1084" s="35" t="inlineStr">
        <is>
          <t>http://cpdb.realtek.com/cpdbv3/view/filter/filter_view.php?proj=RL6748&amp;startdate=2025-07-28&amp;enddate=2025-08-03&amp;limit_value_yield=1&amp;logic_yield=1&amp;logic=1&amp;limit_value_sbin=0.00031200&amp;sbin_info=119&amp;sbin_map=119&amp;is_auto=0</t>
        </is>
      </c>
    </row>
    <row r="1085">
      <c r="A1085" s="35" t="inlineStr">
        <is>
          <t>RL6748</t>
        </is>
      </c>
      <c r="B1085" s="35" t="inlineStr">
        <is>
          <t>RL6748C</t>
        </is>
      </c>
      <c r="C1085" s="35" t="inlineStr">
        <is>
          <t>TOP150</t>
        </is>
      </c>
      <c r="D1085" s="35" t="n">
        <v>120</v>
      </c>
      <c r="E1085" s="35" t="inlineStr">
        <is>
          <t>misc_pwm</t>
        </is>
      </c>
      <c r="F1085" s="35" t="inlineStr">
        <is>
          <t>1V</t>
        </is>
      </c>
      <c r="G1085" s="35" t="inlineStr">
        <is>
          <t>DIC</t>
        </is>
      </c>
      <c r="H1085" s="35" t="inlineStr">
        <is>
          <t>DIC</t>
        </is>
      </c>
      <c r="I1085" s="35" t="n">
        <v>0</v>
      </c>
      <c r="J1085" s="36" t="n">
        <v>0</v>
      </c>
      <c r="K1085" s="35" t="n">
        <v>0</v>
      </c>
      <c r="L1085" s="35" t="n">
        <v>0</v>
      </c>
      <c r="M1085" s="36" t="n">
        <v>0</v>
      </c>
      <c r="N1085" s="36" t="n">
        <v>1.39e-06</v>
      </c>
      <c r="O1085" s="35" t="inlineStr">
        <is>
          <t>http://cpdb.realtek.com/cpdbv3/view/filter/filter_view.php?proj=RL6748&amp;startdate=2025-07-28&amp;enddate=2025-08-03&amp;limit_value_yield=1&amp;logic_yield=1&amp;logic=1&amp;limit_value_sbin=0.00013900&amp;sbin_info=120&amp;sbin_map=120&amp;is_auto=0</t>
        </is>
      </c>
    </row>
    <row r="1086">
      <c r="A1086" s="35" t="inlineStr">
        <is>
          <t>RL6748</t>
        </is>
      </c>
      <c r="B1086" s="35" t="inlineStr">
        <is>
          <t>RL6748C</t>
        </is>
      </c>
      <c r="C1086" s="35" t="inlineStr">
        <is>
          <t>TOP151</t>
        </is>
      </c>
      <c r="D1086" s="35" t="n">
        <v>121</v>
      </c>
      <c r="E1086" s="35" t="inlineStr">
        <is>
          <t>ur_md_mp_mode</t>
        </is>
      </c>
      <c r="F1086" s="35" t="inlineStr">
        <is>
          <t>1V</t>
        </is>
      </c>
      <c r="G1086" s="35" t="inlineStr">
        <is>
          <t>DIC</t>
        </is>
      </c>
      <c r="H1086" s="35" t="inlineStr">
        <is>
          <t>DIC</t>
        </is>
      </c>
      <c r="I1086" s="35" t="n">
        <v>0</v>
      </c>
      <c r="J1086" s="36" t="n">
        <v>0</v>
      </c>
      <c r="K1086" s="35" t="n">
        <v>0</v>
      </c>
      <c r="L1086" s="35" t="n">
        <v>0</v>
      </c>
      <c r="M1086" s="36" t="n">
        <v>0</v>
      </c>
      <c r="N1086" s="36" t="n">
        <v>6.9e-07</v>
      </c>
      <c r="O1086" s="35" t="inlineStr">
        <is>
          <t>http://cpdb.realtek.com/cpdbv3/view/filter/filter_view.php?proj=RL6748&amp;startdate=2025-07-28&amp;enddate=2025-08-03&amp;limit_value_yield=1&amp;logic_yield=1&amp;logic=1&amp;limit_value_sbin=0.00006900&amp;sbin_info=121&amp;sbin_map=121&amp;is_auto=0</t>
        </is>
      </c>
    </row>
    <row r="1087">
      <c r="A1087" s="35" t="inlineStr">
        <is>
          <t>RL6748</t>
        </is>
      </c>
      <c r="B1087" s="35" t="inlineStr">
        <is>
          <t>RL6748C</t>
        </is>
      </c>
      <c r="C1087" s="35" t="inlineStr">
        <is>
          <t>TOP152</t>
        </is>
      </c>
      <c r="D1087" s="35" t="n">
        <v>122</v>
      </c>
      <c r="E1087" s="35" t="inlineStr">
        <is>
          <t>PLLBUS_CP01_APP</t>
        </is>
      </c>
      <c r="F1087" s="35" t="inlineStr">
        <is>
          <t>1V</t>
        </is>
      </c>
      <c r="G1087" s="35" t="inlineStr">
        <is>
          <t>PLL</t>
        </is>
      </c>
      <c r="H1087" s="35" t="inlineStr">
        <is>
          <t>SD</t>
        </is>
      </c>
      <c r="I1087" s="35" t="n">
        <v>0</v>
      </c>
      <c r="J1087" s="36" t="n">
        <v>0</v>
      </c>
      <c r="K1087" s="35" t="n">
        <v>0</v>
      </c>
      <c r="L1087" s="35" t="n">
        <v>0</v>
      </c>
      <c r="M1087" s="36" t="n">
        <v>0</v>
      </c>
      <c r="N1087" s="36" t="n">
        <v>1.73e-06</v>
      </c>
      <c r="O1087" s="35" t="inlineStr">
        <is>
          <t>http://cpdb.realtek.com/cpdbv3/view/filter/filter_view.php?proj=RL6748&amp;startdate=2025-07-28&amp;enddate=2025-08-03&amp;limit_value_yield=1&amp;logic_yield=1&amp;logic=1&amp;limit_value_sbin=0.00017300&amp;sbin_info=122&amp;sbin_map=122&amp;is_auto=0</t>
        </is>
      </c>
    </row>
    <row r="1088">
      <c r="A1088" s="35" t="inlineStr">
        <is>
          <t>RL6748</t>
        </is>
      </c>
      <c r="B1088" s="35" t="inlineStr">
        <is>
          <t>RL6748C</t>
        </is>
      </c>
      <c r="C1088" s="35" t="inlineStr">
        <is>
          <t>TOP153</t>
        </is>
      </c>
      <c r="D1088" s="35" t="n">
        <v>123</v>
      </c>
      <c r="E1088" s="35" t="inlineStr">
        <is>
          <t>PLLBUSH_CP01_APP</t>
        </is>
      </c>
      <c r="F1088" s="35" t="inlineStr">
        <is>
          <t>1V</t>
        </is>
      </c>
      <c r="G1088" s="35" t="inlineStr">
        <is>
          <t>PLL</t>
        </is>
      </c>
      <c r="H1088" s="35" t="inlineStr">
        <is>
          <t>SD</t>
        </is>
      </c>
      <c r="I1088" s="35" t="n">
        <v>0</v>
      </c>
      <c r="J1088" s="36" t="n">
        <v>0</v>
      </c>
      <c r="K1088" s="35" t="n">
        <v>0</v>
      </c>
      <c r="L1088" s="35" t="n">
        <v>0</v>
      </c>
      <c r="M1088" s="36" t="n">
        <v>0</v>
      </c>
      <c r="N1088" s="36" t="n">
        <v>3.5e-07</v>
      </c>
      <c r="O1088" s="35" t="inlineStr">
        <is>
          <t>http://cpdb.realtek.com/cpdbv3/view/filter/filter_view.php?proj=RL6748&amp;startdate=2025-07-28&amp;enddate=2025-08-03&amp;limit_value_yield=1&amp;logic_yield=1&amp;logic=1&amp;limit_value_sbin=0.00003500&amp;sbin_info=123&amp;sbin_map=123&amp;is_auto=0</t>
        </is>
      </c>
    </row>
    <row r="1089">
      <c r="A1089" s="35" t="inlineStr">
        <is>
          <t>RL6748</t>
        </is>
      </c>
      <c r="B1089" s="35" t="inlineStr">
        <is>
          <t>RL6748C</t>
        </is>
      </c>
      <c r="C1089" s="35" t="inlineStr">
        <is>
          <t>TOP154</t>
        </is>
      </c>
      <c r="D1089" s="35" t="n">
        <v>124</v>
      </c>
      <c r="E1089" s="35" t="inlineStr">
        <is>
          <t>PLLVCPU_CP01_APP</t>
        </is>
      </c>
      <c r="F1089" s="35" t="inlineStr">
        <is>
          <t>1V</t>
        </is>
      </c>
      <c r="G1089" s="35" t="inlineStr">
        <is>
          <t>PLL</t>
        </is>
      </c>
      <c r="H1089" s="35" t="inlineStr">
        <is>
          <t>SD</t>
        </is>
      </c>
      <c r="I1089" s="35" t="n">
        <v>0</v>
      </c>
      <c r="J1089" s="36" t="n">
        <v>0</v>
      </c>
      <c r="K1089" s="35" t="n">
        <v>0</v>
      </c>
      <c r="L1089" s="35" t="n">
        <v>0</v>
      </c>
      <c r="M1089" s="36" t="n">
        <v>0</v>
      </c>
      <c r="N1089" s="36" t="n">
        <v>3.5e-07</v>
      </c>
      <c r="O1089" s="35" t="inlineStr">
        <is>
          <t>http://cpdb.realtek.com/cpdbv3/view/filter/filter_view.php?proj=RL6748&amp;startdate=2025-07-28&amp;enddate=2025-08-03&amp;limit_value_yield=1&amp;logic_yield=1&amp;logic=1&amp;limit_value_sbin=0.00003500&amp;sbin_info=124&amp;sbin_map=124&amp;is_auto=0</t>
        </is>
      </c>
    </row>
    <row r="1090">
      <c r="A1090" s="35" t="inlineStr">
        <is>
          <t>RL6748</t>
        </is>
      </c>
      <c r="B1090" s="35" t="inlineStr">
        <is>
          <t>RL6748C</t>
        </is>
      </c>
      <c r="C1090" s="35" t="inlineStr">
        <is>
          <t>TOP155</t>
        </is>
      </c>
      <c r="D1090" s="35" t="n">
        <v>125</v>
      </c>
      <c r="E1090" s="35" t="inlineStr">
        <is>
          <t>PLLGPU_CP01_APP</t>
        </is>
      </c>
      <c r="F1090" s="35" t="inlineStr">
        <is>
          <t>1V</t>
        </is>
      </c>
      <c r="G1090" s="35" t="inlineStr">
        <is>
          <t>PLL</t>
        </is>
      </c>
      <c r="H1090" s="35" t="inlineStr">
        <is>
          <t>SD</t>
        </is>
      </c>
      <c r="I1090" s="35" t="n">
        <v>0</v>
      </c>
      <c r="J1090" s="36" t="n">
        <v>0</v>
      </c>
      <c r="K1090" s="35" t="n">
        <v>0</v>
      </c>
      <c r="L1090" s="35" t="n">
        <v>0</v>
      </c>
      <c r="M1090" s="36" t="n">
        <v>0</v>
      </c>
      <c r="N1090" s="36" t="n">
        <v>6.9e-07</v>
      </c>
      <c r="O1090" s="35" t="inlineStr">
        <is>
          <t>http://cpdb.realtek.com/cpdbv3/view/filter/filter_view.php?proj=RL6748&amp;startdate=2025-07-28&amp;enddate=2025-08-03&amp;limit_value_yield=1&amp;logic_yield=1&amp;logic=1&amp;limit_value_sbin=0.00006900&amp;sbin_info=125&amp;sbin_map=125&amp;is_auto=0</t>
        </is>
      </c>
    </row>
    <row r="1091">
      <c r="A1091" s="35" t="inlineStr">
        <is>
          <t>RL6748</t>
        </is>
      </c>
      <c r="B1091" s="35" t="inlineStr">
        <is>
          <t>RL6748C</t>
        </is>
      </c>
      <c r="C1091" s="35" t="inlineStr">
        <is>
          <t>TOP156</t>
        </is>
      </c>
      <c r="D1091" s="35" t="n">
        <v>126</v>
      </c>
      <c r="E1091" s="35" t="inlineStr">
        <is>
          <t>PLLUSB2_CP</t>
        </is>
      </c>
      <c r="F1091" s="35" t="inlineStr">
        <is>
          <t>1V</t>
        </is>
      </c>
      <c r="G1091" s="35" t="inlineStr">
        <is>
          <t>PLL</t>
        </is>
      </c>
      <c r="H1091" s="35" t="inlineStr">
        <is>
          <t>SD</t>
        </is>
      </c>
      <c r="I1091" s="35" t="n">
        <v>0</v>
      </c>
      <c r="J1091" s="36" t="n">
        <v>0</v>
      </c>
      <c r="K1091" s="35" t="n">
        <v>0</v>
      </c>
      <c r="L1091" s="35" t="n">
        <v>0</v>
      </c>
      <c r="M1091" s="36" t="n">
        <v>0</v>
      </c>
      <c r="N1091" s="36" t="n">
        <v>2.77e-06</v>
      </c>
      <c r="O1091" s="35" t="inlineStr">
        <is>
          <t>http://cpdb.realtek.com/cpdbv3/view/filter/filter_view.php?proj=RL6748&amp;startdate=2025-07-28&amp;enddate=2025-08-03&amp;limit_value_yield=1&amp;logic_yield=1&amp;logic=1&amp;limit_value_sbin=0.00027700&amp;sbin_info=126&amp;sbin_map=126&amp;is_auto=0</t>
        </is>
      </c>
    </row>
    <row r="1092">
      <c r="A1092" s="35" t="inlineStr">
        <is>
          <t>RL6748</t>
        </is>
      </c>
      <c r="B1092" s="35" t="inlineStr">
        <is>
          <t>RL6748C</t>
        </is>
      </c>
      <c r="C1092" s="35" t="inlineStr">
        <is>
          <t>TOP157</t>
        </is>
      </c>
      <c r="D1092" s="35" t="n">
        <v>127</v>
      </c>
      <c r="E1092" s="35" t="inlineStr">
        <is>
          <t>PLLUSB2_CP_XHCI</t>
        </is>
      </c>
      <c r="F1092" s="35" t="inlineStr">
        <is>
          <t>1V</t>
        </is>
      </c>
      <c r="G1092" s="35" t="inlineStr">
        <is>
          <t>PLL</t>
        </is>
      </c>
      <c r="H1092" s="35" t="inlineStr">
        <is>
          <t>SD</t>
        </is>
      </c>
      <c r="I1092" s="35" t="n">
        <v>0</v>
      </c>
      <c r="J1092" s="36" t="n">
        <v>0</v>
      </c>
      <c r="K1092" s="35" t="n">
        <v>0</v>
      </c>
      <c r="L1092" s="35" t="n">
        <v>0</v>
      </c>
      <c r="M1092" s="36" t="n">
        <v>0</v>
      </c>
      <c r="N1092" s="36" t="n">
        <v>2.08e-06</v>
      </c>
      <c r="O1092" s="35" t="inlineStr">
        <is>
          <t>http://cpdb.realtek.com/cpdbv3/view/filter/filter_view.php?proj=RL6748&amp;startdate=2025-07-28&amp;enddate=2025-08-03&amp;limit_value_yield=1&amp;logic_yield=1&amp;logic=1&amp;limit_value_sbin=0.00020800&amp;sbin_info=127&amp;sbin_map=127&amp;is_auto=0</t>
        </is>
      </c>
    </row>
    <row r="1093">
      <c r="A1093" s="35" t="inlineStr">
        <is>
          <t>RL6748</t>
        </is>
      </c>
      <c r="B1093" s="35" t="inlineStr">
        <is>
          <t>RL6748C</t>
        </is>
      </c>
      <c r="C1093" s="35" t="inlineStr">
        <is>
          <t>TOP158</t>
        </is>
      </c>
      <c r="D1093" s="35" t="n">
        <v>128</v>
      </c>
      <c r="E1093" s="35" t="inlineStr">
        <is>
          <t>PLLETN_CP01_125M</t>
        </is>
      </c>
      <c r="F1093" s="35" t="inlineStr">
        <is>
          <t>1V</t>
        </is>
      </c>
      <c r="G1093" s="35" t="inlineStr">
        <is>
          <t>PLL</t>
        </is>
      </c>
      <c r="H1093" s="35" t="inlineStr">
        <is>
          <t>SD</t>
        </is>
      </c>
      <c r="I1093" s="35" t="n">
        <v>0</v>
      </c>
      <c r="J1093" s="36" t="n">
        <v>0</v>
      </c>
      <c r="K1093" s="35" t="n">
        <v>0</v>
      </c>
      <c r="L1093" s="35" t="n">
        <v>0</v>
      </c>
      <c r="M1093" s="36" t="n">
        <v>0</v>
      </c>
      <c r="N1093" s="36" t="n">
        <v>0</v>
      </c>
      <c r="O1093" s="35" t="inlineStr">
        <is>
          <t>http://cpdb.realtek.com/cpdbv3/view/filter/filter_view.php?proj=RL6748&amp;startdate=2025-07-28&amp;enddate=2025-08-03&amp;limit_value_yield=1&amp;logic_yield=1&amp;logic=1&amp;limit_value_sbin=0.00000000&amp;sbin_info=128&amp;sbin_map=128&amp;is_auto=0</t>
        </is>
      </c>
    </row>
    <row r="1094">
      <c r="A1094" s="35" t="inlineStr">
        <is>
          <t>RL6748</t>
        </is>
      </c>
      <c r="B1094" s="35" t="inlineStr">
        <is>
          <t>RL6748C</t>
        </is>
      </c>
      <c r="C1094" s="35" t="inlineStr">
        <is>
          <t>TOP159</t>
        </is>
      </c>
      <c r="D1094" s="35" t="n">
        <v>129</v>
      </c>
      <c r="E1094" s="35" t="inlineStr">
        <is>
          <t>PLLACPU_CP01_APP</t>
        </is>
      </c>
      <c r="F1094" s="35" t="inlineStr">
        <is>
          <t>1V</t>
        </is>
      </c>
      <c r="G1094" s="35" t="inlineStr">
        <is>
          <t>PLL</t>
        </is>
      </c>
      <c r="H1094" s="35" t="inlineStr">
        <is>
          <t>SD</t>
        </is>
      </c>
      <c r="I1094" s="35" t="n">
        <v>0</v>
      </c>
      <c r="J1094" s="36" t="n">
        <v>0</v>
      </c>
      <c r="K1094" s="35" t="n">
        <v>0</v>
      </c>
      <c r="L1094" s="35" t="n">
        <v>0</v>
      </c>
      <c r="M1094" s="36" t="n">
        <v>0</v>
      </c>
      <c r="N1094" s="36" t="n">
        <v>0</v>
      </c>
      <c r="O1094" s="35" t="inlineStr">
        <is>
          <t>http://cpdb.realtek.com/cpdbv3/view/filter/filter_view.php?proj=RL6748&amp;startdate=2025-07-28&amp;enddate=2025-08-03&amp;limit_value_yield=1&amp;logic_yield=1&amp;logic=1&amp;limit_value_sbin=0.00000000&amp;sbin_info=129&amp;sbin_map=129&amp;is_auto=0</t>
        </is>
      </c>
    </row>
    <row r="1095">
      <c r="A1095" s="35" t="inlineStr">
        <is>
          <t>RL6748</t>
        </is>
      </c>
      <c r="B1095" s="35" t="inlineStr">
        <is>
          <t>RL6748C</t>
        </is>
      </c>
      <c r="C1095" s="35" t="inlineStr">
        <is>
          <t>TOP160</t>
        </is>
      </c>
      <c r="D1095" s="35" t="n">
        <v>130</v>
      </c>
      <c r="E1095" s="35" t="inlineStr">
        <is>
          <t>XTAL_CLK</t>
        </is>
      </c>
      <c r="F1095" s="35" t="inlineStr">
        <is>
          <t>1V</t>
        </is>
      </c>
      <c r="G1095" s="35" t="inlineStr">
        <is>
          <t>PLL</t>
        </is>
      </c>
      <c r="H1095" s="35" t="inlineStr">
        <is>
          <t>SD</t>
        </is>
      </c>
      <c r="I1095" s="35" t="n">
        <v>0</v>
      </c>
      <c r="J1095" s="36" t="n">
        <v>0</v>
      </c>
      <c r="K1095" s="35" t="n">
        <v>0</v>
      </c>
      <c r="L1095" s="35" t="n">
        <v>0</v>
      </c>
      <c r="M1095" s="36" t="n">
        <v>0</v>
      </c>
      <c r="N1095" s="36" t="n">
        <v>6.9e-07</v>
      </c>
      <c r="O1095" s="35" t="inlineStr">
        <is>
          <t>http://cpdb.realtek.com/cpdbv3/view/filter/filter_view.php?proj=RL6748&amp;startdate=2025-07-28&amp;enddate=2025-08-03&amp;limit_value_yield=1&amp;logic_yield=1&amp;logic=1&amp;limit_value_sbin=0.00006900&amp;sbin_info=130&amp;sbin_map=130&amp;is_auto=0</t>
        </is>
      </c>
    </row>
    <row r="1096">
      <c r="A1096" s="35" t="inlineStr">
        <is>
          <t>RL6748</t>
        </is>
      </c>
      <c r="B1096" s="35" t="inlineStr">
        <is>
          <t>RL6748C</t>
        </is>
      </c>
      <c r="C1096" s="35" t="inlineStr">
        <is>
          <t>TOP161</t>
        </is>
      </c>
      <c r="D1096" s="35" t="n">
        <v>131</v>
      </c>
      <c r="E1096" s="35" t="inlineStr">
        <is>
          <t>CK27M_REF</t>
        </is>
      </c>
      <c r="F1096" s="35" t="inlineStr">
        <is>
          <t>1V</t>
        </is>
      </c>
      <c r="G1096" s="35" t="inlineStr">
        <is>
          <t>PLL</t>
        </is>
      </c>
      <c r="H1096" s="35" t="inlineStr">
        <is>
          <t>SD</t>
        </is>
      </c>
      <c r="I1096" s="35" t="n">
        <v>0</v>
      </c>
      <c r="J1096" s="36" t="n">
        <v>0</v>
      </c>
      <c r="K1096" s="35" t="n">
        <v>0</v>
      </c>
      <c r="L1096" s="35" t="n">
        <v>0</v>
      </c>
      <c r="M1096" s="36" t="n">
        <v>0</v>
      </c>
      <c r="N1096" s="36" t="n">
        <v>0</v>
      </c>
      <c r="O1096" s="35" t="inlineStr">
        <is>
          <t>http://cpdb.realtek.com/cpdbv3/view/filter/filter_view.php?proj=RL6748&amp;startdate=2025-07-28&amp;enddate=2025-08-03&amp;limit_value_yield=1&amp;logic_yield=1&amp;logic=1&amp;limit_value_sbin=0.00000000&amp;sbin_info=131&amp;sbin_map=131&amp;is_auto=0</t>
        </is>
      </c>
    </row>
    <row r="1097">
      <c r="A1097" s="35" t="inlineStr">
        <is>
          <t>RL6748</t>
        </is>
      </c>
      <c r="B1097" s="35" t="inlineStr">
        <is>
          <t>RL6748C</t>
        </is>
      </c>
      <c r="C1097" s="35" t="inlineStr">
        <is>
          <t>TOP162</t>
        </is>
      </c>
      <c r="D1097" s="35" t="n">
        <v>132</v>
      </c>
      <c r="E1097" s="35" t="inlineStr">
        <is>
          <t>PLL27x_CP01_432_PS_MAX</t>
        </is>
      </c>
      <c r="F1097" s="35" t="inlineStr">
        <is>
          <t>1V</t>
        </is>
      </c>
      <c r="G1097" s="35" t="inlineStr">
        <is>
          <t>PLL</t>
        </is>
      </c>
      <c r="H1097" s="35" t="inlineStr">
        <is>
          <t>SD</t>
        </is>
      </c>
      <c r="I1097" s="35" t="n">
        <v>0</v>
      </c>
      <c r="J1097" s="36" t="n">
        <v>0</v>
      </c>
      <c r="K1097" s="35" t="n">
        <v>0</v>
      </c>
      <c r="L1097" s="35" t="n">
        <v>0</v>
      </c>
      <c r="M1097" s="36" t="n">
        <v>0</v>
      </c>
      <c r="N1097" s="36" t="n">
        <v>2.77e-06</v>
      </c>
      <c r="O1097" s="35" t="inlineStr">
        <is>
          <t>http://cpdb.realtek.com/cpdbv3/view/filter/filter_view.php?proj=RL6748&amp;startdate=2025-07-28&amp;enddate=2025-08-03&amp;limit_value_yield=1&amp;logic_yield=1&amp;logic=1&amp;limit_value_sbin=0.00027700&amp;sbin_info=132&amp;sbin_map=132&amp;is_auto=0</t>
        </is>
      </c>
    </row>
    <row r="1098">
      <c r="A1098" s="35" t="inlineStr">
        <is>
          <t>RL6748</t>
        </is>
      </c>
      <c r="B1098" s="35" t="inlineStr">
        <is>
          <t>RL6748C</t>
        </is>
      </c>
      <c r="C1098" s="35" t="inlineStr">
        <is>
          <t>TOP163</t>
        </is>
      </c>
      <c r="D1098" s="35" t="n">
        <v>133</v>
      </c>
      <c r="E1098" s="35" t="inlineStr">
        <is>
          <t>PLL27x_CP02_432_PS_MIN</t>
        </is>
      </c>
      <c r="F1098" s="35" t="inlineStr">
        <is>
          <t>1V</t>
        </is>
      </c>
      <c r="G1098" s="35" t="inlineStr">
        <is>
          <t>PLL</t>
        </is>
      </c>
      <c r="H1098" s="35" t="inlineStr">
        <is>
          <t>SD</t>
        </is>
      </c>
      <c r="I1098" s="35" t="n">
        <v>0</v>
      </c>
      <c r="J1098" s="36" t="n">
        <v>0</v>
      </c>
      <c r="K1098" s="35" t="n">
        <v>0</v>
      </c>
      <c r="L1098" s="35" t="n">
        <v>0</v>
      </c>
      <c r="M1098" s="36" t="n">
        <v>0</v>
      </c>
      <c r="N1098" s="36" t="n">
        <v>0</v>
      </c>
      <c r="O1098" s="35" t="inlineStr">
        <is>
          <t>http://cpdb.realtek.com/cpdbv3/view/filter/filter_view.php?proj=RL6748&amp;startdate=2025-07-28&amp;enddate=2025-08-03&amp;limit_value_yield=1&amp;logic_yield=1&amp;logic=1&amp;limit_value_sbin=0.00000000&amp;sbin_info=133&amp;sbin_map=133&amp;is_auto=0</t>
        </is>
      </c>
    </row>
    <row r="1099">
      <c r="A1099" s="35" t="inlineStr">
        <is>
          <t>RL6748</t>
        </is>
      </c>
      <c r="B1099" s="35" t="inlineStr">
        <is>
          <t>RL6748C</t>
        </is>
      </c>
      <c r="C1099" s="35" t="inlineStr">
        <is>
          <t>TOP164</t>
        </is>
      </c>
      <c r="D1099" s="35" t="n">
        <v>134</v>
      </c>
      <c r="E1099" s="35" t="inlineStr">
        <is>
          <t>PLL27X_IFADC_ATVADC</t>
        </is>
      </c>
      <c r="F1099" s="35" t="inlineStr">
        <is>
          <t>1V</t>
        </is>
      </c>
      <c r="G1099" s="35" t="inlineStr">
        <is>
          <t>PLL</t>
        </is>
      </c>
      <c r="H1099" s="35" t="inlineStr">
        <is>
          <t>SD</t>
        </is>
      </c>
      <c r="I1099" s="35" t="n">
        <v>0</v>
      </c>
      <c r="J1099" s="36" t="n">
        <v>0</v>
      </c>
      <c r="K1099" s="35" t="n">
        <v>0</v>
      </c>
      <c r="L1099" s="35" t="n">
        <v>0</v>
      </c>
      <c r="M1099" s="36" t="n">
        <v>0</v>
      </c>
      <c r="N1099" s="36" t="n">
        <v>0</v>
      </c>
      <c r="O1099" s="35" t="inlineStr">
        <is>
          <t>http://cpdb.realtek.com/cpdbv3/view/filter/filter_view.php?proj=RL6748&amp;startdate=2025-07-28&amp;enddate=2025-08-03&amp;limit_value_yield=1&amp;logic_yield=1&amp;logic=1&amp;limit_value_sbin=0.00000000&amp;sbin_info=134&amp;sbin_map=134&amp;is_auto=0</t>
        </is>
      </c>
    </row>
    <row r="1100">
      <c r="A1100" s="35" t="inlineStr">
        <is>
          <t>RL6748</t>
        </is>
      </c>
      <c r="B1100" s="35" t="inlineStr">
        <is>
          <t>RL6748C</t>
        </is>
      </c>
      <c r="C1100" s="35" t="inlineStr">
        <is>
          <t>TOP165</t>
        </is>
      </c>
      <c r="D1100" s="35" t="n">
        <v>135</v>
      </c>
      <c r="E1100" s="35" t="inlineStr">
        <is>
          <t>PLL27X_YPPADC_108M</t>
        </is>
      </c>
      <c r="F1100" s="35" t="inlineStr">
        <is>
          <t>1V</t>
        </is>
      </c>
      <c r="G1100" s="35" t="inlineStr">
        <is>
          <t>PLL</t>
        </is>
      </c>
      <c r="H1100" s="35" t="inlineStr">
        <is>
          <t>SD</t>
        </is>
      </c>
      <c r="I1100" s="35" t="n">
        <v>0</v>
      </c>
      <c r="J1100" s="36" t="n">
        <v>0</v>
      </c>
      <c r="K1100" s="35" t="n">
        <v>0</v>
      </c>
      <c r="L1100" s="35" t="n">
        <v>0</v>
      </c>
      <c r="M1100" s="36" t="n">
        <v>0</v>
      </c>
      <c r="N1100" s="36" t="n">
        <v>0</v>
      </c>
      <c r="O1100" s="35" t="inlineStr">
        <is>
          <t>http://cpdb.realtek.com/cpdbv3/view/filter/filter_view.php?proj=RL6748&amp;startdate=2025-07-28&amp;enddate=2025-08-03&amp;limit_value_yield=1&amp;logic_yield=1&amp;logic=1&amp;limit_value_sbin=0.00000000&amp;sbin_info=135&amp;sbin_map=135&amp;is_auto=0</t>
        </is>
      </c>
    </row>
    <row r="1101">
      <c r="A1101" s="35" t="inlineStr">
        <is>
          <t>RL6748</t>
        </is>
      </c>
      <c r="B1101" s="35" t="inlineStr">
        <is>
          <t>RL6748C</t>
        </is>
      </c>
      <c r="C1101" s="35" t="inlineStr">
        <is>
          <t>TOP166</t>
        </is>
      </c>
      <c r="D1101" s="35" t="n">
        <v>136</v>
      </c>
      <c r="E1101" s="35" t="inlineStr">
        <is>
          <t>PLLAUD_CP01_196M</t>
        </is>
      </c>
      <c r="F1101" s="35" t="inlineStr">
        <is>
          <t>1V</t>
        </is>
      </c>
      <c r="G1101" s="35" t="inlineStr">
        <is>
          <t>PLL</t>
        </is>
      </c>
      <c r="H1101" s="35" t="inlineStr">
        <is>
          <t>SD</t>
        </is>
      </c>
      <c r="I1101" s="35" t="n">
        <v>0</v>
      </c>
      <c r="J1101" s="36" t="n">
        <v>0</v>
      </c>
      <c r="K1101" s="35" t="n">
        <v>0</v>
      </c>
      <c r="L1101" s="35" t="n">
        <v>0</v>
      </c>
      <c r="M1101" s="36" t="n">
        <v>0</v>
      </c>
      <c r="N1101" s="36" t="n">
        <v>3.5e-07</v>
      </c>
      <c r="O1101" s="35" t="inlineStr">
        <is>
          <t>http://cpdb.realtek.com/cpdbv3/view/filter/filter_view.php?proj=RL6748&amp;startdate=2025-07-28&amp;enddate=2025-08-03&amp;limit_value_yield=1&amp;logic_yield=1&amp;logic=1&amp;limit_value_sbin=0.00003500&amp;sbin_info=136&amp;sbin_map=136&amp;is_auto=0</t>
        </is>
      </c>
    </row>
    <row r="1102">
      <c r="A1102" s="35" t="inlineStr">
        <is>
          <t>RL6748</t>
        </is>
      </c>
      <c r="B1102" s="35" t="inlineStr">
        <is>
          <t>RL6748C</t>
        </is>
      </c>
      <c r="C1102" s="35" t="inlineStr">
        <is>
          <t>TOP167</t>
        </is>
      </c>
      <c r="D1102" s="35" t="n">
        <v>137</v>
      </c>
      <c r="E1102" s="35" t="inlineStr">
        <is>
          <t>PLLBUS_CP01_SSCG</t>
        </is>
      </c>
      <c r="F1102" s="35" t="inlineStr">
        <is>
          <t>1V</t>
        </is>
      </c>
      <c r="G1102" s="35" t="inlineStr">
        <is>
          <t>PLL</t>
        </is>
      </c>
      <c r="H1102" s="35" t="inlineStr">
        <is>
          <t>SD</t>
        </is>
      </c>
      <c r="I1102" s="35" t="n">
        <v>0</v>
      </c>
      <c r="J1102" s="36" t="n">
        <v>0</v>
      </c>
      <c r="K1102" s="35" t="n">
        <v>0</v>
      </c>
      <c r="L1102" s="35" t="n">
        <v>0</v>
      </c>
      <c r="M1102" s="36" t="n">
        <v>0</v>
      </c>
      <c r="N1102" s="36" t="n">
        <v>0</v>
      </c>
      <c r="O1102" s="35" t="inlineStr">
        <is>
          <t>http://cpdb.realtek.com/cpdbv3/view/filter/filter_view.php?proj=RL6748&amp;startdate=2025-07-28&amp;enddate=2025-08-03&amp;limit_value_yield=1&amp;logic_yield=1&amp;logic=1&amp;limit_value_sbin=0.00000000&amp;sbin_info=137&amp;sbin_map=137&amp;is_auto=0</t>
        </is>
      </c>
    </row>
    <row r="1103">
      <c r="A1103" s="35" t="inlineStr">
        <is>
          <t>RL6748</t>
        </is>
      </c>
      <c r="B1103" s="35" t="inlineStr">
        <is>
          <t>RL6748C</t>
        </is>
      </c>
      <c r="C1103" s="35" t="inlineStr">
        <is>
          <t>TOP168</t>
        </is>
      </c>
      <c r="D1103" s="35" t="n">
        <v>138</v>
      </c>
      <c r="E1103" s="35" t="inlineStr">
        <is>
          <t>PLLBUSH_CP01_SSCG</t>
        </is>
      </c>
      <c r="F1103" s="35" t="inlineStr">
        <is>
          <t>1V</t>
        </is>
      </c>
      <c r="G1103" s="35" t="inlineStr">
        <is>
          <t>PLL</t>
        </is>
      </c>
      <c r="H1103" s="35" t="inlineStr">
        <is>
          <t>SD</t>
        </is>
      </c>
      <c r="I1103" s="35" t="n">
        <v>0</v>
      </c>
      <c r="J1103" s="36" t="n">
        <v>0</v>
      </c>
      <c r="K1103" s="35" t="n">
        <v>0</v>
      </c>
      <c r="L1103" s="35" t="n">
        <v>0</v>
      </c>
      <c r="M1103" s="36" t="n">
        <v>0</v>
      </c>
      <c r="N1103" s="36" t="n">
        <v>0</v>
      </c>
      <c r="O1103" s="35" t="inlineStr">
        <is>
          <t>http://cpdb.realtek.com/cpdbv3/view/filter/filter_view.php?proj=RL6748&amp;startdate=2025-07-28&amp;enddate=2025-08-03&amp;limit_value_yield=1&amp;logic_yield=1&amp;logic=1&amp;limit_value_sbin=0.00000000&amp;sbin_info=138&amp;sbin_map=138&amp;is_auto=0</t>
        </is>
      </c>
    </row>
    <row r="1104">
      <c r="A1104" s="35" t="inlineStr">
        <is>
          <t>RL6748</t>
        </is>
      </c>
      <c r="B1104" s="35" t="inlineStr">
        <is>
          <t>RL6748C</t>
        </is>
      </c>
      <c r="C1104" s="35" t="inlineStr">
        <is>
          <t>TOP169</t>
        </is>
      </c>
      <c r="D1104" s="35" t="n">
        <v>139</v>
      </c>
      <c r="E1104" s="35" t="inlineStr">
        <is>
          <t>PLLDDSA_CP01_APP</t>
        </is>
      </c>
      <c r="F1104" s="35" t="inlineStr">
        <is>
          <t>1V</t>
        </is>
      </c>
      <c r="G1104" s="35" t="inlineStr">
        <is>
          <t>PLL</t>
        </is>
      </c>
      <c r="H1104" s="35" t="inlineStr">
        <is>
          <t>SD</t>
        </is>
      </c>
      <c r="I1104" s="35" t="n">
        <v>0</v>
      </c>
      <c r="J1104" s="36" t="n">
        <v>0</v>
      </c>
      <c r="K1104" s="35" t="n">
        <v>0</v>
      </c>
      <c r="L1104" s="35" t="n">
        <v>0</v>
      </c>
      <c r="M1104" s="36" t="n">
        <v>0</v>
      </c>
      <c r="N1104" s="36" t="n">
        <v>6.9e-07</v>
      </c>
      <c r="O1104" s="35" t="inlineStr">
        <is>
          <t>http://cpdb.realtek.com/cpdbv3/view/filter/filter_view.php?proj=RL6748&amp;startdate=2025-07-28&amp;enddate=2025-08-03&amp;limit_value_yield=1&amp;logic_yield=1&amp;logic=1&amp;limit_value_sbin=0.00006900&amp;sbin_info=139&amp;sbin_map=139&amp;is_auto=0</t>
        </is>
      </c>
    </row>
    <row r="1105">
      <c r="A1105" s="35" t="inlineStr">
        <is>
          <t>RL6748</t>
        </is>
      </c>
      <c r="B1105" s="35" t="inlineStr">
        <is>
          <t>RL6748C</t>
        </is>
      </c>
      <c r="C1105" s="35" t="inlineStr">
        <is>
          <t>TOP170</t>
        </is>
      </c>
      <c r="D1105" s="35" t="n">
        <v>140</v>
      </c>
      <c r="E1105" s="35" t="inlineStr">
        <is>
          <t>PLLDDSA_CP01_DFS</t>
        </is>
      </c>
      <c r="F1105" s="35" t="inlineStr">
        <is>
          <t>1V</t>
        </is>
      </c>
      <c r="G1105" s="35" t="inlineStr">
        <is>
          <t>PLL</t>
        </is>
      </c>
      <c r="H1105" s="35" t="inlineStr">
        <is>
          <t>SD</t>
        </is>
      </c>
      <c r="I1105" s="35" t="n">
        <v>0</v>
      </c>
      <c r="J1105" s="36" t="n">
        <v>0</v>
      </c>
      <c r="K1105" s="35" t="n">
        <v>0</v>
      </c>
      <c r="L1105" s="35" t="n">
        <v>0</v>
      </c>
      <c r="M1105" s="36" t="n">
        <v>0</v>
      </c>
      <c r="N1105" s="36" t="n">
        <v>0</v>
      </c>
      <c r="O1105" s="35" t="inlineStr">
        <is>
          <t>http://cpdb.realtek.com/cpdbv3/view/filter/filter_view.php?proj=RL6748&amp;startdate=2025-07-28&amp;enddate=2025-08-03&amp;limit_value_yield=1&amp;logic_yield=1&amp;logic=1&amp;limit_value_sbin=0.00000000&amp;sbin_info=140&amp;sbin_map=140&amp;is_auto=0</t>
        </is>
      </c>
    </row>
    <row r="1106">
      <c r="A1106" s="35" t="inlineStr">
        <is>
          <t>RL6748</t>
        </is>
      </c>
      <c r="B1106" s="35" t="inlineStr">
        <is>
          <t>RL6748C</t>
        </is>
      </c>
      <c r="C1106" s="35" t="inlineStr">
        <is>
          <t>TOP171</t>
        </is>
      </c>
      <c r="D1106" s="35" t="n">
        <v>141</v>
      </c>
      <c r="E1106" s="35" t="inlineStr">
        <is>
          <t>PLLDDSB_CP01_APP</t>
        </is>
      </c>
      <c r="F1106" s="35" t="inlineStr">
        <is>
          <t>1V</t>
        </is>
      </c>
      <c r="G1106" s="35" t="inlineStr">
        <is>
          <t>PLL</t>
        </is>
      </c>
      <c r="H1106" s="35" t="inlineStr">
        <is>
          <t>SD</t>
        </is>
      </c>
      <c r="I1106" s="35" t="n">
        <v>0</v>
      </c>
      <c r="J1106" s="36" t="n">
        <v>0</v>
      </c>
      <c r="K1106" s="35" t="n">
        <v>0</v>
      </c>
      <c r="L1106" s="35" t="n">
        <v>0</v>
      </c>
      <c r="M1106" s="36" t="n">
        <v>0</v>
      </c>
      <c r="N1106" s="36" t="n">
        <v>2.77e-06</v>
      </c>
      <c r="O1106" s="35" t="inlineStr">
        <is>
          <t>http://cpdb.realtek.com/cpdbv3/view/filter/filter_view.php?proj=RL6748&amp;startdate=2025-07-28&amp;enddate=2025-08-03&amp;limit_value_yield=1&amp;logic_yield=1&amp;logic=1&amp;limit_value_sbin=0.00027700&amp;sbin_info=141&amp;sbin_map=141&amp;is_auto=0</t>
        </is>
      </c>
    </row>
    <row r="1107">
      <c r="A1107" s="35" t="inlineStr">
        <is>
          <t>RL6748</t>
        </is>
      </c>
      <c r="B1107" s="35" t="inlineStr">
        <is>
          <t>RL6748C</t>
        </is>
      </c>
      <c r="C1107" s="35" t="inlineStr">
        <is>
          <t>TOP172</t>
        </is>
      </c>
      <c r="D1107" s="35" t="n">
        <v>142</v>
      </c>
      <c r="E1107" s="35" t="inlineStr">
        <is>
          <t>PLLDDSB_CP01_DFS</t>
        </is>
      </c>
      <c r="F1107" s="35" t="inlineStr">
        <is>
          <t>1V</t>
        </is>
      </c>
      <c r="G1107" s="35" t="inlineStr">
        <is>
          <t>PLL</t>
        </is>
      </c>
      <c r="H1107" s="35" t="inlineStr">
        <is>
          <t>SD</t>
        </is>
      </c>
      <c r="I1107" s="35" t="n">
        <v>0</v>
      </c>
      <c r="J1107" s="36" t="n">
        <v>0</v>
      </c>
      <c r="K1107" s="35" t="n">
        <v>0</v>
      </c>
      <c r="L1107" s="35" t="n">
        <v>0</v>
      </c>
      <c r="M1107" s="36" t="n">
        <v>0</v>
      </c>
      <c r="N1107" s="36" t="n">
        <v>6.9e-07</v>
      </c>
      <c r="O1107" s="35" t="inlineStr">
        <is>
          <t>http://cpdb.realtek.com/cpdbv3/view/filter/filter_view.php?proj=RL6748&amp;startdate=2025-07-28&amp;enddate=2025-08-03&amp;limit_value_yield=1&amp;logic_yield=1&amp;logic=1&amp;limit_value_sbin=0.00006900&amp;sbin_info=142&amp;sbin_map=142&amp;is_auto=0</t>
        </is>
      </c>
    </row>
    <row r="1108">
      <c r="A1108" s="35" t="inlineStr">
        <is>
          <t>RL6748</t>
        </is>
      </c>
      <c r="B1108" s="35" t="inlineStr">
        <is>
          <t>RL6748C</t>
        </is>
      </c>
      <c r="C1108" s="35" t="inlineStr">
        <is>
          <t>TOP173</t>
        </is>
      </c>
      <c r="D1108" s="35" t="n">
        <v>143</v>
      </c>
      <c r="E1108" s="35" t="inlineStr">
        <is>
          <t>PLLDISP_CP01_MAX</t>
        </is>
      </c>
      <c r="F1108" s="35" t="inlineStr">
        <is>
          <t>1V</t>
        </is>
      </c>
      <c r="G1108" s="35" t="inlineStr">
        <is>
          <t>PLL</t>
        </is>
      </c>
      <c r="H1108" s="35" t="inlineStr">
        <is>
          <t>SD</t>
        </is>
      </c>
      <c r="I1108" s="35" t="n">
        <v>0</v>
      </c>
      <c r="J1108" s="36" t="n">
        <v>0</v>
      </c>
      <c r="K1108" s="35" t="n">
        <v>0</v>
      </c>
      <c r="L1108" s="35" t="n">
        <v>0</v>
      </c>
      <c r="M1108" s="36" t="n">
        <v>0</v>
      </c>
      <c r="N1108" s="36" t="n">
        <v>3.5e-07</v>
      </c>
      <c r="O1108" s="35" t="inlineStr">
        <is>
          <t>http://cpdb.realtek.com/cpdbv3/view/filter/filter_view.php?proj=RL6748&amp;startdate=2025-07-28&amp;enddate=2025-08-03&amp;limit_value_yield=1&amp;logic_yield=1&amp;logic=1&amp;limit_value_sbin=0.00003500&amp;sbin_info=143&amp;sbin_map=143&amp;is_auto=0</t>
        </is>
      </c>
    </row>
    <row r="1109">
      <c r="A1109" s="35" t="inlineStr">
        <is>
          <t>RL6748</t>
        </is>
      </c>
      <c r="B1109" s="35" t="inlineStr">
        <is>
          <t>RL6748C</t>
        </is>
      </c>
      <c r="C1109" s="35" t="inlineStr">
        <is>
          <t>TOP174</t>
        </is>
      </c>
      <c r="D1109" s="35" t="n">
        <v>144</v>
      </c>
      <c r="E1109" s="35" t="inlineStr">
        <is>
          <t>PLLDISP_CP01_SSCG</t>
        </is>
      </c>
      <c r="F1109" s="35" t="inlineStr">
        <is>
          <t>1V</t>
        </is>
      </c>
      <c r="G1109" s="35" t="inlineStr">
        <is>
          <t>PLL</t>
        </is>
      </c>
      <c r="H1109" s="35" t="inlineStr">
        <is>
          <t>SD</t>
        </is>
      </c>
      <c r="I1109" s="35" t="n">
        <v>0</v>
      </c>
      <c r="J1109" s="36" t="n">
        <v>0</v>
      </c>
      <c r="K1109" s="35" t="n">
        <v>0</v>
      </c>
      <c r="L1109" s="35" t="n">
        <v>0</v>
      </c>
      <c r="M1109" s="36" t="n">
        <v>0</v>
      </c>
      <c r="N1109" s="36" t="n">
        <v>0</v>
      </c>
      <c r="O1109" s="35" t="inlineStr">
        <is>
          <t>http://cpdb.realtek.com/cpdbv3/view/filter/filter_view.php?proj=RL6748&amp;startdate=2025-07-28&amp;enddate=2025-08-03&amp;limit_value_yield=1&amp;logic_yield=1&amp;logic=1&amp;limit_value_sbin=0.00000000&amp;sbin_info=144&amp;sbin_map=144&amp;is_auto=0</t>
        </is>
      </c>
    </row>
    <row r="1110">
      <c r="A1110" s="35" t="inlineStr">
        <is>
          <t>RL6748</t>
        </is>
      </c>
      <c r="B1110" s="35" t="inlineStr">
        <is>
          <t>RL6748C</t>
        </is>
      </c>
      <c r="C1110" s="35" t="inlineStr">
        <is>
          <t>TOP175</t>
        </is>
      </c>
      <c r="D1110" s="35" t="n">
        <v>146</v>
      </c>
      <c r="E1110" s="35" t="inlineStr">
        <is>
          <t>PLLEMMC_CP01_SSCG</t>
        </is>
      </c>
      <c r="F1110" s="35" t="inlineStr">
        <is>
          <t>1V</t>
        </is>
      </c>
      <c r="G1110" s="35" t="inlineStr">
        <is>
          <t>PLL</t>
        </is>
      </c>
      <c r="H1110" s="35" t="inlineStr">
        <is>
          <t>SD</t>
        </is>
      </c>
      <c r="I1110" s="35" t="n">
        <v>0</v>
      </c>
      <c r="J1110" s="36" t="n">
        <v>0</v>
      </c>
      <c r="K1110" s="35" t="n">
        <v>0</v>
      </c>
      <c r="L1110" s="35" t="n">
        <v>0</v>
      </c>
      <c r="M1110" s="36" t="n">
        <v>0</v>
      </c>
      <c r="N1110" s="36" t="n">
        <v>3.5e-07</v>
      </c>
      <c r="O1110" s="35" t="inlineStr">
        <is>
          <t>http://cpdb.realtek.com/cpdbv3/view/filter/filter_view.php?proj=RL6748&amp;startdate=2025-07-28&amp;enddate=2025-08-03&amp;limit_value_yield=1&amp;logic_yield=1&amp;logic=1&amp;limit_value_sbin=0.00003500&amp;sbin_info=146&amp;sbin_map=146&amp;is_auto=0</t>
        </is>
      </c>
    </row>
    <row r="1111">
      <c r="A1111" s="35" t="inlineStr">
        <is>
          <t>RL6748</t>
        </is>
      </c>
      <c r="B1111" s="35" t="inlineStr">
        <is>
          <t>RL6748C</t>
        </is>
      </c>
      <c r="C1111" s="35" t="inlineStr">
        <is>
          <t>TOP176</t>
        </is>
      </c>
      <c r="D1111" s="35" t="n">
        <v>147</v>
      </c>
      <c r="E1111" s="35" t="inlineStr">
        <is>
          <t>HDMI_VIDEO_PLL_CP01_MAX_4K144</t>
        </is>
      </c>
      <c r="F1111" s="35" t="inlineStr">
        <is>
          <t>1V</t>
        </is>
      </c>
      <c r="G1111" s="35" t="inlineStr">
        <is>
          <t>PLL</t>
        </is>
      </c>
      <c r="H1111" s="35" t="inlineStr">
        <is>
          <t>SD</t>
        </is>
      </c>
      <c r="I1111" s="35" t="n">
        <v>0</v>
      </c>
      <c r="J1111" s="36" t="n">
        <v>0</v>
      </c>
      <c r="K1111" s="35" t="n">
        <v>0</v>
      </c>
      <c r="L1111" s="35" t="n">
        <v>0</v>
      </c>
      <c r="M1111" s="36" t="n">
        <v>0</v>
      </c>
      <c r="N1111" s="36" t="n">
        <v>0</v>
      </c>
      <c r="O1111" s="35" t="inlineStr">
        <is>
          <t>http://cpdb.realtek.com/cpdbv3/view/filter/filter_view.php?proj=RL6748&amp;startdate=2025-07-28&amp;enddate=2025-08-03&amp;limit_value_yield=1&amp;logic_yield=1&amp;logic=1&amp;limit_value_sbin=0.00000000&amp;sbin_info=147&amp;sbin_map=147&amp;is_auto=0</t>
        </is>
      </c>
    </row>
    <row r="1112">
      <c r="A1112" s="35" t="inlineStr">
        <is>
          <t>RL6748</t>
        </is>
      </c>
      <c r="B1112" s="35" t="inlineStr">
        <is>
          <t>RL6748C</t>
        </is>
      </c>
      <c r="C1112" s="35" t="inlineStr">
        <is>
          <t>TOP177</t>
        </is>
      </c>
      <c r="D1112" s="35" t="n">
        <v>148</v>
      </c>
      <c r="E1112" s="35" t="inlineStr">
        <is>
          <t>PLLVODMA_CP01_MAX</t>
        </is>
      </c>
      <c r="F1112" s="35" t="inlineStr">
        <is>
          <t>1V</t>
        </is>
      </c>
      <c r="G1112" s="35" t="inlineStr">
        <is>
          <t>PLL</t>
        </is>
      </c>
      <c r="H1112" s="35" t="inlineStr">
        <is>
          <t>SD</t>
        </is>
      </c>
      <c r="I1112" s="35" t="n">
        <v>0</v>
      </c>
      <c r="J1112" s="36" t="n">
        <v>0</v>
      </c>
      <c r="K1112" s="35" t="n">
        <v>0</v>
      </c>
      <c r="L1112" s="35" t="n">
        <v>0</v>
      </c>
      <c r="M1112" s="36" t="n">
        <v>0</v>
      </c>
      <c r="N1112" s="36" t="n">
        <v>0</v>
      </c>
      <c r="O1112" s="35" t="inlineStr">
        <is>
          <t>http://cpdb.realtek.com/cpdbv3/view/filter/filter_view.php?proj=RL6748&amp;startdate=2025-07-28&amp;enddate=2025-08-03&amp;limit_value_yield=1&amp;logic_yield=1&amp;logic=1&amp;limit_value_sbin=0.00000000&amp;sbin_info=148&amp;sbin_map=148&amp;is_auto=0</t>
        </is>
      </c>
    </row>
    <row r="1113">
      <c r="A1113" s="35" t="inlineStr">
        <is>
          <t>RL6748</t>
        </is>
      </c>
      <c r="B1113" s="35" t="inlineStr">
        <is>
          <t>RL6748C</t>
        </is>
      </c>
      <c r="C1113" s="35" t="inlineStr">
        <is>
          <t>TOP178</t>
        </is>
      </c>
      <c r="D1113" s="35" t="n">
        <v>149</v>
      </c>
      <c r="E1113" s="35" t="inlineStr">
        <is>
          <t>CLK_TRANG_CP01_APP</t>
        </is>
      </c>
      <c r="F1113" s="35" t="inlineStr">
        <is>
          <t>1V</t>
        </is>
      </c>
      <c r="G1113" s="35" t="inlineStr">
        <is>
          <t>PLL</t>
        </is>
      </c>
      <c r="H1113" s="35" t="inlineStr">
        <is>
          <t>SD</t>
        </is>
      </c>
      <c r="I1113" s="35" t="n">
        <v>0</v>
      </c>
      <c r="J1113" s="36" t="n">
        <v>0</v>
      </c>
      <c r="K1113" s="35" t="n">
        <v>0</v>
      </c>
      <c r="L1113" s="35" t="n">
        <v>0</v>
      </c>
      <c r="M1113" s="36" t="n">
        <v>0</v>
      </c>
      <c r="N1113" s="36" t="n">
        <v>1.73e-06</v>
      </c>
      <c r="O1113" s="35" t="inlineStr">
        <is>
          <t>http://cpdb.realtek.com/cpdbv3/view/filter/filter_view.php?proj=RL6748&amp;startdate=2025-07-28&amp;enddate=2025-08-03&amp;limit_value_yield=1&amp;logic_yield=1&amp;logic=1&amp;limit_value_sbin=0.00017300&amp;sbin_info=149&amp;sbin_map=149&amp;is_auto=0</t>
        </is>
      </c>
    </row>
    <row r="1114">
      <c r="A1114" s="35" t="inlineStr">
        <is>
          <t>RL6748</t>
        </is>
      </c>
      <c r="B1114" s="35" t="inlineStr">
        <is>
          <t>RL6748C</t>
        </is>
      </c>
      <c r="C1114" s="35" t="inlineStr">
        <is>
          <t>TOP179</t>
        </is>
      </c>
      <c r="D1114" s="35" t="n">
        <v>150</v>
      </c>
      <c r="E1114" s="35" t="inlineStr">
        <is>
          <t>PLLAUD_CP02_PS</t>
        </is>
      </c>
      <c r="F1114" s="35" t="inlineStr">
        <is>
          <t>1V</t>
        </is>
      </c>
      <c r="G1114" s="35" t="inlineStr">
        <is>
          <t>PLL</t>
        </is>
      </c>
      <c r="H1114" s="35" t="inlineStr">
        <is>
          <t>SD</t>
        </is>
      </c>
      <c r="I1114" s="35" t="n">
        <v>0</v>
      </c>
      <c r="J1114" s="36" t="n">
        <v>0</v>
      </c>
      <c r="K1114" s="35" t="n">
        <v>0</v>
      </c>
      <c r="L1114" s="35" t="n">
        <v>0</v>
      </c>
      <c r="M1114" s="36" t="n">
        <v>0</v>
      </c>
      <c r="N1114" s="36" t="n">
        <v>0</v>
      </c>
      <c r="O1114" s="35" t="inlineStr">
        <is>
          <t>http://cpdb.realtek.com/cpdbv3/view/filter/filter_view.php?proj=RL6748&amp;startdate=2025-07-28&amp;enddate=2025-08-03&amp;limit_value_yield=1&amp;logic_yield=1&amp;logic=1&amp;limit_value_sbin=0.00000000&amp;sbin_info=150&amp;sbin_map=150&amp;is_auto=0</t>
        </is>
      </c>
    </row>
    <row r="1115">
      <c r="A1115" s="35" t="inlineStr">
        <is>
          <t>RL6748</t>
        </is>
      </c>
      <c r="B1115" s="35" t="inlineStr">
        <is>
          <t>RL6748C</t>
        </is>
      </c>
      <c r="C1115" s="35" t="inlineStr">
        <is>
          <t>TOP180</t>
        </is>
      </c>
      <c r="D1115" s="35" t="n">
        <v>157</v>
      </c>
      <c r="E1115" s="35" t="inlineStr">
        <is>
          <t>PLLSCPUA_CP01_APP</t>
        </is>
      </c>
      <c r="F1115" s="35" t="inlineStr">
        <is>
          <t>1V</t>
        </is>
      </c>
      <c r="G1115" s="35" t="inlineStr">
        <is>
          <t>PLL</t>
        </is>
      </c>
      <c r="H1115" s="35" t="inlineStr">
        <is>
          <t>SD</t>
        </is>
      </c>
      <c r="I1115" s="35" t="n">
        <v>0</v>
      </c>
      <c r="J1115" s="36" t="n">
        <v>0</v>
      </c>
      <c r="K1115" s="35" t="n">
        <v>0</v>
      </c>
      <c r="L1115" s="35" t="n">
        <v>0</v>
      </c>
      <c r="M1115" s="36" t="n">
        <v>0</v>
      </c>
      <c r="N1115" s="36" t="n">
        <v>0</v>
      </c>
      <c r="O1115" s="35" t="inlineStr">
        <is>
          <t>http://cpdb.realtek.com/cpdbv3/view/filter/filter_view.php?proj=RL6748&amp;startdate=2025-07-28&amp;enddate=2025-08-03&amp;limit_value_yield=1&amp;logic_yield=1&amp;logic=1&amp;limit_value_sbin=0.00000000&amp;sbin_info=157&amp;sbin_map=157&amp;is_auto=0</t>
        </is>
      </c>
    </row>
    <row r="1116">
      <c r="A1116" s="35" t="inlineStr">
        <is>
          <t>RL6748</t>
        </is>
      </c>
      <c r="B1116" s="35" t="inlineStr">
        <is>
          <t>RL6748C</t>
        </is>
      </c>
      <c r="C1116" s="35" t="inlineStr">
        <is>
          <t>TOP181</t>
        </is>
      </c>
      <c r="D1116" s="35" t="n">
        <v>158</v>
      </c>
      <c r="E1116" s="35" t="inlineStr">
        <is>
          <t>PLLSCPUA_CP01_DFS</t>
        </is>
      </c>
      <c r="F1116" s="35" t="inlineStr">
        <is>
          <t>1V</t>
        </is>
      </c>
      <c r="G1116" s="35" t="inlineStr">
        <is>
          <t>PLL</t>
        </is>
      </c>
      <c r="H1116" s="35" t="inlineStr">
        <is>
          <t>SD</t>
        </is>
      </c>
      <c r="I1116" s="35" t="n">
        <v>0</v>
      </c>
      <c r="J1116" s="36" t="n">
        <v>0</v>
      </c>
      <c r="K1116" s="35" t="n">
        <v>0</v>
      </c>
      <c r="L1116" s="35" t="n">
        <v>0</v>
      </c>
      <c r="M1116" s="36" t="n">
        <v>0</v>
      </c>
      <c r="N1116" s="36" t="n">
        <v>0</v>
      </c>
      <c r="O1116" s="35" t="inlineStr">
        <is>
          <t>http://cpdb.realtek.com/cpdbv3/view/filter/filter_view.php?proj=RL6748&amp;startdate=2025-07-28&amp;enddate=2025-08-03&amp;limit_value_yield=1&amp;logic_yield=1&amp;logic=1&amp;limit_value_sbin=0.00000000&amp;sbin_info=158&amp;sbin_map=158&amp;is_auto=0</t>
        </is>
      </c>
    </row>
    <row r="1117">
      <c r="A1117" s="35" t="inlineStr">
        <is>
          <t>RL6748</t>
        </is>
      </c>
      <c r="B1117" s="35" t="inlineStr">
        <is>
          <t>RL6748C</t>
        </is>
      </c>
      <c r="C1117" s="35" t="inlineStr">
        <is>
          <t>TOP182</t>
        </is>
      </c>
      <c r="D1117" s="35" t="n">
        <v>159</v>
      </c>
      <c r="E1117" s="35" t="inlineStr">
        <is>
          <t>PLLSCPUA_CP02_APP</t>
        </is>
      </c>
      <c r="F1117" s="35" t="inlineStr">
        <is>
          <t>1V</t>
        </is>
      </c>
      <c r="G1117" s="35" t="inlineStr">
        <is>
          <t>PLL</t>
        </is>
      </c>
      <c r="H1117" s="35" t="inlineStr">
        <is>
          <t>SD</t>
        </is>
      </c>
      <c r="I1117" s="35" t="n">
        <v>0</v>
      </c>
      <c r="J1117" s="36" t="n">
        <v>0</v>
      </c>
      <c r="K1117" s="35" t="n">
        <v>0</v>
      </c>
      <c r="L1117" s="35" t="n">
        <v>0</v>
      </c>
      <c r="M1117" s="36" t="n">
        <v>0</v>
      </c>
      <c r="N1117" s="36" t="n">
        <v>0</v>
      </c>
      <c r="O1117" s="35" t="inlineStr">
        <is>
          <t>http://cpdb.realtek.com/cpdbv3/view/filter/filter_view.php?proj=RL6748&amp;startdate=2025-07-28&amp;enddate=2025-08-03&amp;limit_value_yield=1&amp;logic_yield=1&amp;logic=1&amp;limit_value_sbin=0.00000000&amp;sbin_info=159&amp;sbin_map=159&amp;is_auto=0</t>
        </is>
      </c>
    </row>
    <row r="1118">
      <c r="A1118" s="35" t="inlineStr">
        <is>
          <t>RL6748</t>
        </is>
      </c>
      <c r="B1118" s="35" t="inlineStr">
        <is>
          <t>RL6748C</t>
        </is>
      </c>
      <c r="C1118" s="35" t="inlineStr">
        <is>
          <t>TOP183</t>
        </is>
      </c>
      <c r="D1118" s="35" t="n">
        <v>160</v>
      </c>
      <c r="E1118" s="35" t="inlineStr">
        <is>
          <t>PLLSCPUA_CP02_DFS</t>
        </is>
      </c>
      <c r="F1118" s="35" t="inlineStr">
        <is>
          <t>1V</t>
        </is>
      </c>
      <c r="G1118" s="35" t="inlineStr">
        <is>
          <t>PLL</t>
        </is>
      </c>
      <c r="H1118" s="35" t="inlineStr">
        <is>
          <t>SD</t>
        </is>
      </c>
      <c r="I1118" s="35" t="n">
        <v>0</v>
      </c>
      <c r="J1118" s="36" t="n">
        <v>0</v>
      </c>
      <c r="K1118" s="35" t="n">
        <v>0</v>
      </c>
      <c r="L1118" s="35" t="n">
        <v>0</v>
      </c>
      <c r="M1118" s="36" t="n">
        <v>0</v>
      </c>
      <c r="N1118" s="36" t="n">
        <v>0</v>
      </c>
      <c r="O1118" s="35" t="inlineStr">
        <is>
          <t>http://cpdb.realtek.com/cpdbv3/view/filter/filter_view.php?proj=RL6748&amp;startdate=2025-07-28&amp;enddate=2025-08-03&amp;limit_value_yield=1&amp;logic_yield=1&amp;logic=1&amp;limit_value_sbin=0.00000000&amp;sbin_info=160&amp;sbin_map=160&amp;is_auto=0</t>
        </is>
      </c>
    </row>
    <row r="1119">
      <c r="A1119" s="35" t="inlineStr">
        <is>
          <t>RL6748</t>
        </is>
      </c>
      <c r="B1119" s="35" t="inlineStr">
        <is>
          <t>RL6748C</t>
        </is>
      </c>
      <c r="C1119" s="35" t="inlineStr">
        <is>
          <t>TOP184</t>
        </is>
      </c>
      <c r="D1119" s="35" t="n">
        <v>161</v>
      </c>
      <c r="E1119" s="35" t="inlineStr">
        <is>
          <t>PLLSCPUA_CP03_APP</t>
        </is>
      </c>
      <c r="F1119" s="35" t="inlineStr">
        <is>
          <t>1V</t>
        </is>
      </c>
      <c r="G1119" s="35" t="inlineStr">
        <is>
          <t>PLL</t>
        </is>
      </c>
      <c r="H1119" s="35" t="inlineStr">
        <is>
          <t>SD</t>
        </is>
      </c>
      <c r="I1119" s="35" t="n">
        <v>0</v>
      </c>
      <c r="J1119" s="36" t="n">
        <v>0</v>
      </c>
      <c r="K1119" s="35" t="n">
        <v>0</v>
      </c>
      <c r="L1119" s="35" t="n">
        <v>0</v>
      </c>
      <c r="M1119" s="36" t="n">
        <v>0</v>
      </c>
      <c r="N1119" s="36" t="n">
        <v>0</v>
      </c>
      <c r="O1119" s="35" t="inlineStr">
        <is>
          <t>http://cpdb.realtek.com/cpdbv3/view/filter/filter_view.php?proj=RL6748&amp;startdate=2025-07-28&amp;enddate=2025-08-03&amp;limit_value_yield=1&amp;logic_yield=1&amp;logic=1&amp;limit_value_sbin=0.00000000&amp;sbin_info=161&amp;sbin_map=161&amp;is_auto=0</t>
        </is>
      </c>
    </row>
    <row r="1120">
      <c r="A1120" s="35" t="inlineStr">
        <is>
          <t>RL6748</t>
        </is>
      </c>
      <c r="B1120" s="35" t="inlineStr">
        <is>
          <t>RL6748C</t>
        </is>
      </c>
      <c r="C1120" s="35" t="inlineStr">
        <is>
          <t>TOP185</t>
        </is>
      </c>
      <c r="D1120" s="35" t="n">
        <v>162</v>
      </c>
      <c r="E1120" s="35" t="inlineStr">
        <is>
          <t>PLLSCPUA_CP04_APP</t>
        </is>
      </c>
      <c r="F1120" s="35" t="inlineStr">
        <is>
          <t>1V</t>
        </is>
      </c>
      <c r="G1120" s="35" t="inlineStr">
        <is>
          <t>PLL</t>
        </is>
      </c>
      <c r="H1120" s="35" t="inlineStr">
        <is>
          <t>SD</t>
        </is>
      </c>
      <c r="I1120" s="35" t="n">
        <v>0</v>
      </c>
      <c r="J1120" s="36" t="n">
        <v>0</v>
      </c>
      <c r="K1120" s="35" t="n">
        <v>0</v>
      </c>
      <c r="L1120" s="35" t="n">
        <v>0</v>
      </c>
      <c r="M1120" s="36" t="n">
        <v>0</v>
      </c>
      <c r="N1120" s="36" t="n">
        <v>0</v>
      </c>
      <c r="O1120" s="35" t="inlineStr">
        <is>
          <t>http://cpdb.realtek.com/cpdbv3/view/filter/filter_view.php?proj=RL6748&amp;startdate=2025-07-28&amp;enddate=2025-08-03&amp;limit_value_yield=1&amp;logic_yield=1&amp;logic=1&amp;limit_value_sbin=0.00000000&amp;sbin_info=162&amp;sbin_map=162&amp;is_auto=0</t>
        </is>
      </c>
    </row>
    <row r="1121">
      <c r="A1121" s="35" t="inlineStr">
        <is>
          <t>RL6748</t>
        </is>
      </c>
      <c r="B1121" s="35" t="inlineStr">
        <is>
          <t>RL6748C</t>
        </is>
      </c>
      <c r="C1121" s="35" t="inlineStr">
        <is>
          <t>TOP186</t>
        </is>
      </c>
      <c r="D1121" s="35" t="n">
        <v>163</v>
      </c>
      <c r="E1121" s="35" t="inlineStr">
        <is>
          <t>PLLSCPUA_CP05_APP</t>
        </is>
      </c>
      <c r="F1121" s="35" t="inlineStr">
        <is>
          <t>1V</t>
        </is>
      </c>
      <c r="G1121" s="35" t="inlineStr">
        <is>
          <t>PLL</t>
        </is>
      </c>
      <c r="H1121" s="35" t="inlineStr">
        <is>
          <t>SD</t>
        </is>
      </c>
      <c r="I1121" s="35" t="n">
        <v>0</v>
      </c>
      <c r="J1121" s="36" t="n">
        <v>0</v>
      </c>
      <c r="K1121" s="35" t="n">
        <v>0</v>
      </c>
      <c r="L1121" s="35" t="n">
        <v>0</v>
      </c>
      <c r="M1121" s="36" t="n">
        <v>0</v>
      </c>
      <c r="N1121" s="36" t="n">
        <v>0</v>
      </c>
      <c r="O1121" s="35" t="inlineStr">
        <is>
          <t>http://cpdb.realtek.com/cpdbv3/view/filter/filter_view.php?proj=RL6748&amp;startdate=2025-07-28&amp;enddate=2025-08-03&amp;limit_value_yield=1&amp;logic_yield=1&amp;logic=1&amp;limit_value_sbin=0.00000000&amp;sbin_info=163&amp;sbin_map=163&amp;is_auto=0</t>
        </is>
      </c>
    </row>
    <row r="1122">
      <c r="A1122" s="35" t="inlineStr">
        <is>
          <t>RL6748</t>
        </is>
      </c>
      <c r="B1122" s="35" t="inlineStr">
        <is>
          <t>RL6748C</t>
        </is>
      </c>
      <c r="C1122" s="35" t="inlineStr">
        <is>
          <t>TOP187</t>
        </is>
      </c>
      <c r="D1122" s="35" t="n">
        <v>164</v>
      </c>
      <c r="E1122" s="35" t="inlineStr">
        <is>
          <t>PLLSCPUA_CP06_APP</t>
        </is>
      </c>
      <c r="F1122" s="35" t="inlineStr">
        <is>
          <t>1V</t>
        </is>
      </c>
      <c r="G1122" s="35" t="inlineStr">
        <is>
          <t>PLL</t>
        </is>
      </c>
      <c r="H1122" s="35" t="inlineStr">
        <is>
          <t>SD</t>
        </is>
      </c>
      <c r="I1122" s="35" t="n">
        <v>0</v>
      </c>
      <c r="J1122" s="36" t="n">
        <v>0</v>
      </c>
      <c r="K1122" s="35" t="n">
        <v>0</v>
      </c>
      <c r="L1122" s="35" t="n">
        <v>0</v>
      </c>
      <c r="M1122" s="36" t="n">
        <v>0</v>
      </c>
      <c r="N1122" s="36" t="n">
        <v>0</v>
      </c>
      <c r="O1122" s="35" t="inlineStr">
        <is>
          <t>http://cpdb.realtek.com/cpdbv3/view/filter/filter_view.php?proj=RL6748&amp;startdate=2025-07-28&amp;enddate=2025-08-03&amp;limit_value_yield=1&amp;logic_yield=1&amp;logic=1&amp;limit_value_sbin=0.00000000&amp;sbin_info=164&amp;sbin_map=164&amp;is_auto=0</t>
        </is>
      </c>
    </row>
    <row r="1123">
      <c r="A1123" s="35" t="inlineStr">
        <is>
          <t>RL6748</t>
        </is>
      </c>
      <c r="B1123" s="35" t="inlineStr">
        <is>
          <t>RL6748C</t>
        </is>
      </c>
      <c r="C1123" s="35" t="inlineStr">
        <is>
          <t>TOP188</t>
        </is>
      </c>
      <c r="D1123" s="35" t="n">
        <v>165</v>
      </c>
      <c r="E1123" s="35" t="inlineStr">
        <is>
          <t>PLL27X_IFADC_ATVADC_162M</t>
        </is>
      </c>
      <c r="F1123" s="35" t="inlineStr">
        <is>
          <t>1V</t>
        </is>
      </c>
      <c r="G1123" s="35" t="inlineStr">
        <is>
          <t>PLL</t>
        </is>
      </c>
      <c r="H1123" s="35" t="inlineStr">
        <is>
          <t>SD</t>
        </is>
      </c>
      <c r="I1123" s="35" t="n">
        <v>0</v>
      </c>
      <c r="J1123" s="36" t="n">
        <v>0</v>
      </c>
      <c r="K1123" s="35" t="n">
        <v>0</v>
      </c>
      <c r="L1123" s="35" t="n">
        <v>0</v>
      </c>
      <c r="M1123" s="36" t="n">
        <v>0</v>
      </c>
      <c r="N1123" s="36" t="n">
        <v>0</v>
      </c>
      <c r="O1123" s="35" t="inlineStr">
        <is>
          <t>http://cpdb.realtek.com/cpdbv3/view/filter/filter_view.php?proj=RL6748&amp;startdate=2025-07-28&amp;enddate=2025-08-03&amp;limit_value_yield=1&amp;logic_yield=1&amp;logic=1&amp;limit_value_sbin=0.00000000&amp;sbin_info=165&amp;sbin_map=165&amp;is_auto=0</t>
        </is>
      </c>
    </row>
    <row r="1124">
      <c r="A1124" s="35" t="inlineStr">
        <is>
          <t>RL6748</t>
        </is>
      </c>
      <c r="B1124" s="35" t="inlineStr">
        <is>
          <t>RL6748C</t>
        </is>
      </c>
      <c r="C1124" s="35" t="inlineStr">
        <is>
          <t>TOP189</t>
        </is>
      </c>
      <c r="D1124" s="35" t="n">
        <v>166</v>
      </c>
      <c r="E1124" s="35" t="inlineStr">
        <is>
          <t>PLL27x_IFADC_DTVADC01_54M</t>
        </is>
      </c>
      <c r="F1124" s="35" t="inlineStr">
        <is>
          <t>1V</t>
        </is>
      </c>
      <c r="G1124" s="35" t="inlineStr">
        <is>
          <t>PLL</t>
        </is>
      </c>
      <c r="H1124" s="35" t="inlineStr">
        <is>
          <t>SD</t>
        </is>
      </c>
      <c r="I1124" s="35" t="n">
        <v>0</v>
      </c>
      <c r="J1124" s="36" t="n">
        <v>0</v>
      </c>
      <c r="K1124" s="35" t="n">
        <v>0</v>
      </c>
      <c r="L1124" s="35" t="n">
        <v>0</v>
      </c>
      <c r="M1124" s="36" t="n">
        <v>0</v>
      </c>
      <c r="N1124" s="36" t="n">
        <v>0</v>
      </c>
      <c r="O1124" s="35" t="inlineStr">
        <is>
          <t>http://cpdb.realtek.com/cpdbv3/view/filter/filter_view.php?proj=RL6748&amp;startdate=2025-07-28&amp;enddate=2025-08-03&amp;limit_value_yield=1&amp;logic_yield=1&amp;logic=1&amp;limit_value_sbin=0.00000000&amp;sbin_info=166&amp;sbin_map=166&amp;is_auto=0</t>
        </is>
      </c>
    </row>
    <row r="1125">
      <c r="A1125" s="35" t="inlineStr">
        <is>
          <t>RL6748</t>
        </is>
      </c>
      <c r="B1125" s="35" t="inlineStr">
        <is>
          <t>RL6748C</t>
        </is>
      </c>
      <c r="C1125" s="35" t="inlineStr">
        <is>
          <t>TOP190</t>
        </is>
      </c>
      <c r="D1125" s="35" t="n">
        <v>167</v>
      </c>
      <c r="E1125" s="35" t="inlineStr">
        <is>
          <t>PLL27x_IFADC_DTVADC02_36M</t>
        </is>
      </c>
      <c r="F1125" s="35" t="inlineStr">
        <is>
          <t>1V</t>
        </is>
      </c>
      <c r="G1125" s="35" t="inlineStr">
        <is>
          <t>PLL</t>
        </is>
      </c>
      <c r="H1125" s="35" t="inlineStr">
        <is>
          <t>SD</t>
        </is>
      </c>
      <c r="I1125" s="35" t="n">
        <v>0</v>
      </c>
      <c r="J1125" s="36" t="n">
        <v>0</v>
      </c>
      <c r="K1125" s="35" t="n">
        <v>0</v>
      </c>
      <c r="L1125" s="35" t="n">
        <v>0</v>
      </c>
      <c r="M1125" s="36" t="n">
        <v>0</v>
      </c>
      <c r="N1125" s="36" t="n">
        <v>0</v>
      </c>
      <c r="O1125" s="35" t="inlineStr">
        <is>
          <t>http://cpdb.realtek.com/cpdbv3/view/filter/filter_view.php?proj=RL6748&amp;startdate=2025-07-28&amp;enddate=2025-08-03&amp;limit_value_yield=1&amp;logic_yield=1&amp;logic=1&amp;limit_value_sbin=0.00000000&amp;sbin_info=167&amp;sbin_map=167&amp;is_auto=0</t>
        </is>
      </c>
    </row>
    <row r="1126">
      <c r="A1126" s="35" t="inlineStr">
        <is>
          <t>RL6748</t>
        </is>
      </c>
      <c r="B1126" s="35" t="inlineStr">
        <is>
          <t>RL6748C</t>
        </is>
      </c>
      <c r="C1126" s="35" t="inlineStr">
        <is>
          <t>TOP191</t>
        </is>
      </c>
      <c r="D1126" s="35" t="n">
        <v>168</v>
      </c>
      <c r="E1126" s="35" t="inlineStr">
        <is>
          <t>PLL27x_IFADC_DTVADC03_144M</t>
        </is>
      </c>
      <c r="F1126" s="35" t="inlineStr">
        <is>
          <t>1V</t>
        </is>
      </c>
      <c r="G1126" s="35" t="inlineStr">
        <is>
          <t>PLL</t>
        </is>
      </c>
      <c r="H1126" s="35" t="inlineStr">
        <is>
          <t>SD</t>
        </is>
      </c>
      <c r="I1126" s="35" t="n">
        <v>0</v>
      </c>
      <c r="J1126" s="36" t="n">
        <v>0</v>
      </c>
      <c r="K1126" s="35" t="n">
        <v>0</v>
      </c>
      <c r="L1126" s="35" t="n">
        <v>0</v>
      </c>
      <c r="M1126" s="36" t="n">
        <v>0</v>
      </c>
      <c r="N1126" s="36" t="n">
        <v>0</v>
      </c>
      <c r="O1126" s="35" t="inlineStr">
        <is>
          <t>http://cpdb.realtek.com/cpdbv3/view/filter/filter_view.php?proj=RL6748&amp;startdate=2025-07-28&amp;enddate=2025-08-03&amp;limit_value_yield=1&amp;logic_yield=1&amp;logic=1&amp;limit_value_sbin=0.00000000&amp;sbin_info=168&amp;sbin_map=168&amp;is_auto=0</t>
        </is>
      </c>
    </row>
    <row r="1127">
      <c r="A1127" s="35" t="inlineStr">
        <is>
          <t>RL6748</t>
        </is>
      </c>
      <c r="B1127" s="35" t="inlineStr">
        <is>
          <t>RL6748C</t>
        </is>
      </c>
      <c r="C1127" s="35" t="inlineStr">
        <is>
          <t>TOP192</t>
        </is>
      </c>
      <c r="D1127" s="35" t="n">
        <v>169</v>
      </c>
      <c r="E1127" s="35" t="inlineStr">
        <is>
          <t>PLL27x_IFADC_DTVADC04_121p5M</t>
        </is>
      </c>
      <c r="F1127" s="35" t="inlineStr">
        <is>
          <t>1V</t>
        </is>
      </c>
      <c r="G1127" s="35" t="inlineStr">
        <is>
          <t>PLL</t>
        </is>
      </c>
      <c r="H1127" s="35" t="inlineStr">
        <is>
          <t>SD</t>
        </is>
      </c>
      <c r="I1127" s="35" t="n">
        <v>0</v>
      </c>
      <c r="J1127" s="36" t="n">
        <v>0</v>
      </c>
      <c r="K1127" s="35" t="n">
        <v>0</v>
      </c>
      <c r="L1127" s="35" t="n">
        <v>0</v>
      </c>
      <c r="M1127" s="36" t="n">
        <v>0</v>
      </c>
      <c r="N1127" s="36" t="n">
        <v>0</v>
      </c>
      <c r="O1127" s="35" t="inlineStr">
        <is>
          <t>http://cpdb.realtek.com/cpdbv3/view/filter/filter_view.php?proj=RL6748&amp;startdate=2025-07-28&amp;enddate=2025-08-03&amp;limit_value_yield=1&amp;logic_yield=1&amp;logic=1&amp;limit_value_sbin=0.00000000&amp;sbin_info=169&amp;sbin_map=169&amp;is_auto=0</t>
        </is>
      </c>
    </row>
    <row r="1128">
      <c r="A1128" s="35" t="inlineStr">
        <is>
          <t>RL6748</t>
        </is>
      </c>
      <c r="B1128" s="35" t="inlineStr">
        <is>
          <t>RL6748C</t>
        </is>
      </c>
      <c r="C1128" s="35" t="inlineStr">
        <is>
          <t>TOP193</t>
        </is>
      </c>
      <c r="D1128" s="35" t="n">
        <v>170</v>
      </c>
      <c r="E1128" s="35" t="inlineStr">
        <is>
          <t>PLL27x_IFADC_DTVADC05_31p5M</t>
        </is>
      </c>
      <c r="F1128" s="35" t="inlineStr">
        <is>
          <t>1V</t>
        </is>
      </c>
      <c r="G1128" s="35" t="inlineStr">
        <is>
          <t>PLL</t>
        </is>
      </c>
      <c r="H1128" s="35" t="inlineStr">
        <is>
          <t>SD</t>
        </is>
      </c>
      <c r="I1128" s="35" t="n">
        <v>0</v>
      </c>
      <c r="J1128" s="36" t="n">
        <v>0</v>
      </c>
      <c r="K1128" s="35" t="n">
        <v>0</v>
      </c>
      <c r="L1128" s="35" t="n">
        <v>0</v>
      </c>
      <c r="M1128" s="36" t="n">
        <v>0</v>
      </c>
      <c r="N1128" s="36" t="n">
        <v>0</v>
      </c>
      <c r="O1128" s="35" t="inlineStr">
        <is>
          <t>http://cpdb.realtek.com/cpdbv3/view/filter/filter_view.php?proj=RL6748&amp;startdate=2025-07-28&amp;enddate=2025-08-03&amp;limit_value_yield=1&amp;logic_yield=1&amp;logic=1&amp;limit_value_sbin=0.00000000&amp;sbin_info=170&amp;sbin_map=170&amp;is_auto=0</t>
        </is>
      </c>
    </row>
    <row r="1129">
      <c r="A1129" s="35" t="inlineStr">
        <is>
          <t>RL6748</t>
        </is>
      </c>
      <c r="B1129" s="35" t="inlineStr">
        <is>
          <t>RL6748C</t>
        </is>
      </c>
      <c r="C1129" s="35" t="inlineStr">
        <is>
          <t>TOP194</t>
        </is>
      </c>
      <c r="D1129" s="35" t="n">
        <v>171</v>
      </c>
      <c r="E1129" s="35" t="inlineStr">
        <is>
          <t>PLL27x_IFADC_DTVADC06_25p2M</t>
        </is>
      </c>
      <c r="F1129" s="35" t="inlineStr">
        <is>
          <t>1V</t>
        </is>
      </c>
      <c r="G1129" s="35" t="inlineStr">
        <is>
          <t>PLL</t>
        </is>
      </c>
      <c r="H1129" s="35" t="inlineStr">
        <is>
          <t>SD</t>
        </is>
      </c>
      <c r="I1129" s="35" t="n">
        <v>0</v>
      </c>
      <c r="J1129" s="36" t="n">
        <v>0</v>
      </c>
      <c r="K1129" s="35" t="n">
        <v>0</v>
      </c>
      <c r="L1129" s="35" t="n">
        <v>0</v>
      </c>
      <c r="M1129" s="36" t="n">
        <v>0</v>
      </c>
      <c r="N1129" s="36" t="n">
        <v>0</v>
      </c>
      <c r="O1129" s="35" t="inlineStr">
        <is>
          <t>http://cpdb.realtek.com/cpdbv3/view/filter/filter_view.php?proj=RL6748&amp;startdate=2025-07-28&amp;enddate=2025-08-03&amp;limit_value_yield=1&amp;logic_yield=1&amp;logic=1&amp;limit_value_sbin=0.00000000&amp;sbin_info=171&amp;sbin_map=171&amp;is_auto=0</t>
        </is>
      </c>
    </row>
    <row r="1130">
      <c r="A1130" s="35" t="inlineStr">
        <is>
          <t>RL6748</t>
        </is>
      </c>
      <c r="B1130" s="35" t="inlineStr">
        <is>
          <t>RL6748C</t>
        </is>
      </c>
      <c r="C1130" s="35" t="inlineStr">
        <is>
          <t>TOP195</t>
        </is>
      </c>
      <c r="D1130" s="35" t="n">
        <v>172</v>
      </c>
      <c r="E1130" s="35" t="inlineStr">
        <is>
          <t>PLL27x_IFADC_DTVADC07_28p8M</t>
        </is>
      </c>
      <c r="F1130" s="35" t="inlineStr">
        <is>
          <t>1V</t>
        </is>
      </c>
      <c r="G1130" s="35" t="inlineStr">
        <is>
          <t>PLL</t>
        </is>
      </c>
      <c r="H1130" s="35" t="inlineStr">
        <is>
          <t>SD</t>
        </is>
      </c>
      <c r="I1130" s="35" t="n">
        <v>0</v>
      </c>
      <c r="J1130" s="36" t="n">
        <v>0</v>
      </c>
      <c r="K1130" s="35" t="n">
        <v>0</v>
      </c>
      <c r="L1130" s="35" t="n">
        <v>0</v>
      </c>
      <c r="M1130" s="36" t="n">
        <v>0</v>
      </c>
      <c r="N1130" s="36" t="n">
        <v>0</v>
      </c>
      <c r="O1130" s="35" t="inlineStr">
        <is>
          <t>http://cpdb.realtek.com/cpdbv3/view/filter/filter_view.php?proj=RL6748&amp;startdate=2025-07-28&amp;enddate=2025-08-03&amp;limit_value_yield=1&amp;logic_yield=1&amp;logic=1&amp;limit_value_sbin=0.00000000&amp;sbin_info=172&amp;sbin_map=172&amp;is_auto=0</t>
        </is>
      </c>
    </row>
    <row r="1131">
      <c r="A1131" s="35" t="inlineStr">
        <is>
          <t>RL6748</t>
        </is>
      </c>
      <c r="B1131" s="35" t="inlineStr">
        <is>
          <t>RL6748C</t>
        </is>
      </c>
      <c r="C1131" s="35" t="inlineStr">
        <is>
          <t>TOP196</t>
        </is>
      </c>
      <c r="D1131" s="35" t="n">
        <v>173</v>
      </c>
      <c r="E1131" s="35" t="inlineStr">
        <is>
          <t>PLL27x_IFADC_DTVDIG01_216M</t>
        </is>
      </c>
      <c r="F1131" s="35" t="inlineStr">
        <is>
          <t>1V</t>
        </is>
      </c>
      <c r="G1131" s="35" t="inlineStr">
        <is>
          <t>PLL</t>
        </is>
      </c>
      <c r="H1131" s="35" t="inlineStr">
        <is>
          <t>SD</t>
        </is>
      </c>
      <c r="I1131" s="35" t="n">
        <v>0</v>
      </c>
      <c r="J1131" s="36" t="n">
        <v>0</v>
      </c>
      <c r="K1131" s="35" t="n">
        <v>0</v>
      </c>
      <c r="L1131" s="35" t="n">
        <v>0</v>
      </c>
      <c r="M1131" s="36" t="n">
        <v>0</v>
      </c>
      <c r="N1131" s="36" t="n">
        <v>0</v>
      </c>
      <c r="O1131" s="35" t="inlineStr">
        <is>
          <t>http://cpdb.realtek.com/cpdbv3/view/filter/filter_view.php?proj=RL6748&amp;startdate=2025-07-28&amp;enddate=2025-08-03&amp;limit_value_yield=1&amp;logic_yield=1&amp;logic=1&amp;limit_value_sbin=0.00000000&amp;sbin_info=173&amp;sbin_map=173&amp;is_auto=0</t>
        </is>
      </c>
    </row>
    <row r="1132">
      <c r="A1132" s="35" t="inlineStr">
        <is>
          <t>RL6748</t>
        </is>
      </c>
      <c r="B1132" s="35" t="inlineStr">
        <is>
          <t>RL6748C</t>
        </is>
      </c>
      <c r="C1132" s="35" t="inlineStr">
        <is>
          <t>TOP197</t>
        </is>
      </c>
      <c r="D1132" s="35" t="n">
        <v>174</v>
      </c>
      <c r="E1132" s="35" t="inlineStr">
        <is>
          <t>PLL27x_IFADC_DTVDIG02_518p4M</t>
        </is>
      </c>
      <c r="F1132" s="35" t="inlineStr">
        <is>
          <t>1V</t>
        </is>
      </c>
      <c r="G1132" s="35" t="inlineStr">
        <is>
          <t>PLL</t>
        </is>
      </c>
      <c r="H1132" s="35" t="inlineStr">
        <is>
          <t>SD</t>
        </is>
      </c>
      <c r="I1132" s="35" t="n">
        <v>0</v>
      </c>
      <c r="J1132" s="36" t="n">
        <v>0</v>
      </c>
      <c r="K1132" s="35" t="n">
        <v>0</v>
      </c>
      <c r="L1132" s="35" t="n">
        <v>0</v>
      </c>
      <c r="M1132" s="36" t="n">
        <v>0</v>
      </c>
      <c r="N1132" s="36" t="n">
        <v>0</v>
      </c>
      <c r="O1132" s="35" t="inlineStr">
        <is>
          <t>http://cpdb.realtek.com/cpdbv3/view/filter/filter_view.php?proj=RL6748&amp;startdate=2025-07-28&amp;enddate=2025-08-03&amp;limit_value_yield=1&amp;logic_yield=1&amp;logic=1&amp;limit_value_sbin=0.00000000&amp;sbin_info=174&amp;sbin_map=174&amp;is_auto=0</t>
        </is>
      </c>
    </row>
    <row r="1133">
      <c r="A1133" s="35" t="inlineStr">
        <is>
          <t>RL6748</t>
        </is>
      </c>
      <c r="B1133" s="35" t="inlineStr">
        <is>
          <t>RL6748C</t>
        </is>
      </c>
      <c r="C1133" s="35" t="inlineStr">
        <is>
          <t>TOP198</t>
        </is>
      </c>
      <c r="D1133" s="35" t="n">
        <v>175</v>
      </c>
      <c r="E1133" s="35" t="inlineStr">
        <is>
          <t>PLL27x_IFADC_DTVDIG03_172p8M</t>
        </is>
      </c>
      <c r="F1133" s="35" t="inlineStr">
        <is>
          <t>1V</t>
        </is>
      </c>
      <c r="G1133" s="35" t="inlineStr">
        <is>
          <t>PLL</t>
        </is>
      </c>
      <c r="H1133" s="35" t="inlineStr">
        <is>
          <t>SD</t>
        </is>
      </c>
      <c r="I1133" s="35" t="n">
        <v>0</v>
      </c>
      <c r="J1133" s="36" t="n">
        <v>0</v>
      </c>
      <c r="K1133" s="35" t="n">
        <v>0</v>
      </c>
      <c r="L1133" s="35" t="n">
        <v>0</v>
      </c>
      <c r="M1133" s="36" t="n">
        <v>0</v>
      </c>
      <c r="N1133" s="36" t="n">
        <v>0</v>
      </c>
      <c r="O1133" s="35" t="inlineStr">
        <is>
          <t>http://cpdb.realtek.com/cpdbv3/view/filter/filter_view.php?proj=RL6748&amp;startdate=2025-07-28&amp;enddate=2025-08-03&amp;limit_value_yield=1&amp;logic_yield=1&amp;logic=1&amp;limit_value_sbin=0.00000000&amp;sbin_info=175&amp;sbin_map=175&amp;is_auto=0</t>
        </is>
      </c>
    </row>
    <row r="1134">
      <c r="A1134" s="35" t="inlineStr">
        <is>
          <t>RL6748</t>
        </is>
      </c>
      <c r="B1134" s="35" t="inlineStr">
        <is>
          <t>RL6748C</t>
        </is>
      </c>
      <c r="C1134" s="35" t="inlineStr">
        <is>
          <t>TOP199</t>
        </is>
      </c>
      <c r="D1134" s="35" t="n">
        <v>176</v>
      </c>
      <c r="E1134" s="35" t="inlineStr">
        <is>
          <t>PLL27x_IFADC_DTVDIG04_486M</t>
        </is>
      </c>
      <c r="F1134" s="35" t="inlineStr">
        <is>
          <t>1V</t>
        </is>
      </c>
      <c r="G1134" s="35" t="inlineStr">
        <is>
          <t>PLL</t>
        </is>
      </c>
      <c r="H1134" s="35" t="inlineStr">
        <is>
          <t>SD</t>
        </is>
      </c>
      <c r="I1134" s="35" t="n">
        <v>0</v>
      </c>
      <c r="J1134" s="36" t="n">
        <v>0</v>
      </c>
      <c r="K1134" s="35" t="n">
        <v>0</v>
      </c>
      <c r="L1134" s="35" t="n">
        <v>0</v>
      </c>
      <c r="M1134" s="36" t="n">
        <v>0</v>
      </c>
      <c r="N1134" s="36" t="n">
        <v>0</v>
      </c>
      <c r="O1134" s="35" t="inlineStr">
        <is>
          <t>http://cpdb.realtek.com/cpdbv3/view/filter/filter_view.php?proj=RL6748&amp;startdate=2025-07-28&amp;enddate=2025-08-03&amp;limit_value_yield=1&amp;logic_yield=1&amp;logic=1&amp;limit_value_sbin=0.00000000&amp;sbin_info=176&amp;sbin_map=176&amp;is_auto=0</t>
        </is>
      </c>
    </row>
    <row r="1135">
      <c r="A1135" s="35" t="inlineStr">
        <is>
          <t>RL6748</t>
        </is>
      </c>
      <c r="B1135" s="35" t="inlineStr">
        <is>
          <t>RL6748C</t>
        </is>
      </c>
      <c r="C1135" s="35" t="inlineStr">
        <is>
          <t>TOP200</t>
        </is>
      </c>
      <c r="D1135" s="35" t="n">
        <v>177</v>
      </c>
      <c r="E1135" s="35" t="inlineStr">
        <is>
          <t>PLL27x_IFADC_DTVDIG05_126M</t>
        </is>
      </c>
      <c r="F1135" s="35" t="inlineStr">
        <is>
          <t>1V</t>
        </is>
      </c>
      <c r="G1135" s="35" t="inlineStr">
        <is>
          <t>PLL</t>
        </is>
      </c>
      <c r="H1135" s="35" t="inlineStr">
        <is>
          <t>SD</t>
        </is>
      </c>
      <c r="I1135" s="35" t="n">
        <v>0</v>
      </c>
      <c r="J1135" s="36" t="n">
        <v>0</v>
      </c>
      <c r="K1135" s="35" t="n">
        <v>0</v>
      </c>
      <c r="L1135" s="35" t="n">
        <v>0</v>
      </c>
      <c r="M1135" s="36" t="n">
        <v>0</v>
      </c>
      <c r="N1135" s="36" t="n">
        <v>0</v>
      </c>
      <c r="O1135" s="35" t="inlineStr">
        <is>
          <t>http://cpdb.realtek.com/cpdbv3/view/filter/filter_view.php?proj=RL6748&amp;startdate=2025-07-28&amp;enddate=2025-08-03&amp;limit_value_yield=1&amp;logic_yield=1&amp;logic=1&amp;limit_value_sbin=0.00000000&amp;sbin_info=177&amp;sbin_map=177&amp;is_auto=0</t>
        </is>
      </c>
    </row>
    <row r="1136">
      <c r="A1136" s="35" t="inlineStr">
        <is>
          <t>RL6748</t>
        </is>
      </c>
      <c r="B1136" s="35" t="inlineStr">
        <is>
          <t>RL6748C</t>
        </is>
      </c>
      <c r="C1136" s="35" t="inlineStr">
        <is>
          <t>TOP201</t>
        </is>
      </c>
      <c r="D1136" s="35" t="n">
        <v>178</v>
      </c>
      <c r="E1136" s="35" t="inlineStr">
        <is>
          <t>PLL27x_IFADC_DTVDIG06_151p2M</t>
        </is>
      </c>
      <c r="F1136" s="35" t="inlineStr">
        <is>
          <t>1V</t>
        </is>
      </c>
      <c r="G1136" s="35" t="inlineStr">
        <is>
          <t>PLL</t>
        </is>
      </c>
      <c r="H1136" s="35" t="inlineStr">
        <is>
          <t>SD</t>
        </is>
      </c>
      <c r="I1136" s="35" t="n">
        <v>0</v>
      </c>
      <c r="J1136" s="36" t="n">
        <v>0</v>
      </c>
      <c r="K1136" s="35" t="n">
        <v>0</v>
      </c>
      <c r="L1136" s="35" t="n">
        <v>0</v>
      </c>
      <c r="M1136" s="36" t="n">
        <v>0</v>
      </c>
      <c r="N1136" s="36" t="n">
        <v>0</v>
      </c>
      <c r="O1136" s="35" t="inlineStr">
        <is>
          <t>http://cpdb.realtek.com/cpdbv3/view/filter/filter_view.php?proj=RL6748&amp;startdate=2025-07-28&amp;enddate=2025-08-03&amp;limit_value_yield=1&amp;logic_yield=1&amp;logic=1&amp;limit_value_sbin=0.00000000&amp;sbin_info=178&amp;sbin_map=178&amp;is_auto=0</t>
        </is>
      </c>
    </row>
    <row r="1137">
      <c r="A1137" s="35" t="inlineStr">
        <is>
          <t>RL6748</t>
        </is>
      </c>
      <c r="B1137" s="35" t="inlineStr">
        <is>
          <t>RL6748C</t>
        </is>
      </c>
      <c r="C1137" s="35" t="inlineStr">
        <is>
          <t>TOP202</t>
        </is>
      </c>
      <c r="D1137" s="35" t="n">
        <v>179</v>
      </c>
      <c r="E1137" s="35" t="inlineStr">
        <is>
          <t>PLLDDR1_CP01_MAX</t>
        </is>
      </c>
      <c r="F1137" s="35" t="inlineStr">
        <is>
          <t>1V</t>
        </is>
      </c>
      <c r="G1137" s="35" t="inlineStr">
        <is>
          <t>PLL</t>
        </is>
      </c>
      <c r="H1137" s="35" t="inlineStr">
        <is>
          <t>SD</t>
        </is>
      </c>
      <c r="I1137" s="35" t="n">
        <v>0</v>
      </c>
      <c r="J1137" s="36" t="n">
        <v>0</v>
      </c>
      <c r="K1137" s="35" t="n">
        <v>0</v>
      </c>
      <c r="L1137" s="35" t="n">
        <v>0</v>
      </c>
      <c r="M1137" s="36" t="n">
        <v>0</v>
      </c>
      <c r="N1137" s="36" t="n">
        <v>3.5e-07</v>
      </c>
      <c r="O1137" s="35" t="inlineStr">
        <is>
          <t>http://cpdb.realtek.com/cpdbv3/view/filter/filter_view.php?proj=RL6748&amp;startdate=2025-07-28&amp;enddate=2025-08-03&amp;limit_value_yield=1&amp;logic_yield=1&amp;logic=1&amp;limit_value_sbin=0.00003500&amp;sbin_info=179&amp;sbin_map=179&amp;is_auto=0</t>
        </is>
      </c>
    </row>
    <row r="1138">
      <c r="A1138" s="35" t="inlineStr">
        <is>
          <t>RL6748</t>
        </is>
      </c>
      <c r="B1138" s="35" t="inlineStr">
        <is>
          <t>RL6748C</t>
        </is>
      </c>
      <c r="C1138" s="35" t="inlineStr">
        <is>
          <t>TOP203</t>
        </is>
      </c>
      <c r="D1138" s="35" t="n">
        <v>180</v>
      </c>
      <c r="E1138" s="35" t="inlineStr">
        <is>
          <t>PLLDDR1_CP01_SSCG</t>
        </is>
      </c>
      <c r="F1138" s="35" t="inlineStr">
        <is>
          <t>1V</t>
        </is>
      </c>
      <c r="G1138" s="35" t="inlineStr">
        <is>
          <t>PLL</t>
        </is>
      </c>
      <c r="H1138" s="35" t="inlineStr">
        <is>
          <t>SD</t>
        </is>
      </c>
      <c r="I1138" s="35" t="n">
        <v>0</v>
      </c>
      <c r="J1138" s="36" t="n">
        <v>0</v>
      </c>
      <c r="K1138" s="35" t="n">
        <v>0</v>
      </c>
      <c r="L1138" s="35" t="n">
        <v>0</v>
      </c>
      <c r="M1138" s="36" t="n">
        <v>0</v>
      </c>
      <c r="N1138" s="36" t="n">
        <v>3.5e-07</v>
      </c>
      <c r="O1138" s="35" t="inlineStr">
        <is>
          <t>http://cpdb.realtek.com/cpdbv3/view/filter/filter_view.php?proj=RL6748&amp;startdate=2025-07-28&amp;enddate=2025-08-03&amp;limit_value_yield=1&amp;logic_yield=1&amp;logic=1&amp;limit_value_sbin=0.00003500&amp;sbin_info=180&amp;sbin_map=180&amp;is_auto=0</t>
        </is>
      </c>
    </row>
    <row r="1139">
      <c r="A1139" s="35" t="inlineStr">
        <is>
          <t>RL6748</t>
        </is>
      </c>
      <c r="B1139" s="35" t="inlineStr">
        <is>
          <t>RL6748C</t>
        </is>
      </c>
      <c r="C1139" s="35" t="inlineStr">
        <is>
          <t>TOP204</t>
        </is>
      </c>
      <c r="D1139" s="35" t="n">
        <v>181</v>
      </c>
      <c r="E1139" s="35" t="inlineStr">
        <is>
          <t>PLLDDR1_1333_CP01_MAX_1129</t>
        </is>
      </c>
      <c r="F1139" s="35" t="inlineStr">
        <is>
          <t>1V</t>
        </is>
      </c>
      <c r="G1139" s="35" t="inlineStr">
        <is>
          <t>PLL</t>
        </is>
      </c>
      <c r="H1139" s="35" t="inlineStr">
        <is>
          <t>SD</t>
        </is>
      </c>
      <c r="I1139" s="35" t="n">
        <v>0</v>
      </c>
      <c r="J1139" s="36" t="n">
        <v>0</v>
      </c>
      <c r="K1139" s="35" t="n">
        <v>0</v>
      </c>
      <c r="L1139" s="35" t="n">
        <v>0</v>
      </c>
      <c r="M1139" s="36" t="n">
        <v>0</v>
      </c>
      <c r="N1139" s="36" t="n">
        <v>1.04e-06</v>
      </c>
      <c r="O1139" s="35" t="inlineStr">
        <is>
          <t>http://cpdb.realtek.com/cpdbv3/view/filter/filter_view.php?proj=RL6748&amp;startdate=2025-07-28&amp;enddate=2025-08-03&amp;limit_value_yield=1&amp;logic_yield=1&amp;logic=1&amp;limit_value_sbin=0.00010400&amp;sbin_info=181&amp;sbin_map=181&amp;is_auto=0</t>
        </is>
      </c>
    </row>
    <row r="1140">
      <c r="A1140" s="35" t="inlineStr">
        <is>
          <t>RL6748</t>
        </is>
      </c>
      <c r="B1140" s="35" t="inlineStr">
        <is>
          <t>RL6748C</t>
        </is>
      </c>
      <c r="C1140" s="35" t="inlineStr">
        <is>
          <t>TOP205</t>
        </is>
      </c>
      <c r="D1140" s="35" t="n">
        <v>182</v>
      </c>
      <c r="E1140" s="35" t="inlineStr">
        <is>
          <t>PLLDDR1_1333_CP01_SSCG_1129</t>
        </is>
      </c>
      <c r="F1140" s="35" t="inlineStr">
        <is>
          <t>1V</t>
        </is>
      </c>
      <c r="G1140" s="35" t="inlineStr">
        <is>
          <t>PLL</t>
        </is>
      </c>
      <c r="H1140" s="35" t="inlineStr">
        <is>
          <t>SD</t>
        </is>
      </c>
      <c r="I1140" s="35" t="n">
        <v>0</v>
      </c>
      <c r="J1140" s="36" t="n">
        <v>0</v>
      </c>
      <c r="K1140" s="35" t="n">
        <v>0</v>
      </c>
      <c r="L1140" s="35" t="n">
        <v>0</v>
      </c>
      <c r="M1140" s="36" t="n">
        <v>0</v>
      </c>
      <c r="N1140" s="36" t="n">
        <v>0</v>
      </c>
      <c r="O1140" s="35" t="inlineStr">
        <is>
          <t>http://cpdb.realtek.com/cpdbv3/view/filter/filter_view.php?proj=RL6748&amp;startdate=2025-07-28&amp;enddate=2025-08-03&amp;limit_value_yield=1&amp;logic_yield=1&amp;logic=1&amp;limit_value_sbin=0.00000000&amp;sbin_info=182&amp;sbin_map=182&amp;is_auto=0</t>
        </is>
      </c>
    </row>
    <row r="1141">
      <c r="A1141" s="35" t="inlineStr">
        <is>
          <t>RL6748</t>
        </is>
      </c>
      <c r="B1141" s="35" t="inlineStr">
        <is>
          <t>RL6748C</t>
        </is>
      </c>
      <c r="C1141" s="35" t="inlineStr">
        <is>
          <t>TOP206</t>
        </is>
      </c>
      <c r="D1141" s="35" t="n">
        <v>183</v>
      </c>
      <c r="E1141" s="35" t="inlineStr">
        <is>
          <t>LSADC_CP</t>
        </is>
      </c>
      <c r="F1141" s="35" t="inlineStr">
        <is>
          <t>1V</t>
        </is>
      </c>
      <c r="G1141" s="35" t="inlineStr">
        <is>
          <t>SD_OTHER</t>
        </is>
      </c>
      <c r="H1141" s="35" t="inlineStr">
        <is>
          <t>SD</t>
        </is>
      </c>
      <c r="I1141" s="35" t="n">
        <v>0</v>
      </c>
      <c r="J1141" s="36" t="n">
        <v>0</v>
      </c>
      <c r="K1141" s="35" t="n">
        <v>0</v>
      </c>
      <c r="L1141" s="35" t="n">
        <v>0</v>
      </c>
      <c r="M1141" s="36" t="n">
        <v>0</v>
      </c>
      <c r="N1141" s="36" t="n">
        <v>3.81e-06</v>
      </c>
      <c r="O1141" s="35" t="inlineStr">
        <is>
          <t>http://cpdb.realtek.com/cpdbv3/view/filter/filter_view.php?proj=RL6748&amp;startdate=2025-07-28&amp;enddate=2025-08-03&amp;limit_value_yield=1&amp;logic_yield=1&amp;logic=1&amp;limit_value_sbin=0.00038100&amp;sbin_info=183&amp;sbin_map=183&amp;is_auto=0</t>
        </is>
      </c>
    </row>
    <row r="1142">
      <c r="A1142" s="35" t="inlineStr">
        <is>
          <t>RL6748</t>
        </is>
      </c>
      <c r="B1142" s="35" t="inlineStr">
        <is>
          <t>RL6748C</t>
        </is>
      </c>
      <c r="C1142" s="35" t="inlineStr">
        <is>
          <t>TOP207</t>
        </is>
      </c>
      <c r="D1142" s="35" t="n">
        <v>185</v>
      </c>
      <c r="E1142" s="35" t="inlineStr">
        <is>
          <t>STB_OSC_NO_K</t>
        </is>
      </c>
      <c r="F1142" s="35" t="inlineStr">
        <is>
          <t>1V</t>
        </is>
      </c>
      <c r="G1142" s="35" t="inlineStr">
        <is>
          <t>PLL</t>
        </is>
      </c>
      <c r="H1142" s="35" t="inlineStr">
        <is>
          <t>SD</t>
        </is>
      </c>
      <c r="I1142" s="35" t="n">
        <v>0</v>
      </c>
      <c r="J1142" s="36" t="n">
        <v>0</v>
      </c>
      <c r="K1142" s="35" t="n">
        <v>0</v>
      </c>
      <c r="L1142" s="35" t="n">
        <v>0</v>
      </c>
      <c r="M1142" s="36" t="n">
        <v>0</v>
      </c>
      <c r="N1142" s="36" t="n">
        <v>0</v>
      </c>
      <c r="O1142" s="35" t="inlineStr">
        <is>
          <t>http://cpdb.realtek.com/cpdbv3/view/filter/filter_view.php?proj=RL6748&amp;startdate=2025-07-28&amp;enddate=2025-08-03&amp;limit_value_yield=1&amp;logic_yield=1&amp;logic=1&amp;limit_value_sbin=0.00000000&amp;sbin_info=185&amp;sbin_map=185&amp;is_auto=0</t>
        </is>
      </c>
    </row>
    <row r="1143">
      <c r="A1143" s="35" t="inlineStr">
        <is>
          <t>RL6748</t>
        </is>
      </c>
      <c r="B1143" s="35" t="inlineStr">
        <is>
          <t>RL6748C</t>
        </is>
      </c>
      <c r="C1143" s="35" t="inlineStr">
        <is>
          <t>TOP208</t>
        </is>
      </c>
      <c r="D1143" s="35" t="n">
        <v>201</v>
      </c>
      <c r="E1143" s="35" t="inlineStr">
        <is>
          <t>USB2_CP_Jstate_0xf</t>
        </is>
      </c>
      <c r="F1143" s="35" t="inlineStr">
        <is>
          <t>1V</t>
        </is>
      </c>
      <c r="G1143" s="35" t="inlineStr">
        <is>
          <t>USB</t>
        </is>
      </c>
      <c r="H1143" s="35" t="inlineStr">
        <is>
          <t>SD</t>
        </is>
      </c>
      <c r="I1143" s="35" t="n">
        <v>0</v>
      </c>
      <c r="J1143" s="36" t="n">
        <v>0</v>
      </c>
      <c r="K1143" s="35" t="n">
        <v>0</v>
      </c>
      <c r="L1143" s="35" t="n">
        <v>0</v>
      </c>
      <c r="M1143" s="36" t="n">
        <v>0</v>
      </c>
      <c r="N1143" s="36" t="n">
        <v>0</v>
      </c>
      <c r="O1143" s="35" t="inlineStr">
        <is>
          <t>http://cpdb.realtek.com/cpdbv3/view/filter/filter_view.php?proj=RL6748&amp;startdate=2025-07-28&amp;enddate=2025-08-03&amp;limit_value_yield=1&amp;logic_yield=1&amp;logic=1&amp;limit_value_sbin=0.00000000&amp;sbin_info=201&amp;sbin_map=201&amp;is_auto=0</t>
        </is>
      </c>
    </row>
    <row r="1144">
      <c r="A1144" s="35" t="inlineStr">
        <is>
          <t>RL6748</t>
        </is>
      </c>
      <c r="B1144" s="35" t="inlineStr">
        <is>
          <t>RL6748C</t>
        </is>
      </c>
      <c r="C1144" s="35" t="inlineStr">
        <is>
          <t>TOP209</t>
        </is>
      </c>
      <c r="D1144" s="35" t="n">
        <v>202</v>
      </c>
      <c r="E1144" s="35" t="inlineStr">
        <is>
          <t>USB2_CP_Kstate_0xf</t>
        </is>
      </c>
      <c r="F1144" s="35" t="inlineStr">
        <is>
          <t>1V</t>
        </is>
      </c>
      <c r="G1144" s="35" t="inlineStr">
        <is>
          <t>USB</t>
        </is>
      </c>
      <c r="H1144" s="35" t="inlineStr">
        <is>
          <t>SD</t>
        </is>
      </c>
      <c r="I1144" s="35" t="n">
        <v>0</v>
      </c>
      <c r="J1144" s="36" t="n">
        <v>0</v>
      </c>
      <c r="K1144" s="35" t="n">
        <v>0</v>
      </c>
      <c r="L1144" s="35" t="n">
        <v>0</v>
      </c>
      <c r="M1144" s="36" t="n">
        <v>0</v>
      </c>
      <c r="N1144" s="36" t="n">
        <v>0</v>
      </c>
      <c r="O1144" s="35" t="inlineStr">
        <is>
          <t>http://cpdb.realtek.com/cpdbv3/view/filter/filter_view.php?proj=RL6748&amp;startdate=2025-07-28&amp;enddate=2025-08-03&amp;limit_value_yield=1&amp;logic_yield=1&amp;logic=1&amp;limit_value_sbin=0.00000000&amp;sbin_info=202&amp;sbin_map=202&amp;is_auto=0</t>
        </is>
      </c>
    </row>
    <row r="1145">
      <c r="A1145" s="35" t="inlineStr">
        <is>
          <t>RL6748</t>
        </is>
      </c>
      <c r="B1145" s="35" t="inlineStr">
        <is>
          <t>RL6748C</t>
        </is>
      </c>
      <c r="C1145" s="35" t="inlineStr">
        <is>
          <t>TOP210</t>
        </is>
      </c>
      <c r="D1145" s="35" t="n">
        <v>203</v>
      </c>
      <c r="E1145" s="35" t="inlineStr">
        <is>
          <t>USB2_CP_15K</t>
        </is>
      </c>
      <c r="F1145" s="35" t="inlineStr">
        <is>
          <t>1V</t>
        </is>
      </c>
      <c r="G1145" s="35" t="inlineStr">
        <is>
          <t>USB</t>
        </is>
      </c>
      <c r="H1145" s="35" t="inlineStr">
        <is>
          <t>SD</t>
        </is>
      </c>
      <c r="I1145" s="35" t="n">
        <v>0</v>
      </c>
      <c r="J1145" s="36" t="n">
        <v>0</v>
      </c>
      <c r="K1145" s="35" t="n">
        <v>0</v>
      </c>
      <c r="L1145" s="35" t="n">
        <v>0</v>
      </c>
      <c r="M1145" s="36" t="n">
        <v>0</v>
      </c>
      <c r="N1145" s="36" t="n">
        <v>2.77e-06</v>
      </c>
      <c r="O1145" s="35" t="inlineStr">
        <is>
          <t>http://cpdb.realtek.com/cpdbv3/view/filter/filter_view.php?proj=RL6748&amp;startdate=2025-07-28&amp;enddate=2025-08-03&amp;limit_value_yield=1&amp;logic_yield=1&amp;logic=1&amp;limit_value_sbin=0.00027700&amp;sbin_info=203&amp;sbin_map=203&amp;is_auto=0</t>
        </is>
      </c>
    </row>
    <row r="1146">
      <c r="A1146" s="35" t="inlineStr">
        <is>
          <t>RL6748</t>
        </is>
      </c>
      <c r="B1146" s="35" t="inlineStr">
        <is>
          <t>RL6748C</t>
        </is>
      </c>
      <c r="C1146" s="35" t="inlineStr">
        <is>
          <t>TOP211</t>
        </is>
      </c>
      <c r="D1146" s="35" t="n">
        <v>204</v>
      </c>
      <c r="E1146" s="35" t="inlineStr">
        <is>
          <t>USB3_CP_25MHz</t>
        </is>
      </c>
      <c r="F1146" s="35" t="inlineStr">
        <is>
          <t>1V</t>
        </is>
      </c>
      <c r="G1146" s="35" t="inlineStr">
        <is>
          <t>USB</t>
        </is>
      </c>
      <c r="H1146" s="35" t="inlineStr">
        <is>
          <t>SD</t>
        </is>
      </c>
      <c r="I1146" s="35" t="n">
        <v>0</v>
      </c>
      <c r="J1146" s="36" t="n">
        <v>0</v>
      </c>
      <c r="K1146" s="35" t="n">
        <v>0</v>
      </c>
      <c r="L1146" s="35" t="n">
        <v>0</v>
      </c>
      <c r="M1146" s="36" t="n">
        <v>0</v>
      </c>
      <c r="N1146" s="36" t="n">
        <v>6.93e-06</v>
      </c>
      <c r="O1146" s="35" t="inlineStr">
        <is>
          <t>http://cpdb.realtek.com/cpdbv3/view/filter/filter_view.php?proj=RL6748&amp;startdate=2025-07-28&amp;enddate=2025-08-03&amp;limit_value_yield=1&amp;logic_yield=1&amp;logic=1&amp;limit_value_sbin=0.00069300&amp;sbin_info=204&amp;sbin_map=204&amp;is_auto=0</t>
        </is>
      </c>
    </row>
    <row r="1147">
      <c r="A1147" s="35" t="inlineStr">
        <is>
          <t>RL6748</t>
        </is>
      </c>
      <c r="B1147" s="35" t="inlineStr">
        <is>
          <t>RL6748C</t>
        </is>
      </c>
      <c r="C1147" s="35" t="inlineStr">
        <is>
          <t>TOP212</t>
        </is>
      </c>
      <c r="D1147" s="35" t="n">
        <v>205</v>
      </c>
      <c r="E1147" s="35" t="inlineStr">
        <is>
          <t>BB01</t>
        </is>
      </c>
      <c r="F1147" s="35" t="inlineStr">
        <is>
          <t>1V</t>
        </is>
      </c>
      <c r="G1147" s="35" t="inlineStr">
        <is>
          <t>SD_OTHER</t>
        </is>
      </c>
      <c r="H1147" s="35" t="inlineStr">
        <is>
          <t>SD</t>
        </is>
      </c>
      <c r="I1147" s="35" t="n">
        <v>0</v>
      </c>
      <c r="J1147" s="36" t="n">
        <v>0</v>
      </c>
      <c r="K1147" s="35" t="n">
        <v>0</v>
      </c>
      <c r="L1147" s="35" t="n">
        <v>0</v>
      </c>
      <c r="M1147" s="36" t="n">
        <v>0</v>
      </c>
      <c r="N1147" s="36" t="n">
        <v>0</v>
      </c>
      <c r="O1147" s="35" t="inlineStr">
        <is>
          <t>http://cpdb.realtek.com/cpdbv3/view/filter/filter_view.php?proj=RL6748&amp;startdate=2025-07-28&amp;enddate=2025-08-03&amp;limit_value_yield=1&amp;logic_yield=1&amp;logic=1&amp;limit_value_sbin=0.00000000&amp;sbin_info=205&amp;sbin_map=205&amp;is_auto=0</t>
        </is>
      </c>
    </row>
    <row r="1148">
      <c r="A1148" s="35" t="inlineStr">
        <is>
          <t>RL6748</t>
        </is>
      </c>
      <c r="B1148" s="35" t="inlineStr">
        <is>
          <t>RL6748C</t>
        </is>
      </c>
      <c r="C1148" s="35" t="inlineStr">
        <is>
          <t>TOP213</t>
        </is>
      </c>
      <c r="D1148" s="35" t="n">
        <v>208</v>
      </c>
      <c r="E1148" s="35" t="inlineStr">
        <is>
          <t>BB03</t>
        </is>
      </c>
      <c r="F1148" s="35" t="inlineStr">
        <is>
          <t>1V</t>
        </is>
      </c>
      <c r="G1148" s="35" t="inlineStr">
        <is>
          <t>SD_OTHER</t>
        </is>
      </c>
      <c r="H1148" s="35" t="inlineStr">
        <is>
          <t>SD</t>
        </is>
      </c>
      <c r="I1148" s="35" t="n">
        <v>0</v>
      </c>
      <c r="J1148" s="36" t="n">
        <v>0</v>
      </c>
      <c r="K1148" s="35" t="n">
        <v>0</v>
      </c>
      <c r="L1148" s="35" t="n">
        <v>0</v>
      </c>
      <c r="M1148" s="36" t="n">
        <v>0</v>
      </c>
      <c r="N1148" s="36" t="n">
        <v>0</v>
      </c>
      <c r="O1148" s="35" t="inlineStr">
        <is>
          <t>http://cpdb.realtek.com/cpdbv3/view/filter/filter_view.php?proj=RL6748&amp;startdate=2025-07-28&amp;enddate=2025-08-03&amp;limit_value_yield=1&amp;logic_yield=1&amp;logic=1&amp;limit_value_sbin=0.00000000&amp;sbin_info=208&amp;sbin_map=208&amp;is_auto=0</t>
        </is>
      </c>
    </row>
    <row r="1149">
      <c r="A1149" s="35" t="inlineStr">
        <is>
          <t>RL6748</t>
        </is>
      </c>
      <c r="B1149" s="35" t="inlineStr">
        <is>
          <t>RL6748C</t>
        </is>
      </c>
      <c r="C1149" s="35" t="inlineStr">
        <is>
          <t>TOP214</t>
        </is>
      </c>
      <c r="D1149" s="35" t="n">
        <v>209</v>
      </c>
      <c r="E1149" s="35" t="inlineStr">
        <is>
          <t>BB04</t>
        </is>
      </c>
      <c r="F1149" s="35" t="inlineStr">
        <is>
          <t>1V</t>
        </is>
      </c>
      <c r="G1149" s="35" t="inlineStr">
        <is>
          <t>SD_OTHER</t>
        </is>
      </c>
      <c r="H1149" s="35" t="inlineStr">
        <is>
          <t>SD</t>
        </is>
      </c>
      <c r="I1149" s="35" t="n">
        <v>0</v>
      </c>
      <c r="J1149" s="36" t="n">
        <v>0</v>
      </c>
      <c r="K1149" s="35" t="n">
        <v>0</v>
      </c>
      <c r="L1149" s="35" t="n">
        <v>0</v>
      </c>
      <c r="M1149" s="36" t="n">
        <v>0</v>
      </c>
      <c r="N1149" s="36" t="n">
        <v>0</v>
      </c>
      <c r="O1149" s="35" t="inlineStr">
        <is>
          <t>http://cpdb.realtek.com/cpdbv3/view/filter/filter_view.php?proj=RL6748&amp;startdate=2025-07-28&amp;enddate=2025-08-03&amp;limit_value_yield=1&amp;logic_yield=1&amp;logic=1&amp;limit_value_sbin=0.00000000&amp;sbin_info=209&amp;sbin_map=209&amp;is_auto=0</t>
        </is>
      </c>
    </row>
    <row r="1150">
      <c r="A1150" s="35" t="inlineStr">
        <is>
          <t>RL6748</t>
        </is>
      </c>
      <c r="B1150" s="35" t="inlineStr">
        <is>
          <t>RL6748C</t>
        </is>
      </c>
      <c r="C1150" s="35" t="inlineStr">
        <is>
          <t>TOP215</t>
        </is>
      </c>
      <c r="D1150" s="35" t="n">
        <v>210</v>
      </c>
      <c r="E1150" s="35" t="inlineStr">
        <is>
          <t>VD01</t>
        </is>
      </c>
      <c r="F1150" s="35" t="inlineStr">
        <is>
          <t>1V</t>
        </is>
      </c>
      <c r="G1150" s="35" t="inlineStr">
        <is>
          <t>SD_OTHER</t>
        </is>
      </c>
      <c r="H1150" s="35" t="inlineStr">
        <is>
          <t>SD</t>
        </is>
      </c>
      <c r="I1150" s="35" t="n">
        <v>0</v>
      </c>
      <c r="J1150" s="36" t="n">
        <v>0</v>
      </c>
      <c r="K1150" s="35" t="n">
        <v>0</v>
      </c>
      <c r="L1150" s="35" t="n">
        <v>0</v>
      </c>
      <c r="M1150" s="36" t="n">
        <v>0</v>
      </c>
      <c r="N1150" s="36" t="n">
        <v>1.49e-05</v>
      </c>
      <c r="O1150" s="35" t="inlineStr">
        <is>
          <t>http://cpdb.realtek.com/cpdbv3/view/filter/filter_view.php?proj=RL6748&amp;startdate=2025-07-28&amp;enddate=2025-08-03&amp;limit_value_yield=1&amp;logic_yield=1&amp;logic=1&amp;limit_value_sbin=0.00149000&amp;sbin_info=210&amp;sbin_map=210&amp;is_auto=0</t>
        </is>
      </c>
    </row>
    <row r="1151">
      <c r="A1151" s="35" t="inlineStr">
        <is>
          <t>RL6748</t>
        </is>
      </c>
      <c r="B1151" s="35" t="inlineStr">
        <is>
          <t>RL6748C</t>
        </is>
      </c>
      <c r="C1151" s="35" t="inlineStr">
        <is>
          <t>TOP216</t>
        </is>
      </c>
      <c r="D1151" s="35" t="n">
        <v>211</v>
      </c>
      <c r="E1151" s="35" t="inlineStr">
        <is>
          <t>VD02</t>
        </is>
      </c>
      <c r="F1151" s="35" t="inlineStr">
        <is>
          <t>1V</t>
        </is>
      </c>
      <c r="G1151" s="35" t="inlineStr">
        <is>
          <t>SD_OTHER</t>
        </is>
      </c>
      <c r="H1151" s="35" t="inlineStr">
        <is>
          <t>SD</t>
        </is>
      </c>
      <c r="I1151" s="35" t="n">
        <v>0</v>
      </c>
      <c r="J1151" s="36" t="n">
        <v>0</v>
      </c>
      <c r="K1151" s="35" t="n">
        <v>0</v>
      </c>
      <c r="L1151" s="35" t="n">
        <v>0</v>
      </c>
      <c r="M1151" s="36" t="n">
        <v>0</v>
      </c>
      <c r="N1151" s="36" t="n">
        <v>0</v>
      </c>
      <c r="O1151" s="35" t="inlineStr">
        <is>
          <t>http://cpdb.realtek.com/cpdbv3/view/filter/filter_view.php?proj=RL6748&amp;startdate=2025-07-28&amp;enddate=2025-08-03&amp;limit_value_yield=1&amp;logic_yield=1&amp;logic=1&amp;limit_value_sbin=0.00000000&amp;sbin_info=211&amp;sbin_map=211&amp;is_auto=0</t>
        </is>
      </c>
    </row>
    <row r="1152">
      <c r="A1152" s="35" t="inlineStr">
        <is>
          <t>RL6748</t>
        </is>
      </c>
      <c r="B1152" s="35" t="inlineStr">
        <is>
          <t>RL6748C</t>
        </is>
      </c>
      <c r="C1152" s="35" t="inlineStr">
        <is>
          <t>TOP217</t>
        </is>
      </c>
      <c r="D1152" s="35" t="n">
        <v>213</v>
      </c>
      <c r="E1152" s="35" t="inlineStr">
        <is>
          <t>VD04</t>
        </is>
      </c>
      <c r="F1152" s="35" t="inlineStr">
        <is>
          <t>1V</t>
        </is>
      </c>
      <c r="G1152" s="35" t="inlineStr">
        <is>
          <t>SD_OTHER</t>
        </is>
      </c>
      <c r="H1152" s="35" t="inlineStr">
        <is>
          <t>SD</t>
        </is>
      </c>
      <c r="I1152" s="35" t="n">
        <v>0</v>
      </c>
      <c r="J1152" s="36" t="n">
        <v>0</v>
      </c>
      <c r="K1152" s="35" t="n">
        <v>0</v>
      </c>
      <c r="L1152" s="35" t="n">
        <v>0</v>
      </c>
      <c r="M1152" s="36" t="n">
        <v>0</v>
      </c>
      <c r="N1152" s="36" t="n">
        <v>6.9e-07</v>
      </c>
      <c r="O1152" s="35" t="inlineStr">
        <is>
          <t>http://cpdb.realtek.com/cpdbv3/view/filter/filter_view.php?proj=RL6748&amp;startdate=2025-07-28&amp;enddate=2025-08-03&amp;limit_value_yield=1&amp;logic_yield=1&amp;logic=1&amp;limit_value_sbin=0.00006900&amp;sbin_info=213&amp;sbin_map=213&amp;is_auto=0</t>
        </is>
      </c>
    </row>
    <row r="1153">
      <c r="A1153" s="35" t="inlineStr">
        <is>
          <t>RL6748</t>
        </is>
      </c>
      <c r="B1153" s="35" t="inlineStr">
        <is>
          <t>RL6748C</t>
        </is>
      </c>
      <c r="C1153" s="35" t="inlineStr">
        <is>
          <t>TOP218</t>
        </is>
      </c>
      <c r="D1153" s="35" t="n">
        <v>214</v>
      </c>
      <c r="E1153" s="35" t="inlineStr">
        <is>
          <t>VD15</t>
        </is>
      </c>
      <c r="F1153" s="35" t="inlineStr">
        <is>
          <t>1V</t>
        </is>
      </c>
      <c r="G1153" s="35" t="inlineStr">
        <is>
          <t>SD_OTHER</t>
        </is>
      </c>
      <c r="H1153" s="35" t="inlineStr">
        <is>
          <t>SD</t>
        </is>
      </c>
      <c r="I1153" s="35" t="n">
        <v>0</v>
      </c>
      <c r="J1153" s="36" t="n">
        <v>0</v>
      </c>
      <c r="K1153" s="35" t="n">
        <v>0</v>
      </c>
      <c r="L1153" s="35" t="n">
        <v>0</v>
      </c>
      <c r="M1153" s="36" t="n">
        <v>0</v>
      </c>
      <c r="N1153" s="36" t="n">
        <v>3.5e-07</v>
      </c>
      <c r="O1153" s="35" t="inlineStr">
        <is>
          <t>http://cpdb.realtek.com/cpdbv3/view/filter/filter_view.php?proj=RL6748&amp;startdate=2025-07-28&amp;enddate=2025-08-03&amp;limit_value_yield=1&amp;logic_yield=1&amp;logic=1&amp;limit_value_sbin=0.00003500&amp;sbin_info=214&amp;sbin_map=214&amp;is_auto=0</t>
        </is>
      </c>
    </row>
    <row r="1154">
      <c r="A1154" s="35" t="inlineStr">
        <is>
          <t>RL6748</t>
        </is>
      </c>
      <c r="B1154" s="35" t="inlineStr">
        <is>
          <t>RL6748C</t>
        </is>
      </c>
      <c r="C1154" s="35" t="inlineStr">
        <is>
          <t>TOP219</t>
        </is>
      </c>
      <c r="D1154" s="35" t="n">
        <v>215</v>
      </c>
      <c r="E1154" s="35" t="inlineStr">
        <is>
          <t>VD16</t>
        </is>
      </c>
      <c r="F1154" s="35" t="inlineStr">
        <is>
          <t>1V</t>
        </is>
      </c>
      <c r="G1154" s="35" t="inlineStr">
        <is>
          <t>SD_OTHER</t>
        </is>
      </c>
      <c r="H1154" s="35" t="inlineStr">
        <is>
          <t>SD</t>
        </is>
      </c>
      <c r="I1154" s="35" t="n">
        <v>0</v>
      </c>
      <c r="J1154" s="36" t="n">
        <v>0</v>
      </c>
      <c r="K1154" s="35" t="n">
        <v>0</v>
      </c>
      <c r="L1154" s="35" t="n">
        <v>0</v>
      </c>
      <c r="M1154" s="36" t="n">
        <v>0</v>
      </c>
      <c r="N1154" s="36" t="n">
        <v>4.85e-06</v>
      </c>
      <c r="O1154" s="35" t="inlineStr">
        <is>
          <t>http://cpdb.realtek.com/cpdbv3/view/filter/filter_view.php?proj=RL6748&amp;startdate=2025-07-28&amp;enddate=2025-08-03&amp;limit_value_yield=1&amp;logic_yield=1&amp;logic=1&amp;limit_value_sbin=0.00048500&amp;sbin_info=215&amp;sbin_map=215&amp;is_auto=0</t>
        </is>
      </c>
    </row>
    <row r="1155">
      <c r="A1155" s="35" t="inlineStr">
        <is>
          <t>RL6748</t>
        </is>
      </c>
      <c r="B1155" s="35" t="inlineStr">
        <is>
          <t>RL6748C</t>
        </is>
      </c>
      <c r="C1155" s="35" t="inlineStr">
        <is>
          <t>TOP220</t>
        </is>
      </c>
      <c r="D1155" s="35" t="n">
        <v>216</v>
      </c>
      <c r="E1155" s="35" t="inlineStr">
        <is>
          <t>VD18</t>
        </is>
      </c>
      <c r="F1155" s="35" t="inlineStr">
        <is>
          <t>1V</t>
        </is>
      </c>
      <c r="G1155" s="35" t="inlineStr">
        <is>
          <t>SD_OTHER</t>
        </is>
      </c>
      <c r="H1155" s="35" t="inlineStr">
        <is>
          <t>SD</t>
        </is>
      </c>
      <c r="I1155" s="35" t="n">
        <v>0</v>
      </c>
      <c r="J1155" s="36" t="n">
        <v>0</v>
      </c>
      <c r="K1155" s="35" t="n">
        <v>0</v>
      </c>
      <c r="L1155" s="35" t="n">
        <v>0</v>
      </c>
      <c r="M1155" s="36" t="n">
        <v>0</v>
      </c>
      <c r="N1155" s="36" t="n">
        <v>0</v>
      </c>
      <c r="O1155" s="35" t="inlineStr">
        <is>
          <t>http://cpdb.realtek.com/cpdbv3/view/filter/filter_view.php?proj=RL6748&amp;startdate=2025-07-28&amp;enddate=2025-08-03&amp;limit_value_yield=1&amp;logic_yield=1&amp;logic=1&amp;limit_value_sbin=0.00000000&amp;sbin_info=216&amp;sbin_map=216&amp;is_auto=0</t>
        </is>
      </c>
    </row>
    <row r="1156">
      <c r="A1156" s="35" t="inlineStr">
        <is>
          <t>RL6748</t>
        </is>
      </c>
      <c r="B1156" s="35" t="inlineStr">
        <is>
          <t>RL6748C</t>
        </is>
      </c>
      <c r="C1156" s="35" t="inlineStr">
        <is>
          <t>TOP221</t>
        </is>
      </c>
      <c r="D1156" s="35" t="n">
        <v>217</v>
      </c>
      <c r="E1156" s="35" t="inlineStr">
        <is>
          <t>VD20</t>
        </is>
      </c>
      <c r="F1156" s="35" t="inlineStr">
        <is>
          <t>1V</t>
        </is>
      </c>
      <c r="G1156" s="35" t="inlineStr">
        <is>
          <t>SD_OTHER</t>
        </is>
      </c>
      <c r="H1156" s="35" t="inlineStr">
        <is>
          <t>SD</t>
        </is>
      </c>
      <c r="I1156" s="35" t="n">
        <v>0</v>
      </c>
      <c r="J1156" s="36" t="n">
        <v>0</v>
      </c>
      <c r="K1156" s="35" t="n">
        <v>0</v>
      </c>
      <c r="L1156" s="35" t="n">
        <v>0</v>
      </c>
      <c r="M1156" s="36" t="n">
        <v>0</v>
      </c>
      <c r="N1156" s="36" t="n">
        <v>3.5e-07</v>
      </c>
      <c r="O1156" s="35" t="inlineStr">
        <is>
          <t>http://cpdb.realtek.com/cpdbv3/view/filter/filter_view.php?proj=RL6748&amp;startdate=2025-07-28&amp;enddate=2025-08-03&amp;limit_value_yield=1&amp;logic_yield=1&amp;logic=1&amp;limit_value_sbin=0.00003500&amp;sbin_info=217&amp;sbin_map=217&amp;is_auto=0</t>
        </is>
      </c>
    </row>
    <row r="1157">
      <c r="A1157" s="35" t="inlineStr">
        <is>
          <t>RL6748</t>
        </is>
      </c>
      <c r="B1157" s="35" t="inlineStr">
        <is>
          <t>RL6748C</t>
        </is>
      </c>
      <c r="C1157" s="35" t="inlineStr">
        <is>
          <t>TOP222</t>
        </is>
      </c>
      <c r="D1157" s="35" t="n">
        <v>218</v>
      </c>
      <c r="E1157" s="35" t="inlineStr">
        <is>
          <t>VD23</t>
        </is>
      </c>
      <c r="F1157" s="35" t="inlineStr">
        <is>
          <t>1V</t>
        </is>
      </c>
      <c r="G1157" s="35" t="inlineStr">
        <is>
          <t>SD_OTHER</t>
        </is>
      </c>
      <c r="H1157" s="35" t="inlineStr">
        <is>
          <t>SD</t>
        </is>
      </c>
      <c r="I1157" s="35" t="n">
        <v>0</v>
      </c>
      <c r="J1157" s="36" t="n">
        <v>0</v>
      </c>
      <c r="K1157" s="35" t="n">
        <v>0</v>
      </c>
      <c r="L1157" s="35" t="n">
        <v>0</v>
      </c>
      <c r="M1157" s="36" t="n">
        <v>0</v>
      </c>
      <c r="N1157" s="36" t="n">
        <v>0</v>
      </c>
      <c r="O1157" s="35" t="inlineStr">
        <is>
          <t>http://cpdb.realtek.com/cpdbv3/view/filter/filter_view.php?proj=RL6748&amp;startdate=2025-07-28&amp;enddate=2025-08-03&amp;limit_value_yield=1&amp;logic_yield=1&amp;logic=1&amp;limit_value_sbin=0.00000000&amp;sbin_info=218&amp;sbin_map=218&amp;is_auto=0</t>
        </is>
      </c>
    </row>
    <row r="1158">
      <c r="A1158" s="35" t="inlineStr">
        <is>
          <t>RL6748</t>
        </is>
      </c>
      <c r="B1158" s="35" t="inlineStr">
        <is>
          <t>RL6748C</t>
        </is>
      </c>
      <c r="C1158" s="35" t="inlineStr">
        <is>
          <t>TOP223</t>
        </is>
      </c>
      <c r="D1158" s="35" t="n">
        <v>221</v>
      </c>
      <c r="E1158" s="35" t="inlineStr">
        <is>
          <t>TCON_01_CP</t>
        </is>
      </c>
      <c r="F1158" s="35" t="inlineStr">
        <is>
          <t>1V</t>
        </is>
      </c>
      <c r="G1158" s="35" t="inlineStr">
        <is>
          <t>SD_OTHER</t>
        </is>
      </c>
      <c r="H1158" s="35" t="inlineStr">
        <is>
          <t>SD</t>
        </is>
      </c>
      <c r="I1158" s="35" t="n">
        <v>0</v>
      </c>
      <c r="J1158" s="36" t="n">
        <v>0</v>
      </c>
      <c r="K1158" s="35" t="n">
        <v>0</v>
      </c>
      <c r="L1158" s="35" t="n">
        <v>0</v>
      </c>
      <c r="M1158" s="36" t="n">
        <v>0</v>
      </c>
      <c r="N1158" s="36" t="n">
        <v>3.5e-07</v>
      </c>
      <c r="O1158" s="35" t="inlineStr">
        <is>
          <t>http://cpdb.realtek.com/cpdbv3/view/filter/filter_view.php?proj=RL6748&amp;startdate=2025-07-28&amp;enddate=2025-08-03&amp;limit_value_yield=1&amp;logic_yield=1&amp;logic=1&amp;limit_value_sbin=0.00003500&amp;sbin_info=221&amp;sbin_map=221&amp;is_auto=0</t>
        </is>
      </c>
    </row>
    <row r="1159">
      <c r="A1159" s="35" t="inlineStr">
        <is>
          <t>RL6748</t>
        </is>
      </c>
      <c r="B1159" s="35" t="inlineStr">
        <is>
          <t>RL6748C</t>
        </is>
      </c>
      <c r="C1159" s="35" t="inlineStr">
        <is>
          <t>TOP224</t>
        </is>
      </c>
      <c r="D1159" s="35" t="n">
        <v>222</v>
      </c>
      <c r="E1159" s="35" t="inlineStr">
        <is>
          <t>PIF_CRC_CP</t>
        </is>
      </c>
      <c r="F1159" s="35" t="inlineStr">
        <is>
          <t>1V</t>
        </is>
      </c>
      <c r="G1159" s="35" t="inlineStr">
        <is>
          <t>PIF</t>
        </is>
      </c>
      <c r="H1159" s="35" t="inlineStr">
        <is>
          <t>SD</t>
        </is>
      </c>
      <c r="I1159" s="35" t="n">
        <v>0</v>
      </c>
      <c r="J1159" s="36" t="n">
        <v>0</v>
      </c>
      <c r="K1159" s="35" t="n">
        <v>0</v>
      </c>
      <c r="L1159" s="35" t="n">
        <v>0</v>
      </c>
      <c r="M1159" s="36" t="n">
        <v>0</v>
      </c>
      <c r="N1159" s="36" t="n">
        <v>2.77e-06</v>
      </c>
      <c r="O1159" s="35" t="inlineStr">
        <is>
          <t>http://cpdb.realtek.com/cpdbv3/view/filter/filter_view.php?proj=RL6748&amp;startdate=2025-07-28&amp;enddate=2025-08-03&amp;limit_value_yield=1&amp;logic_yield=1&amp;logic=1&amp;limit_value_sbin=0.00027700&amp;sbin_info=222&amp;sbin_map=222&amp;is_auto=0</t>
        </is>
      </c>
    </row>
    <row r="1160">
      <c r="A1160" s="35" t="inlineStr">
        <is>
          <t>RL6748</t>
        </is>
      </c>
      <c r="B1160" s="35" t="inlineStr">
        <is>
          <t>RL6748C</t>
        </is>
      </c>
      <c r="C1160" s="35" t="inlineStr">
        <is>
          <t>TOP225</t>
        </is>
      </c>
      <c r="D1160" s="35" t="n">
        <v>223</v>
      </c>
      <c r="E1160" s="35" t="inlineStr">
        <is>
          <t>PIF_OSD_CLK_GATING</t>
        </is>
      </c>
      <c r="F1160" s="35" t="inlineStr">
        <is>
          <t>1V</t>
        </is>
      </c>
      <c r="G1160" s="35" t="inlineStr">
        <is>
          <t>PIF</t>
        </is>
      </c>
      <c r="H1160" s="35" t="inlineStr">
        <is>
          <t>SD</t>
        </is>
      </c>
      <c r="I1160" s="35" t="n">
        <v>0</v>
      </c>
      <c r="J1160" s="36" t="n">
        <v>0</v>
      </c>
      <c r="K1160" s="35" t="n">
        <v>0</v>
      </c>
      <c r="L1160" s="35" t="n">
        <v>0</v>
      </c>
      <c r="M1160" s="36" t="n">
        <v>0</v>
      </c>
      <c r="N1160" s="36" t="n">
        <v>0</v>
      </c>
      <c r="O1160" s="35" t="inlineStr">
        <is>
          <t>http://cpdb.realtek.com/cpdbv3/view/filter/filter_view.php?proj=RL6748&amp;startdate=2025-07-28&amp;enddate=2025-08-03&amp;limit_value_yield=1&amp;logic_yield=1&amp;logic=1&amp;limit_value_sbin=0.00000000&amp;sbin_info=223&amp;sbin_map=223&amp;is_auto=0</t>
        </is>
      </c>
    </row>
    <row r="1161">
      <c r="A1161" s="35" t="inlineStr">
        <is>
          <t>RL6748</t>
        </is>
      </c>
      <c r="B1161" s="35" t="inlineStr">
        <is>
          <t>RL6748C</t>
        </is>
      </c>
      <c r="C1161" s="35" t="inlineStr">
        <is>
          <t>TOP226</t>
        </is>
      </c>
      <c r="D1161" s="35" t="n">
        <v>225</v>
      </c>
      <c r="E1161" s="35" t="inlineStr">
        <is>
          <t>PIF_CML_DIFF_LO_CP</t>
        </is>
      </c>
      <c r="F1161" s="35" t="inlineStr">
        <is>
          <t>1V</t>
        </is>
      </c>
      <c r="G1161" s="35" t="inlineStr">
        <is>
          <t>PIF</t>
        </is>
      </c>
      <c r="H1161" s="35" t="inlineStr">
        <is>
          <t>SD</t>
        </is>
      </c>
      <c r="I1161" s="35" t="n">
        <v>0</v>
      </c>
      <c r="J1161" s="36" t="n">
        <v>0</v>
      </c>
      <c r="K1161" s="35" t="n">
        <v>0</v>
      </c>
      <c r="L1161" s="35" t="n">
        <v>0</v>
      </c>
      <c r="M1161" s="36" t="n">
        <v>0</v>
      </c>
      <c r="N1161" s="36" t="n">
        <v>2.77e-06</v>
      </c>
      <c r="O1161" s="35" t="inlineStr">
        <is>
          <t>http://cpdb.realtek.com/cpdbv3/view/filter/filter_view.php?proj=RL6748&amp;startdate=2025-07-28&amp;enddate=2025-08-03&amp;limit_value_yield=1&amp;logic_yield=1&amp;logic=1&amp;limit_value_sbin=0.00027700&amp;sbin_info=225&amp;sbin_map=225&amp;is_auto=0</t>
        </is>
      </c>
    </row>
    <row r="1162">
      <c r="A1162" s="35" t="inlineStr">
        <is>
          <t>RL6748</t>
        </is>
      </c>
      <c r="B1162" s="35" t="inlineStr">
        <is>
          <t>RL6748C</t>
        </is>
      </c>
      <c r="C1162" s="35" t="inlineStr">
        <is>
          <t>TOP227</t>
        </is>
      </c>
      <c r="D1162" s="35" t="n">
        <v>230</v>
      </c>
      <c r="E1162" s="35" t="inlineStr">
        <is>
          <t>PIF_LOCKN_HTPDN_IRQ_CP_RT</t>
        </is>
      </c>
      <c r="F1162" s="35" t="inlineStr">
        <is>
          <t>1V</t>
        </is>
      </c>
      <c r="G1162" s="35" t="inlineStr">
        <is>
          <t>PIF</t>
        </is>
      </c>
      <c r="H1162" s="35" t="inlineStr">
        <is>
          <t>SD</t>
        </is>
      </c>
      <c r="I1162" s="35" t="n">
        <v>0</v>
      </c>
      <c r="J1162" s="36" t="n">
        <v>0</v>
      </c>
      <c r="K1162" s="35" t="n">
        <v>0</v>
      </c>
      <c r="L1162" s="35" t="n">
        <v>0</v>
      </c>
      <c r="M1162" s="36" t="n">
        <v>0</v>
      </c>
      <c r="N1162" s="36" t="n">
        <v>1.73e-06</v>
      </c>
      <c r="O1162" s="35" t="inlineStr">
        <is>
          <t>http://cpdb.realtek.com/cpdbv3/view/filter/filter_view.php?proj=RL6748&amp;startdate=2025-07-28&amp;enddate=2025-08-03&amp;limit_value_yield=1&amp;logic_yield=1&amp;logic=1&amp;limit_value_sbin=0.00017300&amp;sbin_info=230&amp;sbin_map=230&amp;is_auto=0</t>
        </is>
      </c>
    </row>
    <row r="1163">
      <c r="A1163" s="35" t="inlineStr">
        <is>
          <t>RL6748</t>
        </is>
      </c>
      <c r="B1163" s="35" t="inlineStr">
        <is>
          <t>RL6748C</t>
        </is>
      </c>
      <c r="C1163" s="35" t="inlineStr">
        <is>
          <t>TOP228</t>
        </is>
      </c>
      <c r="D1163" s="35" t="n">
        <v>233</v>
      </c>
      <c r="E1163" s="35" t="inlineStr">
        <is>
          <t>DDR1333_input_path</t>
        </is>
      </c>
      <c r="F1163" s="35" t="inlineStr">
        <is>
          <t>1V</t>
        </is>
      </c>
      <c r="G1163" s="35" t="inlineStr">
        <is>
          <t>DDR</t>
        </is>
      </c>
      <c r="H1163" s="35" t="inlineStr">
        <is>
          <t>SD</t>
        </is>
      </c>
      <c r="I1163" s="35" t="n">
        <v>0</v>
      </c>
      <c r="J1163" s="36" t="n">
        <v>0</v>
      </c>
      <c r="K1163" s="35" t="n">
        <v>0</v>
      </c>
      <c r="L1163" s="35" t="n">
        <v>0</v>
      </c>
      <c r="M1163" s="36" t="n">
        <v>0</v>
      </c>
      <c r="N1163" s="36" t="n">
        <v>2.287e-05</v>
      </c>
      <c r="O1163" s="35" t="inlineStr">
        <is>
          <t>http://cpdb.realtek.com/cpdbv3/view/filter/filter_view.php?proj=RL6748&amp;startdate=2025-07-28&amp;enddate=2025-08-03&amp;limit_value_yield=1&amp;logic_yield=1&amp;logic=1&amp;limit_value_sbin=0.00228700&amp;sbin_info=233&amp;sbin_map=233&amp;is_auto=0</t>
        </is>
      </c>
    </row>
    <row r="1164">
      <c r="A1164" s="35" t="inlineStr">
        <is>
          <t>RL6748</t>
        </is>
      </c>
      <c r="B1164" s="35" t="inlineStr">
        <is>
          <t>RL6748C</t>
        </is>
      </c>
      <c r="C1164" s="35" t="inlineStr">
        <is>
          <t>TOP229</t>
        </is>
      </c>
      <c r="D1164" s="35" t="n">
        <v>234</v>
      </c>
      <c r="E1164" s="35" t="inlineStr">
        <is>
          <t>M7_self_loop_back</t>
        </is>
      </c>
      <c r="F1164" s="35" t="inlineStr">
        <is>
          <t>1V</t>
        </is>
      </c>
      <c r="G1164" s="35" t="inlineStr">
        <is>
          <t>DDR</t>
        </is>
      </c>
      <c r="H1164" s="35" t="inlineStr">
        <is>
          <t>SD</t>
        </is>
      </c>
      <c r="I1164" s="35" t="n">
        <v>0</v>
      </c>
      <c r="J1164" s="36" t="n">
        <v>0</v>
      </c>
      <c r="K1164" s="35" t="n">
        <v>0</v>
      </c>
      <c r="L1164" s="35" t="n">
        <v>0</v>
      </c>
      <c r="M1164" s="36" t="n">
        <v>0</v>
      </c>
      <c r="N1164" s="36" t="n">
        <v>0</v>
      </c>
      <c r="O1164" s="35" t="inlineStr">
        <is>
          <t>http://cpdb.realtek.com/cpdbv3/view/filter/filter_view.php?proj=RL6748&amp;startdate=2025-07-28&amp;enddate=2025-08-03&amp;limit_value_yield=1&amp;logic_yield=1&amp;logic=1&amp;limit_value_sbin=0.00000000&amp;sbin_info=234&amp;sbin_map=234&amp;is_auto=0</t>
        </is>
      </c>
    </row>
    <row r="1165">
      <c r="A1165" s="35" t="inlineStr">
        <is>
          <t>RL6748</t>
        </is>
      </c>
      <c r="B1165" s="35" t="inlineStr">
        <is>
          <t>RL6748C</t>
        </is>
      </c>
      <c r="C1165" s="35" t="inlineStr">
        <is>
          <t>TOP230</t>
        </is>
      </c>
      <c r="D1165" s="35" t="n">
        <v>235</v>
      </c>
      <c r="E1165" s="35" t="inlineStr">
        <is>
          <t>M7_DDR_1V2_zq_pad</t>
        </is>
      </c>
      <c r="F1165" s="35" t="inlineStr">
        <is>
          <t>1V</t>
        </is>
      </c>
      <c r="G1165" s="35" t="inlineStr">
        <is>
          <t>DDR</t>
        </is>
      </c>
      <c r="H1165" s="35" t="inlineStr">
        <is>
          <t>SD</t>
        </is>
      </c>
      <c r="I1165" s="35" t="n">
        <v>0</v>
      </c>
      <c r="J1165" s="36" t="n">
        <v>0</v>
      </c>
      <c r="K1165" s="35" t="n">
        <v>0</v>
      </c>
      <c r="L1165" s="35" t="n">
        <v>0</v>
      </c>
      <c r="M1165" s="36" t="n">
        <v>0</v>
      </c>
      <c r="N1165" s="36" t="n">
        <v>6.24e-06</v>
      </c>
      <c r="O1165" s="35" t="inlineStr">
        <is>
          <t>http://cpdb.realtek.com/cpdbv3/view/filter/filter_view.php?proj=RL6748&amp;startdate=2025-07-28&amp;enddate=2025-08-03&amp;limit_value_yield=1&amp;logic_yield=1&amp;logic=1&amp;limit_value_sbin=0.00062400&amp;sbin_info=235&amp;sbin_map=235&amp;is_auto=0</t>
        </is>
      </c>
    </row>
    <row r="1166">
      <c r="A1166" s="35" t="inlineStr">
        <is>
          <t>RL6748</t>
        </is>
      </c>
      <c r="B1166" s="35" t="inlineStr">
        <is>
          <t>RL6748C</t>
        </is>
      </c>
      <c r="C1166" s="35" t="inlineStr">
        <is>
          <t>TOP231</t>
        </is>
      </c>
      <c r="D1166" s="35" t="n">
        <v>239</v>
      </c>
      <c r="E1166" s="35" t="inlineStr">
        <is>
          <t>M7_DDR_OCDN_2</t>
        </is>
      </c>
      <c r="F1166" s="35" t="inlineStr">
        <is>
          <t>1V</t>
        </is>
      </c>
      <c r="G1166" s="35" t="inlineStr">
        <is>
          <t>DDR</t>
        </is>
      </c>
      <c r="H1166" s="35" t="inlineStr">
        <is>
          <t>SD</t>
        </is>
      </c>
      <c r="I1166" s="35" t="n">
        <v>0</v>
      </c>
      <c r="J1166" s="36" t="n">
        <v>0</v>
      </c>
      <c r="K1166" s="35" t="n">
        <v>0</v>
      </c>
      <c r="L1166" s="35" t="n">
        <v>0</v>
      </c>
      <c r="M1166" s="36" t="n">
        <v>0</v>
      </c>
      <c r="N1166" s="36" t="n">
        <v>2.43e-06</v>
      </c>
      <c r="O1166" s="35" t="inlineStr">
        <is>
          <t>http://cpdb.realtek.com/cpdbv3/view/filter/filter_view.php?proj=RL6748&amp;startdate=2025-07-28&amp;enddate=2025-08-03&amp;limit_value_yield=1&amp;logic_yield=1&amp;logic=1&amp;limit_value_sbin=0.00024300&amp;sbin_info=239&amp;sbin_map=239&amp;is_auto=0</t>
        </is>
      </c>
    </row>
    <row r="1167">
      <c r="A1167" s="35" t="inlineStr">
        <is>
          <t>RL6748</t>
        </is>
      </c>
      <c r="B1167" s="35" t="inlineStr">
        <is>
          <t>RL6748C</t>
        </is>
      </c>
      <c r="C1167" s="35" t="inlineStr">
        <is>
          <t>TOP232</t>
        </is>
      </c>
      <c r="D1167" s="35" t="n">
        <v>241</v>
      </c>
      <c r="E1167" s="35" t="inlineStr">
        <is>
          <t>M7_DDR_OCDP_2</t>
        </is>
      </c>
      <c r="F1167" s="35" t="inlineStr">
        <is>
          <t>1V</t>
        </is>
      </c>
      <c r="G1167" s="35" t="inlineStr">
        <is>
          <t>DDR</t>
        </is>
      </c>
      <c r="H1167" s="35" t="inlineStr">
        <is>
          <t>SD</t>
        </is>
      </c>
      <c r="I1167" s="35" t="n">
        <v>0</v>
      </c>
      <c r="J1167" s="36" t="n">
        <v>0</v>
      </c>
      <c r="K1167" s="35" t="n">
        <v>0</v>
      </c>
      <c r="L1167" s="35" t="n">
        <v>0</v>
      </c>
      <c r="M1167" s="36" t="n">
        <v>0</v>
      </c>
      <c r="N1167" s="36" t="n">
        <v>2.77e-06</v>
      </c>
      <c r="O1167" s="35" t="inlineStr">
        <is>
          <t>http://cpdb.realtek.com/cpdbv3/view/filter/filter_view.php?proj=RL6748&amp;startdate=2025-07-28&amp;enddate=2025-08-03&amp;limit_value_yield=1&amp;logic_yield=1&amp;logic=1&amp;limit_value_sbin=0.00027700&amp;sbin_info=241&amp;sbin_map=241&amp;is_auto=0</t>
        </is>
      </c>
    </row>
    <row r="1168">
      <c r="A1168" s="35" t="inlineStr">
        <is>
          <t>RL6748</t>
        </is>
      </c>
      <c r="B1168" s="35" t="inlineStr">
        <is>
          <t>RL6748C</t>
        </is>
      </c>
      <c r="C1168" s="35" t="inlineStr">
        <is>
          <t>TOP233</t>
        </is>
      </c>
      <c r="D1168" s="35" t="n">
        <v>247</v>
      </c>
      <c r="E1168" s="35" t="inlineStr">
        <is>
          <t>GPIO_04_GPIReadH</t>
        </is>
      </c>
      <c r="F1168" s="35" t="inlineStr">
        <is>
          <t>1V</t>
        </is>
      </c>
      <c r="G1168" s="35" t="inlineStr">
        <is>
          <t>GPIO</t>
        </is>
      </c>
      <c r="H1168" s="35" t="inlineStr">
        <is>
          <t>SD</t>
        </is>
      </c>
      <c r="I1168" s="35" t="n">
        <v>0</v>
      </c>
      <c r="J1168" s="36" t="n">
        <v>0</v>
      </c>
      <c r="K1168" s="35" t="n">
        <v>0</v>
      </c>
      <c r="L1168" s="35" t="n">
        <v>0</v>
      </c>
      <c r="M1168" s="36" t="n">
        <v>0</v>
      </c>
      <c r="N1168" s="36" t="n">
        <v>2.08e-06</v>
      </c>
      <c r="O1168" s="35" t="inlineStr">
        <is>
          <t>http://cpdb.realtek.com/cpdbv3/view/filter/filter_view.php?proj=RL6748&amp;startdate=2025-07-28&amp;enddate=2025-08-03&amp;limit_value_yield=1&amp;logic_yield=1&amp;logic=1&amp;limit_value_sbin=0.00020800&amp;sbin_info=247&amp;sbin_map=247&amp;is_auto=0</t>
        </is>
      </c>
    </row>
    <row r="1169">
      <c r="A1169" s="35" t="inlineStr">
        <is>
          <t>RL6748</t>
        </is>
      </c>
      <c r="B1169" s="35" t="inlineStr">
        <is>
          <t>RL6748C</t>
        </is>
      </c>
      <c r="C1169" s="35" t="inlineStr">
        <is>
          <t>TOP234</t>
        </is>
      </c>
      <c r="D1169" s="35" t="n">
        <v>248</v>
      </c>
      <c r="E1169" s="35" t="inlineStr">
        <is>
          <t>GPIO_05_GPIReadL</t>
        </is>
      </c>
      <c r="F1169" s="35" t="inlineStr">
        <is>
          <t>1V</t>
        </is>
      </c>
      <c r="G1169" s="35" t="inlineStr">
        <is>
          <t>GPIO</t>
        </is>
      </c>
      <c r="H1169" s="35" t="inlineStr">
        <is>
          <t>SD</t>
        </is>
      </c>
      <c r="I1169" s="35" t="n">
        <v>0</v>
      </c>
      <c r="J1169" s="36" t="n">
        <v>0</v>
      </c>
      <c r="K1169" s="35" t="n">
        <v>0</v>
      </c>
      <c r="L1169" s="35" t="n">
        <v>0</v>
      </c>
      <c r="M1169" s="36" t="n">
        <v>0</v>
      </c>
      <c r="N1169" s="36" t="n">
        <v>2.43e-06</v>
      </c>
      <c r="O1169" s="35" t="inlineStr">
        <is>
          <t>http://cpdb.realtek.com/cpdbv3/view/filter/filter_view.php?proj=RL6748&amp;startdate=2025-07-28&amp;enddate=2025-08-03&amp;limit_value_yield=1&amp;logic_yield=1&amp;logic=1&amp;limit_value_sbin=0.00024300&amp;sbin_info=248&amp;sbin_map=248&amp;is_auto=0</t>
        </is>
      </c>
    </row>
    <row r="1170">
      <c r="A1170" s="35" t="inlineStr">
        <is>
          <t>RL6748</t>
        </is>
      </c>
      <c r="B1170" s="35" t="inlineStr">
        <is>
          <t>RL6748C</t>
        </is>
      </c>
      <c r="C1170" s="35" t="inlineStr">
        <is>
          <t>TOP235</t>
        </is>
      </c>
      <c r="D1170" s="35" t="n">
        <v>249</v>
      </c>
      <c r="E1170" s="35" t="inlineStr">
        <is>
          <t>GPIO_06_GPIRead1V8</t>
        </is>
      </c>
      <c r="F1170" s="35" t="inlineStr">
        <is>
          <t>1V</t>
        </is>
      </c>
      <c r="G1170" s="35" t="inlineStr">
        <is>
          <t>GPIO</t>
        </is>
      </c>
      <c r="H1170" s="35" t="inlineStr">
        <is>
          <t>SD</t>
        </is>
      </c>
      <c r="I1170" s="35" t="n">
        <v>0</v>
      </c>
      <c r="J1170" s="36" t="n">
        <v>0</v>
      </c>
      <c r="K1170" s="35" t="n">
        <v>0</v>
      </c>
      <c r="L1170" s="35" t="n">
        <v>0</v>
      </c>
      <c r="M1170" s="36" t="n">
        <v>0</v>
      </c>
      <c r="N1170" s="36" t="n">
        <v>0</v>
      </c>
      <c r="O1170" s="35" t="inlineStr">
        <is>
          <t>http://cpdb.realtek.com/cpdbv3/view/filter/filter_view.php?proj=RL6748&amp;startdate=2025-07-28&amp;enddate=2025-08-03&amp;limit_value_yield=1&amp;logic_yield=1&amp;logic=1&amp;limit_value_sbin=0.00000000&amp;sbin_info=249&amp;sbin_map=249&amp;is_auto=0</t>
        </is>
      </c>
    </row>
    <row r="1171">
      <c r="A1171" s="35" t="inlineStr">
        <is>
          <t>RL6748</t>
        </is>
      </c>
      <c r="B1171" s="35" t="inlineStr">
        <is>
          <t>RL6748C</t>
        </is>
      </c>
      <c r="C1171" s="35" t="inlineStr">
        <is>
          <t>TOP236</t>
        </is>
      </c>
      <c r="D1171" s="35" t="n">
        <v>250</v>
      </c>
      <c r="E1171" s="35" t="inlineStr">
        <is>
          <t>eARC_PLL_CLK_CP1</t>
        </is>
      </c>
      <c r="F1171" s="35" t="inlineStr">
        <is>
          <t>1V</t>
        </is>
      </c>
      <c r="G1171" s="35" t="inlineStr">
        <is>
          <t>PLL</t>
        </is>
      </c>
      <c r="H1171" s="35" t="inlineStr">
        <is>
          <t>SD</t>
        </is>
      </c>
      <c r="I1171" s="35" t="n">
        <v>0</v>
      </c>
      <c r="J1171" s="36" t="n">
        <v>0</v>
      </c>
      <c r="K1171" s="35" t="n">
        <v>0</v>
      </c>
      <c r="L1171" s="35" t="n">
        <v>0</v>
      </c>
      <c r="M1171" s="36" t="n">
        <v>0</v>
      </c>
      <c r="N1171" s="36" t="n">
        <v>2.495e-05</v>
      </c>
      <c r="O1171" s="35" t="inlineStr">
        <is>
          <t>http://cpdb.realtek.com/cpdbv3/view/filter/filter_view.php?proj=RL6748&amp;startdate=2025-07-28&amp;enddate=2025-08-03&amp;limit_value_yield=1&amp;logic_yield=1&amp;logic=1&amp;limit_value_sbin=0.00249500&amp;sbin_info=250&amp;sbin_map=250&amp;is_auto=0</t>
        </is>
      </c>
    </row>
    <row r="1172">
      <c r="A1172" s="35" t="inlineStr">
        <is>
          <t>RL6748</t>
        </is>
      </c>
      <c r="B1172" s="35" t="inlineStr">
        <is>
          <t>RL6748C</t>
        </is>
      </c>
      <c r="C1172" s="35" t="inlineStr">
        <is>
          <t>TOP237</t>
        </is>
      </c>
      <c r="D1172" s="35" t="n">
        <v>251</v>
      </c>
      <c r="E1172" s="35" t="inlineStr">
        <is>
          <t>eARC_PLL_CLK_CP8</t>
        </is>
      </c>
      <c r="F1172" s="35" t="inlineStr">
        <is>
          <t>1V</t>
        </is>
      </c>
      <c r="G1172" s="35" t="inlineStr">
        <is>
          <t>PLL</t>
        </is>
      </c>
      <c r="H1172" s="35" t="inlineStr">
        <is>
          <t>SD</t>
        </is>
      </c>
      <c r="I1172" s="35" t="n">
        <v>0</v>
      </c>
      <c r="J1172" s="36" t="n">
        <v>0</v>
      </c>
      <c r="K1172" s="35" t="n">
        <v>0</v>
      </c>
      <c r="L1172" s="35" t="n">
        <v>0</v>
      </c>
      <c r="M1172" s="36" t="n">
        <v>0</v>
      </c>
      <c r="N1172" s="36" t="n">
        <v>0</v>
      </c>
      <c r="O1172" s="35" t="inlineStr">
        <is>
          <t>http://cpdb.realtek.com/cpdbv3/view/filter/filter_view.php?proj=RL6748&amp;startdate=2025-07-28&amp;enddate=2025-08-03&amp;limit_value_yield=1&amp;logic_yield=1&amp;logic=1&amp;limit_value_sbin=0.00000000&amp;sbin_info=251&amp;sbin_map=251&amp;is_auto=0</t>
        </is>
      </c>
    </row>
    <row r="1173">
      <c r="A1173" s="35" t="inlineStr">
        <is>
          <t>RL6748</t>
        </is>
      </c>
      <c r="B1173" s="35" t="inlineStr">
        <is>
          <t>RL6748C</t>
        </is>
      </c>
      <c r="C1173" s="35" t="inlineStr">
        <is>
          <t>TOP238</t>
        </is>
      </c>
      <c r="D1173" s="35" t="n">
        <v>252</v>
      </c>
      <c r="E1173" s="35" t="inlineStr">
        <is>
          <t>eARC_PLL_CLK_CP9</t>
        </is>
      </c>
      <c r="F1173" s="35" t="inlineStr">
        <is>
          <t>1V</t>
        </is>
      </c>
      <c r="G1173" s="35" t="inlineStr">
        <is>
          <t>PLL</t>
        </is>
      </c>
      <c r="H1173" s="35" t="inlineStr">
        <is>
          <t>SD</t>
        </is>
      </c>
      <c r="I1173" s="35" t="n">
        <v>0</v>
      </c>
      <c r="J1173" s="36" t="n">
        <v>0</v>
      </c>
      <c r="K1173" s="35" t="n">
        <v>0</v>
      </c>
      <c r="L1173" s="35" t="n">
        <v>0</v>
      </c>
      <c r="M1173" s="36" t="n">
        <v>0</v>
      </c>
      <c r="N1173" s="36" t="n">
        <v>3.5e-07</v>
      </c>
      <c r="O1173" s="35" t="inlineStr">
        <is>
          <t>http://cpdb.realtek.com/cpdbv3/view/filter/filter_view.php?proj=RL6748&amp;startdate=2025-07-28&amp;enddate=2025-08-03&amp;limit_value_yield=1&amp;logic_yield=1&amp;logic=1&amp;limit_value_sbin=0.00003500&amp;sbin_info=252&amp;sbin_map=252&amp;is_auto=0</t>
        </is>
      </c>
    </row>
    <row r="1174">
      <c r="A1174" s="35" t="inlineStr">
        <is>
          <t>RL6748</t>
        </is>
      </c>
      <c r="B1174" s="35" t="inlineStr">
        <is>
          <t>RL6748C</t>
        </is>
      </c>
      <c r="C1174" s="35" t="inlineStr">
        <is>
          <t>TOP239</t>
        </is>
      </c>
      <c r="D1174" s="35" t="n">
        <v>253</v>
      </c>
      <c r="E1174" s="35" t="inlineStr">
        <is>
          <t>EARC_CP_01</t>
        </is>
      </c>
      <c r="F1174" s="35" t="inlineStr">
        <is>
          <t>1V</t>
        </is>
      </c>
      <c r="G1174" s="35" t="inlineStr">
        <is>
          <t>EARC</t>
        </is>
      </c>
      <c r="H1174" s="35" t="inlineStr">
        <is>
          <t>SD</t>
        </is>
      </c>
      <c r="I1174" s="35" t="n">
        <v>0</v>
      </c>
      <c r="J1174" s="36" t="n">
        <v>0</v>
      </c>
      <c r="K1174" s="35" t="n">
        <v>0</v>
      </c>
      <c r="L1174" s="35" t="n">
        <v>0</v>
      </c>
      <c r="M1174" s="36" t="n">
        <v>0</v>
      </c>
      <c r="N1174" s="36" t="n">
        <v>2.77e-06</v>
      </c>
      <c r="O1174" s="35" t="inlineStr">
        <is>
          <t>http://cpdb.realtek.com/cpdbv3/view/filter/filter_view.php?proj=RL6748&amp;startdate=2025-07-28&amp;enddate=2025-08-03&amp;limit_value_yield=1&amp;logic_yield=1&amp;logic=1&amp;limit_value_sbin=0.00027700&amp;sbin_info=253&amp;sbin_map=253&amp;is_auto=0</t>
        </is>
      </c>
    </row>
    <row r="1175">
      <c r="A1175" s="35" t="inlineStr">
        <is>
          <t>RL6748</t>
        </is>
      </c>
      <c r="B1175" s="35" t="inlineStr">
        <is>
          <t>RL6748C</t>
        </is>
      </c>
      <c r="C1175" s="35" t="inlineStr">
        <is>
          <t>TOP240</t>
        </is>
      </c>
      <c r="D1175" s="35" t="n">
        <v>254</v>
      </c>
      <c r="E1175" s="35" t="inlineStr">
        <is>
          <t>EARC_CP_02</t>
        </is>
      </c>
      <c r="F1175" s="35" t="inlineStr">
        <is>
          <t>1V</t>
        </is>
      </c>
      <c r="G1175" s="35" t="inlineStr">
        <is>
          <t>EARC</t>
        </is>
      </c>
      <c r="H1175" s="35" t="inlineStr">
        <is>
          <t>SD</t>
        </is>
      </c>
      <c r="I1175" s="35" t="n">
        <v>0</v>
      </c>
      <c r="J1175" s="36" t="n">
        <v>0</v>
      </c>
      <c r="K1175" s="35" t="n">
        <v>0</v>
      </c>
      <c r="L1175" s="35" t="n">
        <v>0</v>
      </c>
      <c r="M1175" s="36" t="n">
        <v>0</v>
      </c>
      <c r="N1175" s="36" t="n">
        <v>0</v>
      </c>
      <c r="O1175" s="35" t="inlineStr">
        <is>
          <t>http://cpdb.realtek.com/cpdbv3/view/filter/filter_view.php?proj=RL6748&amp;startdate=2025-07-28&amp;enddate=2025-08-03&amp;limit_value_yield=1&amp;logic_yield=1&amp;logic=1&amp;limit_value_sbin=0.00000000&amp;sbin_info=254&amp;sbin_map=254&amp;is_auto=0</t>
        </is>
      </c>
    </row>
    <row r="1176">
      <c r="A1176" s="35" t="inlineStr">
        <is>
          <t>RL6748</t>
        </is>
      </c>
      <c r="B1176" s="35" t="inlineStr">
        <is>
          <t>RL6748C</t>
        </is>
      </c>
      <c r="C1176" s="35" t="inlineStr">
        <is>
          <t>TOP241</t>
        </is>
      </c>
      <c r="D1176" s="35" t="n">
        <v>255</v>
      </c>
      <c r="E1176" s="35" t="inlineStr">
        <is>
          <t>EARC_CP_03</t>
        </is>
      </c>
      <c r="F1176" s="35" t="inlineStr">
        <is>
          <t>1V</t>
        </is>
      </c>
      <c r="G1176" s="35" t="inlineStr">
        <is>
          <t>EARC</t>
        </is>
      </c>
      <c r="H1176" s="35" t="inlineStr">
        <is>
          <t>SD</t>
        </is>
      </c>
      <c r="I1176" s="35" t="n">
        <v>0</v>
      </c>
      <c r="J1176" s="36" t="n">
        <v>0</v>
      </c>
      <c r="K1176" s="35" t="n">
        <v>0</v>
      </c>
      <c r="L1176" s="35" t="n">
        <v>0</v>
      </c>
      <c r="M1176" s="36" t="n">
        <v>0</v>
      </c>
      <c r="N1176" s="36" t="n">
        <v>1.94e-05</v>
      </c>
      <c r="O1176" s="35" t="inlineStr">
        <is>
          <t>http://cpdb.realtek.com/cpdbv3/view/filter/filter_view.php?proj=RL6748&amp;startdate=2025-07-28&amp;enddate=2025-08-03&amp;limit_value_yield=1&amp;logic_yield=1&amp;logic=1&amp;limit_value_sbin=0.00194000&amp;sbin_info=255&amp;sbin_map=255&amp;is_auto=0</t>
        </is>
      </c>
    </row>
    <row r="1177">
      <c r="A1177" s="35" t="inlineStr">
        <is>
          <t>RL6748</t>
        </is>
      </c>
      <c r="B1177" s="35" t="inlineStr">
        <is>
          <t>RL6748C</t>
        </is>
      </c>
      <c r="C1177" s="35" t="inlineStr">
        <is>
          <t>TOP242</t>
        </is>
      </c>
      <c r="D1177" s="35" t="n">
        <v>256</v>
      </c>
      <c r="E1177" s="35" t="inlineStr">
        <is>
          <t>EARC_CP_03_ON</t>
        </is>
      </c>
      <c r="F1177" s="35" t="inlineStr">
        <is>
          <t>1V</t>
        </is>
      </c>
      <c r="G1177" s="35" t="inlineStr">
        <is>
          <t>EARC</t>
        </is>
      </c>
      <c r="H1177" s="35" t="inlineStr">
        <is>
          <t>SD</t>
        </is>
      </c>
      <c r="I1177" s="35" t="n">
        <v>0</v>
      </c>
      <c r="J1177" s="36" t="n">
        <v>0</v>
      </c>
      <c r="K1177" s="35" t="n">
        <v>0</v>
      </c>
      <c r="L1177" s="35" t="n">
        <v>0</v>
      </c>
      <c r="M1177" s="36" t="n">
        <v>0</v>
      </c>
      <c r="N1177" s="36" t="n">
        <v>3.46e-06</v>
      </c>
      <c r="O1177" s="35" t="inlineStr">
        <is>
          <t>http://cpdb.realtek.com/cpdbv3/view/filter/filter_view.php?proj=RL6748&amp;startdate=2025-07-28&amp;enddate=2025-08-03&amp;limit_value_yield=1&amp;logic_yield=1&amp;logic=1&amp;limit_value_sbin=0.00034600&amp;sbin_info=256&amp;sbin_map=256&amp;is_auto=0</t>
        </is>
      </c>
    </row>
    <row r="1178">
      <c r="A1178" s="35" t="inlineStr">
        <is>
          <t>RL6748</t>
        </is>
      </c>
      <c r="B1178" s="35" t="inlineStr">
        <is>
          <t>RL6748C</t>
        </is>
      </c>
      <c r="C1178" s="35" t="inlineStr">
        <is>
          <t>TOP243</t>
        </is>
      </c>
      <c r="D1178" s="35" t="n">
        <v>257</v>
      </c>
      <c r="E1178" s="35" t="inlineStr">
        <is>
          <t>EARC_CP_04</t>
        </is>
      </c>
      <c r="F1178" s="35" t="inlineStr">
        <is>
          <t>1V</t>
        </is>
      </c>
      <c r="G1178" s="35" t="inlineStr">
        <is>
          <t>EARC</t>
        </is>
      </c>
      <c r="H1178" s="35" t="inlineStr">
        <is>
          <t>SD</t>
        </is>
      </c>
      <c r="I1178" s="35" t="n">
        <v>0</v>
      </c>
      <c r="J1178" s="36" t="n">
        <v>0</v>
      </c>
      <c r="K1178" s="35" t="n">
        <v>0</v>
      </c>
      <c r="L1178" s="35" t="n">
        <v>0</v>
      </c>
      <c r="M1178" s="36" t="n">
        <v>0</v>
      </c>
      <c r="N1178" s="36" t="n">
        <v>0.00010325</v>
      </c>
      <c r="O1178" s="35" t="inlineStr">
        <is>
          <t>http://cpdb.realtek.com/cpdbv3/view/filter/filter_view.php?proj=RL6748&amp;startdate=2025-07-28&amp;enddate=2025-08-03&amp;limit_value_yield=1&amp;logic_yield=1&amp;logic=1&amp;limit_value_sbin=0.01032500&amp;sbin_info=257&amp;sbin_map=257&amp;is_auto=0</t>
        </is>
      </c>
    </row>
    <row r="1179">
      <c r="A1179" s="35" t="inlineStr">
        <is>
          <t>RL6748</t>
        </is>
      </c>
      <c r="B1179" s="35" t="inlineStr">
        <is>
          <t>RL6748C</t>
        </is>
      </c>
      <c r="C1179" s="35" t="inlineStr">
        <is>
          <t>TOP244</t>
        </is>
      </c>
      <c r="D1179" s="35" t="n">
        <v>258</v>
      </c>
      <c r="E1179" s="35" t="inlineStr">
        <is>
          <t>irda_high_low_cp</t>
        </is>
      </c>
      <c r="F1179" s="35" t="inlineStr">
        <is>
          <t>1V</t>
        </is>
      </c>
      <c r="G1179" s="35" t="inlineStr">
        <is>
          <t>EARC</t>
        </is>
      </c>
      <c r="H1179" s="35" t="inlineStr">
        <is>
          <t>SD</t>
        </is>
      </c>
      <c r="I1179" s="35" t="n">
        <v>0</v>
      </c>
      <c r="J1179" s="36" t="n">
        <v>0</v>
      </c>
      <c r="K1179" s="35" t="n">
        <v>0</v>
      </c>
      <c r="L1179" s="35" t="n">
        <v>0</v>
      </c>
      <c r="M1179" s="36" t="n">
        <v>0</v>
      </c>
      <c r="N1179" s="36" t="n">
        <v>0</v>
      </c>
      <c r="O1179" s="35" t="inlineStr">
        <is>
          <t>http://cpdb.realtek.com/cpdbv3/view/filter/filter_view.php?proj=RL6748&amp;startdate=2025-07-28&amp;enddate=2025-08-03&amp;limit_value_yield=1&amp;logic_yield=1&amp;logic=1&amp;limit_value_sbin=0.00000000&amp;sbin_info=258&amp;sbin_map=258&amp;is_auto=0</t>
        </is>
      </c>
    </row>
    <row r="1180">
      <c r="A1180" s="41" t="inlineStr">
        <is>
          <t>RL6748</t>
        </is>
      </c>
      <c r="B1180" s="41" t="inlineStr">
        <is>
          <t>RL6748C</t>
        </is>
      </c>
      <c r="C1180" s="41" t="inlineStr">
        <is>
          <t>TOP245</t>
        </is>
      </c>
      <c r="D1180" s="41" t="n">
        <v>267</v>
      </c>
      <c r="E1180" s="41" t="inlineStr">
        <is>
          <t>OTP_emmc_par_fix</t>
        </is>
      </c>
      <c r="F1180" s="41" t="inlineStr">
        <is>
          <t>1V</t>
        </is>
      </c>
      <c r="G1180" s="41" t="inlineStr">
        <is>
          <t>OTP</t>
        </is>
      </c>
      <c r="H1180" s="41" t="inlineStr">
        <is>
          <t>OTP</t>
        </is>
      </c>
      <c r="I1180" s="41" t="n">
        <v>0</v>
      </c>
      <c r="J1180" s="42" t="n">
        <v>0</v>
      </c>
      <c r="K1180" s="41" t="n">
        <v>0</v>
      </c>
      <c r="L1180" s="41" t="n">
        <v>0</v>
      </c>
      <c r="M1180" s="42" t="n">
        <v>0</v>
      </c>
      <c r="N1180" s="42" t="n">
        <v>0</v>
      </c>
      <c r="O1180" s="41" t="inlineStr">
        <is>
          <t>http://cpdb.realtek.com/cpdbv3/view/filter/filter_view.php?proj=RL6748&amp;startdate=2025-07-28&amp;enddate=2025-08-03&amp;limit_value_yield=1&amp;logic_yield=1&amp;logic=1&amp;limit_value_sbin=0.00000000&amp;sbin_info=267&amp;sbin_map=267&amp;is_auto=0</t>
        </is>
      </c>
    </row>
    <row r="1181">
      <c r="A1181" s="41" t="inlineStr">
        <is>
          <t>RL6748</t>
        </is>
      </c>
      <c r="B1181" s="41" t="inlineStr">
        <is>
          <t>RL6748C</t>
        </is>
      </c>
      <c r="C1181" s="41" t="inlineStr">
        <is>
          <t>TOP246</t>
        </is>
      </c>
      <c r="D1181" s="41" t="n">
        <v>268</v>
      </c>
      <c r="E1181" s="41" t="inlineStr">
        <is>
          <t>OTP_CP_CRC_check_all</t>
        </is>
      </c>
      <c r="F1181" s="41" t="inlineStr">
        <is>
          <t>1V</t>
        </is>
      </c>
      <c r="G1181" s="41" t="inlineStr">
        <is>
          <t>OTP</t>
        </is>
      </c>
      <c r="H1181" s="41" t="inlineStr">
        <is>
          <t>OTP</t>
        </is>
      </c>
      <c r="I1181" s="41" t="n">
        <v>0</v>
      </c>
      <c r="J1181" s="42" t="n">
        <v>0</v>
      </c>
      <c r="K1181" s="41" t="n">
        <v>0</v>
      </c>
      <c r="L1181" s="41" t="n">
        <v>0</v>
      </c>
      <c r="M1181" s="42" t="n">
        <v>0</v>
      </c>
      <c r="N1181" s="42" t="n">
        <v>6.9e-07</v>
      </c>
      <c r="O1181" s="41" t="inlineStr">
        <is>
          <t>http://cpdb.realtek.com/cpdbv3/view/filter/filter_view.php?proj=RL6748&amp;startdate=2025-07-28&amp;enddate=2025-08-03&amp;limit_value_yield=1&amp;logic_yield=1&amp;logic=1&amp;limit_value_sbin=0.00006900&amp;sbin_info=268&amp;sbin_map=268&amp;is_auto=0</t>
        </is>
      </c>
    </row>
    <row r="1182">
      <c r="A1182" s="41" t="inlineStr">
        <is>
          <t>RL6748</t>
        </is>
      </c>
      <c r="B1182" s="41" t="inlineStr">
        <is>
          <t>RL6748C</t>
        </is>
      </c>
      <c r="C1182" s="41" t="inlineStr">
        <is>
          <t>TOP247</t>
        </is>
      </c>
      <c r="D1182" s="41" t="n">
        <v>269</v>
      </c>
      <c r="E1182" s="41" t="inlineStr">
        <is>
          <t>OTP_CP_PASS</t>
        </is>
      </c>
      <c r="F1182" s="41" t="inlineStr">
        <is>
          <t>1V</t>
        </is>
      </c>
      <c r="G1182" s="41" t="inlineStr">
        <is>
          <t>OTP</t>
        </is>
      </c>
      <c r="H1182" s="41" t="inlineStr">
        <is>
          <t>OTP</t>
        </is>
      </c>
      <c r="I1182" s="41" t="n">
        <v>0</v>
      </c>
      <c r="J1182" s="42" t="n">
        <v>0</v>
      </c>
      <c r="K1182" s="41" t="n">
        <v>0</v>
      </c>
      <c r="L1182" s="41" t="n">
        <v>0</v>
      </c>
      <c r="M1182" s="42" t="n">
        <v>0</v>
      </c>
      <c r="N1182" s="42" t="n">
        <v>0</v>
      </c>
      <c r="O1182" s="41" t="inlineStr">
        <is>
          <t>http://cpdb.realtek.com/cpdbv3/view/filter/filter_view.php?proj=RL6748&amp;startdate=2025-07-28&amp;enddate=2025-08-03&amp;limit_value_yield=1&amp;logic_yield=1&amp;logic=1&amp;limit_value_sbin=0.00000000&amp;sbin_info=269&amp;sbin_map=269&amp;is_auto=0</t>
        </is>
      </c>
    </row>
    <row r="1183">
      <c r="A1183" s="31" t="inlineStr">
        <is>
          <t>RL6748</t>
        </is>
      </c>
      <c r="B1183" s="31" t="inlineStr">
        <is>
          <t>RL6748C</t>
        </is>
      </c>
      <c r="C1183" s="31" t="inlineStr">
        <is>
          <t>TOP248</t>
        </is>
      </c>
      <c r="D1183" s="31" t="n">
        <v>270</v>
      </c>
      <c r="E1183" s="31" t="inlineStr">
        <is>
          <t>UUID_compare</t>
        </is>
      </c>
      <c r="F1183" s="31" t="inlineStr">
        <is>
          <t>1V</t>
        </is>
      </c>
      <c r="G1183" s="31" t="inlineStr">
        <is>
          <t>OTHER</t>
        </is>
      </c>
      <c r="H1183" s="31" t="inlineStr">
        <is>
          <t>OTHER</t>
        </is>
      </c>
      <c r="I1183" s="31" t="n">
        <v>0</v>
      </c>
      <c r="J1183" s="32" t="n">
        <v>0</v>
      </c>
      <c r="K1183" s="31" t="n">
        <v>0</v>
      </c>
      <c r="L1183" s="31" t="n">
        <v>0</v>
      </c>
      <c r="M1183" s="32" t="n">
        <v>0</v>
      </c>
      <c r="N1183" s="32" t="n">
        <v>3.5e-07</v>
      </c>
      <c r="O1183" s="31" t="inlineStr">
        <is>
          <t>http://cpdb.realtek.com/cpdbv3/view/filter/filter_view.php?proj=RL6748&amp;startdate=2025-07-28&amp;enddate=2025-08-03&amp;limit_value_yield=1&amp;logic_yield=1&amp;logic=1&amp;limit_value_sbin=0.00003500&amp;sbin_info=270&amp;sbin_map=270&amp;is_auto=0</t>
        </is>
      </c>
    </row>
    <row r="1184">
      <c r="A1184" s="41" t="inlineStr">
        <is>
          <t>RL6748</t>
        </is>
      </c>
      <c r="B1184" s="41" t="inlineStr">
        <is>
          <t>RL6748C</t>
        </is>
      </c>
      <c r="C1184" s="41" t="inlineStr">
        <is>
          <t>TOP249</t>
        </is>
      </c>
      <c r="D1184" s="41" t="n">
        <v>271</v>
      </c>
      <c r="E1184" s="41" t="inlineStr">
        <is>
          <t>OTP_normal_read</t>
        </is>
      </c>
      <c r="F1184" s="41" t="inlineStr">
        <is>
          <t>1V</t>
        </is>
      </c>
      <c r="G1184" s="41" t="inlineStr">
        <is>
          <t>OTP</t>
        </is>
      </c>
      <c r="H1184" s="41" t="inlineStr">
        <is>
          <t>OTP</t>
        </is>
      </c>
      <c r="I1184" s="41" t="n">
        <v>0</v>
      </c>
      <c r="J1184" s="42" t="n">
        <v>0</v>
      </c>
      <c r="K1184" s="41" t="n">
        <v>0</v>
      </c>
      <c r="L1184" s="41" t="n">
        <v>0</v>
      </c>
      <c r="M1184" s="42" t="n">
        <v>0</v>
      </c>
      <c r="N1184" s="42" t="n">
        <v>0</v>
      </c>
      <c r="O1184" s="41" t="inlineStr">
        <is>
          <t>http://cpdb.realtek.com/cpdbv3/view/filter/filter_view.php?proj=RL6748&amp;startdate=2025-07-28&amp;enddate=2025-08-03&amp;limit_value_yield=1&amp;logic_yield=1&amp;logic=1&amp;limit_value_sbin=0.00000000&amp;sbin_info=271&amp;sbin_map=271&amp;is_auto=0</t>
        </is>
      </c>
    </row>
    <row r="1185">
      <c r="A1185" s="35" t="inlineStr">
        <is>
          <t>RL6748</t>
        </is>
      </c>
      <c r="B1185" s="35" t="inlineStr">
        <is>
          <t>RL6748C</t>
        </is>
      </c>
      <c r="C1185" s="35" t="inlineStr">
        <is>
          <t>TOP250</t>
        </is>
      </c>
      <c r="D1185" s="35" t="n">
        <v>272</v>
      </c>
      <c r="E1185" s="35" t="inlineStr">
        <is>
          <t>STB_OSC_AUTO_POR</t>
        </is>
      </c>
      <c r="F1185" s="35" t="inlineStr">
        <is>
          <t>1V</t>
        </is>
      </c>
      <c r="G1185" s="35" t="inlineStr">
        <is>
          <t>PLL</t>
        </is>
      </c>
      <c r="H1185" s="35" t="inlineStr">
        <is>
          <t>SD</t>
        </is>
      </c>
      <c r="I1185" s="35" t="n">
        <v>0</v>
      </c>
      <c r="J1185" s="36" t="n">
        <v>0</v>
      </c>
      <c r="K1185" s="35" t="n">
        <v>0</v>
      </c>
      <c r="L1185" s="35" t="n">
        <v>0</v>
      </c>
      <c r="M1185" s="36" t="n">
        <v>0</v>
      </c>
      <c r="N1185" s="36" t="n">
        <v>6.9e-07</v>
      </c>
      <c r="O1185" s="35" t="inlineStr">
        <is>
          <t>http://cpdb.realtek.com/cpdbv3/view/filter/filter_view.php?proj=RL6748&amp;startdate=2025-07-28&amp;enddate=2025-08-03&amp;limit_value_yield=1&amp;logic_yield=1&amp;logic=1&amp;limit_value_sbin=0.00006900&amp;sbin_info=272&amp;sbin_map=272&amp;is_auto=0</t>
        </is>
      </c>
    </row>
    <row r="1186">
      <c r="A1186" s="45" t="inlineStr">
        <is>
          <t>RL6748</t>
        </is>
      </c>
      <c r="B1186" s="45" t="inlineStr">
        <is>
          <t>RL6748C</t>
        </is>
      </c>
      <c r="C1186" s="45" t="inlineStr">
        <is>
          <t>TOP251</t>
        </is>
      </c>
      <c r="D1186" s="45" t="n">
        <v>283</v>
      </c>
      <c r="E1186" s="45" t="inlineStr">
        <is>
          <t>scpu_bisr_bist_drf_vddr_0621_X3_BIST_LV</t>
        </is>
      </c>
      <c r="F1186" s="45" t="n">
        <v>0.93</v>
      </c>
      <c r="G1186" s="45" t="inlineStr">
        <is>
          <t>BIST_LV</t>
        </is>
      </c>
      <c r="H1186" s="45" t="inlineStr">
        <is>
          <t>BIST</t>
        </is>
      </c>
      <c r="I1186" s="45" t="n">
        <v>0</v>
      </c>
      <c r="J1186" s="46" t="n">
        <v>0</v>
      </c>
      <c r="K1186" s="45" t="n">
        <v>0</v>
      </c>
      <c r="L1186" s="45" t="n">
        <v>0</v>
      </c>
      <c r="M1186" s="46" t="n">
        <v>0</v>
      </c>
      <c r="N1186" s="46" t="n">
        <v>4.5e-06</v>
      </c>
      <c r="O1186" s="45" t="inlineStr">
        <is>
          <t>http://cpdb.realtek.com/cpdbv3/view/filter/filter_view.php?proj=RL6748&amp;startdate=2025-07-28&amp;enddate=2025-08-03&amp;limit_value_yield=1&amp;logic_yield=1&amp;logic=1&amp;limit_value_sbin=0.00045000&amp;sbin_info=283&amp;sbin_map=283&amp;is_auto=0</t>
        </is>
      </c>
    </row>
    <row r="1187">
      <c r="A1187" s="45" t="inlineStr">
        <is>
          <t>RL6748</t>
        </is>
      </c>
      <c r="B1187" s="45" t="inlineStr">
        <is>
          <t>RL6748C</t>
        </is>
      </c>
      <c r="C1187" s="45" t="inlineStr">
        <is>
          <t>TOP252</t>
        </is>
      </c>
      <c r="D1187" s="45" t="n">
        <v>285</v>
      </c>
      <c r="E1187" s="45" t="inlineStr">
        <is>
          <t>scpu_bisr_bist_drf_vddr_1208_X5_VDDR_DRF1_0p9v</t>
        </is>
      </c>
      <c r="F1187" s="45" t="n">
        <v>1</v>
      </c>
      <c r="G1187" s="45" t="inlineStr">
        <is>
          <t>BIST_LV</t>
        </is>
      </c>
      <c r="H1187" s="45" t="inlineStr">
        <is>
          <t>BIST</t>
        </is>
      </c>
      <c r="I1187" s="45" t="n">
        <v>0</v>
      </c>
      <c r="J1187" s="46" t="n">
        <v>0</v>
      </c>
      <c r="K1187" s="45" t="n">
        <v>0</v>
      </c>
      <c r="L1187" s="45" t="n">
        <v>0</v>
      </c>
      <c r="M1187" s="46" t="n">
        <v>0</v>
      </c>
      <c r="N1187" s="46" t="n">
        <v>0</v>
      </c>
      <c r="O1187" s="45" t="inlineStr">
        <is>
          <t>http://cpdb.realtek.com/cpdbv3/view/filter/filter_view.php?proj=RL6748&amp;startdate=2025-07-28&amp;enddate=2025-08-03&amp;limit_value_yield=1&amp;logic_yield=1&amp;logic=1&amp;limit_value_sbin=0.00000000&amp;sbin_info=285&amp;sbin_map=285&amp;is_auto=0</t>
        </is>
      </c>
    </row>
    <row r="1188">
      <c r="A1188" s="45" t="inlineStr">
        <is>
          <t>RL6748</t>
        </is>
      </c>
      <c r="B1188" s="45" t="inlineStr">
        <is>
          <t>RL6748C</t>
        </is>
      </c>
      <c r="C1188" s="45" t="inlineStr">
        <is>
          <t>TOP253</t>
        </is>
      </c>
      <c r="D1188" s="45" t="n">
        <v>286</v>
      </c>
      <c r="E1188" s="45" t="inlineStr">
        <is>
          <t>scpu_bisr_bist_drf_vddr_1208_X6_VDDR_DRF2_0p8v</t>
        </is>
      </c>
      <c r="F1188" s="45" t="n">
        <v>0.8</v>
      </c>
      <c r="G1188" s="45" t="inlineStr">
        <is>
          <t>BIST_LV</t>
        </is>
      </c>
      <c r="H1188" s="45" t="inlineStr">
        <is>
          <t>BIST</t>
        </is>
      </c>
      <c r="I1188" s="45" t="n">
        <v>0</v>
      </c>
      <c r="J1188" s="46" t="n">
        <v>0</v>
      </c>
      <c r="K1188" s="45" t="n">
        <v>0</v>
      </c>
      <c r="L1188" s="45" t="n">
        <v>0</v>
      </c>
      <c r="M1188" s="46" t="n">
        <v>0</v>
      </c>
      <c r="N1188" s="46" t="n">
        <v>0</v>
      </c>
      <c r="O1188" s="45" t="inlineStr">
        <is>
          <t>http://cpdb.realtek.com/cpdbv3/view/filter/filter_view.php?proj=RL6748&amp;startdate=2025-07-28&amp;enddate=2025-08-03&amp;limit_value_yield=1&amp;logic_yield=1&amp;logic=1&amp;limit_value_sbin=0.00000000&amp;sbin_info=286&amp;sbin_map=286&amp;is_auto=0</t>
        </is>
      </c>
    </row>
    <row r="1189">
      <c r="A1189" s="45" t="inlineStr">
        <is>
          <t>RL6748</t>
        </is>
      </c>
      <c r="B1189" s="45" t="inlineStr">
        <is>
          <t>RL6748C</t>
        </is>
      </c>
      <c r="C1189" s="45" t="inlineStr">
        <is>
          <t>TOP254</t>
        </is>
      </c>
      <c r="D1189" s="45" t="n">
        <v>287</v>
      </c>
      <c r="E1189" s="45" t="inlineStr">
        <is>
          <t>scpu_bisr_bist_drf_vddr_1208_X7_VDDR_DRF3_0p9v</t>
        </is>
      </c>
      <c r="F1189" s="45" t="n">
        <v>1</v>
      </c>
      <c r="G1189" s="45" t="inlineStr">
        <is>
          <t>BIST_LV</t>
        </is>
      </c>
      <c r="H1189" s="45" t="inlineStr">
        <is>
          <t>BIST</t>
        </is>
      </c>
      <c r="I1189" s="45" t="n">
        <v>0</v>
      </c>
      <c r="J1189" s="46" t="n">
        <v>0</v>
      </c>
      <c r="K1189" s="45" t="n">
        <v>0</v>
      </c>
      <c r="L1189" s="45" t="n">
        <v>0</v>
      </c>
      <c r="M1189" s="46" t="n">
        <v>0</v>
      </c>
      <c r="N1189" s="46" t="n">
        <v>0</v>
      </c>
      <c r="O1189" s="45" t="inlineStr">
        <is>
          <t>http://cpdb.realtek.com/cpdbv3/view/filter/filter_view.php?proj=RL6748&amp;startdate=2025-07-28&amp;enddate=2025-08-03&amp;limit_value_yield=1&amp;logic_yield=1&amp;logic=1&amp;limit_value_sbin=0.00000000&amp;sbin_info=287&amp;sbin_map=287&amp;is_auto=0</t>
        </is>
      </c>
    </row>
    <row r="1190">
      <c r="A1190" s="45" t="inlineStr">
        <is>
          <t>RL6748</t>
        </is>
      </c>
      <c r="B1190" s="45" t="inlineStr">
        <is>
          <t>RL6748C</t>
        </is>
      </c>
      <c r="C1190" s="45" t="inlineStr">
        <is>
          <t>TOP255</t>
        </is>
      </c>
      <c r="D1190" s="45" t="n">
        <v>288</v>
      </c>
      <c r="E1190" s="45" t="inlineStr">
        <is>
          <t>scpu_bisr_bist_drf_vddr_1208_X8_VDDR_DRF4_0p8v</t>
        </is>
      </c>
      <c r="F1190" s="45" t="n">
        <v>0.8</v>
      </c>
      <c r="G1190" s="45" t="inlineStr">
        <is>
          <t>BIST_LV</t>
        </is>
      </c>
      <c r="H1190" s="45" t="inlineStr">
        <is>
          <t>BIST</t>
        </is>
      </c>
      <c r="I1190" s="45" t="n">
        <v>0</v>
      </c>
      <c r="J1190" s="46" t="n">
        <v>0</v>
      </c>
      <c r="K1190" s="45" t="n">
        <v>0</v>
      </c>
      <c r="L1190" s="45" t="n">
        <v>0</v>
      </c>
      <c r="M1190" s="46" t="n">
        <v>0</v>
      </c>
      <c r="N1190" s="46" t="n">
        <v>0</v>
      </c>
      <c r="O1190" s="45" t="inlineStr">
        <is>
          <t>http://cpdb.realtek.com/cpdbv3/view/filter/filter_view.php?proj=RL6748&amp;startdate=2025-07-28&amp;enddate=2025-08-03&amp;limit_value_yield=1&amp;logic_yield=1&amp;logic=1&amp;limit_value_sbin=0.00000000&amp;sbin_info=288&amp;sbin_map=288&amp;is_auto=0</t>
        </is>
      </c>
    </row>
    <row r="1191">
      <c r="A1191" s="58" t="inlineStr">
        <is>
          <t>RL6748</t>
        </is>
      </c>
      <c r="B1191" s="58" t="inlineStr">
        <is>
          <t>RL6748C</t>
        </is>
      </c>
      <c r="C1191" s="58" t="inlineStr">
        <is>
          <t>TOP256</t>
        </is>
      </c>
      <c r="D1191" s="58" t="n">
        <v>292</v>
      </c>
      <c r="E1191" s="58" t="inlineStr">
        <is>
          <t>SVT_PLL1</t>
        </is>
      </c>
      <c r="F1191" s="58" t="inlineStr">
        <is>
          <t>1V</t>
        </is>
      </c>
      <c r="G1191" s="58" t="inlineStr">
        <is>
          <t>SVT</t>
        </is>
      </c>
      <c r="H1191" s="58" t="inlineStr">
        <is>
          <t>HVS/SVT</t>
        </is>
      </c>
      <c r="I1191" s="58" t="n">
        <v>0</v>
      </c>
      <c r="J1191" s="59" t="n">
        <v>0</v>
      </c>
      <c r="K1191" s="58" t="n">
        <v>0</v>
      </c>
      <c r="L1191" s="58" t="n">
        <v>0</v>
      </c>
      <c r="M1191" s="59" t="n">
        <v>0</v>
      </c>
      <c r="N1191" s="59" t="n">
        <v>3.46e-06</v>
      </c>
      <c r="O1191" s="58" t="inlineStr">
        <is>
          <t>http://cpdb.realtek.com/cpdbv3/view/filter/filter_view.php?proj=RL6748&amp;startdate=2025-07-28&amp;enddate=2025-08-03&amp;limit_value_yield=1&amp;logic_yield=1&amp;logic=1&amp;limit_value_sbin=0.00034600&amp;sbin_info=292&amp;sbin_map=292&amp;is_auto=0</t>
        </is>
      </c>
    </row>
    <row r="1192">
      <c r="A1192" s="58" t="inlineStr">
        <is>
          <t>RL6748</t>
        </is>
      </c>
      <c r="B1192" s="58" t="inlineStr">
        <is>
          <t>RL6748C</t>
        </is>
      </c>
      <c r="C1192" s="58" t="inlineStr">
        <is>
          <t>TOP257</t>
        </is>
      </c>
      <c r="D1192" s="58" t="n">
        <v>296</v>
      </c>
      <c r="E1192" s="58" t="inlineStr">
        <is>
          <t>SVT_PLL3</t>
        </is>
      </c>
      <c r="F1192" s="58" t="inlineStr">
        <is>
          <t>1V</t>
        </is>
      </c>
      <c r="G1192" s="58" t="inlineStr">
        <is>
          <t>SVT</t>
        </is>
      </c>
      <c r="H1192" s="58" t="inlineStr">
        <is>
          <t>HVS/SVT</t>
        </is>
      </c>
      <c r="I1192" s="58" t="n">
        <v>0</v>
      </c>
      <c r="J1192" s="59" t="n">
        <v>0</v>
      </c>
      <c r="K1192" s="58" t="n">
        <v>0</v>
      </c>
      <c r="L1192" s="58" t="n">
        <v>0</v>
      </c>
      <c r="M1192" s="59" t="n">
        <v>0</v>
      </c>
      <c r="N1192" s="59" t="n">
        <v>2.77e-06</v>
      </c>
      <c r="O1192" s="58" t="inlineStr">
        <is>
          <t>http://cpdb.realtek.com/cpdbv3/view/filter/filter_view.php?proj=RL6748&amp;startdate=2025-07-28&amp;enddate=2025-08-03&amp;limit_value_yield=1&amp;logic_yield=1&amp;logic=1&amp;limit_value_sbin=0.00027700&amp;sbin_info=296&amp;sbin_map=296&amp;is_auto=0</t>
        </is>
      </c>
    </row>
    <row r="1193">
      <c r="A1193" s="41" t="inlineStr">
        <is>
          <t>RL6748</t>
        </is>
      </c>
      <c r="B1193" s="41" t="inlineStr">
        <is>
          <t>RL6748C</t>
        </is>
      </c>
      <c r="C1193" s="41" t="inlineStr">
        <is>
          <t>TOP258</t>
        </is>
      </c>
      <c r="D1193" s="41" t="n">
        <v>299</v>
      </c>
      <c r="E1193" s="41" t="inlineStr">
        <is>
          <t>SVT_OTP_all_read_reg</t>
        </is>
      </c>
      <c r="F1193" s="41" t="inlineStr">
        <is>
          <t>1V</t>
        </is>
      </c>
      <c r="G1193" s="41" t="inlineStr">
        <is>
          <t>OTP</t>
        </is>
      </c>
      <c r="H1193" s="41" t="inlineStr">
        <is>
          <t>OTP</t>
        </is>
      </c>
      <c r="I1193" s="41" t="n">
        <v>0</v>
      </c>
      <c r="J1193" s="42" t="n">
        <v>0</v>
      </c>
      <c r="K1193" s="41" t="n">
        <v>0</v>
      </c>
      <c r="L1193" s="41" t="n">
        <v>0</v>
      </c>
      <c r="M1193" s="42" t="n">
        <v>0</v>
      </c>
      <c r="N1193" s="42" t="n">
        <v>2.43e-06</v>
      </c>
      <c r="O1193" s="41" t="inlineStr">
        <is>
          <t>http://cpdb.realtek.com/cpdbv3/view/filter/filter_view.php?proj=RL6748&amp;startdate=2025-07-28&amp;enddate=2025-08-03&amp;limit_value_yield=1&amp;logic_yield=1&amp;logic=1&amp;limit_value_sbin=0.00024300&amp;sbin_info=299&amp;sbin_map=299&amp;is_auto=0</t>
        </is>
      </c>
    </row>
    <row r="1194">
      <c r="A1194" s="33" t="inlineStr">
        <is>
          <t>RL6748</t>
        </is>
      </c>
      <c r="B1194" s="33" t="inlineStr">
        <is>
          <t>RL6748C</t>
        </is>
      </c>
      <c r="C1194" s="33" t="inlineStr">
        <is>
          <t>TOP259</t>
        </is>
      </c>
      <c r="D1194" s="33" t="n">
        <v>300</v>
      </c>
      <c r="E1194" s="33" t="inlineStr">
        <is>
          <t>PowerShort_end</t>
        </is>
      </c>
      <c r="F1194" s="33" t="inlineStr">
        <is>
          <t>0.2V</t>
        </is>
      </c>
      <c r="G1194" s="33" t="inlineStr">
        <is>
          <t>OS</t>
        </is>
      </c>
      <c r="H1194" s="33" t="inlineStr">
        <is>
          <t>OS</t>
        </is>
      </c>
      <c r="I1194" s="33" t="n">
        <v>0</v>
      </c>
      <c r="J1194" s="34" t="n">
        <v>0</v>
      </c>
      <c r="K1194" s="33" t="n">
        <v>0</v>
      </c>
      <c r="L1194" s="33" t="n">
        <v>0</v>
      </c>
      <c r="M1194" s="34" t="n">
        <v>0</v>
      </c>
      <c r="N1194" s="34" t="n">
        <v>1.04e-06</v>
      </c>
      <c r="O1194" s="33" t="inlineStr">
        <is>
          <t>http://cpdb.realtek.com/cpdbv3/view/filter/filter_view.php?proj=RL6748&amp;startdate=2025-07-28&amp;enddate=2025-08-03&amp;limit_value_yield=1&amp;logic_yield=1&amp;logic=1&amp;limit_value_sbin=0.00010400&amp;sbin_info=300&amp;sbin_map=300&amp;is_auto=0</t>
        </is>
      </c>
    </row>
    <row r="1195">
      <c r="A1195" s="33" t="inlineStr">
        <is>
          <t>RL6748</t>
        </is>
      </c>
      <c r="B1195" s="33" t="inlineStr">
        <is>
          <t>RL6748C</t>
        </is>
      </c>
      <c r="C1195" s="33" t="inlineStr">
        <is>
          <t>TOP260</t>
        </is>
      </c>
      <c r="D1195" s="33" t="n">
        <v>301</v>
      </c>
      <c r="E1195" s="33" t="inlineStr">
        <is>
          <t>os</t>
        </is>
      </c>
      <c r="F1195" s="33" t="n">
        <v>0</v>
      </c>
      <c r="G1195" s="33" t="inlineStr">
        <is>
          <t>OS</t>
        </is>
      </c>
      <c r="H1195" s="33" t="inlineStr">
        <is>
          <t>OS</t>
        </is>
      </c>
      <c r="I1195" s="33" t="n">
        <v>0</v>
      </c>
      <c r="J1195" s="34" t="n">
        <v>0</v>
      </c>
      <c r="K1195" s="33" t="n">
        <v>0</v>
      </c>
      <c r="L1195" s="33" t="n">
        <v>0</v>
      </c>
      <c r="M1195" s="34" t="n">
        <v>0</v>
      </c>
      <c r="N1195" s="34" t="n">
        <v>3.188e-05</v>
      </c>
      <c r="O1195" s="33" t="inlineStr">
        <is>
          <t>http://cpdb.realtek.com/cpdbv3/view/filter/filter_view.php?proj=RL6748&amp;startdate=2025-07-28&amp;enddate=2025-08-03&amp;limit_value_yield=1&amp;logic_yield=1&amp;logic=1&amp;limit_value_sbin=0.00318800&amp;sbin_info=301&amp;sbin_map=301&amp;is_auto=0</t>
        </is>
      </c>
    </row>
    <row r="1196">
      <c r="A1196" s="35" t="inlineStr">
        <is>
          <t>RL6748</t>
        </is>
      </c>
      <c r="B1196" s="35" t="inlineStr">
        <is>
          <t>RL6748C</t>
        </is>
      </c>
      <c r="C1196" s="35" t="inlineStr">
        <is>
          <t>TOP261</t>
        </is>
      </c>
      <c r="D1196" s="35" t="n">
        <v>302</v>
      </c>
      <c r="E1196" s="35" t="inlineStr">
        <is>
          <t>LDOx14_trim_result</t>
        </is>
      </c>
      <c r="F1196" s="35" t="inlineStr">
        <is>
          <t>1V</t>
        </is>
      </c>
      <c r="G1196" s="35" t="inlineStr">
        <is>
          <t>LDO</t>
        </is>
      </c>
      <c r="H1196" s="35" t="inlineStr">
        <is>
          <t>SD</t>
        </is>
      </c>
      <c r="I1196" s="35" t="n">
        <v>0</v>
      </c>
      <c r="J1196" s="36" t="n">
        <v>0</v>
      </c>
      <c r="K1196" s="35" t="n">
        <v>0</v>
      </c>
      <c r="L1196" s="35" t="n">
        <v>0</v>
      </c>
      <c r="M1196" s="36" t="n">
        <v>0</v>
      </c>
      <c r="N1196" s="36" t="n">
        <v>9.01e-06</v>
      </c>
      <c r="O1196" s="35" t="inlineStr">
        <is>
          <t>http://cpdb.realtek.com/cpdbv3/view/filter/filter_view.php?proj=RL6748&amp;startdate=2025-07-28&amp;enddate=2025-08-03&amp;limit_value_yield=1&amp;logic_yield=1&amp;logic=1&amp;limit_value_sbin=0.00090100&amp;sbin_info=302&amp;sbin_map=302&amp;is_auto=0</t>
        </is>
      </c>
    </row>
    <row r="1197">
      <c r="A1197" s="35" t="inlineStr">
        <is>
          <t>RL6748</t>
        </is>
      </c>
      <c r="B1197" s="35" t="inlineStr">
        <is>
          <t>RL6748C</t>
        </is>
      </c>
      <c r="C1197" s="35" t="inlineStr">
        <is>
          <t>TOP262</t>
        </is>
      </c>
      <c r="D1197" s="35" t="n">
        <v>303</v>
      </c>
      <c r="E1197" s="35" t="inlineStr">
        <is>
          <t>OTP_LDOx14_trim</t>
        </is>
      </c>
      <c r="F1197" s="35" t="inlineStr">
        <is>
          <t>1V</t>
        </is>
      </c>
      <c r="G1197" s="35" t="inlineStr">
        <is>
          <t>LDO</t>
        </is>
      </c>
      <c r="H1197" s="35" t="inlineStr">
        <is>
          <t>SD</t>
        </is>
      </c>
      <c r="I1197" s="35" t="n">
        <v>0</v>
      </c>
      <c r="J1197" s="36" t="n">
        <v>0</v>
      </c>
      <c r="K1197" s="35" t="n">
        <v>0</v>
      </c>
      <c r="L1197" s="35" t="n">
        <v>0</v>
      </c>
      <c r="M1197" s="36" t="n">
        <v>0</v>
      </c>
      <c r="N1197" s="36" t="n">
        <v>0</v>
      </c>
      <c r="O1197" s="35" t="inlineStr">
        <is>
          <t>http://cpdb.realtek.com/cpdbv3/view/filter/filter_view.php?proj=RL6748&amp;startdate=2025-07-28&amp;enddate=2025-08-03&amp;limit_value_yield=1&amp;logic_yield=1&amp;logic=1&amp;limit_value_sbin=0.00000000&amp;sbin_info=303&amp;sbin_map=303&amp;is_auto=0</t>
        </is>
      </c>
    </row>
    <row r="1198">
      <c r="A1198" s="43" t="inlineStr">
        <is>
          <t>RL6748</t>
        </is>
      </c>
      <c r="B1198" s="43" t="inlineStr">
        <is>
          <t>RL6748C</t>
        </is>
      </c>
      <c r="C1198" s="43" t="inlineStr">
        <is>
          <t>TOP263</t>
        </is>
      </c>
      <c r="D1198" s="43" t="n">
        <v>305</v>
      </c>
      <c r="E1198" s="43" t="inlineStr">
        <is>
          <t>Trim_header_write_STB</t>
        </is>
      </c>
      <c r="F1198" s="43" t="inlineStr">
        <is>
          <t>1V</t>
        </is>
      </c>
      <c r="G1198" s="43" t="inlineStr">
        <is>
          <t>TDF_HV</t>
        </is>
      </c>
      <c r="H1198" s="43" t="inlineStr">
        <is>
          <t>SCAN</t>
        </is>
      </c>
      <c r="I1198" s="43" t="n">
        <v>0</v>
      </c>
      <c r="J1198" s="44" t="n">
        <v>0</v>
      </c>
      <c r="K1198" s="43" t="n">
        <v>0</v>
      </c>
      <c r="L1198" s="43" t="n">
        <v>0</v>
      </c>
      <c r="M1198" s="44" t="n">
        <v>0</v>
      </c>
      <c r="N1198" s="44" t="n">
        <v>1.39e-06</v>
      </c>
      <c r="O1198" s="43" t="inlineStr">
        <is>
          <t>http://cpdb.realtek.com/cpdbv3/view/filter/filter_view.php?proj=RL6748&amp;startdate=2025-07-28&amp;enddate=2025-08-03&amp;limit_value_yield=1&amp;logic_yield=1&amp;logic=1&amp;limit_value_sbin=0.00013900&amp;sbin_info=305&amp;sbin_map=305&amp;is_auto=0</t>
        </is>
      </c>
    </row>
    <row r="1199">
      <c r="A1199" s="43" t="inlineStr">
        <is>
          <t>RL6748</t>
        </is>
      </c>
      <c r="B1199" s="43" t="inlineStr">
        <is>
          <t>RL6748C</t>
        </is>
      </c>
      <c r="C1199" s="43" t="inlineStr">
        <is>
          <t>TOP264</t>
        </is>
      </c>
      <c r="D1199" s="43" t="n">
        <v>321</v>
      </c>
      <c r="E1199" s="43" t="inlineStr">
        <is>
          <t>cp_mode1_ca_saf_comp_C</t>
        </is>
      </c>
      <c r="F1199" s="43" t="inlineStr">
        <is>
          <t>1.05V</t>
        </is>
      </c>
      <c r="G1199" s="43" t="inlineStr">
        <is>
          <t>SAF</t>
        </is>
      </c>
      <c r="H1199" s="43" t="inlineStr">
        <is>
          <t>SCAN</t>
        </is>
      </c>
      <c r="I1199" s="43" t="n">
        <v>0</v>
      </c>
      <c r="J1199" s="44" t="n">
        <v>0</v>
      </c>
      <c r="K1199" s="43" t="n">
        <v>0</v>
      </c>
      <c r="L1199" s="43" t="n">
        <v>0</v>
      </c>
      <c r="M1199" s="44" t="n">
        <v>0</v>
      </c>
      <c r="N1199" s="44" t="n">
        <v>1.73e-06</v>
      </c>
      <c r="O1199" s="43" t="inlineStr">
        <is>
          <t>http://cpdb.realtek.com/cpdbv3/view/filter/filter_view.php?proj=RL6748&amp;startdate=2025-07-28&amp;enddate=2025-08-03&amp;limit_value_yield=1&amp;logic_yield=1&amp;logic=1&amp;limit_value_sbin=0.00017300&amp;sbin_info=321&amp;sbin_map=321&amp;is_auto=0</t>
        </is>
      </c>
    </row>
    <row r="1200">
      <c r="A1200" s="43" t="inlineStr">
        <is>
          <t>RL6748</t>
        </is>
      </c>
      <c r="B1200" s="43" t="inlineStr">
        <is>
          <t>RL6748C</t>
        </is>
      </c>
      <c r="C1200" s="43" t="inlineStr">
        <is>
          <t>TOP265</t>
        </is>
      </c>
      <c r="D1200" s="43" t="n">
        <v>322</v>
      </c>
      <c r="E1200" s="43" t="inlineStr">
        <is>
          <t>cp_mode2_ca_saf_comp_C_slow</t>
        </is>
      </c>
      <c r="F1200" s="43" t="inlineStr">
        <is>
          <t>1.05V</t>
        </is>
      </c>
      <c r="G1200" s="43" t="inlineStr">
        <is>
          <t>SAF</t>
        </is>
      </c>
      <c r="H1200" s="43" t="inlineStr">
        <is>
          <t>SCAN</t>
        </is>
      </c>
      <c r="I1200" s="43" t="n">
        <v>0</v>
      </c>
      <c r="J1200" s="44" t="n">
        <v>0</v>
      </c>
      <c r="K1200" s="43" t="n">
        <v>0</v>
      </c>
      <c r="L1200" s="43" t="n">
        <v>0</v>
      </c>
      <c r="M1200" s="44" t="n">
        <v>0</v>
      </c>
      <c r="N1200" s="44" t="n">
        <v>2.77e-06</v>
      </c>
      <c r="O1200" s="43" t="inlineStr">
        <is>
          <t>http://cpdb.realtek.com/cpdbv3/view/filter/filter_view.php?proj=RL6748&amp;startdate=2025-07-28&amp;enddate=2025-08-03&amp;limit_value_yield=1&amp;logic_yield=1&amp;logic=1&amp;limit_value_sbin=0.00027700&amp;sbin_info=322&amp;sbin_map=322&amp;is_auto=0</t>
        </is>
      </c>
    </row>
    <row r="1201">
      <c r="A1201" s="43" t="inlineStr">
        <is>
          <t>RL6748</t>
        </is>
      </c>
      <c r="B1201" s="43" t="inlineStr">
        <is>
          <t>RL6748C</t>
        </is>
      </c>
      <c r="C1201" s="43" t="inlineStr">
        <is>
          <t>TOP266</t>
        </is>
      </c>
      <c r="D1201" s="43" t="n">
        <v>323</v>
      </c>
      <c r="E1201" s="43" t="inlineStr">
        <is>
          <t>cp_mode3_ca_saf_comp</t>
        </is>
      </c>
      <c r="F1201" s="43" t="inlineStr">
        <is>
          <t>1.05V</t>
        </is>
      </c>
      <c r="G1201" s="43" t="inlineStr">
        <is>
          <t>SAF</t>
        </is>
      </c>
      <c r="H1201" s="43" t="inlineStr">
        <is>
          <t>SCAN</t>
        </is>
      </c>
      <c r="I1201" s="43" t="n">
        <v>0</v>
      </c>
      <c r="J1201" s="44" t="n">
        <v>0</v>
      </c>
      <c r="K1201" s="43" t="n">
        <v>0</v>
      </c>
      <c r="L1201" s="43" t="n">
        <v>0</v>
      </c>
      <c r="M1201" s="44" t="n">
        <v>0</v>
      </c>
      <c r="N1201" s="44" t="n">
        <v>3.5e-07</v>
      </c>
      <c r="O1201" s="43" t="inlineStr">
        <is>
          <t>http://cpdb.realtek.com/cpdbv3/view/filter/filter_view.php?proj=RL6748&amp;startdate=2025-07-28&amp;enddate=2025-08-03&amp;limit_value_yield=1&amp;logic_yield=1&amp;logic=1&amp;limit_value_sbin=0.00003500&amp;sbin_info=323&amp;sbin_map=323&amp;is_auto=0</t>
        </is>
      </c>
    </row>
    <row r="1202">
      <c r="A1202" s="43" t="inlineStr">
        <is>
          <t>RL6748</t>
        </is>
      </c>
      <c r="B1202" s="43" t="inlineStr">
        <is>
          <t>RL6748C</t>
        </is>
      </c>
      <c r="C1202" s="43" t="inlineStr">
        <is>
          <t>TOP267</t>
        </is>
      </c>
      <c r="D1202" s="43" t="n">
        <v>324</v>
      </c>
      <c r="E1202" s="43" t="inlineStr">
        <is>
          <t>cp_mode4_ca_saf_intl</t>
        </is>
      </c>
      <c r="F1202" s="43" t="inlineStr">
        <is>
          <t>1.05V</t>
        </is>
      </c>
      <c r="G1202" s="43" t="inlineStr">
        <is>
          <t>SAF</t>
        </is>
      </c>
      <c r="H1202" s="43" t="inlineStr">
        <is>
          <t>SCAN</t>
        </is>
      </c>
      <c r="I1202" s="43" t="n">
        <v>0</v>
      </c>
      <c r="J1202" s="44" t="n">
        <v>0</v>
      </c>
      <c r="K1202" s="43" t="n">
        <v>0</v>
      </c>
      <c r="L1202" s="43" t="n">
        <v>0</v>
      </c>
      <c r="M1202" s="44" t="n">
        <v>0</v>
      </c>
      <c r="N1202" s="44" t="n">
        <v>0</v>
      </c>
      <c r="O1202" s="43" t="inlineStr">
        <is>
          <t>http://cpdb.realtek.com/cpdbv3/view/filter/filter_view.php?proj=RL6748&amp;startdate=2025-07-28&amp;enddate=2025-08-03&amp;limit_value_yield=1&amp;logic_yield=1&amp;logic=1&amp;limit_value_sbin=0.00000000&amp;sbin_info=324&amp;sbin_map=324&amp;is_auto=0</t>
        </is>
      </c>
    </row>
    <row r="1203">
      <c r="A1203" s="43" t="inlineStr">
        <is>
          <t>RL6748</t>
        </is>
      </c>
      <c r="B1203" s="43" t="inlineStr">
        <is>
          <t>RL6748C</t>
        </is>
      </c>
      <c r="C1203" s="43" t="inlineStr">
        <is>
          <t>TOP268</t>
        </is>
      </c>
      <c r="D1203" s="43" t="n">
        <v>336</v>
      </c>
      <c r="E1203" s="43" t="inlineStr">
        <is>
          <t>cp_mode3_saf_90to95_comp_NVR</t>
        </is>
      </c>
      <c r="F1203" s="43" t="inlineStr">
        <is>
          <t>1.05V</t>
        </is>
      </c>
      <c r="G1203" s="43" t="inlineStr">
        <is>
          <t>SAF</t>
        </is>
      </c>
      <c r="H1203" s="43" t="inlineStr">
        <is>
          <t>SCAN</t>
        </is>
      </c>
      <c r="I1203" s="43" t="n">
        <v>0</v>
      </c>
      <c r="J1203" s="44" t="n">
        <v>0</v>
      </c>
      <c r="K1203" s="43" t="n">
        <v>0</v>
      </c>
      <c r="L1203" s="43" t="n">
        <v>0</v>
      </c>
      <c r="M1203" s="44" t="n">
        <v>0</v>
      </c>
      <c r="N1203" s="44" t="n">
        <v>1.49e-05</v>
      </c>
      <c r="O1203" s="43" t="inlineStr">
        <is>
          <t>http://cpdb.realtek.com/cpdbv3/view/filter/filter_view.php?proj=RL6748&amp;startdate=2025-07-28&amp;enddate=2025-08-03&amp;limit_value_yield=1&amp;logic_yield=1&amp;logic=1&amp;limit_value_sbin=0.00149000&amp;sbin_info=336&amp;sbin_map=336&amp;is_auto=0</t>
        </is>
      </c>
    </row>
    <row r="1204">
      <c r="A1204" s="43" t="inlineStr">
        <is>
          <t>RL6748</t>
        </is>
      </c>
      <c r="B1204" s="43" t="inlineStr">
        <is>
          <t>RL6748C</t>
        </is>
      </c>
      <c r="C1204" s="43" t="inlineStr">
        <is>
          <t>TOP269</t>
        </is>
      </c>
      <c r="D1204" s="43" t="n">
        <v>337</v>
      </c>
      <c r="E1204" s="43" t="inlineStr">
        <is>
          <t>cp_mode3_saf_95tofull_comp_NVR</t>
        </is>
      </c>
      <c r="F1204" s="43" t="inlineStr">
        <is>
          <t>1.05V</t>
        </is>
      </c>
      <c r="G1204" s="43" t="inlineStr">
        <is>
          <t>SAF</t>
        </is>
      </c>
      <c r="H1204" s="43" t="inlineStr">
        <is>
          <t>SCAN</t>
        </is>
      </c>
      <c r="I1204" s="43" t="n">
        <v>0</v>
      </c>
      <c r="J1204" s="44" t="n">
        <v>0</v>
      </c>
      <c r="K1204" s="43" t="n">
        <v>0</v>
      </c>
      <c r="L1204" s="43" t="n">
        <v>0</v>
      </c>
      <c r="M1204" s="44" t="n">
        <v>0</v>
      </c>
      <c r="N1204" s="44" t="n">
        <v>3.46e-06</v>
      </c>
      <c r="O1204" s="43" t="inlineStr">
        <is>
          <t>http://cpdb.realtek.com/cpdbv3/view/filter/filter_view.php?proj=RL6748&amp;startdate=2025-07-28&amp;enddate=2025-08-03&amp;limit_value_yield=1&amp;logic_yield=1&amp;logic=1&amp;limit_value_sbin=0.00034600&amp;sbin_info=337&amp;sbin_map=337&amp;is_auto=0</t>
        </is>
      </c>
    </row>
    <row r="1205">
      <c r="A1205" s="43" t="inlineStr">
        <is>
          <t>RL6748</t>
        </is>
      </c>
      <c r="B1205" s="43" t="inlineStr">
        <is>
          <t>RL6748C</t>
        </is>
      </c>
      <c r="C1205" s="43" t="inlineStr">
        <is>
          <t>TOP270</t>
        </is>
      </c>
      <c r="D1205" s="43" t="n">
        <v>340</v>
      </c>
      <c r="E1205" s="43" t="inlineStr">
        <is>
          <t>cp_mode0_1_ca_tdf_se0_lp6_comp_LV</t>
        </is>
      </c>
      <c r="F1205" s="43" t="inlineStr">
        <is>
          <t>0.92V</t>
        </is>
      </c>
      <c r="G1205" s="43" t="inlineStr">
        <is>
          <t>TDF_LV</t>
        </is>
      </c>
      <c r="H1205" s="43" t="inlineStr">
        <is>
          <t>SCAN</t>
        </is>
      </c>
      <c r="I1205" s="43" t="n">
        <v>0</v>
      </c>
      <c r="J1205" s="44" t="n">
        <v>0</v>
      </c>
      <c r="K1205" s="43" t="n">
        <v>0</v>
      </c>
      <c r="L1205" s="43" t="n">
        <v>0</v>
      </c>
      <c r="M1205" s="44" t="n">
        <v>0</v>
      </c>
      <c r="N1205" s="44" t="n">
        <v>1.39e-06</v>
      </c>
      <c r="O1205" s="43" t="inlineStr">
        <is>
          <t>http://cpdb.realtek.com/cpdbv3/view/filter/filter_view.php?proj=RL6748&amp;startdate=2025-07-28&amp;enddate=2025-08-03&amp;limit_value_yield=1&amp;logic_yield=1&amp;logic=1&amp;limit_value_sbin=0.00013900&amp;sbin_info=340&amp;sbin_map=340&amp;is_auto=0</t>
        </is>
      </c>
    </row>
    <row r="1206">
      <c r="A1206" s="56" t="inlineStr">
        <is>
          <t>RL6748</t>
        </is>
      </c>
      <c r="B1206" s="56" t="inlineStr">
        <is>
          <t>RL6748C</t>
        </is>
      </c>
      <c r="C1206" s="56" t="inlineStr">
        <is>
          <t>TOP271</t>
        </is>
      </c>
      <c r="D1206" s="56" t="n">
        <v>349</v>
      </c>
      <c r="E1206" s="56" t="inlineStr">
        <is>
          <t>IDD_SCPU</t>
        </is>
      </c>
      <c r="F1206" s="56" t="n"/>
      <c r="G1206" s="56" t="inlineStr">
        <is>
          <t>IDDQ_LG</t>
        </is>
      </c>
      <c r="H1206" s="56" t="inlineStr">
        <is>
          <t>IDDQ_LG</t>
        </is>
      </c>
      <c r="I1206" s="56" t="n">
        <v>0</v>
      </c>
      <c r="J1206" s="57" t="n">
        <v>0</v>
      </c>
      <c r="K1206" s="56" t="n">
        <v>0</v>
      </c>
      <c r="L1206" s="56" t="n">
        <v>0</v>
      </c>
      <c r="M1206" s="57" t="n">
        <v>0</v>
      </c>
      <c r="N1206" s="57" t="n">
        <v>0</v>
      </c>
      <c r="O1206" s="56" t="inlineStr">
        <is>
          <t>http://cpdb.realtek.com/cpdbv3/view/filter/filter_view.php?proj=RL6748&amp;startdate=2025-07-28&amp;enddate=2025-08-03&amp;limit_value_yield=1&amp;logic_yield=1&amp;logic=1&amp;limit_value_sbin=0.00000000&amp;sbin_info=349&amp;sbin_map=349&amp;is_auto=0</t>
        </is>
      </c>
    </row>
    <row r="1207">
      <c r="A1207" s="56" t="inlineStr">
        <is>
          <t>RL6748</t>
        </is>
      </c>
      <c r="B1207" s="56" t="inlineStr">
        <is>
          <t>RL6748C</t>
        </is>
      </c>
      <c r="C1207" s="56" t="inlineStr">
        <is>
          <t>TOP272</t>
        </is>
      </c>
      <c r="D1207" s="56" t="n">
        <v>353</v>
      </c>
      <c r="E1207" s="56" t="inlineStr">
        <is>
          <t>scpu_bisr_bist_drf_vddr_SCPU1250</t>
        </is>
      </c>
      <c r="F1207" s="56" t="inlineStr">
        <is>
          <t>0.94V</t>
        </is>
      </c>
      <c r="G1207" s="56" t="inlineStr">
        <is>
          <t>IDDQ_LG</t>
        </is>
      </c>
      <c r="H1207" s="56" t="inlineStr">
        <is>
          <t>IDDQ_LG</t>
        </is>
      </c>
      <c r="I1207" s="56" t="n">
        <v>0</v>
      </c>
      <c r="J1207" s="57" t="n">
        <v>0</v>
      </c>
      <c r="K1207" s="56" t="n">
        <v>0</v>
      </c>
      <c r="L1207" s="56" t="n">
        <v>0</v>
      </c>
      <c r="M1207" s="57" t="n">
        <v>0</v>
      </c>
      <c r="N1207" s="57" t="n">
        <v>3.5e-07</v>
      </c>
      <c r="O1207" s="56" t="inlineStr">
        <is>
          <t>http://cpdb.realtek.com/cpdbv3/view/filter/filter_view.php?proj=RL6748&amp;startdate=2025-07-28&amp;enddate=2025-08-03&amp;limit_value_yield=1&amp;logic_yield=1&amp;logic=1&amp;limit_value_sbin=0.00003500&amp;sbin_info=353&amp;sbin_map=353&amp;is_auto=0</t>
        </is>
      </c>
    </row>
    <row r="1208">
      <c r="A1208" s="43" t="inlineStr">
        <is>
          <t>RL6748</t>
        </is>
      </c>
      <c r="B1208" s="43" t="inlineStr">
        <is>
          <t>RL6748C</t>
        </is>
      </c>
      <c r="C1208" s="43" t="inlineStr">
        <is>
          <t>TOP273</t>
        </is>
      </c>
      <c r="D1208" s="43" t="n">
        <v>358</v>
      </c>
      <c r="E1208" s="43" t="inlineStr">
        <is>
          <t>cp_mode0_1_ca_tdf_se0_lp6_comp_0p9v</t>
        </is>
      </c>
      <c r="F1208" s="43" t="inlineStr">
        <is>
          <t>0.9V</t>
        </is>
      </c>
      <c r="G1208" s="43" t="inlineStr">
        <is>
          <t>TDF_LV</t>
        </is>
      </c>
      <c r="H1208" s="43" t="inlineStr">
        <is>
          <t>SCAN</t>
        </is>
      </c>
      <c r="I1208" s="43" t="n">
        <v>0</v>
      </c>
      <c r="J1208" s="44" t="n">
        <v>0</v>
      </c>
      <c r="K1208" s="43" t="n">
        <v>0</v>
      </c>
      <c r="L1208" s="43" t="n">
        <v>0</v>
      </c>
      <c r="M1208" s="44" t="n">
        <v>0</v>
      </c>
      <c r="N1208" s="44" t="n">
        <v>9.7e-06</v>
      </c>
      <c r="O1208" s="43" t="inlineStr">
        <is>
          <t>http://cpdb.realtek.com/cpdbv3/view/filter/filter_view.php?proj=RL6748&amp;startdate=2025-07-28&amp;enddate=2025-08-03&amp;limit_value_yield=1&amp;logic_yield=1&amp;logic=1&amp;limit_value_sbin=0.00097000&amp;sbin_info=358&amp;sbin_map=358&amp;is_auto=0</t>
        </is>
      </c>
    </row>
    <row r="1209">
      <c r="A1209" s="41" t="inlineStr">
        <is>
          <t>RL6748</t>
        </is>
      </c>
      <c r="B1209" s="41" t="inlineStr">
        <is>
          <t>RL6748C</t>
        </is>
      </c>
      <c r="C1209" s="41" t="inlineStr">
        <is>
          <t>TOP274</t>
        </is>
      </c>
      <c r="D1209" s="41" t="n">
        <v>360</v>
      </c>
      <c r="E1209" s="41" t="inlineStr">
        <is>
          <t>OTP_SCPU1320</t>
        </is>
      </c>
      <c r="F1209" s="41" t="inlineStr">
        <is>
          <t>1V</t>
        </is>
      </c>
      <c r="G1209" s="41" t="inlineStr">
        <is>
          <t>OTP</t>
        </is>
      </c>
      <c r="H1209" s="41" t="inlineStr">
        <is>
          <t>OTP</t>
        </is>
      </c>
      <c r="I1209" s="41" t="n">
        <v>0</v>
      </c>
      <c r="J1209" s="42" t="n">
        <v>0</v>
      </c>
      <c r="K1209" s="41" t="n">
        <v>0</v>
      </c>
      <c r="L1209" s="41" t="n">
        <v>0</v>
      </c>
      <c r="M1209" s="42" t="n">
        <v>0</v>
      </c>
      <c r="N1209" s="42" t="n">
        <v>0</v>
      </c>
      <c r="O1209" s="41" t="inlineStr">
        <is>
          <t>http://cpdb.realtek.com/cpdbv3/view/filter/filter_view.php?proj=RL6748&amp;startdate=2025-07-28&amp;enddate=2025-08-03&amp;limit_value_yield=1&amp;logic_yield=1&amp;logic=1&amp;limit_value_sbin=0.00000000&amp;sbin_info=360&amp;sbin_map=360&amp;is_auto=0</t>
        </is>
      </c>
    </row>
    <row r="1210">
      <c r="A1210" s="39" t="inlineStr">
        <is>
          <t>RL6748</t>
        </is>
      </c>
      <c r="B1210" s="39" t="inlineStr">
        <is>
          <t>RL6748C</t>
        </is>
      </c>
      <c r="C1210" s="39" t="inlineStr">
        <is>
          <t>TOP275</t>
        </is>
      </c>
      <c r="D1210" s="39" t="n">
        <v>361</v>
      </c>
      <c r="E1210" s="39" t="inlineStr">
        <is>
          <t>IDD_leakage</t>
        </is>
      </c>
      <c r="F1210" s="39" t="inlineStr">
        <is>
          <t>1V</t>
        </is>
      </c>
      <c r="G1210" s="39" t="inlineStr">
        <is>
          <t>IDD</t>
        </is>
      </c>
      <c r="H1210" s="39" t="inlineStr">
        <is>
          <t>IDD</t>
        </is>
      </c>
      <c r="I1210" s="39" t="n">
        <v>0</v>
      </c>
      <c r="J1210" s="40" t="n">
        <v>0</v>
      </c>
      <c r="K1210" s="39" t="n">
        <v>0</v>
      </c>
      <c r="L1210" s="39" t="n">
        <v>0</v>
      </c>
      <c r="M1210" s="40" t="n">
        <v>0</v>
      </c>
      <c r="N1210" s="40" t="n">
        <v>0</v>
      </c>
      <c r="O1210" s="39" t="inlineStr">
        <is>
          <t>http://cpdb.realtek.com/cpdbv3/view/filter/filter_view.php?proj=RL6748&amp;startdate=2025-07-28&amp;enddate=2025-08-03&amp;limit_value_yield=1&amp;logic_yield=1&amp;logic=1&amp;limit_value_sbin=0.00000000&amp;sbin_info=361&amp;sbin_map=361&amp;is_auto=0</t>
        </is>
      </c>
    </row>
    <row r="1211">
      <c r="A1211" s="31" t="inlineStr">
        <is>
          <t>RL6748</t>
        </is>
      </c>
      <c r="B1211" s="31" t="inlineStr">
        <is>
          <t>RL6748C</t>
        </is>
      </c>
      <c r="C1211" s="31" t="inlineStr">
        <is>
          <t>TOP276</t>
        </is>
      </c>
      <c r="D1211" s="31" t="n">
        <v>999</v>
      </c>
      <c r="E1211" s="31" t="inlineStr">
        <is>
          <t>set-error-bin</t>
        </is>
      </c>
      <c r="F1211" s="31" t="n"/>
      <c r="G1211" s="31" t="inlineStr">
        <is>
          <t>OTHER</t>
        </is>
      </c>
      <c r="H1211" s="31" t="inlineStr">
        <is>
          <t>OTHER</t>
        </is>
      </c>
      <c r="I1211" s="31" t="n">
        <v>0</v>
      </c>
      <c r="J1211" s="32" t="n">
        <v>0</v>
      </c>
      <c r="K1211" s="31" t="n">
        <v>0</v>
      </c>
      <c r="L1211" s="31" t="n">
        <v>0</v>
      </c>
      <c r="M1211" s="32" t="n">
        <v>0</v>
      </c>
      <c r="N1211" s="32" t="n">
        <v>0</v>
      </c>
      <c r="O1211" s="31" t="inlineStr">
        <is>
          <t>http://cpdb.realtek.com/cpdbv3/view/filter/filter_view.php?proj=RL6748&amp;startdate=2025-07-28&amp;enddate=2025-08-03&amp;limit_value_yield=1&amp;logic_yield=1&amp;logic=1&amp;limit_value_sbin=0.00000000&amp;sbin_info=999&amp;sbin_map=999&amp;is_auto=0</t>
        </is>
      </c>
    </row>
    <row r="1212">
      <c r="A1212" s="29" t="inlineStr">
        <is>
          <t>RL6641</t>
        </is>
      </c>
      <c r="B1212" s="29" t="inlineStr">
        <is>
          <t>RL6641B</t>
        </is>
      </c>
      <c r="C1212" s="29" t="n"/>
      <c r="D1212" s="29" t="n"/>
      <c r="E1212" s="29" t="inlineStr">
        <is>
          <t>PASS BIN</t>
        </is>
      </c>
      <c r="F1212" s="29" t="n"/>
      <c r="G1212" s="29" t="inlineStr">
        <is>
          <t>PASS BIN</t>
        </is>
      </c>
      <c r="H1212" s="29" t="inlineStr">
        <is>
          <t>PASS BIN</t>
        </is>
      </c>
      <c r="I1212" s="29" t="n">
        <v>119500</v>
      </c>
      <c r="J1212" s="30" t="n">
        <v>0.9095</v>
      </c>
      <c r="K1212" s="29" t="n"/>
      <c r="L1212" s="29" t="n"/>
      <c r="M1212" s="30" t="n"/>
      <c r="N1212" s="30" t="n">
        <v>0.90706841</v>
      </c>
      <c r="O1212" s="29" t="n"/>
    </row>
    <row r="1213">
      <c r="A1213" s="29" t="inlineStr">
        <is>
          <t>RL6641</t>
        </is>
      </c>
      <c r="B1213" s="29" t="inlineStr">
        <is>
          <t>RL6641B</t>
        </is>
      </c>
      <c r="C1213" s="29" t="n"/>
      <c r="D1213" s="29" t="n">
        <v>1</v>
      </c>
      <c r="E1213" s="29" t="n"/>
      <c r="F1213" s="29" t="n"/>
      <c r="G1213" s="29" t="inlineStr">
        <is>
          <t>PASS BIN</t>
        </is>
      </c>
      <c r="H1213" s="29" t="inlineStr">
        <is>
          <t>PASS BIN</t>
        </is>
      </c>
      <c r="I1213" s="29" t="n">
        <v>119500</v>
      </c>
      <c r="J1213" s="30" t="n">
        <v>0.90954759</v>
      </c>
      <c r="K1213" s="29" t="n">
        <v>88</v>
      </c>
      <c r="L1213" s="29" t="n">
        <v>0</v>
      </c>
      <c r="M1213" s="30" t="n">
        <v>0.9363697253851306</v>
      </c>
      <c r="N1213" s="30" t="n">
        <v>0.90706841</v>
      </c>
      <c r="O1213" s="29" t="n"/>
    </row>
    <row r="1214">
      <c r="A1214" s="43" t="inlineStr">
        <is>
          <t>RL6641</t>
        </is>
      </c>
      <c r="B1214" s="43" t="inlineStr">
        <is>
          <t>RL6641B</t>
        </is>
      </c>
      <c r="C1214" s="43" t="inlineStr">
        <is>
          <t>TOP1</t>
        </is>
      </c>
      <c r="D1214" s="43" t="n">
        <v>21</v>
      </c>
      <c r="E1214" s="43" t="inlineStr">
        <is>
          <t>cp_saf_mode2_comp_30_dummy_pattern_s2</t>
        </is>
      </c>
      <c r="F1214" s="43" t="inlineStr">
        <is>
          <t>1.05V</t>
        </is>
      </c>
      <c r="G1214" s="43" t="inlineStr">
        <is>
          <t>SAF</t>
        </is>
      </c>
      <c r="H1214" s="43" t="inlineStr">
        <is>
          <t>SCAN</t>
        </is>
      </c>
      <c r="I1214" s="43" t="n">
        <v>2264</v>
      </c>
      <c r="J1214" s="44" t="n">
        <v>0.01723193</v>
      </c>
      <c r="K1214" s="43" t="n">
        <v>0</v>
      </c>
      <c r="L1214" s="43" t="n">
        <v>0</v>
      </c>
      <c r="M1214" s="44" t="n">
        <v>0.03348961821835231</v>
      </c>
      <c r="N1214" s="44" t="n">
        <v>0.01739192</v>
      </c>
      <c r="O1214" s="43" t="inlineStr">
        <is>
          <t>http://cpdb.realtek.com/cpdbv3/view/filter/filter_view.php?proj=RL6641&amp;startdate=2025-07-28&amp;enddate=2025-08-03&amp;limit_value_yield=1&amp;logic_yield=1&amp;logic=1&amp;limit_value_sbin=1.73919200&amp;sbin_info=21&amp;sbin_map=21&amp;is_auto=0</t>
        </is>
      </c>
    </row>
    <row r="1215">
      <c r="A1215" s="45" t="inlineStr">
        <is>
          <t>RL6641</t>
        </is>
      </c>
      <c r="B1215" s="45" t="inlineStr">
        <is>
          <t>RL6641B</t>
        </is>
      </c>
      <c r="C1215" s="45" t="inlineStr">
        <is>
          <t>TOP2</t>
        </is>
      </c>
      <c r="D1215" s="45" t="n">
        <v>73</v>
      </c>
      <c r="E1215" s="45" t="inlineStr">
        <is>
          <t>all_bist_etn_HV</t>
        </is>
      </c>
      <c r="F1215" s="45" t="inlineStr">
        <is>
          <t>1.05V</t>
        </is>
      </c>
      <c r="G1215" s="45" t="inlineStr">
        <is>
          <t>BIST_HV</t>
        </is>
      </c>
      <c r="H1215" s="45" t="inlineStr">
        <is>
          <t>BIST</t>
        </is>
      </c>
      <c r="I1215" s="45" t="n">
        <v>2183</v>
      </c>
      <c r="J1215" s="46" t="n">
        <v>0.01661542</v>
      </c>
      <c r="K1215" s="45" t="n">
        <v>0</v>
      </c>
      <c r="L1215" s="45" t="n">
        <v>0</v>
      </c>
      <c r="M1215" s="46" t="n">
        <v>0.03148024112525117</v>
      </c>
      <c r="N1215" s="46" t="n">
        <v>0.01749035</v>
      </c>
      <c r="O1215" s="45" t="inlineStr">
        <is>
          <t>http://cpdb.realtek.com/cpdbv3/view/filter/filter_view.php?proj=RL6641&amp;startdate=2025-07-28&amp;enddate=2025-08-03&amp;limit_value_yield=1&amp;logic_yield=1&amp;logic=1&amp;limit_value_sbin=1.74903500&amp;sbin_info=73&amp;sbin_map=73&amp;is_auto=0</t>
        </is>
      </c>
    </row>
    <row r="1216">
      <c r="A1216" s="43" t="inlineStr">
        <is>
          <t>RL6641</t>
        </is>
      </c>
      <c r="B1216" s="43" t="inlineStr">
        <is>
          <t>RL6641B</t>
        </is>
      </c>
      <c r="C1216" s="43" t="inlineStr">
        <is>
          <t>TOP3</t>
        </is>
      </c>
      <c r="D1216" s="43" t="n">
        <v>17</v>
      </c>
      <c r="E1216" s="43" t="inlineStr">
        <is>
          <t>cp_saf_mode0_comp_tmax2_B_cut_s2</t>
        </is>
      </c>
      <c r="F1216" s="43" t="inlineStr">
        <is>
          <t>1.05V</t>
        </is>
      </c>
      <c r="G1216" s="43" t="inlineStr">
        <is>
          <t>SAF</t>
        </is>
      </c>
      <c r="H1216" s="43" t="inlineStr">
        <is>
          <t>SCAN</t>
        </is>
      </c>
      <c r="I1216" s="43" t="n">
        <v>1734</v>
      </c>
      <c r="J1216" s="44" t="n">
        <v>0.01319795</v>
      </c>
      <c r="K1216" s="43" t="n">
        <v>0</v>
      </c>
      <c r="L1216" s="43" t="n">
        <v>2</v>
      </c>
      <c r="M1216" s="44" t="n">
        <v>0.04755525787006028</v>
      </c>
      <c r="N1216" s="44" t="n">
        <v>0.01286704</v>
      </c>
      <c r="O1216" s="43" t="inlineStr">
        <is>
          <t>http://cpdb.realtek.com/cpdbv3/view/filter/filter_view.php?proj=RL6641&amp;startdate=2025-07-28&amp;enddate=2025-08-03&amp;limit_value_yield=1&amp;logic_yield=1&amp;logic=1&amp;limit_value_sbin=1.28670400&amp;sbin_info=17&amp;sbin_map=17&amp;is_auto=0</t>
        </is>
      </c>
    </row>
    <row r="1217">
      <c r="A1217" s="43" t="inlineStr">
        <is>
          <t>RL6641</t>
        </is>
      </c>
      <c r="B1217" s="43" t="inlineStr">
        <is>
          <t>RL6641B</t>
        </is>
      </c>
      <c r="C1217" s="43" t="inlineStr">
        <is>
          <t>TOP4</t>
        </is>
      </c>
      <c r="D1217" s="43" t="n">
        <v>19</v>
      </c>
      <c r="E1217" s="43" t="inlineStr">
        <is>
          <t>cp_saf_mode1_comp_tmax2_B_cut_s2</t>
        </is>
      </c>
      <c r="F1217" s="43" t="inlineStr">
        <is>
          <t>1.05V</t>
        </is>
      </c>
      <c r="G1217" s="43" t="inlineStr">
        <is>
          <t>SAF</t>
        </is>
      </c>
      <c r="H1217" s="43" t="inlineStr">
        <is>
          <t>SCAN</t>
        </is>
      </c>
      <c r="I1217" s="43" t="n">
        <v>1308</v>
      </c>
      <c r="J1217" s="44" t="n">
        <v>0.009955550000000001</v>
      </c>
      <c r="K1217" s="43" t="n">
        <v>0</v>
      </c>
      <c r="L1217" s="43" t="n">
        <v>2</v>
      </c>
      <c r="M1217" s="44" t="n">
        <v>0.02277294038847957</v>
      </c>
      <c r="N1217" s="44" t="n">
        <v>0.00990632</v>
      </c>
      <c r="O1217" s="43" t="inlineStr">
        <is>
          <t>http://cpdb.realtek.com/cpdbv3/view/filter/filter_view.php?proj=RL6641&amp;startdate=2025-07-28&amp;enddate=2025-08-03&amp;limit_value_yield=1&amp;logic_yield=1&amp;logic=1&amp;limit_value_sbin=0.99063200&amp;sbin_info=19&amp;sbin_map=19&amp;is_auto=0</t>
        </is>
      </c>
    </row>
    <row r="1218">
      <c r="A1218" s="43" t="inlineStr">
        <is>
          <t>RL6641</t>
        </is>
      </c>
      <c r="B1218" s="43" t="inlineStr">
        <is>
          <t>RL6641B</t>
        </is>
      </c>
      <c r="C1218" s="43" t="inlineStr">
        <is>
          <t>TOP5</t>
        </is>
      </c>
      <c r="D1218" s="43" t="n">
        <v>28</v>
      </c>
      <c r="E1218" s="43" t="inlineStr">
        <is>
          <t>cp_saf_mode6_comp_tmax2_B_cut_s2</t>
        </is>
      </c>
      <c r="F1218" s="43" t="inlineStr">
        <is>
          <t>1.05V</t>
        </is>
      </c>
      <c r="G1218" s="43" t="inlineStr">
        <is>
          <t>SAF</t>
        </is>
      </c>
      <c r="H1218" s="43" t="inlineStr">
        <is>
          <t>SCAN</t>
        </is>
      </c>
      <c r="I1218" s="43" t="n">
        <v>1011</v>
      </c>
      <c r="J1218" s="44" t="n">
        <v>0.007695</v>
      </c>
      <c r="K1218" s="43" t="n">
        <v>0</v>
      </c>
      <c r="L1218" s="43" t="n">
        <v>3</v>
      </c>
      <c r="M1218" s="44" t="n">
        <v>0.01875418620227729</v>
      </c>
      <c r="N1218" s="44" t="n">
        <v>0.00763191</v>
      </c>
      <c r="O1218" s="43" t="inlineStr">
        <is>
          <t>http://cpdb.realtek.com/cpdbv3/view/filter/filter_view.php?proj=RL6641&amp;startdate=2025-07-28&amp;enddate=2025-08-03&amp;limit_value_yield=1&amp;logic_yield=1&amp;logic=1&amp;limit_value_sbin=0.76319100&amp;sbin_info=28&amp;sbin_map=28&amp;is_auto=0</t>
        </is>
      </c>
    </row>
    <row r="1219">
      <c r="A1219" s="39" t="inlineStr">
        <is>
          <t>RL6641</t>
        </is>
      </c>
      <c r="B1219" s="39" t="inlineStr">
        <is>
          <t>RL6641B</t>
        </is>
      </c>
      <c r="C1219" s="39" t="inlineStr">
        <is>
          <t>TOP6</t>
        </is>
      </c>
      <c r="D1219" s="39" t="n">
        <v>5</v>
      </c>
      <c r="E1219" s="39" t="inlineStr">
        <is>
          <t>IDD</t>
        </is>
      </c>
      <c r="F1219" s="39" t="inlineStr">
        <is>
          <t>1V/0.5A</t>
        </is>
      </c>
      <c r="G1219" s="39" t="inlineStr">
        <is>
          <t>IDD</t>
        </is>
      </c>
      <c r="H1219" s="39" t="inlineStr">
        <is>
          <t>IDD</t>
        </is>
      </c>
      <c r="I1219" s="39" t="n">
        <v>825</v>
      </c>
      <c r="J1219" s="40" t="n">
        <v>0.0062793</v>
      </c>
      <c r="K1219" s="39" t="n">
        <v>0</v>
      </c>
      <c r="L1219" s="39" t="n">
        <v>10</v>
      </c>
      <c r="M1219" s="40" t="n">
        <v>0.07501674480910918</v>
      </c>
      <c r="N1219" s="40" t="n">
        <v>0.00686225</v>
      </c>
      <c r="O1219" s="39" t="inlineStr">
        <is>
          <t>http://cpdb.realtek.com/cpdbv3/view/filter/filter_view.php?proj=RL6641&amp;startdate=2025-07-28&amp;enddate=2025-08-03&amp;limit_value_yield=1&amp;logic_yield=1&amp;logic=1&amp;limit_value_sbin=0.68622500&amp;sbin_info=5&amp;sbin_map=5&amp;is_auto=0</t>
        </is>
      </c>
    </row>
    <row r="1220">
      <c r="A1220" s="33" t="inlineStr">
        <is>
          <t>RL6641</t>
        </is>
      </c>
      <c r="B1220" s="33" t="inlineStr">
        <is>
          <t>RL6641B</t>
        </is>
      </c>
      <c r="C1220" s="33" t="inlineStr">
        <is>
          <t>TOP7</t>
        </is>
      </c>
      <c r="D1220" s="33" t="n">
        <v>3</v>
      </c>
      <c r="E1220" s="33" t="inlineStr">
        <is>
          <t>PowerShort</t>
        </is>
      </c>
      <c r="F1220" s="33" t="inlineStr">
        <is>
          <t>0.2V/0.05A</t>
        </is>
      </c>
      <c r="G1220" s="33" t="inlineStr">
        <is>
          <t>OS</t>
        </is>
      </c>
      <c r="H1220" s="33" t="inlineStr">
        <is>
          <t>OS</t>
        </is>
      </c>
      <c r="I1220" s="33" t="n">
        <v>537</v>
      </c>
      <c r="J1220" s="34" t="n">
        <v>0.00408726</v>
      </c>
      <c r="K1220" s="33" t="n">
        <v>0</v>
      </c>
      <c r="L1220" s="33" t="n">
        <v>1</v>
      </c>
      <c r="M1220" s="34" t="n">
        <v>0.01138647019423978</v>
      </c>
      <c r="N1220" s="34" t="n">
        <v>0.00462685</v>
      </c>
      <c r="O1220" s="33" t="inlineStr">
        <is>
          <t>http://cpdb.realtek.com/cpdbv3/view/filter/filter_view.php?proj=RL6641&amp;startdate=2025-07-28&amp;enddate=2025-08-03&amp;limit_value_yield=1&amp;logic_yield=1&amp;logic=1&amp;limit_value_sbin=0.46268500&amp;sbin_info=3&amp;sbin_map=3&amp;is_auto=0</t>
        </is>
      </c>
    </row>
    <row r="1221">
      <c r="A1221" s="43" t="inlineStr">
        <is>
          <t>RL6641</t>
        </is>
      </c>
      <c r="B1221" s="43" t="inlineStr">
        <is>
          <t>RL6641B</t>
        </is>
      </c>
      <c r="C1221" s="43" t="inlineStr">
        <is>
          <t>TOP8</t>
        </is>
      </c>
      <c r="D1221" s="43" t="n">
        <v>51</v>
      </c>
      <c r="E1221" s="43" t="inlineStr">
        <is>
          <t>cp_tdf_mode2_comp_30_dummy_pattern_LV_s2</t>
        </is>
      </c>
      <c r="F1221" s="43" t="inlineStr">
        <is>
          <t>0.9V</t>
        </is>
      </c>
      <c r="G1221" s="43" t="inlineStr">
        <is>
          <t>TDF_LV</t>
        </is>
      </c>
      <c r="H1221" s="43" t="inlineStr">
        <is>
          <t>SCAN</t>
        </is>
      </c>
      <c r="I1221" s="43" t="n">
        <v>271</v>
      </c>
      <c r="J1221" s="44" t="n">
        <v>0.00206266</v>
      </c>
      <c r="K1221" s="43" t="n">
        <v>0</v>
      </c>
      <c r="L1221" s="43" t="n">
        <v>4</v>
      </c>
      <c r="M1221" s="44" t="n">
        <v>0.00535833891493637</v>
      </c>
      <c r="N1221" s="44" t="n">
        <v>0.00211835</v>
      </c>
      <c r="O1221" s="43" t="inlineStr">
        <is>
          <t>http://cpdb.realtek.com/cpdbv3/view/filter/filter_view.php?proj=RL6641&amp;startdate=2025-07-28&amp;enddate=2025-08-03&amp;limit_value_yield=1&amp;logic_yield=1&amp;logic=1&amp;limit_value_sbin=0.21183500&amp;sbin_info=51&amp;sbin_map=51&amp;is_auto=0</t>
        </is>
      </c>
    </row>
    <row r="1222">
      <c r="A1222" s="45" t="inlineStr">
        <is>
          <t>RL6641</t>
        </is>
      </c>
      <c r="B1222" s="45" t="inlineStr">
        <is>
          <t>RL6641B</t>
        </is>
      </c>
      <c r="C1222" s="45" t="inlineStr">
        <is>
          <t>TOP9</t>
        </is>
      </c>
      <c r="D1222" s="45" t="n">
        <v>74</v>
      </c>
      <c r="E1222" s="45" t="inlineStr">
        <is>
          <t>scpu_bist_all_mode_shr_delay2_SCPU1150_HV</t>
        </is>
      </c>
      <c r="F1222" s="45" t="inlineStr">
        <is>
          <t>1.05V</t>
        </is>
      </c>
      <c r="G1222" s="45" t="inlineStr">
        <is>
          <t>BIST_HV</t>
        </is>
      </c>
      <c r="H1222" s="45" t="inlineStr">
        <is>
          <t>BIST</t>
        </is>
      </c>
      <c r="I1222" s="45" t="n">
        <v>192</v>
      </c>
      <c r="J1222" s="46" t="n">
        <v>0.00146137</v>
      </c>
      <c r="K1222" s="45" t="n">
        <v>0</v>
      </c>
      <c r="L1222" s="45" t="n">
        <v>6</v>
      </c>
      <c r="M1222" s="46" t="n">
        <v>0.004688546550569324</v>
      </c>
      <c r="N1222" s="46" t="n">
        <v>0.00152957</v>
      </c>
      <c r="O1222" s="45" t="inlineStr">
        <is>
          <t>http://cpdb.realtek.com/cpdbv3/view/filter/filter_view.php?proj=RL6641&amp;startdate=2025-07-28&amp;enddate=2025-08-03&amp;limit_value_yield=1&amp;logic_yield=1&amp;logic=1&amp;limit_value_sbin=0.15295700&amp;sbin_info=74&amp;sbin_map=74&amp;is_auto=0</t>
        </is>
      </c>
    </row>
    <row r="1223">
      <c r="A1223" s="45" t="inlineStr">
        <is>
          <t>RL6641</t>
        </is>
      </c>
      <c r="B1223" s="45" t="inlineStr">
        <is>
          <t>RL6641B</t>
        </is>
      </c>
      <c r="C1223" s="45" t="inlineStr">
        <is>
          <t>TOP10</t>
        </is>
      </c>
      <c r="D1223" s="45" t="n">
        <v>77</v>
      </c>
      <c r="E1223" s="45" t="inlineStr">
        <is>
          <t>GPU_DEC_OPEN_HV</t>
        </is>
      </c>
      <c r="F1223" s="45" t="inlineStr">
        <is>
          <t>1.05V</t>
        </is>
      </c>
      <c r="G1223" s="45" t="inlineStr">
        <is>
          <t>BIST_HV</t>
        </is>
      </c>
      <c r="H1223" s="45" t="inlineStr">
        <is>
          <t>BIST</t>
        </is>
      </c>
      <c r="I1223" s="45" t="n">
        <v>173</v>
      </c>
      <c r="J1223" s="46" t="n">
        <v>0.00131675</v>
      </c>
      <c r="K1223" s="45" t="n">
        <v>0</v>
      </c>
      <c r="L1223" s="45" t="n">
        <v>7</v>
      </c>
      <c r="M1223" s="46" t="n">
        <v>0.004688546550569324</v>
      </c>
      <c r="N1223" s="46" t="n">
        <v>0.0013611</v>
      </c>
      <c r="O1223" s="45" t="inlineStr">
        <is>
          <t>http://cpdb.realtek.com/cpdbv3/view/filter/filter_view.php?proj=RL6641&amp;startdate=2025-07-28&amp;enddate=2025-08-03&amp;limit_value_yield=1&amp;logic_yield=1&amp;logic=1&amp;limit_value_sbin=0.13611000&amp;sbin_info=77&amp;sbin_map=77&amp;is_auto=0</t>
        </is>
      </c>
    </row>
    <row r="1224">
      <c r="A1224" s="45" t="inlineStr">
        <is>
          <t>RL6641</t>
        </is>
      </c>
      <c r="B1224" s="45" t="inlineStr">
        <is>
          <t>RL6641B</t>
        </is>
      </c>
      <c r="C1224" s="45" t="inlineStr">
        <is>
          <t>TOP11</t>
        </is>
      </c>
      <c r="D1224" s="45" t="n">
        <v>79</v>
      </c>
      <c r="E1224" s="45" t="inlineStr">
        <is>
          <t>all_bisr_merge_drf_etn_mac_sepDRF_0</t>
        </is>
      </c>
      <c r="F1224" s="45" t="inlineStr">
        <is>
          <t>1.05V</t>
        </is>
      </c>
      <c r="G1224" s="45" t="inlineStr">
        <is>
          <t>BIST_HV</t>
        </is>
      </c>
      <c r="H1224" s="45" t="inlineStr">
        <is>
          <t>BIST</t>
        </is>
      </c>
      <c r="I1224" s="45" t="n">
        <v>132</v>
      </c>
      <c r="J1224" s="46" t="n">
        <v>0.00100469</v>
      </c>
      <c r="K1224" s="45" t="n">
        <v>0</v>
      </c>
      <c r="L1224" s="45" t="n">
        <v>6</v>
      </c>
      <c r="M1224" s="46" t="n">
        <v>0.004018754186202277</v>
      </c>
      <c r="N1224" s="46" t="n">
        <v>0.00106405</v>
      </c>
      <c r="O1224" s="45" t="inlineStr">
        <is>
          <t>http://cpdb.realtek.com/cpdbv3/view/filter/filter_view.php?proj=RL6641&amp;startdate=2025-07-28&amp;enddate=2025-08-03&amp;limit_value_yield=1&amp;logic_yield=1&amp;logic=1&amp;limit_value_sbin=0.10640500&amp;sbin_info=79&amp;sbin_map=79&amp;is_auto=0</t>
        </is>
      </c>
    </row>
    <row r="1225">
      <c r="A1225" s="43" t="inlineStr">
        <is>
          <t>RL6641</t>
        </is>
      </c>
      <c r="B1225" s="43" t="inlineStr">
        <is>
          <t>RL6641B</t>
        </is>
      </c>
      <c r="C1225" s="43" t="inlineStr">
        <is>
          <t>TOP12</t>
        </is>
      </c>
      <c r="D1225" s="43" t="n">
        <v>55</v>
      </c>
      <c r="E1225" s="43" t="inlineStr">
        <is>
          <t>cp_tdf_mode6_comp_lp6_MCP2_30_dummy_pattern_LV_s2</t>
        </is>
      </c>
      <c r="F1225" s="43" t="inlineStr">
        <is>
          <t>0.9V</t>
        </is>
      </c>
      <c r="G1225" s="43" t="inlineStr">
        <is>
          <t>TDF_LV</t>
        </is>
      </c>
      <c r="H1225" s="43" t="inlineStr">
        <is>
          <t>SCAN</t>
        </is>
      </c>
      <c r="I1225" s="43" t="n">
        <v>99</v>
      </c>
      <c r="J1225" s="44" t="n">
        <v>0.00075352</v>
      </c>
      <c r="K1225" s="43" t="n">
        <v>0</v>
      </c>
      <c r="L1225" s="43" t="n">
        <v>9</v>
      </c>
      <c r="M1225" s="44" t="n">
        <v>0.006697923643670462</v>
      </c>
      <c r="N1225" s="44" t="n">
        <v>0.00079538</v>
      </c>
      <c r="O1225" s="43" t="inlineStr">
        <is>
          <t>http://cpdb.realtek.com/cpdbv3/view/filter/filter_view.php?proj=RL6641&amp;startdate=2025-07-28&amp;enddate=2025-08-03&amp;limit_value_yield=1&amp;logic_yield=1&amp;logic=1&amp;limit_value_sbin=0.07953800&amp;sbin_info=55&amp;sbin_map=55&amp;is_auto=0</t>
        </is>
      </c>
    </row>
    <row r="1226">
      <c r="A1226" s="43" t="inlineStr">
        <is>
          <t>RL6641</t>
        </is>
      </c>
      <c r="B1226" s="43" t="inlineStr">
        <is>
          <t>RL6641B</t>
        </is>
      </c>
      <c r="C1226" s="43" t="inlineStr">
        <is>
          <t>TOP13</t>
        </is>
      </c>
      <c r="D1226" s="43" t="n">
        <v>57</v>
      </c>
      <c r="E1226" s="43" t="inlineStr">
        <is>
          <t>cp_tdf_mode6_comp_lp6_90p_30_dummy_pattern_DFTts69M_cc_LV</t>
        </is>
      </c>
      <c r="F1226" s="43" t="inlineStr">
        <is>
          <t>0.93V</t>
        </is>
      </c>
      <c r="G1226" s="43" t="inlineStr">
        <is>
          <t>TDF_LV</t>
        </is>
      </c>
      <c r="H1226" s="43" t="inlineStr">
        <is>
          <t>SCAN</t>
        </is>
      </c>
      <c r="I1226" s="43" t="n">
        <v>87</v>
      </c>
      <c r="J1226" s="44" t="n">
        <v>0.00066218</v>
      </c>
      <c r="K1226" s="43" t="n">
        <v>0</v>
      </c>
      <c r="L1226" s="43" t="n">
        <v>21</v>
      </c>
      <c r="M1226" s="44" t="n">
        <v>0.004688546550569324</v>
      </c>
      <c r="N1226" s="44" t="n">
        <v>0.00065173</v>
      </c>
      <c r="O1226" s="43" t="inlineStr">
        <is>
          <t>http://cpdb.realtek.com/cpdbv3/view/filter/filter_view.php?proj=RL6641&amp;startdate=2025-07-28&amp;enddate=2025-08-03&amp;limit_value_yield=1&amp;logic_yield=1&amp;logic=1&amp;limit_value_sbin=0.06517300&amp;sbin_info=57&amp;sbin_map=57&amp;is_auto=0</t>
        </is>
      </c>
    </row>
    <row r="1227">
      <c r="A1227" s="43" t="inlineStr">
        <is>
          <t>RL6641</t>
        </is>
      </c>
      <c r="B1227" s="43" t="inlineStr">
        <is>
          <t>RL6641B</t>
        </is>
      </c>
      <c r="C1227" s="43" t="inlineStr">
        <is>
          <t>TOP14</t>
        </is>
      </c>
      <c r="D1227" s="43" t="n">
        <v>46</v>
      </c>
      <c r="E1227" s="43" t="inlineStr">
        <is>
          <t>cp_tdf_mode0_comp_MCP2_V05ECN_DFTts69M_cc_LV</t>
        </is>
      </c>
      <c r="F1227" s="43" t="inlineStr">
        <is>
          <t>0.9V</t>
        </is>
      </c>
      <c r="G1227" s="43" t="inlineStr">
        <is>
          <t>TDF_LV</t>
        </is>
      </c>
      <c r="H1227" s="43" t="inlineStr">
        <is>
          <t>SCAN</t>
        </is>
      </c>
      <c r="I1227" s="43" t="n">
        <v>84</v>
      </c>
      <c r="J1227" s="44" t="n">
        <v>0.00063935</v>
      </c>
      <c r="K1227" s="43" t="n">
        <v>0</v>
      </c>
      <c r="L1227" s="43" t="n">
        <v>17</v>
      </c>
      <c r="M1227" s="44" t="n">
        <v>0.004018754186202277</v>
      </c>
      <c r="N1227" s="44" t="n">
        <v>0.00065439</v>
      </c>
      <c r="O1227" s="43" t="inlineStr">
        <is>
          <t>http://cpdb.realtek.com/cpdbv3/view/filter/filter_view.php?proj=RL6641&amp;startdate=2025-07-28&amp;enddate=2025-08-03&amp;limit_value_yield=1&amp;logic_yield=1&amp;logic=1&amp;limit_value_sbin=0.06543900&amp;sbin_info=46&amp;sbin_map=46&amp;is_auto=0</t>
        </is>
      </c>
    </row>
    <row r="1228">
      <c r="A1228" s="43" t="inlineStr">
        <is>
          <t>RL6641</t>
        </is>
      </c>
      <c r="B1228" s="43" t="inlineStr">
        <is>
          <t>RL6641B</t>
        </is>
      </c>
      <c r="C1228" s="43" t="inlineStr">
        <is>
          <t>TOP15</t>
        </is>
      </c>
      <c r="D1228" s="43" t="n">
        <v>49</v>
      </c>
      <c r="E1228" s="43" t="inlineStr">
        <is>
          <t>cp_tdf_mode1_comp_30_dummy_pattern_LV_s2</t>
        </is>
      </c>
      <c r="F1228" s="43" t="inlineStr">
        <is>
          <t>0.9V</t>
        </is>
      </c>
      <c r="G1228" s="43" t="inlineStr">
        <is>
          <t>TDF_LV</t>
        </is>
      </c>
      <c r="H1228" s="43" t="inlineStr">
        <is>
          <t>SCAN</t>
        </is>
      </c>
      <c r="I1228" s="43" t="n">
        <v>82</v>
      </c>
      <c r="J1228" s="44" t="n">
        <v>0.00062412</v>
      </c>
      <c r="K1228" s="43" t="n">
        <v>0</v>
      </c>
      <c r="L1228" s="43" t="n">
        <v>5</v>
      </c>
      <c r="M1228" s="44" t="n">
        <v>0.002679169457468185</v>
      </c>
      <c r="N1228" s="44" t="n">
        <v>0.00073242</v>
      </c>
      <c r="O1228" s="43" t="inlineStr">
        <is>
          <t>http://cpdb.realtek.com/cpdbv3/view/filter/filter_view.php?proj=RL6641&amp;startdate=2025-07-28&amp;enddate=2025-08-03&amp;limit_value_yield=1&amp;logic_yield=1&amp;logic=1&amp;limit_value_sbin=0.07324200&amp;sbin_info=49&amp;sbin_map=49&amp;is_auto=0</t>
        </is>
      </c>
    </row>
    <row r="1229">
      <c r="A1229" s="33" t="inlineStr">
        <is>
          <t>RL6641</t>
        </is>
      </c>
      <c r="B1229" s="33" t="inlineStr">
        <is>
          <t>RL6641B</t>
        </is>
      </c>
      <c r="C1229" s="33" t="inlineStr">
        <is>
          <t>TOP16</t>
        </is>
      </c>
      <c r="D1229" s="33" t="n">
        <v>2</v>
      </c>
      <c r="E1229" s="33" t="inlineStr">
        <is>
          <t>os</t>
        </is>
      </c>
      <c r="F1229" s="33" t="inlineStr">
        <is>
          <t>0/0.05A</t>
        </is>
      </c>
      <c r="G1229" s="33" t="inlineStr">
        <is>
          <t>OS</t>
        </is>
      </c>
      <c r="H1229" s="33" t="inlineStr">
        <is>
          <t>OS</t>
        </is>
      </c>
      <c r="I1229" s="33" t="n">
        <v>76</v>
      </c>
      <c r="J1229" s="34" t="n">
        <v>0.00057846</v>
      </c>
      <c r="K1229" s="33" t="n">
        <v>0</v>
      </c>
      <c r="L1229" s="33" t="n">
        <v>5</v>
      </c>
      <c r="M1229" s="34" t="n">
        <v>0.002679169457468185</v>
      </c>
      <c r="N1229" s="34" t="n">
        <v>0.00076966</v>
      </c>
      <c r="O1229" s="33" t="inlineStr">
        <is>
          <t>http://cpdb.realtek.com/cpdbv3/view/filter/filter_view.php?proj=RL6641&amp;startdate=2025-07-28&amp;enddate=2025-08-03&amp;limit_value_yield=1&amp;logic_yield=1&amp;logic=1&amp;limit_value_sbin=0.07696600&amp;sbin_info=2&amp;sbin_map=2&amp;is_auto=0</t>
        </is>
      </c>
    </row>
    <row r="1230">
      <c r="A1230" s="45" t="inlineStr">
        <is>
          <t>RL6641</t>
        </is>
      </c>
      <c r="B1230" s="45" t="inlineStr">
        <is>
          <t>RL6641B</t>
        </is>
      </c>
      <c r="C1230" s="45" t="inlineStr">
        <is>
          <t>TOP17</t>
        </is>
      </c>
      <c r="D1230" s="45" t="n">
        <v>80</v>
      </c>
      <c r="E1230" s="45" t="inlineStr">
        <is>
          <t>scpu_bisr_bist_drf900_etn_phy_EJTAG_GPU600_merge_SCPU1150_sepDRF</t>
        </is>
      </c>
      <c r="F1230" s="45" t="inlineStr">
        <is>
          <t>0.93V</t>
        </is>
      </c>
      <c r="G1230" s="45" t="inlineStr">
        <is>
          <t>BIST_LV</t>
        </is>
      </c>
      <c r="H1230" s="45" t="inlineStr">
        <is>
          <t>BIST</t>
        </is>
      </c>
      <c r="I1230" s="45" t="n">
        <v>73</v>
      </c>
      <c r="J1230" s="46" t="n">
        <v>0.0005556200000000001</v>
      </c>
      <c r="K1230" s="45" t="n">
        <v>0</v>
      </c>
      <c r="L1230" s="45" t="n">
        <v>19</v>
      </c>
      <c r="M1230" s="46" t="n">
        <v>0.002009377093101138</v>
      </c>
      <c r="N1230" s="46" t="n">
        <v>0.00056749</v>
      </c>
      <c r="O1230" s="45" t="inlineStr">
        <is>
          <t>http://cpdb.realtek.com/cpdbv3/view/filter/filter_view.php?proj=RL6641&amp;startdate=2025-07-28&amp;enddate=2025-08-03&amp;limit_value_yield=1&amp;logic_yield=1&amp;logic=1&amp;limit_value_sbin=0.05674900&amp;sbin_info=80&amp;sbin_map=80&amp;is_auto=0</t>
        </is>
      </c>
    </row>
    <row r="1231">
      <c r="A1231" s="31" t="inlineStr">
        <is>
          <t>RL6641</t>
        </is>
      </c>
      <c r="B1231" s="31" t="inlineStr">
        <is>
          <t>RL6641B</t>
        </is>
      </c>
      <c r="C1231" s="31" t="inlineStr">
        <is>
          <t>TOP18</t>
        </is>
      </c>
      <c r="D1231" s="31" t="n">
        <v>6</v>
      </c>
      <c r="E1231" s="31" t="inlineStr">
        <is>
          <t>chip_id_HRAM</t>
        </is>
      </c>
      <c r="F1231" s="31" t="inlineStr">
        <is>
          <t>1V</t>
        </is>
      </c>
      <c r="G1231" s="31" t="inlineStr">
        <is>
          <t>OTHER</t>
        </is>
      </c>
      <c r="H1231" s="31" t="inlineStr">
        <is>
          <t>OTHER</t>
        </is>
      </c>
      <c r="I1231" s="31" t="n">
        <v>67</v>
      </c>
      <c r="J1231" s="32" t="n">
        <v>0.0005099599999999999</v>
      </c>
      <c r="K1231" s="31" t="n">
        <v>0</v>
      </c>
      <c r="L1231" s="31" t="n">
        <v>15</v>
      </c>
      <c r="M1231" s="32" t="n">
        <v>0.002679169457468185</v>
      </c>
      <c r="N1231" s="32" t="n">
        <v>0.00057015</v>
      </c>
      <c r="O1231" s="31" t="inlineStr">
        <is>
          <t>http://cpdb.realtek.com/cpdbv3/view/filter/filter_view.php?proj=RL6641&amp;startdate=2025-07-28&amp;enddate=2025-08-03&amp;limit_value_yield=1&amp;logic_yield=1&amp;logic=1&amp;limit_value_sbin=0.05701500&amp;sbin_info=6&amp;sbin_map=6&amp;is_auto=0</t>
        </is>
      </c>
    </row>
    <row r="1232">
      <c r="A1232" s="43" t="inlineStr">
        <is>
          <t>RL6641</t>
        </is>
      </c>
      <c r="B1232" s="43" t="inlineStr">
        <is>
          <t>RL6641B</t>
        </is>
      </c>
      <c r="C1232" s="43" t="inlineStr">
        <is>
          <t>TOP19</t>
        </is>
      </c>
      <c r="D1232" s="43" t="n">
        <v>65</v>
      </c>
      <c r="E1232" s="43" t="inlineStr">
        <is>
          <t>cp_tdf_mode0_0_comp_ca_top3000_30_dummy_pattern_DFTts69M_cc_LV</t>
        </is>
      </c>
      <c r="F1232" s="43" t="inlineStr">
        <is>
          <t>0.93V</t>
        </is>
      </c>
      <c r="G1232" s="43" t="inlineStr">
        <is>
          <t>TDF_LV</t>
        </is>
      </c>
      <c r="H1232" s="43" t="inlineStr">
        <is>
          <t>SCAN</t>
        </is>
      </c>
      <c r="I1232" s="43" t="n">
        <v>62</v>
      </c>
      <c r="J1232" s="44" t="n">
        <v>0.0004719</v>
      </c>
      <c r="K1232" s="43" t="n">
        <v>0</v>
      </c>
      <c r="L1232" s="43" t="n">
        <v>15</v>
      </c>
      <c r="M1232" s="44" t="n">
        <v>0.002009377093101138</v>
      </c>
      <c r="N1232" s="44" t="n">
        <v>0.0003538</v>
      </c>
      <c r="O1232" s="43" t="inlineStr">
        <is>
          <t>http://cpdb.realtek.com/cpdbv3/view/filter/filter_view.php?proj=RL6641&amp;startdate=2025-07-28&amp;enddate=2025-08-03&amp;limit_value_yield=1&amp;logic_yield=1&amp;logic=1&amp;limit_value_sbin=0.03538000&amp;sbin_info=65&amp;sbin_map=65&amp;is_auto=0</t>
        </is>
      </c>
    </row>
    <row r="1233">
      <c r="A1233" s="43" t="inlineStr">
        <is>
          <t>RL6641</t>
        </is>
      </c>
      <c r="B1233" s="43" t="inlineStr">
        <is>
          <t>RL6641B</t>
        </is>
      </c>
      <c r="C1233" s="43" t="inlineStr">
        <is>
          <t>TOP20</t>
        </is>
      </c>
      <c r="D1233" s="43" t="n">
        <v>24</v>
      </c>
      <c r="E1233" s="43" t="inlineStr">
        <is>
          <t>cp_saf_mode3_comp_tmax2_B_cut_s2</t>
        </is>
      </c>
      <c r="F1233" s="43" t="inlineStr">
        <is>
          <t>1.05V</t>
        </is>
      </c>
      <c r="G1233" s="43" t="inlineStr">
        <is>
          <t>SAF</t>
        </is>
      </c>
      <c r="H1233" s="43" t="inlineStr">
        <is>
          <t>SCAN</t>
        </is>
      </c>
      <c r="I1233" s="43" t="n">
        <v>57</v>
      </c>
      <c r="J1233" s="44" t="n">
        <v>0.00043384</v>
      </c>
      <c r="K1233" s="43" t="n">
        <v>0</v>
      </c>
      <c r="L1233" s="43" t="n">
        <v>8</v>
      </c>
      <c r="M1233" s="44" t="n">
        <v>0.002009377093101138</v>
      </c>
      <c r="N1233" s="44" t="n">
        <v>0.00044956</v>
      </c>
      <c r="O1233" s="43" t="inlineStr">
        <is>
          <t>http://cpdb.realtek.com/cpdbv3/view/filter/filter_view.php?proj=RL6641&amp;startdate=2025-07-28&amp;enddate=2025-08-03&amp;limit_value_yield=1&amp;logic_yield=1&amp;logic=1&amp;limit_value_sbin=0.04495600&amp;sbin_info=24&amp;sbin_map=24&amp;is_auto=0</t>
        </is>
      </c>
    </row>
    <row r="1234">
      <c r="A1234" s="45" t="inlineStr">
        <is>
          <t>RL6641</t>
        </is>
      </c>
      <c r="B1234" s="45" t="inlineStr">
        <is>
          <t>RL6641B</t>
        </is>
      </c>
      <c r="C1234" s="45" t="inlineStr">
        <is>
          <t>TOP21</t>
        </is>
      </c>
      <c r="D1234" s="45" t="n">
        <v>78</v>
      </c>
      <c r="E1234" s="45" t="inlineStr">
        <is>
          <t>GPU_BIST_HV</t>
        </is>
      </c>
      <c r="F1234" s="45" t="inlineStr">
        <is>
          <t>1.05V</t>
        </is>
      </c>
      <c r="G1234" s="45" t="inlineStr">
        <is>
          <t>BIST_HV</t>
        </is>
      </c>
      <c r="H1234" s="45" t="inlineStr">
        <is>
          <t>BIST</t>
        </is>
      </c>
      <c r="I1234" s="45" t="n">
        <v>51</v>
      </c>
      <c r="J1234" s="46" t="n">
        <v>0.00038818</v>
      </c>
      <c r="K1234" s="45" t="n">
        <v>0</v>
      </c>
      <c r="L1234" s="45" t="n">
        <v>37</v>
      </c>
      <c r="M1234" s="46" t="n">
        <v>0.002009377093101138</v>
      </c>
      <c r="N1234" s="46" t="n">
        <v>0.00031922</v>
      </c>
      <c r="O1234" s="45" t="inlineStr">
        <is>
          <t>http://cpdb.realtek.com/cpdbv3/view/filter/filter_view.php?proj=RL6641&amp;startdate=2025-07-28&amp;enddate=2025-08-03&amp;limit_value_yield=1&amp;logic_yield=1&amp;logic=1&amp;limit_value_sbin=0.03192200&amp;sbin_info=78&amp;sbin_map=78&amp;is_auto=0</t>
        </is>
      </c>
    </row>
    <row r="1235">
      <c r="A1235" s="35" t="inlineStr">
        <is>
          <t>RL6641</t>
        </is>
      </c>
      <c r="B1235" s="35" t="inlineStr">
        <is>
          <t>RL6641B</t>
        </is>
      </c>
      <c r="C1235" s="35" t="inlineStr">
        <is>
          <t>TOP22</t>
        </is>
      </c>
      <c r="D1235" s="35" t="n">
        <v>238</v>
      </c>
      <c r="E1235" s="35" t="inlineStr">
        <is>
          <t>Mac7p_ODTP_new</t>
        </is>
      </c>
      <c r="F1235" s="35" t="inlineStr">
        <is>
          <t>1V</t>
        </is>
      </c>
      <c r="G1235" s="35" t="inlineStr">
        <is>
          <t>DDR</t>
        </is>
      </c>
      <c r="H1235" s="35" t="inlineStr">
        <is>
          <t>SD</t>
        </is>
      </c>
      <c r="I1235" s="35" t="n">
        <v>31</v>
      </c>
      <c r="J1235" s="36" t="n">
        <v>0.00023595</v>
      </c>
      <c r="K1235" s="35" t="n">
        <v>0</v>
      </c>
      <c r="L1235" s="35" t="n">
        <v>26</v>
      </c>
      <c r="M1235" s="36" t="n">
        <v>0.002009377093101138</v>
      </c>
      <c r="N1235" s="36" t="n">
        <v>0.00010552</v>
      </c>
      <c r="O1235" s="35" t="inlineStr">
        <is>
          <t>http://cpdb.realtek.com/cpdbv3/view/filter/filter_view.php?proj=RL6641&amp;startdate=2025-07-28&amp;enddate=2025-08-03&amp;limit_value_yield=1&amp;logic_yield=1&amp;logic=1&amp;limit_value_sbin=0.01055200&amp;sbin_info=238&amp;sbin_map=238&amp;is_auto=0</t>
        </is>
      </c>
    </row>
    <row r="1236">
      <c r="A1236" s="45" t="inlineStr">
        <is>
          <t>RL6641</t>
        </is>
      </c>
      <c r="B1236" s="45" t="inlineStr">
        <is>
          <t>RL6641B</t>
        </is>
      </c>
      <c r="C1236" s="45" t="inlineStr">
        <is>
          <t>TOP23</t>
        </is>
      </c>
      <c r="D1236" s="45" t="n">
        <v>297</v>
      </c>
      <c r="E1236" s="45" t="inlineStr">
        <is>
          <t>all_bisr_merge_drf_etn_mac_sepDRF_1</t>
        </is>
      </c>
      <c r="F1236" s="45" t="inlineStr">
        <is>
          <t>0.93V</t>
        </is>
      </c>
      <c r="G1236" s="45" t="inlineStr">
        <is>
          <t>BIST_LV</t>
        </is>
      </c>
      <c r="H1236" s="45" t="inlineStr">
        <is>
          <t>BIST</t>
        </is>
      </c>
      <c r="I1236" s="45" t="n">
        <v>29</v>
      </c>
      <c r="J1236" s="46" t="n">
        <v>0.00022073</v>
      </c>
      <c r="K1236" s="45" t="n">
        <v>0</v>
      </c>
      <c r="L1236" s="45" t="n">
        <v>28</v>
      </c>
      <c r="M1236" s="46" t="n">
        <v>0.001339584728734092</v>
      </c>
      <c r="N1236" s="46" t="n">
        <v>0.00021724</v>
      </c>
      <c r="O1236" s="45" t="inlineStr">
        <is>
          <t>http://cpdb.realtek.com/cpdbv3/view/filter/filter_view.php?proj=RL6641&amp;startdate=2025-07-28&amp;enddate=2025-08-03&amp;limit_value_yield=1&amp;logic_yield=1&amp;logic=1&amp;limit_value_sbin=0.02172400&amp;sbin_info=297&amp;sbin_map=297&amp;is_auto=0</t>
        </is>
      </c>
    </row>
    <row r="1237">
      <c r="A1237" s="37" t="inlineStr">
        <is>
          <t>RL6641</t>
        </is>
      </c>
      <c r="B1237" s="37" t="inlineStr">
        <is>
          <t>RL6641B</t>
        </is>
      </c>
      <c r="C1237" s="37" t="inlineStr">
        <is>
          <t>TOP24</t>
        </is>
      </c>
      <c r="D1237" s="37" t="n">
        <v>4</v>
      </c>
      <c r="E1237" s="37" t="inlineStr">
        <is>
          <t>por</t>
        </is>
      </c>
      <c r="F1237" s="37" t="inlineStr">
        <is>
          <t>1V</t>
        </is>
      </c>
      <c r="G1237" s="37" t="inlineStr">
        <is>
          <t>POR</t>
        </is>
      </c>
      <c r="H1237" s="37" t="inlineStr">
        <is>
          <t>POR</t>
        </is>
      </c>
      <c r="I1237" s="37" t="n">
        <v>25</v>
      </c>
      <c r="J1237" s="38" t="n">
        <v>0.00019028</v>
      </c>
      <c r="K1237" s="37" t="n">
        <v>0</v>
      </c>
      <c r="L1237" s="37" t="n">
        <v>19</v>
      </c>
      <c r="M1237" s="38" t="n">
        <v>0.002009377093101138</v>
      </c>
      <c r="N1237" s="38" t="n">
        <v>0.0002137</v>
      </c>
      <c r="O1237" s="37" t="inlineStr">
        <is>
          <t>http://cpdb.realtek.com/cpdbv3/view/filter/filter_view.php?proj=RL6641&amp;startdate=2025-07-28&amp;enddate=2025-08-03&amp;limit_value_yield=1&amp;logic_yield=1&amp;logic=1&amp;limit_value_sbin=0.02137000&amp;sbin_info=4&amp;sbin_map=4&amp;is_auto=0</t>
        </is>
      </c>
    </row>
    <row r="1238">
      <c r="A1238" s="35" t="inlineStr">
        <is>
          <t>RL6641</t>
        </is>
      </c>
      <c r="B1238" s="35" t="inlineStr">
        <is>
          <t>RL6641B</t>
        </is>
      </c>
      <c r="C1238" s="35" t="inlineStr">
        <is>
          <t>TOP25</t>
        </is>
      </c>
      <c r="D1238" s="35" t="n">
        <v>92</v>
      </c>
      <c r="E1238" s="35" t="inlineStr">
        <is>
          <t>self_test</t>
        </is>
      </c>
      <c r="F1238" s="35" t="inlineStr">
        <is>
          <t>1V</t>
        </is>
      </c>
      <c r="G1238" s="35" t="inlineStr">
        <is>
          <t>DIC</t>
        </is>
      </c>
      <c r="H1238" s="35" t="inlineStr">
        <is>
          <t>DIC</t>
        </is>
      </c>
      <c r="I1238" s="35" t="n">
        <v>20</v>
      </c>
      <c r="J1238" s="36" t="n">
        <v>0.00015223</v>
      </c>
      <c r="K1238" s="35" t="n">
        <v>0</v>
      </c>
      <c r="L1238" s="35" t="n">
        <v>16</v>
      </c>
      <c r="M1238" s="36" t="n">
        <v>0.001339584728734092</v>
      </c>
      <c r="N1238" s="36" t="n">
        <v>0.00012503</v>
      </c>
      <c r="O1238" s="35" t="inlineStr">
        <is>
          <t>http://cpdb.realtek.com/cpdbv3/view/filter/filter_view.php?proj=RL6641&amp;startdate=2025-07-28&amp;enddate=2025-08-03&amp;limit_value_yield=1&amp;logic_yield=1&amp;logic=1&amp;limit_value_sbin=0.01250300&amp;sbin_info=92&amp;sbin_map=92&amp;is_auto=0</t>
        </is>
      </c>
    </row>
    <row r="1239">
      <c r="A1239" s="45" t="inlineStr">
        <is>
          <t>RL6641</t>
        </is>
      </c>
      <c r="B1239" s="45" t="inlineStr">
        <is>
          <t>RL6641B</t>
        </is>
      </c>
      <c r="C1239" s="45" t="inlineStr">
        <is>
          <t>TOP26</t>
        </is>
      </c>
      <c r="D1239" s="45" t="n">
        <v>81</v>
      </c>
      <c r="E1239" s="45" t="inlineStr">
        <is>
          <t>all_bist_etn_LV</t>
        </is>
      </c>
      <c r="F1239" s="45" t="inlineStr">
        <is>
          <t>0.93V</t>
        </is>
      </c>
      <c r="G1239" s="45" t="inlineStr">
        <is>
          <t>BIST_LV</t>
        </is>
      </c>
      <c r="H1239" s="45" t="inlineStr">
        <is>
          <t>BIST</t>
        </is>
      </c>
      <c r="I1239" s="45" t="n">
        <v>19</v>
      </c>
      <c r="J1239" s="46" t="n">
        <v>0.00014461</v>
      </c>
      <c r="K1239" s="45" t="n">
        <v>0</v>
      </c>
      <c r="L1239" s="45" t="n">
        <v>18</v>
      </c>
      <c r="M1239" s="46" t="n">
        <v>0.001339584728734092</v>
      </c>
      <c r="N1239" s="46" t="n">
        <v>0.00011616</v>
      </c>
      <c r="O1239" s="45" t="inlineStr">
        <is>
          <t>http://cpdb.realtek.com/cpdbv3/view/filter/filter_view.php?proj=RL6641&amp;startdate=2025-07-28&amp;enddate=2025-08-03&amp;limit_value_yield=1&amp;logic_yield=1&amp;logic=1&amp;limit_value_sbin=0.01161600&amp;sbin_info=81&amp;sbin_map=81&amp;is_auto=0</t>
        </is>
      </c>
    </row>
    <row r="1240">
      <c r="A1240" s="35" t="inlineStr">
        <is>
          <t>RL6641</t>
        </is>
      </c>
      <c r="B1240" s="35" t="inlineStr">
        <is>
          <t>RL6641B</t>
        </is>
      </c>
      <c r="C1240" s="35" t="inlineStr">
        <is>
          <t>TOP27</t>
        </is>
      </c>
      <c r="D1240" s="35" t="n">
        <v>14</v>
      </c>
      <c r="E1240" s="35" t="inlineStr">
        <is>
          <t>LDOx12_trim_result</t>
        </is>
      </c>
      <c r="F1240" s="35" t="inlineStr">
        <is>
          <t>1V</t>
        </is>
      </c>
      <c r="G1240" s="35" t="inlineStr">
        <is>
          <t>LDO</t>
        </is>
      </c>
      <c r="H1240" s="35" t="inlineStr">
        <is>
          <t>SD</t>
        </is>
      </c>
      <c r="I1240" s="35" t="n">
        <v>18</v>
      </c>
      <c r="J1240" s="36" t="n">
        <v>0.000137</v>
      </c>
      <c r="K1240" s="35" t="n">
        <v>0</v>
      </c>
      <c r="L1240" s="35" t="n">
        <v>18</v>
      </c>
      <c r="M1240" s="36" t="n">
        <v>0.0006697923643670462</v>
      </c>
      <c r="N1240" s="36" t="n">
        <v>0.00015251</v>
      </c>
      <c r="O1240" s="35" t="inlineStr">
        <is>
          <t>http://cpdb.realtek.com/cpdbv3/view/filter/filter_view.php?proj=RL6641&amp;startdate=2025-07-28&amp;enddate=2025-08-03&amp;limit_value_yield=1&amp;logic_yield=1&amp;logic=1&amp;limit_value_sbin=0.01525100&amp;sbin_info=14&amp;sbin_map=14&amp;is_auto=0</t>
        </is>
      </c>
    </row>
    <row r="1241">
      <c r="A1241" s="35" t="inlineStr">
        <is>
          <t>RL6641</t>
        </is>
      </c>
      <c r="B1241" s="35" t="inlineStr">
        <is>
          <t>RL6641B</t>
        </is>
      </c>
      <c r="C1241" s="35" t="inlineStr">
        <is>
          <t>TOP28</t>
        </is>
      </c>
      <c r="D1241" s="35" t="n">
        <v>225</v>
      </c>
      <c r="E1241" s="35" t="inlineStr">
        <is>
          <t>PIF_CML_DIFF_HI_CP</t>
        </is>
      </c>
      <c r="F1241" s="35" t="inlineStr">
        <is>
          <t>1V</t>
        </is>
      </c>
      <c r="G1241" s="35" t="inlineStr">
        <is>
          <t>PIF</t>
        </is>
      </c>
      <c r="H1241" s="35" t="inlineStr">
        <is>
          <t>SD</t>
        </is>
      </c>
      <c r="I1241" s="35" t="n">
        <v>18</v>
      </c>
      <c r="J1241" s="36" t="n">
        <v>0.000137</v>
      </c>
      <c r="K1241" s="35" t="n">
        <v>0</v>
      </c>
      <c r="L1241" s="35" t="n">
        <v>13</v>
      </c>
      <c r="M1241" s="36" t="n">
        <v>0.001339584728734092</v>
      </c>
      <c r="N1241" s="36" t="n">
        <v>9.576e-05</v>
      </c>
      <c r="O1241" s="35" t="inlineStr">
        <is>
          <t>http://cpdb.realtek.com/cpdbv3/view/filter/filter_view.php?proj=RL6641&amp;startdate=2025-07-28&amp;enddate=2025-08-03&amp;limit_value_yield=1&amp;logic_yield=1&amp;logic=1&amp;limit_value_sbin=0.00957600&amp;sbin_info=225&amp;sbin_map=225&amp;is_auto=0</t>
        </is>
      </c>
    </row>
    <row r="1242">
      <c r="A1242" s="43" t="inlineStr">
        <is>
          <t>RL6641</t>
        </is>
      </c>
      <c r="B1242" s="43" t="inlineStr">
        <is>
          <t>RL6641B</t>
        </is>
      </c>
      <c r="C1242" s="43" t="inlineStr">
        <is>
          <t>TOP29</t>
        </is>
      </c>
      <c r="D1242" s="43" t="n">
        <v>26</v>
      </c>
      <c r="E1242" s="43" t="inlineStr">
        <is>
          <t>cp_saf_mode4_intl_tmax2_B_cut_s2</t>
        </is>
      </c>
      <c r="F1242" s="43" t="inlineStr">
        <is>
          <t>1.05V</t>
        </is>
      </c>
      <c r="G1242" s="43" t="inlineStr">
        <is>
          <t>SAF</t>
        </is>
      </c>
      <c r="H1242" s="43" t="inlineStr">
        <is>
          <t>SCAN</t>
        </is>
      </c>
      <c r="I1242" s="43" t="n">
        <v>18</v>
      </c>
      <c r="J1242" s="44" t="n">
        <v>0.000137</v>
      </c>
      <c r="K1242" s="43" t="n">
        <v>0</v>
      </c>
      <c r="L1242" s="43" t="n">
        <v>16</v>
      </c>
      <c r="M1242" s="44" t="n">
        <v>0.001339584728734092</v>
      </c>
      <c r="N1242" s="44" t="n">
        <v>0.00014719</v>
      </c>
      <c r="O1242" s="43" t="inlineStr">
        <is>
          <t>http://cpdb.realtek.com/cpdbv3/view/filter/filter_view.php?proj=RL6641&amp;startdate=2025-07-28&amp;enddate=2025-08-03&amp;limit_value_yield=1&amp;logic_yield=1&amp;logic=1&amp;limit_value_sbin=0.01471900&amp;sbin_info=26&amp;sbin_map=26&amp;is_auto=0</t>
        </is>
      </c>
    </row>
    <row r="1243">
      <c r="A1243" s="35" t="inlineStr">
        <is>
          <t>RL6641</t>
        </is>
      </c>
      <c r="B1243" s="35" t="inlineStr">
        <is>
          <t>RL6641B</t>
        </is>
      </c>
      <c r="C1243" s="35" t="inlineStr">
        <is>
          <t>TOP30</t>
        </is>
      </c>
      <c r="D1243" s="35" t="n">
        <v>240</v>
      </c>
      <c r="E1243" s="35" t="inlineStr">
        <is>
          <t>Mac7p_OCDP_new</t>
        </is>
      </c>
      <c r="F1243" s="35" t="inlineStr">
        <is>
          <t>1V</t>
        </is>
      </c>
      <c r="G1243" s="35" t="inlineStr">
        <is>
          <t>DDR</t>
        </is>
      </c>
      <c r="H1243" s="35" t="inlineStr">
        <is>
          <t>SD</t>
        </is>
      </c>
      <c r="I1243" s="35" t="n">
        <v>18</v>
      </c>
      <c r="J1243" s="36" t="n">
        <v>0.000137</v>
      </c>
      <c r="K1243" s="35" t="n">
        <v>0</v>
      </c>
      <c r="L1243" s="35" t="n">
        <v>17</v>
      </c>
      <c r="M1243" s="36" t="n">
        <v>0.001339584728734092</v>
      </c>
      <c r="N1243" s="36" t="n">
        <v>0.00010641</v>
      </c>
      <c r="O1243" s="35" t="inlineStr">
        <is>
          <t>http://cpdb.realtek.com/cpdbv3/view/filter/filter_view.php?proj=RL6641&amp;startdate=2025-07-28&amp;enddate=2025-08-03&amp;limit_value_yield=1&amp;logic_yield=1&amp;logic=1&amp;limit_value_sbin=0.01064100&amp;sbin_info=240&amp;sbin_map=240&amp;is_auto=0</t>
        </is>
      </c>
    </row>
    <row r="1244">
      <c r="A1244" s="35" t="inlineStr">
        <is>
          <t>RL6641</t>
        </is>
      </c>
      <c r="B1244" s="35" t="inlineStr">
        <is>
          <t>RL6641B</t>
        </is>
      </c>
      <c r="C1244" s="35" t="inlineStr">
        <is>
          <t>TOP31</t>
        </is>
      </c>
      <c r="D1244" s="35" t="n">
        <v>244</v>
      </c>
      <c r="E1244" s="35" t="inlineStr">
        <is>
          <t>GPIO_04_GPReadH</t>
        </is>
      </c>
      <c r="F1244" s="35" t="inlineStr">
        <is>
          <t>1V</t>
        </is>
      </c>
      <c r="G1244" s="35" t="inlineStr">
        <is>
          <t>GPIO</t>
        </is>
      </c>
      <c r="H1244" s="35" t="inlineStr">
        <is>
          <t>SD</t>
        </is>
      </c>
      <c r="I1244" s="35" t="n">
        <v>16</v>
      </c>
      <c r="J1244" s="36" t="n">
        <v>0.00012178</v>
      </c>
      <c r="K1244" s="35" t="n">
        <v>0</v>
      </c>
      <c r="L1244" s="35" t="n">
        <v>13</v>
      </c>
      <c r="M1244" s="36" t="n">
        <v>0.001339584728734092</v>
      </c>
      <c r="N1244" s="36" t="n">
        <v>9.221999999999999e-05</v>
      </c>
      <c r="O1244" s="35" t="inlineStr">
        <is>
          <t>http://cpdb.realtek.com/cpdbv3/view/filter/filter_view.php?proj=RL6641&amp;startdate=2025-07-28&amp;enddate=2025-08-03&amp;limit_value_yield=1&amp;logic_yield=1&amp;logic=1&amp;limit_value_sbin=0.00922200&amp;sbin_info=244&amp;sbin_map=244&amp;is_auto=0</t>
        </is>
      </c>
    </row>
    <row r="1245">
      <c r="A1245" s="31" t="inlineStr">
        <is>
          <t>RL6641</t>
        </is>
      </c>
      <c r="B1245" s="31" t="inlineStr">
        <is>
          <t>RL6641B</t>
        </is>
      </c>
      <c r="C1245" s="31" t="inlineStr">
        <is>
          <t>TOP32</t>
        </is>
      </c>
      <c r="D1245" s="31" t="n">
        <v>13</v>
      </c>
      <c r="E1245" s="31" t="inlineStr">
        <is>
          <t>UUID</t>
        </is>
      </c>
      <c r="F1245" s="31" t="inlineStr">
        <is>
          <t>1V</t>
        </is>
      </c>
      <c r="G1245" s="31" t="inlineStr">
        <is>
          <t>OTHER</t>
        </is>
      </c>
      <c r="H1245" s="31" t="inlineStr">
        <is>
          <t>OTHER</t>
        </is>
      </c>
      <c r="I1245" s="31" t="n">
        <v>16</v>
      </c>
      <c r="J1245" s="32" t="n">
        <v>0.00012178</v>
      </c>
      <c r="K1245" s="31" t="n">
        <v>0</v>
      </c>
      <c r="L1245" s="31" t="n">
        <v>15</v>
      </c>
      <c r="M1245" s="32" t="n">
        <v>0.001339584728734092</v>
      </c>
      <c r="N1245" s="32" t="n">
        <v>9.576e-05</v>
      </c>
      <c r="O1245" s="31" t="inlineStr">
        <is>
          <t>http://cpdb.realtek.com/cpdbv3/view/filter/filter_view.php?proj=RL6641&amp;startdate=2025-07-28&amp;enddate=2025-08-03&amp;limit_value_yield=1&amp;logic_yield=1&amp;logic=1&amp;limit_value_sbin=0.00957600&amp;sbin_info=13&amp;sbin_map=13&amp;is_auto=0</t>
        </is>
      </c>
    </row>
    <row r="1246">
      <c r="A1246" s="39" t="inlineStr">
        <is>
          <t>RL6641</t>
        </is>
      </c>
      <c r="B1246" s="39" t="inlineStr">
        <is>
          <t>RL6641B</t>
        </is>
      </c>
      <c r="C1246" s="39" t="inlineStr">
        <is>
          <t>TOP33</t>
        </is>
      </c>
      <c r="D1246" s="39" t="n">
        <v>303</v>
      </c>
      <c r="E1246" s="39" t="inlineStr">
        <is>
          <t>IDD_3V3</t>
        </is>
      </c>
      <c r="F1246" s="39" t="inlineStr">
        <is>
          <t>1V/0.5A</t>
        </is>
      </c>
      <c r="G1246" s="39" t="inlineStr">
        <is>
          <t>IDD</t>
        </is>
      </c>
      <c r="H1246" s="39" t="inlineStr">
        <is>
          <t>IDD</t>
        </is>
      </c>
      <c r="I1246" s="39" t="n">
        <v>15</v>
      </c>
      <c r="J1246" s="40" t="n">
        <v>0.00011417</v>
      </c>
      <c r="K1246" s="39" t="n">
        <v>0</v>
      </c>
      <c r="L1246" s="39" t="n">
        <v>15</v>
      </c>
      <c r="M1246" s="40" t="n">
        <v>0.0006697923643670462</v>
      </c>
      <c r="N1246" s="40" t="n">
        <v>0.0001135</v>
      </c>
      <c r="O1246" s="39" t="inlineStr">
        <is>
          <t>http://cpdb.realtek.com/cpdbv3/view/filter/filter_view.php?proj=RL6641&amp;startdate=2025-07-28&amp;enddate=2025-08-03&amp;limit_value_yield=1&amp;logic_yield=1&amp;logic=1&amp;limit_value_sbin=0.01135000&amp;sbin_info=303&amp;sbin_map=303&amp;is_auto=0</t>
        </is>
      </c>
    </row>
    <row r="1247">
      <c r="A1247" s="35" t="inlineStr">
        <is>
          <t>RL6641</t>
        </is>
      </c>
      <c r="B1247" s="35" t="inlineStr">
        <is>
          <t>RL6641B</t>
        </is>
      </c>
      <c r="C1247" s="35" t="inlineStr">
        <is>
          <t>TOP34</t>
        </is>
      </c>
      <c r="D1247" s="35" t="n">
        <v>227</v>
      </c>
      <c r="E1247" s="35" t="inlineStr">
        <is>
          <t>PIF_PP_DIFF_HI_CP</t>
        </is>
      </c>
      <c r="F1247" s="35" t="inlineStr">
        <is>
          <t>1V</t>
        </is>
      </c>
      <c r="G1247" s="35" t="inlineStr">
        <is>
          <t>PIF</t>
        </is>
      </c>
      <c r="H1247" s="35" t="inlineStr">
        <is>
          <t>SD</t>
        </is>
      </c>
      <c r="I1247" s="35" t="n">
        <v>14</v>
      </c>
      <c r="J1247" s="36" t="n">
        <v>0.00010656</v>
      </c>
      <c r="K1247" s="35" t="n">
        <v>0</v>
      </c>
      <c r="L1247" s="35" t="n">
        <v>13</v>
      </c>
      <c r="M1247" s="36" t="n">
        <v>0.001339584728734092</v>
      </c>
      <c r="N1247" s="36" t="n">
        <v>0.00010907</v>
      </c>
      <c r="O1247" s="35" t="inlineStr">
        <is>
          <t>http://cpdb.realtek.com/cpdbv3/view/filter/filter_view.php?proj=RL6641&amp;startdate=2025-07-28&amp;enddate=2025-08-03&amp;limit_value_yield=1&amp;logic_yield=1&amp;logic=1&amp;limit_value_sbin=0.01090700&amp;sbin_info=227&amp;sbin_map=227&amp;is_auto=0</t>
        </is>
      </c>
    </row>
    <row r="1248">
      <c r="A1248" s="43" t="inlineStr">
        <is>
          <t>RL6641</t>
        </is>
      </c>
      <c r="B1248" s="43" t="inlineStr">
        <is>
          <t>RL6641B</t>
        </is>
      </c>
      <c r="C1248" s="43" t="inlineStr">
        <is>
          <t>TOP35</t>
        </is>
      </c>
      <c r="D1248" s="43" t="n">
        <v>48</v>
      </c>
      <c r="E1248" s="43" t="inlineStr">
        <is>
          <t>cp_tdf_mode0_1_comp_lp6_93p_sdd_30_dummy_pattern_DFTts69M_cc_SCPU1150_LV</t>
        </is>
      </c>
      <c r="F1248" s="43" t="inlineStr">
        <is>
          <t>0.93V</t>
        </is>
      </c>
      <c r="G1248" s="43" t="inlineStr">
        <is>
          <t>TDF_LV</t>
        </is>
      </c>
      <c r="H1248" s="43" t="inlineStr">
        <is>
          <t>SCAN</t>
        </is>
      </c>
      <c r="I1248" s="43" t="n">
        <v>11</v>
      </c>
      <c r="J1248" s="44" t="n">
        <v>8.372e-05</v>
      </c>
      <c r="K1248" s="43" t="n">
        <v>0</v>
      </c>
      <c r="L1248" s="43" t="n">
        <v>11</v>
      </c>
      <c r="M1248" s="44" t="n">
        <v>0.0006697923643670462</v>
      </c>
      <c r="N1248" s="44" t="n">
        <v>7.98e-05</v>
      </c>
      <c r="O1248" s="43" t="inlineStr">
        <is>
          <t>http://cpdb.realtek.com/cpdbv3/view/filter/filter_view.php?proj=RL6641&amp;startdate=2025-07-28&amp;enddate=2025-08-03&amp;limit_value_yield=1&amp;logic_yield=1&amp;logic=1&amp;limit_value_sbin=0.00798000&amp;sbin_info=48&amp;sbin_map=48&amp;is_auto=0</t>
        </is>
      </c>
    </row>
    <row r="1249">
      <c r="A1249" s="43" t="inlineStr">
        <is>
          <t>RL6641</t>
        </is>
      </c>
      <c r="B1249" s="43" t="inlineStr">
        <is>
          <t>RL6641B</t>
        </is>
      </c>
      <c r="C1249" s="43" t="inlineStr">
        <is>
          <t>TOP36</t>
        </is>
      </c>
      <c r="D1249" s="43" t="n">
        <v>22</v>
      </c>
      <c r="E1249" s="43" t="inlineStr">
        <is>
          <t>cp_saf_mode2_intl_30_dummy_pattern_s2</t>
        </is>
      </c>
      <c r="F1249" s="43" t="inlineStr">
        <is>
          <t>1.05V</t>
        </is>
      </c>
      <c r="G1249" s="43" t="inlineStr">
        <is>
          <t>SAF</t>
        </is>
      </c>
      <c r="H1249" s="43" t="inlineStr">
        <is>
          <t>SCAN</t>
        </is>
      </c>
      <c r="I1249" s="43" t="n">
        <v>11</v>
      </c>
      <c r="J1249" s="44" t="n">
        <v>8.372e-05</v>
      </c>
      <c r="K1249" s="43" t="n">
        <v>0</v>
      </c>
      <c r="L1249" s="43" t="n">
        <v>11</v>
      </c>
      <c r="M1249" s="44" t="n">
        <v>0.0006697923643670462</v>
      </c>
      <c r="N1249" s="44" t="n">
        <v>8.069e-05</v>
      </c>
      <c r="O1249" s="43" t="inlineStr">
        <is>
          <t>http://cpdb.realtek.com/cpdbv3/view/filter/filter_view.php?proj=RL6641&amp;startdate=2025-07-28&amp;enddate=2025-08-03&amp;limit_value_yield=1&amp;logic_yield=1&amp;logic=1&amp;limit_value_sbin=0.00806900&amp;sbin_info=22&amp;sbin_map=22&amp;is_auto=0</t>
        </is>
      </c>
    </row>
    <row r="1250">
      <c r="A1250" s="35" t="inlineStr">
        <is>
          <t>RL6641</t>
        </is>
      </c>
      <c r="B1250" s="35" t="inlineStr">
        <is>
          <t>RL6641B</t>
        </is>
      </c>
      <c r="C1250" s="35" t="inlineStr">
        <is>
          <t>TOP37</t>
        </is>
      </c>
      <c r="D1250" s="35" t="n">
        <v>241</v>
      </c>
      <c r="E1250" s="35" t="inlineStr">
        <is>
          <t>GPIO_01_GPOH</t>
        </is>
      </c>
      <c r="F1250" s="35" t="inlineStr">
        <is>
          <t>1V</t>
        </is>
      </c>
      <c r="G1250" s="35" t="inlineStr">
        <is>
          <t>GPIO</t>
        </is>
      </c>
      <c r="H1250" s="35" t="inlineStr">
        <is>
          <t>SD</t>
        </is>
      </c>
      <c r="I1250" s="35" t="n">
        <v>11</v>
      </c>
      <c r="J1250" s="36" t="n">
        <v>8.372e-05</v>
      </c>
      <c r="K1250" s="35" t="n">
        <v>0</v>
      </c>
      <c r="L1250" s="35" t="n">
        <v>11</v>
      </c>
      <c r="M1250" s="36" t="n">
        <v>0.0006697923643670462</v>
      </c>
      <c r="N1250" s="36" t="n">
        <v>7.271e-05</v>
      </c>
      <c r="O1250" s="35" t="inlineStr">
        <is>
          <t>http://cpdb.realtek.com/cpdbv3/view/filter/filter_view.php?proj=RL6641&amp;startdate=2025-07-28&amp;enddate=2025-08-03&amp;limit_value_yield=1&amp;logic_yield=1&amp;logic=1&amp;limit_value_sbin=0.00727100&amp;sbin_info=241&amp;sbin_map=241&amp;is_auto=0</t>
        </is>
      </c>
    </row>
    <row r="1251">
      <c r="A1251" s="43" t="inlineStr">
        <is>
          <t>RL6641</t>
        </is>
      </c>
      <c r="B1251" s="43" t="inlineStr">
        <is>
          <t>RL6641B</t>
        </is>
      </c>
      <c r="C1251" s="43" t="inlineStr">
        <is>
          <t>TOP38</t>
        </is>
      </c>
      <c r="D1251" s="43" t="n">
        <v>30</v>
      </c>
      <c r="E1251" s="43" t="inlineStr">
        <is>
          <t>cp_bf_mode0_comp_tmax2_B_cut_s2</t>
        </is>
      </c>
      <c r="F1251" s="43" t="inlineStr">
        <is>
          <t>1V</t>
        </is>
      </c>
      <c r="G1251" s="43" t="inlineStr">
        <is>
          <t>BF</t>
        </is>
      </c>
      <c r="H1251" s="43" t="inlineStr">
        <is>
          <t>SCAN</t>
        </is>
      </c>
      <c r="I1251" s="43" t="n">
        <v>10</v>
      </c>
      <c r="J1251" s="44" t="n">
        <v>7.611e-05</v>
      </c>
      <c r="K1251" s="43" t="n">
        <v>0</v>
      </c>
      <c r="L1251" s="43" t="n">
        <v>10</v>
      </c>
      <c r="M1251" s="44" t="n">
        <v>0.0006697923643670462</v>
      </c>
      <c r="N1251" s="44" t="n">
        <v>8.867e-05</v>
      </c>
      <c r="O1251" s="43" t="inlineStr">
        <is>
          <t>http://cpdb.realtek.com/cpdbv3/view/filter/filter_view.php?proj=RL6641&amp;startdate=2025-07-28&amp;enddate=2025-08-03&amp;limit_value_yield=1&amp;logic_yield=1&amp;logic=1&amp;limit_value_sbin=0.00886700&amp;sbin_info=30&amp;sbin_map=30&amp;is_auto=0</t>
        </is>
      </c>
    </row>
    <row r="1252">
      <c r="A1252" s="35" t="inlineStr">
        <is>
          <t>RL6641</t>
        </is>
      </c>
      <c r="B1252" s="35" t="inlineStr">
        <is>
          <t>RL6641B</t>
        </is>
      </c>
      <c r="C1252" s="35" t="inlineStr">
        <is>
          <t>TOP39</t>
        </is>
      </c>
      <c r="D1252" s="35" t="n">
        <v>252</v>
      </c>
      <c r="E1252" s="35" t="inlineStr">
        <is>
          <t>STB_OSC_AUTO_POR</t>
        </is>
      </c>
      <c r="F1252" s="35" t="inlineStr">
        <is>
          <t>1V</t>
        </is>
      </c>
      <c r="G1252" s="35" t="inlineStr">
        <is>
          <t>PLL</t>
        </is>
      </c>
      <c r="H1252" s="35" t="inlineStr">
        <is>
          <t>SD</t>
        </is>
      </c>
      <c r="I1252" s="35" t="n">
        <v>9</v>
      </c>
      <c r="J1252" s="36" t="n">
        <v>6.85e-05</v>
      </c>
      <c r="K1252" s="35" t="n">
        <v>0</v>
      </c>
      <c r="L1252" s="35" t="n">
        <v>7</v>
      </c>
      <c r="M1252" s="36" t="n">
        <v>0.001339584728734092</v>
      </c>
      <c r="N1252" s="36" t="n">
        <v>7.36e-05</v>
      </c>
      <c r="O1252" s="35" t="inlineStr">
        <is>
          <t>http://cpdb.realtek.com/cpdbv3/view/filter/filter_view.php?proj=RL6641&amp;startdate=2025-07-28&amp;enddate=2025-08-03&amp;limit_value_yield=1&amp;logic_yield=1&amp;logic=1&amp;limit_value_sbin=0.00736000&amp;sbin_info=252&amp;sbin_map=252&amp;is_auto=0</t>
        </is>
      </c>
    </row>
    <row r="1253">
      <c r="A1253" s="35" t="inlineStr">
        <is>
          <t>RL6641</t>
        </is>
      </c>
      <c r="B1253" s="35" t="inlineStr">
        <is>
          <t>RL6641B</t>
        </is>
      </c>
      <c r="C1253" s="35" t="inlineStr">
        <is>
          <t>TOP40</t>
        </is>
      </c>
      <c r="D1253" s="35" t="n">
        <v>239</v>
      </c>
      <c r="E1253" s="35" t="inlineStr">
        <is>
          <t>Mac7p_OCDN_new</t>
        </is>
      </c>
      <c r="F1253" s="35" t="inlineStr">
        <is>
          <t>1V</t>
        </is>
      </c>
      <c r="G1253" s="35" t="inlineStr">
        <is>
          <t>DDR</t>
        </is>
      </c>
      <c r="H1253" s="35" t="inlineStr">
        <is>
          <t>SD</t>
        </is>
      </c>
      <c r="I1253" s="35" t="n">
        <v>9</v>
      </c>
      <c r="J1253" s="36" t="n">
        <v>6.85e-05</v>
      </c>
      <c r="K1253" s="35" t="n">
        <v>0</v>
      </c>
      <c r="L1253" s="35" t="n">
        <v>9</v>
      </c>
      <c r="M1253" s="36" t="n">
        <v>0.0006697923643670462</v>
      </c>
      <c r="N1253" s="36" t="n">
        <v>8.158e-05</v>
      </c>
      <c r="O1253" s="35" t="inlineStr">
        <is>
          <t>http://cpdb.realtek.com/cpdbv3/view/filter/filter_view.php?proj=RL6641&amp;startdate=2025-07-28&amp;enddate=2025-08-03&amp;limit_value_yield=1&amp;logic_yield=1&amp;logic=1&amp;limit_value_sbin=0.00815800&amp;sbin_info=239&amp;sbin_map=239&amp;is_auto=0</t>
        </is>
      </c>
    </row>
    <row r="1254">
      <c r="A1254" s="43" t="inlineStr">
        <is>
          <t>RL6641</t>
        </is>
      </c>
      <c r="B1254" s="43" t="inlineStr">
        <is>
          <t>RL6641B</t>
        </is>
      </c>
      <c r="C1254" s="43" t="inlineStr">
        <is>
          <t>TOP41</t>
        </is>
      </c>
      <c r="D1254" s="43" t="n">
        <v>32</v>
      </c>
      <c r="E1254" s="43" t="inlineStr">
        <is>
          <t>cp_bf_mode2_comp_30_dummy_pattern_s2</t>
        </is>
      </c>
      <c r="F1254" s="43" t="inlineStr">
        <is>
          <t>1V</t>
        </is>
      </c>
      <c r="G1254" s="43" t="inlineStr">
        <is>
          <t>BF</t>
        </is>
      </c>
      <c r="H1254" s="43" t="inlineStr">
        <is>
          <t>SCAN</t>
        </is>
      </c>
      <c r="I1254" s="43" t="n">
        <v>8</v>
      </c>
      <c r="J1254" s="44" t="n">
        <v>6.089e-05</v>
      </c>
      <c r="K1254" s="43" t="n">
        <v>0</v>
      </c>
      <c r="L1254" s="43" t="n">
        <v>8</v>
      </c>
      <c r="M1254" s="44" t="n">
        <v>0.0006697923643670462</v>
      </c>
      <c r="N1254" s="44" t="n">
        <v>8.158e-05</v>
      </c>
      <c r="O1254" s="43" t="inlineStr">
        <is>
          <t>http://cpdb.realtek.com/cpdbv3/view/filter/filter_view.php?proj=RL6641&amp;startdate=2025-07-28&amp;enddate=2025-08-03&amp;limit_value_yield=1&amp;logic_yield=1&amp;logic=1&amp;limit_value_sbin=0.00815800&amp;sbin_info=32&amp;sbin_map=32&amp;is_auto=0</t>
        </is>
      </c>
    </row>
    <row r="1255">
      <c r="A1255" s="41" t="inlineStr">
        <is>
          <t>RL6641</t>
        </is>
      </c>
      <c r="B1255" s="41" t="inlineStr">
        <is>
          <t>RL6641B</t>
        </is>
      </c>
      <c r="C1255" s="41" t="inlineStr">
        <is>
          <t>TOP42</t>
        </is>
      </c>
      <c r="D1255" s="41" t="n">
        <v>16</v>
      </c>
      <c r="E1255" s="41" t="inlineStr">
        <is>
          <t>otp_prog_keys</t>
        </is>
      </c>
      <c r="F1255" s="41" t="inlineStr">
        <is>
          <t>1V</t>
        </is>
      </c>
      <c r="G1255" s="41" t="inlineStr">
        <is>
          <t>OTP</t>
        </is>
      </c>
      <c r="H1255" s="41" t="inlineStr">
        <is>
          <t>OTP</t>
        </is>
      </c>
      <c r="I1255" s="41" t="n">
        <v>8</v>
      </c>
      <c r="J1255" s="42" t="n">
        <v>6.089e-05</v>
      </c>
      <c r="K1255" s="41" t="n">
        <v>0</v>
      </c>
      <c r="L1255" s="41" t="n">
        <v>8</v>
      </c>
      <c r="M1255" s="42" t="n">
        <v>0.0006697923643670462</v>
      </c>
      <c r="N1255" s="42" t="n">
        <v>0.00018798</v>
      </c>
      <c r="O1255" s="41" t="inlineStr">
        <is>
          <t>http://cpdb.realtek.com/cpdbv3/view/filter/filter_view.php?proj=RL6641&amp;startdate=2025-07-28&amp;enddate=2025-08-03&amp;limit_value_yield=1&amp;logic_yield=1&amp;logic=1&amp;limit_value_sbin=0.01879800&amp;sbin_info=16&amp;sbin_map=16&amp;is_auto=0</t>
        </is>
      </c>
    </row>
    <row r="1256">
      <c r="A1256" s="35" t="inlineStr">
        <is>
          <t>RL6641</t>
        </is>
      </c>
      <c r="B1256" s="35" t="inlineStr">
        <is>
          <t>RL6641B</t>
        </is>
      </c>
      <c r="C1256" s="35" t="inlineStr">
        <is>
          <t>TOP43</t>
        </is>
      </c>
      <c r="D1256" s="35" t="n">
        <v>228</v>
      </c>
      <c r="E1256" s="35" t="inlineStr">
        <is>
          <t>PIF_PP_DIFF_LO_CP</t>
        </is>
      </c>
      <c r="F1256" s="35" t="inlineStr">
        <is>
          <t>1V</t>
        </is>
      </c>
      <c r="G1256" s="35" t="inlineStr">
        <is>
          <t>PIF</t>
        </is>
      </c>
      <c r="H1256" s="35" t="inlineStr">
        <is>
          <t>SD</t>
        </is>
      </c>
      <c r="I1256" s="35" t="n">
        <v>8</v>
      </c>
      <c r="J1256" s="36" t="n">
        <v>6.089e-05</v>
      </c>
      <c r="K1256" s="35" t="n">
        <v>0</v>
      </c>
      <c r="L1256" s="35" t="n">
        <v>7</v>
      </c>
      <c r="M1256" s="36" t="n">
        <v>0.001339584728734092</v>
      </c>
      <c r="N1256" s="36" t="n">
        <v>5.852e-05</v>
      </c>
      <c r="O1256" s="35" t="inlineStr">
        <is>
          <t>http://cpdb.realtek.com/cpdbv3/view/filter/filter_view.php?proj=RL6641&amp;startdate=2025-07-28&amp;enddate=2025-08-03&amp;limit_value_yield=1&amp;logic_yield=1&amp;logic=1&amp;limit_value_sbin=0.00585200&amp;sbin_info=228&amp;sbin_map=228&amp;is_auto=0</t>
        </is>
      </c>
    </row>
    <row r="1257">
      <c r="A1257" s="35" t="inlineStr">
        <is>
          <t>RL6641</t>
        </is>
      </c>
      <c r="B1257" s="35" t="inlineStr">
        <is>
          <t>RL6641B</t>
        </is>
      </c>
      <c r="C1257" s="35" t="inlineStr">
        <is>
          <t>TOP44</t>
        </is>
      </c>
      <c r="D1257" s="35" t="n">
        <v>209</v>
      </c>
      <c r="E1257" s="35" t="inlineStr">
        <is>
          <t>VD24</t>
        </is>
      </c>
      <c r="F1257" s="35" t="inlineStr">
        <is>
          <t>1V</t>
        </is>
      </c>
      <c r="G1257" s="35" t="inlineStr">
        <is>
          <t>SD_OTHER</t>
        </is>
      </c>
      <c r="H1257" s="35" t="inlineStr">
        <is>
          <t>SD</t>
        </is>
      </c>
      <c r="I1257" s="35" t="n">
        <v>8</v>
      </c>
      <c r="J1257" s="36" t="n">
        <v>6.089e-05</v>
      </c>
      <c r="K1257" s="35" t="n">
        <v>0</v>
      </c>
      <c r="L1257" s="35" t="n">
        <v>8</v>
      </c>
      <c r="M1257" s="36" t="n">
        <v>0.0006697923643670462</v>
      </c>
      <c r="N1257" s="36" t="n">
        <v>6.295999999999999e-05</v>
      </c>
      <c r="O1257" s="35" t="inlineStr">
        <is>
          <t>http://cpdb.realtek.com/cpdbv3/view/filter/filter_view.php?proj=RL6641&amp;startdate=2025-07-28&amp;enddate=2025-08-03&amp;limit_value_yield=1&amp;logic_yield=1&amp;logic=1&amp;limit_value_sbin=0.00629600&amp;sbin_info=209&amp;sbin_map=209&amp;is_auto=0</t>
        </is>
      </c>
    </row>
    <row r="1258">
      <c r="A1258" s="35" t="inlineStr">
        <is>
          <t>RL6641</t>
        </is>
      </c>
      <c r="B1258" s="35" t="inlineStr">
        <is>
          <t>RL6641B</t>
        </is>
      </c>
      <c r="C1258" s="35" t="inlineStr">
        <is>
          <t>TOP45</t>
        </is>
      </c>
      <c r="D1258" s="35" t="n">
        <v>183</v>
      </c>
      <c r="E1258" s="35" t="inlineStr">
        <is>
          <t>TP_CP_5</t>
        </is>
      </c>
      <c r="F1258" s="35" t="inlineStr">
        <is>
          <t>1V</t>
        </is>
      </c>
      <c r="G1258" s="35" t="inlineStr">
        <is>
          <t>SD_OTHER</t>
        </is>
      </c>
      <c r="H1258" s="35" t="inlineStr">
        <is>
          <t>SD</t>
        </is>
      </c>
      <c r="I1258" s="35" t="n">
        <v>7</v>
      </c>
      <c r="J1258" s="36" t="n">
        <v>5.328e-05</v>
      </c>
      <c r="K1258" s="35" t="n">
        <v>0</v>
      </c>
      <c r="L1258" s="35" t="n">
        <v>5</v>
      </c>
      <c r="M1258" s="36" t="n">
        <v>0.001339584728734092</v>
      </c>
      <c r="N1258" s="36" t="n">
        <v>6.65e-05</v>
      </c>
      <c r="O1258" s="35" t="inlineStr">
        <is>
          <t>http://cpdb.realtek.com/cpdbv3/view/filter/filter_view.php?proj=RL6641&amp;startdate=2025-07-28&amp;enddate=2025-08-03&amp;limit_value_yield=1&amp;logic_yield=1&amp;logic=1&amp;limit_value_sbin=0.00665000&amp;sbin_info=183&amp;sbin_map=183&amp;is_auto=0</t>
        </is>
      </c>
    </row>
    <row r="1259">
      <c r="A1259" s="35" t="inlineStr">
        <is>
          <t>RL6641</t>
        </is>
      </c>
      <c r="B1259" s="35" t="inlineStr">
        <is>
          <t>RL6641B</t>
        </is>
      </c>
      <c r="C1259" s="35" t="inlineStr">
        <is>
          <t>TOP46</t>
        </is>
      </c>
      <c r="D1259" s="35" t="n">
        <v>196</v>
      </c>
      <c r="E1259" s="35" t="inlineStr">
        <is>
          <t>BB02</t>
        </is>
      </c>
      <c r="F1259" s="35" t="inlineStr">
        <is>
          <t>1V</t>
        </is>
      </c>
      <c r="G1259" s="35" t="inlineStr">
        <is>
          <t>SD_OTHER</t>
        </is>
      </c>
      <c r="H1259" s="35" t="inlineStr">
        <is>
          <t>SD</t>
        </is>
      </c>
      <c r="I1259" s="35" t="n">
        <v>6</v>
      </c>
      <c r="J1259" s="36" t="n">
        <v>4.567e-05</v>
      </c>
      <c r="K1259" s="35" t="n">
        <v>0</v>
      </c>
      <c r="L1259" s="35" t="n">
        <v>6</v>
      </c>
      <c r="M1259" s="36" t="n">
        <v>0.0006697923643670462</v>
      </c>
      <c r="N1259" s="36" t="n">
        <v>2.394e-05</v>
      </c>
      <c r="O1259" s="35" t="inlineStr">
        <is>
          <t>http://cpdb.realtek.com/cpdbv3/view/filter/filter_view.php?proj=RL6641&amp;startdate=2025-07-28&amp;enddate=2025-08-03&amp;limit_value_yield=1&amp;logic_yield=1&amp;logic=1&amp;limit_value_sbin=0.00239400&amp;sbin_info=196&amp;sbin_map=196&amp;is_auto=0</t>
        </is>
      </c>
    </row>
    <row r="1260">
      <c r="A1260" s="35" t="inlineStr">
        <is>
          <t>RL6641</t>
        </is>
      </c>
      <c r="B1260" s="35" t="inlineStr">
        <is>
          <t>RL6641B</t>
        </is>
      </c>
      <c r="C1260" s="35" t="inlineStr">
        <is>
          <t>TOP47</t>
        </is>
      </c>
      <c r="D1260" s="35" t="n">
        <v>229</v>
      </c>
      <c r="E1260" s="35" t="inlineStr">
        <is>
          <t>PIF_LVDS_DIFF_trim</t>
        </is>
      </c>
      <c r="F1260" s="35" t="inlineStr">
        <is>
          <t>1V</t>
        </is>
      </c>
      <c r="G1260" s="35" t="inlineStr">
        <is>
          <t>PIF</t>
        </is>
      </c>
      <c r="H1260" s="35" t="inlineStr">
        <is>
          <t>SD</t>
        </is>
      </c>
      <c r="I1260" s="35" t="n">
        <v>6</v>
      </c>
      <c r="J1260" s="36" t="n">
        <v>4.567e-05</v>
      </c>
      <c r="K1260" s="35" t="n">
        <v>0</v>
      </c>
      <c r="L1260" s="35" t="n">
        <v>6</v>
      </c>
      <c r="M1260" s="36" t="n">
        <v>0.0006697923643670462</v>
      </c>
      <c r="N1260" s="36" t="n">
        <v>4.256e-05</v>
      </c>
      <c r="O1260" s="35" t="inlineStr">
        <is>
          <t>http://cpdb.realtek.com/cpdbv3/view/filter/filter_view.php?proj=RL6641&amp;startdate=2025-07-28&amp;enddate=2025-08-03&amp;limit_value_yield=1&amp;logic_yield=1&amp;logic=1&amp;limit_value_sbin=0.00425600&amp;sbin_info=229&amp;sbin_map=229&amp;is_auto=0</t>
        </is>
      </c>
    </row>
    <row r="1261">
      <c r="A1261" s="43" t="inlineStr">
        <is>
          <t>RL6641</t>
        </is>
      </c>
      <c r="B1261" s="43" t="inlineStr">
        <is>
          <t>RL6641B</t>
        </is>
      </c>
      <c r="C1261" s="43" t="inlineStr">
        <is>
          <t>TOP48</t>
        </is>
      </c>
      <c r="D1261" s="43" t="n">
        <v>53</v>
      </c>
      <c r="E1261" s="43" t="inlineStr">
        <is>
          <t>cp_tdf_mode3_comp_30_dummy_pattern_LV_s2</t>
        </is>
      </c>
      <c r="F1261" s="43" t="inlineStr">
        <is>
          <t>0.9V</t>
        </is>
      </c>
      <c r="G1261" s="43" t="inlineStr">
        <is>
          <t>TDF_LV</t>
        </is>
      </c>
      <c r="H1261" s="43" t="inlineStr">
        <is>
          <t>SCAN</t>
        </is>
      </c>
      <c r="I1261" s="43" t="n">
        <v>6</v>
      </c>
      <c r="J1261" s="44" t="n">
        <v>4.567e-05</v>
      </c>
      <c r="K1261" s="43" t="n">
        <v>0</v>
      </c>
      <c r="L1261" s="43" t="n">
        <v>6</v>
      </c>
      <c r="M1261" s="44" t="n">
        <v>0.0006697923643670462</v>
      </c>
      <c r="N1261" s="44" t="n">
        <v>8.69e-05</v>
      </c>
      <c r="O1261" s="43" t="inlineStr">
        <is>
          <t>http://cpdb.realtek.com/cpdbv3/view/filter/filter_view.php?proj=RL6641&amp;startdate=2025-07-28&amp;enddate=2025-08-03&amp;limit_value_yield=1&amp;logic_yield=1&amp;logic=1&amp;limit_value_sbin=0.00869000&amp;sbin_info=53&amp;sbin_map=53&amp;is_auto=0</t>
        </is>
      </c>
    </row>
    <row r="1262">
      <c r="A1262" s="35" t="inlineStr">
        <is>
          <t>RL6641</t>
        </is>
      </c>
      <c r="B1262" s="35" t="inlineStr">
        <is>
          <t>RL6641B</t>
        </is>
      </c>
      <c r="C1262" s="35" t="inlineStr">
        <is>
          <t>TOP49</t>
        </is>
      </c>
      <c r="D1262" s="35" t="n">
        <v>237</v>
      </c>
      <c r="E1262" s="35" t="inlineStr">
        <is>
          <t>Mac7p_ODTN_new</t>
        </is>
      </c>
      <c r="F1262" s="35" t="inlineStr">
        <is>
          <t>1V</t>
        </is>
      </c>
      <c r="G1262" s="35" t="inlineStr">
        <is>
          <t>DDR</t>
        </is>
      </c>
      <c r="H1262" s="35" t="inlineStr">
        <is>
          <t>SD</t>
        </is>
      </c>
      <c r="I1262" s="35" t="n">
        <v>6</v>
      </c>
      <c r="J1262" s="36" t="n">
        <v>4.567e-05</v>
      </c>
      <c r="K1262" s="35" t="n">
        <v>0</v>
      </c>
      <c r="L1262" s="35" t="n">
        <v>4</v>
      </c>
      <c r="M1262" s="36" t="n">
        <v>0.001339584728734092</v>
      </c>
      <c r="N1262" s="36" t="n">
        <v>4.256e-05</v>
      </c>
      <c r="O1262" s="35" t="inlineStr">
        <is>
          <t>http://cpdb.realtek.com/cpdbv3/view/filter/filter_view.php?proj=RL6641&amp;startdate=2025-07-28&amp;enddate=2025-08-03&amp;limit_value_yield=1&amp;logic_yield=1&amp;logic=1&amp;limit_value_sbin=0.00425600&amp;sbin_info=237&amp;sbin_map=237&amp;is_auto=0</t>
        </is>
      </c>
    </row>
    <row r="1263">
      <c r="A1263" s="43" t="inlineStr">
        <is>
          <t>RL6641</t>
        </is>
      </c>
      <c r="B1263" s="43" t="inlineStr">
        <is>
          <t>RL6641B</t>
        </is>
      </c>
      <c r="C1263" s="43" t="inlineStr">
        <is>
          <t>TOP50</t>
        </is>
      </c>
      <c r="D1263" s="43" t="n">
        <v>66</v>
      </c>
      <c r="E1263" s="43" t="inlineStr">
        <is>
          <t>cp_tdf_mode0_1_comp_ca_top3000_30_dummy_pattern_DFTts69M_cc_SCPU1150_LV</t>
        </is>
      </c>
      <c r="F1263" s="43" t="inlineStr">
        <is>
          <t>0.93V</t>
        </is>
      </c>
      <c r="G1263" s="43" t="inlineStr">
        <is>
          <t>TDF_LV</t>
        </is>
      </c>
      <c r="H1263" s="43" t="inlineStr">
        <is>
          <t>SCAN</t>
        </is>
      </c>
      <c r="I1263" s="43" t="n">
        <v>6</v>
      </c>
      <c r="J1263" s="44" t="n">
        <v>4.567e-05</v>
      </c>
      <c r="K1263" s="43" t="n">
        <v>0</v>
      </c>
      <c r="L1263" s="43" t="n">
        <v>6</v>
      </c>
      <c r="M1263" s="44" t="n">
        <v>0.0006697923643670462</v>
      </c>
      <c r="N1263" s="44" t="n">
        <v>8.778e-05</v>
      </c>
      <c r="O1263" s="43" t="inlineStr">
        <is>
          <t>http://cpdb.realtek.com/cpdbv3/view/filter/filter_view.php?proj=RL6641&amp;startdate=2025-07-28&amp;enddate=2025-08-03&amp;limit_value_yield=1&amp;logic_yield=1&amp;logic=1&amp;limit_value_sbin=0.00877800&amp;sbin_info=66&amp;sbin_map=66&amp;is_auto=0</t>
        </is>
      </c>
    </row>
    <row r="1264">
      <c r="A1264" s="35" t="inlineStr">
        <is>
          <t>RL6641</t>
        </is>
      </c>
      <c r="B1264" s="35" t="inlineStr">
        <is>
          <t>RL6641B</t>
        </is>
      </c>
      <c r="C1264" s="35" t="inlineStr">
        <is>
          <t>TOP51</t>
        </is>
      </c>
      <c r="D1264" s="35" t="n">
        <v>195</v>
      </c>
      <c r="E1264" s="35" t="inlineStr">
        <is>
          <t>BB01</t>
        </is>
      </c>
      <c r="F1264" s="35" t="inlineStr">
        <is>
          <t>1V</t>
        </is>
      </c>
      <c r="G1264" s="35" t="inlineStr">
        <is>
          <t>SD_OTHER</t>
        </is>
      </c>
      <c r="H1264" s="35" t="inlineStr">
        <is>
          <t>SD</t>
        </is>
      </c>
      <c r="I1264" s="35" t="n">
        <v>5</v>
      </c>
      <c r="J1264" s="36" t="n">
        <v>3.806e-05</v>
      </c>
      <c r="K1264" s="35" t="n">
        <v>0</v>
      </c>
      <c r="L1264" s="35" t="n">
        <v>5</v>
      </c>
      <c r="M1264" s="36" t="n">
        <v>0.0006697923643670462</v>
      </c>
      <c r="N1264" s="36" t="n">
        <v>2.305e-05</v>
      </c>
      <c r="O1264" s="35" t="inlineStr">
        <is>
          <t>http://cpdb.realtek.com/cpdbv3/view/filter/filter_view.php?proj=RL6641&amp;startdate=2025-07-28&amp;enddate=2025-08-03&amp;limit_value_yield=1&amp;logic_yield=1&amp;logic=1&amp;limit_value_sbin=0.00230500&amp;sbin_info=195&amp;sbin_map=195&amp;is_auto=0</t>
        </is>
      </c>
    </row>
    <row r="1265">
      <c r="A1265" s="35" t="inlineStr">
        <is>
          <t>RL6641</t>
        </is>
      </c>
      <c r="B1265" s="35" t="inlineStr">
        <is>
          <t>RL6641B</t>
        </is>
      </c>
      <c r="C1265" s="35" t="inlineStr">
        <is>
          <t>TOP52</t>
        </is>
      </c>
      <c r="D1265" s="35" t="n">
        <v>223</v>
      </c>
      <c r="E1265" s="35" t="inlineStr">
        <is>
          <t>YPP17</t>
        </is>
      </c>
      <c r="F1265" s="35" t="inlineStr">
        <is>
          <t>1V</t>
        </is>
      </c>
      <c r="G1265" s="35" t="inlineStr">
        <is>
          <t>SD_OTHER</t>
        </is>
      </c>
      <c r="H1265" s="35" t="inlineStr">
        <is>
          <t>SD</t>
        </is>
      </c>
      <c r="I1265" s="35" t="n">
        <v>5</v>
      </c>
      <c r="J1265" s="36" t="n">
        <v>3.806e-05</v>
      </c>
      <c r="K1265" s="35" t="n">
        <v>0</v>
      </c>
      <c r="L1265" s="35" t="n">
        <v>5</v>
      </c>
      <c r="M1265" s="36" t="n">
        <v>0.0006697923643670462</v>
      </c>
      <c r="N1265" s="36" t="n">
        <v>3.103e-05</v>
      </c>
      <c r="O1265" s="35" t="inlineStr">
        <is>
          <t>http://cpdb.realtek.com/cpdbv3/view/filter/filter_view.php?proj=RL6641&amp;startdate=2025-07-28&amp;enddate=2025-08-03&amp;limit_value_yield=1&amp;logic_yield=1&amp;logic=1&amp;limit_value_sbin=0.00310300&amp;sbin_info=223&amp;sbin_map=223&amp;is_auto=0</t>
        </is>
      </c>
    </row>
    <row r="1266">
      <c r="A1266" s="43" t="inlineStr">
        <is>
          <t>RL6641</t>
        </is>
      </c>
      <c r="B1266" s="43" t="inlineStr">
        <is>
          <t>RL6641B</t>
        </is>
      </c>
      <c r="C1266" s="43" t="inlineStr">
        <is>
          <t>TOP53</t>
        </is>
      </c>
      <c r="D1266" s="43" t="n">
        <v>69</v>
      </c>
      <c r="E1266" s="43" t="inlineStr">
        <is>
          <t>cp_tdf_mode2_comp_ca_top3000_30_dummy_pattern_LV_s2</t>
        </is>
      </c>
      <c r="F1266" s="43" t="inlineStr">
        <is>
          <t>0.9V</t>
        </is>
      </c>
      <c r="G1266" s="43" t="inlineStr">
        <is>
          <t>TDF_LV</t>
        </is>
      </c>
      <c r="H1266" s="43" t="inlineStr">
        <is>
          <t>SCAN</t>
        </is>
      </c>
      <c r="I1266" s="43" t="n">
        <v>5</v>
      </c>
      <c r="J1266" s="44" t="n">
        <v>3.806e-05</v>
      </c>
      <c r="K1266" s="43" t="n">
        <v>0</v>
      </c>
      <c r="L1266" s="43" t="n">
        <v>5</v>
      </c>
      <c r="M1266" s="44" t="n">
        <v>0.0006697923643670462</v>
      </c>
      <c r="N1266" s="44" t="n">
        <v>2.483e-05</v>
      </c>
      <c r="O1266" s="43" t="inlineStr">
        <is>
          <t>http://cpdb.realtek.com/cpdbv3/view/filter/filter_view.php?proj=RL6641&amp;startdate=2025-07-28&amp;enddate=2025-08-03&amp;limit_value_yield=1&amp;logic_yield=1&amp;logic=1&amp;limit_value_sbin=0.00248300&amp;sbin_info=69&amp;sbin_map=69&amp;is_auto=0</t>
        </is>
      </c>
    </row>
    <row r="1267">
      <c r="A1267" s="43" t="inlineStr">
        <is>
          <t>RL6641</t>
        </is>
      </c>
      <c r="B1267" s="43" t="inlineStr">
        <is>
          <t>RL6641B</t>
        </is>
      </c>
      <c r="C1267" s="43" t="inlineStr">
        <is>
          <t>TOP54</t>
        </is>
      </c>
      <c r="D1267" s="43" t="n">
        <v>27</v>
      </c>
      <c r="E1267" s="43" t="inlineStr">
        <is>
          <t>cp_saf_mode5_intl_tmax2_B_cut_s2</t>
        </is>
      </c>
      <c r="F1267" s="43" t="inlineStr">
        <is>
          <t>1.05V</t>
        </is>
      </c>
      <c r="G1267" s="43" t="inlineStr">
        <is>
          <t>SAF</t>
        </is>
      </c>
      <c r="H1267" s="43" t="inlineStr">
        <is>
          <t>SCAN</t>
        </is>
      </c>
      <c r="I1267" s="43" t="n">
        <v>5</v>
      </c>
      <c r="J1267" s="44" t="n">
        <v>3.806e-05</v>
      </c>
      <c r="K1267" s="43" t="n">
        <v>0</v>
      </c>
      <c r="L1267" s="43" t="n">
        <v>5</v>
      </c>
      <c r="M1267" s="44" t="n">
        <v>0.0006697923643670462</v>
      </c>
      <c r="N1267" s="44" t="n">
        <v>2.749e-05</v>
      </c>
      <c r="O1267" s="43" t="inlineStr">
        <is>
          <t>http://cpdb.realtek.com/cpdbv3/view/filter/filter_view.php?proj=RL6641&amp;startdate=2025-07-28&amp;enddate=2025-08-03&amp;limit_value_yield=1&amp;logic_yield=1&amp;logic=1&amp;limit_value_sbin=0.00274900&amp;sbin_info=27&amp;sbin_map=27&amp;is_auto=0</t>
        </is>
      </c>
    </row>
    <row r="1268">
      <c r="A1268" s="35" t="inlineStr">
        <is>
          <t>RL6641</t>
        </is>
      </c>
      <c r="B1268" s="35" t="inlineStr">
        <is>
          <t>RL6641B</t>
        </is>
      </c>
      <c r="C1268" s="35" t="inlineStr">
        <is>
          <t>TOP55</t>
        </is>
      </c>
      <c r="D1268" s="35" t="n">
        <v>163</v>
      </c>
      <c r="E1268" s="35" t="inlineStr">
        <is>
          <t>DTV_IQADC_SingleEnd_Mode</t>
        </is>
      </c>
      <c r="F1268" s="35" t="inlineStr">
        <is>
          <t>1V</t>
        </is>
      </c>
      <c r="G1268" s="35" t="inlineStr">
        <is>
          <t>SD_OTHER</t>
        </is>
      </c>
      <c r="H1268" s="35" t="inlineStr">
        <is>
          <t>SD</t>
        </is>
      </c>
      <c r="I1268" s="35" t="n">
        <v>4</v>
      </c>
      <c r="J1268" s="36" t="n">
        <v>3.045e-05</v>
      </c>
      <c r="K1268" s="35" t="n">
        <v>0</v>
      </c>
      <c r="L1268" s="35" t="n">
        <v>4</v>
      </c>
      <c r="M1268" s="36" t="n">
        <v>0.0006697923643670462</v>
      </c>
      <c r="N1268" s="36" t="n">
        <v>3.281e-05</v>
      </c>
      <c r="O1268" s="35" t="inlineStr">
        <is>
          <t>http://cpdb.realtek.com/cpdbv3/view/filter/filter_view.php?proj=RL6641&amp;startdate=2025-07-28&amp;enddate=2025-08-03&amp;limit_value_yield=1&amp;logic_yield=1&amp;logic=1&amp;limit_value_sbin=0.00328100&amp;sbin_info=163&amp;sbin_map=163&amp;is_auto=0</t>
        </is>
      </c>
    </row>
    <row r="1269">
      <c r="A1269" s="43" t="inlineStr">
        <is>
          <t>RL6641</t>
        </is>
      </c>
      <c r="B1269" s="43" t="inlineStr">
        <is>
          <t>RL6641B</t>
        </is>
      </c>
      <c r="C1269" s="43" t="inlineStr">
        <is>
          <t>TOP56</t>
        </is>
      </c>
      <c r="D1269" s="43" t="n">
        <v>31</v>
      </c>
      <c r="E1269" s="43" t="inlineStr">
        <is>
          <t>cp_bf_mode1_comp_tmax2_B_cut_s2</t>
        </is>
      </c>
      <c r="F1269" s="43" t="inlineStr">
        <is>
          <t>1V</t>
        </is>
      </c>
      <c r="G1269" s="43" t="inlineStr">
        <is>
          <t>BF</t>
        </is>
      </c>
      <c r="H1269" s="43" t="inlineStr">
        <is>
          <t>SCAN</t>
        </is>
      </c>
      <c r="I1269" s="43" t="n">
        <v>4</v>
      </c>
      <c r="J1269" s="44" t="n">
        <v>3.045e-05</v>
      </c>
      <c r="K1269" s="43" t="n">
        <v>0</v>
      </c>
      <c r="L1269" s="43" t="n">
        <v>4</v>
      </c>
      <c r="M1269" s="44" t="n">
        <v>0.0006697923643670462</v>
      </c>
      <c r="N1269" s="44" t="n">
        <v>4.7e-05</v>
      </c>
      <c r="O1269" s="43" t="inlineStr">
        <is>
          <t>http://cpdb.realtek.com/cpdbv3/view/filter/filter_view.php?proj=RL6641&amp;startdate=2025-07-28&amp;enddate=2025-08-03&amp;limit_value_yield=1&amp;logic_yield=1&amp;logic=1&amp;limit_value_sbin=0.00470000&amp;sbin_info=31&amp;sbin_map=31&amp;is_auto=0</t>
        </is>
      </c>
    </row>
    <row r="1270">
      <c r="A1270" s="35" t="inlineStr">
        <is>
          <t>RL6641</t>
        </is>
      </c>
      <c r="B1270" s="35" t="inlineStr">
        <is>
          <t>RL6641B</t>
        </is>
      </c>
      <c r="C1270" s="35" t="inlineStr">
        <is>
          <t>TOP57</t>
        </is>
      </c>
      <c r="D1270" s="35" t="n">
        <v>202</v>
      </c>
      <c r="E1270" s="35" t="inlineStr">
        <is>
          <t>VD03</t>
        </is>
      </c>
      <c r="F1270" s="35" t="inlineStr">
        <is>
          <t>1V</t>
        </is>
      </c>
      <c r="G1270" s="35" t="inlineStr">
        <is>
          <t>SD_OTHER</t>
        </is>
      </c>
      <c r="H1270" s="35" t="inlineStr">
        <is>
          <t>SD</t>
        </is>
      </c>
      <c r="I1270" s="35" t="n">
        <v>4</v>
      </c>
      <c r="J1270" s="36" t="n">
        <v>3.045e-05</v>
      </c>
      <c r="K1270" s="35" t="n">
        <v>0</v>
      </c>
      <c r="L1270" s="35" t="n">
        <v>4</v>
      </c>
      <c r="M1270" s="36" t="n">
        <v>0.0006697923643670462</v>
      </c>
      <c r="N1270" s="36" t="n">
        <v>4.611e-05</v>
      </c>
      <c r="O1270" s="35" t="inlineStr">
        <is>
          <t>http://cpdb.realtek.com/cpdbv3/view/filter/filter_view.php?proj=RL6641&amp;startdate=2025-07-28&amp;enddate=2025-08-03&amp;limit_value_yield=1&amp;logic_yield=1&amp;logic=1&amp;limit_value_sbin=0.00461100&amp;sbin_info=202&amp;sbin_map=202&amp;is_auto=0</t>
        </is>
      </c>
    </row>
    <row r="1271">
      <c r="A1271" s="35" t="inlineStr">
        <is>
          <t>RL6641</t>
        </is>
      </c>
      <c r="B1271" s="35" t="inlineStr">
        <is>
          <t>RL6641B</t>
        </is>
      </c>
      <c r="C1271" s="35" t="inlineStr">
        <is>
          <t>TOP58</t>
        </is>
      </c>
      <c r="D1271" s="35" t="n">
        <v>200</v>
      </c>
      <c r="E1271" s="35" t="inlineStr">
        <is>
          <t>VD01</t>
        </is>
      </c>
      <c r="F1271" s="35" t="inlineStr">
        <is>
          <t>1V</t>
        </is>
      </c>
      <c r="G1271" s="35" t="inlineStr">
        <is>
          <t>SD_OTHER</t>
        </is>
      </c>
      <c r="H1271" s="35" t="inlineStr">
        <is>
          <t>SD</t>
        </is>
      </c>
      <c r="I1271" s="35" t="n">
        <v>4</v>
      </c>
      <c r="J1271" s="36" t="n">
        <v>3.045e-05</v>
      </c>
      <c r="K1271" s="35" t="n">
        <v>0</v>
      </c>
      <c r="L1271" s="35" t="n">
        <v>4</v>
      </c>
      <c r="M1271" s="36" t="n">
        <v>0.0006697923643670462</v>
      </c>
      <c r="N1271" s="36" t="n">
        <v>6.03e-05</v>
      </c>
      <c r="O1271" s="35" t="inlineStr">
        <is>
          <t>http://cpdb.realtek.com/cpdbv3/view/filter/filter_view.php?proj=RL6641&amp;startdate=2025-07-28&amp;enddate=2025-08-03&amp;limit_value_yield=1&amp;logic_yield=1&amp;logic=1&amp;limit_value_sbin=0.00603000&amp;sbin_info=200&amp;sbin_map=200&amp;is_auto=0</t>
        </is>
      </c>
    </row>
    <row r="1272">
      <c r="A1272" s="35" t="inlineStr">
        <is>
          <t>RL6641</t>
        </is>
      </c>
      <c r="B1272" s="35" t="inlineStr">
        <is>
          <t>RL6641B</t>
        </is>
      </c>
      <c r="C1272" s="35" t="inlineStr">
        <is>
          <t>TOP59</t>
        </is>
      </c>
      <c r="D1272" s="35" t="n">
        <v>9</v>
      </c>
      <c r="E1272" s="35" t="inlineStr">
        <is>
          <t>PLL27x_XTAL_01</t>
        </is>
      </c>
      <c r="F1272" s="35" t="inlineStr">
        <is>
          <t>1V</t>
        </is>
      </c>
      <c r="G1272" s="35" t="inlineStr">
        <is>
          <t>LDO</t>
        </is>
      </c>
      <c r="H1272" s="35" t="inlineStr">
        <is>
          <t>SD</t>
        </is>
      </c>
      <c r="I1272" s="35" t="n">
        <v>4</v>
      </c>
      <c r="J1272" s="36" t="n">
        <v>3.045e-05</v>
      </c>
      <c r="K1272" s="35" t="n">
        <v>0</v>
      </c>
      <c r="L1272" s="35" t="n">
        <v>4</v>
      </c>
      <c r="M1272" s="36" t="n">
        <v>0.0006697923643670462</v>
      </c>
      <c r="N1272" s="36" t="n">
        <v>1.773e-05</v>
      </c>
      <c r="O1272" s="35" t="inlineStr">
        <is>
          <t>http://cpdb.realtek.com/cpdbv3/view/filter/filter_view.php?proj=RL6641&amp;startdate=2025-07-28&amp;enddate=2025-08-03&amp;limit_value_yield=1&amp;logic_yield=1&amp;logic=1&amp;limit_value_sbin=0.00177300&amp;sbin_info=9&amp;sbin_map=9&amp;is_auto=0</t>
        </is>
      </c>
    </row>
    <row r="1273">
      <c r="A1273" s="35" t="inlineStr">
        <is>
          <t>RL6641</t>
        </is>
      </c>
      <c r="B1273" s="35" t="inlineStr">
        <is>
          <t>RL6641B</t>
        </is>
      </c>
      <c r="C1273" s="35" t="inlineStr">
        <is>
          <t>TOP60</t>
        </is>
      </c>
      <c r="D1273" s="35" t="n">
        <v>233</v>
      </c>
      <c r="E1273" s="35" t="inlineStr">
        <is>
          <t>Mac7p_all_toggle</t>
        </is>
      </c>
      <c r="F1273" s="35" t="inlineStr">
        <is>
          <t>1V</t>
        </is>
      </c>
      <c r="G1273" s="35" t="inlineStr">
        <is>
          <t>DDR</t>
        </is>
      </c>
      <c r="H1273" s="35" t="inlineStr">
        <is>
          <t>SD</t>
        </is>
      </c>
      <c r="I1273" s="35" t="n">
        <v>4</v>
      </c>
      <c r="J1273" s="36" t="n">
        <v>3.045e-05</v>
      </c>
      <c r="K1273" s="35" t="n">
        <v>0</v>
      </c>
      <c r="L1273" s="35" t="n">
        <v>4</v>
      </c>
      <c r="M1273" s="36" t="n">
        <v>0.0006697923643670462</v>
      </c>
      <c r="N1273" s="36" t="n">
        <v>5.143e-05</v>
      </c>
      <c r="O1273" s="35" t="inlineStr">
        <is>
          <t>http://cpdb.realtek.com/cpdbv3/view/filter/filter_view.php?proj=RL6641&amp;startdate=2025-07-28&amp;enddate=2025-08-03&amp;limit_value_yield=1&amp;logic_yield=1&amp;logic=1&amp;limit_value_sbin=0.00514300&amp;sbin_info=233&amp;sbin_map=233&amp;is_auto=0</t>
        </is>
      </c>
    </row>
    <row r="1274">
      <c r="A1274" s="35" t="inlineStr">
        <is>
          <t>RL6641</t>
        </is>
      </c>
      <c r="B1274" s="35" t="inlineStr">
        <is>
          <t>RL6641B</t>
        </is>
      </c>
      <c r="C1274" s="35" t="inlineStr">
        <is>
          <t>TOP61</t>
        </is>
      </c>
      <c r="D1274" s="35" t="n">
        <v>7</v>
      </c>
      <c r="E1274" s="35" t="inlineStr">
        <is>
          <t>Thermal_sensor</t>
        </is>
      </c>
      <c r="F1274" s="35" t="inlineStr">
        <is>
          <t>1V</t>
        </is>
      </c>
      <c r="G1274" s="35" t="inlineStr">
        <is>
          <t>SD_OTHER</t>
        </is>
      </c>
      <c r="H1274" s="35" t="inlineStr">
        <is>
          <t>SD</t>
        </is>
      </c>
      <c r="I1274" s="35" t="n">
        <v>4</v>
      </c>
      <c r="J1274" s="36" t="n">
        <v>3.045e-05</v>
      </c>
      <c r="K1274" s="35" t="n">
        <v>0</v>
      </c>
      <c r="L1274" s="35" t="n">
        <v>4</v>
      </c>
      <c r="M1274" s="36" t="n">
        <v>0.0006697923643670462</v>
      </c>
      <c r="N1274" s="36" t="n">
        <v>7.36e-05</v>
      </c>
      <c r="O1274" s="35" t="inlineStr">
        <is>
          <t>http://cpdb.realtek.com/cpdbv3/view/filter/filter_view.php?proj=RL6641&amp;startdate=2025-07-28&amp;enddate=2025-08-03&amp;limit_value_yield=1&amp;logic_yield=1&amp;logic=1&amp;limit_value_sbin=0.00736000&amp;sbin_info=7&amp;sbin_map=7&amp;is_auto=0</t>
        </is>
      </c>
    </row>
    <row r="1275">
      <c r="A1275" s="43" t="inlineStr">
        <is>
          <t>RL6641</t>
        </is>
      </c>
      <c r="B1275" s="43" t="inlineStr">
        <is>
          <t>RL6641B</t>
        </is>
      </c>
      <c r="C1275" s="43" t="inlineStr">
        <is>
          <t>TOP62</t>
        </is>
      </c>
      <c r="D1275" s="43" t="n">
        <v>18</v>
      </c>
      <c r="E1275" s="43" t="inlineStr">
        <is>
          <t>cp_saf_mode0_intl_tmax2_B_cut_s2</t>
        </is>
      </c>
      <c r="F1275" s="43" t="inlineStr">
        <is>
          <t>1.05V</t>
        </is>
      </c>
      <c r="G1275" s="43" t="inlineStr">
        <is>
          <t>SAF</t>
        </is>
      </c>
      <c r="H1275" s="43" t="inlineStr">
        <is>
          <t>SCAN</t>
        </is>
      </c>
      <c r="I1275" s="43" t="n">
        <v>4</v>
      </c>
      <c r="J1275" s="44" t="n">
        <v>3.045e-05</v>
      </c>
      <c r="K1275" s="43" t="n">
        <v>0</v>
      </c>
      <c r="L1275" s="43" t="n">
        <v>4</v>
      </c>
      <c r="M1275" s="44" t="n">
        <v>0.0006697923643670462</v>
      </c>
      <c r="N1275" s="44" t="n">
        <v>1.773e-05</v>
      </c>
      <c r="O1275" s="43" t="inlineStr">
        <is>
          <t>http://cpdb.realtek.com/cpdbv3/view/filter/filter_view.php?proj=RL6641&amp;startdate=2025-07-28&amp;enddate=2025-08-03&amp;limit_value_yield=1&amp;logic_yield=1&amp;logic=1&amp;limit_value_sbin=0.00177300&amp;sbin_info=18&amp;sbin_map=18&amp;is_auto=0</t>
        </is>
      </c>
    </row>
    <row r="1276">
      <c r="A1276" s="35" t="inlineStr">
        <is>
          <t>RL6641</t>
        </is>
      </c>
      <c r="B1276" s="35" t="inlineStr">
        <is>
          <t>RL6641B</t>
        </is>
      </c>
      <c r="C1276" s="35" t="inlineStr">
        <is>
          <t>TOP63</t>
        </is>
      </c>
      <c r="D1276" s="35" t="n">
        <v>199</v>
      </c>
      <c r="E1276" s="35" t="inlineStr">
        <is>
          <t>BB05</t>
        </is>
      </c>
      <c r="F1276" s="35" t="inlineStr">
        <is>
          <t>1V</t>
        </is>
      </c>
      <c r="G1276" s="35" t="inlineStr">
        <is>
          <t>SD_OTHER</t>
        </is>
      </c>
      <c r="H1276" s="35" t="inlineStr">
        <is>
          <t>SD</t>
        </is>
      </c>
      <c r="I1276" s="35" t="n">
        <v>3</v>
      </c>
      <c r="J1276" s="36" t="n">
        <v>2.283e-05</v>
      </c>
      <c r="K1276" s="35" t="n">
        <v>0</v>
      </c>
      <c r="L1276" s="35" t="n">
        <v>3</v>
      </c>
      <c r="M1276" s="36" t="n">
        <v>0.0006697923643670462</v>
      </c>
      <c r="N1276" s="36" t="n">
        <v>1.419e-05</v>
      </c>
      <c r="O1276" s="35" t="inlineStr">
        <is>
          <t>http://cpdb.realtek.com/cpdbv3/view/filter/filter_view.php?proj=RL6641&amp;startdate=2025-07-28&amp;enddate=2025-08-03&amp;limit_value_yield=1&amp;logic_yield=1&amp;logic=1&amp;limit_value_sbin=0.00141900&amp;sbin_info=199&amp;sbin_map=199&amp;is_auto=0</t>
        </is>
      </c>
    </row>
    <row r="1277">
      <c r="A1277" s="35" t="inlineStr">
        <is>
          <t>RL6641</t>
        </is>
      </c>
      <c r="B1277" s="35" t="inlineStr">
        <is>
          <t>RL6641B</t>
        </is>
      </c>
      <c r="C1277" s="35" t="inlineStr">
        <is>
          <t>TOP64</t>
        </is>
      </c>
      <c r="D1277" s="35" t="n">
        <v>160</v>
      </c>
      <c r="E1277" s="35" t="inlineStr">
        <is>
          <t>PLL_USB2</t>
        </is>
      </c>
      <c r="F1277" s="35" t="inlineStr">
        <is>
          <t>1V</t>
        </is>
      </c>
      <c r="G1277" s="35" t="inlineStr">
        <is>
          <t>PLL</t>
        </is>
      </c>
      <c r="H1277" s="35" t="inlineStr">
        <is>
          <t>SD</t>
        </is>
      </c>
      <c r="I1277" s="35" t="n">
        <v>3</v>
      </c>
      <c r="J1277" s="36" t="n">
        <v>2.283e-05</v>
      </c>
      <c r="K1277" s="35" t="n">
        <v>0</v>
      </c>
      <c r="L1277" s="35" t="n">
        <v>3</v>
      </c>
      <c r="M1277" s="36" t="n">
        <v>0.0006697923643670462</v>
      </c>
      <c r="N1277" s="36" t="n">
        <v>1.419e-05</v>
      </c>
      <c r="O1277" s="35" t="inlineStr">
        <is>
          <t>http://cpdb.realtek.com/cpdbv3/view/filter/filter_view.php?proj=RL6641&amp;startdate=2025-07-28&amp;enddate=2025-08-03&amp;limit_value_yield=1&amp;logic_yield=1&amp;logic=1&amp;limit_value_sbin=0.00141900&amp;sbin_info=160&amp;sbin_map=160&amp;is_auto=0</t>
        </is>
      </c>
    </row>
    <row r="1278">
      <c r="A1278" s="43" t="inlineStr">
        <is>
          <t>RL6641</t>
        </is>
      </c>
      <c r="B1278" s="43" t="inlineStr">
        <is>
          <t>RL6641B</t>
        </is>
      </c>
      <c r="C1278" s="43" t="inlineStr">
        <is>
          <t>TOP65</t>
        </is>
      </c>
      <c r="D1278" s="43" t="n">
        <v>58</v>
      </c>
      <c r="E1278" s="43" t="inlineStr">
        <is>
          <t>cp_saf_mode0_comp_ca_s2</t>
        </is>
      </c>
      <c r="F1278" s="43" t="inlineStr">
        <is>
          <t>1.05V</t>
        </is>
      </c>
      <c r="G1278" s="43" t="inlineStr">
        <is>
          <t>SAF</t>
        </is>
      </c>
      <c r="H1278" s="43" t="inlineStr">
        <is>
          <t>SCAN</t>
        </is>
      </c>
      <c r="I1278" s="43" t="n">
        <v>3</v>
      </c>
      <c r="J1278" s="44" t="n">
        <v>2.283e-05</v>
      </c>
      <c r="K1278" s="43" t="n">
        <v>0</v>
      </c>
      <c r="L1278" s="43" t="n">
        <v>3</v>
      </c>
      <c r="M1278" s="44" t="n">
        <v>0.0006697923643670462</v>
      </c>
      <c r="N1278" s="44" t="n">
        <v>7.09e-06</v>
      </c>
      <c r="O1278" s="43" t="inlineStr">
        <is>
          <t>http://cpdb.realtek.com/cpdbv3/view/filter/filter_view.php?proj=RL6641&amp;startdate=2025-07-28&amp;enddate=2025-08-03&amp;limit_value_yield=1&amp;logic_yield=1&amp;logic=1&amp;limit_value_sbin=0.00070900&amp;sbin_info=58&amp;sbin_map=58&amp;is_auto=0</t>
        </is>
      </c>
    </row>
    <row r="1279">
      <c r="A1279" s="35" t="inlineStr">
        <is>
          <t>RL6641</t>
        </is>
      </c>
      <c r="B1279" s="35" t="inlineStr">
        <is>
          <t>RL6641B</t>
        </is>
      </c>
      <c r="C1279" s="35" t="inlineStr">
        <is>
          <t>TOP66</t>
        </is>
      </c>
      <c r="D1279" s="35" t="n">
        <v>10</v>
      </c>
      <c r="E1279" s="35" t="inlineStr">
        <is>
          <t>PLLDC1_LDO_000_cp01</t>
        </is>
      </c>
      <c r="F1279" s="35" t="inlineStr">
        <is>
          <t>1V</t>
        </is>
      </c>
      <c r="G1279" s="35" t="inlineStr">
        <is>
          <t>LDO</t>
        </is>
      </c>
      <c r="H1279" s="35" t="inlineStr">
        <is>
          <t>SD</t>
        </is>
      </c>
      <c r="I1279" s="35" t="n">
        <v>3</v>
      </c>
      <c r="J1279" s="36" t="n">
        <v>2.283e-05</v>
      </c>
      <c r="K1279" s="35" t="n">
        <v>0</v>
      </c>
      <c r="L1279" s="35" t="n">
        <v>3</v>
      </c>
      <c r="M1279" s="36" t="n">
        <v>0.0006697923643670462</v>
      </c>
      <c r="N1279" s="36" t="n">
        <v>3.103e-05</v>
      </c>
      <c r="O1279" s="35" t="inlineStr">
        <is>
          <t>http://cpdb.realtek.com/cpdbv3/view/filter/filter_view.php?proj=RL6641&amp;startdate=2025-07-28&amp;enddate=2025-08-03&amp;limit_value_yield=1&amp;logic_yield=1&amp;logic=1&amp;limit_value_sbin=0.00310300&amp;sbin_info=10&amp;sbin_map=10&amp;is_auto=0</t>
        </is>
      </c>
    </row>
    <row r="1280">
      <c r="A1280" s="35" t="inlineStr">
        <is>
          <t>RL6641</t>
        </is>
      </c>
      <c r="B1280" s="35" t="inlineStr">
        <is>
          <t>RL6641B</t>
        </is>
      </c>
      <c r="C1280" s="35" t="inlineStr">
        <is>
          <t>TOP67</t>
        </is>
      </c>
      <c r="D1280" s="35" t="n">
        <v>15</v>
      </c>
      <c r="E1280" s="35" t="inlineStr">
        <is>
          <t>HDMI_Z0_trim</t>
        </is>
      </c>
      <c r="F1280" s="35" t="inlineStr">
        <is>
          <t>1V</t>
        </is>
      </c>
      <c r="G1280" s="35" t="inlineStr">
        <is>
          <t>LDO</t>
        </is>
      </c>
      <c r="H1280" s="35" t="inlineStr">
        <is>
          <t>SD</t>
        </is>
      </c>
      <c r="I1280" s="35" t="n">
        <v>3</v>
      </c>
      <c r="J1280" s="36" t="n">
        <v>2.283e-05</v>
      </c>
      <c r="K1280" s="35" t="n">
        <v>0</v>
      </c>
      <c r="L1280" s="35" t="n">
        <v>3</v>
      </c>
      <c r="M1280" s="36" t="n">
        <v>0.0006697923643670462</v>
      </c>
      <c r="N1280" s="36" t="n">
        <v>2.217e-05</v>
      </c>
      <c r="O1280" s="35" t="inlineStr">
        <is>
          <t>http://cpdb.realtek.com/cpdbv3/view/filter/filter_view.php?proj=RL6641&amp;startdate=2025-07-28&amp;enddate=2025-08-03&amp;limit_value_yield=1&amp;logic_yield=1&amp;logic=1&amp;limit_value_sbin=0.00221700&amp;sbin_info=15&amp;sbin_map=15&amp;is_auto=0</t>
        </is>
      </c>
    </row>
    <row r="1281">
      <c r="A1281" s="35" t="inlineStr">
        <is>
          <t>RL6641</t>
        </is>
      </c>
      <c r="B1281" s="35" t="inlineStr">
        <is>
          <t>RL6641B</t>
        </is>
      </c>
      <c r="C1281" s="35" t="inlineStr">
        <is>
          <t>TOP68</t>
        </is>
      </c>
      <c r="D1281" s="35" t="n">
        <v>193</v>
      </c>
      <c r="E1281" s="35" t="inlineStr">
        <is>
          <t>USB_J_State</t>
        </is>
      </c>
      <c r="F1281" s="35" t="inlineStr">
        <is>
          <t>1V</t>
        </is>
      </c>
      <c r="G1281" s="35" t="inlineStr">
        <is>
          <t>USB</t>
        </is>
      </c>
      <c r="H1281" s="35" t="inlineStr">
        <is>
          <t>SD</t>
        </is>
      </c>
      <c r="I1281" s="35" t="n">
        <v>3</v>
      </c>
      <c r="J1281" s="36" t="n">
        <v>2.283e-05</v>
      </c>
      <c r="K1281" s="35" t="n">
        <v>0</v>
      </c>
      <c r="L1281" s="35" t="n">
        <v>3</v>
      </c>
      <c r="M1281" s="36" t="n">
        <v>0.0006697923643670462</v>
      </c>
      <c r="N1281" s="36" t="n">
        <v>2.749e-05</v>
      </c>
      <c r="O1281" s="35" t="inlineStr">
        <is>
          <t>http://cpdb.realtek.com/cpdbv3/view/filter/filter_view.php?proj=RL6641&amp;startdate=2025-07-28&amp;enddate=2025-08-03&amp;limit_value_yield=1&amp;logic_yield=1&amp;logic=1&amp;limit_value_sbin=0.00274900&amp;sbin_info=193&amp;sbin_map=193&amp;is_auto=0</t>
        </is>
      </c>
    </row>
    <row r="1282">
      <c r="A1282" s="43" t="inlineStr">
        <is>
          <t>RL6641</t>
        </is>
      </c>
      <c r="B1282" s="43" t="inlineStr">
        <is>
          <t>RL6641B</t>
        </is>
      </c>
      <c r="C1282" s="43" t="inlineStr">
        <is>
          <t>TOP69</t>
        </is>
      </c>
      <c r="D1282" s="43" t="n">
        <v>71</v>
      </c>
      <c r="E1282" s="43" t="inlineStr">
        <is>
          <t>cp_tdf_mode6_comp_ca_top3000_30_dummy_pattern_DFTts69M_cc_LV</t>
        </is>
      </c>
      <c r="F1282" s="43" t="inlineStr">
        <is>
          <t>0.93V</t>
        </is>
      </c>
      <c r="G1282" s="43" t="inlineStr">
        <is>
          <t>TDF_LV</t>
        </is>
      </c>
      <c r="H1282" s="43" t="inlineStr">
        <is>
          <t>SCAN</t>
        </is>
      </c>
      <c r="I1282" s="43" t="n">
        <v>3</v>
      </c>
      <c r="J1282" s="44" t="n">
        <v>2.283e-05</v>
      </c>
      <c r="K1282" s="43" t="n">
        <v>0</v>
      </c>
      <c r="L1282" s="43" t="n">
        <v>2</v>
      </c>
      <c r="M1282" s="44" t="n">
        <v>0.001339584728734092</v>
      </c>
      <c r="N1282" s="44" t="n">
        <v>2.926e-05</v>
      </c>
      <c r="O1282" s="43" t="inlineStr">
        <is>
          <t>http://cpdb.realtek.com/cpdbv3/view/filter/filter_view.php?proj=RL6641&amp;startdate=2025-07-28&amp;enddate=2025-08-03&amp;limit_value_yield=1&amp;logic_yield=1&amp;logic=1&amp;limit_value_sbin=0.00292600&amp;sbin_info=71&amp;sbin_map=71&amp;is_auto=0</t>
        </is>
      </c>
    </row>
    <row r="1283">
      <c r="A1283" s="35" t="inlineStr">
        <is>
          <t>RL6641</t>
        </is>
      </c>
      <c r="B1283" s="35" t="inlineStr">
        <is>
          <t>RL6641B</t>
        </is>
      </c>
      <c r="C1283" s="35" t="inlineStr">
        <is>
          <t>TOP70</t>
        </is>
      </c>
      <c r="D1283" s="35" t="n">
        <v>236</v>
      </c>
      <c r="E1283" s="35" t="inlineStr">
        <is>
          <t>MAC7P_DDR3_BIST_20200803_2_CP</t>
        </is>
      </c>
      <c r="F1283" s="35" t="inlineStr">
        <is>
          <t>1V</t>
        </is>
      </c>
      <c r="G1283" s="35" t="inlineStr">
        <is>
          <t>DDR</t>
        </is>
      </c>
      <c r="H1283" s="35" t="inlineStr">
        <is>
          <t>SD</t>
        </is>
      </c>
      <c r="I1283" s="35" t="n">
        <v>3</v>
      </c>
      <c r="J1283" s="36" t="n">
        <v>2.283e-05</v>
      </c>
      <c r="K1283" s="35" t="n">
        <v>0</v>
      </c>
      <c r="L1283" s="35" t="n">
        <v>3</v>
      </c>
      <c r="M1283" s="36" t="n">
        <v>0.0006697923643670462</v>
      </c>
      <c r="N1283" s="36" t="n">
        <v>4.345e-05</v>
      </c>
      <c r="O1283" s="35" t="inlineStr">
        <is>
          <t>http://cpdb.realtek.com/cpdbv3/view/filter/filter_view.php?proj=RL6641&amp;startdate=2025-07-28&amp;enddate=2025-08-03&amp;limit_value_yield=1&amp;logic_yield=1&amp;logic=1&amp;limit_value_sbin=0.00434500&amp;sbin_info=236&amp;sbin_map=236&amp;is_auto=0</t>
        </is>
      </c>
    </row>
    <row r="1284">
      <c r="A1284" s="35" t="inlineStr">
        <is>
          <t>RL6641</t>
        </is>
      </c>
      <c r="B1284" s="35" t="inlineStr">
        <is>
          <t>RL6641B</t>
        </is>
      </c>
      <c r="C1284" s="35" t="inlineStr">
        <is>
          <t>TOP71</t>
        </is>
      </c>
      <c r="D1284" s="35" t="n">
        <v>204</v>
      </c>
      <c r="E1284" s="35" t="inlineStr">
        <is>
          <t>VD15</t>
        </is>
      </c>
      <c r="F1284" s="35" t="inlineStr">
        <is>
          <t>1V</t>
        </is>
      </c>
      <c r="G1284" s="35" t="inlineStr">
        <is>
          <t>SD_OTHER</t>
        </is>
      </c>
      <c r="H1284" s="35" t="inlineStr">
        <is>
          <t>SD</t>
        </is>
      </c>
      <c r="I1284" s="35" t="n">
        <v>2</v>
      </c>
      <c r="J1284" s="36" t="n">
        <v>1.522e-05</v>
      </c>
      <c r="K1284" s="35" t="n">
        <v>0</v>
      </c>
      <c r="L1284" s="35" t="n">
        <v>2</v>
      </c>
      <c r="M1284" s="36" t="n">
        <v>0.0006697923643670462</v>
      </c>
      <c r="N1284" s="36" t="n">
        <v>1.507e-05</v>
      </c>
      <c r="O1284" s="35" t="inlineStr">
        <is>
          <t>http://cpdb.realtek.com/cpdbv3/view/filter/filter_view.php?proj=RL6641&amp;startdate=2025-07-28&amp;enddate=2025-08-03&amp;limit_value_yield=1&amp;logic_yield=1&amp;logic=1&amp;limit_value_sbin=0.00150700&amp;sbin_info=204&amp;sbin_map=204&amp;is_auto=0</t>
        </is>
      </c>
    </row>
    <row r="1285">
      <c r="A1285" s="35" t="inlineStr">
        <is>
          <t>RL6641</t>
        </is>
      </c>
      <c r="B1285" s="35" t="inlineStr">
        <is>
          <t>RL6641B</t>
        </is>
      </c>
      <c r="C1285" s="35" t="inlineStr">
        <is>
          <t>TOP72</t>
        </is>
      </c>
      <c r="D1285" s="35" t="n">
        <v>132</v>
      </c>
      <c r="E1285" s="35" t="inlineStr">
        <is>
          <t>CLK_TRANG_CP01_APP</t>
        </is>
      </c>
      <c r="F1285" s="35" t="inlineStr">
        <is>
          <t>1V</t>
        </is>
      </c>
      <c r="G1285" s="35" t="inlineStr">
        <is>
          <t>PLL</t>
        </is>
      </c>
      <c r="H1285" s="35" t="inlineStr">
        <is>
          <t>SD</t>
        </is>
      </c>
      <c r="I1285" s="35" t="n">
        <v>2</v>
      </c>
      <c r="J1285" s="36" t="n">
        <v>1.522e-05</v>
      </c>
      <c r="K1285" s="35" t="n">
        <v>0</v>
      </c>
      <c r="L1285" s="35" t="n">
        <v>2</v>
      </c>
      <c r="M1285" s="36" t="n">
        <v>0.0006697923643670462</v>
      </c>
      <c r="N1285" s="36" t="n">
        <v>2.66e-06</v>
      </c>
      <c r="O1285" s="35" t="inlineStr">
        <is>
          <t>http://cpdb.realtek.com/cpdbv3/view/filter/filter_view.php?proj=RL6641&amp;startdate=2025-07-28&amp;enddate=2025-08-03&amp;limit_value_yield=1&amp;logic_yield=1&amp;logic=1&amp;limit_value_sbin=0.00026600&amp;sbin_info=132&amp;sbin_map=132&amp;is_auto=0</t>
        </is>
      </c>
    </row>
    <row r="1286">
      <c r="A1286" s="35" t="inlineStr">
        <is>
          <t>RL6641</t>
        </is>
      </c>
      <c r="B1286" s="35" t="inlineStr">
        <is>
          <t>RL6641B</t>
        </is>
      </c>
      <c r="C1286" s="35" t="inlineStr">
        <is>
          <t>TOP73</t>
        </is>
      </c>
      <c r="D1286" s="35" t="n">
        <v>226</v>
      </c>
      <c r="E1286" s="35" t="inlineStr">
        <is>
          <t>PIF_CML_DIFF_LO_CP</t>
        </is>
      </c>
      <c r="F1286" s="35" t="inlineStr">
        <is>
          <t>1V</t>
        </is>
      </c>
      <c r="G1286" s="35" t="inlineStr">
        <is>
          <t>PIF</t>
        </is>
      </c>
      <c r="H1286" s="35" t="inlineStr">
        <is>
          <t>SD</t>
        </is>
      </c>
      <c r="I1286" s="35" t="n">
        <v>2</v>
      </c>
      <c r="J1286" s="36" t="n">
        <v>1.522e-05</v>
      </c>
      <c r="K1286" s="35" t="n">
        <v>0</v>
      </c>
      <c r="L1286" s="35" t="n">
        <v>2</v>
      </c>
      <c r="M1286" s="36" t="n">
        <v>0.0006697923643670462</v>
      </c>
      <c r="N1286" s="36" t="n">
        <v>7.09e-06</v>
      </c>
      <c r="O1286" s="35" t="inlineStr">
        <is>
          <t>http://cpdb.realtek.com/cpdbv3/view/filter/filter_view.php?proj=RL6641&amp;startdate=2025-07-28&amp;enddate=2025-08-03&amp;limit_value_yield=1&amp;logic_yield=1&amp;logic=1&amp;limit_value_sbin=0.00070900&amp;sbin_info=226&amp;sbin_map=226&amp;is_auto=0</t>
        </is>
      </c>
    </row>
    <row r="1287">
      <c r="A1287" s="35" t="inlineStr">
        <is>
          <t>RL6641</t>
        </is>
      </c>
      <c r="B1287" s="35" t="inlineStr">
        <is>
          <t>RL6641B</t>
        </is>
      </c>
      <c r="C1287" s="35" t="inlineStr">
        <is>
          <t>TOP74</t>
        </is>
      </c>
      <c r="D1287" s="35" t="n">
        <v>109</v>
      </c>
      <c r="E1287" s="35" t="inlineStr">
        <is>
          <t>sd_self_loopback</t>
        </is>
      </c>
      <c r="F1287" s="35" t="inlineStr">
        <is>
          <t>1V</t>
        </is>
      </c>
      <c r="G1287" s="35" t="inlineStr">
        <is>
          <t>DIC</t>
        </is>
      </c>
      <c r="H1287" s="35" t="inlineStr">
        <is>
          <t>DIC</t>
        </is>
      </c>
      <c r="I1287" s="35" t="n">
        <v>2</v>
      </c>
      <c r="J1287" s="36" t="n">
        <v>1.522e-05</v>
      </c>
      <c r="K1287" s="35" t="n">
        <v>0</v>
      </c>
      <c r="L1287" s="35" t="n">
        <v>2</v>
      </c>
      <c r="M1287" s="36" t="n">
        <v>0.0006697923643670462</v>
      </c>
      <c r="N1287" s="36" t="n">
        <v>1.596e-05</v>
      </c>
      <c r="O1287" s="35" t="inlineStr">
        <is>
          <t>http://cpdb.realtek.com/cpdbv3/view/filter/filter_view.php?proj=RL6641&amp;startdate=2025-07-28&amp;enddate=2025-08-03&amp;limit_value_yield=1&amp;logic_yield=1&amp;logic=1&amp;limit_value_sbin=0.00159600&amp;sbin_info=109&amp;sbin_map=109&amp;is_auto=0</t>
        </is>
      </c>
    </row>
    <row r="1288">
      <c r="A1288" s="35" t="inlineStr">
        <is>
          <t>RL6641</t>
        </is>
      </c>
      <c r="B1288" s="35" t="inlineStr">
        <is>
          <t>RL6641B</t>
        </is>
      </c>
      <c r="C1288" s="35" t="inlineStr">
        <is>
          <t>TOP75</t>
        </is>
      </c>
      <c r="D1288" s="35" t="n">
        <v>95</v>
      </c>
      <c r="E1288" s="35" t="inlineStr">
        <is>
          <t>DISPI_as_source_ADC</t>
        </is>
      </c>
      <c r="F1288" s="35" t="inlineStr">
        <is>
          <t>1V</t>
        </is>
      </c>
      <c r="G1288" s="35" t="inlineStr">
        <is>
          <t>DIC</t>
        </is>
      </c>
      <c r="H1288" s="35" t="inlineStr">
        <is>
          <t>DIC</t>
        </is>
      </c>
      <c r="I1288" s="35" t="n">
        <v>2</v>
      </c>
      <c r="J1288" s="36" t="n">
        <v>1.522e-05</v>
      </c>
      <c r="K1288" s="35" t="n">
        <v>0</v>
      </c>
      <c r="L1288" s="35" t="n">
        <v>2</v>
      </c>
      <c r="M1288" s="36" t="n">
        <v>0.0006697923643670462</v>
      </c>
      <c r="N1288" s="36" t="n">
        <v>4.611e-05</v>
      </c>
      <c r="O1288" s="35" t="inlineStr">
        <is>
          <t>http://cpdb.realtek.com/cpdbv3/view/filter/filter_view.php?proj=RL6641&amp;startdate=2025-07-28&amp;enddate=2025-08-03&amp;limit_value_yield=1&amp;logic_yield=1&amp;logic=1&amp;limit_value_sbin=0.00461100&amp;sbin_info=95&amp;sbin_map=95&amp;is_auto=0</t>
        </is>
      </c>
    </row>
    <row r="1289">
      <c r="A1289" s="35" t="inlineStr">
        <is>
          <t>RL6641</t>
        </is>
      </c>
      <c r="B1289" s="35" t="inlineStr">
        <is>
          <t>RL6641B</t>
        </is>
      </c>
      <c r="C1289" s="35" t="inlineStr">
        <is>
          <t>TOP76</t>
        </is>
      </c>
      <c r="D1289" s="35" t="n">
        <v>192</v>
      </c>
      <c r="E1289" s="35" t="inlineStr">
        <is>
          <t>USB_15K</t>
        </is>
      </c>
      <c r="F1289" s="35" t="inlineStr">
        <is>
          <t>1V</t>
        </is>
      </c>
      <c r="G1289" s="35" t="inlineStr">
        <is>
          <t>USB</t>
        </is>
      </c>
      <c r="H1289" s="35" t="inlineStr">
        <is>
          <t>SD</t>
        </is>
      </c>
      <c r="I1289" s="35" t="n">
        <v>2</v>
      </c>
      <c r="J1289" s="36" t="n">
        <v>1.522e-05</v>
      </c>
      <c r="K1289" s="35" t="n">
        <v>0</v>
      </c>
      <c r="L1289" s="35" t="n">
        <v>2</v>
      </c>
      <c r="M1289" s="36" t="n">
        <v>0.0006697923643670462</v>
      </c>
      <c r="N1289" s="36" t="n">
        <v>8.87e-06</v>
      </c>
      <c r="O1289" s="35" t="inlineStr">
        <is>
          <t>http://cpdb.realtek.com/cpdbv3/view/filter/filter_view.php?proj=RL6641&amp;startdate=2025-07-28&amp;enddate=2025-08-03&amp;limit_value_yield=1&amp;logic_yield=1&amp;logic=1&amp;limit_value_sbin=0.00088700&amp;sbin_info=192&amp;sbin_map=192&amp;is_auto=0</t>
        </is>
      </c>
    </row>
    <row r="1290">
      <c r="A1290" s="35" t="inlineStr">
        <is>
          <t>RL6641</t>
        </is>
      </c>
      <c r="B1290" s="35" t="inlineStr">
        <is>
          <t>RL6641B</t>
        </is>
      </c>
      <c r="C1290" s="35" t="inlineStr">
        <is>
          <t>TOP77</t>
        </is>
      </c>
      <c r="D1290" s="35" t="n">
        <v>108</v>
      </c>
      <c r="E1290" s="35" t="inlineStr">
        <is>
          <t>pif_fifo</t>
        </is>
      </c>
      <c r="F1290" s="35" t="inlineStr">
        <is>
          <t>1V</t>
        </is>
      </c>
      <c r="G1290" s="35" t="inlineStr">
        <is>
          <t>DIC</t>
        </is>
      </c>
      <c r="H1290" s="35" t="inlineStr">
        <is>
          <t>DIC</t>
        </is>
      </c>
      <c r="I1290" s="35" t="n">
        <v>2</v>
      </c>
      <c r="J1290" s="36" t="n">
        <v>1.522e-05</v>
      </c>
      <c r="K1290" s="35" t="n">
        <v>0</v>
      </c>
      <c r="L1290" s="35" t="n">
        <v>2</v>
      </c>
      <c r="M1290" s="36" t="n">
        <v>0.0006697923643670462</v>
      </c>
      <c r="N1290" s="36" t="n">
        <v>7.09e-06</v>
      </c>
      <c r="O1290" s="35" t="inlineStr">
        <is>
          <t>http://cpdb.realtek.com/cpdbv3/view/filter/filter_view.php?proj=RL6641&amp;startdate=2025-07-28&amp;enddate=2025-08-03&amp;limit_value_yield=1&amp;logic_yield=1&amp;logic=1&amp;limit_value_sbin=0.00070900&amp;sbin_info=108&amp;sbin_map=108&amp;is_auto=0</t>
        </is>
      </c>
    </row>
    <row r="1291">
      <c r="A1291" s="35" t="inlineStr">
        <is>
          <t>RL6641</t>
        </is>
      </c>
      <c r="B1291" s="35" t="inlineStr">
        <is>
          <t>RL6641B</t>
        </is>
      </c>
      <c r="C1291" s="35" t="inlineStr">
        <is>
          <t>TOP78</t>
        </is>
      </c>
      <c r="D1291" s="35" t="n">
        <v>268</v>
      </c>
      <c r="E1291" s="35" t="inlineStr">
        <is>
          <t>ETN_merge_3</t>
        </is>
      </c>
      <c r="F1291" s="35" t="inlineStr">
        <is>
          <t>1V</t>
        </is>
      </c>
      <c r="G1291" s="35" t="inlineStr">
        <is>
          <t>ETN</t>
        </is>
      </c>
      <c r="H1291" s="35" t="inlineStr">
        <is>
          <t>SD</t>
        </is>
      </c>
      <c r="I1291" s="35" t="n">
        <v>2</v>
      </c>
      <c r="J1291" s="36" t="n">
        <v>1.522e-05</v>
      </c>
      <c r="K1291" s="35" t="n">
        <v>0</v>
      </c>
      <c r="L1291" s="35" t="n">
        <v>2</v>
      </c>
      <c r="M1291" s="36" t="n">
        <v>0.0006697923643670462</v>
      </c>
      <c r="N1291" s="36" t="n">
        <v>2.837e-05</v>
      </c>
      <c r="O1291" s="35" t="inlineStr">
        <is>
          <t>http://cpdb.realtek.com/cpdbv3/view/filter/filter_view.php?proj=RL6641&amp;startdate=2025-07-28&amp;enddate=2025-08-03&amp;limit_value_yield=1&amp;logic_yield=1&amp;logic=1&amp;limit_value_sbin=0.00283700&amp;sbin_info=268&amp;sbin_map=268&amp;is_auto=0</t>
        </is>
      </c>
    </row>
    <row r="1292">
      <c r="A1292" s="35" t="inlineStr">
        <is>
          <t>RL6641</t>
        </is>
      </c>
      <c r="B1292" s="35" t="inlineStr">
        <is>
          <t>RL6641B</t>
        </is>
      </c>
      <c r="C1292" s="35" t="inlineStr">
        <is>
          <t>TOP79</t>
        </is>
      </c>
      <c r="D1292" s="35" t="n">
        <v>243</v>
      </c>
      <c r="E1292" s="35" t="inlineStr">
        <is>
          <t>GPIO_03_GPIReadGPO</t>
        </is>
      </c>
      <c r="F1292" s="35" t="inlineStr">
        <is>
          <t>1V</t>
        </is>
      </c>
      <c r="G1292" s="35" t="inlineStr">
        <is>
          <t>GPIO</t>
        </is>
      </c>
      <c r="H1292" s="35" t="inlineStr">
        <is>
          <t>SD</t>
        </is>
      </c>
      <c r="I1292" s="35" t="n">
        <v>2</v>
      </c>
      <c r="J1292" s="36" t="n">
        <v>1.522e-05</v>
      </c>
      <c r="K1292" s="35" t="n">
        <v>0</v>
      </c>
      <c r="L1292" s="35" t="n">
        <v>2</v>
      </c>
      <c r="M1292" s="36" t="n">
        <v>0.0006697923643670462</v>
      </c>
      <c r="N1292" s="36" t="n">
        <v>1.33e-05</v>
      </c>
      <c r="O1292" s="35" t="inlineStr">
        <is>
          <t>http://cpdb.realtek.com/cpdbv3/view/filter/filter_view.php?proj=RL6641&amp;startdate=2025-07-28&amp;enddate=2025-08-03&amp;limit_value_yield=1&amp;logic_yield=1&amp;logic=1&amp;limit_value_sbin=0.00133000&amp;sbin_info=243&amp;sbin_map=243&amp;is_auto=0</t>
        </is>
      </c>
    </row>
    <row r="1293">
      <c r="A1293" s="43" t="inlineStr">
        <is>
          <t>RL6641</t>
        </is>
      </c>
      <c r="B1293" s="43" t="inlineStr">
        <is>
          <t>RL6641B</t>
        </is>
      </c>
      <c r="C1293" s="43" t="inlineStr">
        <is>
          <t>TOP80</t>
        </is>
      </c>
      <c r="D1293" s="43" t="n">
        <v>47</v>
      </c>
      <c r="E1293" s="43" t="inlineStr">
        <is>
          <t>cp_tdf_mode0_0_comp_lp6_93p_sdd_30_dummy_pattern_DFTts69M_cc_LV</t>
        </is>
      </c>
      <c r="F1293" s="43" t="inlineStr">
        <is>
          <t>0.93V</t>
        </is>
      </c>
      <c r="G1293" s="43" t="inlineStr">
        <is>
          <t>TDF_LV</t>
        </is>
      </c>
      <c r="H1293" s="43" t="inlineStr">
        <is>
          <t>SCAN</t>
        </is>
      </c>
      <c r="I1293" s="43" t="n">
        <v>2</v>
      </c>
      <c r="J1293" s="44" t="n">
        <v>1.522e-05</v>
      </c>
      <c r="K1293" s="43" t="n">
        <v>0</v>
      </c>
      <c r="L1293" s="43" t="n">
        <v>2</v>
      </c>
      <c r="M1293" s="44" t="n">
        <v>0.0006697923643670462</v>
      </c>
      <c r="N1293" s="44" t="n">
        <v>3.813e-05</v>
      </c>
      <c r="O1293" s="43" t="inlineStr">
        <is>
          <t>http://cpdb.realtek.com/cpdbv3/view/filter/filter_view.php?proj=RL6641&amp;startdate=2025-07-28&amp;enddate=2025-08-03&amp;limit_value_yield=1&amp;logic_yield=1&amp;logic=1&amp;limit_value_sbin=0.00381300&amp;sbin_info=47&amp;sbin_map=47&amp;is_auto=0</t>
        </is>
      </c>
    </row>
    <row r="1294">
      <c r="A1294" s="35" t="inlineStr">
        <is>
          <t>RL6641</t>
        </is>
      </c>
      <c r="B1294" s="35" t="inlineStr">
        <is>
          <t>RL6641B</t>
        </is>
      </c>
      <c r="C1294" s="35" t="inlineStr">
        <is>
          <t>TOP81</t>
        </is>
      </c>
      <c r="D1294" s="35" t="n">
        <v>217</v>
      </c>
      <c r="E1294" s="35" t="inlineStr">
        <is>
          <t>YPP10</t>
        </is>
      </c>
      <c r="F1294" s="35" t="inlineStr">
        <is>
          <t>1V</t>
        </is>
      </c>
      <c r="G1294" s="35" t="inlineStr">
        <is>
          <t>SD_OTHER</t>
        </is>
      </c>
      <c r="H1294" s="35" t="inlineStr">
        <is>
          <t>SD</t>
        </is>
      </c>
      <c r="I1294" s="35" t="n">
        <v>2</v>
      </c>
      <c r="J1294" s="36" t="n">
        <v>1.522e-05</v>
      </c>
      <c r="K1294" s="35" t="n">
        <v>0</v>
      </c>
      <c r="L1294" s="35" t="n">
        <v>2</v>
      </c>
      <c r="M1294" s="36" t="n">
        <v>0.0006697923643670462</v>
      </c>
      <c r="N1294" s="36" t="n">
        <v>2.128e-05</v>
      </c>
      <c r="O1294" s="35" t="inlineStr">
        <is>
          <t>http://cpdb.realtek.com/cpdbv3/view/filter/filter_view.php?proj=RL6641&amp;startdate=2025-07-28&amp;enddate=2025-08-03&amp;limit_value_yield=1&amp;logic_yield=1&amp;logic=1&amp;limit_value_sbin=0.00212800&amp;sbin_info=217&amp;sbin_map=217&amp;is_auto=0</t>
        </is>
      </c>
    </row>
    <row r="1295">
      <c r="A1295" s="41" t="inlineStr">
        <is>
          <t>RL6641</t>
        </is>
      </c>
      <c r="B1295" s="41" t="inlineStr">
        <is>
          <t>RL6641B</t>
        </is>
      </c>
      <c r="C1295" s="41" t="inlineStr">
        <is>
          <t>TOP82</t>
        </is>
      </c>
      <c r="D1295" s="41" t="n">
        <v>12</v>
      </c>
      <c r="E1295" s="41" t="inlineStr">
        <is>
          <t>otp_blank_check</t>
        </is>
      </c>
      <c r="F1295" s="41" t="inlineStr">
        <is>
          <t>1V</t>
        </is>
      </c>
      <c r="G1295" s="41" t="inlineStr">
        <is>
          <t>OTP</t>
        </is>
      </c>
      <c r="H1295" s="41" t="inlineStr">
        <is>
          <t>OTP</t>
        </is>
      </c>
      <c r="I1295" s="41" t="n">
        <v>2</v>
      </c>
      <c r="J1295" s="42" t="n">
        <v>1.522e-05</v>
      </c>
      <c r="K1295" s="41" t="n">
        <v>0</v>
      </c>
      <c r="L1295" s="41" t="n">
        <v>2</v>
      </c>
      <c r="M1295" s="42" t="n">
        <v>0.0006697923643670462</v>
      </c>
      <c r="N1295" s="42" t="n">
        <v>2.571e-05</v>
      </c>
      <c r="O1295" s="41" t="inlineStr">
        <is>
          <t>http://cpdb.realtek.com/cpdbv3/view/filter/filter_view.php?proj=RL6641&amp;startdate=2025-07-28&amp;enddate=2025-08-03&amp;limit_value_yield=1&amp;logic_yield=1&amp;logic=1&amp;limit_value_sbin=0.00257100&amp;sbin_info=12&amp;sbin_map=12&amp;is_auto=0</t>
        </is>
      </c>
    </row>
    <row r="1296">
      <c r="A1296" s="35" t="inlineStr">
        <is>
          <t>RL6641</t>
        </is>
      </c>
      <c r="B1296" s="35" t="inlineStr">
        <is>
          <t>RL6641B</t>
        </is>
      </c>
      <c r="C1296" s="35" t="inlineStr">
        <is>
          <t>TOP83</t>
        </is>
      </c>
      <c r="D1296" s="35" t="n">
        <v>207</v>
      </c>
      <c r="E1296" s="35" t="inlineStr">
        <is>
          <t>VD20</t>
        </is>
      </c>
      <c r="F1296" s="35" t="inlineStr">
        <is>
          <t>1V</t>
        </is>
      </c>
      <c r="G1296" s="35" t="inlineStr">
        <is>
          <t>SD_OTHER</t>
        </is>
      </c>
      <c r="H1296" s="35" t="inlineStr">
        <is>
          <t>SD</t>
        </is>
      </c>
      <c r="I1296" s="35" t="n">
        <v>2</v>
      </c>
      <c r="J1296" s="36" t="n">
        <v>1.522e-05</v>
      </c>
      <c r="K1296" s="35" t="n">
        <v>0</v>
      </c>
      <c r="L1296" s="35" t="n">
        <v>2</v>
      </c>
      <c r="M1296" s="36" t="n">
        <v>0.0006697923643670462</v>
      </c>
      <c r="N1296" s="36" t="n">
        <v>2.039e-05</v>
      </c>
      <c r="O1296" s="35" t="inlineStr">
        <is>
          <t>http://cpdb.realtek.com/cpdbv3/view/filter/filter_view.php?proj=RL6641&amp;startdate=2025-07-28&amp;enddate=2025-08-03&amp;limit_value_yield=1&amp;logic_yield=1&amp;logic=1&amp;limit_value_sbin=0.00203900&amp;sbin_info=207&amp;sbin_map=207&amp;is_auto=0</t>
        </is>
      </c>
    </row>
    <row r="1297">
      <c r="A1297" s="35" t="inlineStr">
        <is>
          <t>RL6641</t>
        </is>
      </c>
      <c r="B1297" s="35" t="inlineStr">
        <is>
          <t>RL6641B</t>
        </is>
      </c>
      <c r="C1297" s="35" t="inlineStr">
        <is>
          <t>TOP84</t>
        </is>
      </c>
      <c r="D1297" s="35" t="n">
        <v>91</v>
      </c>
      <c r="E1297" s="35" t="inlineStr">
        <is>
          <t>rbus_interface</t>
        </is>
      </c>
      <c r="F1297" s="35" t="inlineStr">
        <is>
          <t>1V</t>
        </is>
      </c>
      <c r="G1297" s="35" t="inlineStr">
        <is>
          <t>DIC</t>
        </is>
      </c>
      <c r="H1297" s="35" t="inlineStr">
        <is>
          <t>DIC</t>
        </is>
      </c>
      <c r="I1297" s="35" t="n">
        <v>2</v>
      </c>
      <c r="J1297" s="36" t="n">
        <v>1.522e-05</v>
      </c>
      <c r="K1297" s="35" t="n">
        <v>0</v>
      </c>
      <c r="L1297" s="35" t="n">
        <v>2</v>
      </c>
      <c r="M1297" s="36" t="n">
        <v>0.0006697923643670462</v>
      </c>
      <c r="N1297" s="36" t="n">
        <v>1.33e-05</v>
      </c>
      <c r="O1297" s="35" t="inlineStr">
        <is>
          <t>http://cpdb.realtek.com/cpdbv3/view/filter/filter_view.php?proj=RL6641&amp;startdate=2025-07-28&amp;enddate=2025-08-03&amp;limit_value_yield=1&amp;logic_yield=1&amp;logic=1&amp;limit_value_sbin=0.00133000&amp;sbin_info=91&amp;sbin_map=91&amp;is_auto=0</t>
        </is>
      </c>
    </row>
    <row r="1298">
      <c r="A1298" s="43" t="inlineStr">
        <is>
          <t>RL6641</t>
        </is>
      </c>
      <c r="B1298" s="43" t="inlineStr">
        <is>
          <t>RL6641B</t>
        </is>
      </c>
      <c r="C1298" s="43" t="inlineStr">
        <is>
          <t>TOP85</t>
        </is>
      </c>
      <c r="D1298" s="43" t="n">
        <v>56</v>
      </c>
      <c r="E1298" s="43" t="inlineStr">
        <is>
          <t>cp_tdf_mode6_comp_lp6_MCP3_30_dummy_pattern_LV_s2</t>
        </is>
      </c>
      <c r="F1298" s="43" t="inlineStr">
        <is>
          <t>0.9V</t>
        </is>
      </c>
      <c r="G1298" s="43" t="inlineStr">
        <is>
          <t>TDF_LV</t>
        </is>
      </c>
      <c r="H1298" s="43" t="inlineStr">
        <is>
          <t>SCAN</t>
        </is>
      </c>
      <c r="I1298" s="43" t="n">
        <v>1</v>
      </c>
      <c r="J1298" s="44" t="n">
        <v>7.61e-06</v>
      </c>
      <c r="K1298" s="43" t="n">
        <v>0</v>
      </c>
      <c r="L1298" s="43" t="n">
        <v>1</v>
      </c>
      <c r="M1298" s="44" t="n">
        <v>0.0006697923643670462</v>
      </c>
      <c r="N1298" s="44" t="n">
        <v>1.685e-05</v>
      </c>
      <c r="O1298" s="43" t="inlineStr">
        <is>
          <t>http://cpdb.realtek.com/cpdbv3/view/filter/filter_view.php?proj=RL6641&amp;startdate=2025-07-28&amp;enddate=2025-08-03&amp;limit_value_yield=1&amp;logic_yield=1&amp;logic=1&amp;limit_value_sbin=0.00168500&amp;sbin_info=56&amp;sbin_map=56&amp;is_auto=0</t>
        </is>
      </c>
    </row>
    <row r="1299">
      <c r="A1299" s="35" t="inlineStr">
        <is>
          <t>RL6641</t>
        </is>
      </c>
      <c r="B1299" s="35" t="inlineStr">
        <is>
          <t>RL6641B</t>
        </is>
      </c>
      <c r="C1299" s="35" t="inlineStr">
        <is>
          <t>TOP86</t>
        </is>
      </c>
      <c r="D1299" s="35" t="n">
        <v>224</v>
      </c>
      <c r="E1299" s="35" t="inlineStr">
        <is>
          <t>PIF_LOCKN_HTPDN</t>
        </is>
      </c>
      <c r="F1299" s="35" t="inlineStr">
        <is>
          <t>1V</t>
        </is>
      </c>
      <c r="G1299" s="35" t="inlineStr">
        <is>
          <t>PIF</t>
        </is>
      </c>
      <c r="H1299" s="35" t="inlineStr">
        <is>
          <t>SD</t>
        </is>
      </c>
      <c r="I1299" s="35" t="n">
        <v>1</v>
      </c>
      <c r="J1299" s="36" t="n">
        <v>7.61e-06</v>
      </c>
      <c r="K1299" s="35" t="n">
        <v>0</v>
      </c>
      <c r="L1299" s="35" t="n">
        <v>1</v>
      </c>
      <c r="M1299" s="36" t="n">
        <v>0.0006697923643670462</v>
      </c>
      <c r="N1299" s="36" t="n">
        <v>2.66e-06</v>
      </c>
      <c r="O1299" s="35" t="inlineStr">
        <is>
          <t>http://cpdb.realtek.com/cpdbv3/view/filter/filter_view.php?proj=RL6641&amp;startdate=2025-07-28&amp;enddate=2025-08-03&amp;limit_value_yield=1&amp;logic_yield=1&amp;logic=1&amp;limit_value_sbin=0.00026600&amp;sbin_info=224&amp;sbin_map=224&amp;is_auto=0</t>
        </is>
      </c>
    </row>
    <row r="1300">
      <c r="A1300" s="35" t="inlineStr">
        <is>
          <t>RL6641</t>
        </is>
      </c>
      <c r="B1300" s="35" t="inlineStr">
        <is>
          <t>RL6641B</t>
        </is>
      </c>
      <c r="C1300" s="35" t="inlineStr">
        <is>
          <t>TOP87</t>
        </is>
      </c>
      <c r="D1300" s="35" t="n">
        <v>110</v>
      </c>
      <c r="E1300" s="35" t="inlineStr">
        <is>
          <t>tv_sb1_clk</t>
        </is>
      </c>
      <c r="F1300" s="35" t="inlineStr">
        <is>
          <t>1V</t>
        </is>
      </c>
      <c r="G1300" s="35" t="inlineStr">
        <is>
          <t>DIC</t>
        </is>
      </c>
      <c r="H1300" s="35" t="inlineStr">
        <is>
          <t>DIC</t>
        </is>
      </c>
      <c r="I1300" s="35" t="n">
        <v>1</v>
      </c>
      <c r="J1300" s="36" t="n">
        <v>7.61e-06</v>
      </c>
      <c r="K1300" s="35" t="n">
        <v>0</v>
      </c>
      <c r="L1300" s="35" t="n">
        <v>1</v>
      </c>
      <c r="M1300" s="36" t="n">
        <v>0.0006697923643670462</v>
      </c>
      <c r="N1300" s="36" t="n">
        <v>3.55e-06</v>
      </c>
      <c r="O1300" s="35" t="inlineStr">
        <is>
          <t>http://cpdb.realtek.com/cpdbv3/view/filter/filter_view.php?proj=RL6641&amp;startdate=2025-07-28&amp;enddate=2025-08-03&amp;limit_value_yield=1&amp;logic_yield=1&amp;logic=1&amp;limit_value_sbin=0.00035500&amp;sbin_info=110&amp;sbin_map=110&amp;is_auto=0</t>
        </is>
      </c>
    </row>
    <row r="1301">
      <c r="A1301" s="43" t="inlineStr">
        <is>
          <t>RL6641</t>
        </is>
      </c>
      <c r="B1301" s="43" t="inlineStr">
        <is>
          <t>RL6641B</t>
        </is>
      </c>
      <c r="C1301" s="43" t="inlineStr">
        <is>
          <t>TOP88</t>
        </is>
      </c>
      <c r="D1301" s="43" t="n">
        <v>255</v>
      </c>
      <c r="E1301" s="43" t="inlineStr">
        <is>
          <t>Trim_header_write_STB</t>
        </is>
      </c>
      <c r="F1301" s="43" t="inlineStr">
        <is>
          <t>1V</t>
        </is>
      </c>
      <c r="G1301" s="43" t="inlineStr">
        <is>
          <t>TDF_HV</t>
        </is>
      </c>
      <c r="H1301" s="43" t="inlineStr">
        <is>
          <t>SCAN</t>
        </is>
      </c>
      <c r="I1301" s="43" t="n">
        <v>1</v>
      </c>
      <c r="J1301" s="44" t="n">
        <v>7.61e-06</v>
      </c>
      <c r="K1301" s="43" t="n">
        <v>0</v>
      </c>
      <c r="L1301" s="43" t="n">
        <v>1</v>
      </c>
      <c r="M1301" s="44" t="n">
        <v>0.0006697923643670462</v>
      </c>
      <c r="N1301" s="44" t="n">
        <v>1.419e-05</v>
      </c>
      <c r="O1301" s="43" t="inlineStr">
        <is>
          <t>http://cpdb.realtek.com/cpdbv3/view/filter/filter_view.php?proj=RL6641&amp;startdate=2025-07-28&amp;enddate=2025-08-03&amp;limit_value_yield=1&amp;logic_yield=1&amp;logic=1&amp;limit_value_sbin=0.00141900&amp;sbin_info=255&amp;sbin_map=255&amp;is_auto=0</t>
        </is>
      </c>
    </row>
    <row r="1302">
      <c r="A1302" s="35" t="inlineStr">
        <is>
          <t>RL6641</t>
        </is>
      </c>
      <c r="B1302" s="35" t="inlineStr">
        <is>
          <t>RL6641B</t>
        </is>
      </c>
      <c r="C1302" s="35" t="inlineStr">
        <is>
          <t>TOP89</t>
        </is>
      </c>
      <c r="D1302" s="35" t="n">
        <v>210</v>
      </c>
      <c r="E1302" s="35" t="inlineStr">
        <is>
          <t>YPP01</t>
        </is>
      </c>
      <c r="F1302" s="35" t="inlineStr">
        <is>
          <t>1V</t>
        </is>
      </c>
      <c r="G1302" s="35" t="inlineStr">
        <is>
          <t>SD_OTHER</t>
        </is>
      </c>
      <c r="H1302" s="35" t="inlineStr">
        <is>
          <t>SD</t>
        </is>
      </c>
      <c r="I1302" s="35" t="n">
        <v>1</v>
      </c>
      <c r="J1302" s="36" t="n">
        <v>7.61e-06</v>
      </c>
      <c r="K1302" s="35" t="n">
        <v>0</v>
      </c>
      <c r="L1302" s="35" t="n">
        <v>1</v>
      </c>
      <c r="M1302" s="36" t="n">
        <v>0.0006697923643670462</v>
      </c>
      <c r="N1302" s="36" t="n">
        <v>9.75e-06</v>
      </c>
      <c r="O1302" s="35" t="inlineStr">
        <is>
          <t>http://cpdb.realtek.com/cpdbv3/view/filter/filter_view.php?proj=RL6641&amp;startdate=2025-07-28&amp;enddate=2025-08-03&amp;limit_value_yield=1&amp;logic_yield=1&amp;logic=1&amp;limit_value_sbin=0.00097500&amp;sbin_info=210&amp;sbin_map=210&amp;is_auto=0</t>
        </is>
      </c>
    </row>
    <row r="1303">
      <c r="A1303" s="35" t="inlineStr">
        <is>
          <t>RL6641</t>
        </is>
      </c>
      <c r="B1303" s="35" t="inlineStr">
        <is>
          <t>RL6641B</t>
        </is>
      </c>
      <c r="C1303" s="35" t="inlineStr">
        <is>
          <t>TOP90</t>
        </is>
      </c>
      <c r="D1303" s="35" t="n">
        <v>8</v>
      </c>
      <c r="E1303" s="35" t="inlineStr">
        <is>
          <t>PLLSCPU_LDO1V_FC</t>
        </is>
      </c>
      <c r="F1303" s="35" t="inlineStr">
        <is>
          <t>1V</t>
        </is>
      </c>
      <c r="G1303" s="35" t="inlineStr">
        <is>
          <t>PLL</t>
        </is>
      </c>
      <c r="H1303" s="35" t="inlineStr">
        <is>
          <t>SD</t>
        </is>
      </c>
      <c r="I1303" s="35" t="n">
        <v>1</v>
      </c>
      <c r="J1303" s="36" t="n">
        <v>7.61e-06</v>
      </c>
      <c r="K1303" s="35" t="n">
        <v>0</v>
      </c>
      <c r="L1303" s="35" t="n">
        <v>1</v>
      </c>
      <c r="M1303" s="36" t="n">
        <v>0.0006697923643670462</v>
      </c>
      <c r="N1303" s="36" t="n">
        <v>1.951e-05</v>
      </c>
      <c r="O1303" s="35" t="inlineStr">
        <is>
          <t>http://cpdb.realtek.com/cpdbv3/view/filter/filter_view.php?proj=RL6641&amp;startdate=2025-07-28&amp;enddate=2025-08-03&amp;limit_value_yield=1&amp;logic_yield=1&amp;logic=1&amp;limit_value_sbin=0.00195100&amp;sbin_info=8&amp;sbin_map=8&amp;is_auto=0</t>
        </is>
      </c>
    </row>
    <row r="1304">
      <c r="A1304" s="35" t="inlineStr">
        <is>
          <t>RL6641</t>
        </is>
      </c>
      <c r="B1304" s="35" t="inlineStr">
        <is>
          <t>RL6641B</t>
        </is>
      </c>
      <c r="C1304" s="35" t="inlineStr">
        <is>
          <t>TOP91</t>
        </is>
      </c>
      <c r="D1304" s="35" t="n">
        <v>126</v>
      </c>
      <c r="E1304" s="35" t="inlineStr">
        <is>
          <t>PLLDDR1_CP01_MAX</t>
        </is>
      </c>
      <c r="F1304" s="35" t="inlineStr">
        <is>
          <t>1V</t>
        </is>
      </c>
      <c r="G1304" s="35" t="inlineStr">
        <is>
          <t>PLL</t>
        </is>
      </c>
      <c r="H1304" s="35" t="inlineStr">
        <is>
          <t>SD</t>
        </is>
      </c>
      <c r="I1304" s="35" t="n">
        <v>1</v>
      </c>
      <c r="J1304" s="36" t="n">
        <v>7.61e-06</v>
      </c>
      <c r="K1304" s="35" t="n">
        <v>0</v>
      </c>
      <c r="L1304" s="35" t="n">
        <v>1</v>
      </c>
      <c r="M1304" s="36" t="n">
        <v>0.0006697923643670462</v>
      </c>
      <c r="N1304" s="36" t="n">
        <v>1.241e-05</v>
      </c>
      <c r="O1304" s="35" t="inlineStr">
        <is>
          <t>http://cpdb.realtek.com/cpdbv3/view/filter/filter_view.php?proj=RL6641&amp;startdate=2025-07-28&amp;enddate=2025-08-03&amp;limit_value_yield=1&amp;logic_yield=1&amp;logic=1&amp;limit_value_sbin=0.00124100&amp;sbin_info=126&amp;sbin_map=126&amp;is_auto=0</t>
        </is>
      </c>
    </row>
    <row r="1305">
      <c r="A1305" s="35" t="inlineStr">
        <is>
          <t>RL6641</t>
        </is>
      </c>
      <c r="B1305" s="35" t="inlineStr">
        <is>
          <t>RL6641B</t>
        </is>
      </c>
      <c r="C1305" s="35" t="inlineStr">
        <is>
          <t>TOP92</t>
        </is>
      </c>
      <c r="D1305" s="35" t="n">
        <v>148</v>
      </c>
      <c r="E1305" s="35" t="inlineStr">
        <is>
          <t>PLLDDSA_CP01_DFS</t>
        </is>
      </c>
      <c r="F1305" s="35" t="inlineStr">
        <is>
          <t>1V</t>
        </is>
      </c>
      <c r="G1305" s="35" t="inlineStr">
        <is>
          <t>PLL</t>
        </is>
      </c>
      <c r="H1305" s="35" t="inlineStr">
        <is>
          <t>SD</t>
        </is>
      </c>
      <c r="I1305" s="35" t="n">
        <v>1</v>
      </c>
      <c r="J1305" s="36" t="n">
        <v>7.61e-06</v>
      </c>
      <c r="K1305" s="35" t="n">
        <v>0</v>
      </c>
      <c r="L1305" s="35" t="n">
        <v>1</v>
      </c>
      <c r="M1305" s="36" t="n">
        <v>0.0006697923643670462</v>
      </c>
      <c r="N1305" s="36" t="n">
        <v>4.43e-06</v>
      </c>
      <c r="O1305" s="35" t="inlineStr">
        <is>
          <t>http://cpdb.realtek.com/cpdbv3/view/filter/filter_view.php?proj=RL6641&amp;startdate=2025-07-28&amp;enddate=2025-08-03&amp;limit_value_yield=1&amp;logic_yield=1&amp;logic=1&amp;limit_value_sbin=0.00044300&amp;sbin_info=148&amp;sbin_map=148&amp;is_auto=0</t>
        </is>
      </c>
    </row>
    <row r="1306">
      <c r="A1306" s="35" t="inlineStr">
        <is>
          <t>RL6641</t>
        </is>
      </c>
      <c r="B1306" s="35" t="inlineStr">
        <is>
          <t>RL6641B</t>
        </is>
      </c>
      <c r="C1306" s="35" t="inlineStr">
        <is>
          <t>TOP93</t>
        </is>
      </c>
      <c r="D1306" s="35" t="n">
        <v>214</v>
      </c>
      <c r="E1306" s="35" t="inlineStr">
        <is>
          <t>YPP05</t>
        </is>
      </c>
      <c r="F1306" s="35" t="inlineStr">
        <is>
          <t>1V</t>
        </is>
      </c>
      <c r="G1306" s="35" t="inlineStr">
        <is>
          <t>SD_OTHER</t>
        </is>
      </c>
      <c r="H1306" s="35" t="inlineStr">
        <is>
          <t>SD</t>
        </is>
      </c>
      <c r="I1306" s="35" t="n">
        <v>1</v>
      </c>
      <c r="J1306" s="36" t="n">
        <v>7.61e-06</v>
      </c>
      <c r="K1306" s="35" t="n">
        <v>0</v>
      </c>
      <c r="L1306" s="35" t="n">
        <v>1</v>
      </c>
      <c r="M1306" s="36" t="n">
        <v>0.0006697923643670462</v>
      </c>
      <c r="N1306" s="36" t="n">
        <v>4.43e-06</v>
      </c>
      <c r="O1306" s="35" t="inlineStr">
        <is>
          <t>http://cpdb.realtek.com/cpdbv3/view/filter/filter_view.php?proj=RL6641&amp;startdate=2025-07-28&amp;enddate=2025-08-03&amp;limit_value_yield=1&amp;logic_yield=1&amp;logic=1&amp;limit_value_sbin=0.00044300&amp;sbin_info=214&amp;sbin_map=214&amp;is_auto=0</t>
        </is>
      </c>
    </row>
    <row r="1307">
      <c r="A1307" s="35" t="inlineStr">
        <is>
          <t>RL6641</t>
        </is>
      </c>
      <c r="B1307" s="35" t="inlineStr">
        <is>
          <t>RL6641B</t>
        </is>
      </c>
      <c r="C1307" s="35" t="inlineStr">
        <is>
          <t>TOP94</t>
        </is>
      </c>
      <c r="D1307" s="35" t="n">
        <v>143</v>
      </c>
      <c r="E1307" s="35" t="inlineStr">
        <is>
          <t>PLLDDSB_CP01_APP</t>
        </is>
      </c>
      <c r="F1307" s="35" t="inlineStr">
        <is>
          <t>1V</t>
        </is>
      </c>
      <c r="G1307" s="35" t="inlineStr">
        <is>
          <t>PLL</t>
        </is>
      </c>
      <c r="H1307" s="35" t="inlineStr">
        <is>
          <t>SD</t>
        </is>
      </c>
      <c r="I1307" s="35" t="n">
        <v>1</v>
      </c>
      <c r="J1307" s="36" t="n">
        <v>7.61e-06</v>
      </c>
      <c r="K1307" s="35" t="n">
        <v>0</v>
      </c>
      <c r="L1307" s="35" t="n">
        <v>1</v>
      </c>
      <c r="M1307" s="36" t="n">
        <v>0.0006697923643670462</v>
      </c>
      <c r="N1307" s="36" t="n">
        <v>3.55e-06</v>
      </c>
      <c r="O1307" s="35" t="inlineStr">
        <is>
          <t>http://cpdb.realtek.com/cpdbv3/view/filter/filter_view.php?proj=RL6641&amp;startdate=2025-07-28&amp;enddate=2025-08-03&amp;limit_value_yield=1&amp;logic_yield=1&amp;logic=1&amp;limit_value_sbin=0.00035500&amp;sbin_info=143&amp;sbin_map=143&amp;is_auto=0</t>
        </is>
      </c>
    </row>
    <row r="1308">
      <c r="A1308" s="35" t="inlineStr">
        <is>
          <t>RL6641</t>
        </is>
      </c>
      <c r="B1308" s="35" t="inlineStr">
        <is>
          <t>RL6641B</t>
        </is>
      </c>
      <c r="C1308" s="35" t="inlineStr">
        <is>
          <t>TOP95</t>
        </is>
      </c>
      <c r="D1308" s="35" t="n">
        <v>242</v>
      </c>
      <c r="E1308" s="35" t="inlineStr">
        <is>
          <t>GPIO_02_GPOL</t>
        </is>
      </c>
      <c r="F1308" s="35" t="inlineStr">
        <is>
          <t>1V</t>
        </is>
      </c>
      <c r="G1308" s="35" t="inlineStr">
        <is>
          <t>GPIO</t>
        </is>
      </c>
      <c r="H1308" s="35" t="inlineStr">
        <is>
          <t>SD</t>
        </is>
      </c>
      <c r="I1308" s="35" t="n">
        <v>1</v>
      </c>
      <c r="J1308" s="36" t="n">
        <v>7.61e-06</v>
      </c>
      <c r="K1308" s="35" t="n">
        <v>0</v>
      </c>
      <c r="L1308" s="35" t="n">
        <v>1</v>
      </c>
      <c r="M1308" s="36" t="n">
        <v>0.0006697923643670462</v>
      </c>
      <c r="N1308" s="36" t="n">
        <v>2.571e-05</v>
      </c>
      <c r="O1308" s="35" t="inlineStr">
        <is>
          <t>http://cpdb.realtek.com/cpdbv3/view/filter/filter_view.php?proj=RL6641&amp;startdate=2025-07-28&amp;enddate=2025-08-03&amp;limit_value_yield=1&amp;logic_yield=1&amp;logic=1&amp;limit_value_sbin=0.00257100&amp;sbin_info=242&amp;sbin_map=242&amp;is_auto=0</t>
        </is>
      </c>
    </row>
    <row r="1309">
      <c r="A1309" s="45" t="inlineStr">
        <is>
          <t>RL6641</t>
        </is>
      </c>
      <c r="B1309" s="45" t="inlineStr">
        <is>
          <t>RL6641B</t>
        </is>
      </c>
      <c r="C1309" s="45" t="inlineStr">
        <is>
          <t>TOP96</t>
        </is>
      </c>
      <c r="D1309" s="45" t="n">
        <v>85</v>
      </c>
      <c r="E1309" s="45" t="inlineStr">
        <is>
          <t>GPU_DEC_OPEN_LV</t>
        </is>
      </c>
      <c r="F1309" s="45" t="inlineStr">
        <is>
          <t>0.93V</t>
        </is>
      </c>
      <c r="G1309" s="45" t="inlineStr">
        <is>
          <t>BIST_LV</t>
        </is>
      </c>
      <c r="H1309" s="45" t="inlineStr">
        <is>
          <t>BIST</t>
        </is>
      </c>
      <c r="I1309" s="45" t="n">
        <v>1</v>
      </c>
      <c r="J1309" s="46" t="n">
        <v>7.61e-06</v>
      </c>
      <c r="K1309" s="45" t="n">
        <v>0</v>
      </c>
      <c r="L1309" s="45" t="n">
        <v>1</v>
      </c>
      <c r="M1309" s="46" t="n">
        <v>0.0006697923643670462</v>
      </c>
      <c r="N1309" s="46" t="n">
        <v>3.55e-06</v>
      </c>
      <c r="O1309" s="45" t="inlineStr">
        <is>
          <t>http://cpdb.realtek.com/cpdbv3/view/filter/filter_view.php?proj=RL6641&amp;startdate=2025-07-28&amp;enddate=2025-08-03&amp;limit_value_yield=1&amp;logic_yield=1&amp;logic=1&amp;limit_value_sbin=0.00035500&amp;sbin_info=85&amp;sbin_map=85&amp;is_auto=0</t>
        </is>
      </c>
    </row>
    <row r="1310">
      <c r="A1310" s="43" t="inlineStr">
        <is>
          <t>RL6641</t>
        </is>
      </c>
      <c r="B1310" s="43" t="inlineStr">
        <is>
          <t>RL6641B</t>
        </is>
      </c>
      <c r="C1310" s="43" t="inlineStr">
        <is>
          <t>TOP97</t>
        </is>
      </c>
      <c r="D1310" s="43" t="n">
        <v>67</v>
      </c>
      <c r="E1310" s="43" t="inlineStr">
        <is>
          <t>cp_tdf_mode1_comp_ca_top3000_30_dummy_pattern_LV_s2</t>
        </is>
      </c>
      <c r="F1310" s="43" t="inlineStr">
        <is>
          <t>0.9V</t>
        </is>
      </c>
      <c r="G1310" s="43" t="inlineStr">
        <is>
          <t>TDF_LV</t>
        </is>
      </c>
      <c r="H1310" s="43" t="inlineStr">
        <is>
          <t>SCAN</t>
        </is>
      </c>
      <c r="I1310" s="43" t="n">
        <v>1</v>
      </c>
      <c r="J1310" s="44" t="n">
        <v>7.61e-06</v>
      </c>
      <c r="K1310" s="43" t="n">
        <v>0</v>
      </c>
      <c r="L1310" s="43" t="n">
        <v>1</v>
      </c>
      <c r="M1310" s="44" t="n">
        <v>0.0006697923643670462</v>
      </c>
      <c r="N1310" s="44" t="n">
        <v>1.77e-06</v>
      </c>
      <c r="O1310" s="43" t="inlineStr">
        <is>
          <t>http://cpdb.realtek.com/cpdbv3/view/filter/filter_view.php?proj=RL6641&amp;startdate=2025-07-28&amp;enddate=2025-08-03&amp;limit_value_yield=1&amp;logic_yield=1&amp;logic=1&amp;limit_value_sbin=0.00017700&amp;sbin_info=67&amp;sbin_map=67&amp;is_auto=0</t>
        </is>
      </c>
    </row>
    <row r="1311">
      <c r="A1311" s="41" t="inlineStr">
        <is>
          <t>RL6641</t>
        </is>
      </c>
      <c r="B1311" s="41" t="inlineStr">
        <is>
          <t>RL6641B</t>
        </is>
      </c>
      <c r="C1311" s="41" t="inlineStr">
        <is>
          <t>TOP98</t>
        </is>
      </c>
      <c r="D1311" s="41" t="n">
        <v>256</v>
      </c>
      <c r="E1311" s="41" t="inlineStr">
        <is>
          <t>HVS_done_OTP_blank_check</t>
        </is>
      </c>
      <c r="F1311" s="41" t="inlineStr">
        <is>
          <t>1V</t>
        </is>
      </c>
      <c r="G1311" s="41" t="inlineStr">
        <is>
          <t>OTP</t>
        </is>
      </c>
      <c r="H1311" s="41" t="inlineStr">
        <is>
          <t>OTP</t>
        </is>
      </c>
      <c r="I1311" s="41" t="n">
        <v>1</v>
      </c>
      <c r="J1311" s="42" t="n">
        <v>7.61e-06</v>
      </c>
      <c r="K1311" s="41" t="n">
        <v>0</v>
      </c>
      <c r="L1311" s="41" t="n">
        <v>1</v>
      </c>
      <c r="M1311" s="42" t="n">
        <v>0.0006697923643670462</v>
      </c>
      <c r="N1311" s="42" t="n">
        <v>8.899999999999999e-07</v>
      </c>
      <c r="O1311" s="41" t="inlineStr">
        <is>
          <t>http://cpdb.realtek.com/cpdbv3/view/filter/filter_view.php?proj=RL6641&amp;startdate=2025-07-28&amp;enddate=2025-08-03&amp;limit_value_yield=1&amp;logic_yield=1&amp;logic=1&amp;limit_value_sbin=0.00008900&amp;sbin_info=256&amp;sbin_map=256&amp;is_auto=0</t>
        </is>
      </c>
    </row>
    <row r="1312">
      <c r="A1312" s="35" t="inlineStr">
        <is>
          <t>RL6641</t>
        </is>
      </c>
      <c r="B1312" s="35" t="inlineStr">
        <is>
          <t>RL6641B</t>
        </is>
      </c>
      <c r="C1312" s="35" t="inlineStr">
        <is>
          <t>TOP99</t>
        </is>
      </c>
      <c r="D1312" s="35" t="n">
        <v>253</v>
      </c>
      <c r="E1312" s="35" t="inlineStr">
        <is>
          <t>HDMI_leakage</t>
        </is>
      </c>
      <c r="F1312" s="35" t="inlineStr">
        <is>
          <t>1V</t>
        </is>
      </c>
      <c r="G1312" s="35" t="inlineStr">
        <is>
          <t>HDMI</t>
        </is>
      </c>
      <c r="H1312" s="35" t="inlineStr">
        <is>
          <t>SD</t>
        </is>
      </c>
      <c r="I1312" s="35" t="n">
        <v>1</v>
      </c>
      <c r="J1312" s="36" t="n">
        <v>7.61e-06</v>
      </c>
      <c r="K1312" s="35" t="n">
        <v>0</v>
      </c>
      <c r="L1312" s="35" t="n">
        <v>1</v>
      </c>
      <c r="M1312" s="36" t="n">
        <v>0.0006697923643670462</v>
      </c>
      <c r="N1312" s="36" t="n">
        <v>1.064e-05</v>
      </c>
      <c r="O1312" s="35" t="inlineStr">
        <is>
          <t>http://cpdb.realtek.com/cpdbv3/view/filter/filter_view.php?proj=RL6641&amp;startdate=2025-07-28&amp;enddate=2025-08-03&amp;limit_value_yield=1&amp;logic_yield=1&amp;logic=1&amp;limit_value_sbin=0.00106400&amp;sbin_info=253&amp;sbin_map=253&amp;is_auto=0</t>
        </is>
      </c>
    </row>
    <row r="1313">
      <c r="A1313" s="35" t="inlineStr">
        <is>
          <t>RL6641</t>
        </is>
      </c>
      <c r="B1313" s="35" t="inlineStr">
        <is>
          <t>RL6641B</t>
        </is>
      </c>
      <c r="C1313" s="35" t="inlineStr">
        <is>
          <t>TOP100</t>
        </is>
      </c>
      <c r="D1313" s="35" t="n">
        <v>98</v>
      </c>
      <c r="E1313" s="35" t="inlineStr">
        <is>
          <t>DISPI_wi_DI_SDNR</t>
        </is>
      </c>
      <c r="F1313" s="35" t="inlineStr">
        <is>
          <t>1V</t>
        </is>
      </c>
      <c r="G1313" s="35" t="inlineStr">
        <is>
          <t>DIC</t>
        </is>
      </c>
      <c r="H1313" s="35" t="inlineStr">
        <is>
          <t>DIC</t>
        </is>
      </c>
      <c r="I1313" s="35" t="n">
        <v>1</v>
      </c>
      <c r="J1313" s="36" t="n">
        <v>7.61e-06</v>
      </c>
      <c r="K1313" s="35" t="n">
        <v>0</v>
      </c>
      <c r="L1313" s="35" t="n">
        <v>1</v>
      </c>
      <c r="M1313" s="36" t="n">
        <v>0.0006697923643670462</v>
      </c>
      <c r="N1313" s="36" t="n">
        <v>5.32e-06</v>
      </c>
      <c r="O1313" s="35" t="inlineStr">
        <is>
          <t>http://cpdb.realtek.com/cpdbv3/view/filter/filter_view.php?proj=RL6641&amp;startdate=2025-07-28&amp;enddate=2025-08-03&amp;limit_value_yield=1&amp;logic_yield=1&amp;logic=1&amp;limit_value_sbin=0.00053200&amp;sbin_info=98&amp;sbin_map=98&amp;is_auto=0</t>
        </is>
      </c>
    </row>
    <row r="1314">
      <c r="A1314" s="43" t="inlineStr">
        <is>
          <t>RL6641</t>
        </is>
      </c>
      <c r="B1314" s="43" t="inlineStr">
        <is>
          <t>RL6641B</t>
        </is>
      </c>
      <c r="C1314" s="43" t="inlineStr">
        <is>
          <t>TOP101</t>
        </is>
      </c>
      <c r="D1314" s="43" t="n">
        <v>37</v>
      </c>
      <c r="E1314" s="43" t="inlineStr">
        <is>
          <t>cp_bf_mode6_comp_tmax2_B_cut_s2</t>
        </is>
      </c>
      <c r="F1314" s="43" t="inlineStr">
        <is>
          <t>1V</t>
        </is>
      </c>
      <c r="G1314" s="43" t="inlineStr">
        <is>
          <t>BF</t>
        </is>
      </c>
      <c r="H1314" s="43" t="inlineStr">
        <is>
          <t>SCAN</t>
        </is>
      </c>
      <c r="I1314" s="43" t="n">
        <v>1</v>
      </c>
      <c r="J1314" s="44" t="n">
        <v>7.61e-06</v>
      </c>
      <c r="K1314" s="43" t="n">
        <v>0</v>
      </c>
      <c r="L1314" s="43" t="n">
        <v>1</v>
      </c>
      <c r="M1314" s="44" t="n">
        <v>0.0006697923643670462</v>
      </c>
      <c r="N1314" s="44" t="n">
        <v>3.813e-05</v>
      </c>
      <c r="O1314" s="43" t="inlineStr">
        <is>
          <t>http://cpdb.realtek.com/cpdbv3/view/filter/filter_view.php?proj=RL6641&amp;startdate=2025-07-28&amp;enddate=2025-08-03&amp;limit_value_yield=1&amp;logic_yield=1&amp;logic=1&amp;limit_value_sbin=0.00381300&amp;sbin_info=37&amp;sbin_map=37&amp;is_auto=0</t>
        </is>
      </c>
    </row>
    <row r="1315">
      <c r="A1315" s="43" t="inlineStr">
        <is>
          <t>RL6641</t>
        </is>
      </c>
      <c r="B1315" s="43" t="inlineStr">
        <is>
          <t>RL6641B</t>
        </is>
      </c>
      <c r="C1315" s="43" t="inlineStr">
        <is>
          <t>TOP102</t>
        </is>
      </c>
      <c r="D1315" s="43" t="n">
        <v>35</v>
      </c>
      <c r="E1315" s="43" t="inlineStr">
        <is>
          <t>cp_bf_mode4_intl_tmax2_B_cut_s2</t>
        </is>
      </c>
      <c r="F1315" s="43" t="inlineStr">
        <is>
          <t>1V</t>
        </is>
      </c>
      <c r="G1315" s="43" t="inlineStr">
        <is>
          <t>BF</t>
        </is>
      </c>
      <c r="H1315" s="43" t="inlineStr">
        <is>
          <t>SCAN</t>
        </is>
      </c>
      <c r="I1315" s="43" t="n">
        <v>1</v>
      </c>
      <c r="J1315" s="44" t="n">
        <v>7.61e-06</v>
      </c>
      <c r="K1315" s="43" t="n">
        <v>0</v>
      </c>
      <c r="L1315" s="43" t="n">
        <v>1</v>
      </c>
      <c r="M1315" s="44" t="n">
        <v>0.0006697923643670462</v>
      </c>
      <c r="N1315" s="44" t="n">
        <v>1.77e-06</v>
      </c>
      <c r="O1315" s="43" t="inlineStr">
        <is>
          <t>http://cpdb.realtek.com/cpdbv3/view/filter/filter_view.php?proj=RL6641&amp;startdate=2025-07-28&amp;enddate=2025-08-03&amp;limit_value_yield=1&amp;logic_yield=1&amp;logic=1&amp;limit_value_sbin=0.00017700&amp;sbin_info=35&amp;sbin_map=35&amp;is_auto=0</t>
        </is>
      </c>
    </row>
    <row r="1316">
      <c r="A1316" s="35" t="inlineStr">
        <is>
          <t>RL6641</t>
        </is>
      </c>
      <c r="B1316" s="35" t="inlineStr">
        <is>
          <t>RL6641B</t>
        </is>
      </c>
      <c r="C1316" s="35" t="inlineStr">
        <is>
          <t>TOP103</t>
        </is>
      </c>
      <c r="D1316" s="35" t="n">
        <v>96</v>
      </c>
      <c r="E1316" s="35" t="inlineStr">
        <is>
          <t>DISPI_as_source_VD</t>
        </is>
      </c>
      <c r="F1316" s="35" t="inlineStr">
        <is>
          <t>1V</t>
        </is>
      </c>
      <c r="G1316" s="35" t="inlineStr">
        <is>
          <t>DIC</t>
        </is>
      </c>
      <c r="H1316" s="35" t="inlineStr">
        <is>
          <t>DIC</t>
        </is>
      </c>
      <c r="I1316" s="35" t="n">
        <v>1</v>
      </c>
      <c r="J1316" s="36" t="n">
        <v>7.61e-06</v>
      </c>
      <c r="K1316" s="35" t="n">
        <v>0</v>
      </c>
      <c r="L1316" s="35" t="n">
        <v>1</v>
      </c>
      <c r="M1316" s="36" t="n">
        <v>0.0006697923643670462</v>
      </c>
      <c r="N1316" s="36" t="n">
        <v>4.43e-06</v>
      </c>
      <c r="O1316" s="35" t="inlineStr">
        <is>
          <t>http://cpdb.realtek.com/cpdbv3/view/filter/filter_view.php?proj=RL6641&amp;startdate=2025-07-28&amp;enddate=2025-08-03&amp;limit_value_yield=1&amp;logic_yield=1&amp;logic=1&amp;limit_value_sbin=0.00044300&amp;sbin_info=96&amp;sbin_map=96&amp;is_auto=0</t>
        </is>
      </c>
    </row>
    <row r="1317">
      <c r="A1317" s="43" t="inlineStr">
        <is>
          <t>RL6641</t>
        </is>
      </c>
      <c r="B1317" s="43" t="inlineStr">
        <is>
          <t>RL6641B</t>
        </is>
      </c>
      <c r="C1317" s="43" t="inlineStr">
        <is>
          <t>TOP104</t>
        </is>
      </c>
      <c r="D1317" s="43" t="n">
        <v>29</v>
      </c>
      <c r="E1317" s="43" t="inlineStr">
        <is>
          <t>cp_saf_mode6_intl_tmax2_B_cut_s2</t>
        </is>
      </c>
      <c r="F1317" s="43" t="inlineStr">
        <is>
          <t>1.05V</t>
        </is>
      </c>
      <c r="G1317" s="43" t="inlineStr">
        <is>
          <t>SAF</t>
        </is>
      </c>
      <c r="H1317" s="43" t="inlineStr">
        <is>
          <t>SCAN</t>
        </is>
      </c>
      <c r="I1317" s="43" t="n">
        <v>1</v>
      </c>
      <c r="J1317" s="44" t="n">
        <v>7.61e-06</v>
      </c>
      <c r="K1317" s="43" t="n">
        <v>0</v>
      </c>
      <c r="L1317" s="43" t="n">
        <v>1</v>
      </c>
      <c r="M1317" s="44" t="n">
        <v>0.0006697923643670462</v>
      </c>
      <c r="N1317" s="44" t="n">
        <v>6.21e-06</v>
      </c>
      <c r="O1317" s="43" t="inlineStr">
        <is>
          <t>http://cpdb.realtek.com/cpdbv3/view/filter/filter_view.php?proj=RL6641&amp;startdate=2025-07-28&amp;enddate=2025-08-03&amp;limit_value_yield=1&amp;logic_yield=1&amp;logic=1&amp;limit_value_sbin=0.00062100&amp;sbin_info=29&amp;sbin_map=29&amp;is_auto=0</t>
        </is>
      </c>
    </row>
    <row r="1318">
      <c r="A1318" s="43" t="inlineStr">
        <is>
          <t>RL6641</t>
        </is>
      </c>
      <c r="B1318" s="43" t="inlineStr">
        <is>
          <t>RL6641B</t>
        </is>
      </c>
      <c r="C1318" s="43" t="inlineStr">
        <is>
          <t>TOP105</t>
        </is>
      </c>
      <c r="D1318" s="43" t="n">
        <v>50</v>
      </c>
      <c r="E1318" s="43" t="inlineStr">
        <is>
          <t>cp_tdf_mode1_lpdc_demod389_comp_30_dummy_pattern_LV_s2</t>
        </is>
      </c>
      <c r="F1318" s="43" t="inlineStr">
        <is>
          <t>0.9V</t>
        </is>
      </c>
      <c r="G1318" s="43" t="inlineStr">
        <is>
          <t>TDF_LV</t>
        </is>
      </c>
      <c r="H1318" s="43" t="inlineStr">
        <is>
          <t>SCAN</t>
        </is>
      </c>
      <c r="I1318" s="43" t="n">
        <v>1</v>
      </c>
      <c r="J1318" s="44" t="n">
        <v>7.61e-06</v>
      </c>
      <c r="K1318" s="43" t="n">
        <v>0</v>
      </c>
      <c r="L1318" s="43" t="n">
        <v>1</v>
      </c>
      <c r="M1318" s="44" t="n">
        <v>0.0006697923643670462</v>
      </c>
      <c r="N1318" s="44" t="n">
        <v>1.241e-05</v>
      </c>
      <c r="O1318" s="43" t="inlineStr">
        <is>
          <t>http://cpdb.realtek.com/cpdbv3/view/filter/filter_view.php?proj=RL6641&amp;startdate=2025-07-28&amp;enddate=2025-08-03&amp;limit_value_yield=1&amp;logic_yield=1&amp;logic=1&amp;limit_value_sbin=0.00124100&amp;sbin_info=50&amp;sbin_map=50&amp;is_auto=0</t>
        </is>
      </c>
    </row>
    <row r="1319">
      <c r="A1319" s="35" t="inlineStr">
        <is>
          <t>RL6641</t>
        </is>
      </c>
      <c r="B1319" s="35" t="inlineStr">
        <is>
          <t>RL6641B</t>
        </is>
      </c>
      <c r="C1319" s="35" t="inlineStr">
        <is>
          <t>TOP106</t>
        </is>
      </c>
      <c r="D1319" s="35" t="n">
        <v>97</v>
      </c>
      <c r="E1319" s="35" t="inlineStr">
        <is>
          <t>DISPI_as_source_HDMI</t>
        </is>
      </c>
      <c r="F1319" s="35" t="inlineStr">
        <is>
          <t>1V</t>
        </is>
      </c>
      <c r="G1319" s="35" t="inlineStr">
        <is>
          <t>DIC</t>
        </is>
      </c>
      <c r="H1319" s="35" t="inlineStr">
        <is>
          <t>DIC</t>
        </is>
      </c>
      <c r="I1319" s="35" t="n">
        <v>1</v>
      </c>
      <c r="J1319" s="36" t="n">
        <v>7.61e-06</v>
      </c>
      <c r="K1319" s="35" t="n">
        <v>0</v>
      </c>
      <c r="L1319" s="35" t="n">
        <v>1</v>
      </c>
      <c r="M1319" s="36" t="n">
        <v>0.0006697923643670462</v>
      </c>
      <c r="N1319" s="36" t="n">
        <v>2.66e-06</v>
      </c>
      <c r="O1319" s="35" t="inlineStr">
        <is>
          <t>http://cpdb.realtek.com/cpdbv3/view/filter/filter_view.php?proj=RL6641&amp;startdate=2025-07-28&amp;enddate=2025-08-03&amp;limit_value_yield=1&amp;logic_yield=1&amp;logic=1&amp;limit_value_sbin=0.00026600&amp;sbin_info=97&amp;sbin_map=97&amp;is_auto=0</t>
        </is>
      </c>
    </row>
    <row r="1320">
      <c r="A1320" s="35" t="inlineStr">
        <is>
          <t>RL6641</t>
        </is>
      </c>
      <c r="B1320" s="35" t="inlineStr">
        <is>
          <t>RL6641B</t>
        </is>
      </c>
      <c r="C1320" s="35" t="inlineStr">
        <is>
          <t>TOP107</t>
        </is>
      </c>
      <c r="D1320" s="35" t="n">
        <v>157</v>
      </c>
      <c r="E1320" s="35" t="inlineStr">
        <is>
          <t>eARC_PLL_CLK_CP1</t>
        </is>
      </c>
      <c r="F1320" s="35" t="inlineStr">
        <is>
          <t>1V</t>
        </is>
      </c>
      <c r="G1320" s="35" t="inlineStr">
        <is>
          <t>PLL</t>
        </is>
      </c>
      <c r="H1320" s="35" t="inlineStr">
        <is>
          <t>SD</t>
        </is>
      </c>
      <c r="I1320" s="35" t="n">
        <v>1</v>
      </c>
      <c r="J1320" s="36" t="n">
        <v>7.61e-06</v>
      </c>
      <c r="K1320" s="35" t="n">
        <v>0</v>
      </c>
      <c r="L1320" s="35" t="n">
        <v>1</v>
      </c>
      <c r="M1320" s="36" t="n">
        <v>0.0006697923643670462</v>
      </c>
      <c r="N1320" s="36" t="n">
        <v>7.09e-06</v>
      </c>
      <c r="O1320" s="35" t="inlineStr">
        <is>
          <t>http://cpdb.realtek.com/cpdbv3/view/filter/filter_view.php?proj=RL6641&amp;startdate=2025-07-28&amp;enddate=2025-08-03&amp;limit_value_yield=1&amp;logic_yield=1&amp;logic=1&amp;limit_value_sbin=0.00070900&amp;sbin_info=157&amp;sbin_map=157&amp;is_auto=0</t>
        </is>
      </c>
    </row>
    <row r="1321">
      <c r="A1321" s="35" t="inlineStr">
        <is>
          <t>RL6641</t>
        </is>
      </c>
      <c r="B1321" s="35" t="inlineStr">
        <is>
          <t>RL6641B</t>
        </is>
      </c>
      <c r="C1321" s="35" t="inlineStr">
        <is>
          <t>TOP108</t>
        </is>
      </c>
      <c r="D1321" s="35" t="n">
        <v>212</v>
      </c>
      <c r="E1321" s="35" t="inlineStr">
        <is>
          <t>YPP03</t>
        </is>
      </c>
      <c r="F1321" s="35" t="inlineStr">
        <is>
          <t>1V</t>
        </is>
      </c>
      <c r="G1321" s="35" t="inlineStr">
        <is>
          <t>SD_OTHER</t>
        </is>
      </c>
      <c r="H1321" s="35" t="inlineStr">
        <is>
          <t>SD</t>
        </is>
      </c>
      <c r="I1321" s="35" t="n">
        <v>1</v>
      </c>
      <c r="J1321" s="36" t="n">
        <v>7.61e-06</v>
      </c>
      <c r="K1321" s="35" t="n">
        <v>0</v>
      </c>
      <c r="L1321" s="35" t="n">
        <v>1</v>
      </c>
      <c r="M1321" s="36" t="n">
        <v>0.0006697923643670462</v>
      </c>
      <c r="N1321" s="36" t="n">
        <v>1.77e-06</v>
      </c>
      <c r="O1321" s="35" t="inlineStr">
        <is>
          <t>http://cpdb.realtek.com/cpdbv3/view/filter/filter_view.php?proj=RL6641&amp;startdate=2025-07-28&amp;enddate=2025-08-03&amp;limit_value_yield=1&amp;logic_yield=1&amp;logic=1&amp;limit_value_sbin=0.00017700&amp;sbin_info=212&amp;sbin_map=212&amp;is_auto=0</t>
        </is>
      </c>
    </row>
    <row r="1322">
      <c r="A1322" s="35" t="inlineStr">
        <is>
          <t>RL6641</t>
        </is>
      </c>
      <c r="B1322" s="35" t="inlineStr">
        <is>
          <t>RL6641B</t>
        </is>
      </c>
      <c r="C1322" s="35" t="inlineStr">
        <is>
          <t>TOP109</t>
        </is>
      </c>
      <c r="D1322" s="35" t="n">
        <v>185</v>
      </c>
      <c r="E1322" s="35" t="inlineStr">
        <is>
          <t>TP_CP_7</t>
        </is>
      </c>
      <c r="F1322" s="35" t="inlineStr">
        <is>
          <t>1V</t>
        </is>
      </c>
      <c r="G1322" s="35" t="inlineStr">
        <is>
          <t>SD_OTHER</t>
        </is>
      </c>
      <c r="H1322" s="35" t="inlineStr">
        <is>
          <t>SD</t>
        </is>
      </c>
      <c r="I1322" s="35" t="n">
        <v>1</v>
      </c>
      <c r="J1322" s="36" t="n">
        <v>7.61e-06</v>
      </c>
      <c r="K1322" s="35" t="n">
        <v>0</v>
      </c>
      <c r="L1322" s="35" t="n">
        <v>1</v>
      </c>
      <c r="M1322" s="36" t="n">
        <v>0.0006697923643670462</v>
      </c>
      <c r="N1322" s="36" t="n">
        <v>1.77e-06</v>
      </c>
      <c r="O1322" s="35" t="inlineStr">
        <is>
          <t>http://cpdb.realtek.com/cpdbv3/view/filter/filter_view.php?proj=RL6641&amp;startdate=2025-07-28&amp;enddate=2025-08-03&amp;limit_value_yield=1&amp;logic_yield=1&amp;logic=1&amp;limit_value_sbin=0.00017700&amp;sbin_info=185&amp;sbin_map=185&amp;is_auto=0</t>
        </is>
      </c>
    </row>
    <row r="1323">
      <c r="A1323" s="41" t="inlineStr">
        <is>
          <t>RL6641</t>
        </is>
      </c>
      <c r="B1323" s="41" t="inlineStr">
        <is>
          <t>RL6641B</t>
        </is>
      </c>
      <c r="C1323" s="41" t="inlineStr">
        <is>
          <t>TOP110</t>
        </is>
      </c>
      <c r="D1323" s="41" t="n">
        <v>11</v>
      </c>
      <c r="E1323" s="41" t="inlineStr">
        <is>
          <t>otp_blank_check_flag</t>
        </is>
      </c>
      <c r="F1323" s="41" t="inlineStr">
        <is>
          <t>1V</t>
        </is>
      </c>
      <c r="G1323" s="41" t="inlineStr">
        <is>
          <t>OTP</t>
        </is>
      </c>
      <c r="H1323" s="41" t="inlineStr">
        <is>
          <t>OTP</t>
        </is>
      </c>
      <c r="I1323" s="41" t="n">
        <v>0</v>
      </c>
      <c r="J1323" s="42" t="n">
        <v>0</v>
      </c>
      <c r="K1323" s="41" t="n">
        <v>0</v>
      </c>
      <c r="L1323" s="41" t="n">
        <v>0</v>
      </c>
      <c r="M1323" s="42" t="n">
        <v>0</v>
      </c>
      <c r="N1323" s="42" t="n">
        <v>0</v>
      </c>
      <c r="O1323" s="41" t="inlineStr">
        <is>
          <t>http://cpdb.realtek.com/cpdbv3/view/filter/filter_view.php?proj=RL6641&amp;startdate=2025-07-28&amp;enddate=2025-08-03&amp;limit_value_yield=1&amp;logic_yield=1&amp;logic=1&amp;limit_value_sbin=0.00000000&amp;sbin_info=11&amp;sbin_map=11&amp;is_auto=0</t>
        </is>
      </c>
    </row>
    <row r="1324">
      <c r="A1324" s="43" t="inlineStr">
        <is>
          <t>RL6641</t>
        </is>
      </c>
      <c r="B1324" s="43" t="inlineStr">
        <is>
          <t>RL6641B</t>
        </is>
      </c>
      <c r="C1324" s="43" t="inlineStr">
        <is>
          <t>TOP111</t>
        </is>
      </c>
      <c r="D1324" s="43" t="n">
        <v>20</v>
      </c>
      <c r="E1324" s="43" t="inlineStr">
        <is>
          <t>cp_saf_mode1_intl_tmax2_B_cut_s2</t>
        </is>
      </c>
      <c r="F1324" s="43" t="inlineStr">
        <is>
          <t>1.05V</t>
        </is>
      </c>
      <c r="G1324" s="43" t="inlineStr">
        <is>
          <t>SAF</t>
        </is>
      </c>
      <c r="H1324" s="43" t="inlineStr">
        <is>
          <t>SCAN</t>
        </is>
      </c>
      <c r="I1324" s="43" t="n">
        <v>0</v>
      </c>
      <c r="J1324" s="44" t="n">
        <v>0</v>
      </c>
      <c r="K1324" s="43" t="n">
        <v>0</v>
      </c>
      <c r="L1324" s="43" t="n">
        <v>0</v>
      </c>
      <c r="M1324" s="44" t="n">
        <v>0</v>
      </c>
      <c r="N1324" s="44" t="n">
        <v>9.75e-06</v>
      </c>
      <c r="O1324" s="43" t="inlineStr">
        <is>
          <t>http://cpdb.realtek.com/cpdbv3/view/filter/filter_view.php?proj=RL6641&amp;startdate=2025-07-28&amp;enddate=2025-08-03&amp;limit_value_yield=1&amp;logic_yield=1&amp;logic=1&amp;limit_value_sbin=0.00097500&amp;sbin_info=20&amp;sbin_map=20&amp;is_auto=0</t>
        </is>
      </c>
    </row>
    <row r="1325">
      <c r="A1325" s="43" t="inlineStr">
        <is>
          <t>RL6641</t>
        </is>
      </c>
      <c r="B1325" s="43" t="inlineStr">
        <is>
          <t>RL6641B</t>
        </is>
      </c>
      <c r="C1325" s="43" t="inlineStr">
        <is>
          <t>TOP112</t>
        </is>
      </c>
      <c r="D1325" s="43" t="n">
        <v>23</v>
      </c>
      <c r="E1325" s="43" t="inlineStr">
        <is>
          <t>cp_saf_mode2_2_intl_30_dummy_pattern_s2</t>
        </is>
      </c>
      <c r="F1325" s="43" t="inlineStr">
        <is>
          <t>1.05V</t>
        </is>
      </c>
      <c r="G1325" s="43" t="inlineStr">
        <is>
          <t>SAF</t>
        </is>
      </c>
      <c r="H1325" s="43" t="inlineStr">
        <is>
          <t>SCAN</t>
        </is>
      </c>
      <c r="I1325" s="43" t="n">
        <v>0</v>
      </c>
      <c r="J1325" s="44" t="n">
        <v>0</v>
      </c>
      <c r="K1325" s="43" t="n">
        <v>0</v>
      </c>
      <c r="L1325" s="43" t="n">
        <v>0</v>
      </c>
      <c r="M1325" s="44" t="n">
        <v>0</v>
      </c>
      <c r="N1325" s="44" t="n">
        <v>1.77e-06</v>
      </c>
      <c r="O1325" s="43" t="inlineStr">
        <is>
          <t>http://cpdb.realtek.com/cpdbv3/view/filter/filter_view.php?proj=RL6641&amp;startdate=2025-07-28&amp;enddate=2025-08-03&amp;limit_value_yield=1&amp;logic_yield=1&amp;logic=1&amp;limit_value_sbin=0.00017700&amp;sbin_info=23&amp;sbin_map=23&amp;is_auto=0</t>
        </is>
      </c>
    </row>
    <row r="1326">
      <c r="A1326" s="43" t="inlineStr">
        <is>
          <t>RL6641</t>
        </is>
      </c>
      <c r="B1326" s="43" t="inlineStr">
        <is>
          <t>RL6641B</t>
        </is>
      </c>
      <c r="C1326" s="43" t="inlineStr">
        <is>
          <t>TOP113</t>
        </is>
      </c>
      <c r="D1326" s="43" t="n">
        <v>25</v>
      </c>
      <c r="E1326" s="43" t="inlineStr">
        <is>
          <t>cp_saf_mode3_intl_tmax2_B_cut_s2</t>
        </is>
      </c>
      <c r="F1326" s="43" t="inlineStr">
        <is>
          <t>1.05V</t>
        </is>
      </c>
      <c r="G1326" s="43" t="inlineStr">
        <is>
          <t>SAF</t>
        </is>
      </c>
      <c r="H1326" s="43" t="inlineStr">
        <is>
          <t>SCAN</t>
        </is>
      </c>
      <c r="I1326" s="43" t="n">
        <v>0</v>
      </c>
      <c r="J1326" s="44" t="n">
        <v>0</v>
      </c>
      <c r="K1326" s="43" t="n">
        <v>0</v>
      </c>
      <c r="L1326" s="43" t="n">
        <v>0</v>
      </c>
      <c r="M1326" s="44" t="n">
        <v>0</v>
      </c>
      <c r="N1326" s="44" t="n">
        <v>2.66e-06</v>
      </c>
      <c r="O1326" s="43" t="inlineStr">
        <is>
          <t>http://cpdb.realtek.com/cpdbv3/view/filter/filter_view.php?proj=RL6641&amp;startdate=2025-07-28&amp;enddate=2025-08-03&amp;limit_value_yield=1&amp;logic_yield=1&amp;logic=1&amp;limit_value_sbin=0.00026600&amp;sbin_info=25&amp;sbin_map=25&amp;is_auto=0</t>
        </is>
      </c>
    </row>
    <row r="1327">
      <c r="A1327" s="43" t="inlineStr">
        <is>
          <t>RL6641</t>
        </is>
      </c>
      <c r="B1327" s="43" t="inlineStr">
        <is>
          <t>RL6641B</t>
        </is>
      </c>
      <c r="C1327" s="43" t="inlineStr">
        <is>
          <t>TOP114</t>
        </is>
      </c>
      <c r="D1327" s="43" t="n">
        <v>33</v>
      </c>
      <c r="E1327" s="43" t="inlineStr">
        <is>
          <t>cp_bf_mode2_2_intl_30_dummy_pattern_s2</t>
        </is>
      </c>
      <c r="F1327" s="43" t="inlineStr">
        <is>
          <t>1V</t>
        </is>
      </c>
      <c r="G1327" s="43" t="inlineStr">
        <is>
          <t>BF</t>
        </is>
      </c>
      <c r="H1327" s="43" t="inlineStr">
        <is>
          <t>SCAN</t>
        </is>
      </c>
      <c r="I1327" s="43" t="n">
        <v>0</v>
      </c>
      <c r="J1327" s="44" t="n">
        <v>0</v>
      </c>
      <c r="K1327" s="43" t="n">
        <v>0</v>
      </c>
      <c r="L1327" s="43" t="n">
        <v>0</v>
      </c>
      <c r="M1327" s="44" t="n">
        <v>0</v>
      </c>
      <c r="N1327" s="44" t="n">
        <v>8.899999999999999e-07</v>
      </c>
      <c r="O1327" s="43" t="inlineStr">
        <is>
          <t>http://cpdb.realtek.com/cpdbv3/view/filter/filter_view.php?proj=RL6641&amp;startdate=2025-07-28&amp;enddate=2025-08-03&amp;limit_value_yield=1&amp;logic_yield=1&amp;logic=1&amp;limit_value_sbin=0.00008900&amp;sbin_info=33&amp;sbin_map=33&amp;is_auto=0</t>
        </is>
      </c>
    </row>
    <row r="1328">
      <c r="A1328" s="43" t="inlineStr">
        <is>
          <t>RL6641</t>
        </is>
      </c>
      <c r="B1328" s="43" t="inlineStr">
        <is>
          <t>RL6641B</t>
        </is>
      </c>
      <c r="C1328" s="43" t="inlineStr">
        <is>
          <t>TOP115</t>
        </is>
      </c>
      <c r="D1328" s="43" t="n">
        <v>34</v>
      </c>
      <c r="E1328" s="43" t="inlineStr">
        <is>
          <t>cp_bf_mode3_comp_tmax2_B_cut_s2</t>
        </is>
      </c>
      <c r="F1328" s="43" t="inlineStr">
        <is>
          <t>1V</t>
        </is>
      </c>
      <c r="G1328" s="43" t="inlineStr">
        <is>
          <t>BF</t>
        </is>
      </c>
      <c r="H1328" s="43" t="inlineStr">
        <is>
          <t>SCAN</t>
        </is>
      </c>
      <c r="I1328" s="43" t="n">
        <v>0</v>
      </c>
      <c r="J1328" s="44" t="n">
        <v>0</v>
      </c>
      <c r="K1328" s="43" t="n">
        <v>0</v>
      </c>
      <c r="L1328" s="43" t="n">
        <v>0</v>
      </c>
      <c r="M1328" s="44" t="n">
        <v>0</v>
      </c>
      <c r="N1328" s="44" t="n">
        <v>1.77e-06</v>
      </c>
      <c r="O1328" s="43" t="inlineStr">
        <is>
          <t>http://cpdb.realtek.com/cpdbv3/view/filter/filter_view.php?proj=RL6641&amp;startdate=2025-07-28&amp;enddate=2025-08-03&amp;limit_value_yield=1&amp;logic_yield=1&amp;logic=1&amp;limit_value_sbin=0.00017700&amp;sbin_info=34&amp;sbin_map=34&amp;is_auto=0</t>
        </is>
      </c>
    </row>
    <row r="1329">
      <c r="A1329" s="43" t="inlineStr">
        <is>
          <t>RL6641</t>
        </is>
      </c>
      <c r="B1329" s="43" t="inlineStr">
        <is>
          <t>RL6641B</t>
        </is>
      </c>
      <c r="C1329" s="43" t="inlineStr">
        <is>
          <t>TOP116</t>
        </is>
      </c>
      <c r="D1329" s="43" t="n">
        <v>36</v>
      </c>
      <c r="E1329" s="43" t="inlineStr">
        <is>
          <t>cp_bf_mode5_intl_tmax2_B_cut_s2</t>
        </is>
      </c>
      <c r="F1329" s="43" t="inlineStr">
        <is>
          <t>1V</t>
        </is>
      </c>
      <c r="G1329" s="43" t="inlineStr">
        <is>
          <t>BF</t>
        </is>
      </c>
      <c r="H1329" s="43" t="inlineStr">
        <is>
          <t>SCAN</t>
        </is>
      </c>
      <c r="I1329" s="43" t="n">
        <v>0</v>
      </c>
      <c r="J1329" s="44" t="n">
        <v>0</v>
      </c>
      <c r="K1329" s="43" t="n">
        <v>0</v>
      </c>
      <c r="L1329" s="43" t="n">
        <v>0</v>
      </c>
      <c r="M1329" s="44" t="n">
        <v>0</v>
      </c>
      <c r="N1329" s="44" t="n">
        <v>0</v>
      </c>
      <c r="O1329" s="43" t="inlineStr">
        <is>
          <t>http://cpdb.realtek.com/cpdbv3/view/filter/filter_view.php?proj=RL6641&amp;startdate=2025-07-28&amp;enddate=2025-08-03&amp;limit_value_yield=1&amp;logic_yield=1&amp;logic=1&amp;limit_value_sbin=0.00000000&amp;sbin_info=36&amp;sbin_map=36&amp;is_auto=0</t>
        </is>
      </c>
    </row>
    <row r="1330">
      <c r="A1330" s="43" t="inlineStr">
        <is>
          <t>RL6641</t>
        </is>
      </c>
      <c r="B1330" s="43" t="inlineStr">
        <is>
          <t>RL6641B</t>
        </is>
      </c>
      <c r="C1330" s="43" t="inlineStr">
        <is>
          <t>TOP117</t>
        </is>
      </c>
      <c r="D1330" s="43" t="n">
        <v>38</v>
      </c>
      <c r="E1330" s="43" t="inlineStr">
        <is>
          <t>cp_tdf_mode0_0_comp_93p_30_dummy_pattern_DFTts69M_cc_HV</t>
        </is>
      </c>
      <c r="F1330" s="43" t="inlineStr">
        <is>
          <t>1.05V</t>
        </is>
      </c>
      <c r="G1330" s="43" t="inlineStr">
        <is>
          <t>TDF_HV</t>
        </is>
      </c>
      <c r="H1330" s="43" t="inlineStr">
        <is>
          <t>SCAN</t>
        </is>
      </c>
      <c r="I1330" s="43" t="n">
        <v>0</v>
      </c>
      <c r="J1330" s="44" t="n">
        <v>0</v>
      </c>
      <c r="K1330" s="43" t="n">
        <v>0</v>
      </c>
      <c r="L1330" s="43" t="n">
        <v>0</v>
      </c>
      <c r="M1330" s="44" t="n">
        <v>0</v>
      </c>
      <c r="N1330" s="44" t="n">
        <v>0</v>
      </c>
      <c r="O1330" s="43" t="inlineStr">
        <is>
          <t>http://cpdb.realtek.com/cpdbv3/view/filter/filter_view.php?proj=RL6641&amp;startdate=2025-07-28&amp;enddate=2025-08-03&amp;limit_value_yield=1&amp;logic_yield=1&amp;logic=1&amp;limit_value_sbin=0.00000000&amp;sbin_info=38&amp;sbin_map=38&amp;is_auto=0</t>
        </is>
      </c>
    </row>
    <row r="1331">
      <c r="A1331" s="43" t="inlineStr">
        <is>
          <t>RL6641</t>
        </is>
      </c>
      <c r="B1331" s="43" t="inlineStr">
        <is>
          <t>RL6641B</t>
        </is>
      </c>
      <c r="C1331" s="43" t="inlineStr">
        <is>
          <t>TOP118</t>
        </is>
      </c>
      <c r="D1331" s="43" t="n">
        <v>39</v>
      </c>
      <c r="E1331" s="43" t="inlineStr">
        <is>
          <t>cp_tdf_mode0_1_comp_93p_30_dummy_pattern_DFTts69M_cc_SCPU1150_HV</t>
        </is>
      </c>
      <c r="F1331" s="43" t="inlineStr">
        <is>
          <t>1.05V</t>
        </is>
      </c>
      <c r="G1331" s="43" t="inlineStr">
        <is>
          <t>TDF_HV</t>
        </is>
      </c>
      <c r="H1331" s="43" t="inlineStr">
        <is>
          <t>SCAN</t>
        </is>
      </c>
      <c r="I1331" s="43" t="n">
        <v>0</v>
      </c>
      <c r="J1331" s="44" t="n">
        <v>0</v>
      </c>
      <c r="K1331" s="43" t="n">
        <v>0</v>
      </c>
      <c r="L1331" s="43" t="n">
        <v>0</v>
      </c>
      <c r="M1331" s="44" t="n">
        <v>0</v>
      </c>
      <c r="N1331" s="44" t="n">
        <v>0</v>
      </c>
      <c r="O1331" s="43" t="inlineStr">
        <is>
          <t>http://cpdb.realtek.com/cpdbv3/view/filter/filter_view.php?proj=RL6641&amp;startdate=2025-07-28&amp;enddate=2025-08-03&amp;limit_value_yield=1&amp;logic_yield=1&amp;logic=1&amp;limit_value_sbin=0.00000000&amp;sbin_info=39&amp;sbin_map=39&amp;is_auto=0</t>
        </is>
      </c>
    </row>
    <row r="1332">
      <c r="A1332" s="43" t="inlineStr">
        <is>
          <t>RL6641</t>
        </is>
      </c>
      <c r="B1332" s="43" t="inlineStr">
        <is>
          <t>RL6641B</t>
        </is>
      </c>
      <c r="C1332" s="43" t="inlineStr">
        <is>
          <t>TOP119</t>
        </is>
      </c>
      <c r="D1332" s="43" t="n">
        <v>40</v>
      </c>
      <c r="E1332" s="43" t="inlineStr">
        <is>
          <t>cp_tdf_mode1_comp_30_dummy_pattern_HV_s2</t>
        </is>
      </c>
      <c r="F1332" s="43" t="inlineStr">
        <is>
          <t>1.05V</t>
        </is>
      </c>
      <c r="G1332" s="43" t="inlineStr">
        <is>
          <t>TDF_HV</t>
        </is>
      </c>
      <c r="H1332" s="43" t="inlineStr">
        <is>
          <t>SCAN</t>
        </is>
      </c>
      <c r="I1332" s="43" t="n">
        <v>0</v>
      </c>
      <c r="J1332" s="44" t="n">
        <v>0</v>
      </c>
      <c r="K1332" s="43" t="n">
        <v>0</v>
      </c>
      <c r="L1332" s="43" t="n">
        <v>0</v>
      </c>
      <c r="M1332" s="44" t="n">
        <v>0</v>
      </c>
      <c r="N1332" s="44" t="n">
        <v>0</v>
      </c>
      <c r="O1332" s="43" t="inlineStr">
        <is>
          <t>http://cpdb.realtek.com/cpdbv3/view/filter/filter_view.php?proj=RL6641&amp;startdate=2025-07-28&amp;enddate=2025-08-03&amp;limit_value_yield=1&amp;logic_yield=1&amp;logic=1&amp;limit_value_sbin=0.00000000&amp;sbin_info=40&amp;sbin_map=40&amp;is_auto=0</t>
        </is>
      </c>
    </row>
    <row r="1333">
      <c r="A1333" s="43" t="inlineStr">
        <is>
          <t>RL6641</t>
        </is>
      </c>
      <c r="B1333" s="43" t="inlineStr">
        <is>
          <t>RL6641B</t>
        </is>
      </c>
      <c r="C1333" s="43" t="inlineStr">
        <is>
          <t>TOP120</t>
        </is>
      </c>
      <c r="D1333" s="43" t="n">
        <v>41</v>
      </c>
      <c r="E1333" s="43" t="inlineStr">
        <is>
          <t>cp_tdf_mode1_lpdc_demod389_comp_30_dummy_pattern_HV_s2</t>
        </is>
      </c>
      <c r="F1333" s="43" t="inlineStr">
        <is>
          <t>1.05V</t>
        </is>
      </c>
      <c r="G1333" s="43" t="inlineStr">
        <is>
          <t>TDF_HV</t>
        </is>
      </c>
      <c r="H1333" s="43" t="inlineStr">
        <is>
          <t>SCAN</t>
        </is>
      </c>
      <c r="I1333" s="43" t="n">
        <v>0</v>
      </c>
      <c r="J1333" s="44" t="n">
        <v>0</v>
      </c>
      <c r="K1333" s="43" t="n">
        <v>0</v>
      </c>
      <c r="L1333" s="43" t="n">
        <v>0</v>
      </c>
      <c r="M1333" s="44" t="n">
        <v>0</v>
      </c>
      <c r="N1333" s="44" t="n">
        <v>0</v>
      </c>
      <c r="O1333" s="43" t="inlineStr">
        <is>
          <t>http://cpdb.realtek.com/cpdbv3/view/filter/filter_view.php?proj=RL6641&amp;startdate=2025-07-28&amp;enddate=2025-08-03&amp;limit_value_yield=1&amp;logic_yield=1&amp;logic=1&amp;limit_value_sbin=0.00000000&amp;sbin_info=41&amp;sbin_map=41&amp;is_auto=0</t>
        </is>
      </c>
    </row>
    <row r="1334">
      <c r="A1334" s="43" t="inlineStr">
        <is>
          <t>RL6641</t>
        </is>
      </c>
      <c r="B1334" s="43" t="inlineStr">
        <is>
          <t>RL6641B</t>
        </is>
      </c>
      <c r="C1334" s="43" t="inlineStr">
        <is>
          <t>TOP121</t>
        </is>
      </c>
      <c r="D1334" s="43" t="n">
        <v>42</v>
      </c>
      <c r="E1334" s="43" t="inlineStr">
        <is>
          <t>cp_tdf_mode2_comp_30_dummy_pattern_HV_s2</t>
        </is>
      </c>
      <c r="F1334" s="43" t="inlineStr">
        <is>
          <t>1.05V</t>
        </is>
      </c>
      <c r="G1334" s="43" t="inlineStr">
        <is>
          <t>TDF_HV</t>
        </is>
      </c>
      <c r="H1334" s="43" t="inlineStr">
        <is>
          <t>SCAN</t>
        </is>
      </c>
      <c r="I1334" s="43" t="n">
        <v>0</v>
      </c>
      <c r="J1334" s="44" t="n">
        <v>0</v>
      </c>
      <c r="K1334" s="43" t="n">
        <v>0</v>
      </c>
      <c r="L1334" s="43" t="n">
        <v>0</v>
      </c>
      <c r="M1334" s="44" t="n">
        <v>0</v>
      </c>
      <c r="N1334" s="44" t="n">
        <v>0</v>
      </c>
      <c r="O1334" s="43" t="inlineStr">
        <is>
          <t>http://cpdb.realtek.com/cpdbv3/view/filter/filter_view.php?proj=RL6641&amp;startdate=2025-07-28&amp;enddate=2025-08-03&amp;limit_value_yield=1&amp;logic_yield=1&amp;logic=1&amp;limit_value_sbin=0.00000000&amp;sbin_info=42&amp;sbin_map=42&amp;is_auto=0</t>
        </is>
      </c>
    </row>
    <row r="1335">
      <c r="A1335" s="43" t="inlineStr">
        <is>
          <t>RL6641</t>
        </is>
      </c>
      <c r="B1335" s="43" t="inlineStr">
        <is>
          <t>RL6641B</t>
        </is>
      </c>
      <c r="C1335" s="43" t="inlineStr">
        <is>
          <t>TOP122</t>
        </is>
      </c>
      <c r="D1335" s="43" t="n">
        <v>44</v>
      </c>
      <c r="E1335" s="43" t="inlineStr">
        <is>
          <t>cp_tdf_mode3_comp_30_dummy_pattern_HV_s2</t>
        </is>
      </c>
      <c r="F1335" s="43" t="inlineStr">
        <is>
          <t>1.05V</t>
        </is>
      </c>
      <c r="G1335" s="43" t="inlineStr">
        <is>
          <t>TDF_HV</t>
        </is>
      </c>
      <c r="H1335" s="43" t="inlineStr">
        <is>
          <t>SCAN</t>
        </is>
      </c>
      <c r="I1335" s="43" t="n">
        <v>0</v>
      </c>
      <c r="J1335" s="44" t="n">
        <v>0</v>
      </c>
      <c r="K1335" s="43" t="n">
        <v>0</v>
      </c>
      <c r="L1335" s="43" t="n">
        <v>0</v>
      </c>
      <c r="M1335" s="44" t="n">
        <v>0</v>
      </c>
      <c r="N1335" s="44" t="n">
        <v>0</v>
      </c>
      <c r="O1335" s="43" t="inlineStr">
        <is>
          <t>http://cpdb.realtek.com/cpdbv3/view/filter/filter_view.php?proj=RL6641&amp;startdate=2025-07-28&amp;enddate=2025-08-03&amp;limit_value_yield=1&amp;logic_yield=1&amp;logic=1&amp;limit_value_sbin=0.00000000&amp;sbin_info=44&amp;sbin_map=44&amp;is_auto=0</t>
        </is>
      </c>
    </row>
    <row r="1336">
      <c r="A1336" s="43" t="inlineStr">
        <is>
          <t>RL6641</t>
        </is>
      </c>
      <c r="B1336" s="43" t="inlineStr">
        <is>
          <t>RL6641B</t>
        </is>
      </c>
      <c r="C1336" s="43" t="inlineStr">
        <is>
          <t>TOP123</t>
        </is>
      </c>
      <c r="D1336" s="43" t="n">
        <v>45</v>
      </c>
      <c r="E1336" s="43" t="inlineStr">
        <is>
          <t>cp_tdf_mode6_comp_lp6_90p_30_dummy_pattern_HV_s2</t>
        </is>
      </c>
      <c r="F1336" s="43" t="inlineStr">
        <is>
          <t>1.05V</t>
        </is>
      </c>
      <c r="G1336" s="43" t="inlineStr">
        <is>
          <t>TDF_HV</t>
        </is>
      </c>
      <c r="H1336" s="43" t="inlineStr">
        <is>
          <t>SCAN</t>
        </is>
      </c>
      <c r="I1336" s="43" t="n">
        <v>0</v>
      </c>
      <c r="J1336" s="44" t="n">
        <v>0</v>
      </c>
      <c r="K1336" s="43" t="n">
        <v>0</v>
      </c>
      <c r="L1336" s="43" t="n">
        <v>0</v>
      </c>
      <c r="M1336" s="44" t="n">
        <v>0</v>
      </c>
      <c r="N1336" s="44" t="n">
        <v>0</v>
      </c>
      <c r="O1336" s="43" t="inlineStr">
        <is>
          <t>http://cpdb.realtek.com/cpdbv3/view/filter/filter_view.php?proj=RL6641&amp;startdate=2025-07-28&amp;enddate=2025-08-03&amp;limit_value_yield=1&amp;logic_yield=1&amp;logic=1&amp;limit_value_sbin=0.00000000&amp;sbin_info=45&amp;sbin_map=45&amp;is_auto=0</t>
        </is>
      </c>
    </row>
    <row r="1337">
      <c r="A1337" s="43" t="inlineStr">
        <is>
          <t>RL6641</t>
        </is>
      </c>
      <c r="B1337" s="43" t="inlineStr">
        <is>
          <t>RL6641B</t>
        </is>
      </c>
      <c r="C1337" s="43" t="inlineStr">
        <is>
          <t>TOP124</t>
        </is>
      </c>
      <c r="D1337" s="43" t="n">
        <v>52</v>
      </c>
      <c r="E1337" s="43" t="inlineStr">
        <is>
          <t>cp_tdf_mode2_0_comp_only_standby_top_0916_LV_s2</t>
        </is>
      </c>
      <c r="F1337" s="43" t="inlineStr">
        <is>
          <t>0.9V</t>
        </is>
      </c>
      <c r="G1337" s="43" t="inlineStr">
        <is>
          <t>TDF_LV</t>
        </is>
      </c>
      <c r="H1337" s="43" t="inlineStr">
        <is>
          <t>SCAN</t>
        </is>
      </c>
      <c r="I1337" s="43" t="n">
        <v>0</v>
      </c>
      <c r="J1337" s="44" t="n">
        <v>0</v>
      </c>
      <c r="K1337" s="43" t="n">
        <v>0</v>
      </c>
      <c r="L1337" s="43" t="n">
        <v>0</v>
      </c>
      <c r="M1337" s="44" t="n">
        <v>0</v>
      </c>
      <c r="N1337" s="44" t="n">
        <v>6.21e-06</v>
      </c>
      <c r="O1337" s="43" t="inlineStr">
        <is>
          <t>http://cpdb.realtek.com/cpdbv3/view/filter/filter_view.php?proj=RL6641&amp;startdate=2025-07-28&amp;enddate=2025-08-03&amp;limit_value_yield=1&amp;logic_yield=1&amp;logic=1&amp;limit_value_sbin=0.00062100&amp;sbin_info=52&amp;sbin_map=52&amp;is_auto=0</t>
        </is>
      </c>
    </row>
    <row r="1338">
      <c r="A1338" s="43" t="inlineStr">
        <is>
          <t>RL6641</t>
        </is>
      </c>
      <c r="B1338" s="43" t="inlineStr">
        <is>
          <t>RL6641B</t>
        </is>
      </c>
      <c r="C1338" s="43" t="inlineStr">
        <is>
          <t>TOP125</t>
        </is>
      </c>
      <c r="D1338" s="43" t="n">
        <v>54</v>
      </c>
      <c r="E1338" s="43" t="inlineStr">
        <is>
          <t>cp_saf_mode3_comp_only_usb2_ate_speed_120M_LV</t>
        </is>
      </c>
      <c r="F1338" s="43" t="inlineStr">
        <is>
          <t>0.9V</t>
        </is>
      </c>
      <c r="G1338" s="43" t="inlineStr">
        <is>
          <t>TDF_LV</t>
        </is>
      </c>
      <c r="H1338" s="43" t="inlineStr">
        <is>
          <t>SCAN</t>
        </is>
      </c>
      <c r="I1338" s="43" t="n">
        <v>0</v>
      </c>
      <c r="J1338" s="44" t="n">
        <v>0</v>
      </c>
      <c r="K1338" s="43" t="n">
        <v>0</v>
      </c>
      <c r="L1338" s="43" t="n">
        <v>0</v>
      </c>
      <c r="M1338" s="44" t="n">
        <v>0</v>
      </c>
      <c r="N1338" s="44" t="n">
        <v>3.55e-06</v>
      </c>
      <c r="O1338" s="43" t="inlineStr">
        <is>
          <t>http://cpdb.realtek.com/cpdbv3/view/filter/filter_view.php?proj=RL6641&amp;startdate=2025-07-28&amp;enddate=2025-08-03&amp;limit_value_yield=1&amp;logic_yield=1&amp;logic=1&amp;limit_value_sbin=0.00035500&amp;sbin_info=54&amp;sbin_map=54&amp;is_auto=0</t>
        </is>
      </c>
    </row>
    <row r="1339">
      <c r="A1339" s="43" t="inlineStr">
        <is>
          <t>RL6641</t>
        </is>
      </c>
      <c r="B1339" s="43" t="inlineStr">
        <is>
          <t>RL6641B</t>
        </is>
      </c>
      <c r="C1339" s="43" t="inlineStr">
        <is>
          <t>TOP126</t>
        </is>
      </c>
      <c r="D1339" s="43" t="n">
        <v>59</v>
      </c>
      <c r="E1339" s="43" t="inlineStr">
        <is>
          <t>cp_saf_mode1_comp_ca_s2</t>
        </is>
      </c>
      <c r="F1339" s="43" t="inlineStr">
        <is>
          <t>1.05V</t>
        </is>
      </c>
      <c r="G1339" s="43" t="inlineStr">
        <is>
          <t>SAF</t>
        </is>
      </c>
      <c r="H1339" s="43" t="inlineStr">
        <is>
          <t>SCAN</t>
        </is>
      </c>
      <c r="I1339" s="43" t="n">
        <v>0</v>
      </c>
      <c r="J1339" s="44" t="n">
        <v>0</v>
      </c>
      <c r="K1339" s="43" t="n">
        <v>0</v>
      </c>
      <c r="L1339" s="43" t="n">
        <v>0</v>
      </c>
      <c r="M1339" s="44" t="n">
        <v>0</v>
      </c>
      <c r="N1339" s="44" t="n">
        <v>2.66e-06</v>
      </c>
      <c r="O1339" s="43" t="inlineStr">
        <is>
          <t>http://cpdb.realtek.com/cpdbv3/view/filter/filter_view.php?proj=RL6641&amp;startdate=2025-07-28&amp;enddate=2025-08-03&amp;limit_value_yield=1&amp;logic_yield=1&amp;logic=1&amp;limit_value_sbin=0.00026600&amp;sbin_info=59&amp;sbin_map=59&amp;is_auto=0</t>
        </is>
      </c>
    </row>
    <row r="1340">
      <c r="A1340" s="43" t="inlineStr">
        <is>
          <t>RL6641</t>
        </is>
      </c>
      <c r="B1340" s="43" t="inlineStr">
        <is>
          <t>RL6641B</t>
        </is>
      </c>
      <c r="C1340" s="43" t="inlineStr">
        <is>
          <t>TOP127</t>
        </is>
      </c>
      <c r="D1340" s="43" t="n">
        <v>60</v>
      </c>
      <c r="E1340" s="43" t="inlineStr">
        <is>
          <t>cp_saf_mode2_comp_ca_30_dummy_pattern_s2</t>
        </is>
      </c>
      <c r="F1340" s="43" t="inlineStr">
        <is>
          <t>1.05V</t>
        </is>
      </c>
      <c r="G1340" s="43" t="inlineStr">
        <is>
          <t>SAF</t>
        </is>
      </c>
      <c r="H1340" s="43" t="inlineStr">
        <is>
          <t>SCAN</t>
        </is>
      </c>
      <c r="I1340" s="43" t="n">
        <v>0</v>
      </c>
      <c r="J1340" s="44" t="n">
        <v>0</v>
      </c>
      <c r="K1340" s="43" t="n">
        <v>0</v>
      </c>
      <c r="L1340" s="43" t="n">
        <v>0</v>
      </c>
      <c r="M1340" s="44" t="n">
        <v>0</v>
      </c>
      <c r="N1340" s="44" t="n">
        <v>0</v>
      </c>
      <c r="O1340" s="43" t="inlineStr">
        <is>
          <t>http://cpdb.realtek.com/cpdbv3/view/filter/filter_view.php?proj=RL6641&amp;startdate=2025-07-28&amp;enddate=2025-08-03&amp;limit_value_yield=1&amp;logic_yield=1&amp;logic=1&amp;limit_value_sbin=0.00000000&amp;sbin_info=60&amp;sbin_map=60&amp;is_auto=0</t>
        </is>
      </c>
    </row>
    <row r="1341">
      <c r="A1341" s="43" t="inlineStr">
        <is>
          <t>RL6641</t>
        </is>
      </c>
      <c r="B1341" s="43" t="inlineStr">
        <is>
          <t>RL6641B</t>
        </is>
      </c>
      <c r="C1341" s="43" t="inlineStr">
        <is>
          <t>TOP128</t>
        </is>
      </c>
      <c r="D1341" s="43" t="n">
        <v>61</v>
      </c>
      <c r="E1341" s="43" t="inlineStr">
        <is>
          <t>cp_saf_mode3_comp_ca_s2</t>
        </is>
      </c>
      <c r="F1341" s="43" t="inlineStr">
        <is>
          <t>1.05V</t>
        </is>
      </c>
      <c r="G1341" s="43" t="inlineStr">
        <is>
          <t>SAF</t>
        </is>
      </c>
      <c r="H1341" s="43" t="inlineStr">
        <is>
          <t>SCAN</t>
        </is>
      </c>
      <c r="I1341" s="43" t="n">
        <v>0</v>
      </c>
      <c r="J1341" s="44" t="n">
        <v>0</v>
      </c>
      <c r="K1341" s="43" t="n">
        <v>0</v>
      </c>
      <c r="L1341" s="43" t="n">
        <v>0</v>
      </c>
      <c r="M1341" s="44" t="n">
        <v>0</v>
      </c>
      <c r="N1341" s="44" t="n">
        <v>0</v>
      </c>
      <c r="O1341" s="43" t="inlineStr">
        <is>
          <t>http://cpdb.realtek.com/cpdbv3/view/filter/filter_view.php?proj=RL6641&amp;startdate=2025-07-28&amp;enddate=2025-08-03&amp;limit_value_yield=1&amp;logic_yield=1&amp;logic=1&amp;limit_value_sbin=0.00000000&amp;sbin_info=61&amp;sbin_map=61&amp;is_auto=0</t>
        </is>
      </c>
    </row>
    <row r="1342">
      <c r="A1342" s="43" t="inlineStr">
        <is>
          <t>RL6641</t>
        </is>
      </c>
      <c r="B1342" s="43" t="inlineStr">
        <is>
          <t>RL6641B</t>
        </is>
      </c>
      <c r="C1342" s="43" t="inlineStr">
        <is>
          <t>TOP129</t>
        </is>
      </c>
      <c r="D1342" s="43" t="n">
        <v>62</v>
      </c>
      <c r="E1342" s="43" t="inlineStr">
        <is>
          <t>cp_saf_mode4_intl_ca_s2</t>
        </is>
      </c>
      <c r="F1342" s="43" t="inlineStr">
        <is>
          <t>1.05V</t>
        </is>
      </c>
      <c r="G1342" s="43" t="inlineStr">
        <is>
          <t>SAF</t>
        </is>
      </c>
      <c r="H1342" s="43" t="inlineStr">
        <is>
          <t>SCAN</t>
        </is>
      </c>
      <c r="I1342" s="43" t="n">
        <v>0</v>
      </c>
      <c r="J1342" s="44" t="n">
        <v>0</v>
      </c>
      <c r="K1342" s="43" t="n">
        <v>0</v>
      </c>
      <c r="L1342" s="43" t="n">
        <v>0</v>
      </c>
      <c r="M1342" s="44" t="n">
        <v>0</v>
      </c>
      <c r="N1342" s="44" t="n">
        <v>0</v>
      </c>
      <c r="O1342" s="43" t="inlineStr">
        <is>
          <t>http://cpdb.realtek.com/cpdbv3/view/filter/filter_view.php?proj=RL6641&amp;startdate=2025-07-28&amp;enddate=2025-08-03&amp;limit_value_yield=1&amp;logic_yield=1&amp;logic=1&amp;limit_value_sbin=0.00000000&amp;sbin_info=62&amp;sbin_map=62&amp;is_auto=0</t>
        </is>
      </c>
    </row>
    <row r="1343">
      <c r="A1343" s="43" t="inlineStr">
        <is>
          <t>RL6641</t>
        </is>
      </c>
      <c r="B1343" s="43" t="inlineStr">
        <is>
          <t>RL6641B</t>
        </is>
      </c>
      <c r="C1343" s="43" t="inlineStr">
        <is>
          <t>TOP130</t>
        </is>
      </c>
      <c r="D1343" s="43" t="n">
        <v>63</v>
      </c>
      <c r="E1343" s="43" t="inlineStr">
        <is>
          <t>cp_saf_mode5_intl_ca_s2</t>
        </is>
      </c>
      <c r="F1343" s="43" t="inlineStr">
        <is>
          <t>1.05V</t>
        </is>
      </c>
      <c r="G1343" s="43" t="inlineStr">
        <is>
          <t>SAF</t>
        </is>
      </c>
      <c r="H1343" s="43" t="inlineStr">
        <is>
          <t>SCAN</t>
        </is>
      </c>
      <c r="I1343" s="43" t="n">
        <v>0</v>
      </c>
      <c r="J1343" s="44" t="n">
        <v>0</v>
      </c>
      <c r="K1343" s="43" t="n">
        <v>0</v>
      </c>
      <c r="L1343" s="43" t="n">
        <v>0</v>
      </c>
      <c r="M1343" s="44" t="n">
        <v>0</v>
      </c>
      <c r="N1343" s="44" t="n">
        <v>0</v>
      </c>
      <c r="O1343" s="43" t="inlineStr">
        <is>
          <t>http://cpdb.realtek.com/cpdbv3/view/filter/filter_view.php?proj=RL6641&amp;startdate=2025-07-28&amp;enddate=2025-08-03&amp;limit_value_yield=1&amp;logic_yield=1&amp;logic=1&amp;limit_value_sbin=0.00000000&amp;sbin_info=63&amp;sbin_map=63&amp;is_auto=0</t>
        </is>
      </c>
    </row>
    <row r="1344">
      <c r="A1344" s="43" t="inlineStr">
        <is>
          <t>RL6641</t>
        </is>
      </c>
      <c r="B1344" s="43" t="inlineStr">
        <is>
          <t>RL6641B</t>
        </is>
      </c>
      <c r="C1344" s="43" t="inlineStr">
        <is>
          <t>TOP131</t>
        </is>
      </c>
      <c r="D1344" s="43" t="n">
        <v>64</v>
      </c>
      <c r="E1344" s="43" t="inlineStr">
        <is>
          <t>cp_saf_mode6_comp_ca_s2</t>
        </is>
      </c>
      <c r="F1344" s="43" t="inlineStr">
        <is>
          <t>1.05V</t>
        </is>
      </c>
      <c r="G1344" s="43" t="inlineStr">
        <is>
          <t>SAF</t>
        </is>
      </c>
      <c r="H1344" s="43" t="inlineStr">
        <is>
          <t>SCAN</t>
        </is>
      </c>
      <c r="I1344" s="43" t="n">
        <v>0</v>
      </c>
      <c r="J1344" s="44" t="n">
        <v>0</v>
      </c>
      <c r="K1344" s="43" t="n">
        <v>0</v>
      </c>
      <c r="L1344" s="43" t="n">
        <v>0</v>
      </c>
      <c r="M1344" s="44" t="n">
        <v>0</v>
      </c>
      <c r="N1344" s="44" t="n">
        <v>0</v>
      </c>
      <c r="O1344" s="43" t="inlineStr">
        <is>
          <t>http://cpdb.realtek.com/cpdbv3/view/filter/filter_view.php?proj=RL6641&amp;startdate=2025-07-28&amp;enddate=2025-08-03&amp;limit_value_yield=1&amp;logic_yield=1&amp;logic=1&amp;limit_value_sbin=0.00000000&amp;sbin_info=64&amp;sbin_map=64&amp;is_auto=0</t>
        </is>
      </c>
    </row>
    <row r="1345">
      <c r="A1345" s="43" t="inlineStr">
        <is>
          <t>RL6641</t>
        </is>
      </c>
      <c r="B1345" s="43" t="inlineStr">
        <is>
          <t>RL6641B</t>
        </is>
      </c>
      <c r="C1345" s="43" t="inlineStr">
        <is>
          <t>TOP132</t>
        </is>
      </c>
      <c r="D1345" s="43" t="n">
        <v>68</v>
      </c>
      <c r="E1345" s="43" t="inlineStr">
        <is>
          <t>cp_tdf_mode1_lpdc_demod389_comp_ca_30_dummy_pattern_LV_s2</t>
        </is>
      </c>
      <c r="F1345" s="43" t="inlineStr">
        <is>
          <t>0.9V</t>
        </is>
      </c>
      <c r="G1345" s="43" t="inlineStr">
        <is>
          <t>TDF_LV</t>
        </is>
      </c>
      <c r="H1345" s="43" t="inlineStr">
        <is>
          <t>SCAN</t>
        </is>
      </c>
      <c r="I1345" s="43" t="n">
        <v>0</v>
      </c>
      <c r="J1345" s="44" t="n">
        <v>0</v>
      </c>
      <c r="K1345" s="43" t="n">
        <v>0</v>
      </c>
      <c r="L1345" s="43" t="n">
        <v>0</v>
      </c>
      <c r="M1345" s="44" t="n">
        <v>0</v>
      </c>
      <c r="N1345" s="44" t="n">
        <v>2.66e-06</v>
      </c>
      <c r="O1345" s="43" t="inlineStr">
        <is>
          <t>http://cpdb.realtek.com/cpdbv3/view/filter/filter_view.php?proj=RL6641&amp;startdate=2025-07-28&amp;enddate=2025-08-03&amp;limit_value_yield=1&amp;logic_yield=1&amp;logic=1&amp;limit_value_sbin=0.00026600&amp;sbin_info=68&amp;sbin_map=68&amp;is_auto=0</t>
        </is>
      </c>
    </row>
    <row r="1346">
      <c r="A1346" s="43" t="inlineStr">
        <is>
          <t>RL6641</t>
        </is>
      </c>
      <c r="B1346" s="43" t="inlineStr">
        <is>
          <t>RL6641B</t>
        </is>
      </c>
      <c r="C1346" s="43" t="inlineStr">
        <is>
          <t>TOP133</t>
        </is>
      </c>
      <c r="D1346" s="43" t="n">
        <v>70</v>
      </c>
      <c r="E1346" s="43" t="inlineStr">
        <is>
          <t>cp_tdf_mode3_comp_ca_top3000_30_dummy_pattern_LV_s2</t>
        </is>
      </c>
      <c r="F1346" s="43" t="inlineStr">
        <is>
          <t>0.9V</t>
        </is>
      </c>
      <c r="G1346" s="43" t="inlineStr">
        <is>
          <t>TDF_LV</t>
        </is>
      </c>
      <c r="H1346" s="43" t="inlineStr">
        <is>
          <t>SCAN</t>
        </is>
      </c>
      <c r="I1346" s="43" t="n">
        <v>0</v>
      </c>
      <c r="J1346" s="44" t="n">
        <v>0</v>
      </c>
      <c r="K1346" s="43" t="n">
        <v>0</v>
      </c>
      <c r="L1346" s="43" t="n">
        <v>0</v>
      </c>
      <c r="M1346" s="44" t="n">
        <v>0</v>
      </c>
      <c r="N1346" s="44" t="n">
        <v>0</v>
      </c>
      <c r="O1346" s="43" t="inlineStr">
        <is>
          <t>http://cpdb.realtek.com/cpdbv3/view/filter/filter_view.php?proj=RL6641&amp;startdate=2025-07-28&amp;enddate=2025-08-03&amp;limit_value_yield=1&amp;logic_yield=1&amp;logic=1&amp;limit_value_sbin=0.00000000&amp;sbin_info=70&amp;sbin_map=70&amp;is_auto=0</t>
        </is>
      </c>
    </row>
    <row r="1347">
      <c r="A1347" s="39" t="inlineStr">
        <is>
          <t>RL6641</t>
        </is>
      </c>
      <c r="B1347" s="39" t="inlineStr">
        <is>
          <t>RL6641B</t>
        </is>
      </c>
      <c r="C1347" s="39" t="inlineStr">
        <is>
          <t>TOP134</t>
        </is>
      </c>
      <c r="D1347" s="39" t="n">
        <v>72</v>
      </c>
      <c r="E1347" s="39" t="inlineStr">
        <is>
          <t>iddq_saf_mode01</t>
        </is>
      </c>
      <c r="F1347" s="39" t="inlineStr">
        <is>
          <t>1V</t>
        </is>
      </c>
      <c r="G1347" s="39" t="inlineStr">
        <is>
          <t>IDD</t>
        </is>
      </c>
      <c r="H1347" s="39" t="inlineStr">
        <is>
          <t>IDD</t>
        </is>
      </c>
      <c r="I1347" s="39" t="n">
        <v>0</v>
      </c>
      <c r="J1347" s="40" t="n">
        <v>0</v>
      </c>
      <c r="K1347" s="39" t="n">
        <v>0</v>
      </c>
      <c r="L1347" s="39" t="n">
        <v>0</v>
      </c>
      <c r="M1347" s="40" t="n">
        <v>0</v>
      </c>
      <c r="N1347" s="40" t="n">
        <v>0</v>
      </c>
      <c r="O1347" s="39" t="inlineStr">
        <is>
          <t>http://cpdb.realtek.com/cpdbv3/view/filter/filter_view.php?proj=RL6641&amp;startdate=2025-07-28&amp;enddate=2025-08-03&amp;limit_value_yield=1&amp;logic_yield=1&amp;logic=1&amp;limit_value_sbin=0.00000000&amp;sbin_info=72&amp;sbin_map=72&amp;is_auto=0</t>
        </is>
      </c>
    </row>
    <row r="1348">
      <c r="A1348" s="45" t="inlineStr">
        <is>
          <t>RL6641</t>
        </is>
      </c>
      <c r="B1348" s="45" t="inlineStr">
        <is>
          <t>RL6641B</t>
        </is>
      </c>
      <c r="C1348" s="45" t="inlineStr">
        <is>
          <t>TOP135</t>
        </is>
      </c>
      <c r="D1348" s="45" t="n">
        <v>82</v>
      </c>
      <c r="E1348" s="45" t="inlineStr">
        <is>
          <t>scpu_bist_all_mode_shr_delay2_SCPU1150_LV</t>
        </is>
      </c>
      <c r="F1348" s="45" t="inlineStr">
        <is>
          <t>0.93V</t>
        </is>
      </c>
      <c r="G1348" s="45" t="inlineStr">
        <is>
          <t>BIST_LV</t>
        </is>
      </c>
      <c r="H1348" s="45" t="inlineStr">
        <is>
          <t>BIST</t>
        </is>
      </c>
      <c r="I1348" s="45" t="n">
        <v>0</v>
      </c>
      <c r="J1348" s="46" t="n">
        <v>0</v>
      </c>
      <c r="K1348" s="45" t="n">
        <v>0</v>
      </c>
      <c r="L1348" s="45" t="n">
        <v>0</v>
      </c>
      <c r="M1348" s="46" t="n">
        <v>0</v>
      </c>
      <c r="N1348" s="46" t="n">
        <v>9.75e-06</v>
      </c>
      <c r="O1348" s="45" t="inlineStr">
        <is>
          <t>http://cpdb.realtek.com/cpdbv3/view/filter/filter_view.php?proj=RL6641&amp;startdate=2025-07-28&amp;enddate=2025-08-03&amp;limit_value_yield=1&amp;logic_yield=1&amp;logic=1&amp;limit_value_sbin=0.00097500&amp;sbin_info=82&amp;sbin_map=82&amp;is_auto=0</t>
        </is>
      </c>
    </row>
    <row r="1349">
      <c r="A1349" s="45" t="inlineStr">
        <is>
          <t>RL6641</t>
        </is>
      </c>
      <c r="B1349" s="45" t="inlineStr">
        <is>
          <t>RL6641B</t>
        </is>
      </c>
      <c r="C1349" s="45" t="inlineStr">
        <is>
          <t>TOP136</t>
        </is>
      </c>
      <c r="D1349" s="45" t="n">
        <v>86</v>
      </c>
      <c r="E1349" s="45" t="inlineStr">
        <is>
          <t>GPU_BIST_LV</t>
        </is>
      </c>
      <c r="F1349" s="45" t="inlineStr">
        <is>
          <t>0.93V</t>
        </is>
      </c>
      <c r="G1349" s="45" t="inlineStr">
        <is>
          <t>BIST_LV</t>
        </is>
      </c>
      <c r="H1349" s="45" t="inlineStr">
        <is>
          <t>BIST</t>
        </is>
      </c>
      <c r="I1349" s="45" t="n">
        <v>0</v>
      </c>
      <c r="J1349" s="46" t="n">
        <v>0</v>
      </c>
      <c r="K1349" s="45" t="n">
        <v>0</v>
      </c>
      <c r="L1349" s="45" t="n">
        <v>0</v>
      </c>
      <c r="M1349" s="46" t="n">
        <v>0</v>
      </c>
      <c r="N1349" s="46" t="n">
        <v>1.77e-06</v>
      </c>
      <c r="O1349" s="45" t="inlineStr">
        <is>
          <t>http://cpdb.realtek.com/cpdbv3/view/filter/filter_view.php?proj=RL6641&amp;startdate=2025-07-28&amp;enddate=2025-08-03&amp;limit_value_yield=1&amp;logic_yield=1&amp;logic=1&amp;limit_value_sbin=0.00017700&amp;sbin_info=86&amp;sbin_map=86&amp;is_auto=0</t>
        </is>
      </c>
    </row>
    <row r="1350">
      <c r="A1350" s="35" t="inlineStr">
        <is>
          <t>RL6641</t>
        </is>
      </c>
      <c r="B1350" s="35" t="inlineStr">
        <is>
          <t>RL6641B</t>
        </is>
      </c>
      <c r="C1350" s="35" t="inlineStr">
        <is>
          <t>TOP137</t>
        </is>
      </c>
      <c r="D1350" s="35" t="n">
        <v>93</v>
      </c>
      <c r="E1350" s="35" t="inlineStr">
        <is>
          <t>demod_interface</t>
        </is>
      </c>
      <c r="F1350" s="35" t="inlineStr">
        <is>
          <t>1V</t>
        </is>
      </c>
      <c r="G1350" s="35" t="inlineStr">
        <is>
          <t>DIC</t>
        </is>
      </c>
      <c r="H1350" s="35" t="inlineStr">
        <is>
          <t>DIC</t>
        </is>
      </c>
      <c r="I1350" s="35" t="n">
        <v>0</v>
      </c>
      <c r="J1350" s="36" t="n">
        <v>0</v>
      </c>
      <c r="K1350" s="35" t="n">
        <v>0</v>
      </c>
      <c r="L1350" s="35" t="n">
        <v>0</v>
      </c>
      <c r="M1350" s="36" t="n">
        <v>0</v>
      </c>
      <c r="N1350" s="36" t="n">
        <v>0</v>
      </c>
      <c r="O1350" s="35" t="inlineStr">
        <is>
          <t>http://cpdb.realtek.com/cpdbv3/view/filter/filter_view.php?proj=RL6641&amp;startdate=2025-07-28&amp;enddate=2025-08-03&amp;limit_value_yield=1&amp;logic_yield=1&amp;logic=1&amp;limit_value_sbin=0.00000000&amp;sbin_info=93&amp;sbin_map=93&amp;is_auto=0</t>
        </is>
      </c>
    </row>
    <row r="1351">
      <c r="A1351" s="35" t="inlineStr">
        <is>
          <t>RL6641</t>
        </is>
      </c>
      <c r="B1351" s="35" t="inlineStr">
        <is>
          <t>RL6641B</t>
        </is>
      </c>
      <c r="C1351" s="35" t="inlineStr">
        <is>
          <t>TOP138</t>
        </is>
      </c>
      <c r="D1351" s="35" t="n">
        <v>94</v>
      </c>
      <c r="E1351" s="35" t="inlineStr">
        <is>
          <t>demod_to_pad</t>
        </is>
      </c>
      <c r="F1351" s="35" t="inlineStr">
        <is>
          <t>1V</t>
        </is>
      </c>
      <c r="G1351" s="35" t="inlineStr">
        <is>
          <t>DIC</t>
        </is>
      </c>
      <c r="H1351" s="35" t="inlineStr">
        <is>
          <t>DIC</t>
        </is>
      </c>
      <c r="I1351" s="35" t="n">
        <v>0</v>
      </c>
      <c r="J1351" s="36" t="n">
        <v>0</v>
      </c>
      <c r="K1351" s="35" t="n">
        <v>0</v>
      </c>
      <c r="L1351" s="35" t="n">
        <v>0</v>
      </c>
      <c r="M1351" s="36" t="n">
        <v>0</v>
      </c>
      <c r="N1351" s="36" t="n">
        <v>1.77e-06</v>
      </c>
      <c r="O1351" s="35" t="inlineStr">
        <is>
          <t>http://cpdb.realtek.com/cpdbv3/view/filter/filter_view.php?proj=RL6641&amp;startdate=2025-07-28&amp;enddate=2025-08-03&amp;limit_value_yield=1&amp;logic_yield=1&amp;logic=1&amp;limit_value_sbin=0.00017700&amp;sbin_info=94&amp;sbin_map=94&amp;is_auto=0</t>
        </is>
      </c>
    </row>
    <row r="1352">
      <c r="A1352" s="35" t="inlineStr">
        <is>
          <t>RL6641</t>
        </is>
      </c>
      <c r="B1352" s="35" t="inlineStr">
        <is>
          <t>RL6641B</t>
        </is>
      </c>
      <c r="C1352" s="35" t="inlineStr">
        <is>
          <t>TOP139</t>
        </is>
      </c>
      <c r="D1352" s="35" t="n">
        <v>99</v>
      </c>
      <c r="E1352" s="35" t="inlineStr">
        <is>
          <t>etn_wake_33v</t>
        </is>
      </c>
      <c r="F1352" s="35" t="inlineStr">
        <is>
          <t>1V</t>
        </is>
      </c>
      <c r="G1352" s="35" t="inlineStr">
        <is>
          <t>DIC</t>
        </is>
      </c>
      <c r="H1352" s="35" t="inlineStr">
        <is>
          <t>DIC</t>
        </is>
      </c>
      <c r="I1352" s="35" t="n">
        <v>0</v>
      </c>
      <c r="J1352" s="36" t="n">
        <v>0</v>
      </c>
      <c r="K1352" s="35" t="n">
        <v>0</v>
      </c>
      <c r="L1352" s="35" t="n">
        <v>0</v>
      </c>
      <c r="M1352" s="36" t="n">
        <v>0</v>
      </c>
      <c r="N1352" s="36" t="n">
        <v>2.66e-06</v>
      </c>
      <c r="O1352" s="35" t="inlineStr">
        <is>
          <t>http://cpdb.realtek.com/cpdbv3/view/filter/filter_view.php?proj=RL6641&amp;startdate=2025-07-28&amp;enddate=2025-08-03&amp;limit_value_yield=1&amp;logic_yield=1&amp;logic=1&amp;limit_value_sbin=0.00026600&amp;sbin_info=99&amp;sbin_map=99&amp;is_auto=0</t>
        </is>
      </c>
    </row>
    <row r="1353">
      <c r="A1353" s="35" t="inlineStr">
        <is>
          <t>RL6641</t>
        </is>
      </c>
      <c r="B1353" s="35" t="inlineStr">
        <is>
          <t>RL6641B</t>
        </is>
      </c>
      <c r="C1353" s="35" t="inlineStr">
        <is>
          <t>TOP140</t>
        </is>
      </c>
      <c r="D1353" s="35" t="n">
        <v>100</v>
      </c>
      <c r="E1353" s="35" t="inlineStr">
        <is>
          <t>hdic_reg_rw</t>
        </is>
      </c>
      <c r="F1353" s="35" t="inlineStr">
        <is>
          <t>1V</t>
        </is>
      </c>
      <c r="G1353" s="35" t="inlineStr">
        <is>
          <t>DIC</t>
        </is>
      </c>
      <c r="H1353" s="35" t="inlineStr">
        <is>
          <t>DIC</t>
        </is>
      </c>
      <c r="I1353" s="35" t="n">
        <v>0</v>
      </c>
      <c r="J1353" s="36" t="n">
        <v>0</v>
      </c>
      <c r="K1353" s="35" t="n">
        <v>0</v>
      </c>
      <c r="L1353" s="35" t="n">
        <v>0</v>
      </c>
      <c r="M1353" s="36" t="n">
        <v>0</v>
      </c>
      <c r="N1353" s="36" t="n">
        <v>0</v>
      </c>
      <c r="O1353" s="35" t="inlineStr">
        <is>
          <t>http://cpdb.realtek.com/cpdbv3/view/filter/filter_view.php?proj=RL6641&amp;startdate=2025-07-28&amp;enddate=2025-08-03&amp;limit_value_yield=1&amp;logic_yield=1&amp;logic=1&amp;limit_value_sbin=0.00000000&amp;sbin_info=100&amp;sbin_map=100&amp;is_auto=0</t>
        </is>
      </c>
    </row>
    <row r="1354">
      <c r="A1354" s="35" t="inlineStr">
        <is>
          <t>RL6641</t>
        </is>
      </c>
      <c r="B1354" s="35" t="inlineStr">
        <is>
          <t>RL6641B</t>
        </is>
      </c>
      <c r="C1354" s="35" t="inlineStr">
        <is>
          <t>TOP141</t>
        </is>
      </c>
      <c r="D1354" s="35" t="n">
        <v>101</v>
      </c>
      <c r="E1354" s="35" t="inlineStr">
        <is>
          <t>hdmi_ddc0123</t>
        </is>
      </c>
      <c r="F1354" s="35" t="inlineStr">
        <is>
          <t>1V</t>
        </is>
      </c>
      <c r="G1354" s="35" t="inlineStr">
        <is>
          <t>DIC</t>
        </is>
      </c>
      <c r="H1354" s="35" t="inlineStr">
        <is>
          <t>DIC</t>
        </is>
      </c>
      <c r="I1354" s="35" t="n">
        <v>0</v>
      </c>
      <c r="J1354" s="36" t="n">
        <v>0</v>
      </c>
      <c r="K1354" s="35" t="n">
        <v>0</v>
      </c>
      <c r="L1354" s="35" t="n">
        <v>0</v>
      </c>
      <c r="M1354" s="36" t="n">
        <v>0</v>
      </c>
      <c r="N1354" s="36" t="n">
        <v>0</v>
      </c>
      <c r="O1354" s="35" t="inlineStr">
        <is>
          <t>http://cpdb.realtek.com/cpdbv3/view/filter/filter_view.php?proj=RL6641&amp;startdate=2025-07-28&amp;enddate=2025-08-03&amp;limit_value_yield=1&amp;logic_yield=1&amp;logic=1&amp;limit_value_sbin=0.00000000&amp;sbin_info=101&amp;sbin_map=101&amp;is_auto=0</t>
        </is>
      </c>
    </row>
    <row r="1355">
      <c r="A1355" s="35" t="inlineStr">
        <is>
          <t>RL6641</t>
        </is>
      </c>
      <c r="B1355" s="35" t="inlineStr">
        <is>
          <t>RL6641B</t>
        </is>
      </c>
      <c r="C1355" s="35" t="inlineStr">
        <is>
          <t>TOP142</t>
        </is>
      </c>
      <c r="D1355" s="35" t="n">
        <v>102</v>
      </c>
      <c r="E1355" s="35" t="inlineStr">
        <is>
          <t>hdmi_dppll_high</t>
        </is>
      </c>
      <c r="F1355" s="35" t="inlineStr">
        <is>
          <t>1V</t>
        </is>
      </c>
      <c r="G1355" s="35" t="inlineStr">
        <is>
          <t>DIC</t>
        </is>
      </c>
      <c r="H1355" s="35" t="inlineStr">
        <is>
          <t>DIC</t>
        </is>
      </c>
      <c r="I1355" s="35" t="n">
        <v>0</v>
      </c>
      <c r="J1355" s="36" t="n">
        <v>0</v>
      </c>
      <c r="K1355" s="35" t="n">
        <v>0</v>
      </c>
      <c r="L1355" s="35" t="n">
        <v>0</v>
      </c>
      <c r="M1355" s="36" t="n">
        <v>0</v>
      </c>
      <c r="N1355" s="36" t="n">
        <v>8.899999999999999e-07</v>
      </c>
      <c r="O1355" s="35" t="inlineStr">
        <is>
          <t>http://cpdb.realtek.com/cpdbv3/view/filter/filter_view.php?proj=RL6641&amp;startdate=2025-07-28&amp;enddate=2025-08-03&amp;limit_value_yield=1&amp;logic_yield=1&amp;logic=1&amp;limit_value_sbin=0.00008900&amp;sbin_info=102&amp;sbin_map=102&amp;is_auto=0</t>
        </is>
      </c>
    </row>
    <row r="1356">
      <c r="A1356" s="35" t="inlineStr">
        <is>
          <t>RL6641</t>
        </is>
      </c>
      <c r="B1356" s="35" t="inlineStr">
        <is>
          <t>RL6641B</t>
        </is>
      </c>
      <c r="C1356" s="35" t="inlineStr">
        <is>
          <t>TOP143</t>
        </is>
      </c>
      <c r="D1356" s="35" t="n">
        <v>103</v>
      </c>
      <c r="E1356" s="35" t="inlineStr">
        <is>
          <t>hdmi_dppll_norm</t>
        </is>
      </c>
      <c r="F1356" s="35" t="inlineStr">
        <is>
          <t>1V</t>
        </is>
      </c>
      <c r="G1356" s="35" t="inlineStr">
        <is>
          <t>DIC</t>
        </is>
      </c>
      <c r="H1356" s="35" t="inlineStr">
        <is>
          <t>DIC</t>
        </is>
      </c>
      <c r="I1356" s="35" t="n">
        <v>0</v>
      </c>
      <c r="J1356" s="36" t="n">
        <v>0</v>
      </c>
      <c r="K1356" s="35" t="n">
        <v>0</v>
      </c>
      <c r="L1356" s="35" t="n">
        <v>0</v>
      </c>
      <c r="M1356" s="36" t="n">
        <v>0</v>
      </c>
      <c r="N1356" s="36" t="n">
        <v>0</v>
      </c>
      <c r="O1356" s="35" t="inlineStr">
        <is>
          <t>http://cpdb.realtek.com/cpdbv3/view/filter/filter_view.php?proj=RL6641&amp;startdate=2025-07-28&amp;enddate=2025-08-03&amp;limit_value_yield=1&amp;logic_yield=1&amp;logic=1&amp;limit_value_sbin=0.00000000&amp;sbin_info=103&amp;sbin_map=103&amp;is_auto=0</t>
        </is>
      </c>
    </row>
    <row r="1357">
      <c r="A1357" s="35" t="inlineStr">
        <is>
          <t>RL6641</t>
        </is>
      </c>
      <c r="B1357" s="35" t="inlineStr">
        <is>
          <t>RL6641B</t>
        </is>
      </c>
      <c r="C1357" s="35" t="inlineStr">
        <is>
          <t>TOP144</t>
        </is>
      </c>
      <c r="D1357" s="35" t="n">
        <v>104</v>
      </c>
      <c r="E1357" s="35" t="inlineStr">
        <is>
          <t>hdmi_dppll_low</t>
        </is>
      </c>
      <c r="F1357" s="35" t="inlineStr">
        <is>
          <t>1V</t>
        </is>
      </c>
      <c r="G1357" s="35" t="inlineStr">
        <is>
          <t>DIC</t>
        </is>
      </c>
      <c r="H1357" s="35" t="inlineStr">
        <is>
          <t>DIC</t>
        </is>
      </c>
      <c r="I1357" s="35" t="n">
        <v>0</v>
      </c>
      <c r="J1357" s="36" t="n">
        <v>0</v>
      </c>
      <c r="K1357" s="35" t="n">
        <v>0</v>
      </c>
      <c r="L1357" s="35" t="n">
        <v>0</v>
      </c>
      <c r="M1357" s="36" t="n">
        <v>0</v>
      </c>
      <c r="N1357" s="36" t="n">
        <v>0</v>
      </c>
      <c r="O1357" s="35" t="inlineStr">
        <is>
          <t>http://cpdb.realtek.com/cpdbv3/view/filter/filter_view.php?proj=RL6641&amp;startdate=2025-07-28&amp;enddate=2025-08-03&amp;limit_value_yield=1&amp;logic_yield=1&amp;logic=1&amp;limit_value_sbin=0.00000000&amp;sbin_info=104&amp;sbin_map=104&amp;is_auto=0</t>
        </is>
      </c>
    </row>
    <row r="1358">
      <c r="A1358" s="35" t="inlineStr">
        <is>
          <t>RL6641</t>
        </is>
      </c>
      <c r="B1358" s="35" t="inlineStr">
        <is>
          <t>RL6641B</t>
        </is>
      </c>
      <c r="C1358" s="35" t="inlineStr">
        <is>
          <t>TOP145</t>
        </is>
      </c>
      <c r="D1358" s="35" t="n">
        <v>105</v>
      </c>
      <c r="E1358" s="35" t="inlineStr">
        <is>
          <t>hdmi_rbus_interface</t>
        </is>
      </c>
      <c r="F1358" s="35" t="inlineStr">
        <is>
          <t>1V</t>
        </is>
      </c>
      <c r="G1358" s="35" t="inlineStr">
        <is>
          <t>DIC</t>
        </is>
      </c>
      <c r="H1358" s="35" t="inlineStr">
        <is>
          <t>DIC</t>
        </is>
      </c>
      <c r="I1358" s="35" t="n">
        <v>0</v>
      </c>
      <c r="J1358" s="36" t="n">
        <v>0</v>
      </c>
      <c r="K1358" s="35" t="n">
        <v>0</v>
      </c>
      <c r="L1358" s="35" t="n">
        <v>0</v>
      </c>
      <c r="M1358" s="36" t="n">
        <v>0</v>
      </c>
      <c r="N1358" s="36" t="n">
        <v>0</v>
      </c>
      <c r="O1358" s="35" t="inlineStr">
        <is>
          <t>http://cpdb.realtek.com/cpdbv3/view/filter/filter_view.php?proj=RL6641&amp;startdate=2025-07-28&amp;enddate=2025-08-03&amp;limit_value_yield=1&amp;logic_yield=1&amp;logic=1&amp;limit_value_sbin=0.00000000&amp;sbin_info=105&amp;sbin_map=105&amp;is_auto=0</t>
        </is>
      </c>
    </row>
    <row r="1359">
      <c r="A1359" s="35" t="inlineStr">
        <is>
          <t>RL6641</t>
        </is>
      </c>
      <c r="B1359" s="35" t="inlineStr">
        <is>
          <t>RL6641B</t>
        </is>
      </c>
      <c r="C1359" s="35" t="inlineStr">
        <is>
          <t>TOP146</t>
        </is>
      </c>
      <c r="D1359" s="35" t="n">
        <v>106</v>
      </c>
      <c r="E1359" s="35" t="inlineStr">
        <is>
          <t>if_demod_cr_self_test</t>
        </is>
      </c>
      <c r="F1359" s="35" t="inlineStr">
        <is>
          <t>1V</t>
        </is>
      </c>
      <c r="G1359" s="35" t="inlineStr">
        <is>
          <t>DIC</t>
        </is>
      </c>
      <c r="H1359" s="35" t="inlineStr">
        <is>
          <t>DIC</t>
        </is>
      </c>
      <c r="I1359" s="35" t="n">
        <v>0</v>
      </c>
      <c r="J1359" s="36" t="n">
        <v>0</v>
      </c>
      <c r="K1359" s="35" t="n">
        <v>0</v>
      </c>
      <c r="L1359" s="35" t="n">
        <v>0</v>
      </c>
      <c r="M1359" s="36" t="n">
        <v>0</v>
      </c>
      <c r="N1359" s="36" t="n">
        <v>0</v>
      </c>
      <c r="O1359" s="35" t="inlineStr">
        <is>
          <t>http://cpdb.realtek.com/cpdbv3/view/filter/filter_view.php?proj=RL6641&amp;startdate=2025-07-28&amp;enddate=2025-08-03&amp;limit_value_yield=1&amp;logic_yield=1&amp;logic=1&amp;limit_value_sbin=0.00000000&amp;sbin_info=106&amp;sbin_map=106&amp;is_auto=0</t>
        </is>
      </c>
    </row>
    <row r="1360">
      <c r="A1360" s="35" t="inlineStr">
        <is>
          <t>RL6641</t>
        </is>
      </c>
      <c r="B1360" s="35" t="inlineStr">
        <is>
          <t>RL6641B</t>
        </is>
      </c>
      <c r="C1360" s="35" t="inlineStr">
        <is>
          <t>TOP147</t>
        </is>
      </c>
      <c r="D1360" s="35" t="n">
        <v>107</v>
      </c>
      <c r="E1360" s="35" t="inlineStr">
        <is>
          <t>if_demod_crc</t>
        </is>
      </c>
      <c r="F1360" s="35" t="inlineStr">
        <is>
          <t>1V</t>
        </is>
      </c>
      <c r="G1360" s="35" t="inlineStr">
        <is>
          <t>DIC</t>
        </is>
      </c>
      <c r="H1360" s="35" t="inlineStr">
        <is>
          <t>DIC</t>
        </is>
      </c>
      <c r="I1360" s="35" t="n">
        <v>0</v>
      </c>
      <c r="J1360" s="36" t="n">
        <v>0</v>
      </c>
      <c r="K1360" s="35" t="n">
        <v>0</v>
      </c>
      <c r="L1360" s="35" t="n">
        <v>0</v>
      </c>
      <c r="M1360" s="36" t="n">
        <v>0</v>
      </c>
      <c r="N1360" s="36" t="n">
        <v>2.66e-06</v>
      </c>
      <c r="O1360" s="35" t="inlineStr">
        <is>
          <t>http://cpdb.realtek.com/cpdbv3/view/filter/filter_view.php?proj=RL6641&amp;startdate=2025-07-28&amp;enddate=2025-08-03&amp;limit_value_yield=1&amp;logic_yield=1&amp;logic=1&amp;limit_value_sbin=0.00026600&amp;sbin_info=107&amp;sbin_map=107&amp;is_auto=0</t>
        </is>
      </c>
    </row>
    <row r="1361">
      <c r="A1361" s="35" t="inlineStr">
        <is>
          <t>RL6641</t>
        </is>
      </c>
      <c r="B1361" s="35" t="inlineStr">
        <is>
          <t>RL6641B</t>
        </is>
      </c>
      <c r="C1361" s="35" t="inlineStr">
        <is>
          <t>TOP148</t>
        </is>
      </c>
      <c r="D1361" s="35" t="n">
        <v>111</v>
      </c>
      <c r="E1361" s="35" t="inlineStr">
        <is>
          <t>hdmi_audio_cp_test_enable</t>
        </is>
      </c>
      <c r="F1361" s="35" t="inlineStr">
        <is>
          <t>1V</t>
        </is>
      </c>
      <c r="G1361" s="35" t="inlineStr">
        <is>
          <t>DIC</t>
        </is>
      </c>
      <c r="H1361" s="35" t="inlineStr">
        <is>
          <t>DIC</t>
        </is>
      </c>
      <c r="I1361" s="35" t="n">
        <v>0</v>
      </c>
      <c r="J1361" s="36" t="n">
        <v>0</v>
      </c>
      <c r="K1361" s="35" t="n">
        <v>0</v>
      </c>
      <c r="L1361" s="35" t="n">
        <v>0</v>
      </c>
      <c r="M1361" s="36" t="n">
        <v>0</v>
      </c>
      <c r="N1361" s="36" t="n">
        <v>1.77e-06</v>
      </c>
      <c r="O1361" s="35" t="inlineStr">
        <is>
          <t>http://cpdb.realtek.com/cpdbv3/view/filter/filter_view.php?proj=RL6641&amp;startdate=2025-07-28&amp;enddate=2025-08-03&amp;limit_value_yield=1&amp;logic_yield=1&amp;logic=1&amp;limit_value_sbin=0.00017700&amp;sbin_info=111&amp;sbin_map=111&amp;is_auto=0</t>
        </is>
      </c>
    </row>
    <row r="1362">
      <c r="A1362" s="35" t="inlineStr">
        <is>
          <t>RL6641</t>
        </is>
      </c>
      <c r="B1362" s="35" t="inlineStr">
        <is>
          <t>RL6641B</t>
        </is>
      </c>
      <c r="C1362" s="35" t="inlineStr">
        <is>
          <t>TOP149</t>
        </is>
      </c>
      <c r="D1362" s="35" t="n">
        <v>112</v>
      </c>
      <c r="E1362" s="35" t="inlineStr">
        <is>
          <t>isp_bist_pass</t>
        </is>
      </c>
      <c r="F1362" s="35" t="inlineStr">
        <is>
          <t>1V</t>
        </is>
      </c>
      <c r="G1362" s="35" t="inlineStr">
        <is>
          <t>DIC</t>
        </is>
      </c>
      <c r="H1362" s="35" t="inlineStr">
        <is>
          <t>DIC</t>
        </is>
      </c>
      <c r="I1362" s="35" t="n">
        <v>0</v>
      </c>
      <c r="J1362" s="36" t="n">
        <v>0</v>
      </c>
      <c r="K1362" s="35" t="n">
        <v>0</v>
      </c>
      <c r="L1362" s="35" t="n">
        <v>0</v>
      </c>
      <c r="M1362" s="36" t="n">
        <v>0</v>
      </c>
      <c r="N1362" s="36" t="n">
        <v>4.43e-06</v>
      </c>
      <c r="O1362" s="35" t="inlineStr">
        <is>
          <t>http://cpdb.realtek.com/cpdbv3/view/filter/filter_view.php?proj=RL6641&amp;startdate=2025-07-28&amp;enddate=2025-08-03&amp;limit_value_yield=1&amp;logic_yield=1&amp;logic=1&amp;limit_value_sbin=0.00044300&amp;sbin_info=112&amp;sbin_map=112&amp;is_auto=0</t>
        </is>
      </c>
    </row>
    <row r="1363">
      <c r="A1363" s="35" t="inlineStr">
        <is>
          <t>RL6641</t>
        </is>
      </c>
      <c r="B1363" s="35" t="inlineStr">
        <is>
          <t>RL6641B</t>
        </is>
      </c>
      <c r="C1363" s="35" t="inlineStr">
        <is>
          <t>TOP150</t>
        </is>
      </c>
      <c r="D1363" s="35" t="n">
        <v>113</v>
      </c>
      <c r="E1363" s="35" t="inlineStr">
        <is>
          <t>p2p_bist_pass</t>
        </is>
      </c>
      <c r="F1363" s="35" t="inlineStr">
        <is>
          <t>1V</t>
        </is>
      </c>
      <c r="G1363" s="35" t="inlineStr">
        <is>
          <t>DIC</t>
        </is>
      </c>
      <c r="H1363" s="35" t="inlineStr">
        <is>
          <t>DIC</t>
        </is>
      </c>
      <c r="I1363" s="35" t="n">
        <v>0</v>
      </c>
      <c r="J1363" s="36" t="n">
        <v>0</v>
      </c>
      <c r="K1363" s="35" t="n">
        <v>0</v>
      </c>
      <c r="L1363" s="35" t="n">
        <v>0</v>
      </c>
      <c r="M1363" s="36" t="n">
        <v>0</v>
      </c>
      <c r="N1363" s="36" t="n">
        <v>0</v>
      </c>
      <c r="O1363" s="35" t="inlineStr">
        <is>
          <t>http://cpdb.realtek.com/cpdbv3/view/filter/filter_view.php?proj=RL6641&amp;startdate=2025-07-28&amp;enddate=2025-08-03&amp;limit_value_yield=1&amp;logic_yield=1&amp;logic=1&amp;limit_value_sbin=0.00000000&amp;sbin_info=113&amp;sbin_map=113&amp;is_auto=0</t>
        </is>
      </c>
    </row>
    <row r="1364">
      <c r="A1364" s="35" t="inlineStr">
        <is>
          <t>RL6641</t>
        </is>
      </c>
      <c r="B1364" s="35" t="inlineStr">
        <is>
          <t>RL6641B</t>
        </is>
      </c>
      <c r="C1364" s="35" t="inlineStr">
        <is>
          <t>TOP151</t>
        </is>
      </c>
      <c r="D1364" s="35" t="n">
        <v>114</v>
      </c>
      <c r="E1364" s="35" t="inlineStr">
        <is>
          <t>rosc_rbus</t>
        </is>
      </c>
      <c r="F1364" s="35" t="inlineStr">
        <is>
          <t>1V</t>
        </is>
      </c>
      <c r="G1364" s="35" t="inlineStr">
        <is>
          <t>DIC</t>
        </is>
      </c>
      <c r="H1364" s="35" t="inlineStr">
        <is>
          <t>DIC</t>
        </is>
      </c>
      <c r="I1364" s="35" t="n">
        <v>0</v>
      </c>
      <c r="J1364" s="36" t="n">
        <v>0</v>
      </c>
      <c r="K1364" s="35" t="n">
        <v>0</v>
      </c>
      <c r="L1364" s="35" t="n">
        <v>0</v>
      </c>
      <c r="M1364" s="36" t="n">
        <v>0</v>
      </c>
      <c r="N1364" s="36" t="n">
        <v>0</v>
      </c>
      <c r="O1364" s="35" t="inlineStr">
        <is>
          <t>http://cpdb.realtek.com/cpdbv3/view/filter/filter_view.php?proj=RL6641&amp;startdate=2025-07-28&amp;enddate=2025-08-03&amp;limit_value_yield=1&amp;logic_yield=1&amp;logic=1&amp;limit_value_sbin=0.00000000&amp;sbin_info=114&amp;sbin_map=114&amp;is_auto=0</t>
        </is>
      </c>
    </row>
    <row r="1365">
      <c r="A1365" s="35" t="inlineStr">
        <is>
          <t>RL6641</t>
        </is>
      </c>
      <c r="B1365" s="35" t="inlineStr">
        <is>
          <t>RL6641B</t>
        </is>
      </c>
      <c r="C1365" s="35" t="inlineStr">
        <is>
          <t>TOP152</t>
        </is>
      </c>
      <c r="D1365" s="35" t="n">
        <v>115</v>
      </c>
      <c r="E1365" s="35" t="inlineStr">
        <is>
          <t>MISC_I2C0_D_100k</t>
        </is>
      </c>
      <c r="F1365" s="35" t="inlineStr">
        <is>
          <t>1V</t>
        </is>
      </c>
      <c r="G1365" s="35" t="inlineStr">
        <is>
          <t>DIC</t>
        </is>
      </c>
      <c r="H1365" s="35" t="inlineStr">
        <is>
          <t>DIC</t>
        </is>
      </c>
      <c r="I1365" s="35" t="n">
        <v>0</v>
      </c>
      <c r="J1365" s="36" t="n">
        <v>0</v>
      </c>
      <c r="K1365" s="35" t="n">
        <v>0</v>
      </c>
      <c r="L1365" s="35" t="n">
        <v>0</v>
      </c>
      <c r="M1365" s="36" t="n">
        <v>0</v>
      </c>
      <c r="N1365" s="36" t="n">
        <v>0</v>
      </c>
      <c r="O1365" s="35" t="inlineStr">
        <is>
          <t>http://cpdb.realtek.com/cpdbv3/view/filter/filter_view.php?proj=RL6641&amp;startdate=2025-07-28&amp;enddate=2025-08-03&amp;limit_value_yield=1&amp;logic_yield=1&amp;logic=1&amp;limit_value_sbin=0.00000000&amp;sbin_info=115&amp;sbin_map=115&amp;is_auto=0</t>
        </is>
      </c>
    </row>
    <row r="1366">
      <c r="A1366" s="35" t="inlineStr">
        <is>
          <t>RL6641</t>
        </is>
      </c>
      <c r="B1366" s="35" t="inlineStr">
        <is>
          <t>RL6641B</t>
        </is>
      </c>
      <c r="C1366" s="35" t="inlineStr">
        <is>
          <t>TOP153</t>
        </is>
      </c>
      <c r="D1366" s="35" t="n">
        <v>116</v>
      </c>
      <c r="E1366" s="35" t="inlineStr">
        <is>
          <t>MISC_I2C1_D_100k</t>
        </is>
      </c>
      <c r="F1366" s="35" t="inlineStr">
        <is>
          <t>1V</t>
        </is>
      </c>
      <c r="G1366" s="35" t="inlineStr">
        <is>
          <t>DIC</t>
        </is>
      </c>
      <c r="H1366" s="35" t="inlineStr">
        <is>
          <t>DIC</t>
        </is>
      </c>
      <c r="I1366" s="35" t="n">
        <v>0</v>
      </c>
      <c r="J1366" s="36" t="n">
        <v>0</v>
      </c>
      <c r="K1366" s="35" t="n">
        <v>0</v>
      </c>
      <c r="L1366" s="35" t="n">
        <v>0</v>
      </c>
      <c r="M1366" s="36" t="n">
        <v>0</v>
      </c>
      <c r="N1366" s="36" t="n">
        <v>0</v>
      </c>
      <c r="O1366" s="35" t="inlineStr">
        <is>
          <t>http://cpdb.realtek.com/cpdbv3/view/filter/filter_view.php?proj=RL6641&amp;startdate=2025-07-28&amp;enddate=2025-08-03&amp;limit_value_yield=1&amp;logic_yield=1&amp;logic=1&amp;limit_value_sbin=0.00000000&amp;sbin_info=116&amp;sbin_map=116&amp;is_auto=0</t>
        </is>
      </c>
    </row>
    <row r="1367">
      <c r="A1367" s="35" t="inlineStr">
        <is>
          <t>RL6641</t>
        </is>
      </c>
      <c r="B1367" s="35" t="inlineStr">
        <is>
          <t>RL6641B</t>
        </is>
      </c>
      <c r="C1367" s="35" t="inlineStr">
        <is>
          <t>TOP154</t>
        </is>
      </c>
      <c r="D1367" s="35" t="n">
        <v>117</v>
      </c>
      <c r="E1367" s="35" t="inlineStr">
        <is>
          <t>MISC_I2C2_D_100k</t>
        </is>
      </c>
      <c r="F1367" s="35" t="inlineStr">
        <is>
          <t>1V</t>
        </is>
      </c>
      <c r="G1367" s="35" t="inlineStr">
        <is>
          <t>DIC</t>
        </is>
      </c>
      <c r="H1367" s="35" t="inlineStr">
        <is>
          <t>DIC</t>
        </is>
      </c>
      <c r="I1367" s="35" t="n">
        <v>0</v>
      </c>
      <c r="J1367" s="36" t="n">
        <v>0</v>
      </c>
      <c r="K1367" s="35" t="n">
        <v>0</v>
      </c>
      <c r="L1367" s="35" t="n">
        <v>0</v>
      </c>
      <c r="M1367" s="36" t="n">
        <v>0</v>
      </c>
      <c r="N1367" s="36" t="n">
        <v>0</v>
      </c>
      <c r="O1367" s="35" t="inlineStr">
        <is>
          <t>http://cpdb.realtek.com/cpdbv3/view/filter/filter_view.php?proj=RL6641&amp;startdate=2025-07-28&amp;enddate=2025-08-03&amp;limit_value_yield=1&amp;logic_yield=1&amp;logic=1&amp;limit_value_sbin=0.00000000&amp;sbin_info=117&amp;sbin_map=117&amp;is_auto=0</t>
        </is>
      </c>
    </row>
    <row r="1368">
      <c r="A1368" s="35" t="inlineStr">
        <is>
          <t>RL6641</t>
        </is>
      </c>
      <c r="B1368" s="35" t="inlineStr">
        <is>
          <t>RL6641B</t>
        </is>
      </c>
      <c r="C1368" s="35" t="inlineStr">
        <is>
          <t>TOP155</t>
        </is>
      </c>
      <c r="D1368" s="35" t="n">
        <v>118</v>
      </c>
      <c r="E1368" s="35" t="inlineStr">
        <is>
          <t>hdmi_ptg_offms</t>
        </is>
      </c>
      <c r="F1368" s="35" t="inlineStr">
        <is>
          <t>1V</t>
        </is>
      </c>
      <c r="G1368" s="35" t="inlineStr">
        <is>
          <t>DIC</t>
        </is>
      </c>
      <c r="H1368" s="35" t="inlineStr">
        <is>
          <t>DIC</t>
        </is>
      </c>
      <c r="I1368" s="35" t="n">
        <v>0</v>
      </c>
      <c r="J1368" s="36" t="n">
        <v>0</v>
      </c>
      <c r="K1368" s="35" t="n">
        <v>0</v>
      </c>
      <c r="L1368" s="35" t="n">
        <v>0</v>
      </c>
      <c r="M1368" s="36" t="n">
        <v>0</v>
      </c>
      <c r="N1368" s="36" t="n">
        <v>0</v>
      </c>
      <c r="O1368" s="35" t="inlineStr">
        <is>
          <t>http://cpdb.realtek.com/cpdbv3/view/filter/filter_view.php?proj=RL6641&amp;startdate=2025-07-28&amp;enddate=2025-08-03&amp;limit_value_yield=1&amp;logic_yield=1&amp;logic=1&amp;limit_value_sbin=0.00000000&amp;sbin_info=118&amp;sbin_map=118&amp;is_auto=0</t>
        </is>
      </c>
    </row>
    <row r="1369">
      <c r="A1369" s="35" t="inlineStr">
        <is>
          <t>RL6641</t>
        </is>
      </c>
      <c r="B1369" s="35" t="inlineStr">
        <is>
          <t>RL6641B</t>
        </is>
      </c>
      <c r="C1369" s="35" t="inlineStr">
        <is>
          <t>TOP156</t>
        </is>
      </c>
      <c r="D1369" s="35" t="n">
        <v>119</v>
      </c>
      <c r="E1369" s="35" t="inlineStr">
        <is>
          <t>STB_OSC_NO_K</t>
        </is>
      </c>
      <c r="F1369" s="35" t="inlineStr">
        <is>
          <t>1V</t>
        </is>
      </c>
      <c r="G1369" s="35" t="inlineStr">
        <is>
          <t>PLL</t>
        </is>
      </c>
      <c r="H1369" s="35" t="inlineStr">
        <is>
          <t>SD</t>
        </is>
      </c>
      <c r="I1369" s="35" t="n">
        <v>0</v>
      </c>
      <c r="J1369" s="36" t="n">
        <v>0</v>
      </c>
      <c r="K1369" s="35" t="n">
        <v>0</v>
      </c>
      <c r="L1369" s="35" t="n">
        <v>0</v>
      </c>
      <c r="M1369" s="36" t="n">
        <v>0</v>
      </c>
      <c r="N1369" s="36" t="n">
        <v>8.899999999999999e-07</v>
      </c>
      <c r="O1369" s="35" t="inlineStr">
        <is>
          <t>http://cpdb.realtek.com/cpdbv3/view/filter/filter_view.php?proj=RL6641&amp;startdate=2025-07-28&amp;enddate=2025-08-03&amp;limit_value_yield=1&amp;logic_yield=1&amp;logic=1&amp;limit_value_sbin=0.00008900&amp;sbin_info=119&amp;sbin_map=119&amp;is_auto=0</t>
        </is>
      </c>
    </row>
    <row r="1370">
      <c r="A1370" s="35" t="inlineStr">
        <is>
          <t>RL6641</t>
        </is>
      </c>
      <c r="B1370" s="35" t="inlineStr">
        <is>
          <t>RL6641B</t>
        </is>
      </c>
      <c r="C1370" s="35" t="inlineStr">
        <is>
          <t>TOP157</t>
        </is>
      </c>
      <c r="D1370" s="35" t="n">
        <v>120</v>
      </c>
      <c r="E1370" s="35" t="inlineStr">
        <is>
          <t>PLLACPU_CP01_APP</t>
        </is>
      </c>
      <c r="F1370" s="35" t="inlineStr">
        <is>
          <t>1V</t>
        </is>
      </c>
      <c r="G1370" s="35" t="inlineStr">
        <is>
          <t>PLL</t>
        </is>
      </c>
      <c r="H1370" s="35" t="inlineStr">
        <is>
          <t>SD</t>
        </is>
      </c>
      <c r="I1370" s="35" t="n">
        <v>0</v>
      </c>
      <c r="J1370" s="36" t="n">
        <v>0</v>
      </c>
      <c r="K1370" s="35" t="n">
        <v>0</v>
      </c>
      <c r="L1370" s="35" t="n">
        <v>0</v>
      </c>
      <c r="M1370" s="36" t="n">
        <v>0</v>
      </c>
      <c r="N1370" s="36" t="n">
        <v>1.77e-06</v>
      </c>
      <c r="O1370" s="35" t="inlineStr">
        <is>
          <t>http://cpdb.realtek.com/cpdbv3/view/filter/filter_view.php?proj=RL6641&amp;startdate=2025-07-28&amp;enddate=2025-08-03&amp;limit_value_yield=1&amp;logic_yield=1&amp;logic=1&amp;limit_value_sbin=0.00017700&amp;sbin_info=120&amp;sbin_map=120&amp;is_auto=0</t>
        </is>
      </c>
    </row>
    <row r="1371">
      <c r="A1371" s="35" t="inlineStr">
        <is>
          <t>RL6641</t>
        </is>
      </c>
      <c r="B1371" s="35" t="inlineStr">
        <is>
          <t>RL6641B</t>
        </is>
      </c>
      <c r="C1371" s="35" t="inlineStr">
        <is>
          <t>TOP158</t>
        </is>
      </c>
      <c r="D1371" s="35" t="n">
        <v>121</v>
      </c>
      <c r="E1371" s="35" t="inlineStr">
        <is>
          <t>PLLSCPUA_CP01_APP</t>
        </is>
      </c>
      <c r="F1371" s="35" t="inlineStr">
        <is>
          <t>1V</t>
        </is>
      </c>
      <c r="G1371" s="35" t="inlineStr">
        <is>
          <t>PLL</t>
        </is>
      </c>
      <c r="H1371" s="35" t="inlineStr">
        <is>
          <t>SD</t>
        </is>
      </c>
      <c r="I1371" s="35" t="n">
        <v>0</v>
      </c>
      <c r="J1371" s="36" t="n">
        <v>0</v>
      </c>
      <c r="K1371" s="35" t="n">
        <v>0</v>
      </c>
      <c r="L1371" s="35" t="n">
        <v>0</v>
      </c>
      <c r="M1371" s="36" t="n">
        <v>0</v>
      </c>
      <c r="N1371" s="36" t="n">
        <v>0</v>
      </c>
      <c r="O1371" s="35" t="inlineStr">
        <is>
          <t>http://cpdb.realtek.com/cpdbv3/view/filter/filter_view.php?proj=RL6641&amp;startdate=2025-07-28&amp;enddate=2025-08-03&amp;limit_value_yield=1&amp;logic_yield=1&amp;logic=1&amp;limit_value_sbin=0.00000000&amp;sbin_info=121&amp;sbin_map=121&amp;is_auto=0</t>
        </is>
      </c>
    </row>
    <row r="1372">
      <c r="A1372" s="35" t="inlineStr">
        <is>
          <t>RL6641</t>
        </is>
      </c>
      <c r="B1372" s="35" t="inlineStr">
        <is>
          <t>RL6641B</t>
        </is>
      </c>
      <c r="C1372" s="35" t="inlineStr">
        <is>
          <t>TOP159</t>
        </is>
      </c>
      <c r="D1372" s="35" t="n">
        <v>122</v>
      </c>
      <c r="E1372" s="35" t="inlineStr">
        <is>
          <t>PLLSCPUA_CP02_APP</t>
        </is>
      </c>
      <c r="F1372" s="35" t="inlineStr">
        <is>
          <t>1V</t>
        </is>
      </c>
      <c r="G1372" s="35" t="inlineStr">
        <is>
          <t>PLL</t>
        </is>
      </c>
      <c r="H1372" s="35" t="inlineStr">
        <is>
          <t>SD</t>
        </is>
      </c>
      <c r="I1372" s="35" t="n">
        <v>0</v>
      </c>
      <c r="J1372" s="36" t="n">
        <v>0</v>
      </c>
      <c r="K1372" s="35" t="n">
        <v>0</v>
      </c>
      <c r="L1372" s="35" t="n">
        <v>0</v>
      </c>
      <c r="M1372" s="36" t="n">
        <v>0</v>
      </c>
      <c r="N1372" s="36" t="n">
        <v>0</v>
      </c>
      <c r="O1372" s="35" t="inlineStr">
        <is>
          <t>http://cpdb.realtek.com/cpdbv3/view/filter/filter_view.php?proj=RL6641&amp;startdate=2025-07-28&amp;enddate=2025-08-03&amp;limit_value_yield=1&amp;logic_yield=1&amp;logic=1&amp;limit_value_sbin=0.00000000&amp;sbin_info=122&amp;sbin_map=122&amp;is_auto=0</t>
        </is>
      </c>
    </row>
    <row r="1373">
      <c r="A1373" s="35" t="inlineStr">
        <is>
          <t>RL6641</t>
        </is>
      </c>
      <c r="B1373" s="35" t="inlineStr">
        <is>
          <t>RL6641B</t>
        </is>
      </c>
      <c r="C1373" s="35" t="inlineStr">
        <is>
          <t>TOP160</t>
        </is>
      </c>
      <c r="D1373" s="35" t="n">
        <v>123</v>
      </c>
      <c r="E1373" s="35" t="inlineStr">
        <is>
          <t>PLLSCPUA_CP03_APP</t>
        </is>
      </c>
      <c r="F1373" s="35" t="inlineStr">
        <is>
          <t>1V</t>
        </is>
      </c>
      <c r="G1373" s="35" t="inlineStr">
        <is>
          <t>PLL</t>
        </is>
      </c>
      <c r="H1373" s="35" t="inlineStr">
        <is>
          <t>SD</t>
        </is>
      </c>
      <c r="I1373" s="35" t="n">
        <v>0</v>
      </c>
      <c r="J1373" s="36" t="n">
        <v>0</v>
      </c>
      <c r="K1373" s="35" t="n">
        <v>0</v>
      </c>
      <c r="L1373" s="35" t="n">
        <v>0</v>
      </c>
      <c r="M1373" s="36" t="n">
        <v>0</v>
      </c>
      <c r="N1373" s="36" t="n">
        <v>1.77e-06</v>
      </c>
      <c r="O1373" s="35" t="inlineStr">
        <is>
          <t>http://cpdb.realtek.com/cpdbv3/view/filter/filter_view.php?proj=RL6641&amp;startdate=2025-07-28&amp;enddate=2025-08-03&amp;limit_value_yield=1&amp;logic_yield=1&amp;logic=1&amp;limit_value_sbin=0.00017700&amp;sbin_info=123&amp;sbin_map=123&amp;is_auto=0</t>
        </is>
      </c>
    </row>
    <row r="1374">
      <c r="A1374" s="35" t="inlineStr">
        <is>
          <t>RL6641</t>
        </is>
      </c>
      <c r="B1374" s="35" t="inlineStr">
        <is>
          <t>RL6641B</t>
        </is>
      </c>
      <c r="C1374" s="35" t="inlineStr">
        <is>
          <t>TOP161</t>
        </is>
      </c>
      <c r="D1374" s="35" t="n">
        <v>124</v>
      </c>
      <c r="E1374" s="35" t="inlineStr">
        <is>
          <t>PLLSCPUA_CP04_APP</t>
        </is>
      </c>
      <c r="F1374" s="35" t="inlineStr">
        <is>
          <t>1V</t>
        </is>
      </c>
      <c r="G1374" s="35" t="inlineStr">
        <is>
          <t>PLL</t>
        </is>
      </c>
      <c r="H1374" s="35" t="inlineStr">
        <is>
          <t>SD</t>
        </is>
      </c>
      <c r="I1374" s="35" t="n">
        <v>0</v>
      </c>
      <c r="J1374" s="36" t="n">
        <v>0</v>
      </c>
      <c r="K1374" s="35" t="n">
        <v>0</v>
      </c>
      <c r="L1374" s="35" t="n">
        <v>0</v>
      </c>
      <c r="M1374" s="36" t="n">
        <v>0</v>
      </c>
      <c r="N1374" s="36" t="n">
        <v>0</v>
      </c>
      <c r="O1374" s="35" t="inlineStr">
        <is>
          <t>http://cpdb.realtek.com/cpdbv3/view/filter/filter_view.php?proj=RL6641&amp;startdate=2025-07-28&amp;enddate=2025-08-03&amp;limit_value_yield=1&amp;logic_yield=1&amp;logic=1&amp;limit_value_sbin=0.00000000&amp;sbin_info=124&amp;sbin_map=124&amp;is_auto=0</t>
        </is>
      </c>
    </row>
    <row r="1375">
      <c r="A1375" s="35" t="inlineStr">
        <is>
          <t>RL6641</t>
        </is>
      </c>
      <c r="B1375" s="35" t="inlineStr">
        <is>
          <t>RL6641B</t>
        </is>
      </c>
      <c r="C1375" s="35" t="inlineStr">
        <is>
          <t>TOP162</t>
        </is>
      </c>
      <c r="D1375" s="35" t="n">
        <v>125</v>
      </c>
      <c r="E1375" s="35" t="inlineStr">
        <is>
          <t>PLLVCPU_CP01_APP</t>
        </is>
      </c>
      <c r="F1375" s="35" t="inlineStr">
        <is>
          <t>1V</t>
        </is>
      </c>
      <c r="G1375" s="35" t="inlineStr">
        <is>
          <t>PLL</t>
        </is>
      </c>
      <c r="H1375" s="35" t="inlineStr">
        <is>
          <t>SD</t>
        </is>
      </c>
      <c r="I1375" s="35" t="n">
        <v>0</v>
      </c>
      <c r="J1375" s="36" t="n">
        <v>0</v>
      </c>
      <c r="K1375" s="35" t="n">
        <v>0</v>
      </c>
      <c r="L1375" s="35" t="n">
        <v>0</v>
      </c>
      <c r="M1375" s="36" t="n">
        <v>0</v>
      </c>
      <c r="N1375" s="36" t="n">
        <v>0</v>
      </c>
      <c r="O1375" s="35" t="inlineStr">
        <is>
          <t>http://cpdb.realtek.com/cpdbv3/view/filter/filter_view.php?proj=RL6641&amp;startdate=2025-07-28&amp;enddate=2025-08-03&amp;limit_value_yield=1&amp;logic_yield=1&amp;logic=1&amp;limit_value_sbin=0.00000000&amp;sbin_info=125&amp;sbin_map=125&amp;is_auto=0</t>
        </is>
      </c>
    </row>
    <row r="1376">
      <c r="A1376" s="35" t="inlineStr">
        <is>
          <t>RL6641</t>
        </is>
      </c>
      <c r="B1376" s="35" t="inlineStr">
        <is>
          <t>RL6641B</t>
        </is>
      </c>
      <c r="C1376" s="35" t="inlineStr">
        <is>
          <t>TOP163</t>
        </is>
      </c>
      <c r="D1376" s="35" t="n">
        <v>127</v>
      </c>
      <c r="E1376" s="35" t="inlineStr">
        <is>
          <t>PLLDDR1_CP01_SSCG</t>
        </is>
      </c>
      <c r="F1376" s="35" t="inlineStr">
        <is>
          <t>1V</t>
        </is>
      </c>
      <c r="G1376" s="35" t="inlineStr">
        <is>
          <t>PLL</t>
        </is>
      </c>
      <c r="H1376" s="35" t="inlineStr">
        <is>
          <t>SD</t>
        </is>
      </c>
      <c r="I1376" s="35" t="n">
        <v>0</v>
      </c>
      <c r="J1376" s="36" t="n">
        <v>0</v>
      </c>
      <c r="K1376" s="35" t="n">
        <v>0</v>
      </c>
      <c r="L1376" s="35" t="n">
        <v>0</v>
      </c>
      <c r="M1376" s="36" t="n">
        <v>0</v>
      </c>
      <c r="N1376" s="36" t="n">
        <v>0</v>
      </c>
      <c r="O1376" s="35" t="inlineStr">
        <is>
          <t>http://cpdb.realtek.com/cpdbv3/view/filter/filter_view.php?proj=RL6641&amp;startdate=2025-07-28&amp;enddate=2025-08-03&amp;limit_value_yield=1&amp;logic_yield=1&amp;logic=1&amp;limit_value_sbin=0.00000000&amp;sbin_info=127&amp;sbin_map=127&amp;is_auto=0</t>
        </is>
      </c>
    </row>
    <row r="1377">
      <c r="A1377" s="35" t="inlineStr">
        <is>
          <t>RL6641</t>
        </is>
      </c>
      <c r="B1377" s="35" t="inlineStr">
        <is>
          <t>RL6641B</t>
        </is>
      </c>
      <c r="C1377" s="35" t="inlineStr">
        <is>
          <t>TOP164</t>
        </is>
      </c>
      <c r="D1377" s="35" t="n">
        <v>128</v>
      </c>
      <c r="E1377" s="35" t="inlineStr">
        <is>
          <t>PLLBUS_CP01_APP</t>
        </is>
      </c>
      <c r="F1377" s="35" t="inlineStr">
        <is>
          <t>1V</t>
        </is>
      </c>
      <c r="G1377" s="35" t="inlineStr">
        <is>
          <t>PLL</t>
        </is>
      </c>
      <c r="H1377" s="35" t="inlineStr">
        <is>
          <t>SD</t>
        </is>
      </c>
      <c r="I1377" s="35" t="n">
        <v>0</v>
      </c>
      <c r="J1377" s="36" t="n">
        <v>0</v>
      </c>
      <c r="K1377" s="35" t="n">
        <v>0</v>
      </c>
      <c r="L1377" s="35" t="n">
        <v>0</v>
      </c>
      <c r="M1377" s="36" t="n">
        <v>0</v>
      </c>
      <c r="N1377" s="36" t="n">
        <v>0</v>
      </c>
      <c r="O1377" s="35" t="inlineStr">
        <is>
          <t>http://cpdb.realtek.com/cpdbv3/view/filter/filter_view.php?proj=RL6641&amp;startdate=2025-07-28&amp;enddate=2025-08-03&amp;limit_value_yield=1&amp;logic_yield=1&amp;logic=1&amp;limit_value_sbin=0.00000000&amp;sbin_info=128&amp;sbin_map=128&amp;is_auto=0</t>
        </is>
      </c>
    </row>
    <row r="1378">
      <c r="A1378" s="35" t="inlineStr">
        <is>
          <t>RL6641</t>
        </is>
      </c>
      <c r="B1378" s="35" t="inlineStr">
        <is>
          <t>RL6641B</t>
        </is>
      </c>
      <c r="C1378" s="35" t="inlineStr">
        <is>
          <t>TOP165</t>
        </is>
      </c>
      <c r="D1378" s="35" t="n">
        <v>129</v>
      </c>
      <c r="E1378" s="35" t="inlineStr">
        <is>
          <t>PLLBUS_CP01_SSCG</t>
        </is>
      </c>
      <c r="F1378" s="35" t="inlineStr">
        <is>
          <t>1V</t>
        </is>
      </c>
      <c r="G1378" s="35" t="inlineStr">
        <is>
          <t>PLL</t>
        </is>
      </c>
      <c r="H1378" s="35" t="inlineStr">
        <is>
          <t>SD</t>
        </is>
      </c>
      <c r="I1378" s="35" t="n">
        <v>0</v>
      </c>
      <c r="J1378" s="36" t="n">
        <v>0</v>
      </c>
      <c r="K1378" s="35" t="n">
        <v>0</v>
      </c>
      <c r="L1378" s="35" t="n">
        <v>0</v>
      </c>
      <c r="M1378" s="36" t="n">
        <v>0</v>
      </c>
      <c r="N1378" s="36" t="n">
        <v>0</v>
      </c>
      <c r="O1378" s="35" t="inlineStr">
        <is>
          <t>http://cpdb.realtek.com/cpdbv3/view/filter/filter_view.php?proj=RL6641&amp;startdate=2025-07-28&amp;enddate=2025-08-03&amp;limit_value_yield=1&amp;logic_yield=1&amp;logic=1&amp;limit_value_sbin=0.00000000&amp;sbin_info=129&amp;sbin_map=129&amp;is_auto=0</t>
        </is>
      </c>
    </row>
    <row r="1379">
      <c r="A1379" s="35" t="inlineStr">
        <is>
          <t>RL6641</t>
        </is>
      </c>
      <c r="B1379" s="35" t="inlineStr">
        <is>
          <t>RL6641B</t>
        </is>
      </c>
      <c r="C1379" s="35" t="inlineStr">
        <is>
          <t>TOP166</t>
        </is>
      </c>
      <c r="D1379" s="35" t="n">
        <v>130</v>
      </c>
      <c r="E1379" s="35" t="inlineStr">
        <is>
          <t>PLLBUSH_CP01_APP</t>
        </is>
      </c>
      <c r="F1379" s="35" t="inlineStr">
        <is>
          <t>1V</t>
        </is>
      </c>
      <c r="G1379" s="35" t="inlineStr">
        <is>
          <t>PLL</t>
        </is>
      </c>
      <c r="H1379" s="35" t="inlineStr">
        <is>
          <t>SD</t>
        </is>
      </c>
      <c r="I1379" s="35" t="n">
        <v>0</v>
      </c>
      <c r="J1379" s="36" t="n">
        <v>0</v>
      </c>
      <c r="K1379" s="35" t="n">
        <v>0</v>
      </c>
      <c r="L1379" s="35" t="n">
        <v>0</v>
      </c>
      <c r="M1379" s="36" t="n">
        <v>0</v>
      </c>
      <c r="N1379" s="36" t="n">
        <v>0</v>
      </c>
      <c r="O1379" s="35" t="inlineStr">
        <is>
          <t>http://cpdb.realtek.com/cpdbv3/view/filter/filter_view.php?proj=RL6641&amp;startdate=2025-07-28&amp;enddate=2025-08-03&amp;limit_value_yield=1&amp;logic_yield=1&amp;logic=1&amp;limit_value_sbin=0.00000000&amp;sbin_info=130&amp;sbin_map=130&amp;is_auto=0</t>
        </is>
      </c>
    </row>
    <row r="1380">
      <c r="A1380" s="35" t="inlineStr">
        <is>
          <t>RL6641</t>
        </is>
      </c>
      <c r="B1380" s="35" t="inlineStr">
        <is>
          <t>RL6641B</t>
        </is>
      </c>
      <c r="C1380" s="35" t="inlineStr">
        <is>
          <t>TOP167</t>
        </is>
      </c>
      <c r="D1380" s="35" t="n">
        <v>133</v>
      </c>
      <c r="E1380" s="35" t="inlineStr">
        <is>
          <t>PLLGPU_CP01_APP</t>
        </is>
      </c>
      <c r="F1380" s="35" t="inlineStr">
        <is>
          <t>1V</t>
        </is>
      </c>
      <c r="G1380" s="35" t="inlineStr">
        <is>
          <t>PLL</t>
        </is>
      </c>
      <c r="H1380" s="35" t="inlineStr">
        <is>
          <t>SD</t>
        </is>
      </c>
      <c r="I1380" s="35" t="n">
        <v>0</v>
      </c>
      <c r="J1380" s="36" t="n">
        <v>0</v>
      </c>
      <c r="K1380" s="35" t="n">
        <v>0</v>
      </c>
      <c r="L1380" s="35" t="n">
        <v>0</v>
      </c>
      <c r="M1380" s="36" t="n">
        <v>0</v>
      </c>
      <c r="N1380" s="36" t="n">
        <v>0</v>
      </c>
      <c r="O1380" s="35" t="inlineStr">
        <is>
          <t>http://cpdb.realtek.com/cpdbv3/view/filter/filter_view.php?proj=RL6641&amp;startdate=2025-07-28&amp;enddate=2025-08-03&amp;limit_value_yield=1&amp;logic_yield=1&amp;logic=1&amp;limit_value_sbin=0.00000000&amp;sbin_info=133&amp;sbin_map=133&amp;is_auto=0</t>
        </is>
      </c>
    </row>
    <row r="1381">
      <c r="A1381" s="35" t="inlineStr">
        <is>
          <t>RL6641</t>
        </is>
      </c>
      <c r="B1381" s="35" t="inlineStr">
        <is>
          <t>RL6641B</t>
        </is>
      </c>
      <c r="C1381" s="35" t="inlineStr">
        <is>
          <t>TOP168</t>
        </is>
      </c>
      <c r="D1381" s="35" t="n">
        <v>134</v>
      </c>
      <c r="E1381" s="35" t="inlineStr">
        <is>
          <t>PLL27x_CP01_432_PS_MAX</t>
        </is>
      </c>
      <c r="F1381" s="35" t="inlineStr">
        <is>
          <t>1V</t>
        </is>
      </c>
      <c r="G1381" s="35" t="inlineStr">
        <is>
          <t>PLL</t>
        </is>
      </c>
      <c r="H1381" s="35" t="inlineStr">
        <is>
          <t>SD</t>
        </is>
      </c>
      <c r="I1381" s="35" t="n">
        <v>0</v>
      </c>
      <c r="J1381" s="36" t="n">
        <v>0</v>
      </c>
      <c r="K1381" s="35" t="n">
        <v>0</v>
      </c>
      <c r="L1381" s="35" t="n">
        <v>0</v>
      </c>
      <c r="M1381" s="36" t="n">
        <v>0</v>
      </c>
      <c r="N1381" s="36" t="n">
        <v>1.77e-06</v>
      </c>
      <c r="O1381" s="35" t="inlineStr">
        <is>
          <t>http://cpdb.realtek.com/cpdbv3/view/filter/filter_view.php?proj=RL6641&amp;startdate=2025-07-28&amp;enddate=2025-08-03&amp;limit_value_yield=1&amp;logic_yield=1&amp;logic=1&amp;limit_value_sbin=0.00017700&amp;sbin_info=134&amp;sbin_map=134&amp;is_auto=0</t>
        </is>
      </c>
    </row>
    <row r="1382">
      <c r="A1382" s="35" t="inlineStr">
        <is>
          <t>RL6641</t>
        </is>
      </c>
      <c r="B1382" s="35" t="inlineStr">
        <is>
          <t>RL6641B</t>
        </is>
      </c>
      <c r="C1382" s="35" t="inlineStr">
        <is>
          <t>TOP169</t>
        </is>
      </c>
      <c r="D1382" s="35" t="n">
        <v>135</v>
      </c>
      <c r="E1382" s="35" t="inlineStr">
        <is>
          <t>PLL27x_CP02_432_PS_MIN</t>
        </is>
      </c>
      <c r="F1382" s="35" t="inlineStr">
        <is>
          <t>1V</t>
        </is>
      </c>
      <c r="G1382" s="35" t="inlineStr">
        <is>
          <t>PLL</t>
        </is>
      </c>
      <c r="H1382" s="35" t="inlineStr">
        <is>
          <t>SD</t>
        </is>
      </c>
      <c r="I1382" s="35" t="n">
        <v>0</v>
      </c>
      <c r="J1382" s="36" t="n">
        <v>0</v>
      </c>
      <c r="K1382" s="35" t="n">
        <v>0</v>
      </c>
      <c r="L1382" s="35" t="n">
        <v>0</v>
      </c>
      <c r="M1382" s="36" t="n">
        <v>0</v>
      </c>
      <c r="N1382" s="36" t="n">
        <v>0</v>
      </c>
      <c r="O1382" s="35" t="inlineStr">
        <is>
          <t>http://cpdb.realtek.com/cpdbv3/view/filter/filter_view.php?proj=RL6641&amp;startdate=2025-07-28&amp;enddate=2025-08-03&amp;limit_value_yield=1&amp;logic_yield=1&amp;logic=1&amp;limit_value_sbin=0.00000000&amp;sbin_info=135&amp;sbin_map=135&amp;is_auto=0</t>
        </is>
      </c>
    </row>
    <row r="1383">
      <c r="A1383" s="35" t="inlineStr">
        <is>
          <t>RL6641</t>
        </is>
      </c>
      <c r="B1383" s="35" t="inlineStr">
        <is>
          <t>RL6641B</t>
        </is>
      </c>
      <c r="C1383" s="35" t="inlineStr">
        <is>
          <t>TOP170</t>
        </is>
      </c>
      <c r="D1383" s="35" t="n">
        <v>136</v>
      </c>
      <c r="E1383" s="35" t="inlineStr">
        <is>
          <t>PLLAUD_CP01_196M</t>
        </is>
      </c>
      <c r="F1383" s="35" t="inlineStr">
        <is>
          <t>1V</t>
        </is>
      </c>
      <c r="G1383" s="35" t="inlineStr">
        <is>
          <t>PLL</t>
        </is>
      </c>
      <c r="H1383" s="35" t="inlineStr">
        <is>
          <t>SD</t>
        </is>
      </c>
      <c r="I1383" s="35" t="n">
        <v>0</v>
      </c>
      <c r="J1383" s="36" t="n">
        <v>0</v>
      </c>
      <c r="K1383" s="35" t="n">
        <v>0</v>
      </c>
      <c r="L1383" s="35" t="n">
        <v>0</v>
      </c>
      <c r="M1383" s="36" t="n">
        <v>0</v>
      </c>
      <c r="N1383" s="36" t="n">
        <v>0</v>
      </c>
      <c r="O1383" s="35" t="inlineStr">
        <is>
          <t>http://cpdb.realtek.com/cpdbv3/view/filter/filter_view.php?proj=RL6641&amp;startdate=2025-07-28&amp;enddate=2025-08-03&amp;limit_value_yield=1&amp;logic_yield=1&amp;logic=1&amp;limit_value_sbin=0.00000000&amp;sbin_info=136&amp;sbin_map=136&amp;is_auto=0</t>
        </is>
      </c>
    </row>
    <row r="1384">
      <c r="A1384" s="35" t="inlineStr">
        <is>
          <t>RL6641</t>
        </is>
      </c>
      <c r="B1384" s="35" t="inlineStr">
        <is>
          <t>RL6641B</t>
        </is>
      </c>
      <c r="C1384" s="35" t="inlineStr">
        <is>
          <t>TOP171</t>
        </is>
      </c>
      <c r="D1384" s="35" t="n">
        <v>137</v>
      </c>
      <c r="E1384" s="35" t="inlineStr">
        <is>
          <t>PLLDISP_CP01_MAX</t>
        </is>
      </c>
      <c r="F1384" s="35" t="inlineStr">
        <is>
          <t>1V</t>
        </is>
      </c>
      <c r="G1384" s="35" t="inlineStr">
        <is>
          <t>PLL</t>
        </is>
      </c>
      <c r="H1384" s="35" t="inlineStr">
        <is>
          <t>SD</t>
        </is>
      </c>
      <c r="I1384" s="35" t="n">
        <v>0</v>
      </c>
      <c r="J1384" s="36" t="n">
        <v>0</v>
      </c>
      <c r="K1384" s="35" t="n">
        <v>0</v>
      </c>
      <c r="L1384" s="35" t="n">
        <v>0</v>
      </c>
      <c r="M1384" s="36" t="n">
        <v>0</v>
      </c>
      <c r="N1384" s="36" t="n">
        <v>1.77e-06</v>
      </c>
      <c r="O1384" s="35" t="inlineStr">
        <is>
          <t>http://cpdb.realtek.com/cpdbv3/view/filter/filter_view.php?proj=RL6641&amp;startdate=2025-07-28&amp;enddate=2025-08-03&amp;limit_value_yield=1&amp;logic_yield=1&amp;logic=1&amp;limit_value_sbin=0.00017700&amp;sbin_info=137&amp;sbin_map=137&amp;is_auto=0</t>
        </is>
      </c>
    </row>
    <row r="1385">
      <c r="A1385" s="35" t="inlineStr">
        <is>
          <t>RL6641</t>
        </is>
      </c>
      <c r="B1385" s="35" t="inlineStr">
        <is>
          <t>RL6641B</t>
        </is>
      </c>
      <c r="C1385" s="35" t="inlineStr">
        <is>
          <t>TOP172</t>
        </is>
      </c>
      <c r="D1385" s="35" t="n">
        <v>138</v>
      </c>
      <c r="E1385" s="35" t="inlineStr">
        <is>
          <t>PLLDISP_CP01_SSCG</t>
        </is>
      </c>
      <c r="F1385" s="35" t="inlineStr">
        <is>
          <t>1V</t>
        </is>
      </c>
      <c r="G1385" s="35" t="inlineStr">
        <is>
          <t>PLL</t>
        </is>
      </c>
      <c r="H1385" s="35" t="inlineStr">
        <is>
          <t>SD</t>
        </is>
      </c>
      <c r="I1385" s="35" t="n">
        <v>0</v>
      </c>
      <c r="J1385" s="36" t="n">
        <v>0</v>
      </c>
      <c r="K1385" s="35" t="n">
        <v>0</v>
      </c>
      <c r="L1385" s="35" t="n">
        <v>0</v>
      </c>
      <c r="M1385" s="36" t="n">
        <v>0</v>
      </c>
      <c r="N1385" s="36" t="n">
        <v>0</v>
      </c>
      <c r="O1385" s="35" t="inlineStr">
        <is>
          <t>http://cpdb.realtek.com/cpdbv3/view/filter/filter_view.php?proj=RL6641&amp;startdate=2025-07-28&amp;enddate=2025-08-03&amp;limit_value_yield=1&amp;logic_yield=1&amp;logic=1&amp;limit_value_sbin=0.00000000&amp;sbin_info=138&amp;sbin_map=138&amp;is_auto=0</t>
        </is>
      </c>
    </row>
    <row r="1386">
      <c r="A1386" s="35" t="inlineStr">
        <is>
          <t>RL6641</t>
        </is>
      </c>
      <c r="B1386" s="35" t="inlineStr">
        <is>
          <t>RL6641B</t>
        </is>
      </c>
      <c r="C1386" s="35" t="inlineStr">
        <is>
          <t>TOP173</t>
        </is>
      </c>
      <c r="D1386" s="35" t="n">
        <v>139</v>
      </c>
      <c r="E1386" s="35" t="inlineStr">
        <is>
          <t>PLLETN_CP01_125M</t>
        </is>
      </c>
      <c r="F1386" s="35" t="inlineStr">
        <is>
          <t>1V</t>
        </is>
      </c>
      <c r="G1386" s="35" t="inlineStr">
        <is>
          <t>PLL</t>
        </is>
      </c>
      <c r="H1386" s="35" t="inlineStr">
        <is>
          <t>SD</t>
        </is>
      </c>
      <c r="I1386" s="35" t="n">
        <v>0</v>
      </c>
      <c r="J1386" s="36" t="n">
        <v>0</v>
      </c>
      <c r="K1386" s="35" t="n">
        <v>0</v>
      </c>
      <c r="L1386" s="35" t="n">
        <v>0</v>
      </c>
      <c r="M1386" s="36" t="n">
        <v>0</v>
      </c>
      <c r="N1386" s="36" t="n">
        <v>8.899999999999999e-07</v>
      </c>
      <c r="O1386" s="35" t="inlineStr">
        <is>
          <t>http://cpdb.realtek.com/cpdbv3/view/filter/filter_view.php?proj=RL6641&amp;startdate=2025-07-28&amp;enddate=2025-08-03&amp;limit_value_yield=1&amp;logic_yield=1&amp;logic=1&amp;limit_value_sbin=0.00008900&amp;sbin_info=139&amp;sbin_map=139&amp;is_auto=0</t>
        </is>
      </c>
    </row>
    <row r="1387">
      <c r="A1387" s="35" t="inlineStr">
        <is>
          <t>RL6641</t>
        </is>
      </c>
      <c r="B1387" s="35" t="inlineStr">
        <is>
          <t>RL6641B</t>
        </is>
      </c>
      <c r="C1387" s="35" t="inlineStr">
        <is>
          <t>TOP174</t>
        </is>
      </c>
      <c r="D1387" s="35" t="n">
        <v>140</v>
      </c>
      <c r="E1387" s="35" t="inlineStr">
        <is>
          <t>PLLVODMA_CP01_MAX</t>
        </is>
      </c>
      <c r="F1387" s="35" t="inlineStr">
        <is>
          <t>1V</t>
        </is>
      </c>
      <c r="G1387" s="35" t="inlineStr">
        <is>
          <t>PLL</t>
        </is>
      </c>
      <c r="H1387" s="35" t="inlineStr">
        <is>
          <t>SD</t>
        </is>
      </c>
      <c r="I1387" s="35" t="n">
        <v>0</v>
      </c>
      <c r="J1387" s="36" t="n">
        <v>0</v>
      </c>
      <c r="K1387" s="35" t="n">
        <v>0</v>
      </c>
      <c r="L1387" s="35" t="n">
        <v>0</v>
      </c>
      <c r="M1387" s="36" t="n">
        <v>0</v>
      </c>
      <c r="N1387" s="36" t="n">
        <v>0</v>
      </c>
      <c r="O1387" s="35" t="inlineStr">
        <is>
          <t>http://cpdb.realtek.com/cpdbv3/view/filter/filter_view.php?proj=RL6641&amp;startdate=2025-07-28&amp;enddate=2025-08-03&amp;limit_value_yield=1&amp;logic_yield=1&amp;logic=1&amp;limit_value_sbin=0.00000000&amp;sbin_info=140&amp;sbin_map=140&amp;is_auto=0</t>
        </is>
      </c>
    </row>
    <row r="1388">
      <c r="A1388" s="35" t="inlineStr">
        <is>
          <t>RL6641</t>
        </is>
      </c>
      <c r="B1388" s="35" t="inlineStr">
        <is>
          <t>RL6641B</t>
        </is>
      </c>
      <c r="C1388" s="35" t="inlineStr">
        <is>
          <t>TOP175</t>
        </is>
      </c>
      <c r="D1388" s="35" t="n">
        <v>141</v>
      </c>
      <c r="E1388" s="35" t="inlineStr">
        <is>
          <t>HDMI_VIDEO_PLL_CP01_MAX</t>
        </is>
      </c>
      <c r="F1388" s="35" t="inlineStr">
        <is>
          <t>1V</t>
        </is>
      </c>
      <c r="G1388" s="35" t="inlineStr">
        <is>
          <t>PLL</t>
        </is>
      </c>
      <c r="H1388" s="35" t="inlineStr">
        <is>
          <t>SD</t>
        </is>
      </c>
      <c r="I1388" s="35" t="n">
        <v>0</v>
      </c>
      <c r="J1388" s="36" t="n">
        <v>0</v>
      </c>
      <c r="K1388" s="35" t="n">
        <v>0</v>
      </c>
      <c r="L1388" s="35" t="n">
        <v>0</v>
      </c>
      <c r="M1388" s="36" t="n">
        <v>0</v>
      </c>
      <c r="N1388" s="36" t="n">
        <v>8.899999999999999e-07</v>
      </c>
      <c r="O1388" s="35" t="inlineStr">
        <is>
          <t>http://cpdb.realtek.com/cpdbv3/view/filter/filter_view.php?proj=RL6641&amp;startdate=2025-07-28&amp;enddate=2025-08-03&amp;limit_value_yield=1&amp;logic_yield=1&amp;logic=1&amp;limit_value_sbin=0.00008900&amp;sbin_info=141&amp;sbin_map=141&amp;is_auto=0</t>
        </is>
      </c>
    </row>
    <row r="1389">
      <c r="A1389" s="35" t="inlineStr">
        <is>
          <t>RL6641</t>
        </is>
      </c>
      <c r="B1389" s="35" t="inlineStr">
        <is>
          <t>RL6641B</t>
        </is>
      </c>
      <c r="C1389" s="35" t="inlineStr">
        <is>
          <t>TOP176</t>
        </is>
      </c>
      <c r="D1389" s="35" t="n">
        <v>142</v>
      </c>
      <c r="E1389" s="35" t="inlineStr">
        <is>
          <t>PLLDDSA_CP01_APP</t>
        </is>
      </c>
      <c r="F1389" s="35" t="inlineStr">
        <is>
          <t>1V</t>
        </is>
      </c>
      <c r="G1389" s="35" t="inlineStr">
        <is>
          <t>PLL</t>
        </is>
      </c>
      <c r="H1389" s="35" t="inlineStr">
        <is>
          <t>SD</t>
        </is>
      </c>
      <c r="I1389" s="35" t="n">
        <v>0</v>
      </c>
      <c r="J1389" s="36" t="n">
        <v>0</v>
      </c>
      <c r="K1389" s="35" t="n">
        <v>0</v>
      </c>
      <c r="L1389" s="35" t="n">
        <v>0</v>
      </c>
      <c r="M1389" s="36" t="n">
        <v>0</v>
      </c>
      <c r="N1389" s="36" t="n">
        <v>0</v>
      </c>
      <c r="O1389" s="35" t="inlineStr">
        <is>
          <t>http://cpdb.realtek.com/cpdbv3/view/filter/filter_view.php?proj=RL6641&amp;startdate=2025-07-28&amp;enddate=2025-08-03&amp;limit_value_yield=1&amp;logic_yield=1&amp;logic=1&amp;limit_value_sbin=0.00000000&amp;sbin_info=142&amp;sbin_map=142&amp;is_auto=0</t>
        </is>
      </c>
    </row>
    <row r="1390">
      <c r="A1390" s="35" t="inlineStr">
        <is>
          <t>RL6641</t>
        </is>
      </c>
      <c r="B1390" s="35" t="inlineStr">
        <is>
          <t>RL6641B</t>
        </is>
      </c>
      <c r="C1390" s="35" t="inlineStr">
        <is>
          <t>TOP177</t>
        </is>
      </c>
      <c r="D1390" s="35" t="n">
        <v>144</v>
      </c>
      <c r="E1390" s="35" t="inlineStr">
        <is>
          <t>PLLEMMC_CP01</t>
        </is>
      </c>
      <c r="F1390" s="35" t="inlineStr">
        <is>
          <t>1V</t>
        </is>
      </c>
      <c r="G1390" s="35" t="inlineStr">
        <is>
          <t>PLL</t>
        </is>
      </c>
      <c r="H1390" s="35" t="inlineStr">
        <is>
          <t>SD</t>
        </is>
      </c>
      <c r="I1390" s="35" t="n">
        <v>0</v>
      </c>
      <c r="J1390" s="36" t="n">
        <v>0</v>
      </c>
      <c r="K1390" s="35" t="n">
        <v>0</v>
      </c>
      <c r="L1390" s="35" t="n">
        <v>0</v>
      </c>
      <c r="M1390" s="36" t="n">
        <v>0</v>
      </c>
      <c r="N1390" s="36" t="n">
        <v>3.55e-06</v>
      </c>
      <c r="O1390" s="35" t="inlineStr">
        <is>
          <t>http://cpdb.realtek.com/cpdbv3/view/filter/filter_view.php?proj=RL6641&amp;startdate=2025-07-28&amp;enddate=2025-08-03&amp;limit_value_yield=1&amp;logic_yield=1&amp;logic=1&amp;limit_value_sbin=0.00035500&amp;sbin_info=144&amp;sbin_map=144&amp;is_auto=0</t>
        </is>
      </c>
    </row>
    <row r="1391">
      <c r="A1391" s="35" t="inlineStr">
        <is>
          <t>RL6641</t>
        </is>
      </c>
      <c r="B1391" s="35" t="inlineStr">
        <is>
          <t>RL6641B</t>
        </is>
      </c>
      <c r="C1391" s="35" t="inlineStr">
        <is>
          <t>TOP178</t>
        </is>
      </c>
      <c r="D1391" s="35" t="n">
        <v>145</v>
      </c>
      <c r="E1391" s="35" t="inlineStr">
        <is>
          <t>PLLEMMC_CP01_SSCG</t>
        </is>
      </c>
      <c r="F1391" s="35" t="inlineStr">
        <is>
          <t>1V</t>
        </is>
      </c>
      <c r="G1391" s="35" t="inlineStr">
        <is>
          <t>PLL</t>
        </is>
      </c>
      <c r="H1391" s="35" t="inlineStr">
        <is>
          <t>SD</t>
        </is>
      </c>
      <c r="I1391" s="35" t="n">
        <v>0</v>
      </c>
      <c r="J1391" s="36" t="n">
        <v>0</v>
      </c>
      <c r="K1391" s="35" t="n">
        <v>0</v>
      </c>
      <c r="L1391" s="35" t="n">
        <v>0</v>
      </c>
      <c r="M1391" s="36" t="n">
        <v>0</v>
      </c>
      <c r="N1391" s="36" t="n">
        <v>0</v>
      </c>
      <c r="O1391" s="35" t="inlineStr">
        <is>
          <t>http://cpdb.realtek.com/cpdbv3/view/filter/filter_view.php?proj=RL6641&amp;startdate=2025-07-28&amp;enddate=2025-08-03&amp;limit_value_yield=1&amp;logic_yield=1&amp;logic=1&amp;limit_value_sbin=0.00000000&amp;sbin_info=145&amp;sbin_map=145&amp;is_auto=0</t>
        </is>
      </c>
    </row>
    <row r="1392">
      <c r="A1392" s="35" t="inlineStr">
        <is>
          <t>RL6641</t>
        </is>
      </c>
      <c r="B1392" s="35" t="inlineStr">
        <is>
          <t>RL6641B</t>
        </is>
      </c>
      <c r="C1392" s="35" t="inlineStr">
        <is>
          <t>TOP179</t>
        </is>
      </c>
      <c r="D1392" s="35" t="n">
        <v>146</v>
      </c>
      <c r="E1392" s="35" t="inlineStr">
        <is>
          <t>PLLSCPUA_CP01_DFS</t>
        </is>
      </c>
      <c r="F1392" s="35" t="inlineStr">
        <is>
          <t>1V</t>
        </is>
      </c>
      <c r="G1392" s="35" t="inlineStr">
        <is>
          <t>PLL</t>
        </is>
      </c>
      <c r="H1392" s="35" t="inlineStr">
        <is>
          <t>SD</t>
        </is>
      </c>
      <c r="I1392" s="35" t="n">
        <v>0</v>
      </c>
      <c r="J1392" s="36" t="n">
        <v>0</v>
      </c>
      <c r="K1392" s="35" t="n">
        <v>0</v>
      </c>
      <c r="L1392" s="35" t="n">
        <v>0</v>
      </c>
      <c r="M1392" s="36" t="n">
        <v>0</v>
      </c>
      <c r="N1392" s="36" t="n">
        <v>0</v>
      </c>
      <c r="O1392" s="35" t="inlineStr">
        <is>
          <t>http://cpdb.realtek.com/cpdbv3/view/filter/filter_view.php?proj=RL6641&amp;startdate=2025-07-28&amp;enddate=2025-08-03&amp;limit_value_yield=1&amp;logic_yield=1&amp;logic=1&amp;limit_value_sbin=0.00000000&amp;sbin_info=146&amp;sbin_map=146&amp;is_auto=0</t>
        </is>
      </c>
    </row>
    <row r="1393">
      <c r="A1393" s="35" t="inlineStr">
        <is>
          <t>RL6641</t>
        </is>
      </c>
      <c r="B1393" s="35" t="inlineStr">
        <is>
          <t>RL6641B</t>
        </is>
      </c>
      <c r="C1393" s="35" t="inlineStr">
        <is>
          <t>TOP180</t>
        </is>
      </c>
      <c r="D1393" s="35" t="n">
        <v>147</v>
      </c>
      <c r="E1393" s="35" t="inlineStr">
        <is>
          <t>PLLSCPUA_CP02_DFS</t>
        </is>
      </c>
      <c r="F1393" s="35" t="inlineStr">
        <is>
          <t>1V</t>
        </is>
      </c>
      <c r="G1393" s="35" t="inlineStr">
        <is>
          <t>PLL</t>
        </is>
      </c>
      <c r="H1393" s="35" t="inlineStr">
        <is>
          <t>SD</t>
        </is>
      </c>
      <c r="I1393" s="35" t="n">
        <v>0</v>
      </c>
      <c r="J1393" s="36" t="n">
        <v>0</v>
      </c>
      <c r="K1393" s="35" t="n">
        <v>0</v>
      </c>
      <c r="L1393" s="35" t="n">
        <v>0</v>
      </c>
      <c r="M1393" s="36" t="n">
        <v>0</v>
      </c>
      <c r="N1393" s="36" t="n">
        <v>0</v>
      </c>
      <c r="O1393" s="35" t="inlineStr">
        <is>
          <t>http://cpdb.realtek.com/cpdbv3/view/filter/filter_view.php?proj=RL6641&amp;startdate=2025-07-28&amp;enddate=2025-08-03&amp;limit_value_yield=1&amp;logic_yield=1&amp;logic=1&amp;limit_value_sbin=0.00000000&amp;sbin_info=147&amp;sbin_map=147&amp;is_auto=0</t>
        </is>
      </c>
    </row>
    <row r="1394">
      <c r="A1394" s="35" t="inlineStr">
        <is>
          <t>RL6641</t>
        </is>
      </c>
      <c r="B1394" s="35" t="inlineStr">
        <is>
          <t>RL6641B</t>
        </is>
      </c>
      <c r="C1394" s="35" t="inlineStr">
        <is>
          <t>TOP181</t>
        </is>
      </c>
      <c r="D1394" s="35" t="n">
        <v>149</v>
      </c>
      <c r="E1394" s="35" t="inlineStr">
        <is>
          <t>PLLDDSB_CP01_DFS</t>
        </is>
      </c>
      <c r="F1394" s="35" t="inlineStr">
        <is>
          <t>1V</t>
        </is>
      </c>
      <c r="G1394" s="35" t="inlineStr">
        <is>
          <t>PLL</t>
        </is>
      </c>
      <c r="H1394" s="35" t="inlineStr">
        <is>
          <t>SD</t>
        </is>
      </c>
      <c r="I1394" s="35" t="n">
        <v>0</v>
      </c>
      <c r="J1394" s="36" t="n">
        <v>0</v>
      </c>
      <c r="K1394" s="35" t="n">
        <v>0</v>
      </c>
      <c r="L1394" s="35" t="n">
        <v>0</v>
      </c>
      <c r="M1394" s="36" t="n">
        <v>0</v>
      </c>
      <c r="N1394" s="36" t="n">
        <v>0</v>
      </c>
      <c r="O1394" s="35" t="inlineStr">
        <is>
          <t>http://cpdb.realtek.com/cpdbv3/view/filter/filter_view.php?proj=RL6641&amp;startdate=2025-07-28&amp;enddate=2025-08-03&amp;limit_value_yield=1&amp;logic_yield=1&amp;logic=1&amp;limit_value_sbin=0.00000000&amp;sbin_info=149&amp;sbin_map=149&amp;is_auto=0</t>
        </is>
      </c>
    </row>
    <row r="1395">
      <c r="A1395" s="35" t="inlineStr">
        <is>
          <t>RL6641</t>
        </is>
      </c>
      <c r="B1395" s="35" t="inlineStr">
        <is>
          <t>RL6641B</t>
        </is>
      </c>
      <c r="C1395" s="35" t="inlineStr">
        <is>
          <t>TOP182</t>
        </is>
      </c>
      <c r="D1395" s="35" t="n">
        <v>150</v>
      </c>
      <c r="E1395" s="35" t="inlineStr">
        <is>
          <t>PLLAUD_CP02_PS</t>
        </is>
      </c>
      <c r="F1395" s="35" t="inlineStr">
        <is>
          <t>1V</t>
        </is>
      </c>
      <c r="G1395" s="35" t="inlineStr">
        <is>
          <t>PLL</t>
        </is>
      </c>
      <c r="H1395" s="35" t="inlineStr">
        <is>
          <t>SD</t>
        </is>
      </c>
      <c r="I1395" s="35" t="n">
        <v>0</v>
      </c>
      <c r="J1395" s="36" t="n">
        <v>0</v>
      </c>
      <c r="K1395" s="35" t="n">
        <v>0</v>
      </c>
      <c r="L1395" s="35" t="n">
        <v>0</v>
      </c>
      <c r="M1395" s="36" t="n">
        <v>0</v>
      </c>
      <c r="N1395" s="36" t="n">
        <v>1.77e-06</v>
      </c>
      <c r="O1395" s="35" t="inlineStr">
        <is>
          <t>http://cpdb.realtek.com/cpdbv3/view/filter/filter_view.php?proj=RL6641&amp;startdate=2025-07-28&amp;enddate=2025-08-03&amp;limit_value_yield=1&amp;logic_yield=1&amp;logic=1&amp;limit_value_sbin=0.00017700&amp;sbin_info=150&amp;sbin_map=150&amp;is_auto=0</t>
        </is>
      </c>
    </row>
    <row r="1396">
      <c r="A1396" s="35" t="inlineStr">
        <is>
          <t>RL6641</t>
        </is>
      </c>
      <c r="B1396" s="35" t="inlineStr">
        <is>
          <t>RL6641B</t>
        </is>
      </c>
      <c r="C1396" s="35" t="inlineStr">
        <is>
          <t>TOP183</t>
        </is>
      </c>
      <c r="D1396" s="35" t="n">
        <v>151</v>
      </c>
      <c r="E1396" s="35" t="inlineStr">
        <is>
          <t>PLLAUD_CP03_PS</t>
        </is>
      </c>
      <c r="F1396" s="35" t="inlineStr">
        <is>
          <t>1V</t>
        </is>
      </c>
      <c r="G1396" s="35" t="inlineStr">
        <is>
          <t>PLL</t>
        </is>
      </c>
      <c r="H1396" s="35" t="inlineStr">
        <is>
          <t>SD</t>
        </is>
      </c>
      <c r="I1396" s="35" t="n">
        <v>0</v>
      </c>
      <c r="J1396" s="36" t="n">
        <v>0</v>
      </c>
      <c r="K1396" s="35" t="n">
        <v>0</v>
      </c>
      <c r="L1396" s="35" t="n">
        <v>0</v>
      </c>
      <c r="M1396" s="36" t="n">
        <v>0</v>
      </c>
      <c r="N1396" s="36" t="n">
        <v>0</v>
      </c>
      <c r="O1396" s="35" t="inlineStr">
        <is>
          <t>http://cpdb.realtek.com/cpdbv3/view/filter/filter_view.php?proj=RL6641&amp;startdate=2025-07-28&amp;enddate=2025-08-03&amp;limit_value_yield=1&amp;logic_yield=1&amp;logic=1&amp;limit_value_sbin=0.00000000&amp;sbin_info=151&amp;sbin_map=151&amp;is_auto=0</t>
        </is>
      </c>
    </row>
    <row r="1397">
      <c r="A1397" s="35" t="inlineStr">
        <is>
          <t>RL6641</t>
        </is>
      </c>
      <c r="B1397" s="35" t="inlineStr">
        <is>
          <t>RL6641B</t>
        </is>
      </c>
      <c r="C1397" s="35" t="inlineStr">
        <is>
          <t>TOP184</t>
        </is>
      </c>
      <c r="D1397" s="35" t="n">
        <v>152</v>
      </c>
      <c r="E1397" s="35" t="inlineStr">
        <is>
          <t>PLLAUD_CP04_PS</t>
        </is>
      </c>
      <c r="F1397" s="35" t="inlineStr">
        <is>
          <t>1V</t>
        </is>
      </c>
      <c r="G1397" s="35" t="inlineStr">
        <is>
          <t>PLL</t>
        </is>
      </c>
      <c r="H1397" s="35" t="inlineStr">
        <is>
          <t>SD</t>
        </is>
      </c>
      <c r="I1397" s="35" t="n">
        <v>0</v>
      </c>
      <c r="J1397" s="36" t="n">
        <v>0</v>
      </c>
      <c r="K1397" s="35" t="n">
        <v>0</v>
      </c>
      <c r="L1397" s="35" t="n">
        <v>0</v>
      </c>
      <c r="M1397" s="36" t="n">
        <v>0</v>
      </c>
      <c r="N1397" s="36" t="n">
        <v>0</v>
      </c>
      <c r="O1397" s="35" t="inlineStr">
        <is>
          <t>http://cpdb.realtek.com/cpdbv3/view/filter/filter_view.php?proj=RL6641&amp;startdate=2025-07-28&amp;enddate=2025-08-03&amp;limit_value_yield=1&amp;logic_yield=1&amp;logic=1&amp;limit_value_sbin=0.00000000&amp;sbin_info=152&amp;sbin_map=152&amp;is_auto=0</t>
        </is>
      </c>
    </row>
    <row r="1398">
      <c r="A1398" s="35" t="inlineStr">
        <is>
          <t>RL6641</t>
        </is>
      </c>
      <c r="B1398" s="35" t="inlineStr">
        <is>
          <t>RL6641B</t>
        </is>
      </c>
      <c r="C1398" s="35" t="inlineStr">
        <is>
          <t>TOP185</t>
        </is>
      </c>
      <c r="D1398" s="35" t="n">
        <v>153</v>
      </c>
      <c r="E1398" s="35" t="inlineStr">
        <is>
          <t>PLLAUD_CP05_PS</t>
        </is>
      </c>
      <c r="F1398" s="35" t="inlineStr">
        <is>
          <t>1V</t>
        </is>
      </c>
      <c r="G1398" s="35" t="inlineStr">
        <is>
          <t>PLL</t>
        </is>
      </c>
      <c r="H1398" s="35" t="inlineStr">
        <is>
          <t>SD</t>
        </is>
      </c>
      <c r="I1398" s="35" t="n">
        <v>0</v>
      </c>
      <c r="J1398" s="36" t="n">
        <v>0</v>
      </c>
      <c r="K1398" s="35" t="n">
        <v>0</v>
      </c>
      <c r="L1398" s="35" t="n">
        <v>0</v>
      </c>
      <c r="M1398" s="36" t="n">
        <v>0</v>
      </c>
      <c r="N1398" s="36" t="n">
        <v>0</v>
      </c>
      <c r="O1398" s="35" t="inlineStr">
        <is>
          <t>http://cpdb.realtek.com/cpdbv3/view/filter/filter_view.php?proj=RL6641&amp;startdate=2025-07-28&amp;enddate=2025-08-03&amp;limit_value_yield=1&amp;logic_yield=1&amp;logic=1&amp;limit_value_sbin=0.00000000&amp;sbin_info=153&amp;sbin_map=153&amp;is_auto=0</t>
        </is>
      </c>
    </row>
    <row r="1399">
      <c r="A1399" s="35" t="inlineStr">
        <is>
          <t>RL6641</t>
        </is>
      </c>
      <c r="B1399" s="35" t="inlineStr">
        <is>
          <t>RL6641B</t>
        </is>
      </c>
      <c r="C1399" s="35" t="inlineStr">
        <is>
          <t>TOP186</t>
        </is>
      </c>
      <c r="D1399" s="35" t="n">
        <v>154</v>
      </c>
      <c r="E1399" s="35" t="inlineStr">
        <is>
          <t>PLLAUD_CP06_PS</t>
        </is>
      </c>
      <c r="F1399" s="35" t="inlineStr">
        <is>
          <t>1V</t>
        </is>
      </c>
      <c r="G1399" s="35" t="inlineStr">
        <is>
          <t>PLL</t>
        </is>
      </c>
      <c r="H1399" s="35" t="inlineStr">
        <is>
          <t>SD</t>
        </is>
      </c>
      <c r="I1399" s="35" t="n">
        <v>0</v>
      </c>
      <c r="J1399" s="36" t="n">
        <v>0</v>
      </c>
      <c r="K1399" s="35" t="n">
        <v>0</v>
      </c>
      <c r="L1399" s="35" t="n">
        <v>0</v>
      </c>
      <c r="M1399" s="36" t="n">
        <v>0</v>
      </c>
      <c r="N1399" s="36" t="n">
        <v>0</v>
      </c>
      <c r="O1399" s="35" t="inlineStr">
        <is>
          <t>http://cpdb.realtek.com/cpdbv3/view/filter/filter_view.php?proj=RL6641&amp;startdate=2025-07-28&amp;enddate=2025-08-03&amp;limit_value_yield=1&amp;logic_yield=1&amp;logic=1&amp;limit_value_sbin=0.00000000&amp;sbin_info=154&amp;sbin_map=154&amp;is_auto=0</t>
        </is>
      </c>
    </row>
    <row r="1400">
      <c r="A1400" s="35" t="inlineStr">
        <is>
          <t>RL6641</t>
        </is>
      </c>
      <c r="B1400" s="35" t="inlineStr">
        <is>
          <t>RL6641B</t>
        </is>
      </c>
      <c r="C1400" s="35" t="inlineStr">
        <is>
          <t>TOP187</t>
        </is>
      </c>
      <c r="D1400" s="35" t="n">
        <v>155</v>
      </c>
      <c r="E1400" s="35" t="inlineStr">
        <is>
          <t>PLLAUD_CP07_PS</t>
        </is>
      </c>
      <c r="F1400" s="35" t="inlineStr">
        <is>
          <t>1V</t>
        </is>
      </c>
      <c r="G1400" s="35" t="inlineStr">
        <is>
          <t>PLL</t>
        </is>
      </c>
      <c r="H1400" s="35" t="inlineStr">
        <is>
          <t>SD</t>
        </is>
      </c>
      <c r="I1400" s="35" t="n">
        <v>0</v>
      </c>
      <c r="J1400" s="36" t="n">
        <v>0</v>
      </c>
      <c r="K1400" s="35" t="n">
        <v>0</v>
      </c>
      <c r="L1400" s="35" t="n">
        <v>0</v>
      </c>
      <c r="M1400" s="36" t="n">
        <v>0</v>
      </c>
      <c r="N1400" s="36" t="n">
        <v>0</v>
      </c>
      <c r="O1400" s="35" t="inlineStr">
        <is>
          <t>http://cpdb.realtek.com/cpdbv3/view/filter/filter_view.php?proj=RL6641&amp;startdate=2025-07-28&amp;enddate=2025-08-03&amp;limit_value_yield=1&amp;logic_yield=1&amp;logic=1&amp;limit_value_sbin=0.00000000&amp;sbin_info=155&amp;sbin_map=155&amp;is_auto=0</t>
        </is>
      </c>
    </row>
    <row r="1401">
      <c r="A1401" s="35" t="inlineStr">
        <is>
          <t>RL6641</t>
        </is>
      </c>
      <c r="B1401" s="35" t="inlineStr">
        <is>
          <t>RL6641B</t>
        </is>
      </c>
      <c r="C1401" s="35" t="inlineStr">
        <is>
          <t>TOP188</t>
        </is>
      </c>
      <c r="D1401" s="35" t="n">
        <v>156</v>
      </c>
      <c r="E1401" s="35" t="inlineStr">
        <is>
          <t>PLLAUD_CP08_PS</t>
        </is>
      </c>
      <c r="F1401" s="35" t="inlineStr">
        <is>
          <t>1V</t>
        </is>
      </c>
      <c r="G1401" s="35" t="inlineStr">
        <is>
          <t>PLL</t>
        </is>
      </c>
      <c r="H1401" s="35" t="inlineStr">
        <is>
          <t>SD</t>
        </is>
      </c>
      <c r="I1401" s="35" t="n">
        <v>0</v>
      </c>
      <c r="J1401" s="36" t="n">
        <v>0</v>
      </c>
      <c r="K1401" s="35" t="n">
        <v>0</v>
      </c>
      <c r="L1401" s="35" t="n">
        <v>0</v>
      </c>
      <c r="M1401" s="36" t="n">
        <v>0</v>
      </c>
      <c r="N1401" s="36" t="n">
        <v>0</v>
      </c>
      <c r="O1401" s="35" t="inlineStr">
        <is>
          <t>http://cpdb.realtek.com/cpdbv3/view/filter/filter_view.php?proj=RL6641&amp;startdate=2025-07-28&amp;enddate=2025-08-03&amp;limit_value_yield=1&amp;logic_yield=1&amp;logic=1&amp;limit_value_sbin=0.00000000&amp;sbin_info=156&amp;sbin_map=156&amp;is_auto=0</t>
        </is>
      </c>
    </row>
    <row r="1402">
      <c r="A1402" s="35" t="inlineStr">
        <is>
          <t>RL6641</t>
        </is>
      </c>
      <c r="B1402" s="35" t="inlineStr">
        <is>
          <t>RL6641B</t>
        </is>
      </c>
      <c r="C1402" s="35" t="inlineStr">
        <is>
          <t>TOP189</t>
        </is>
      </c>
      <c r="D1402" s="35" t="n">
        <v>158</v>
      </c>
      <c r="E1402" s="35" t="inlineStr">
        <is>
          <t>eARC_PLL_CLK_CP2</t>
        </is>
      </c>
      <c r="F1402" s="35" t="inlineStr">
        <is>
          <t>1V</t>
        </is>
      </c>
      <c r="G1402" s="35" t="inlineStr">
        <is>
          <t>PLL</t>
        </is>
      </c>
      <c r="H1402" s="35" t="inlineStr">
        <is>
          <t>SD</t>
        </is>
      </c>
      <c r="I1402" s="35" t="n">
        <v>0</v>
      </c>
      <c r="J1402" s="36" t="n">
        <v>0</v>
      </c>
      <c r="K1402" s="35" t="n">
        <v>0</v>
      </c>
      <c r="L1402" s="35" t="n">
        <v>0</v>
      </c>
      <c r="M1402" s="36" t="n">
        <v>0</v>
      </c>
      <c r="N1402" s="36" t="n">
        <v>0</v>
      </c>
      <c r="O1402" s="35" t="inlineStr">
        <is>
          <t>http://cpdb.realtek.com/cpdbv3/view/filter/filter_view.php?proj=RL6641&amp;startdate=2025-07-28&amp;enddate=2025-08-03&amp;limit_value_yield=1&amp;logic_yield=1&amp;logic=1&amp;limit_value_sbin=0.00000000&amp;sbin_info=158&amp;sbin_map=158&amp;is_auto=0</t>
        </is>
      </c>
    </row>
    <row r="1403">
      <c r="A1403" s="35" t="inlineStr">
        <is>
          <t>RL6641</t>
        </is>
      </c>
      <c r="B1403" s="35" t="inlineStr">
        <is>
          <t>RL6641B</t>
        </is>
      </c>
      <c r="C1403" s="35" t="inlineStr">
        <is>
          <t>TOP190</t>
        </is>
      </c>
      <c r="D1403" s="35" t="n">
        <v>159</v>
      </c>
      <c r="E1403" s="35" t="inlineStr">
        <is>
          <t>eARC_PLL_CLK_CP8</t>
        </is>
      </c>
      <c r="F1403" s="35" t="inlineStr">
        <is>
          <t>1V</t>
        </is>
      </c>
      <c r="G1403" s="35" t="inlineStr">
        <is>
          <t>PLL</t>
        </is>
      </c>
      <c r="H1403" s="35" t="inlineStr">
        <is>
          <t>SD</t>
        </is>
      </c>
      <c r="I1403" s="35" t="n">
        <v>0</v>
      </c>
      <c r="J1403" s="36" t="n">
        <v>0</v>
      </c>
      <c r="K1403" s="35" t="n">
        <v>0</v>
      </c>
      <c r="L1403" s="35" t="n">
        <v>0</v>
      </c>
      <c r="M1403" s="36" t="n">
        <v>0</v>
      </c>
      <c r="N1403" s="36" t="n">
        <v>0</v>
      </c>
      <c r="O1403" s="35" t="inlineStr">
        <is>
          <t>http://cpdb.realtek.com/cpdbv3/view/filter/filter_view.php?proj=RL6641&amp;startdate=2025-07-28&amp;enddate=2025-08-03&amp;limit_value_yield=1&amp;logic_yield=1&amp;logic=1&amp;limit_value_sbin=0.00000000&amp;sbin_info=159&amp;sbin_map=159&amp;is_auto=0</t>
        </is>
      </c>
    </row>
    <row r="1404">
      <c r="A1404" s="35" t="inlineStr">
        <is>
          <t>RL6641</t>
        </is>
      </c>
      <c r="B1404" s="35" t="inlineStr">
        <is>
          <t>RL6641B</t>
        </is>
      </c>
      <c r="C1404" s="35" t="inlineStr">
        <is>
          <t>TOP191</t>
        </is>
      </c>
      <c r="D1404" s="35" t="n">
        <v>161</v>
      </c>
      <c r="E1404" s="35" t="inlineStr">
        <is>
          <t>XTAL_CLK</t>
        </is>
      </c>
      <c r="F1404" s="35" t="inlineStr">
        <is>
          <t>1V</t>
        </is>
      </c>
      <c r="G1404" s="35" t="inlineStr">
        <is>
          <t>PLL</t>
        </is>
      </c>
      <c r="H1404" s="35" t="inlineStr">
        <is>
          <t>SD</t>
        </is>
      </c>
      <c r="I1404" s="35" t="n">
        <v>0</v>
      </c>
      <c r="J1404" s="36" t="n">
        <v>0</v>
      </c>
      <c r="K1404" s="35" t="n">
        <v>0</v>
      </c>
      <c r="L1404" s="35" t="n">
        <v>0</v>
      </c>
      <c r="M1404" s="36" t="n">
        <v>0</v>
      </c>
      <c r="N1404" s="36" t="n">
        <v>0</v>
      </c>
      <c r="O1404" s="35" t="inlineStr">
        <is>
          <t>http://cpdb.realtek.com/cpdbv3/view/filter/filter_view.php?proj=RL6641&amp;startdate=2025-07-28&amp;enddate=2025-08-03&amp;limit_value_yield=1&amp;logic_yield=1&amp;logic=1&amp;limit_value_sbin=0.00000000&amp;sbin_info=161&amp;sbin_map=161&amp;is_auto=0</t>
        </is>
      </c>
    </row>
    <row r="1405">
      <c r="A1405" s="35" t="inlineStr">
        <is>
          <t>RL6641</t>
        </is>
      </c>
      <c r="B1405" s="35" t="inlineStr">
        <is>
          <t>RL6641B</t>
        </is>
      </c>
      <c r="C1405" s="35" t="inlineStr">
        <is>
          <t>TOP192</t>
        </is>
      </c>
      <c r="D1405" s="35" t="n">
        <v>162</v>
      </c>
      <c r="E1405" s="35" t="inlineStr">
        <is>
          <t>TCON_01_CP</t>
        </is>
      </c>
      <c r="F1405" s="35" t="inlineStr">
        <is>
          <t>1V</t>
        </is>
      </c>
      <c r="G1405" s="35" t="inlineStr">
        <is>
          <t>SD_OTHER</t>
        </is>
      </c>
      <c r="H1405" s="35" t="inlineStr">
        <is>
          <t>SD</t>
        </is>
      </c>
      <c r="I1405" s="35" t="n">
        <v>0</v>
      </c>
      <c r="J1405" s="36" t="n">
        <v>0</v>
      </c>
      <c r="K1405" s="35" t="n">
        <v>0</v>
      </c>
      <c r="L1405" s="35" t="n">
        <v>0</v>
      </c>
      <c r="M1405" s="36" t="n">
        <v>0</v>
      </c>
      <c r="N1405" s="36" t="n">
        <v>1.77e-06</v>
      </c>
      <c r="O1405" s="35" t="inlineStr">
        <is>
          <t>http://cpdb.realtek.com/cpdbv3/view/filter/filter_view.php?proj=RL6641&amp;startdate=2025-07-28&amp;enddate=2025-08-03&amp;limit_value_yield=1&amp;logic_yield=1&amp;logic=1&amp;limit_value_sbin=0.00017700&amp;sbin_info=162&amp;sbin_map=162&amp;is_auto=0</t>
        </is>
      </c>
    </row>
    <row r="1406">
      <c r="A1406" s="35" t="inlineStr">
        <is>
          <t>RL6641</t>
        </is>
      </c>
      <c r="B1406" s="35" t="inlineStr">
        <is>
          <t>RL6641B</t>
        </is>
      </c>
      <c r="C1406" s="35" t="inlineStr">
        <is>
          <t>TOP193</t>
        </is>
      </c>
      <c r="D1406" s="35" t="n">
        <v>164</v>
      </c>
      <c r="E1406" s="35" t="inlineStr">
        <is>
          <t>PLL27X_IFADC_ATVADC_162M</t>
        </is>
      </c>
      <c r="F1406" s="35" t="inlineStr">
        <is>
          <t>1V</t>
        </is>
      </c>
      <c r="G1406" s="35" t="inlineStr">
        <is>
          <t>PLL</t>
        </is>
      </c>
      <c r="H1406" s="35" t="inlineStr">
        <is>
          <t>SD</t>
        </is>
      </c>
      <c r="I1406" s="35" t="n">
        <v>0</v>
      </c>
      <c r="J1406" s="36" t="n">
        <v>0</v>
      </c>
      <c r="K1406" s="35" t="n">
        <v>0</v>
      </c>
      <c r="L1406" s="35" t="n">
        <v>0</v>
      </c>
      <c r="M1406" s="36" t="n">
        <v>0</v>
      </c>
      <c r="N1406" s="36" t="n">
        <v>0</v>
      </c>
      <c r="O1406" s="35" t="inlineStr">
        <is>
          <t>http://cpdb.realtek.com/cpdbv3/view/filter/filter_view.php?proj=RL6641&amp;startdate=2025-07-28&amp;enddate=2025-08-03&amp;limit_value_yield=1&amp;logic_yield=1&amp;logic=1&amp;limit_value_sbin=0.00000000&amp;sbin_info=164&amp;sbin_map=164&amp;is_auto=0</t>
        </is>
      </c>
    </row>
    <row r="1407">
      <c r="A1407" s="35" t="inlineStr">
        <is>
          <t>RL6641</t>
        </is>
      </c>
      <c r="B1407" s="35" t="inlineStr">
        <is>
          <t>RL6641B</t>
        </is>
      </c>
      <c r="C1407" s="35" t="inlineStr">
        <is>
          <t>TOP194</t>
        </is>
      </c>
      <c r="D1407" s="35" t="n">
        <v>165</v>
      </c>
      <c r="E1407" s="35" t="inlineStr">
        <is>
          <t>PLL27x_IFADC_DTVADC01_54M</t>
        </is>
      </c>
      <c r="F1407" s="35" t="inlineStr">
        <is>
          <t>1V</t>
        </is>
      </c>
      <c r="G1407" s="35" t="inlineStr">
        <is>
          <t>PLL</t>
        </is>
      </c>
      <c r="H1407" s="35" t="inlineStr">
        <is>
          <t>SD</t>
        </is>
      </c>
      <c r="I1407" s="35" t="n">
        <v>0</v>
      </c>
      <c r="J1407" s="36" t="n">
        <v>0</v>
      </c>
      <c r="K1407" s="35" t="n">
        <v>0</v>
      </c>
      <c r="L1407" s="35" t="n">
        <v>0</v>
      </c>
      <c r="M1407" s="36" t="n">
        <v>0</v>
      </c>
      <c r="N1407" s="36" t="n">
        <v>0</v>
      </c>
      <c r="O1407" s="35" t="inlineStr">
        <is>
          <t>http://cpdb.realtek.com/cpdbv3/view/filter/filter_view.php?proj=RL6641&amp;startdate=2025-07-28&amp;enddate=2025-08-03&amp;limit_value_yield=1&amp;logic_yield=1&amp;logic=1&amp;limit_value_sbin=0.00000000&amp;sbin_info=165&amp;sbin_map=165&amp;is_auto=0</t>
        </is>
      </c>
    </row>
    <row r="1408">
      <c r="A1408" s="35" t="inlineStr">
        <is>
          <t>RL6641</t>
        </is>
      </c>
      <c r="B1408" s="35" t="inlineStr">
        <is>
          <t>RL6641B</t>
        </is>
      </c>
      <c r="C1408" s="35" t="inlineStr">
        <is>
          <t>TOP195</t>
        </is>
      </c>
      <c r="D1408" s="35" t="n">
        <v>166</v>
      </c>
      <c r="E1408" s="35" t="inlineStr">
        <is>
          <t>PLL27x_IFADC_DTVADC02_36M</t>
        </is>
      </c>
      <c r="F1408" s="35" t="inlineStr">
        <is>
          <t>1V</t>
        </is>
      </c>
      <c r="G1408" s="35" t="inlineStr">
        <is>
          <t>PLL</t>
        </is>
      </c>
      <c r="H1408" s="35" t="inlineStr">
        <is>
          <t>SD</t>
        </is>
      </c>
      <c r="I1408" s="35" t="n">
        <v>0</v>
      </c>
      <c r="J1408" s="36" t="n">
        <v>0</v>
      </c>
      <c r="K1408" s="35" t="n">
        <v>0</v>
      </c>
      <c r="L1408" s="35" t="n">
        <v>0</v>
      </c>
      <c r="M1408" s="36" t="n">
        <v>0</v>
      </c>
      <c r="N1408" s="36" t="n">
        <v>0</v>
      </c>
      <c r="O1408" s="35" t="inlineStr">
        <is>
          <t>http://cpdb.realtek.com/cpdbv3/view/filter/filter_view.php?proj=RL6641&amp;startdate=2025-07-28&amp;enddate=2025-08-03&amp;limit_value_yield=1&amp;logic_yield=1&amp;logic=1&amp;limit_value_sbin=0.00000000&amp;sbin_info=166&amp;sbin_map=166&amp;is_auto=0</t>
        </is>
      </c>
    </row>
    <row r="1409">
      <c r="A1409" s="35" t="inlineStr">
        <is>
          <t>RL6641</t>
        </is>
      </c>
      <c r="B1409" s="35" t="inlineStr">
        <is>
          <t>RL6641B</t>
        </is>
      </c>
      <c r="C1409" s="35" t="inlineStr">
        <is>
          <t>TOP196</t>
        </is>
      </c>
      <c r="D1409" s="35" t="n">
        <v>167</v>
      </c>
      <c r="E1409" s="35" t="inlineStr">
        <is>
          <t>PLL27x_IFADC_DTVADC03_144M</t>
        </is>
      </c>
      <c r="F1409" s="35" t="inlineStr">
        <is>
          <t>1V</t>
        </is>
      </c>
      <c r="G1409" s="35" t="inlineStr">
        <is>
          <t>PLL</t>
        </is>
      </c>
      <c r="H1409" s="35" t="inlineStr">
        <is>
          <t>SD</t>
        </is>
      </c>
      <c r="I1409" s="35" t="n">
        <v>0</v>
      </c>
      <c r="J1409" s="36" t="n">
        <v>0</v>
      </c>
      <c r="K1409" s="35" t="n">
        <v>0</v>
      </c>
      <c r="L1409" s="35" t="n">
        <v>0</v>
      </c>
      <c r="M1409" s="36" t="n">
        <v>0</v>
      </c>
      <c r="N1409" s="36" t="n">
        <v>0</v>
      </c>
      <c r="O1409" s="35" t="inlineStr">
        <is>
          <t>http://cpdb.realtek.com/cpdbv3/view/filter/filter_view.php?proj=RL6641&amp;startdate=2025-07-28&amp;enddate=2025-08-03&amp;limit_value_yield=1&amp;logic_yield=1&amp;logic=1&amp;limit_value_sbin=0.00000000&amp;sbin_info=167&amp;sbin_map=167&amp;is_auto=0</t>
        </is>
      </c>
    </row>
    <row r="1410">
      <c r="A1410" s="35" t="inlineStr">
        <is>
          <t>RL6641</t>
        </is>
      </c>
      <c r="B1410" s="35" t="inlineStr">
        <is>
          <t>RL6641B</t>
        </is>
      </c>
      <c r="C1410" s="35" t="inlineStr">
        <is>
          <t>TOP197</t>
        </is>
      </c>
      <c r="D1410" s="35" t="n">
        <v>168</v>
      </c>
      <c r="E1410" s="35" t="inlineStr">
        <is>
          <t>PLL27x_IFADC_DTVADC04_121p5M</t>
        </is>
      </c>
      <c r="F1410" s="35" t="inlineStr">
        <is>
          <t>1V</t>
        </is>
      </c>
      <c r="G1410" s="35" t="inlineStr">
        <is>
          <t>PLL</t>
        </is>
      </c>
      <c r="H1410" s="35" t="inlineStr">
        <is>
          <t>SD</t>
        </is>
      </c>
      <c r="I1410" s="35" t="n">
        <v>0</v>
      </c>
      <c r="J1410" s="36" t="n">
        <v>0</v>
      </c>
      <c r="K1410" s="35" t="n">
        <v>0</v>
      </c>
      <c r="L1410" s="35" t="n">
        <v>0</v>
      </c>
      <c r="M1410" s="36" t="n">
        <v>0</v>
      </c>
      <c r="N1410" s="36" t="n">
        <v>0</v>
      </c>
      <c r="O1410" s="35" t="inlineStr">
        <is>
          <t>http://cpdb.realtek.com/cpdbv3/view/filter/filter_view.php?proj=RL6641&amp;startdate=2025-07-28&amp;enddate=2025-08-03&amp;limit_value_yield=1&amp;logic_yield=1&amp;logic=1&amp;limit_value_sbin=0.00000000&amp;sbin_info=168&amp;sbin_map=168&amp;is_auto=0</t>
        </is>
      </c>
    </row>
    <row r="1411">
      <c r="A1411" s="35" t="inlineStr">
        <is>
          <t>RL6641</t>
        </is>
      </c>
      <c r="B1411" s="35" t="inlineStr">
        <is>
          <t>RL6641B</t>
        </is>
      </c>
      <c r="C1411" s="35" t="inlineStr">
        <is>
          <t>TOP198</t>
        </is>
      </c>
      <c r="D1411" s="35" t="n">
        <v>169</v>
      </c>
      <c r="E1411" s="35" t="inlineStr">
        <is>
          <t>PLL27x_IFADC_DTVADC05_31p5M</t>
        </is>
      </c>
      <c r="F1411" s="35" t="inlineStr">
        <is>
          <t>1V</t>
        </is>
      </c>
      <c r="G1411" s="35" t="inlineStr">
        <is>
          <t>PLL</t>
        </is>
      </c>
      <c r="H1411" s="35" t="inlineStr">
        <is>
          <t>SD</t>
        </is>
      </c>
      <c r="I1411" s="35" t="n">
        <v>0</v>
      </c>
      <c r="J1411" s="36" t="n">
        <v>0</v>
      </c>
      <c r="K1411" s="35" t="n">
        <v>0</v>
      </c>
      <c r="L1411" s="35" t="n">
        <v>0</v>
      </c>
      <c r="M1411" s="36" t="n">
        <v>0</v>
      </c>
      <c r="N1411" s="36" t="n">
        <v>0</v>
      </c>
      <c r="O1411" s="35" t="inlineStr">
        <is>
          <t>http://cpdb.realtek.com/cpdbv3/view/filter/filter_view.php?proj=RL6641&amp;startdate=2025-07-28&amp;enddate=2025-08-03&amp;limit_value_yield=1&amp;logic_yield=1&amp;logic=1&amp;limit_value_sbin=0.00000000&amp;sbin_info=169&amp;sbin_map=169&amp;is_auto=0</t>
        </is>
      </c>
    </row>
    <row r="1412">
      <c r="A1412" s="35" t="inlineStr">
        <is>
          <t>RL6641</t>
        </is>
      </c>
      <c r="B1412" s="35" t="inlineStr">
        <is>
          <t>RL6641B</t>
        </is>
      </c>
      <c r="C1412" s="35" t="inlineStr">
        <is>
          <t>TOP199</t>
        </is>
      </c>
      <c r="D1412" s="35" t="n">
        <v>170</v>
      </c>
      <c r="E1412" s="35" t="inlineStr">
        <is>
          <t>PLL27x_IFADC_DTVADC06_25p2M</t>
        </is>
      </c>
      <c r="F1412" s="35" t="inlineStr">
        <is>
          <t>1V</t>
        </is>
      </c>
      <c r="G1412" s="35" t="inlineStr">
        <is>
          <t>PLL</t>
        </is>
      </c>
      <c r="H1412" s="35" t="inlineStr">
        <is>
          <t>SD</t>
        </is>
      </c>
      <c r="I1412" s="35" t="n">
        <v>0</v>
      </c>
      <c r="J1412" s="36" t="n">
        <v>0</v>
      </c>
      <c r="K1412" s="35" t="n">
        <v>0</v>
      </c>
      <c r="L1412" s="35" t="n">
        <v>0</v>
      </c>
      <c r="M1412" s="36" t="n">
        <v>0</v>
      </c>
      <c r="N1412" s="36" t="n">
        <v>0</v>
      </c>
      <c r="O1412" s="35" t="inlineStr">
        <is>
          <t>http://cpdb.realtek.com/cpdbv3/view/filter/filter_view.php?proj=RL6641&amp;startdate=2025-07-28&amp;enddate=2025-08-03&amp;limit_value_yield=1&amp;logic_yield=1&amp;logic=1&amp;limit_value_sbin=0.00000000&amp;sbin_info=170&amp;sbin_map=170&amp;is_auto=0</t>
        </is>
      </c>
    </row>
    <row r="1413">
      <c r="A1413" s="35" t="inlineStr">
        <is>
          <t>RL6641</t>
        </is>
      </c>
      <c r="B1413" s="35" t="inlineStr">
        <is>
          <t>RL6641B</t>
        </is>
      </c>
      <c r="C1413" s="35" t="inlineStr">
        <is>
          <t>TOP200</t>
        </is>
      </c>
      <c r="D1413" s="35" t="n">
        <v>171</v>
      </c>
      <c r="E1413" s="35" t="inlineStr">
        <is>
          <t>PLL27x_IFADC_DTVADC07_28p8M</t>
        </is>
      </c>
      <c r="F1413" s="35" t="inlineStr">
        <is>
          <t>1V</t>
        </is>
      </c>
      <c r="G1413" s="35" t="inlineStr">
        <is>
          <t>PLL</t>
        </is>
      </c>
      <c r="H1413" s="35" t="inlineStr">
        <is>
          <t>SD</t>
        </is>
      </c>
      <c r="I1413" s="35" t="n">
        <v>0</v>
      </c>
      <c r="J1413" s="36" t="n">
        <v>0</v>
      </c>
      <c r="K1413" s="35" t="n">
        <v>0</v>
      </c>
      <c r="L1413" s="35" t="n">
        <v>0</v>
      </c>
      <c r="M1413" s="36" t="n">
        <v>0</v>
      </c>
      <c r="N1413" s="36" t="n">
        <v>0</v>
      </c>
      <c r="O1413" s="35" t="inlineStr">
        <is>
          <t>http://cpdb.realtek.com/cpdbv3/view/filter/filter_view.php?proj=RL6641&amp;startdate=2025-07-28&amp;enddate=2025-08-03&amp;limit_value_yield=1&amp;logic_yield=1&amp;logic=1&amp;limit_value_sbin=0.00000000&amp;sbin_info=171&amp;sbin_map=171&amp;is_auto=0</t>
        </is>
      </c>
    </row>
    <row r="1414">
      <c r="A1414" s="35" t="inlineStr">
        <is>
          <t>RL6641</t>
        </is>
      </c>
      <c r="B1414" s="35" t="inlineStr">
        <is>
          <t>RL6641B</t>
        </is>
      </c>
      <c r="C1414" s="35" t="inlineStr">
        <is>
          <t>TOP201</t>
        </is>
      </c>
      <c r="D1414" s="35" t="n">
        <v>172</v>
      </c>
      <c r="E1414" s="35" t="inlineStr">
        <is>
          <t>PLL27x_IFADC_DTVDIG01_216M</t>
        </is>
      </c>
      <c r="F1414" s="35" t="inlineStr">
        <is>
          <t>1V</t>
        </is>
      </c>
      <c r="G1414" s="35" t="inlineStr">
        <is>
          <t>PLL</t>
        </is>
      </c>
      <c r="H1414" s="35" t="inlineStr">
        <is>
          <t>SD</t>
        </is>
      </c>
      <c r="I1414" s="35" t="n">
        <v>0</v>
      </c>
      <c r="J1414" s="36" t="n">
        <v>0</v>
      </c>
      <c r="K1414" s="35" t="n">
        <v>0</v>
      </c>
      <c r="L1414" s="35" t="n">
        <v>0</v>
      </c>
      <c r="M1414" s="36" t="n">
        <v>0</v>
      </c>
      <c r="N1414" s="36" t="n">
        <v>0</v>
      </c>
      <c r="O1414" s="35" t="inlineStr">
        <is>
          <t>http://cpdb.realtek.com/cpdbv3/view/filter/filter_view.php?proj=RL6641&amp;startdate=2025-07-28&amp;enddate=2025-08-03&amp;limit_value_yield=1&amp;logic_yield=1&amp;logic=1&amp;limit_value_sbin=0.00000000&amp;sbin_info=172&amp;sbin_map=172&amp;is_auto=0</t>
        </is>
      </c>
    </row>
    <row r="1415">
      <c r="A1415" s="35" t="inlineStr">
        <is>
          <t>RL6641</t>
        </is>
      </c>
      <c r="B1415" s="35" t="inlineStr">
        <is>
          <t>RL6641B</t>
        </is>
      </c>
      <c r="C1415" s="35" t="inlineStr">
        <is>
          <t>TOP202</t>
        </is>
      </c>
      <c r="D1415" s="35" t="n">
        <v>173</v>
      </c>
      <c r="E1415" s="35" t="inlineStr">
        <is>
          <t>PLL27x_IFADC_DTVDIG02_518p4M</t>
        </is>
      </c>
      <c r="F1415" s="35" t="inlineStr">
        <is>
          <t>1V</t>
        </is>
      </c>
      <c r="G1415" s="35" t="inlineStr">
        <is>
          <t>PLL</t>
        </is>
      </c>
      <c r="H1415" s="35" t="inlineStr">
        <is>
          <t>SD</t>
        </is>
      </c>
      <c r="I1415" s="35" t="n">
        <v>0</v>
      </c>
      <c r="J1415" s="36" t="n">
        <v>0</v>
      </c>
      <c r="K1415" s="35" t="n">
        <v>0</v>
      </c>
      <c r="L1415" s="35" t="n">
        <v>0</v>
      </c>
      <c r="M1415" s="36" t="n">
        <v>0</v>
      </c>
      <c r="N1415" s="36" t="n">
        <v>0</v>
      </c>
      <c r="O1415" s="35" t="inlineStr">
        <is>
          <t>http://cpdb.realtek.com/cpdbv3/view/filter/filter_view.php?proj=RL6641&amp;startdate=2025-07-28&amp;enddate=2025-08-03&amp;limit_value_yield=1&amp;logic_yield=1&amp;logic=1&amp;limit_value_sbin=0.00000000&amp;sbin_info=173&amp;sbin_map=173&amp;is_auto=0</t>
        </is>
      </c>
    </row>
    <row r="1416">
      <c r="A1416" s="35" t="inlineStr">
        <is>
          <t>RL6641</t>
        </is>
      </c>
      <c r="B1416" s="35" t="inlineStr">
        <is>
          <t>RL6641B</t>
        </is>
      </c>
      <c r="C1416" s="35" t="inlineStr">
        <is>
          <t>TOP203</t>
        </is>
      </c>
      <c r="D1416" s="35" t="n">
        <v>174</v>
      </c>
      <c r="E1416" s="35" t="inlineStr">
        <is>
          <t>PLL27x_IFADC_DTVDIG03_172p8M</t>
        </is>
      </c>
      <c r="F1416" s="35" t="inlineStr">
        <is>
          <t>1V</t>
        </is>
      </c>
      <c r="G1416" s="35" t="inlineStr">
        <is>
          <t>PLL</t>
        </is>
      </c>
      <c r="H1416" s="35" t="inlineStr">
        <is>
          <t>SD</t>
        </is>
      </c>
      <c r="I1416" s="35" t="n">
        <v>0</v>
      </c>
      <c r="J1416" s="36" t="n">
        <v>0</v>
      </c>
      <c r="K1416" s="35" t="n">
        <v>0</v>
      </c>
      <c r="L1416" s="35" t="n">
        <v>0</v>
      </c>
      <c r="M1416" s="36" t="n">
        <v>0</v>
      </c>
      <c r="N1416" s="36" t="n">
        <v>0</v>
      </c>
      <c r="O1416" s="35" t="inlineStr">
        <is>
          <t>http://cpdb.realtek.com/cpdbv3/view/filter/filter_view.php?proj=RL6641&amp;startdate=2025-07-28&amp;enddate=2025-08-03&amp;limit_value_yield=1&amp;logic_yield=1&amp;logic=1&amp;limit_value_sbin=0.00000000&amp;sbin_info=174&amp;sbin_map=174&amp;is_auto=0</t>
        </is>
      </c>
    </row>
    <row r="1417">
      <c r="A1417" s="35" t="inlineStr">
        <is>
          <t>RL6641</t>
        </is>
      </c>
      <c r="B1417" s="35" t="inlineStr">
        <is>
          <t>RL6641B</t>
        </is>
      </c>
      <c r="C1417" s="35" t="inlineStr">
        <is>
          <t>TOP204</t>
        </is>
      </c>
      <c r="D1417" s="35" t="n">
        <v>175</v>
      </c>
      <c r="E1417" s="35" t="inlineStr">
        <is>
          <t>PLL27x_IFADC_DTVDIG04_486M</t>
        </is>
      </c>
      <c r="F1417" s="35" t="inlineStr">
        <is>
          <t>1V</t>
        </is>
      </c>
      <c r="G1417" s="35" t="inlineStr">
        <is>
          <t>PLL</t>
        </is>
      </c>
      <c r="H1417" s="35" t="inlineStr">
        <is>
          <t>SD</t>
        </is>
      </c>
      <c r="I1417" s="35" t="n">
        <v>0</v>
      </c>
      <c r="J1417" s="36" t="n">
        <v>0</v>
      </c>
      <c r="K1417" s="35" t="n">
        <v>0</v>
      </c>
      <c r="L1417" s="35" t="n">
        <v>0</v>
      </c>
      <c r="M1417" s="36" t="n">
        <v>0</v>
      </c>
      <c r="N1417" s="36" t="n">
        <v>0</v>
      </c>
      <c r="O1417" s="35" t="inlineStr">
        <is>
          <t>http://cpdb.realtek.com/cpdbv3/view/filter/filter_view.php?proj=RL6641&amp;startdate=2025-07-28&amp;enddate=2025-08-03&amp;limit_value_yield=1&amp;logic_yield=1&amp;logic=1&amp;limit_value_sbin=0.00000000&amp;sbin_info=175&amp;sbin_map=175&amp;is_auto=0</t>
        </is>
      </c>
    </row>
    <row r="1418">
      <c r="A1418" s="35" t="inlineStr">
        <is>
          <t>RL6641</t>
        </is>
      </c>
      <c r="B1418" s="35" t="inlineStr">
        <is>
          <t>RL6641B</t>
        </is>
      </c>
      <c r="C1418" s="35" t="inlineStr">
        <is>
          <t>TOP205</t>
        </is>
      </c>
      <c r="D1418" s="35" t="n">
        <v>176</v>
      </c>
      <c r="E1418" s="35" t="inlineStr">
        <is>
          <t>PLL27x_IFADC_DTVDIG05_126M</t>
        </is>
      </c>
      <c r="F1418" s="35" t="inlineStr">
        <is>
          <t>1V</t>
        </is>
      </c>
      <c r="G1418" s="35" t="inlineStr">
        <is>
          <t>PLL</t>
        </is>
      </c>
      <c r="H1418" s="35" t="inlineStr">
        <is>
          <t>SD</t>
        </is>
      </c>
      <c r="I1418" s="35" t="n">
        <v>0</v>
      </c>
      <c r="J1418" s="36" t="n">
        <v>0</v>
      </c>
      <c r="K1418" s="35" t="n">
        <v>0</v>
      </c>
      <c r="L1418" s="35" t="n">
        <v>0</v>
      </c>
      <c r="M1418" s="36" t="n">
        <v>0</v>
      </c>
      <c r="N1418" s="36" t="n">
        <v>0</v>
      </c>
      <c r="O1418" s="35" t="inlineStr">
        <is>
          <t>http://cpdb.realtek.com/cpdbv3/view/filter/filter_view.php?proj=RL6641&amp;startdate=2025-07-28&amp;enddate=2025-08-03&amp;limit_value_yield=1&amp;logic_yield=1&amp;logic=1&amp;limit_value_sbin=0.00000000&amp;sbin_info=176&amp;sbin_map=176&amp;is_auto=0</t>
        </is>
      </c>
    </row>
    <row r="1419">
      <c r="A1419" s="35" t="inlineStr">
        <is>
          <t>RL6641</t>
        </is>
      </c>
      <c r="B1419" s="35" t="inlineStr">
        <is>
          <t>RL6641B</t>
        </is>
      </c>
      <c r="C1419" s="35" t="inlineStr">
        <is>
          <t>TOP206</t>
        </is>
      </c>
      <c r="D1419" s="35" t="n">
        <v>177</v>
      </c>
      <c r="E1419" s="35" t="inlineStr">
        <is>
          <t>PLL27x_IFADC_DTVDIG06_151p2M</t>
        </is>
      </c>
      <c r="F1419" s="35" t="inlineStr">
        <is>
          <t>1V</t>
        </is>
      </c>
      <c r="G1419" s="35" t="inlineStr">
        <is>
          <t>PLL</t>
        </is>
      </c>
      <c r="H1419" s="35" t="inlineStr">
        <is>
          <t>SD</t>
        </is>
      </c>
      <c r="I1419" s="35" t="n">
        <v>0</v>
      </c>
      <c r="J1419" s="36" t="n">
        <v>0</v>
      </c>
      <c r="K1419" s="35" t="n">
        <v>0</v>
      </c>
      <c r="L1419" s="35" t="n">
        <v>0</v>
      </c>
      <c r="M1419" s="36" t="n">
        <v>0</v>
      </c>
      <c r="N1419" s="36" t="n">
        <v>0</v>
      </c>
      <c r="O1419" s="35" t="inlineStr">
        <is>
          <t>http://cpdb.realtek.com/cpdbv3/view/filter/filter_view.php?proj=RL6641&amp;startdate=2025-07-28&amp;enddate=2025-08-03&amp;limit_value_yield=1&amp;logic_yield=1&amp;logic=1&amp;limit_value_sbin=0.00000000&amp;sbin_info=177&amp;sbin_map=177&amp;is_auto=0</t>
        </is>
      </c>
    </row>
    <row r="1420">
      <c r="A1420" s="35" t="inlineStr">
        <is>
          <t>RL6641</t>
        </is>
      </c>
      <c r="B1420" s="35" t="inlineStr">
        <is>
          <t>RL6641B</t>
        </is>
      </c>
      <c r="C1420" s="35" t="inlineStr">
        <is>
          <t>TOP207</t>
        </is>
      </c>
      <c r="D1420" s="35" t="n">
        <v>178</v>
      </c>
      <c r="E1420" s="35" t="inlineStr">
        <is>
          <t>LSADC_CP</t>
        </is>
      </c>
      <c r="F1420" s="35" t="inlineStr">
        <is>
          <t>1V</t>
        </is>
      </c>
      <c r="G1420" s="35" t="inlineStr">
        <is>
          <t>SD_OTHER</t>
        </is>
      </c>
      <c r="H1420" s="35" t="inlineStr">
        <is>
          <t>SD</t>
        </is>
      </c>
      <c r="I1420" s="35" t="n">
        <v>0</v>
      </c>
      <c r="J1420" s="36" t="n">
        <v>0</v>
      </c>
      <c r="K1420" s="35" t="n">
        <v>0</v>
      </c>
      <c r="L1420" s="35" t="n">
        <v>0</v>
      </c>
      <c r="M1420" s="36" t="n">
        <v>0</v>
      </c>
      <c r="N1420" s="36" t="n">
        <v>1.77e-06</v>
      </c>
      <c r="O1420" s="35" t="inlineStr">
        <is>
          <t>http://cpdb.realtek.com/cpdbv3/view/filter/filter_view.php?proj=RL6641&amp;startdate=2025-07-28&amp;enddate=2025-08-03&amp;limit_value_yield=1&amp;logic_yield=1&amp;logic=1&amp;limit_value_sbin=0.00017700&amp;sbin_info=178&amp;sbin_map=178&amp;is_auto=0</t>
        </is>
      </c>
    </row>
    <row r="1421">
      <c r="A1421" s="35" t="inlineStr">
        <is>
          <t>RL6641</t>
        </is>
      </c>
      <c r="B1421" s="35" t="inlineStr">
        <is>
          <t>RL6641B</t>
        </is>
      </c>
      <c r="C1421" s="35" t="inlineStr">
        <is>
          <t>TOP208</t>
        </is>
      </c>
      <c r="D1421" s="35" t="n">
        <v>179</v>
      </c>
      <c r="E1421" s="35" t="inlineStr">
        <is>
          <t>TP_CP_1</t>
        </is>
      </c>
      <c r="F1421" s="35" t="inlineStr">
        <is>
          <t>1V</t>
        </is>
      </c>
      <c r="G1421" s="35" t="inlineStr">
        <is>
          <t>SD_OTHER</t>
        </is>
      </c>
      <c r="H1421" s="35" t="inlineStr">
        <is>
          <t>SD</t>
        </is>
      </c>
      <c r="I1421" s="35" t="n">
        <v>0</v>
      </c>
      <c r="J1421" s="36" t="n">
        <v>0</v>
      </c>
      <c r="K1421" s="35" t="n">
        <v>0</v>
      </c>
      <c r="L1421" s="35" t="n">
        <v>0</v>
      </c>
      <c r="M1421" s="36" t="n">
        <v>0</v>
      </c>
      <c r="N1421" s="36" t="n">
        <v>4.43e-06</v>
      </c>
      <c r="O1421" s="35" t="inlineStr">
        <is>
          <t>http://cpdb.realtek.com/cpdbv3/view/filter/filter_view.php?proj=RL6641&amp;startdate=2025-07-28&amp;enddate=2025-08-03&amp;limit_value_yield=1&amp;logic_yield=1&amp;logic=1&amp;limit_value_sbin=0.00044300&amp;sbin_info=179&amp;sbin_map=179&amp;is_auto=0</t>
        </is>
      </c>
    </row>
    <row r="1422">
      <c r="A1422" s="35" t="inlineStr">
        <is>
          <t>RL6641</t>
        </is>
      </c>
      <c r="B1422" s="35" t="inlineStr">
        <is>
          <t>RL6641B</t>
        </is>
      </c>
      <c r="C1422" s="35" t="inlineStr">
        <is>
          <t>TOP209</t>
        </is>
      </c>
      <c r="D1422" s="35" t="n">
        <v>180</v>
      </c>
      <c r="E1422" s="35" t="inlineStr">
        <is>
          <t>TP_CP_2</t>
        </is>
      </c>
      <c r="F1422" s="35" t="inlineStr">
        <is>
          <t>1V</t>
        </is>
      </c>
      <c r="G1422" s="35" t="inlineStr">
        <is>
          <t>SD_OTHER</t>
        </is>
      </c>
      <c r="H1422" s="35" t="inlineStr">
        <is>
          <t>SD</t>
        </is>
      </c>
      <c r="I1422" s="35" t="n">
        <v>0</v>
      </c>
      <c r="J1422" s="36" t="n">
        <v>0</v>
      </c>
      <c r="K1422" s="35" t="n">
        <v>0</v>
      </c>
      <c r="L1422" s="35" t="n">
        <v>0</v>
      </c>
      <c r="M1422" s="36" t="n">
        <v>0</v>
      </c>
      <c r="N1422" s="36" t="n">
        <v>3.55e-06</v>
      </c>
      <c r="O1422" s="35" t="inlineStr">
        <is>
          <t>http://cpdb.realtek.com/cpdbv3/view/filter/filter_view.php?proj=RL6641&amp;startdate=2025-07-28&amp;enddate=2025-08-03&amp;limit_value_yield=1&amp;logic_yield=1&amp;logic=1&amp;limit_value_sbin=0.00035500&amp;sbin_info=180&amp;sbin_map=180&amp;is_auto=0</t>
        </is>
      </c>
    </row>
    <row r="1423">
      <c r="A1423" s="35" t="inlineStr">
        <is>
          <t>RL6641</t>
        </is>
      </c>
      <c r="B1423" s="35" t="inlineStr">
        <is>
          <t>RL6641B</t>
        </is>
      </c>
      <c r="C1423" s="35" t="inlineStr">
        <is>
          <t>TOP210</t>
        </is>
      </c>
      <c r="D1423" s="35" t="n">
        <v>181</v>
      </c>
      <c r="E1423" s="35" t="inlineStr">
        <is>
          <t>TP_CP_3</t>
        </is>
      </c>
      <c r="F1423" s="35" t="inlineStr">
        <is>
          <t>1V</t>
        </is>
      </c>
      <c r="G1423" s="35" t="inlineStr">
        <is>
          <t>SD_OTHER</t>
        </is>
      </c>
      <c r="H1423" s="35" t="inlineStr">
        <is>
          <t>SD</t>
        </is>
      </c>
      <c r="I1423" s="35" t="n">
        <v>0</v>
      </c>
      <c r="J1423" s="36" t="n">
        <v>0</v>
      </c>
      <c r="K1423" s="35" t="n">
        <v>0</v>
      </c>
      <c r="L1423" s="35" t="n">
        <v>0</v>
      </c>
      <c r="M1423" s="36" t="n">
        <v>0</v>
      </c>
      <c r="N1423" s="36" t="n">
        <v>2.66e-06</v>
      </c>
      <c r="O1423" s="35" t="inlineStr">
        <is>
          <t>http://cpdb.realtek.com/cpdbv3/view/filter/filter_view.php?proj=RL6641&amp;startdate=2025-07-28&amp;enddate=2025-08-03&amp;limit_value_yield=1&amp;logic_yield=1&amp;logic=1&amp;limit_value_sbin=0.00026600&amp;sbin_info=181&amp;sbin_map=181&amp;is_auto=0</t>
        </is>
      </c>
    </row>
    <row r="1424">
      <c r="A1424" s="35" t="inlineStr">
        <is>
          <t>RL6641</t>
        </is>
      </c>
      <c r="B1424" s="35" t="inlineStr">
        <is>
          <t>RL6641B</t>
        </is>
      </c>
      <c r="C1424" s="35" t="inlineStr">
        <is>
          <t>TOP211</t>
        </is>
      </c>
      <c r="D1424" s="35" t="n">
        <v>182</v>
      </c>
      <c r="E1424" s="35" t="inlineStr">
        <is>
          <t>TP_CP_4</t>
        </is>
      </c>
      <c r="F1424" s="35" t="inlineStr">
        <is>
          <t>1V</t>
        </is>
      </c>
      <c r="G1424" s="35" t="inlineStr">
        <is>
          <t>SD_OTHER</t>
        </is>
      </c>
      <c r="H1424" s="35" t="inlineStr">
        <is>
          <t>SD</t>
        </is>
      </c>
      <c r="I1424" s="35" t="n">
        <v>0</v>
      </c>
      <c r="J1424" s="36" t="n">
        <v>0</v>
      </c>
      <c r="K1424" s="35" t="n">
        <v>0</v>
      </c>
      <c r="L1424" s="35" t="n">
        <v>0</v>
      </c>
      <c r="M1424" s="36" t="n">
        <v>0</v>
      </c>
      <c r="N1424" s="36" t="n">
        <v>2.66e-06</v>
      </c>
      <c r="O1424" s="35" t="inlineStr">
        <is>
          <t>http://cpdb.realtek.com/cpdbv3/view/filter/filter_view.php?proj=RL6641&amp;startdate=2025-07-28&amp;enddate=2025-08-03&amp;limit_value_yield=1&amp;logic_yield=1&amp;logic=1&amp;limit_value_sbin=0.00026600&amp;sbin_info=182&amp;sbin_map=182&amp;is_auto=0</t>
        </is>
      </c>
    </row>
    <row r="1425">
      <c r="A1425" s="35" t="inlineStr">
        <is>
          <t>RL6641</t>
        </is>
      </c>
      <c r="B1425" s="35" t="inlineStr">
        <is>
          <t>RL6641B</t>
        </is>
      </c>
      <c r="C1425" s="35" t="inlineStr">
        <is>
          <t>TOP212</t>
        </is>
      </c>
      <c r="D1425" s="35" t="n">
        <v>184</v>
      </c>
      <c r="E1425" s="35" t="inlineStr">
        <is>
          <t>TP_CP_6</t>
        </is>
      </c>
      <c r="F1425" s="35" t="inlineStr">
        <is>
          <t>1V</t>
        </is>
      </c>
      <c r="G1425" s="35" t="inlineStr">
        <is>
          <t>SD_OTHER</t>
        </is>
      </c>
      <c r="H1425" s="35" t="inlineStr">
        <is>
          <t>SD</t>
        </is>
      </c>
      <c r="I1425" s="35" t="n">
        <v>0</v>
      </c>
      <c r="J1425" s="36" t="n">
        <v>0</v>
      </c>
      <c r="K1425" s="35" t="n">
        <v>0</v>
      </c>
      <c r="L1425" s="35" t="n">
        <v>0</v>
      </c>
      <c r="M1425" s="36" t="n">
        <v>0</v>
      </c>
      <c r="N1425" s="36" t="n">
        <v>4.43e-06</v>
      </c>
      <c r="O1425" s="35" t="inlineStr">
        <is>
          <t>http://cpdb.realtek.com/cpdbv3/view/filter/filter_view.php?proj=RL6641&amp;startdate=2025-07-28&amp;enddate=2025-08-03&amp;limit_value_yield=1&amp;logic_yield=1&amp;logic=1&amp;limit_value_sbin=0.00044300&amp;sbin_info=184&amp;sbin_map=184&amp;is_auto=0</t>
        </is>
      </c>
    </row>
    <row r="1426">
      <c r="A1426" s="35" t="inlineStr">
        <is>
          <t>RL6641</t>
        </is>
      </c>
      <c r="B1426" s="35" t="inlineStr">
        <is>
          <t>RL6641B</t>
        </is>
      </c>
      <c r="C1426" s="35" t="inlineStr">
        <is>
          <t>TOP213</t>
        </is>
      </c>
      <c r="D1426" s="35" t="n">
        <v>186</v>
      </c>
      <c r="E1426" s="35" t="inlineStr">
        <is>
          <t>Mac7p_HDMI_All_Port_Clock_Detect_CP</t>
        </is>
      </c>
      <c r="F1426" s="35" t="inlineStr">
        <is>
          <t>1V</t>
        </is>
      </c>
      <c r="G1426" s="35" t="inlineStr">
        <is>
          <t>HDMI</t>
        </is>
      </c>
      <c r="H1426" s="35" t="inlineStr">
        <is>
          <t>SD</t>
        </is>
      </c>
      <c r="I1426" s="35" t="n">
        <v>0</v>
      </c>
      <c r="J1426" s="36" t="n">
        <v>0</v>
      </c>
      <c r="K1426" s="35" t="n">
        <v>0</v>
      </c>
      <c r="L1426" s="35" t="n">
        <v>0</v>
      </c>
      <c r="M1426" s="36" t="n">
        <v>0</v>
      </c>
      <c r="N1426" s="36" t="n">
        <v>0</v>
      </c>
      <c r="O1426" s="35" t="inlineStr">
        <is>
          <t>http://cpdb.realtek.com/cpdbv3/view/filter/filter_view.php?proj=RL6641&amp;startdate=2025-07-28&amp;enddate=2025-08-03&amp;limit_value_yield=1&amp;logic_yield=1&amp;logic=1&amp;limit_value_sbin=0.00000000&amp;sbin_info=186&amp;sbin_map=186&amp;is_auto=0</t>
        </is>
      </c>
    </row>
    <row r="1427">
      <c r="A1427" s="35" t="inlineStr">
        <is>
          <t>RL6641</t>
        </is>
      </c>
      <c r="B1427" s="35" t="inlineStr">
        <is>
          <t>RL6641B</t>
        </is>
      </c>
      <c r="C1427" s="35" t="inlineStr">
        <is>
          <t>TOP214</t>
        </is>
      </c>
      <c r="D1427" s="35" t="n">
        <v>187</v>
      </c>
      <c r="E1427" s="35" t="inlineStr">
        <is>
          <t>Mac7p_HDMI_All_Port_XTAL_Detect_CP</t>
        </is>
      </c>
      <c r="F1427" s="35" t="inlineStr">
        <is>
          <t>1V</t>
        </is>
      </c>
      <c r="G1427" s="35" t="inlineStr">
        <is>
          <t>HDMI</t>
        </is>
      </c>
      <c r="H1427" s="35" t="inlineStr">
        <is>
          <t>SD</t>
        </is>
      </c>
      <c r="I1427" s="35" t="n">
        <v>0</v>
      </c>
      <c r="J1427" s="36" t="n">
        <v>0</v>
      </c>
      <c r="K1427" s="35" t="n">
        <v>0</v>
      </c>
      <c r="L1427" s="35" t="n">
        <v>0</v>
      </c>
      <c r="M1427" s="36" t="n">
        <v>0</v>
      </c>
      <c r="N1427" s="36" t="n">
        <v>0</v>
      </c>
      <c r="O1427" s="35" t="inlineStr">
        <is>
          <t>http://cpdb.realtek.com/cpdbv3/view/filter/filter_view.php?proj=RL6641&amp;startdate=2025-07-28&amp;enddate=2025-08-03&amp;limit_value_yield=1&amp;logic_yield=1&amp;logic=1&amp;limit_value_sbin=0.00000000&amp;sbin_info=187&amp;sbin_map=187&amp;is_auto=0</t>
        </is>
      </c>
    </row>
    <row r="1428">
      <c r="A1428" s="35" t="inlineStr">
        <is>
          <t>RL6641</t>
        </is>
      </c>
      <c r="B1428" s="35" t="inlineStr">
        <is>
          <t>RL6641B</t>
        </is>
      </c>
      <c r="C1428" s="35" t="inlineStr">
        <is>
          <t>TOP215</t>
        </is>
      </c>
      <c r="D1428" s="35" t="n">
        <v>188</v>
      </c>
      <c r="E1428" s="35" t="inlineStr">
        <is>
          <t>ETN_10M_Parallel_MDIX_Force_10M_DCO_CP</t>
        </is>
      </c>
      <c r="F1428" s="35" t="inlineStr">
        <is>
          <t>1V</t>
        </is>
      </c>
      <c r="G1428" s="35" t="inlineStr">
        <is>
          <t>ETN</t>
        </is>
      </c>
      <c r="H1428" s="35" t="inlineStr">
        <is>
          <t>SD</t>
        </is>
      </c>
      <c r="I1428" s="35" t="n">
        <v>0</v>
      </c>
      <c r="J1428" s="36" t="n">
        <v>0</v>
      </c>
      <c r="K1428" s="35" t="n">
        <v>0</v>
      </c>
      <c r="L1428" s="35" t="n">
        <v>0</v>
      </c>
      <c r="M1428" s="36" t="n">
        <v>0</v>
      </c>
      <c r="N1428" s="36" t="n">
        <v>0</v>
      </c>
      <c r="O1428" s="35" t="inlineStr">
        <is>
          <t>http://cpdb.realtek.com/cpdbv3/view/filter/filter_view.php?proj=RL6641&amp;startdate=2025-07-28&amp;enddate=2025-08-03&amp;limit_value_yield=1&amp;logic_yield=1&amp;logic=1&amp;limit_value_sbin=0.00000000&amp;sbin_info=188&amp;sbin_map=188&amp;is_auto=0</t>
        </is>
      </c>
    </row>
    <row r="1429">
      <c r="A1429" s="35" t="inlineStr">
        <is>
          <t>RL6641</t>
        </is>
      </c>
      <c r="B1429" s="35" t="inlineStr">
        <is>
          <t>RL6641B</t>
        </is>
      </c>
      <c r="C1429" s="35" t="inlineStr">
        <is>
          <t>TOP216</t>
        </is>
      </c>
      <c r="D1429" s="35" t="n">
        <v>189</v>
      </c>
      <c r="E1429" s="35" t="inlineStr">
        <is>
          <t>ETN_100M_Nway_MDI_CP_ttr</t>
        </is>
      </c>
      <c r="F1429" s="35" t="inlineStr">
        <is>
          <t>1V</t>
        </is>
      </c>
      <c r="G1429" s="35" t="inlineStr">
        <is>
          <t>ETN</t>
        </is>
      </c>
      <c r="H1429" s="35" t="inlineStr">
        <is>
          <t>SD</t>
        </is>
      </c>
      <c r="I1429" s="35" t="n">
        <v>0</v>
      </c>
      <c r="J1429" s="36" t="n">
        <v>0</v>
      </c>
      <c r="K1429" s="35" t="n">
        <v>0</v>
      </c>
      <c r="L1429" s="35" t="n">
        <v>0</v>
      </c>
      <c r="M1429" s="36" t="n">
        <v>0</v>
      </c>
      <c r="N1429" s="36" t="n">
        <v>0</v>
      </c>
      <c r="O1429" s="35" t="inlineStr">
        <is>
          <t>http://cpdb.realtek.com/cpdbv3/view/filter/filter_view.php?proj=RL6641&amp;startdate=2025-07-28&amp;enddate=2025-08-03&amp;limit_value_yield=1&amp;logic_yield=1&amp;logic=1&amp;limit_value_sbin=0.00000000&amp;sbin_info=189&amp;sbin_map=189&amp;is_auto=0</t>
        </is>
      </c>
    </row>
    <row r="1430">
      <c r="A1430" s="35" t="inlineStr">
        <is>
          <t>RL6641</t>
        </is>
      </c>
      <c r="B1430" s="35" t="inlineStr">
        <is>
          <t>RL6641B</t>
        </is>
      </c>
      <c r="C1430" s="35" t="inlineStr">
        <is>
          <t>TOP217</t>
        </is>
      </c>
      <c r="D1430" s="35" t="n">
        <v>190</v>
      </c>
      <c r="E1430" s="35" t="inlineStr">
        <is>
          <t>ETN_100M_Parallel_MDIX_CP_ttr</t>
        </is>
      </c>
      <c r="F1430" s="35" t="inlineStr">
        <is>
          <t>1V</t>
        </is>
      </c>
      <c r="G1430" s="35" t="inlineStr">
        <is>
          <t>ETN</t>
        </is>
      </c>
      <c r="H1430" s="35" t="inlineStr">
        <is>
          <t>SD</t>
        </is>
      </c>
      <c r="I1430" s="35" t="n">
        <v>0</v>
      </c>
      <c r="J1430" s="36" t="n">
        <v>0</v>
      </c>
      <c r="K1430" s="35" t="n">
        <v>0</v>
      </c>
      <c r="L1430" s="35" t="n">
        <v>0</v>
      </c>
      <c r="M1430" s="36" t="n">
        <v>0</v>
      </c>
      <c r="N1430" s="36" t="n">
        <v>0</v>
      </c>
      <c r="O1430" s="35" t="inlineStr">
        <is>
          <t>http://cpdb.realtek.com/cpdbv3/view/filter/filter_view.php?proj=RL6641&amp;startdate=2025-07-28&amp;enddate=2025-08-03&amp;limit_value_yield=1&amp;logic_yield=1&amp;logic=1&amp;limit_value_sbin=0.00000000&amp;sbin_info=190&amp;sbin_map=190&amp;is_auto=0</t>
        </is>
      </c>
    </row>
    <row r="1431">
      <c r="A1431" s="35" t="inlineStr">
        <is>
          <t>RL6641</t>
        </is>
      </c>
      <c r="B1431" s="35" t="inlineStr">
        <is>
          <t>RL6641B</t>
        </is>
      </c>
      <c r="C1431" s="35" t="inlineStr">
        <is>
          <t>TOP218</t>
        </is>
      </c>
      <c r="D1431" s="35" t="n">
        <v>194</v>
      </c>
      <c r="E1431" s="35" t="inlineStr">
        <is>
          <t>USB_K_State</t>
        </is>
      </c>
      <c r="F1431" s="35" t="inlineStr">
        <is>
          <t>1V</t>
        </is>
      </c>
      <c r="G1431" s="35" t="inlineStr">
        <is>
          <t>USB</t>
        </is>
      </c>
      <c r="H1431" s="35" t="inlineStr">
        <is>
          <t>SD</t>
        </is>
      </c>
      <c r="I1431" s="35" t="n">
        <v>0</v>
      </c>
      <c r="J1431" s="36" t="n">
        <v>0</v>
      </c>
      <c r="K1431" s="35" t="n">
        <v>0</v>
      </c>
      <c r="L1431" s="35" t="n">
        <v>0</v>
      </c>
      <c r="M1431" s="36" t="n">
        <v>0</v>
      </c>
      <c r="N1431" s="36" t="n">
        <v>0</v>
      </c>
      <c r="O1431" s="35" t="inlineStr">
        <is>
          <t>http://cpdb.realtek.com/cpdbv3/view/filter/filter_view.php?proj=RL6641&amp;startdate=2025-07-28&amp;enddate=2025-08-03&amp;limit_value_yield=1&amp;logic_yield=1&amp;logic=1&amp;limit_value_sbin=0.00000000&amp;sbin_info=194&amp;sbin_map=194&amp;is_auto=0</t>
        </is>
      </c>
    </row>
    <row r="1432">
      <c r="A1432" s="35" t="inlineStr">
        <is>
          <t>RL6641</t>
        </is>
      </c>
      <c r="B1432" s="35" t="inlineStr">
        <is>
          <t>RL6641B</t>
        </is>
      </c>
      <c r="C1432" s="35" t="inlineStr">
        <is>
          <t>TOP219</t>
        </is>
      </c>
      <c r="D1432" s="35" t="n">
        <v>197</v>
      </c>
      <c r="E1432" s="35" t="inlineStr">
        <is>
          <t>BB03</t>
        </is>
      </c>
      <c r="F1432" s="35" t="inlineStr">
        <is>
          <t>1V</t>
        </is>
      </c>
      <c r="G1432" s="35" t="inlineStr">
        <is>
          <t>SD_OTHER</t>
        </is>
      </c>
      <c r="H1432" s="35" t="inlineStr">
        <is>
          <t>SD</t>
        </is>
      </c>
      <c r="I1432" s="35" t="n">
        <v>0</v>
      </c>
      <c r="J1432" s="36" t="n">
        <v>0</v>
      </c>
      <c r="K1432" s="35" t="n">
        <v>0</v>
      </c>
      <c r="L1432" s="35" t="n">
        <v>0</v>
      </c>
      <c r="M1432" s="36" t="n">
        <v>0</v>
      </c>
      <c r="N1432" s="36" t="n">
        <v>0</v>
      </c>
      <c r="O1432" s="35" t="inlineStr">
        <is>
          <t>http://cpdb.realtek.com/cpdbv3/view/filter/filter_view.php?proj=RL6641&amp;startdate=2025-07-28&amp;enddate=2025-08-03&amp;limit_value_yield=1&amp;logic_yield=1&amp;logic=1&amp;limit_value_sbin=0.00000000&amp;sbin_info=197&amp;sbin_map=197&amp;is_auto=0</t>
        </is>
      </c>
    </row>
    <row r="1433">
      <c r="A1433" s="35" t="inlineStr">
        <is>
          <t>RL6641</t>
        </is>
      </c>
      <c r="B1433" s="35" t="inlineStr">
        <is>
          <t>RL6641B</t>
        </is>
      </c>
      <c r="C1433" s="35" t="inlineStr">
        <is>
          <t>TOP220</t>
        </is>
      </c>
      <c r="D1433" s="35" t="n">
        <v>198</v>
      </c>
      <c r="E1433" s="35" t="inlineStr">
        <is>
          <t>BB04</t>
        </is>
      </c>
      <c r="F1433" s="35" t="inlineStr">
        <is>
          <t>1V</t>
        </is>
      </c>
      <c r="G1433" s="35" t="inlineStr">
        <is>
          <t>SD_OTHER</t>
        </is>
      </c>
      <c r="H1433" s="35" t="inlineStr">
        <is>
          <t>SD</t>
        </is>
      </c>
      <c r="I1433" s="35" t="n">
        <v>0</v>
      </c>
      <c r="J1433" s="36" t="n">
        <v>0</v>
      </c>
      <c r="K1433" s="35" t="n">
        <v>0</v>
      </c>
      <c r="L1433" s="35" t="n">
        <v>0</v>
      </c>
      <c r="M1433" s="36" t="n">
        <v>0</v>
      </c>
      <c r="N1433" s="36" t="n">
        <v>0</v>
      </c>
      <c r="O1433" s="35" t="inlineStr">
        <is>
          <t>http://cpdb.realtek.com/cpdbv3/view/filter/filter_view.php?proj=RL6641&amp;startdate=2025-07-28&amp;enddate=2025-08-03&amp;limit_value_yield=1&amp;logic_yield=1&amp;logic=1&amp;limit_value_sbin=0.00000000&amp;sbin_info=198&amp;sbin_map=198&amp;is_auto=0</t>
        </is>
      </c>
    </row>
    <row r="1434">
      <c r="A1434" s="35" t="inlineStr">
        <is>
          <t>RL6641</t>
        </is>
      </c>
      <c r="B1434" s="35" t="inlineStr">
        <is>
          <t>RL6641B</t>
        </is>
      </c>
      <c r="C1434" s="35" t="inlineStr">
        <is>
          <t>TOP221</t>
        </is>
      </c>
      <c r="D1434" s="35" t="n">
        <v>201</v>
      </c>
      <c r="E1434" s="35" t="inlineStr">
        <is>
          <t>VD02</t>
        </is>
      </c>
      <c r="F1434" s="35" t="inlineStr">
        <is>
          <t>1V</t>
        </is>
      </c>
      <c r="G1434" s="35" t="inlineStr">
        <is>
          <t>SD_OTHER</t>
        </is>
      </c>
      <c r="H1434" s="35" t="inlineStr">
        <is>
          <t>SD</t>
        </is>
      </c>
      <c r="I1434" s="35" t="n">
        <v>0</v>
      </c>
      <c r="J1434" s="36" t="n">
        <v>0</v>
      </c>
      <c r="K1434" s="35" t="n">
        <v>0</v>
      </c>
      <c r="L1434" s="35" t="n">
        <v>0</v>
      </c>
      <c r="M1434" s="36" t="n">
        <v>0</v>
      </c>
      <c r="N1434" s="36" t="n">
        <v>0</v>
      </c>
      <c r="O1434" s="35" t="inlineStr">
        <is>
          <t>http://cpdb.realtek.com/cpdbv3/view/filter/filter_view.php?proj=RL6641&amp;startdate=2025-07-28&amp;enddate=2025-08-03&amp;limit_value_yield=1&amp;logic_yield=1&amp;logic=1&amp;limit_value_sbin=0.00000000&amp;sbin_info=201&amp;sbin_map=201&amp;is_auto=0</t>
        </is>
      </c>
    </row>
    <row r="1435">
      <c r="A1435" s="35" t="inlineStr">
        <is>
          <t>RL6641</t>
        </is>
      </c>
      <c r="B1435" s="35" t="inlineStr">
        <is>
          <t>RL6641B</t>
        </is>
      </c>
      <c r="C1435" s="35" t="inlineStr">
        <is>
          <t>TOP222</t>
        </is>
      </c>
      <c r="D1435" s="35" t="n">
        <v>203</v>
      </c>
      <c r="E1435" s="35" t="inlineStr">
        <is>
          <t>VD04</t>
        </is>
      </c>
      <c r="F1435" s="35" t="inlineStr">
        <is>
          <t>1V</t>
        </is>
      </c>
      <c r="G1435" s="35" t="inlineStr">
        <is>
          <t>SD_OTHER</t>
        </is>
      </c>
      <c r="H1435" s="35" t="inlineStr">
        <is>
          <t>SD</t>
        </is>
      </c>
      <c r="I1435" s="35" t="n">
        <v>0</v>
      </c>
      <c r="J1435" s="36" t="n">
        <v>0</v>
      </c>
      <c r="K1435" s="35" t="n">
        <v>0</v>
      </c>
      <c r="L1435" s="35" t="n">
        <v>0</v>
      </c>
      <c r="M1435" s="36" t="n">
        <v>0</v>
      </c>
      <c r="N1435" s="36" t="n">
        <v>0</v>
      </c>
      <c r="O1435" s="35" t="inlineStr">
        <is>
          <t>http://cpdb.realtek.com/cpdbv3/view/filter/filter_view.php?proj=RL6641&amp;startdate=2025-07-28&amp;enddate=2025-08-03&amp;limit_value_yield=1&amp;logic_yield=1&amp;logic=1&amp;limit_value_sbin=0.00000000&amp;sbin_info=203&amp;sbin_map=203&amp;is_auto=0</t>
        </is>
      </c>
    </row>
    <row r="1436">
      <c r="A1436" s="35" t="inlineStr">
        <is>
          <t>RL6641</t>
        </is>
      </c>
      <c r="B1436" s="35" t="inlineStr">
        <is>
          <t>RL6641B</t>
        </is>
      </c>
      <c r="C1436" s="35" t="inlineStr">
        <is>
          <t>TOP223</t>
        </is>
      </c>
      <c r="D1436" s="35" t="n">
        <v>205</v>
      </c>
      <c r="E1436" s="35" t="inlineStr">
        <is>
          <t>VD16</t>
        </is>
      </c>
      <c r="F1436" s="35" t="inlineStr">
        <is>
          <t>1V</t>
        </is>
      </c>
      <c r="G1436" s="35" t="inlineStr">
        <is>
          <t>SD_OTHER</t>
        </is>
      </c>
      <c r="H1436" s="35" t="inlineStr">
        <is>
          <t>SD</t>
        </is>
      </c>
      <c r="I1436" s="35" t="n">
        <v>0</v>
      </c>
      <c r="J1436" s="36" t="n">
        <v>0</v>
      </c>
      <c r="K1436" s="35" t="n">
        <v>0</v>
      </c>
      <c r="L1436" s="35" t="n">
        <v>0</v>
      </c>
      <c r="M1436" s="36" t="n">
        <v>0</v>
      </c>
      <c r="N1436" s="36" t="n">
        <v>1.77e-06</v>
      </c>
      <c r="O1436" s="35" t="inlineStr">
        <is>
          <t>http://cpdb.realtek.com/cpdbv3/view/filter/filter_view.php?proj=RL6641&amp;startdate=2025-07-28&amp;enddate=2025-08-03&amp;limit_value_yield=1&amp;logic_yield=1&amp;logic=1&amp;limit_value_sbin=0.00017700&amp;sbin_info=205&amp;sbin_map=205&amp;is_auto=0</t>
        </is>
      </c>
    </row>
    <row r="1437">
      <c r="A1437" s="35" t="inlineStr">
        <is>
          <t>RL6641</t>
        </is>
      </c>
      <c r="B1437" s="35" t="inlineStr">
        <is>
          <t>RL6641B</t>
        </is>
      </c>
      <c r="C1437" s="35" t="inlineStr">
        <is>
          <t>TOP224</t>
        </is>
      </c>
      <c r="D1437" s="35" t="n">
        <v>206</v>
      </c>
      <c r="E1437" s="35" t="inlineStr">
        <is>
          <t>VD18</t>
        </is>
      </c>
      <c r="F1437" s="35" t="inlineStr">
        <is>
          <t>1V</t>
        </is>
      </c>
      <c r="G1437" s="35" t="inlineStr">
        <is>
          <t>SD_OTHER</t>
        </is>
      </c>
      <c r="H1437" s="35" t="inlineStr">
        <is>
          <t>SD</t>
        </is>
      </c>
      <c r="I1437" s="35" t="n">
        <v>0</v>
      </c>
      <c r="J1437" s="36" t="n">
        <v>0</v>
      </c>
      <c r="K1437" s="35" t="n">
        <v>0</v>
      </c>
      <c r="L1437" s="35" t="n">
        <v>0</v>
      </c>
      <c r="M1437" s="36" t="n">
        <v>0</v>
      </c>
      <c r="N1437" s="36" t="n">
        <v>8.899999999999999e-07</v>
      </c>
      <c r="O1437" s="35" t="inlineStr">
        <is>
          <t>http://cpdb.realtek.com/cpdbv3/view/filter/filter_view.php?proj=RL6641&amp;startdate=2025-07-28&amp;enddate=2025-08-03&amp;limit_value_yield=1&amp;logic_yield=1&amp;logic=1&amp;limit_value_sbin=0.00008900&amp;sbin_info=206&amp;sbin_map=206&amp;is_auto=0</t>
        </is>
      </c>
    </row>
    <row r="1438">
      <c r="A1438" s="35" t="inlineStr">
        <is>
          <t>RL6641</t>
        </is>
      </c>
      <c r="B1438" s="35" t="inlineStr">
        <is>
          <t>RL6641B</t>
        </is>
      </c>
      <c r="C1438" s="35" t="inlineStr">
        <is>
          <t>TOP225</t>
        </is>
      </c>
      <c r="D1438" s="35" t="n">
        <v>208</v>
      </c>
      <c r="E1438" s="35" t="inlineStr">
        <is>
          <t>VD23</t>
        </is>
      </c>
      <c r="F1438" s="35" t="inlineStr">
        <is>
          <t>1V</t>
        </is>
      </c>
      <c r="G1438" s="35" t="inlineStr">
        <is>
          <t>SD_OTHER</t>
        </is>
      </c>
      <c r="H1438" s="35" t="inlineStr">
        <is>
          <t>SD</t>
        </is>
      </c>
      <c r="I1438" s="35" t="n">
        <v>0</v>
      </c>
      <c r="J1438" s="36" t="n">
        <v>0</v>
      </c>
      <c r="K1438" s="35" t="n">
        <v>0</v>
      </c>
      <c r="L1438" s="35" t="n">
        <v>0</v>
      </c>
      <c r="M1438" s="36" t="n">
        <v>0</v>
      </c>
      <c r="N1438" s="36" t="n">
        <v>1.77e-06</v>
      </c>
      <c r="O1438" s="35" t="inlineStr">
        <is>
          <t>http://cpdb.realtek.com/cpdbv3/view/filter/filter_view.php?proj=RL6641&amp;startdate=2025-07-28&amp;enddate=2025-08-03&amp;limit_value_yield=1&amp;logic_yield=1&amp;logic=1&amp;limit_value_sbin=0.00017700&amp;sbin_info=208&amp;sbin_map=208&amp;is_auto=0</t>
        </is>
      </c>
    </row>
    <row r="1439">
      <c r="A1439" s="35" t="inlineStr">
        <is>
          <t>RL6641</t>
        </is>
      </c>
      <c r="B1439" s="35" t="inlineStr">
        <is>
          <t>RL6641B</t>
        </is>
      </c>
      <c r="C1439" s="35" t="inlineStr">
        <is>
          <t>TOP226</t>
        </is>
      </c>
      <c r="D1439" s="35" t="n">
        <v>211</v>
      </c>
      <c r="E1439" s="35" t="inlineStr">
        <is>
          <t>YPP02</t>
        </is>
      </c>
      <c r="F1439" s="35" t="inlineStr">
        <is>
          <t>1V</t>
        </is>
      </c>
      <c r="G1439" s="35" t="inlineStr">
        <is>
          <t>SD_OTHER</t>
        </is>
      </c>
      <c r="H1439" s="35" t="inlineStr">
        <is>
          <t>SD</t>
        </is>
      </c>
      <c r="I1439" s="35" t="n">
        <v>0</v>
      </c>
      <c r="J1439" s="36" t="n">
        <v>0</v>
      </c>
      <c r="K1439" s="35" t="n">
        <v>0</v>
      </c>
      <c r="L1439" s="35" t="n">
        <v>0</v>
      </c>
      <c r="M1439" s="36" t="n">
        <v>0</v>
      </c>
      <c r="N1439" s="36" t="n">
        <v>0</v>
      </c>
      <c r="O1439" s="35" t="inlineStr">
        <is>
          <t>http://cpdb.realtek.com/cpdbv3/view/filter/filter_view.php?proj=RL6641&amp;startdate=2025-07-28&amp;enddate=2025-08-03&amp;limit_value_yield=1&amp;logic_yield=1&amp;logic=1&amp;limit_value_sbin=0.00000000&amp;sbin_info=211&amp;sbin_map=211&amp;is_auto=0</t>
        </is>
      </c>
    </row>
    <row r="1440">
      <c r="A1440" s="35" t="inlineStr">
        <is>
          <t>RL6641</t>
        </is>
      </c>
      <c r="B1440" s="35" t="inlineStr">
        <is>
          <t>RL6641B</t>
        </is>
      </c>
      <c r="C1440" s="35" t="inlineStr">
        <is>
          <t>TOP227</t>
        </is>
      </c>
      <c r="D1440" s="35" t="n">
        <v>213</v>
      </c>
      <c r="E1440" s="35" t="inlineStr">
        <is>
          <t>YPP04</t>
        </is>
      </c>
      <c r="F1440" s="35" t="inlineStr">
        <is>
          <t>1V</t>
        </is>
      </c>
      <c r="G1440" s="35" t="inlineStr">
        <is>
          <t>SD_OTHER</t>
        </is>
      </c>
      <c r="H1440" s="35" t="inlineStr">
        <is>
          <t>SD</t>
        </is>
      </c>
      <c r="I1440" s="35" t="n">
        <v>0</v>
      </c>
      <c r="J1440" s="36" t="n">
        <v>0</v>
      </c>
      <c r="K1440" s="35" t="n">
        <v>0</v>
      </c>
      <c r="L1440" s="35" t="n">
        <v>0</v>
      </c>
      <c r="M1440" s="36" t="n">
        <v>0</v>
      </c>
      <c r="N1440" s="36" t="n">
        <v>3.55e-06</v>
      </c>
      <c r="O1440" s="35" t="inlineStr">
        <is>
          <t>http://cpdb.realtek.com/cpdbv3/view/filter/filter_view.php?proj=RL6641&amp;startdate=2025-07-28&amp;enddate=2025-08-03&amp;limit_value_yield=1&amp;logic_yield=1&amp;logic=1&amp;limit_value_sbin=0.00035500&amp;sbin_info=213&amp;sbin_map=213&amp;is_auto=0</t>
        </is>
      </c>
    </row>
    <row r="1441">
      <c r="A1441" s="35" t="inlineStr">
        <is>
          <t>RL6641</t>
        </is>
      </c>
      <c r="B1441" s="35" t="inlineStr">
        <is>
          <t>RL6641B</t>
        </is>
      </c>
      <c r="C1441" s="35" t="inlineStr">
        <is>
          <t>TOP228</t>
        </is>
      </c>
      <c r="D1441" s="35" t="n">
        <v>215</v>
      </c>
      <c r="E1441" s="35" t="inlineStr">
        <is>
          <t>YPP06</t>
        </is>
      </c>
      <c r="F1441" s="35" t="inlineStr">
        <is>
          <t>1V</t>
        </is>
      </c>
      <c r="G1441" s="35" t="inlineStr">
        <is>
          <t>SD_OTHER</t>
        </is>
      </c>
      <c r="H1441" s="35" t="inlineStr">
        <is>
          <t>SD</t>
        </is>
      </c>
      <c r="I1441" s="35" t="n">
        <v>0</v>
      </c>
      <c r="J1441" s="36" t="n">
        <v>0</v>
      </c>
      <c r="K1441" s="35" t="n">
        <v>0</v>
      </c>
      <c r="L1441" s="35" t="n">
        <v>0</v>
      </c>
      <c r="M1441" s="36" t="n">
        <v>0</v>
      </c>
      <c r="N1441" s="36" t="n">
        <v>0</v>
      </c>
      <c r="O1441" s="35" t="inlineStr">
        <is>
          <t>http://cpdb.realtek.com/cpdbv3/view/filter/filter_view.php?proj=RL6641&amp;startdate=2025-07-28&amp;enddate=2025-08-03&amp;limit_value_yield=1&amp;logic_yield=1&amp;logic=1&amp;limit_value_sbin=0.00000000&amp;sbin_info=215&amp;sbin_map=215&amp;is_auto=0</t>
        </is>
      </c>
    </row>
    <row r="1442">
      <c r="A1442" s="35" t="inlineStr">
        <is>
          <t>RL6641</t>
        </is>
      </c>
      <c r="B1442" s="35" t="inlineStr">
        <is>
          <t>RL6641B</t>
        </is>
      </c>
      <c r="C1442" s="35" t="inlineStr">
        <is>
          <t>TOP229</t>
        </is>
      </c>
      <c r="D1442" s="35" t="n">
        <v>216</v>
      </c>
      <c r="E1442" s="35" t="inlineStr">
        <is>
          <t>YPP07</t>
        </is>
      </c>
      <c r="F1442" s="35" t="inlineStr">
        <is>
          <t>1V</t>
        </is>
      </c>
      <c r="G1442" s="35" t="inlineStr">
        <is>
          <t>SD_OTHER</t>
        </is>
      </c>
      <c r="H1442" s="35" t="inlineStr">
        <is>
          <t>SD</t>
        </is>
      </c>
      <c r="I1442" s="35" t="n">
        <v>0</v>
      </c>
      <c r="J1442" s="36" t="n">
        <v>0</v>
      </c>
      <c r="K1442" s="35" t="n">
        <v>0</v>
      </c>
      <c r="L1442" s="35" t="n">
        <v>0</v>
      </c>
      <c r="M1442" s="36" t="n">
        <v>0</v>
      </c>
      <c r="N1442" s="36" t="n">
        <v>0</v>
      </c>
      <c r="O1442" s="35" t="inlineStr">
        <is>
          <t>http://cpdb.realtek.com/cpdbv3/view/filter/filter_view.php?proj=RL6641&amp;startdate=2025-07-28&amp;enddate=2025-08-03&amp;limit_value_yield=1&amp;logic_yield=1&amp;logic=1&amp;limit_value_sbin=0.00000000&amp;sbin_info=216&amp;sbin_map=216&amp;is_auto=0</t>
        </is>
      </c>
    </row>
    <row r="1443">
      <c r="A1443" s="35" t="inlineStr">
        <is>
          <t>RL6641</t>
        </is>
      </c>
      <c r="B1443" s="35" t="inlineStr">
        <is>
          <t>RL6641B</t>
        </is>
      </c>
      <c r="C1443" s="35" t="inlineStr">
        <is>
          <t>TOP230</t>
        </is>
      </c>
      <c r="D1443" s="35" t="n">
        <v>218</v>
      </c>
      <c r="E1443" s="35" t="inlineStr">
        <is>
          <t>YPP11</t>
        </is>
      </c>
      <c r="F1443" s="35" t="inlineStr">
        <is>
          <t>1V</t>
        </is>
      </c>
      <c r="G1443" s="35" t="inlineStr">
        <is>
          <t>SD_OTHER</t>
        </is>
      </c>
      <c r="H1443" s="35" t="inlineStr">
        <is>
          <t>SD</t>
        </is>
      </c>
      <c r="I1443" s="35" t="n">
        <v>0</v>
      </c>
      <c r="J1443" s="36" t="n">
        <v>0</v>
      </c>
      <c r="K1443" s="35" t="n">
        <v>0</v>
      </c>
      <c r="L1443" s="35" t="n">
        <v>0</v>
      </c>
      <c r="M1443" s="36" t="n">
        <v>0</v>
      </c>
      <c r="N1443" s="36" t="n">
        <v>0</v>
      </c>
      <c r="O1443" s="35" t="inlineStr">
        <is>
          <t>http://cpdb.realtek.com/cpdbv3/view/filter/filter_view.php?proj=RL6641&amp;startdate=2025-07-28&amp;enddate=2025-08-03&amp;limit_value_yield=1&amp;logic_yield=1&amp;logic=1&amp;limit_value_sbin=0.00000000&amp;sbin_info=218&amp;sbin_map=218&amp;is_auto=0</t>
        </is>
      </c>
    </row>
    <row r="1444">
      <c r="A1444" s="35" t="inlineStr">
        <is>
          <t>RL6641</t>
        </is>
      </c>
      <c r="B1444" s="35" t="inlineStr">
        <is>
          <t>RL6641B</t>
        </is>
      </c>
      <c r="C1444" s="35" t="inlineStr">
        <is>
          <t>TOP231</t>
        </is>
      </c>
      <c r="D1444" s="35" t="n">
        <v>219</v>
      </c>
      <c r="E1444" s="35" t="inlineStr">
        <is>
          <t>YPP12</t>
        </is>
      </c>
      <c r="F1444" s="35" t="inlineStr">
        <is>
          <t>1V</t>
        </is>
      </c>
      <c r="G1444" s="35" t="inlineStr">
        <is>
          <t>SD_OTHER</t>
        </is>
      </c>
      <c r="H1444" s="35" t="inlineStr">
        <is>
          <t>SD</t>
        </is>
      </c>
      <c r="I1444" s="35" t="n">
        <v>0</v>
      </c>
      <c r="J1444" s="36" t="n">
        <v>0</v>
      </c>
      <c r="K1444" s="35" t="n">
        <v>0</v>
      </c>
      <c r="L1444" s="35" t="n">
        <v>0</v>
      </c>
      <c r="M1444" s="36" t="n">
        <v>0</v>
      </c>
      <c r="N1444" s="36" t="n">
        <v>3.55e-06</v>
      </c>
      <c r="O1444" s="35" t="inlineStr">
        <is>
          <t>http://cpdb.realtek.com/cpdbv3/view/filter/filter_view.php?proj=RL6641&amp;startdate=2025-07-28&amp;enddate=2025-08-03&amp;limit_value_yield=1&amp;logic_yield=1&amp;logic=1&amp;limit_value_sbin=0.00035500&amp;sbin_info=219&amp;sbin_map=219&amp;is_auto=0</t>
        </is>
      </c>
    </row>
    <row r="1445">
      <c r="A1445" s="35" t="inlineStr">
        <is>
          <t>RL6641</t>
        </is>
      </c>
      <c r="B1445" s="35" t="inlineStr">
        <is>
          <t>RL6641B</t>
        </is>
      </c>
      <c r="C1445" s="35" t="inlineStr">
        <is>
          <t>TOP232</t>
        </is>
      </c>
      <c r="D1445" s="35" t="n">
        <v>220</v>
      </c>
      <c r="E1445" s="35" t="inlineStr">
        <is>
          <t>YPP13_w</t>
        </is>
      </c>
      <c r="F1445" s="35" t="inlineStr">
        <is>
          <t>1V</t>
        </is>
      </c>
      <c r="G1445" s="35" t="inlineStr">
        <is>
          <t>SD_OTHER</t>
        </is>
      </c>
      <c r="H1445" s="35" t="inlineStr">
        <is>
          <t>SD</t>
        </is>
      </c>
      <c r="I1445" s="35" t="n">
        <v>0</v>
      </c>
      <c r="J1445" s="36" t="n">
        <v>0</v>
      </c>
      <c r="K1445" s="35" t="n">
        <v>0</v>
      </c>
      <c r="L1445" s="35" t="n">
        <v>0</v>
      </c>
      <c r="M1445" s="36" t="n">
        <v>0</v>
      </c>
      <c r="N1445" s="36" t="n">
        <v>2.66e-06</v>
      </c>
      <c r="O1445" s="35" t="inlineStr">
        <is>
          <t>http://cpdb.realtek.com/cpdbv3/view/filter/filter_view.php?proj=RL6641&amp;startdate=2025-07-28&amp;enddate=2025-08-03&amp;limit_value_yield=1&amp;logic_yield=1&amp;logic=1&amp;limit_value_sbin=0.00026600&amp;sbin_info=220&amp;sbin_map=220&amp;is_auto=0</t>
        </is>
      </c>
    </row>
    <row r="1446">
      <c r="A1446" s="35" t="inlineStr">
        <is>
          <t>RL6641</t>
        </is>
      </c>
      <c r="B1446" s="35" t="inlineStr">
        <is>
          <t>RL6641B</t>
        </is>
      </c>
      <c r="C1446" s="35" t="inlineStr">
        <is>
          <t>TOP233</t>
        </is>
      </c>
      <c r="D1446" s="35" t="n">
        <v>221</v>
      </c>
      <c r="E1446" s="35" t="inlineStr">
        <is>
          <t>YPP19</t>
        </is>
      </c>
      <c r="F1446" s="35" t="inlineStr">
        <is>
          <t>1V</t>
        </is>
      </c>
      <c r="G1446" s="35" t="inlineStr">
        <is>
          <t>SD_OTHER</t>
        </is>
      </c>
      <c r="H1446" s="35" t="inlineStr">
        <is>
          <t>SD</t>
        </is>
      </c>
      <c r="I1446" s="35" t="n">
        <v>0</v>
      </c>
      <c r="J1446" s="36" t="n">
        <v>0</v>
      </c>
      <c r="K1446" s="35" t="n">
        <v>0</v>
      </c>
      <c r="L1446" s="35" t="n">
        <v>0</v>
      </c>
      <c r="M1446" s="36" t="n">
        <v>0</v>
      </c>
      <c r="N1446" s="36" t="n">
        <v>0</v>
      </c>
      <c r="O1446" s="35" t="inlineStr">
        <is>
          <t>http://cpdb.realtek.com/cpdbv3/view/filter/filter_view.php?proj=RL6641&amp;startdate=2025-07-28&amp;enddate=2025-08-03&amp;limit_value_yield=1&amp;logic_yield=1&amp;logic=1&amp;limit_value_sbin=0.00000000&amp;sbin_info=221&amp;sbin_map=221&amp;is_auto=0</t>
        </is>
      </c>
    </row>
    <row r="1447">
      <c r="A1447" s="35" t="inlineStr">
        <is>
          <t>RL6641</t>
        </is>
      </c>
      <c r="B1447" s="35" t="inlineStr">
        <is>
          <t>RL6641B</t>
        </is>
      </c>
      <c r="C1447" s="35" t="inlineStr">
        <is>
          <t>TOP234</t>
        </is>
      </c>
      <c r="D1447" s="35" t="n">
        <v>222</v>
      </c>
      <c r="E1447" s="35" t="inlineStr">
        <is>
          <t>YPP14</t>
        </is>
      </c>
      <c r="F1447" s="35" t="inlineStr">
        <is>
          <t>1V</t>
        </is>
      </c>
      <c r="G1447" s="35" t="inlineStr">
        <is>
          <t>SD_OTHER</t>
        </is>
      </c>
      <c r="H1447" s="35" t="inlineStr">
        <is>
          <t>SD</t>
        </is>
      </c>
      <c r="I1447" s="35" t="n">
        <v>0</v>
      </c>
      <c r="J1447" s="36" t="n">
        <v>0</v>
      </c>
      <c r="K1447" s="35" t="n">
        <v>0</v>
      </c>
      <c r="L1447" s="35" t="n">
        <v>0</v>
      </c>
      <c r="M1447" s="36" t="n">
        <v>0</v>
      </c>
      <c r="N1447" s="36" t="n">
        <v>3.55e-06</v>
      </c>
      <c r="O1447" s="35" t="inlineStr">
        <is>
          <t>http://cpdb.realtek.com/cpdbv3/view/filter/filter_view.php?proj=RL6641&amp;startdate=2025-07-28&amp;enddate=2025-08-03&amp;limit_value_yield=1&amp;logic_yield=1&amp;logic=1&amp;limit_value_sbin=0.00035500&amp;sbin_info=222&amp;sbin_map=222&amp;is_auto=0</t>
        </is>
      </c>
    </row>
    <row r="1448">
      <c r="A1448" s="35" t="inlineStr">
        <is>
          <t>RL6641</t>
        </is>
      </c>
      <c r="B1448" s="35" t="inlineStr">
        <is>
          <t>RL6641B</t>
        </is>
      </c>
      <c r="C1448" s="35" t="inlineStr">
        <is>
          <t>TOP235</t>
        </is>
      </c>
      <c r="D1448" s="35" t="n">
        <v>230</v>
      </c>
      <c r="E1448" s="35" t="inlineStr">
        <is>
          <t>PIF_LVDS_VCM_HI_trim</t>
        </is>
      </c>
      <c r="F1448" s="35" t="inlineStr">
        <is>
          <t>1V</t>
        </is>
      </c>
      <c r="G1448" s="35" t="inlineStr">
        <is>
          <t>PIF</t>
        </is>
      </c>
      <c r="H1448" s="35" t="inlineStr">
        <is>
          <t>SD</t>
        </is>
      </c>
      <c r="I1448" s="35" t="n">
        <v>0</v>
      </c>
      <c r="J1448" s="36" t="n">
        <v>0</v>
      </c>
      <c r="K1448" s="35" t="n">
        <v>0</v>
      </c>
      <c r="L1448" s="35" t="n">
        <v>0</v>
      </c>
      <c r="M1448" s="36" t="n">
        <v>0</v>
      </c>
      <c r="N1448" s="36" t="n">
        <v>1.153e-05</v>
      </c>
      <c r="O1448" s="35" t="inlineStr">
        <is>
          <t>http://cpdb.realtek.com/cpdbv3/view/filter/filter_view.php?proj=RL6641&amp;startdate=2025-07-28&amp;enddate=2025-08-03&amp;limit_value_yield=1&amp;logic_yield=1&amp;logic=1&amp;limit_value_sbin=0.00115300&amp;sbin_info=230&amp;sbin_map=230&amp;is_auto=0</t>
        </is>
      </c>
    </row>
    <row r="1449">
      <c r="A1449" s="35" t="inlineStr">
        <is>
          <t>RL6641</t>
        </is>
      </c>
      <c r="B1449" s="35" t="inlineStr">
        <is>
          <t>RL6641B</t>
        </is>
      </c>
      <c r="C1449" s="35" t="inlineStr">
        <is>
          <t>TOP236</t>
        </is>
      </c>
      <c r="D1449" s="35" t="n">
        <v>231</v>
      </c>
      <c r="E1449" s="35" t="inlineStr">
        <is>
          <t>PIF_CRC_CP</t>
        </is>
      </c>
      <c r="F1449" s="35" t="inlineStr">
        <is>
          <t>1V</t>
        </is>
      </c>
      <c r="G1449" s="35" t="inlineStr">
        <is>
          <t>PIF</t>
        </is>
      </c>
      <c r="H1449" s="35" t="inlineStr">
        <is>
          <t>SD</t>
        </is>
      </c>
      <c r="I1449" s="35" t="n">
        <v>0</v>
      </c>
      <c r="J1449" s="36" t="n">
        <v>0</v>
      </c>
      <c r="K1449" s="35" t="n">
        <v>0</v>
      </c>
      <c r="L1449" s="35" t="n">
        <v>0</v>
      </c>
      <c r="M1449" s="36" t="n">
        <v>0</v>
      </c>
      <c r="N1449" s="36" t="n">
        <v>9.75e-06</v>
      </c>
      <c r="O1449" s="35" t="inlineStr">
        <is>
          <t>http://cpdb.realtek.com/cpdbv3/view/filter/filter_view.php?proj=RL6641&amp;startdate=2025-07-28&amp;enddate=2025-08-03&amp;limit_value_yield=1&amp;logic_yield=1&amp;logic=1&amp;limit_value_sbin=0.00097500&amp;sbin_info=231&amp;sbin_map=231&amp;is_auto=0</t>
        </is>
      </c>
    </row>
    <row r="1450">
      <c r="A1450" s="35" t="inlineStr">
        <is>
          <t>RL6641</t>
        </is>
      </c>
      <c r="B1450" s="35" t="inlineStr">
        <is>
          <t>RL6641B</t>
        </is>
      </c>
      <c r="C1450" s="35" t="inlineStr">
        <is>
          <t>TOP237</t>
        </is>
      </c>
      <c r="D1450" s="35" t="n">
        <v>232</v>
      </c>
      <c r="E1450" s="35" t="inlineStr">
        <is>
          <t>PIF_OSD_CLK_GATING</t>
        </is>
      </c>
      <c r="F1450" s="35" t="inlineStr">
        <is>
          <t>1V</t>
        </is>
      </c>
      <c r="G1450" s="35" t="inlineStr">
        <is>
          <t>PIF</t>
        </is>
      </c>
      <c r="H1450" s="35" t="inlineStr">
        <is>
          <t>SD</t>
        </is>
      </c>
      <c r="I1450" s="35" t="n">
        <v>0</v>
      </c>
      <c r="J1450" s="36" t="n">
        <v>0</v>
      </c>
      <c r="K1450" s="35" t="n">
        <v>0</v>
      </c>
      <c r="L1450" s="35" t="n">
        <v>0</v>
      </c>
      <c r="M1450" s="36" t="n">
        <v>0</v>
      </c>
      <c r="N1450" s="36" t="n">
        <v>0</v>
      </c>
      <c r="O1450" s="35" t="inlineStr">
        <is>
          <t>http://cpdb.realtek.com/cpdbv3/view/filter/filter_view.php?proj=RL6641&amp;startdate=2025-07-28&amp;enddate=2025-08-03&amp;limit_value_yield=1&amp;logic_yield=1&amp;logic=1&amp;limit_value_sbin=0.00000000&amp;sbin_info=232&amp;sbin_map=232&amp;is_auto=0</t>
        </is>
      </c>
    </row>
    <row r="1451">
      <c r="A1451" s="35" t="inlineStr">
        <is>
          <t>RL6641</t>
        </is>
      </c>
      <c r="B1451" s="35" t="inlineStr">
        <is>
          <t>RL6641B</t>
        </is>
      </c>
      <c r="C1451" s="35" t="inlineStr">
        <is>
          <t>TOP238</t>
        </is>
      </c>
      <c r="D1451" s="35" t="n">
        <v>234</v>
      </c>
      <c r="E1451" s="35" t="inlineStr">
        <is>
          <t>Mac7p_input_path</t>
        </is>
      </c>
      <c r="F1451" s="35" t="inlineStr">
        <is>
          <t>1V</t>
        </is>
      </c>
      <c r="G1451" s="35" t="inlineStr">
        <is>
          <t>DDR</t>
        </is>
      </c>
      <c r="H1451" s="35" t="inlineStr">
        <is>
          <t>SD</t>
        </is>
      </c>
      <c r="I1451" s="35" t="n">
        <v>0</v>
      </c>
      <c r="J1451" s="36" t="n">
        <v>0</v>
      </c>
      <c r="K1451" s="35" t="n">
        <v>0</v>
      </c>
      <c r="L1451" s="35" t="n">
        <v>0</v>
      </c>
      <c r="M1451" s="36" t="n">
        <v>0</v>
      </c>
      <c r="N1451" s="36" t="n">
        <v>9.75e-06</v>
      </c>
      <c r="O1451" s="35" t="inlineStr">
        <is>
          <t>http://cpdb.realtek.com/cpdbv3/view/filter/filter_view.php?proj=RL6641&amp;startdate=2025-07-28&amp;enddate=2025-08-03&amp;limit_value_yield=1&amp;logic_yield=1&amp;logic=1&amp;limit_value_sbin=0.00097500&amp;sbin_info=234&amp;sbin_map=234&amp;is_auto=0</t>
        </is>
      </c>
    </row>
    <row r="1452">
      <c r="A1452" s="35" t="inlineStr">
        <is>
          <t>RL6641</t>
        </is>
      </c>
      <c r="B1452" s="35" t="inlineStr">
        <is>
          <t>RL6641B</t>
        </is>
      </c>
      <c r="C1452" s="35" t="inlineStr">
        <is>
          <t>TOP239</t>
        </is>
      </c>
      <c r="D1452" s="35" t="n">
        <v>235</v>
      </c>
      <c r="E1452" s="35" t="inlineStr">
        <is>
          <t>Mac7p_loopback</t>
        </is>
      </c>
      <c r="F1452" s="35" t="inlineStr">
        <is>
          <t>1V</t>
        </is>
      </c>
      <c r="G1452" s="35" t="inlineStr">
        <is>
          <t>DDR</t>
        </is>
      </c>
      <c r="H1452" s="35" t="inlineStr">
        <is>
          <t>SD</t>
        </is>
      </c>
      <c r="I1452" s="35" t="n">
        <v>0</v>
      </c>
      <c r="J1452" s="36" t="n">
        <v>0</v>
      </c>
      <c r="K1452" s="35" t="n">
        <v>0</v>
      </c>
      <c r="L1452" s="35" t="n">
        <v>0</v>
      </c>
      <c r="M1452" s="36" t="n">
        <v>0</v>
      </c>
      <c r="N1452" s="36" t="n">
        <v>0</v>
      </c>
      <c r="O1452" s="35" t="inlineStr">
        <is>
          <t>http://cpdb.realtek.com/cpdbv3/view/filter/filter_view.php?proj=RL6641&amp;startdate=2025-07-28&amp;enddate=2025-08-03&amp;limit_value_yield=1&amp;logic_yield=1&amp;logic=1&amp;limit_value_sbin=0.00000000&amp;sbin_info=235&amp;sbin_map=235&amp;is_auto=0</t>
        </is>
      </c>
    </row>
    <row r="1453">
      <c r="A1453" s="35" t="inlineStr">
        <is>
          <t>RL6641</t>
        </is>
      </c>
      <c r="B1453" s="35" t="inlineStr">
        <is>
          <t>RL6641B</t>
        </is>
      </c>
      <c r="C1453" s="35" t="inlineStr">
        <is>
          <t>TOP240</t>
        </is>
      </c>
      <c r="D1453" s="35" t="n">
        <v>245</v>
      </c>
      <c r="E1453" s="35" t="inlineStr">
        <is>
          <t>GPIO_05_GPIReadL</t>
        </is>
      </c>
      <c r="F1453" s="35" t="inlineStr">
        <is>
          <t>1V</t>
        </is>
      </c>
      <c r="G1453" s="35" t="inlineStr">
        <is>
          <t>GPIO</t>
        </is>
      </c>
      <c r="H1453" s="35" t="inlineStr">
        <is>
          <t>SD</t>
        </is>
      </c>
      <c r="I1453" s="35" t="n">
        <v>0</v>
      </c>
      <c r="J1453" s="36" t="n">
        <v>0</v>
      </c>
      <c r="K1453" s="35" t="n">
        <v>0</v>
      </c>
      <c r="L1453" s="35" t="n">
        <v>0</v>
      </c>
      <c r="M1453" s="36" t="n">
        <v>0</v>
      </c>
      <c r="N1453" s="36" t="n">
        <v>1.064e-05</v>
      </c>
      <c r="O1453" s="35" t="inlineStr">
        <is>
          <t>http://cpdb.realtek.com/cpdbv3/view/filter/filter_view.php?proj=RL6641&amp;startdate=2025-07-28&amp;enddate=2025-08-03&amp;limit_value_yield=1&amp;logic_yield=1&amp;logic=1&amp;limit_value_sbin=0.00106400&amp;sbin_info=245&amp;sbin_map=245&amp;is_auto=0</t>
        </is>
      </c>
    </row>
    <row r="1454">
      <c r="A1454" s="35" t="inlineStr">
        <is>
          <t>RL6641</t>
        </is>
      </c>
      <c r="B1454" s="35" t="inlineStr">
        <is>
          <t>RL6641B</t>
        </is>
      </c>
      <c r="C1454" s="35" t="inlineStr">
        <is>
          <t>TOP241</t>
        </is>
      </c>
      <c r="D1454" s="35" t="n">
        <v>246</v>
      </c>
      <c r="E1454" s="35" t="inlineStr">
        <is>
          <t>GPIO_06_GPIRead1V8</t>
        </is>
      </c>
      <c r="F1454" s="35" t="inlineStr">
        <is>
          <t>1V</t>
        </is>
      </c>
      <c r="G1454" s="35" t="inlineStr">
        <is>
          <t>GPIO</t>
        </is>
      </c>
      <c r="H1454" s="35" t="inlineStr">
        <is>
          <t>SD</t>
        </is>
      </c>
      <c r="I1454" s="35" t="n">
        <v>0</v>
      </c>
      <c r="J1454" s="36" t="n">
        <v>0</v>
      </c>
      <c r="K1454" s="35" t="n">
        <v>0</v>
      </c>
      <c r="L1454" s="35" t="n">
        <v>0</v>
      </c>
      <c r="M1454" s="36" t="n">
        <v>0</v>
      </c>
      <c r="N1454" s="36" t="n">
        <v>0</v>
      </c>
      <c r="O1454" s="35" t="inlineStr">
        <is>
          <t>http://cpdb.realtek.com/cpdbv3/view/filter/filter_view.php?proj=RL6641&amp;startdate=2025-07-28&amp;enddate=2025-08-03&amp;limit_value_yield=1&amp;logic_yield=1&amp;logic=1&amp;limit_value_sbin=0.00000000&amp;sbin_info=246&amp;sbin_map=246&amp;is_auto=0</t>
        </is>
      </c>
    </row>
    <row r="1455">
      <c r="A1455" s="37" t="inlineStr">
        <is>
          <t>RL6641</t>
        </is>
      </c>
      <c r="B1455" s="37" t="inlineStr">
        <is>
          <t>RL6641B</t>
        </is>
      </c>
      <c r="C1455" s="37" t="inlineStr">
        <is>
          <t>TOP242</t>
        </is>
      </c>
      <c r="D1455" s="37" t="n">
        <v>247</v>
      </c>
      <c r="E1455" s="37" t="inlineStr">
        <is>
          <t>SGPU_OC_LV_S1p35_G0p8</t>
        </is>
      </c>
      <c r="F1455" s="37" t="inlineStr">
        <is>
          <t>1V</t>
        </is>
      </c>
      <c r="G1455" s="37" t="inlineStr">
        <is>
          <t>OC</t>
        </is>
      </c>
      <c r="H1455" s="37" t="inlineStr">
        <is>
          <t>OC</t>
        </is>
      </c>
      <c r="I1455" s="37" t="n">
        <v>0</v>
      </c>
      <c r="J1455" s="38" t="n">
        <v>0</v>
      </c>
      <c r="K1455" s="37" t="n">
        <v>0</v>
      </c>
      <c r="L1455" s="37" t="n">
        <v>0</v>
      </c>
      <c r="M1455" s="38" t="n">
        <v>0</v>
      </c>
      <c r="N1455" s="38" t="n">
        <v>0</v>
      </c>
      <c r="O1455" s="37" t="inlineStr">
        <is>
          <t>http://cpdb.realtek.com/cpdbv3/view/filter/filter_view.php?proj=RL6641&amp;startdate=2025-07-28&amp;enddate=2025-08-03&amp;limit_value_yield=1&amp;logic_yield=1&amp;logic=1&amp;limit_value_sbin=0.00000000&amp;sbin_info=247&amp;sbin_map=247&amp;is_auto=0</t>
        </is>
      </c>
    </row>
    <row r="1456">
      <c r="A1456" s="41" t="inlineStr">
        <is>
          <t>RL6641</t>
        </is>
      </c>
      <c r="B1456" s="41" t="inlineStr">
        <is>
          <t>RL6641B</t>
        </is>
      </c>
      <c r="C1456" s="41" t="inlineStr">
        <is>
          <t>TOP243</t>
        </is>
      </c>
      <c r="D1456" s="41" t="n">
        <v>248</v>
      </c>
      <c r="E1456" s="41" t="inlineStr">
        <is>
          <t>OTP_LDOx12_trim</t>
        </is>
      </c>
      <c r="F1456" s="41" t="inlineStr">
        <is>
          <t>1V</t>
        </is>
      </c>
      <c r="G1456" s="41" t="inlineStr">
        <is>
          <t>OTP</t>
        </is>
      </c>
      <c r="H1456" s="41" t="inlineStr">
        <is>
          <t>OTP</t>
        </is>
      </c>
      <c r="I1456" s="41" t="n">
        <v>0</v>
      </c>
      <c r="J1456" s="42" t="n">
        <v>0</v>
      </c>
      <c r="K1456" s="41" t="n">
        <v>0</v>
      </c>
      <c r="L1456" s="41" t="n">
        <v>0</v>
      </c>
      <c r="M1456" s="42" t="n">
        <v>0</v>
      </c>
      <c r="N1456" s="42" t="n">
        <v>0</v>
      </c>
      <c r="O1456" s="41" t="inlineStr">
        <is>
          <t>http://cpdb.realtek.com/cpdbv3/view/filter/filter_view.php?proj=RL6641&amp;startdate=2025-07-28&amp;enddate=2025-08-03&amp;limit_value_yield=1&amp;logic_yield=1&amp;logic=1&amp;limit_value_sbin=0.00000000&amp;sbin_info=248&amp;sbin_map=248&amp;is_auto=0</t>
        </is>
      </c>
    </row>
    <row r="1457">
      <c r="A1457" s="41" t="inlineStr">
        <is>
          <t>RL6641</t>
        </is>
      </c>
      <c r="B1457" s="41" t="inlineStr">
        <is>
          <t>RL6641B</t>
        </is>
      </c>
      <c r="C1457" s="41" t="inlineStr">
        <is>
          <t>TOP244</t>
        </is>
      </c>
      <c r="D1457" s="41" t="n">
        <v>249</v>
      </c>
      <c r="E1457" s="41" t="inlineStr">
        <is>
          <t>CRC_4K_check_all_read</t>
        </is>
      </c>
      <c r="F1457" s="41" t="inlineStr">
        <is>
          <t>1V</t>
        </is>
      </c>
      <c r="G1457" s="41" t="inlineStr">
        <is>
          <t>OTP</t>
        </is>
      </c>
      <c r="H1457" s="41" t="inlineStr">
        <is>
          <t>OTP</t>
        </is>
      </c>
      <c r="I1457" s="41" t="n">
        <v>0</v>
      </c>
      <c r="J1457" s="42" t="n">
        <v>0</v>
      </c>
      <c r="K1457" s="41" t="n">
        <v>0</v>
      </c>
      <c r="L1457" s="41" t="n">
        <v>0</v>
      </c>
      <c r="M1457" s="42" t="n">
        <v>0</v>
      </c>
      <c r="N1457" s="42" t="n">
        <v>2.66e-06</v>
      </c>
      <c r="O1457" s="41" t="inlineStr">
        <is>
          <t>http://cpdb.realtek.com/cpdbv3/view/filter/filter_view.php?proj=RL6641&amp;startdate=2025-07-28&amp;enddate=2025-08-03&amp;limit_value_yield=1&amp;logic_yield=1&amp;logic=1&amp;limit_value_sbin=0.00026600&amp;sbin_info=249&amp;sbin_map=249&amp;is_auto=0</t>
        </is>
      </c>
    </row>
    <row r="1458">
      <c r="A1458" s="41" t="inlineStr">
        <is>
          <t>RL6641</t>
        </is>
      </c>
      <c r="B1458" s="41" t="inlineStr">
        <is>
          <t>RL6641B</t>
        </is>
      </c>
      <c r="C1458" s="41" t="inlineStr">
        <is>
          <t>TOP245</t>
        </is>
      </c>
      <c r="D1458" s="41" t="n">
        <v>250</v>
      </c>
      <c r="E1458" s="41" t="inlineStr">
        <is>
          <t>OTP_CP_final_PASS</t>
        </is>
      </c>
      <c r="F1458" s="41" t="inlineStr">
        <is>
          <t>1V</t>
        </is>
      </c>
      <c r="G1458" s="41" t="inlineStr">
        <is>
          <t>OTP</t>
        </is>
      </c>
      <c r="H1458" s="41" t="inlineStr">
        <is>
          <t>OTP</t>
        </is>
      </c>
      <c r="I1458" s="41" t="n">
        <v>0</v>
      </c>
      <c r="J1458" s="42" t="n">
        <v>0</v>
      </c>
      <c r="K1458" s="41" t="n">
        <v>0</v>
      </c>
      <c r="L1458" s="41" t="n">
        <v>0</v>
      </c>
      <c r="M1458" s="42" t="n">
        <v>0</v>
      </c>
      <c r="N1458" s="42" t="n">
        <v>0</v>
      </c>
      <c r="O1458" s="41" t="inlineStr">
        <is>
          <t>http://cpdb.realtek.com/cpdbv3/view/filter/filter_view.php?proj=RL6641&amp;startdate=2025-07-28&amp;enddate=2025-08-03&amp;limit_value_yield=1&amp;logic_yield=1&amp;logic=1&amp;limit_value_sbin=0.00000000&amp;sbin_info=250&amp;sbin_map=250&amp;is_auto=0</t>
        </is>
      </c>
    </row>
    <row r="1459">
      <c r="A1459" s="31" t="inlineStr">
        <is>
          <t>RL6641</t>
        </is>
      </c>
      <c r="B1459" s="31" t="inlineStr">
        <is>
          <t>RL6641B</t>
        </is>
      </c>
      <c r="C1459" s="31" t="inlineStr">
        <is>
          <t>TOP246</t>
        </is>
      </c>
      <c r="D1459" s="31" t="n">
        <v>251</v>
      </c>
      <c r="E1459" s="31" t="inlineStr">
        <is>
          <t>UUID_compare</t>
        </is>
      </c>
      <c r="F1459" s="31" t="inlineStr">
        <is>
          <t>1V</t>
        </is>
      </c>
      <c r="G1459" s="31" t="inlineStr">
        <is>
          <t>OTHER</t>
        </is>
      </c>
      <c r="H1459" s="31" t="inlineStr">
        <is>
          <t>OTHER</t>
        </is>
      </c>
      <c r="I1459" s="31" t="n">
        <v>0</v>
      </c>
      <c r="J1459" s="32" t="n">
        <v>0</v>
      </c>
      <c r="K1459" s="31" t="n">
        <v>0</v>
      </c>
      <c r="L1459" s="31" t="n">
        <v>0</v>
      </c>
      <c r="M1459" s="32" t="n">
        <v>0</v>
      </c>
      <c r="N1459" s="32" t="n">
        <v>0</v>
      </c>
      <c r="O1459" s="31" t="inlineStr">
        <is>
          <t>http://cpdb.realtek.com/cpdbv3/view/filter/filter_view.php?proj=RL6641&amp;startdate=2025-07-28&amp;enddate=2025-08-03&amp;limit_value_yield=1&amp;logic_yield=1&amp;logic=1&amp;limit_value_sbin=0.00000000&amp;sbin_info=251&amp;sbin_map=251&amp;is_auto=0</t>
        </is>
      </c>
    </row>
    <row r="1460">
      <c r="A1460" s="31" t="inlineStr">
        <is>
          <t>RL6641</t>
        </is>
      </c>
      <c r="B1460" s="31" t="inlineStr">
        <is>
          <t>RL6641B</t>
        </is>
      </c>
      <c r="C1460" s="31" t="inlineStr">
        <is>
          <t>TOP247</t>
        </is>
      </c>
      <c r="D1460" s="31" t="n">
        <v>254</v>
      </c>
      <c r="E1460" s="31" t="inlineStr">
        <is>
          <t>DSS</t>
        </is>
      </c>
      <c r="F1460" s="31" t="inlineStr">
        <is>
          <t>1V</t>
        </is>
      </c>
      <c r="G1460" s="31" t="inlineStr">
        <is>
          <t>OTHER</t>
        </is>
      </c>
      <c r="H1460" s="31" t="inlineStr">
        <is>
          <t>OTHER</t>
        </is>
      </c>
      <c r="I1460" s="31" t="n">
        <v>0</v>
      </c>
      <c r="J1460" s="32" t="n">
        <v>0</v>
      </c>
      <c r="K1460" s="31" t="n">
        <v>0</v>
      </c>
      <c r="L1460" s="31" t="n">
        <v>0</v>
      </c>
      <c r="M1460" s="32" t="n">
        <v>0</v>
      </c>
      <c r="N1460" s="32" t="n">
        <v>0</v>
      </c>
      <c r="O1460" s="31" t="inlineStr">
        <is>
          <t>http://cpdb.realtek.com/cpdbv3/view/filter/filter_view.php?proj=RL6641&amp;startdate=2025-07-28&amp;enddate=2025-08-03&amp;limit_value_yield=1&amp;logic_yield=1&amp;logic=1&amp;limit_value_sbin=0.00000000&amp;sbin_info=254&amp;sbin_map=254&amp;is_auto=0</t>
        </is>
      </c>
    </row>
    <row r="1461">
      <c r="A1461" s="35" t="inlineStr">
        <is>
          <t>RL6641</t>
        </is>
      </c>
      <c r="B1461" s="35" t="inlineStr">
        <is>
          <t>RL6641B</t>
        </is>
      </c>
      <c r="C1461" s="35" t="inlineStr">
        <is>
          <t>TOP248</t>
        </is>
      </c>
      <c r="D1461" s="35" t="n">
        <v>257</v>
      </c>
      <c r="E1461" s="35" t="inlineStr">
        <is>
          <t>SVT_PLLDDR1_MIN_normal</t>
        </is>
      </c>
      <c r="F1461" s="35" t="inlineStr">
        <is>
          <t>1V</t>
        </is>
      </c>
      <c r="G1461" s="35" t="inlineStr">
        <is>
          <t>PLL</t>
        </is>
      </c>
      <c r="H1461" s="35" t="inlineStr">
        <is>
          <t>SD</t>
        </is>
      </c>
      <c r="I1461" s="35" t="n">
        <v>0</v>
      </c>
      <c r="J1461" s="36" t="n">
        <v>0</v>
      </c>
      <c r="K1461" s="35" t="n">
        <v>0</v>
      </c>
      <c r="L1461" s="35" t="n">
        <v>0</v>
      </c>
      <c r="M1461" s="36" t="n">
        <v>0</v>
      </c>
      <c r="N1461" s="36" t="n">
        <v>0</v>
      </c>
      <c r="O1461" s="35" t="inlineStr">
        <is>
          <t>http://cpdb.realtek.com/cpdbv3/view/filter/filter_view.php?proj=RL6641&amp;startdate=2025-07-28&amp;enddate=2025-08-03&amp;limit_value_yield=1&amp;logic_yield=1&amp;logic=1&amp;limit_value_sbin=0.00000000&amp;sbin_info=257&amp;sbin_map=257&amp;is_auto=0</t>
        </is>
      </c>
    </row>
    <row r="1462">
      <c r="A1462" s="35" t="inlineStr">
        <is>
          <t>RL6641</t>
        </is>
      </c>
      <c r="B1462" s="35" t="inlineStr">
        <is>
          <t>RL6641B</t>
        </is>
      </c>
      <c r="C1462" s="35" t="inlineStr">
        <is>
          <t>TOP249</t>
        </is>
      </c>
      <c r="D1462" s="35" t="n">
        <v>258</v>
      </c>
      <c r="E1462" s="35" t="inlineStr">
        <is>
          <t>SVT_PLL1</t>
        </is>
      </c>
      <c r="F1462" s="35" t="inlineStr">
        <is>
          <t>1V</t>
        </is>
      </c>
      <c r="G1462" s="35" t="inlineStr">
        <is>
          <t>PLL</t>
        </is>
      </c>
      <c r="H1462" s="35" t="inlineStr">
        <is>
          <t>SD</t>
        </is>
      </c>
      <c r="I1462" s="35" t="n">
        <v>0</v>
      </c>
      <c r="J1462" s="36" t="n">
        <v>0</v>
      </c>
      <c r="K1462" s="35" t="n">
        <v>0</v>
      </c>
      <c r="L1462" s="35" t="n">
        <v>0</v>
      </c>
      <c r="M1462" s="36" t="n">
        <v>0</v>
      </c>
      <c r="N1462" s="36" t="n">
        <v>0</v>
      </c>
      <c r="O1462" s="35" t="inlineStr">
        <is>
          <t>http://cpdb.realtek.com/cpdbv3/view/filter/filter_view.php?proj=RL6641&amp;startdate=2025-07-28&amp;enddate=2025-08-03&amp;limit_value_yield=1&amp;logic_yield=1&amp;logic=1&amp;limit_value_sbin=0.00000000&amp;sbin_info=258&amp;sbin_map=258&amp;is_auto=0</t>
        </is>
      </c>
    </row>
    <row r="1463">
      <c r="A1463" s="35" t="inlineStr">
        <is>
          <t>RL6641</t>
        </is>
      </c>
      <c r="B1463" s="35" t="inlineStr">
        <is>
          <t>RL6641B</t>
        </is>
      </c>
      <c r="C1463" s="35" t="inlineStr">
        <is>
          <t>TOP250</t>
        </is>
      </c>
      <c r="D1463" s="35" t="n">
        <v>259</v>
      </c>
      <c r="E1463" s="35" t="inlineStr">
        <is>
          <t>SVT_PLLEMMC_MIN_normal</t>
        </is>
      </c>
      <c r="F1463" s="35" t="inlineStr">
        <is>
          <t>1V</t>
        </is>
      </c>
      <c r="G1463" s="35" t="inlineStr">
        <is>
          <t>PLL</t>
        </is>
      </c>
      <c r="H1463" s="35" t="inlineStr">
        <is>
          <t>SD</t>
        </is>
      </c>
      <c r="I1463" s="35" t="n">
        <v>0</v>
      </c>
      <c r="J1463" s="36" t="n">
        <v>0</v>
      </c>
      <c r="K1463" s="35" t="n">
        <v>0</v>
      </c>
      <c r="L1463" s="35" t="n">
        <v>0</v>
      </c>
      <c r="M1463" s="36" t="n">
        <v>0</v>
      </c>
      <c r="N1463" s="36" t="n">
        <v>0</v>
      </c>
      <c r="O1463" s="35" t="inlineStr">
        <is>
          <t>http://cpdb.realtek.com/cpdbv3/view/filter/filter_view.php?proj=RL6641&amp;startdate=2025-07-28&amp;enddate=2025-08-03&amp;limit_value_yield=1&amp;logic_yield=1&amp;logic=1&amp;limit_value_sbin=0.00000000&amp;sbin_info=259&amp;sbin_map=259&amp;is_auto=0</t>
        </is>
      </c>
    </row>
    <row r="1464">
      <c r="A1464" s="35" t="inlineStr">
        <is>
          <t>RL6641</t>
        </is>
      </c>
      <c r="B1464" s="35" t="inlineStr">
        <is>
          <t>RL6641B</t>
        </is>
      </c>
      <c r="C1464" s="35" t="inlineStr">
        <is>
          <t>TOP251</t>
        </is>
      </c>
      <c r="D1464" s="35" t="n">
        <v>260</v>
      </c>
      <c r="E1464" s="35" t="inlineStr">
        <is>
          <t>SVT_PLL2</t>
        </is>
      </c>
      <c r="F1464" s="35" t="inlineStr">
        <is>
          <t>1V</t>
        </is>
      </c>
      <c r="G1464" s="35" t="inlineStr">
        <is>
          <t>PLL</t>
        </is>
      </c>
      <c r="H1464" s="35" t="inlineStr">
        <is>
          <t>SD</t>
        </is>
      </c>
      <c r="I1464" s="35" t="n">
        <v>0</v>
      </c>
      <c r="J1464" s="36" t="n">
        <v>0</v>
      </c>
      <c r="K1464" s="35" t="n">
        <v>0</v>
      </c>
      <c r="L1464" s="35" t="n">
        <v>0</v>
      </c>
      <c r="M1464" s="36" t="n">
        <v>0</v>
      </c>
      <c r="N1464" s="36" t="n">
        <v>0</v>
      </c>
      <c r="O1464" s="35" t="inlineStr">
        <is>
          <t>http://cpdb.realtek.com/cpdbv3/view/filter/filter_view.php?proj=RL6641&amp;startdate=2025-07-28&amp;enddate=2025-08-03&amp;limit_value_yield=1&amp;logic_yield=1&amp;logic=1&amp;limit_value_sbin=0.00000000&amp;sbin_info=260&amp;sbin_map=260&amp;is_auto=0</t>
        </is>
      </c>
    </row>
    <row r="1465">
      <c r="A1465" s="35" t="inlineStr">
        <is>
          <t>RL6641</t>
        </is>
      </c>
      <c r="B1465" s="35" t="inlineStr">
        <is>
          <t>RL6641B</t>
        </is>
      </c>
      <c r="C1465" s="35" t="inlineStr">
        <is>
          <t>TOP252</t>
        </is>
      </c>
      <c r="D1465" s="35" t="n">
        <v>261</v>
      </c>
      <c r="E1465" s="35" t="inlineStr">
        <is>
          <t>SVT_PLLETN_normal</t>
        </is>
      </c>
      <c r="F1465" s="35" t="inlineStr">
        <is>
          <t>1V</t>
        </is>
      </c>
      <c r="G1465" s="35" t="inlineStr">
        <is>
          <t>PLL</t>
        </is>
      </c>
      <c r="H1465" s="35" t="inlineStr">
        <is>
          <t>SD</t>
        </is>
      </c>
      <c r="I1465" s="35" t="n">
        <v>0</v>
      </c>
      <c r="J1465" s="36" t="n">
        <v>0</v>
      </c>
      <c r="K1465" s="35" t="n">
        <v>0</v>
      </c>
      <c r="L1465" s="35" t="n">
        <v>0</v>
      </c>
      <c r="M1465" s="36" t="n">
        <v>0</v>
      </c>
      <c r="N1465" s="36" t="n">
        <v>0</v>
      </c>
      <c r="O1465" s="35" t="inlineStr">
        <is>
          <t>http://cpdb.realtek.com/cpdbv3/view/filter/filter_view.php?proj=RL6641&amp;startdate=2025-07-28&amp;enddate=2025-08-03&amp;limit_value_yield=1&amp;logic_yield=1&amp;logic=1&amp;limit_value_sbin=0.00000000&amp;sbin_info=261&amp;sbin_map=261&amp;is_auto=0</t>
        </is>
      </c>
    </row>
    <row r="1466">
      <c r="A1466" s="35" t="inlineStr">
        <is>
          <t>RL6641</t>
        </is>
      </c>
      <c r="B1466" s="35" t="inlineStr">
        <is>
          <t>RL6641B</t>
        </is>
      </c>
      <c r="C1466" s="35" t="inlineStr">
        <is>
          <t>TOP253</t>
        </is>
      </c>
      <c r="D1466" s="35" t="n">
        <v>262</v>
      </c>
      <c r="E1466" s="35" t="inlineStr">
        <is>
          <t>SVT_PLL3</t>
        </is>
      </c>
      <c r="F1466" s="35" t="inlineStr">
        <is>
          <t>1V</t>
        </is>
      </c>
      <c r="G1466" s="35" t="inlineStr">
        <is>
          <t>PLL</t>
        </is>
      </c>
      <c r="H1466" s="35" t="inlineStr">
        <is>
          <t>SD</t>
        </is>
      </c>
      <c r="I1466" s="35" t="n">
        <v>0</v>
      </c>
      <c r="J1466" s="36" t="n">
        <v>0</v>
      </c>
      <c r="K1466" s="35" t="n">
        <v>0</v>
      </c>
      <c r="L1466" s="35" t="n">
        <v>0</v>
      </c>
      <c r="M1466" s="36" t="n">
        <v>0</v>
      </c>
      <c r="N1466" s="36" t="n">
        <v>0</v>
      </c>
      <c r="O1466" s="35" t="inlineStr">
        <is>
          <t>http://cpdb.realtek.com/cpdbv3/view/filter/filter_view.php?proj=RL6641&amp;startdate=2025-07-28&amp;enddate=2025-08-03&amp;limit_value_yield=1&amp;logic_yield=1&amp;logic=1&amp;limit_value_sbin=0.00000000&amp;sbin_info=262&amp;sbin_map=262&amp;is_auto=0</t>
        </is>
      </c>
    </row>
    <row r="1467">
      <c r="A1467" s="35" t="inlineStr">
        <is>
          <t>RL6641</t>
        </is>
      </c>
      <c r="B1467" s="35" t="inlineStr">
        <is>
          <t>RL6641B</t>
        </is>
      </c>
      <c r="C1467" s="35" t="inlineStr">
        <is>
          <t>TOP254</t>
        </is>
      </c>
      <c r="D1467" s="35" t="n">
        <v>263</v>
      </c>
      <c r="E1467" s="35" t="inlineStr">
        <is>
          <t>GPIO_04_GPReadH_normal</t>
        </is>
      </c>
      <c r="F1467" s="35" t="inlineStr">
        <is>
          <t>1V</t>
        </is>
      </c>
      <c r="G1467" s="35" t="inlineStr">
        <is>
          <t>GPIO</t>
        </is>
      </c>
      <c r="H1467" s="35" t="inlineStr">
        <is>
          <t>SD</t>
        </is>
      </c>
      <c r="I1467" s="35" t="n">
        <v>0</v>
      </c>
      <c r="J1467" s="36" t="n">
        <v>0</v>
      </c>
      <c r="K1467" s="35" t="n">
        <v>0</v>
      </c>
      <c r="L1467" s="35" t="n">
        <v>0</v>
      </c>
      <c r="M1467" s="36" t="n">
        <v>0</v>
      </c>
      <c r="N1467" s="36" t="n">
        <v>0</v>
      </c>
      <c r="O1467" s="35" t="inlineStr">
        <is>
          <t>http://cpdb.realtek.com/cpdbv3/view/filter/filter_view.php?proj=RL6641&amp;startdate=2025-07-28&amp;enddate=2025-08-03&amp;limit_value_yield=1&amp;logic_yield=1&amp;logic=1&amp;limit_value_sbin=0.00000000&amp;sbin_info=263&amp;sbin_map=263&amp;is_auto=0</t>
        </is>
      </c>
    </row>
    <row r="1468">
      <c r="A1468" s="35" t="inlineStr">
        <is>
          <t>RL6641</t>
        </is>
      </c>
      <c r="B1468" s="35" t="inlineStr">
        <is>
          <t>RL6641B</t>
        </is>
      </c>
      <c r="C1468" s="35" t="inlineStr">
        <is>
          <t>TOP255</t>
        </is>
      </c>
      <c r="D1468" s="35" t="n">
        <v>264</v>
      </c>
      <c r="E1468" s="35" t="inlineStr">
        <is>
          <t>SVT_GPIO</t>
        </is>
      </c>
      <c r="F1468" s="35" t="inlineStr">
        <is>
          <t>1V</t>
        </is>
      </c>
      <c r="G1468" s="35" t="inlineStr">
        <is>
          <t>GPIO</t>
        </is>
      </c>
      <c r="H1468" s="35" t="inlineStr">
        <is>
          <t>SD</t>
        </is>
      </c>
      <c r="I1468" s="35" t="n">
        <v>0</v>
      </c>
      <c r="J1468" s="36" t="n">
        <v>0</v>
      </c>
      <c r="K1468" s="35" t="n">
        <v>0</v>
      </c>
      <c r="L1468" s="35" t="n">
        <v>0</v>
      </c>
      <c r="M1468" s="36" t="n">
        <v>0</v>
      </c>
      <c r="N1468" s="36" t="n">
        <v>0</v>
      </c>
      <c r="O1468" s="35" t="inlineStr">
        <is>
          <t>http://cpdb.realtek.com/cpdbv3/view/filter/filter_view.php?proj=RL6641&amp;startdate=2025-07-28&amp;enddate=2025-08-03&amp;limit_value_yield=1&amp;logic_yield=1&amp;logic=1&amp;limit_value_sbin=0.00000000&amp;sbin_info=264&amp;sbin_map=264&amp;is_auto=0</t>
        </is>
      </c>
    </row>
    <row r="1469">
      <c r="A1469" s="41" t="inlineStr">
        <is>
          <t>RL6641</t>
        </is>
      </c>
      <c r="B1469" s="41" t="inlineStr">
        <is>
          <t>RL6641B</t>
        </is>
      </c>
      <c r="C1469" s="41" t="inlineStr">
        <is>
          <t>TOP256</t>
        </is>
      </c>
      <c r="D1469" s="41" t="n">
        <v>265</v>
      </c>
      <c r="E1469" s="41" t="inlineStr">
        <is>
          <t>SVT_OTP_all_read_reg</t>
        </is>
      </c>
      <c r="F1469" s="41" t="inlineStr">
        <is>
          <t>1V</t>
        </is>
      </c>
      <c r="G1469" s="41" t="inlineStr">
        <is>
          <t>OTP</t>
        </is>
      </c>
      <c r="H1469" s="41" t="inlineStr">
        <is>
          <t>OTP</t>
        </is>
      </c>
      <c r="I1469" s="41" t="n">
        <v>0</v>
      </c>
      <c r="J1469" s="42" t="n">
        <v>0</v>
      </c>
      <c r="K1469" s="41" t="n">
        <v>0</v>
      </c>
      <c r="L1469" s="41" t="n">
        <v>0</v>
      </c>
      <c r="M1469" s="42" t="n">
        <v>0</v>
      </c>
      <c r="N1469" s="42" t="n">
        <v>0</v>
      </c>
      <c r="O1469" s="41" t="inlineStr">
        <is>
          <t>http://cpdb.realtek.com/cpdbv3/view/filter/filter_view.php?proj=RL6641&amp;startdate=2025-07-28&amp;enddate=2025-08-03&amp;limit_value_yield=1&amp;logic_yield=1&amp;logic=1&amp;limit_value_sbin=0.00000000&amp;sbin_info=265&amp;sbin_map=265&amp;is_auto=0</t>
        </is>
      </c>
    </row>
    <row r="1470">
      <c r="A1470" s="35" t="inlineStr">
        <is>
          <t>RL6641</t>
        </is>
      </c>
      <c r="B1470" s="35" t="inlineStr">
        <is>
          <t>RL6641B</t>
        </is>
      </c>
      <c r="C1470" s="35" t="inlineStr">
        <is>
          <t>TOP257</t>
        </is>
      </c>
      <c r="D1470" s="35" t="n">
        <v>266</v>
      </c>
      <c r="E1470" s="35" t="inlineStr">
        <is>
          <t>ETN_merge_1</t>
        </is>
      </c>
      <c r="F1470" s="35" t="inlineStr">
        <is>
          <t>1V</t>
        </is>
      </c>
      <c r="G1470" s="35" t="inlineStr">
        <is>
          <t>ETN</t>
        </is>
      </c>
      <c r="H1470" s="35" t="inlineStr">
        <is>
          <t>SD</t>
        </is>
      </c>
      <c r="I1470" s="35" t="n">
        <v>0</v>
      </c>
      <c r="J1470" s="36" t="n">
        <v>0</v>
      </c>
      <c r="K1470" s="35" t="n">
        <v>0</v>
      </c>
      <c r="L1470" s="35" t="n">
        <v>0</v>
      </c>
      <c r="M1470" s="36" t="n">
        <v>0</v>
      </c>
      <c r="N1470" s="36" t="n">
        <v>0</v>
      </c>
      <c r="O1470" s="35" t="inlineStr">
        <is>
          <t>http://cpdb.realtek.com/cpdbv3/view/filter/filter_view.php?proj=RL6641&amp;startdate=2025-07-28&amp;enddate=2025-08-03&amp;limit_value_yield=1&amp;logic_yield=1&amp;logic=1&amp;limit_value_sbin=0.00000000&amp;sbin_info=266&amp;sbin_map=266&amp;is_auto=0</t>
        </is>
      </c>
    </row>
    <row r="1471">
      <c r="A1471" s="35" t="inlineStr">
        <is>
          <t>RL6641</t>
        </is>
      </c>
      <c r="B1471" s="35" t="inlineStr">
        <is>
          <t>RL6641B</t>
        </is>
      </c>
      <c r="C1471" s="35" t="inlineStr">
        <is>
          <t>TOP258</t>
        </is>
      </c>
      <c r="D1471" s="35" t="n">
        <v>267</v>
      </c>
      <c r="E1471" s="35" t="inlineStr">
        <is>
          <t>ETN_merge_2</t>
        </is>
      </c>
      <c r="F1471" s="35" t="inlineStr">
        <is>
          <t>1V</t>
        </is>
      </c>
      <c r="G1471" s="35" t="inlineStr">
        <is>
          <t>ETN</t>
        </is>
      </c>
      <c r="H1471" s="35" t="inlineStr">
        <is>
          <t>SD</t>
        </is>
      </c>
      <c r="I1471" s="35" t="n">
        <v>0</v>
      </c>
      <c r="J1471" s="36" t="n">
        <v>0</v>
      </c>
      <c r="K1471" s="35" t="n">
        <v>0</v>
      </c>
      <c r="L1471" s="35" t="n">
        <v>0</v>
      </c>
      <c r="M1471" s="36" t="n">
        <v>0</v>
      </c>
      <c r="N1471" s="36" t="n">
        <v>4.43e-06</v>
      </c>
      <c r="O1471" s="35" t="inlineStr">
        <is>
          <t>http://cpdb.realtek.com/cpdbv3/view/filter/filter_view.php?proj=RL6641&amp;startdate=2025-07-28&amp;enddate=2025-08-03&amp;limit_value_yield=1&amp;logic_yield=1&amp;logic=1&amp;limit_value_sbin=0.00044300&amp;sbin_info=267&amp;sbin_map=267&amp;is_auto=0</t>
        </is>
      </c>
    </row>
    <row r="1472">
      <c r="A1472" s="35" t="inlineStr">
        <is>
          <t>RL6641</t>
        </is>
      </c>
      <c r="B1472" s="35" t="inlineStr">
        <is>
          <t>RL6641B</t>
        </is>
      </c>
      <c r="C1472" s="35" t="inlineStr">
        <is>
          <t>TOP259</t>
        </is>
      </c>
      <c r="D1472" s="35" t="n">
        <v>269</v>
      </c>
      <c r="E1472" s="35" t="inlineStr">
        <is>
          <t>ETN_merge_4</t>
        </is>
      </c>
      <c r="F1472" s="35" t="inlineStr">
        <is>
          <t>1V</t>
        </is>
      </c>
      <c r="G1472" s="35" t="inlineStr">
        <is>
          <t>ETN</t>
        </is>
      </c>
      <c r="H1472" s="35" t="inlineStr">
        <is>
          <t>SD</t>
        </is>
      </c>
      <c r="I1472" s="35" t="n">
        <v>0</v>
      </c>
      <c r="J1472" s="36" t="n">
        <v>0</v>
      </c>
      <c r="K1472" s="35" t="n">
        <v>0</v>
      </c>
      <c r="L1472" s="35" t="n">
        <v>0</v>
      </c>
      <c r="M1472" s="36" t="n">
        <v>0</v>
      </c>
      <c r="N1472" s="36" t="n">
        <v>0</v>
      </c>
      <c r="O1472" s="35" t="inlineStr">
        <is>
          <t>http://cpdb.realtek.com/cpdbv3/view/filter/filter_view.php?proj=RL6641&amp;startdate=2025-07-28&amp;enddate=2025-08-03&amp;limit_value_yield=1&amp;logic_yield=1&amp;logic=1&amp;limit_value_sbin=0.00000000&amp;sbin_info=269&amp;sbin_map=269&amp;is_auto=0</t>
        </is>
      </c>
    </row>
    <row r="1473">
      <c r="A1473" s="35" t="inlineStr">
        <is>
          <t>RL6641</t>
        </is>
      </c>
      <c r="B1473" s="35" t="inlineStr">
        <is>
          <t>RL6641B</t>
        </is>
      </c>
      <c r="C1473" s="35" t="inlineStr">
        <is>
          <t>TOP260</t>
        </is>
      </c>
      <c r="D1473" s="35" t="n">
        <v>270</v>
      </c>
      <c r="E1473" s="35" t="inlineStr">
        <is>
          <t>ETN_merge_5</t>
        </is>
      </c>
      <c r="F1473" s="35" t="inlineStr">
        <is>
          <t>1V</t>
        </is>
      </c>
      <c r="G1473" s="35" t="inlineStr">
        <is>
          <t>ETN</t>
        </is>
      </c>
      <c r="H1473" s="35" t="inlineStr">
        <is>
          <t>SD</t>
        </is>
      </c>
      <c r="I1473" s="35" t="n">
        <v>0</v>
      </c>
      <c r="J1473" s="36" t="n">
        <v>0</v>
      </c>
      <c r="K1473" s="35" t="n">
        <v>0</v>
      </c>
      <c r="L1473" s="35" t="n">
        <v>0</v>
      </c>
      <c r="M1473" s="36" t="n">
        <v>0</v>
      </c>
      <c r="N1473" s="36" t="n">
        <v>0</v>
      </c>
      <c r="O1473" s="35" t="inlineStr">
        <is>
          <t>http://cpdb.realtek.com/cpdbv3/view/filter/filter_view.php?proj=RL6641&amp;startdate=2025-07-28&amp;enddate=2025-08-03&amp;limit_value_yield=1&amp;logic_yield=1&amp;logic=1&amp;limit_value_sbin=0.00000000&amp;sbin_info=270&amp;sbin_map=270&amp;is_auto=0</t>
        </is>
      </c>
    </row>
    <row r="1474">
      <c r="A1474" s="35" t="inlineStr">
        <is>
          <t>RL6641</t>
        </is>
      </c>
      <c r="B1474" s="35" t="inlineStr">
        <is>
          <t>RL6641B</t>
        </is>
      </c>
      <c r="C1474" s="35" t="inlineStr">
        <is>
          <t>TOP261</t>
        </is>
      </c>
      <c r="D1474" s="35" t="n">
        <v>271</v>
      </c>
      <c r="E1474" s="35" t="inlineStr">
        <is>
          <t>ETN_merge_6</t>
        </is>
      </c>
      <c r="F1474" s="35" t="inlineStr">
        <is>
          <t>1V</t>
        </is>
      </c>
      <c r="G1474" s="35" t="inlineStr">
        <is>
          <t>ETN</t>
        </is>
      </c>
      <c r="H1474" s="35" t="inlineStr">
        <is>
          <t>SD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0</v>
      </c>
      <c r="O1474" s="35" t="inlineStr">
        <is>
          <t>http://cpdb.realtek.com/cpdbv3/view/filter/filter_view.php?proj=RL6641&amp;startdate=2025-07-28&amp;enddate=2025-08-03&amp;limit_value_yield=1&amp;logic_yield=1&amp;logic=1&amp;limit_value_sbin=0.00000000&amp;sbin_info=271&amp;sbin_map=271&amp;is_auto=0</t>
        </is>
      </c>
    </row>
    <row r="1475">
      <c r="A1475" s="35" t="inlineStr">
        <is>
          <t>RL6641</t>
        </is>
      </c>
      <c r="B1475" s="35" t="inlineStr">
        <is>
          <t>RL6641B</t>
        </is>
      </c>
      <c r="C1475" s="35" t="inlineStr">
        <is>
          <t>TOP262</t>
        </is>
      </c>
      <c r="D1475" s="35" t="n">
        <v>272</v>
      </c>
      <c r="E1475" s="35" t="inlineStr">
        <is>
          <t>ETN_merge_7</t>
        </is>
      </c>
      <c r="F1475" s="35" t="inlineStr">
        <is>
          <t>1V</t>
        </is>
      </c>
      <c r="G1475" s="35" t="inlineStr">
        <is>
          <t>ETN</t>
        </is>
      </c>
      <c r="H1475" s="35" t="inlineStr">
        <is>
          <t>SD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4.43e-06</v>
      </c>
      <c r="O1475" s="35" t="inlineStr">
        <is>
          <t>http://cpdb.realtek.com/cpdbv3/view/filter/filter_view.php?proj=RL6641&amp;startdate=2025-07-28&amp;enddate=2025-08-03&amp;limit_value_yield=1&amp;logic_yield=1&amp;logic=1&amp;limit_value_sbin=0.00044300&amp;sbin_info=272&amp;sbin_map=272&amp;is_auto=0</t>
        </is>
      </c>
    </row>
    <row r="1476">
      <c r="A1476" s="35" t="inlineStr">
        <is>
          <t>RL6641</t>
        </is>
      </c>
      <c r="B1476" s="35" t="inlineStr">
        <is>
          <t>RL6641B</t>
        </is>
      </c>
      <c r="C1476" s="35" t="inlineStr">
        <is>
          <t>TOP263</t>
        </is>
      </c>
      <c r="D1476" s="35" t="n">
        <v>273</v>
      </c>
      <c r="E1476" s="35" t="inlineStr">
        <is>
          <t>ETN_merge_8</t>
        </is>
      </c>
      <c r="F1476" s="35" t="inlineStr">
        <is>
          <t>1V</t>
        </is>
      </c>
      <c r="G1476" s="35" t="inlineStr">
        <is>
          <t>ETN</t>
        </is>
      </c>
      <c r="H1476" s="35" t="inlineStr">
        <is>
          <t>SD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0</v>
      </c>
      <c r="O1476" s="35" t="inlineStr">
        <is>
          <t>http://cpdb.realtek.com/cpdbv3/view/filter/filter_view.php?proj=RL6641&amp;startdate=2025-07-28&amp;enddate=2025-08-03&amp;limit_value_yield=1&amp;logic_yield=1&amp;logic=1&amp;limit_value_sbin=0.00000000&amp;sbin_info=273&amp;sbin_map=273&amp;is_auto=0</t>
        </is>
      </c>
    </row>
    <row r="1477">
      <c r="A1477" s="35" t="inlineStr">
        <is>
          <t>RL6641</t>
        </is>
      </c>
      <c r="B1477" s="35" t="inlineStr">
        <is>
          <t>RL6641B</t>
        </is>
      </c>
      <c r="C1477" s="35" t="inlineStr">
        <is>
          <t>TOP264</t>
        </is>
      </c>
      <c r="D1477" s="35" t="n">
        <v>274</v>
      </c>
      <c r="E1477" s="35" t="inlineStr">
        <is>
          <t>ETN_merge_9</t>
        </is>
      </c>
      <c r="F1477" s="35" t="inlineStr">
        <is>
          <t>1V</t>
        </is>
      </c>
      <c r="G1477" s="35" t="inlineStr">
        <is>
          <t>ETN</t>
        </is>
      </c>
      <c r="H1477" s="35" t="inlineStr">
        <is>
          <t>SD</t>
        </is>
      </c>
      <c r="I1477" s="35" t="n">
        <v>0</v>
      </c>
      <c r="J1477" s="36" t="n">
        <v>0</v>
      </c>
      <c r="K1477" s="35" t="n">
        <v>0</v>
      </c>
      <c r="L1477" s="35" t="n">
        <v>0</v>
      </c>
      <c r="M1477" s="36" t="n">
        <v>0</v>
      </c>
      <c r="N1477" s="36" t="n">
        <v>8.899999999999999e-07</v>
      </c>
      <c r="O1477" s="35" t="inlineStr">
        <is>
          <t>http://cpdb.realtek.com/cpdbv3/view/filter/filter_view.php?proj=RL6641&amp;startdate=2025-07-28&amp;enddate=2025-08-03&amp;limit_value_yield=1&amp;logic_yield=1&amp;logic=1&amp;limit_value_sbin=0.00008900&amp;sbin_info=274&amp;sbin_map=274&amp;is_auto=0</t>
        </is>
      </c>
    </row>
    <row r="1478">
      <c r="A1478" s="45" t="inlineStr">
        <is>
          <t>RL6641</t>
        </is>
      </c>
      <c r="B1478" s="45" t="inlineStr">
        <is>
          <t>RL6641B</t>
        </is>
      </c>
      <c r="C1478" s="45" t="inlineStr">
        <is>
          <t>TOP265</t>
        </is>
      </c>
      <c r="D1478" s="45" t="n">
        <v>298</v>
      </c>
      <c r="E1478" s="45" t="inlineStr">
        <is>
          <t>all_bisr_merge_drf_etn_mac_sepDRF_2</t>
        </is>
      </c>
      <c r="F1478" s="45" t="inlineStr">
        <is>
          <t>0.93V</t>
        </is>
      </c>
      <c r="G1478" s="45" t="inlineStr">
        <is>
          <t>BIST_LV</t>
        </is>
      </c>
      <c r="H1478" s="45" t="inlineStr">
        <is>
          <t>BIST</t>
        </is>
      </c>
      <c r="I1478" s="45" t="n">
        <v>0</v>
      </c>
      <c r="J1478" s="46" t="n">
        <v>0</v>
      </c>
      <c r="K1478" s="45" t="n">
        <v>0</v>
      </c>
      <c r="L1478" s="45" t="n">
        <v>0</v>
      </c>
      <c r="M1478" s="46" t="n">
        <v>0</v>
      </c>
      <c r="N1478" s="46" t="n">
        <v>0</v>
      </c>
      <c r="O1478" s="45" t="inlineStr">
        <is>
          <t>http://cpdb.realtek.com/cpdbv3/view/filter/filter_view.php?proj=RL6641&amp;startdate=2025-07-28&amp;enddate=2025-08-03&amp;limit_value_yield=1&amp;logic_yield=1&amp;logic=1&amp;limit_value_sbin=0.00000000&amp;sbin_info=298&amp;sbin_map=298&amp;is_auto=0</t>
        </is>
      </c>
    </row>
    <row r="1479">
      <c r="A1479" s="33" t="inlineStr">
        <is>
          <t>RL6641</t>
        </is>
      </c>
      <c r="B1479" s="33" t="inlineStr">
        <is>
          <t>RL6641B</t>
        </is>
      </c>
      <c r="C1479" s="33" t="inlineStr">
        <is>
          <t>TOP266</t>
        </is>
      </c>
      <c r="D1479" s="33" t="n">
        <v>300</v>
      </c>
      <c r="E1479" s="33" t="inlineStr">
        <is>
          <t>os</t>
        </is>
      </c>
      <c r="F1479" s="33" t="inlineStr">
        <is>
          <t>0/0.05A</t>
        </is>
      </c>
      <c r="G1479" s="33" t="inlineStr">
        <is>
          <t>OS</t>
        </is>
      </c>
      <c r="H1479" s="33" t="inlineStr">
        <is>
          <t>OS</t>
        </is>
      </c>
      <c r="I1479" s="33" t="n">
        <v>0</v>
      </c>
      <c r="J1479" s="34" t="n">
        <v>0</v>
      </c>
      <c r="K1479" s="33" t="n">
        <v>0</v>
      </c>
      <c r="L1479" s="33" t="n">
        <v>0</v>
      </c>
      <c r="M1479" s="34" t="n">
        <v>0</v>
      </c>
      <c r="N1479" s="34" t="n">
        <v>2.305e-05</v>
      </c>
      <c r="O1479" s="33" t="inlineStr">
        <is>
          <t>http://cpdb.realtek.com/cpdbv3/view/filter/filter_view.php?proj=RL6641&amp;startdate=2025-07-28&amp;enddate=2025-08-03&amp;limit_value_yield=1&amp;logic_yield=1&amp;logic=1&amp;limit_value_sbin=0.00230500&amp;sbin_info=300&amp;sbin_map=300&amp;is_auto=0</t>
        </is>
      </c>
    </row>
    <row r="1480">
      <c r="A1480" s="33" t="inlineStr">
        <is>
          <t>RL6641</t>
        </is>
      </c>
      <c r="B1480" s="33" t="inlineStr">
        <is>
          <t>RL6641B</t>
        </is>
      </c>
      <c r="C1480" s="33" t="inlineStr">
        <is>
          <t>TOP267</t>
        </is>
      </c>
      <c r="D1480" s="33" t="n">
        <v>301</v>
      </c>
      <c r="E1480" s="33" t="inlineStr">
        <is>
          <t>PowerShort</t>
        </is>
      </c>
      <c r="F1480" s="33" t="inlineStr">
        <is>
          <t>0.2V/0.05A</t>
        </is>
      </c>
      <c r="G1480" s="33" t="inlineStr">
        <is>
          <t>OS</t>
        </is>
      </c>
      <c r="H1480" s="33" t="inlineStr">
        <is>
          <t>OS</t>
        </is>
      </c>
      <c r="I1480" s="33" t="n">
        <v>0</v>
      </c>
      <c r="J1480" s="34" t="n">
        <v>0</v>
      </c>
      <c r="K1480" s="33" t="n">
        <v>0</v>
      </c>
      <c r="L1480" s="33" t="n">
        <v>0</v>
      </c>
      <c r="M1480" s="34" t="n">
        <v>0</v>
      </c>
      <c r="N1480" s="34" t="n">
        <v>0</v>
      </c>
      <c r="O1480" s="33" t="inlineStr">
        <is>
          <t>http://cpdb.realtek.com/cpdbv3/view/filter/filter_view.php?proj=RL6641&amp;startdate=2025-07-28&amp;enddate=2025-08-03&amp;limit_value_yield=1&amp;logic_yield=1&amp;logic=1&amp;limit_value_sbin=0.00000000&amp;sbin_info=301&amp;sbin_map=301&amp;is_auto=0</t>
        </is>
      </c>
    </row>
    <row r="1481">
      <c r="A1481" s="39" t="inlineStr">
        <is>
          <t>RL6641</t>
        </is>
      </c>
      <c r="B1481" s="39" t="inlineStr">
        <is>
          <t>RL6641B</t>
        </is>
      </c>
      <c r="C1481" s="39" t="inlineStr">
        <is>
          <t>TOP268</t>
        </is>
      </c>
      <c r="D1481" s="39" t="n">
        <v>302</v>
      </c>
      <c r="E1481" s="39" t="inlineStr">
        <is>
          <t>IDD_end</t>
        </is>
      </c>
      <c r="F1481" s="39" t="n">
        <v>0</v>
      </c>
      <c r="G1481" s="39" t="inlineStr">
        <is>
          <t>IDD</t>
        </is>
      </c>
      <c r="H1481" s="39" t="inlineStr">
        <is>
          <t>IDD</t>
        </is>
      </c>
      <c r="I1481" s="39" t="n">
        <v>0</v>
      </c>
      <c r="J1481" s="40" t="n">
        <v>0</v>
      </c>
      <c r="K1481" s="39" t="n">
        <v>0</v>
      </c>
      <c r="L1481" s="39" t="n">
        <v>0</v>
      </c>
      <c r="M1481" s="40" t="n">
        <v>0</v>
      </c>
      <c r="N1481" s="40" t="n">
        <v>0</v>
      </c>
      <c r="O1481" s="39" t="inlineStr">
        <is>
          <t>http://cpdb.realtek.com/cpdbv3/view/filter/filter_view.php?proj=RL6641&amp;startdate=2025-07-28&amp;enddate=2025-08-03&amp;limit_value_yield=1&amp;logic_yield=1&amp;logic=1&amp;limit_value_sbin=0.00000000&amp;sbin_info=302&amp;sbin_map=302&amp;is_auto=0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0" r:id="rId1505"/>
    <hyperlink xmlns:r="http://schemas.openxmlformats.org/officeDocument/2006/relationships" ref="O760" r:id="rId1506"/>
    <hyperlink xmlns:r="http://schemas.openxmlformats.org/officeDocument/2006/relationships" ref="E761" r:id="rId1507"/>
    <hyperlink xmlns:r="http://schemas.openxmlformats.org/officeDocument/2006/relationships" ref="O761" r:id="rId1508"/>
    <hyperlink xmlns:r="http://schemas.openxmlformats.org/officeDocument/2006/relationships" ref="E762" r:id="rId1509"/>
    <hyperlink xmlns:r="http://schemas.openxmlformats.org/officeDocument/2006/relationships" ref="O762" r:id="rId1510"/>
    <hyperlink xmlns:r="http://schemas.openxmlformats.org/officeDocument/2006/relationships" ref="E763" r:id="rId1511"/>
    <hyperlink xmlns:r="http://schemas.openxmlformats.org/officeDocument/2006/relationships" ref="O763" r:id="rId1512"/>
    <hyperlink xmlns:r="http://schemas.openxmlformats.org/officeDocument/2006/relationships" ref="E764" r:id="rId1513"/>
    <hyperlink xmlns:r="http://schemas.openxmlformats.org/officeDocument/2006/relationships" ref="O764" r:id="rId1514"/>
    <hyperlink xmlns:r="http://schemas.openxmlformats.org/officeDocument/2006/relationships" ref="E765" r:id="rId1515"/>
    <hyperlink xmlns:r="http://schemas.openxmlformats.org/officeDocument/2006/relationships" ref="O765" r:id="rId1516"/>
    <hyperlink xmlns:r="http://schemas.openxmlformats.org/officeDocument/2006/relationships" ref="E766" r:id="rId1517"/>
    <hyperlink xmlns:r="http://schemas.openxmlformats.org/officeDocument/2006/relationships" ref="O766" r:id="rId1518"/>
    <hyperlink xmlns:r="http://schemas.openxmlformats.org/officeDocument/2006/relationships" ref="E767" r:id="rId1519"/>
    <hyperlink xmlns:r="http://schemas.openxmlformats.org/officeDocument/2006/relationships" ref="O767" r:id="rId1520"/>
    <hyperlink xmlns:r="http://schemas.openxmlformats.org/officeDocument/2006/relationships" ref="E768" r:id="rId1521"/>
    <hyperlink xmlns:r="http://schemas.openxmlformats.org/officeDocument/2006/relationships" ref="O768" r:id="rId1522"/>
    <hyperlink xmlns:r="http://schemas.openxmlformats.org/officeDocument/2006/relationships" ref="E769" r:id="rId1523"/>
    <hyperlink xmlns:r="http://schemas.openxmlformats.org/officeDocument/2006/relationships" ref="O769" r:id="rId1524"/>
    <hyperlink xmlns:r="http://schemas.openxmlformats.org/officeDocument/2006/relationships" ref="E770" r:id="rId1525"/>
    <hyperlink xmlns:r="http://schemas.openxmlformats.org/officeDocument/2006/relationships" ref="O770" r:id="rId1526"/>
    <hyperlink xmlns:r="http://schemas.openxmlformats.org/officeDocument/2006/relationships" ref="E771" r:id="rId1527"/>
    <hyperlink xmlns:r="http://schemas.openxmlformats.org/officeDocument/2006/relationships" ref="O771" r:id="rId1528"/>
    <hyperlink xmlns:r="http://schemas.openxmlformats.org/officeDocument/2006/relationships" ref="E772" r:id="rId1529"/>
    <hyperlink xmlns:r="http://schemas.openxmlformats.org/officeDocument/2006/relationships" ref="O772" r:id="rId1530"/>
    <hyperlink xmlns:r="http://schemas.openxmlformats.org/officeDocument/2006/relationships" ref="E773" r:id="rId1531"/>
    <hyperlink xmlns:r="http://schemas.openxmlformats.org/officeDocument/2006/relationships" ref="O773" r:id="rId1532"/>
    <hyperlink xmlns:r="http://schemas.openxmlformats.org/officeDocument/2006/relationships" ref="E774" r:id="rId1533"/>
    <hyperlink xmlns:r="http://schemas.openxmlformats.org/officeDocument/2006/relationships" ref="O774" r:id="rId1534"/>
    <hyperlink xmlns:r="http://schemas.openxmlformats.org/officeDocument/2006/relationships" ref="E775" r:id="rId1535"/>
    <hyperlink xmlns:r="http://schemas.openxmlformats.org/officeDocument/2006/relationships" ref="O775" r:id="rId1536"/>
    <hyperlink xmlns:r="http://schemas.openxmlformats.org/officeDocument/2006/relationships" ref="E776" r:id="rId1537"/>
    <hyperlink xmlns:r="http://schemas.openxmlformats.org/officeDocument/2006/relationships" ref="O776" r:id="rId1538"/>
    <hyperlink xmlns:r="http://schemas.openxmlformats.org/officeDocument/2006/relationships" ref="E777" r:id="rId1539"/>
    <hyperlink xmlns:r="http://schemas.openxmlformats.org/officeDocument/2006/relationships" ref="O777" r:id="rId1540"/>
    <hyperlink xmlns:r="http://schemas.openxmlformats.org/officeDocument/2006/relationships" ref="E778" r:id="rId1541"/>
    <hyperlink xmlns:r="http://schemas.openxmlformats.org/officeDocument/2006/relationships" ref="O778" r:id="rId1542"/>
    <hyperlink xmlns:r="http://schemas.openxmlformats.org/officeDocument/2006/relationships" ref="E779" r:id="rId1543"/>
    <hyperlink xmlns:r="http://schemas.openxmlformats.org/officeDocument/2006/relationships" ref="O779" r:id="rId1544"/>
    <hyperlink xmlns:r="http://schemas.openxmlformats.org/officeDocument/2006/relationships" ref="E780" r:id="rId1545"/>
    <hyperlink xmlns:r="http://schemas.openxmlformats.org/officeDocument/2006/relationships" ref="O780" r:id="rId1546"/>
    <hyperlink xmlns:r="http://schemas.openxmlformats.org/officeDocument/2006/relationships" ref="E781" r:id="rId1547"/>
    <hyperlink xmlns:r="http://schemas.openxmlformats.org/officeDocument/2006/relationships" ref="O781" r:id="rId1548"/>
    <hyperlink xmlns:r="http://schemas.openxmlformats.org/officeDocument/2006/relationships" ref="E782" r:id="rId1549"/>
    <hyperlink xmlns:r="http://schemas.openxmlformats.org/officeDocument/2006/relationships" ref="O782" r:id="rId1550"/>
    <hyperlink xmlns:r="http://schemas.openxmlformats.org/officeDocument/2006/relationships" ref="E783" r:id="rId1551"/>
    <hyperlink xmlns:r="http://schemas.openxmlformats.org/officeDocument/2006/relationships" ref="O783" r:id="rId1552"/>
    <hyperlink xmlns:r="http://schemas.openxmlformats.org/officeDocument/2006/relationships" ref="E784" r:id="rId1553"/>
    <hyperlink xmlns:r="http://schemas.openxmlformats.org/officeDocument/2006/relationships" ref="O784" r:id="rId1554"/>
    <hyperlink xmlns:r="http://schemas.openxmlformats.org/officeDocument/2006/relationships" ref="E785" r:id="rId1555"/>
    <hyperlink xmlns:r="http://schemas.openxmlformats.org/officeDocument/2006/relationships" ref="O785" r:id="rId1556"/>
    <hyperlink xmlns:r="http://schemas.openxmlformats.org/officeDocument/2006/relationships" ref="E786" r:id="rId1557"/>
    <hyperlink xmlns:r="http://schemas.openxmlformats.org/officeDocument/2006/relationships" ref="O786" r:id="rId1558"/>
    <hyperlink xmlns:r="http://schemas.openxmlformats.org/officeDocument/2006/relationships" ref="E787" r:id="rId1559"/>
    <hyperlink xmlns:r="http://schemas.openxmlformats.org/officeDocument/2006/relationships" ref="O787" r:id="rId1560"/>
    <hyperlink xmlns:r="http://schemas.openxmlformats.org/officeDocument/2006/relationships" ref="E788" r:id="rId1561"/>
    <hyperlink xmlns:r="http://schemas.openxmlformats.org/officeDocument/2006/relationships" ref="O788" r:id="rId1562"/>
    <hyperlink xmlns:r="http://schemas.openxmlformats.org/officeDocument/2006/relationships" ref="E789" r:id="rId1563"/>
    <hyperlink xmlns:r="http://schemas.openxmlformats.org/officeDocument/2006/relationships" ref="O789" r:id="rId1564"/>
    <hyperlink xmlns:r="http://schemas.openxmlformats.org/officeDocument/2006/relationships" ref="E790" r:id="rId1565"/>
    <hyperlink xmlns:r="http://schemas.openxmlformats.org/officeDocument/2006/relationships" ref="O790" r:id="rId1566"/>
    <hyperlink xmlns:r="http://schemas.openxmlformats.org/officeDocument/2006/relationships" ref="E791" r:id="rId1567"/>
    <hyperlink xmlns:r="http://schemas.openxmlformats.org/officeDocument/2006/relationships" ref="O791" r:id="rId1568"/>
    <hyperlink xmlns:r="http://schemas.openxmlformats.org/officeDocument/2006/relationships" ref="E792" r:id="rId1569"/>
    <hyperlink xmlns:r="http://schemas.openxmlformats.org/officeDocument/2006/relationships" ref="O792" r:id="rId1570"/>
    <hyperlink xmlns:r="http://schemas.openxmlformats.org/officeDocument/2006/relationships" ref="E793" r:id="rId1571"/>
    <hyperlink xmlns:r="http://schemas.openxmlformats.org/officeDocument/2006/relationships" ref="O793" r:id="rId1572"/>
    <hyperlink xmlns:r="http://schemas.openxmlformats.org/officeDocument/2006/relationships" ref="E794" r:id="rId1573"/>
    <hyperlink xmlns:r="http://schemas.openxmlformats.org/officeDocument/2006/relationships" ref="O794" r:id="rId1574"/>
    <hyperlink xmlns:r="http://schemas.openxmlformats.org/officeDocument/2006/relationships" ref="E795" r:id="rId1575"/>
    <hyperlink xmlns:r="http://schemas.openxmlformats.org/officeDocument/2006/relationships" ref="O795" r:id="rId1576"/>
    <hyperlink xmlns:r="http://schemas.openxmlformats.org/officeDocument/2006/relationships" ref="E796" r:id="rId1577"/>
    <hyperlink xmlns:r="http://schemas.openxmlformats.org/officeDocument/2006/relationships" ref="O796" r:id="rId1578"/>
    <hyperlink xmlns:r="http://schemas.openxmlformats.org/officeDocument/2006/relationships" ref="E797" r:id="rId1579"/>
    <hyperlink xmlns:r="http://schemas.openxmlformats.org/officeDocument/2006/relationships" ref="O797" r:id="rId1580"/>
    <hyperlink xmlns:r="http://schemas.openxmlformats.org/officeDocument/2006/relationships" ref="E798" r:id="rId1581"/>
    <hyperlink xmlns:r="http://schemas.openxmlformats.org/officeDocument/2006/relationships" ref="O798" r:id="rId1582"/>
    <hyperlink xmlns:r="http://schemas.openxmlformats.org/officeDocument/2006/relationships" ref="E799" r:id="rId1583"/>
    <hyperlink xmlns:r="http://schemas.openxmlformats.org/officeDocument/2006/relationships" ref="O799" r:id="rId1584"/>
    <hyperlink xmlns:r="http://schemas.openxmlformats.org/officeDocument/2006/relationships" ref="E800" r:id="rId1585"/>
    <hyperlink xmlns:r="http://schemas.openxmlformats.org/officeDocument/2006/relationships" ref="O800" r:id="rId1586"/>
    <hyperlink xmlns:r="http://schemas.openxmlformats.org/officeDocument/2006/relationships" ref="E801" r:id="rId1587"/>
    <hyperlink xmlns:r="http://schemas.openxmlformats.org/officeDocument/2006/relationships" ref="O801" r:id="rId1588"/>
    <hyperlink xmlns:r="http://schemas.openxmlformats.org/officeDocument/2006/relationships" ref="E802" r:id="rId1589"/>
    <hyperlink xmlns:r="http://schemas.openxmlformats.org/officeDocument/2006/relationships" ref="O802" r:id="rId1590"/>
    <hyperlink xmlns:r="http://schemas.openxmlformats.org/officeDocument/2006/relationships" ref="E803" r:id="rId1591"/>
    <hyperlink xmlns:r="http://schemas.openxmlformats.org/officeDocument/2006/relationships" ref="O803" r:id="rId1592"/>
    <hyperlink xmlns:r="http://schemas.openxmlformats.org/officeDocument/2006/relationships" ref="E804" r:id="rId1593"/>
    <hyperlink xmlns:r="http://schemas.openxmlformats.org/officeDocument/2006/relationships" ref="O804" r:id="rId1594"/>
    <hyperlink xmlns:r="http://schemas.openxmlformats.org/officeDocument/2006/relationships" ref="E805" r:id="rId1595"/>
    <hyperlink xmlns:r="http://schemas.openxmlformats.org/officeDocument/2006/relationships" ref="O805" r:id="rId1596"/>
    <hyperlink xmlns:r="http://schemas.openxmlformats.org/officeDocument/2006/relationships" ref="E806" r:id="rId1597"/>
    <hyperlink xmlns:r="http://schemas.openxmlformats.org/officeDocument/2006/relationships" ref="O806" r:id="rId1598"/>
    <hyperlink xmlns:r="http://schemas.openxmlformats.org/officeDocument/2006/relationships" ref="E807" r:id="rId1599"/>
    <hyperlink xmlns:r="http://schemas.openxmlformats.org/officeDocument/2006/relationships" ref="O807" r:id="rId1600"/>
    <hyperlink xmlns:r="http://schemas.openxmlformats.org/officeDocument/2006/relationships" ref="E808" r:id="rId1601"/>
    <hyperlink xmlns:r="http://schemas.openxmlformats.org/officeDocument/2006/relationships" ref="O808" r:id="rId1602"/>
    <hyperlink xmlns:r="http://schemas.openxmlformats.org/officeDocument/2006/relationships" ref="E809" r:id="rId1603"/>
    <hyperlink xmlns:r="http://schemas.openxmlformats.org/officeDocument/2006/relationships" ref="O809" r:id="rId1604"/>
    <hyperlink xmlns:r="http://schemas.openxmlformats.org/officeDocument/2006/relationships" ref="E810" r:id="rId1605"/>
    <hyperlink xmlns:r="http://schemas.openxmlformats.org/officeDocument/2006/relationships" ref="O810" r:id="rId1606"/>
    <hyperlink xmlns:r="http://schemas.openxmlformats.org/officeDocument/2006/relationships" ref="E811" r:id="rId1607"/>
    <hyperlink xmlns:r="http://schemas.openxmlformats.org/officeDocument/2006/relationships" ref="O811" r:id="rId1608"/>
    <hyperlink xmlns:r="http://schemas.openxmlformats.org/officeDocument/2006/relationships" ref="E812" r:id="rId1609"/>
    <hyperlink xmlns:r="http://schemas.openxmlformats.org/officeDocument/2006/relationships" ref="O812" r:id="rId1610"/>
    <hyperlink xmlns:r="http://schemas.openxmlformats.org/officeDocument/2006/relationships" ref="E813" r:id="rId1611"/>
    <hyperlink xmlns:r="http://schemas.openxmlformats.org/officeDocument/2006/relationships" ref="O813" r:id="rId1612"/>
    <hyperlink xmlns:r="http://schemas.openxmlformats.org/officeDocument/2006/relationships" ref="E814" r:id="rId1613"/>
    <hyperlink xmlns:r="http://schemas.openxmlformats.org/officeDocument/2006/relationships" ref="O814" r:id="rId1614"/>
    <hyperlink xmlns:r="http://schemas.openxmlformats.org/officeDocument/2006/relationships" ref="E815" r:id="rId1615"/>
    <hyperlink xmlns:r="http://schemas.openxmlformats.org/officeDocument/2006/relationships" ref="O815" r:id="rId1616"/>
    <hyperlink xmlns:r="http://schemas.openxmlformats.org/officeDocument/2006/relationships" ref="E816" r:id="rId1617"/>
    <hyperlink xmlns:r="http://schemas.openxmlformats.org/officeDocument/2006/relationships" ref="O816" r:id="rId1618"/>
    <hyperlink xmlns:r="http://schemas.openxmlformats.org/officeDocument/2006/relationships" ref="E817" r:id="rId1619"/>
    <hyperlink xmlns:r="http://schemas.openxmlformats.org/officeDocument/2006/relationships" ref="O817" r:id="rId1620"/>
    <hyperlink xmlns:r="http://schemas.openxmlformats.org/officeDocument/2006/relationships" ref="E818" r:id="rId1621"/>
    <hyperlink xmlns:r="http://schemas.openxmlformats.org/officeDocument/2006/relationships" ref="O818" r:id="rId1622"/>
    <hyperlink xmlns:r="http://schemas.openxmlformats.org/officeDocument/2006/relationships" ref="E819" r:id="rId1623"/>
    <hyperlink xmlns:r="http://schemas.openxmlformats.org/officeDocument/2006/relationships" ref="O819" r:id="rId1624"/>
    <hyperlink xmlns:r="http://schemas.openxmlformats.org/officeDocument/2006/relationships" ref="E820" r:id="rId1625"/>
    <hyperlink xmlns:r="http://schemas.openxmlformats.org/officeDocument/2006/relationships" ref="O820" r:id="rId1626"/>
    <hyperlink xmlns:r="http://schemas.openxmlformats.org/officeDocument/2006/relationships" ref="E821" r:id="rId1627"/>
    <hyperlink xmlns:r="http://schemas.openxmlformats.org/officeDocument/2006/relationships" ref="O821" r:id="rId1628"/>
    <hyperlink xmlns:r="http://schemas.openxmlformats.org/officeDocument/2006/relationships" ref="E822" r:id="rId1629"/>
    <hyperlink xmlns:r="http://schemas.openxmlformats.org/officeDocument/2006/relationships" ref="O822" r:id="rId1630"/>
    <hyperlink xmlns:r="http://schemas.openxmlformats.org/officeDocument/2006/relationships" ref="E823" r:id="rId1631"/>
    <hyperlink xmlns:r="http://schemas.openxmlformats.org/officeDocument/2006/relationships" ref="O823" r:id="rId1632"/>
    <hyperlink xmlns:r="http://schemas.openxmlformats.org/officeDocument/2006/relationships" ref="E824" r:id="rId1633"/>
    <hyperlink xmlns:r="http://schemas.openxmlformats.org/officeDocument/2006/relationships" ref="O824" r:id="rId1634"/>
    <hyperlink xmlns:r="http://schemas.openxmlformats.org/officeDocument/2006/relationships" ref="E825" r:id="rId1635"/>
    <hyperlink xmlns:r="http://schemas.openxmlformats.org/officeDocument/2006/relationships" ref="O825" r:id="rId1636"/>
    <hyperlink xmlns:r="http://schemas.openxmlformats.org/officeDocument/2006/relationships" ref="E826" r:id="rId1637"/>
    <hyperlink xmlns:r="http://schemas.openxmlformats.org/officeDocument/2006/relationships" ref="O826" r:id="rId1638"/>
    <hyperlink xmlns:r="http://schemas.openxmlformats.org/officeDocument/2006/relationships" ref="E827" r:id="rId1639"/>
    <hyperlink xmlns:r="http://schemas.openxmlformats.org/officeDocument/2006/relationships" ref="O827" r:id="rId1640"/>
    <hyperlink xmlns:r="http://schemas.openxmlformats.org/officeDocument/2006/relationships" ref="E828" r:id="rId1641"/>
    <hyperlink xmlns:r="http://schemas.openxmlformats.org/officeDocument/2006/relationships" ref="O828" r:id="rId1642"/>
    <hyperlink xmlns:r="http://schemas.openxmlformats.org/officeDocument/2006/relationships" ref="E829" r:id="rId1643"/>
    <hyperlink xmlns:r="http://schemas.openxmlformats.org/officeDocument/2006/relationships" ref="O829" r:id="rId1644"/>
    <hyperlink xmlns:r="http://schemas.openxmlformats.org/officeDocument/2006/relationships" ref="E830" r:id="rId1645"/>
    <hyperlink xmlns:r="http://schemas.openxmlformats.org/officeDocument/2006/relationships" ref="O830" r:id="rId1646"/>
    <hyperlink xmlns:r="http://schemas.openxmlformats.org/officeDocument/2006/relationships" ref="E831" r:id="rId1647"/>
    <hyperlink xmlns:r="http://schemas.openxmlformats.org/officeDocument/2006/relationships" ref="O831" r:id="rId1648"/>
    <hyperlink xmlns:r="http://schemas.openxmlformats.org/officeDocument/2006/relationships" ref="E832" r:id="rId1649"/>
    <hyperlink xmlns:r="http://schemas.openxmlformats.org/officeDocument/2006/relationships" ref="O832" r:id="rId1650"/>
    <hyperlink xmlns:r="http://schemas.openxmlformats.org/officeDocument/2006/relationships" ref="E833" r:id="rId1651"/>
    <hyperlink xmlns:r="http://schemas.openxmlformats.org/officeDocument/2006/relationships" ref="O833" r:id="rId1652"/>
    <hyperlink xmlns:r="http://schemas.openxmlformats.org/officeDocument/2006/relationships" ref="E834" r:id="rId1653"/>
    <hyperlink xmlns:r="http://schemas.openxmlformats.org/officeDocument/2006/relationships" ref="O834" r:id="rId1654"/>
    <hyperlink xmlns:r="http://schemas.openxmlformats.org/officeDocument/2006/relationships" ref="E835" r:id="rId1655"/>
    <hyperlink xmlns:r="http://schemas.openxmlformats.org/officeDocument/2006/relationships" ref="O835" r:id="rId1656"/>
    <hyperlink xmlns:r="http://schemas.openxmlformats.org/officeDocument/2006/relationships" ref="E836" r:id="rId1657"/>
    <hyperlink xmlns:r="http://schemas.openxmlformats.org/officeDocument/2006/relationships" ref="O836" r:id="rId1658"/>
    <hyperlink xmlns:r="http://schemas.openxmlformats.org/officeDocument/2006/relationships" ref="E837" r:id="rId1659"/>
    <hyperlink xmlns:r="http://schemas.openxmlformats.org/officeDocument/2006/relationships" ref="O837" r:id="rId1660"/>
    <hyperlink xmlns:r="http://schemas.openxmlformats.org/officeDocument/2006/relationships" ref="E838" r:id="rId1661"/>
    <hyperlink xmlns:r="http://schemas.openxmlformats.org/officeDocument/2006/relationships" ref="O838" r:id="rId1662"/>
    <hyperlink xmlns:r="http://schemas.openxmlformats.org/officeDocument/2006/relationships" ref="E839" r:id="rId1663"/>
    <hyperlink xmlns:r="http://schemas.openxmlformats.org/officeDocument/2006/relationships" ref="O839" r:id="rId1664"/>
    <hyperlink xmlns:r="http://schemas.openxmlformats.org/officeDocument/2006/relationships" ref="E840" r:id="rId1665"/>
    <hyperlink xmlns:r="http://schemas.openxmlformats.org/officeDocument/2006/relationships" ref="O840" r:id="rId1666"/>
    <hyperlink xmlns:r="http://schemas.openxmlformats.org/officeDocument/2006/relationships" ref="E841" r:id="rId1667"/>
    <hyperlink xmlns:r="http://schemas.openxmlformats.org/officeDocument/2006/relationships" ref="O841" r:id="rId1668"/>
    <hyperlink xmlns:r="http://schemas.openxmlformats.org/officeDocument/2006/relationships" ref="E842" r:id="rId1669"/>
    <hyperlink xmlns:r="http://schemas.openxmlformats.org/officeDocument/2006/relationships" ref="O842" r:id="rId1670"/>
    <hyperlink xmlns:r="http://schemas.openxmlformats.org/officeDocument/2006/relationships" ref="E843" r:id="rId1671"/>
    <hyperlink xmlns:r="http://schemas.openxmlformats.org/officeDocument/2006/relationships" ref="O843" r:id="rId1672"/>
    <hyperlink xmlns:r="http://schemas.openxmlformats.org/officeDocument/2006/relationships" ref="E844" r:id="rId1673"/>
    <hyperlink xmlns:r="http://schemas.openxmlformats.org/officeDocument/2006/relationships" ref="O844" r:id="rId1674"/>
    <hyperlink xmlns:r="http://schemas.openxmlformats.org/officeDocument/2006/relationships" ref="E845" r:id="rId1675"/>
    <hyperlink xmlns:r="http://schemas.openxmlformats.org/officeDocument/2006/relationships" ref="O845" r:id="rId1676"/>
    <hyperlink xmlns:r="http://schemas.openxmlformats.org/officeDocument/2006/relationships" ref="E846" r:id="rId1677"/>
    <hyperlink xmlns:r="http://schemas.openxmlformats.org/officeDocument/2006/relationships" ref="O846" r:id="rId1678"/>
    <hyperlink xmlns:r="http://schemas.openxmlformats.org/officeDocument/2006/relationships" ref="E847" r:id="rId1679"/>
    <hyperlink xmlns:r="http://schemas.openxmlformats.org/officeDocument/2006/relationships" ref="O847" r:id="rId1680"/>
    <hyperlink xmlns:r="http://schemas.openxmlformats.org/officeDocument/2006/relationships" ref="E848" r:id="rId1681"/>
    <hyperlink xmlns:r="http://schemas.openxmlformats.org/officeDocument/2006/relationships" ref="O848" r:id="rId1682"/>
    <hyperlink xmlns:r="http://schemas.openxmlformats.org/officeDocument/2006/relationships" ref="E849" r:id="rId1683"/>
    <hyperlink xmlns:r="http://schemas.openxmlformats.org/officeDocument/2006/relationships" ref="O849" r:id="rId1684"/>
    <hyperlink xmlns:r="http://schemas.openxmlformats.org/officeDocument/2006/relationships" ref="E850" r:id="rId1685"/>
    <hyperlink xmlns:r="http://schemas.openxmlformats.org/officeDocument/2006/relationships" ref="O850" r:id="rId1686"/>
    <hyperlink xmlns:r="http://schemas.openxmlformats.org/officeDocument/2006/relationships" ref="E851" r:id="rId1687"/>
    <hyperlink xmlns:r="http://schemas.openxmlformats.org/officeDocument/2006/relationships" ref="O851" r:id="rId1688"/>
    <hyperlink xmlns:r="http://schemas.openxmlformats.org/officeDocument/2006/relationships" ref="E852" r:id="rId1689"/>
    <hyperlink xmlns:r="http://schemas.openxmlformats.org/officeDocument/2006/relationships" ref="O852" r:id="rId1690"/>
    <hyperlink xmlns:r="http://schemas.openxmlformats.org/officeDocument/2006/relationships" ref="E853" r:id="rId1691"/>
    <hyperlink xmlns:r="http://schemas.openxmlformats.org/officeDocument/2006/relationships" ref="O853" r:id="rId1692"/>
    <hyperlink xmlns:r="http://schemas.openxmlformats.org/officeDocument/2006/relationships" ref="E854" r:id="rId1693"/>
    <hyperlink xmlns:r="http://schemas.openxmlformats.org/officeDocument/2006/relationships" ref="O854" r:id="rId1694"/>
    <hyperlink xmlns:r="http://schemas.openxmlformats.org/officeDocument/2006/relationships" ref="E855" r:id="rId1695"/>
    <hyperlink xmlns:r="http://schemas.openxmlformats.org/officeDocument/2006/relationships" ref="O855" r:id="rId1696"/>
    <hyperlink xmlns:r="http://schemas.openxmlformats.org/officeDocument/2006/relationships" ref="E856" r:id="rId1697"/>
    <hyperlink xmlns:r="http://schemas.openxmlformats.org/officeDocument/2006/relationships" ref="O856" r:id="rId1698"/>
    <hyperlink xmlns:r="http://schemas.openxmlformats.org/officeDocument/2006/relationships" ref="E857" r:id="rId1699"/>
    <hyperlink xmlns:r="http://schemas.openxmlformats.org/officeDocument/2006/relationships" ref="O857" r:id="rId1700"/>
    <hyperlink xmlns:r="http://schemas.openxmlformats.org/officeDocument/2006/relationships" ref="E858" r:id="rId1701"/>
    <hyperlink xmlns:r="http://schemas.openxmlformats.org/officeDocument/2006/relationships" ref="O858" r:id="rId1702"/>
    <hyperlink xmlns:r="http://schemas.openxmlformats.org/officeDocument/2006/relationships" ref="E859" r:id="rId1703"/>
    <hyperlink xmlns:r="http://schemas.openxmlformats.org/officeDocument/2006/relationships" ref="O859" r:id="rId1704"/>
    <hyperlink xmlns:r="http://schemas.openxmlformats.org/officeDocument/2006/relationships" ref="E860" r:id="rId1705"/>
    <hyperlink xmlns:r="http://schemas.openxmlformats.org/officeDocument/2006/relationships" ref="O860" r:id="rId1706"/>
    <hyperlink xmlns:r="http://schemas.openxmlformats.org/officeDocument/2006/relationships" ref="E861" r:id="rId1707"/>
    <hyperlink xmlns:r="http://schemas.openxmlformats.org/officeDocument/2006/relationships" ref="O861" r:id="rId1708"/>
    <hyperlink xmlns:r="http://schemas.openxmlformats.org/officeDocument/2006/relationships" ref="E862" r:id="rId1709"/>
    <hyperlink xmlns:r="http://schemas.openxmlformats.org/officeDocument/2006/relationships" ref="O862" r:id="rId1710"/>
    <hyperlink xmlns:r="http://schemas.openxmlformats.org/officeDocument/2006/relationships" ref="E863" r:id="rId1711"/>
    <hyperlink xmlns:r="http://schemas.openxmlformats.org/officeDocument/2006/relationships" ref="O863" r:id="rId1712"/>
    <hyperlink xmlns:r="http://schemas.openxmlformats.org/officeDocument/2006/relationships" ref="E864" r:id="rId1713"/>
    <hyperlink xmlns:r="http://schemas.openxmlformats.org/officeDocument/2006/relationships" ref="O864" r:id="rId1714"/>
    <hyperlink xmlns:r="http://schemas.openxmlformats.org/officeDocument/2006/relationships" ref="E865" r:id="rId1715"/>
    <hyperlink xmlns:r="http://schemas.openxmlformats.org/officeDocument/2006/relationships" ref="O865" r:id="rId1716"/>
    <hyperlink xmlns:r="http://schemas.openxmlformats.org/officeDocument/2006/relationships" ref="E866" r:id="rId1717"/>
    <hyperlink xmlns:r="http://schemas.openxmlformats.org/officeDocument/2006/relationships" ref="O866" r:id="rId1718"/>
    <hyperlink xmlns:r="http://schemas.openxmlformats.org/officeDocument/2006/relationships" ref="E867" r:id="rId1719"/>
    <hyperlink xmlns:r="http://schemas.openxmlformats.org/officeDocument/2006/relationships" ref="O867" r:id="rId1720"/>
    <hyperlink xmlns:r="http://schemas.openxmlformats.org/officeDocument/2006/relationships" ref="E868" r:id="rId1721"/>
    <hyperlink xmlns:r="http://schemas.openxmlformats.org/officeDocument/2006/relationships" ref="O868" r:id="rId1722"/>
    <hyperlink xmlns:r="http://schemas.openxmlformats.org/officeDocument/2006/relationships" ref="E869" r:id="rId1723"/>
    <hyperlink xmlns:r="http://schemas.openxmlformats.org/officeDocument/2006/relationships" ref="O869" r:id="rId1724"/>
    <hyperlink xmlns:r="http://schemas.openxmlformats.org/officeDocument/2006/relationships" ref="E870" r:id="rId1725"/>
    <hyperlink xmlns:r="http://schemas.openxmlformats.org/officeDocument/2006/relationships" ref="O870" r:id="rId1726"/>
    <hyperlink xmlns:r="http://schemas.openxmlformats.org/officeDocument/2006/relationships" ref="E871" r:id="rId1727"/>
    <hyperlink xmlns:r="http://schemas.openxmlformats.org/officeDocument/2006/relationships" ref="O871" r:id="rId1728"/>
    <hyperlink xmlns:r="http://schemas.openxmlformats.org/officeDocument/2006/relationships" ref="E872" r:id="rId1729"/>
    <hyperlink xmlns:r="http://schemas.openxmlformats.org/officeDocument/2006/relationships" ref="O872" r:id="rId1730"/>
    <hyperlink xmlns:r="http://schemas.openxmlformats.org/officeDocument/2006/relationships" ref="E873" r:id="rId1731"/>
    <hyperlink xmlns:r="http://schemas.openxmlformats.org/officeDocument/2006/relationships" ref="O873" r:id="rId1732"/>
    <hyperlink xmlns:r="http://schemas.openxmlformats.org/officeDocument/2006/relationships" ref="E874" r:id="rId1733"/>
    <hyperlink xmlns:r="http://schemas.openxmlformats.org/officeDocument/2006/relationships" ref="O874" r:id="rId1734"/>
    <hyperlink xmlns:r="http://schemas.openxmlformats.org/officeDocument/2006/relationships" ref="E875" r:id="rId1735"/>
    <hyperlink xmlns:r="http://schemas.openxmlformats.org/officeDocument/2006/relationships" ref="O875" r:id="rId1736"/>
    <hyperlink xmlns:r="http://schemas.openxmlformats.org/officeDocument/2006/relationships" ref="E876" r:id="rId1737"/>
    <hyperlink xmlns:r="http://schemas.openxmlformats.org/officeDocument/2006/relationships" ref="O876" r:id="rId1738"/>
    <hyperlink xmlns:r="http://schemas.openxmlformats.org/officeDocument/2006/relationships" ref="E877" r:id="rId1739"/>
    <hyperlink xmlns:r="http://schemas.openxmlformats.org/officeDocument/2006/relationships" ref="O877" r:id="rId1740"/>
    <hyperlink xmlns:r="http://schemas.openxmlformats.org/officeDocument/2006/relationships" ref="E878" r:id="rId1741"/>
    <hyperlink xmlns:r="http://schemas.openxmlformats.org/officeDocument/2006/relationships" ref="O878" r:id="rId1742"/>
    <hyperlink xmlns:r="http://schemas.openxmlformats.org/officeDocument/2006/relationships" ref="E879" r:id="rId1743"/>
    <hyperlink xmlns:r="http://schemas.openxmlformats.org/officeDocument/2006/relationships" ref="O879" r:id="rId1744"/>
    <hyperlink xmlns:r="http://schemas.openxmlformats.org/officeDocument/2006/relationships" ref="E880" r:id="rId1745"/>
    <hyperlink xmlns:r="http://schemas.openxmlformats.org/officeDocument/2006/relationships" ref="O880" r:id="rId1746"/>
    <hyperlink xmlns:r="http://schemas.openxmlformats.org/officeDocument/2006/relationships" ref="E881" r:id="rId1747"/>
    <hyperlink xmlns:r="http://schemas.openxmlformats.org/officeDocument/2006/relationships" ref="O881" r:id="rId1748"/>
    <hyperlink xmlns:r="http://schemas.openxmlformats.org/officeDocument/2006/relationships" ref="E882" r:id="rId1749"/>
    <hyperlink xmlns:r="http://schemas.openxmlformats.org/officeDocument/2006/relationships" ref="O882" r:id="rId1750"/>
    <hyperlink xmlns:r="http://schemas.openxmlformats.org/officeDocument/2006/relationships" ref="E883" r:id="rId1751"/>
    <hyperlink xmlns:r="http://schemas.openxmlformats.org/officeDocument/2006/relationships" ref="O883" r:id="rId1752"/>
    <hyperlink xmlns:r="http://schemas.openxmlformats.org/officeDocument/2006/relationships" ref="E884" r:id="rId1753"/>
    <hyperlink xmlns:r="http://schemas.openxmlformats.org/officeDocument/2006/relationships" ref="O884" r:id="rId1754"/>
    <hyperlink xmlns:r="http://schemas.openxmlformats.org/officeDocument/2006/relationships" ref="E885" r:id="rId1755"/>
    <hyperlink xmlns:r="http://schemas.openxmlformats.org/officeDocument/2006/relationships" ref="O885" r:id="rId1756"/>
    <hyperlink xmlns:r="http://schemas.openxmlformats.org/officeDocument/2006/relationships" ref="E886" r:id="rId1757"/>
    <hyperlink xmlns:r="http://schemas.openxmlformats.org/officeDocument/2006/relationships" ref="O886" r:id="rId1758"/>
    <hyperlink xmlns:r="http://schemas.openxmlformats.org/officeDocument/2006/relationships" ref="E887" r:id="rId1759"/>
    <hyperlink xmlns:r="http://schemas.openxmlformats.org/officeDocument/2006/relationships" ref="O887" r:id="rId1760"/>
    <hyperlink xmlns:r="http://schemas.openxmlformats.org/officeDocument/2006/relationships" ref="E888" r:id="rId1761"/>
    <hyperlink xmlns:r="http://schemas.openxmlformats.org/officeDocument/2006/relationships" ref="O888" r:id="rId1762"/>
    <hyperlink xmlns:r="http://schemas.openxmlformats.org/officeDocument/2006/relationships" ref="E889" r:id="rId1763"/>
    <hyperlink xmlns:r="http://schemas.openxmlformats.org/officeDocument/2006/relationships" ref="O889" r:id="rId1764"/>
    <hyperlink xmlns:r="http://schemas.openxmlformats.org/officeDocument/2006/relationships" ref="E890" r:id="rId1765"/>
    <hyperlink xmlns:r="http://schemas.openxmlformats.org/officeDocument/2006/relationships" ref="O890" r:id="rId1766"/>
    <hyperlink xmlns:r="http://schemas.openxmlformats.org/officeDocument/2006/relationships" ref="E891" r:id="rId1767"/>
    <hyperlink xmlns:r="http://schemas.openxmlformats.org/officeDocument/2006/relationships" ref="O891" r:id="rId1768"/>
    <hyperlink xmlns:r="http://schemas.openxmlformats.org/officeDocument/2006/relationships" ref="E892" r:id="rId1769"/>
    <hyperlink xmlns:r="http://schemas.openxmlformats.org/officeDocument/2006/relationships" ref="O892" r:id="rId1770"/>
    <hyperlink xmlns:r="http://schemas.openxmlformats.org/officeDocument/2006/relationships" ref="E893" r:id="rId1771"/>
    <hyperlink xmlns:r="http://schemas.openxmlformats.org/officeDocument/2006/relationships" ref="O893" r:id="rId1772"/>
    <hyperlink xmlns:r="http://schemas.openxmlformats.org/officeDocument/2006/relationships" ref="E894" r:id="rId1773"/>
    <hyperlink xmlns:r="http://schemas.openxmlformats.org/officeDocument/2006/relationships" ref="O894" r:id="rId1774"/>
    <hyperlink xmlns:r="http://schemas.openxmlformats.org/officeDocument/2006/relationships" ref="E895" r:id="rId1775"/>
    <hyperlink xmlns:r="http://schemas.openxmlformats.org/officeDocument/2006/relationships" ref="O895" r:id="rId1776"/>
    <hyperlink xmlns:r="http://schemas.openxmlformats.org/officeDocument/2006/relationships" ref="E896" r:id="rId1777"/>
    <hyperlink xmlns:r="http://schemas.openxmlformats.org/officeDocument/2006/relationships" ref="O896" r:id="rId1778"/>
    <hyperlink xmlns:r="http://schemas.openxmlformats.org/officeDocument/2006/relationships" ref="E897" r:id="rId1779"/>
    <hyperlink xmlns:r="http://schemas.openxmlformats.org/officeDocument/2006/relationships" ref="O897" r:id="rId1780"/>
    <hyperlink xmlns:r="http://schemas.openxmlformats.org/officeDocument/2006/relationships" ref="E898" r:id="rId1781"/>
    <hyperlink xmlns:r="http://schemas.openxmlformats.org/officeDocument/2006/relationships" ref="O898" r:id="rId1782"/>
    <hyperlink xmlns:r="http://schemas.openxmlformats.org/officeDocument/2006/relationships" ref="E899" r:id="rId1783"/>
    <hyperlink xmlns:r="http://schemas.openxmlformats.org/officeDocument/2006/relationships" ref="O899" r:id="rId1784"/>
    <hyperlink xmlns:r="http://schemas.openxmlformats.org/officeDocument/2006/relationships" ref="E900" r:id="rId1785"/>
    <hyperlink xmlns:r="http://schemas.openxmlformats.org/officeDocument/2006/relationships" ref="O900" r:id="rId1786"/>
    <hyperlink xmlns:r="http://schemas.openxmlformats.org/officeDocument/2006/relationships" ref="E901" r:id="rId1787"/>
    <hyperlink xmlns:r="http://schemas.openxmlformats.org/officeDocument/2006/relationships" ref="O901" r:id="rId1788"/>
    <hyperlink xmlns:r="http://schemas.openxmlformats.org/officeDocument/2006/relationships" ref="E902" r:id="rId1789"/>
    <hyperlink xmlns:r="http://schemas.openxmlformats.org/officeDocument/2006/relationships" ref="O902" r:id="rId1790"/>
    <hyperlink xmlns:r="http://schemas.openxmlformats.org/officeDocument/2006/relationships" ref="E903" r:id="rId1791"/>
    <hyperlink xmlns:r="http://schemas.openxmlformats.org/officeDocument/2006/relationships" ref="O903" r:id="rId1792"/>
    <hyperlink xmlns:r="http://schemas.openxmlformats.org/officeDocument/2006/relationships" ref="E904" r:id="rId1793"/>
    <hyperlink xmlns:r="http://schemas.openxmlformats.org/officeDocument/2006/relationships" ref="O904" r:id="rId1794"/>
    <hyperlink xmlns:r="http://schemas.openxmlformats.org/officeDocument/2006/relationships" ref="E905" r:id="rId1795"/>
    <hyperlink xmlns:r="http://schemas.openxmlformats.org/officeDocument/2006/relationships" ref="O905" r:id="rId1796"/>
    <hyperlink xmlns:r="http://schemas.openxmlformats.org/officeDocument/2006/relationships" ref="E906" r:id="rId1797"/>
    <hyperlink xmlns:r="http://schemas.openxmlformats.org/officeDocument/2006/relationships" ref="O906" r:id="rId1798"/>
    <hyperlink xmlns:r="http://schemas.openxmlformats.org/officeDocument/2006/relationships" ref="E907" r:id="rId1799"/>
    <hyperlink xmlns:r="http://schemas.openxmlformats.org/officeDocument/2006/relationships" ref="O907" r:id="rId1800"/>
    <hyperlink xmlns:r="http://schemas.openxmlformats.org/officeDocument/2006/relationships" ref="E908" r:id="rId1801"/>
    <hyperlink xmlns:r="http://schemas.openxmlformats.org/officeDocument/2006/relationships" ref="O908" r:id="rId1802"/>
    <hyperlink xmlns:r="http://schemas.openxmlformats.org/officeDocument/2006/relationships" ref="E909" r:id="rId1803"/>
    <hyperlink xmlns:r="http://schemas.openxmlformats.org/officeDocument/2006/relationships" ref="O909" r:id="rId1804"/>
    <hyperlink xmlns:r="http://schemas.openxmlformats.org/officeDocument/2006/relationships" ref="E910" r:id="rId1805"/>
    <hyperlink xmlns:r="http://schemas.openxmlformats.org/officeDocument/2006/relationships" ref="O910" r:id="rId1806"/>
    <hyperlink xmlns:r="http://schemas.openxmlformats.org/officeDocument/2006/relationships" ref="E911" r:id="rId1807"/>
    <hyperlink xmlns:r="http://schemas.openxmlformats.org/officeDocument/2006/relationships" ref="O911" r:id="rId1808"/>
    <hyperlink xmlns:r="http://schemas.openxmlformats.org/officeDocument/2006/relationships" ref="E912" r:id="rId1809"/>
    <hyperlink xmlns:r="http://schemas.openxmlformats.org/officeDocument/2006/relationships" ref="O912" r:id="rId1810"/>
    <hyperlink xmlns:r="http://schemas.openxmlformats.org/officeDocument/2006/relationships" ref="E913" r:id="rId1811"/>
    <hyperlink xmlns:r="http://schemas.openxmlformats.org/officeDocument/2006/relationships" ref="O913" r:id="rId1812"/>
    <hyperlink xmlns:r="http://schemas.openxmlformats.org/officeDocument/2006/relationships" ref="E914" r:id="rId1813"/>
    <hyperlink xmlns:r="http://schemas.openxmlformats.org/officeDocument/2006/relationships" ref="O914" r:id="rId1814"/>
    <hyperlink xmlns:r="http://schemas.openxmlformats.org/officeDocument/2006/relationships" ref="E915" r:id="rId1815"/>
    <hyperlink xmlns:r="http://schemas.openxmlformats.org/officeDocument/2006/relationships" ref="O915" r:id="rId1816"/>
    <hyperlink xmlns:r="http://schemas.openxmlformats.org/officeDocument/2006/relationships" ref="E916" r:id="rId1817"/>
    <hyperlink xmlns:r="http://schemas.openxmlformats.org/officeDocument/2006/relationships" ref="O916" r:id="rId1818"/>
    <hyperlink xmlns:r="http://schemas.openxmlformats.org/officeDocument/2006/relationships" ref="E917" r:id="rId1819"/>
    <hyperlink xmlns:r="http://schemas.openxmlformats.org/officeDocument/2006/relationships" ref="O917" r:id="rId1820"/>
    <hyperlink xmlns:r="http://schemas.openxmlformats.org/officeDocument/2006/relationships" ref="E918" r:id="rId1821"/>
    <hyperlink xmlns:r="http://schemas.openxmlformats.org/officeDocument/2006/relationships" ref="O918" r:id="rId1822"/>
    <hyperlink xmlns:r="http://schemas.openxmlformats.org/officeDocument/2006/relationships" ref="E919" r:id="rId1823"/>
    <hyperlink xmlns:r="http://schemas.openxmlformats.org/officeDocument/2006/relationships" ref="O919" r:id="rId1824"/>
    <hyperlink xmlns:r="http://schemas.openxmlformats.org/officeDocument/2006/relationships" ref="E920" r:id="rId1825"/>
    <hyperlink xmlns:r="http://schemas.openxmlformats.org/officeDocument/2006/relationships" ref="O920" r:id="rId1826"/>
    <hyperlink xmlns:r="http://schemas.openxmlformats.org/officeDocument/2006/relationships" ref="E921" r:id="rId1827"/>
    <hyperlink xmlns:r="http://schemas.openxmlformats.org/officeDocument/2006/relationships" ref="O921" r:id="rId1828"/>
    <hyperlink xmlns:r="http://schemas.openxmlformats.org/officeDocument/2006/relationships" ref="E922" r:id="rId1829"/>
    <hyperlink xmlns:r="http://schemas.openxmlformats.org/officeDocument/2006/relationships" ref="O922" r:id="rId1830"/>
    <hyperlink xmlns:r="http://schemas.openxmlformats.org/officeDocument/2006/relationships" ref="E923" r:id="rId1831"/>
    <hyperlink xmlns:r="http://schemas.openxmlformats.org/officeDocument/2006/relationships" ref="O923" r:id="rId1832"/>
    <hyperlink xmlns:r="http://schemas.openxmlformats.org/officeDocument/2006/relationships" ref="E924" r:id="rId1833"/>
    <hyperlink xmlns:r="http://schemas.openxmlformats.org/officeDocument/2006/relationships" ref="O924" r:id="rId1834"/>
    <hyperlink xmlns:r="http://schemas.openxmlformats.org/officeDocument/2006/relationships" ref="E925" r:id="rId1835"/>
    <hyperlink xmlns:r="http://schemas.openxmlformats.org/officeDocument/2006/relationships" ref="O925" r:id="rId1836"/>
    <hyperlink xmlns:r="http://schemas.openxmlformats.org/officeDocument/2006/relationships" ref="E926" r:id="rId1837"/>
    <hyperlink xmlns:r="http://schemas.openxmlformats.org/officeDocument/2006/relationships" ref="O926" r:id="rId1838"/>
    <hyperlink xmlns:r="http://schemas.openxmlformats.org/officeDocument/2006/relationships" ref="E927" r:id="rId1839"/>
    <hyperlink xmlns:r="http://schemas.openxmlformats.org/officeDocument/2006/relationships" ref="O927" r:id="rId1840"/>
    <hyperlink xmlns:r="http://schemas.openxmlformats.org/officeDocument/2006/relationships" ref="E928" r:id="rId1841"/>
    <hyperlink xmlns:r="http://schemas.openxmlformats.org/officeDocument/2006/relationships" ref="O928" r:id="rId1842"/>
    <hyperlink xmlns:r="http://schemas.openxmlformats.org/officeDocument/2006/relationships" ref="E929" r:id="rId1843"/>
    <hyperlink xmlns:r="http://schemas.openxmlformats.org/officeDocument/2006/relationships" ref="O929" r:id="rId1844"/>
    <hyperlink xmlns:r="http://schemas.openxmlformats.org/officeDocument/2006/relationships" ref="E930" r:id="rId1845"/>
    <hyperlink xmlns:r="http://schemas.openxmlformats.org/officeDocument/2006/relationships" ref="O930" r:id="rId1846"/>
    <hyperlink xmlns:r="http://schemas.openxmlformats.org/officeDocument/2006/relationships" ref="E931" r:id="rId1847"/>
    <hyperlink xmlns:r="http://schemas.openxmlformats.org/officeDocument/2006/relationships" ref="O931" r:id="rId1848"/>
    <hyperlink xmlns:r="http://schemas.openxmlformats.org/officeDocument/2006/relationships" ref="E932" r:id="rId1849"/>
    <hyperlink xmlns:r="http://schemas.openxmlformats.org/officeDocument/2006/relationships" ref="O932" r:id="rId1850"/>
    <hyperlink xmlns:r="http://schemas.openxmlformats.org/officeDocument/2006/relationships" ref="E933" r:id="rId1851"/>
    <hyperlink xmlns:r="http://schemas.openxmlformats.org/officeDocument/2006/relationships" ref="O933" r:id="rId1852"/>
    <hyperlink xmlns:r="http://schemas.openxmlformats.org/officeDocument/2006/relationships" ref="E936" r:id="rId1853"/>
    <hyperlink xmlns:r="http://schemas.openxmlformats.org/officeDocument/2006/relationships" ref="O936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6" r:id="rId2173"/>
    <hyperlink xmlns:r="http://schemas.openxmlformats.org/officeDocument/2006/relationships" ref="O1096" r:id="rId2174"/>
    <hyperlink xmlns:r="http://schemas.openxmlformats.org/officeDocument/2006/relationships" ref="E1097" r:id="rId2175"/>
    <hyperlink xmlns:r="http://schemas.openxmlformats.org/officeDocument/2006/relationships" ref="O1097" r:id="rId2176"/>
    <hyperlink xmlns:r="http://schemas.openxmlformats.org/officeDocument/2006/relationships" ref="E1098" r:id="rId2177"/>
    <hyperlink xmlns:r="http://schemas.openxmlformats.org/officeDocument/2006/relationships" ref="O1098" r:id="rId2178"/>
    <hyperlink xmlns:r="http://schemas.openxmlformats.org/officeDocument/2006/relationships" ref="E1099" r:id="rId2179"/>
    <hyperlink xmlns:r="http://schemas.openxmlformats.org/officeDocument/2006/relationships" ref="O1099" r:id="rId2180"/>
    <hyperlink xmlns:r="http://schemas.openxmlformats.org/officeDocument/2006/relationships" ref="E1100" r:id="rId2181"/>
    <hyperlink xmlns:r="http://schemas.openxmlformats.org/officeDocument/2006/relationships" ref="O1100" r:id="rId2182"/>
    <hyperlink xmlns:r="http://schemas.openxmlformats.org/officeDocument/2006/relationships" ref="E1101" r:id="rId2183"/>
    <hyperlink xmlns:r="http://schemas.openxmlformats.org/officeDocument/2006/relationships" ref="O1101" r:id="rId2184"/>
    <hyperlink xmlns:r="http://schemas.openxmlformats.org/officeDocument/2006/relationships" ref="E1102" r:id="rId2185"/>
    <hyperlink xmlns:r="http://schemas.openxmlformats.org/officeDocument/2006/relationships" ref="O1102" r:id="rId2186"/>
    <hyperlink xmlns:r="http://schemas.openxmlformats.org/officeDocument/2006/relationships" ref="E1103" r:id="rId2187"/>
    <hyperlink xmlns:r="http://schemas.openxmlformats.org/officeDocument/2006/relationships" ref="O1103" r:id="rId2188"/>
    <hyperlink xmlns:r="http://schemas.openxmlformats.org/officeDocument/2006/relationships" ref="E1104" r:id="rId2189"/>
    <hyperlink xmlns:r="http://schemas.openxmlformats.org/officeDocument/2006/relationships" ref="O1104" r:id="rId2190"/>
    <hyperlink xmlns:r="http://schemas.openxmlformats.org/officeDocument/2006/relationships" ref="E1105" r:id="rId2191"/>
    <hyperlink xmlns:r="http://schemas.openxmlformats.org/officeDocument/2006/relationships" ref="O1105" r:id="rId2192"/>
    <hyperlink xmlns:r="http://schemas.openxmlformats.org/officeDocument/2006/relationships" ref="E1106" r:id="rId2193"/>
    <hyperlink xmlns:r="http://schemas.openxmlformats.org/officeDocument/2006/relationships" ref="O1106" r:id="rId2194"/>
    <hyperlink xmlns:r="http://schemas.openxmlformats.org/officeDocument/2006/relationships" ref="E1107" r:id="rId2195"/>
    <hyperlink xmlns:r="http://schemas.openxmlformats.org/officeDocument/2006/relationships" ref="O1107" r:id="rId2196"/>
    <hyperlink xmlns:r="http://schemas.openxmlformats.org/officeDocument/2006/relationships" ref="E1108" r:id="rId2197"/>
    <hyperlink xmlns:r="http://schemas.openxmlformats.org/officeDocument/2006/relationships" ref="O1108" r:id="rId2198"/>
    <hyperlink xmlns:r="http://schemas.openxmlformats.org/officeDocument/2006/relationships" ref="E1109" r:id="rId2199"/>
    <hyperlink xmlns:r="http://schemas.openxmlformats.org/officeDocument/2006/relationships" ref="O1109" r:id="rId2200"/>
    <hyperlink xmlns:r="http://schemas.openxmlformats.org/officeDocument/2006/relationships" ref="E1110" r:id="rId2201"/>
    <hyperlink xmlns:r="http://schemas.openxmlformats.org/officeDocument/2006/relationships" ref="O1110" r:id="rId2202"/>
    <hyperlink xmlns:r="http://schemas.openxmlformats.org/officeDocument/2006/relationships" ref="E1111" r:id="rId2203"/>
    <hyperlink xmlns:r="http://schemas.openxmlformats.org/officeDocument/2006/relationships" ref="O1111" r:id="rId2204"/>
    <hyperlink xmlns:r="http://schemas.openxmlformats.org/officeDocument/2006/relationships" ref="E1112" r:id="rId2205"/>
    <hyperlink xmlns:r="http://schemas.openxmlformats.org/officeDocument/2006/relationships" ref="O1112" r:id="rId2206"/>
    <hyperlink xmlns:r="http://schemas.openxmlformats.org/officeDocument/2006/relationships" ref="E1113" r:id="rId2207"/>
    <hyperlink xmlns:r="http://schemas.openxmlformats.org/officeDocument/2006/relationships" ref="O1113" r:id="rId2208"/>
    <hyperlink xmlns:r="http://schemas.openxmlformats.org/officeDocument/2006/relationships" ref="E1114" r:id="rId2209"/>
    <hyperlink xmlns:r="http://schemas.openxmlformats.org/officeDocument/2006/relationships" ref="O1114" r:id="rId2210"/>
    <hyperlink xmlns:r="http://schemas.openxmlformats.org/officeDocument/2006/relationships" ref="E1115" r:id="rId2211"/>
    <hyperlink xmlns:r="http://schemas.openxmlformats.org/officeDocument/2006/relationships" ref="O1115" r:id="rId2212"/>
    <hyperlink xmlns:r="http://schemas.openxmlformats.org/officeDocument/2006/relationships" ref="E1116" r:id="rId2213"/>
    <hyperlink xmlns:r="http://schemas.openxmlformats.org/officeDocument/2006/relationships" ref="O1116" r:id="rId2214"/>
    <hyperlink xmlns:r="http://schemas.openxmlformats.org/officeDocument/2006/relationships" ref="E1117" r:id="rId2215"/>
    <hyperlink xmlns:r="http://schemas.openxmlformats.org/officeDocument/2006/relationships" ref="O1117" r:id="rId2216"/>
    <hyperlink xmlns:r="http://schemas.openxmlformats.org/officeDocument/2006/relationships" ref="E1118" r:id="rId2217"/>
    <hyperlink xmlns:r="http://schemas.openxmlformats.org/officeDocument/2006/relationships" ref="O1118" r:id="rId2218"/>
    <hyperlink xmlns:r="http://schemas.openxmlformats.org/officeDocument/2006/relationships" ref="E1119" r:id="rId2219"/>
    <hyperlink xmlns:r="http://schemas.openxmlformats.org/officeDocument/2006/relationships" ref="O1119" r:id="rId2220"/>
    <hyperlink xmlns:r="http://schemas.openxmlformats.org/officeDocument/2006/relationships" ref="E1120" r:id="rId2221"/>
    <hyperlink xmlns:r="http://schemas.openxmlformats.org/officeDocument/2006/relationships" ref="O1120" r:id="rId2222"/>
    <hyperlink xmlns:r="http://schemas.openxmlformats.org/officeDocument/2006/relationships" ref="E1121" r:id="rId2223"/>
    <hyperlink xmlns:r="http://schemas.openxmlformats.org/officeDocument/2006/relationships" ref="O1121" r:id="rId2224"/>
    <hyperlink xmlns:r="http://schemas.openxmlformats.org/officeDocument/2006/relationships" ref="E1122" r:id="rId2225"/>
    <hyperlink xmlns:r="http://schemas.openxmlformats.org/officeDocument/2006/relationships" ref="O1122" r:id="rId2226"/>
    <hyperlink xmlns:r="http://schemas.openxmlformats.org/officeDocument/2006/relationships" ref="E1123" r:id="rId2227"/>
    <hyperlink xmlns:r="http://schemas.openxmlformats.org/officeDocument/2006/relationships" ref="O1123" r:id="rId2228"/>
    <hyperlink xmlns:r="http://schemas.openxmlformats.org/officeDocument/2006/relationships" ref="E1124" r:id="rId2229"/>
    <hyperlink xmlns:r="http://schemas.openxmlformats.org/officeDocument/2006/relationships" ref="O1124" r:id="rId2230"/>
    <hyperlink xmlns:r="http://schemas.openxmlformats.org/officeDocument/2006/relationships" ref="E1125" r:id="rId2231"/>
    <hyperlink xmlns:r="http://schemas.openxmlformats.org/officeDocument/2006/relationships" ref="O1125" r:id="rId2232"/>
    <hyperlink xmlns:r="http://schemas.openxmlformats.org/officeDocument/2006/relationships" ref="E1126" r:id="rId2233"/>
    <hyperlink xmlns:r="http://schemas.openxmlformats.org/officeDocument/2006/relationships" ref="O1126" r:id="rId2234"/>
    <hyperlink xmlns:r="http://schemas.openxmlformats.org/officeDocument/2006/relationships" ref="E1127" r:id="rId2235"/>
    <hyperlink xmlns:r="http://schemas.openxmlformats.org/officeDocument/2006/relationships" ref="O1127" r:id="rId2236"/>
    <hyperlink xmlns:r="http://schemas.openxmlformats.org/officeDocument/2006/relationships" ref="E1128" r:id="rId2237"/>
    <hyperlink xmlns:r="http://schemas.openxmlformats.org/officeDocument/2006/relationships" ref="O1128" r:id="rId2238"/>
    <hyperlink xmlns:r="http://schemas.openxmlformats.org/officeDocument/2006/relationships" ref="E1129" r:id="rId2239"/>
    <hyperlink xmlns:r="http://schemas.openxmlformats.org/officeDocument/2006/relationships" ref="O1129" r:id="rId2240"/>
    <hyperlink xmlns:r="http://schemas.openxmlformats.org/officeDocument/2006/relationships" ref="E1130" r:id="rId2241"/>
    <hyperlink xmlns:r="http://schemas.openxmlformats.org/officeDocument/2006/relationships" ref="O1130" r:id="rId2242"/>
    <hyperlink xmlns:r="http://schemas.openxmlformats.org/officeDocument/2006/relationships" ref="E1131" r:id="rId2243"/>
    <hyperlink xmlns:r="http://schemas.openxmlformats.org/officeDocument/2006/relationships" ref="O1131" r:id="rId2244"/>
    <hyperlink xmlns:r="http://schemas.openxmlformats.org/officeDocument/2006/relationships" ref="E1132" r:id="rId2245"/>
    <hyperlink xmlns:r="http://schemas.openxmlformats.org/officeDocument/2006/relationships" ref="O1132" r:id="rId2246"/>
    <hyperlink xmlns:r="http://schemas.openxmlformats.org/officeDocument/2006/relationships" ref="E1133" r:id="rId2247"/>
    <hyperlink xmlns:r="http://schemas.openxmlformats.org/officeDocument/2006/relationships" ref="O1133" r:id="rId2248"/>
    <hyperlink xmlns:r="http://schemas.openxmlformats.org/officeDocument/2006/relationships" ref="E1134" r:id="rId2249"/>
    <hyperlink xmlns:r="http://schemas.openxmlformats.org/officeDocument/2006/relationships" ref="O1134" r:id="rId2250"/>
    <hyperlink xmlns:r="http://schemas.openxmlformats.org/officeDocument/2006/relationships" ref="E1135" r:id="rId2251"/>
    <hyperlink xmlns:r="http://schemas.openxmlformats.org/officeDocument/2006/relationships" ref="O1135" r:id="rId2252"/>
    <hyperlink xmlns:r="http://schemas.openxmlformats.org/officeDocument/2006/relationships" ref="E1136" r:id="rId2253"/>
    <hyperlink xmlns:r="http://schemas.openxmlformats.org/officeDocument/2006/relationships" ref="O1136" r:id="rId2254"/>
    <hyperlink xmlns:r="http://schemas.openxmlformats.org/officeDocument/2006/relationships" ref="E1137" r:id="rId2255"/>
    <hyperlink xmlns:r="http://schemas.openxmlformats.org/officeDocument/2006/relationships" ref="O1137" r:id="rId2256"/>
    <hyperlink xmlns:r="http://schemas.openxmlformats.org/officeDocument/2006/relationships" ref="E1138" r:id="rId2257"/>
    <hyperlink xmlns:r="http://schemas.openxmlformats.org/officeDocument/2006/relationships" ref="O1138" r:id="rId2258"/>
    <hyperlink xmlns:r="http://schemas.openxmlformats.org/officeDocument/2006/relationships" ref="E1139" r:id="rId2259"/>
    <hyperlink xmlns:r="http://schemas.openxmlformats.org/officeDocument/2006/relationships" ref="O1139" r:id="rId2260"/>
    <hyperlink xmlns:r="http://schemas.openxmlformats.org/officeDocument/2006/relationships" ref="E1140" r:id="rId2261"/>
    <hyperlink xmlns:r="http://schemas.openxmlformats.org/officeDocument/2006/relationships" ref="O1140" r:id="rId2262"/>
    <hyperlink xmlns:r="http://schemas.openxmlformats.org/officeDocument/2006/relationships" ref="E1141" r:id="rId2263"/>
    <hyperlink xmlns:r="http://schemas.openxmlformats.org/officeDocument/2006/relationships" ref="O1141" r:id="rId2264"/>
    <hyperlink xmlns:r="http://schemas.openxmlformats.org/officeDocument/2006/relationships" ref="E1142" r:id="rId2265"/>
    <hyperlink xmlns:r="http://schemas.openxmlformats.org/officeDocument/2006/relationships" ref="O1142" r:id="rId2266"/>
    <hyperlink xmlns:r="http://schemas.openxmlformats.org/officeDocument/2006/relationships" ref="E1143" r:id="rId2267"/>
    <hyperlink xmlns:r="http://schemas.openxmlformats.org/officeDocument/2006/relationships" ref="O1143" r:id="rId2268"/>
    <hyperlink xmlns:r="http://schemas.openxmlformats.org/officeDocument/2006/relationships" ref="E1144" r:id="rId2269"/>
    <hyperlink xmlns:r="http://schemas.openxmlformats.org/officeDocument/2006/relationships" ref="O1144" r:id="rId2270"/>
    <hyperlink xmlns:r="http://schemas.openxmlformats.org/officeDocument/2006/relationships" ref="E1145" r:id="rId2271"/>
    <hyperlink xmlns:r="http://schemas.openxmlformats.org/officeDocument/2006/relationships" ref="O1145" r:id="rId2272"/>
    <hyperlink xmlns:r="http://schemas.openxmlformats.org/officeDocument/2006/relationships" ref="E1146" r:id="rId2273"/>
    <hyperlink xmlns:r="http://schemas.openxmlformats.org/officeDocument/2006/relationships" ref="O1146" r:id="rId2274"/>
    <hyperlink xmlns:r="http://schemas.openxmlformats.org/officeDocument/2006/relationships" ref="E1147" r:id="rId2275"/>
    <hyperlink xmlns:r="http://schemas.openxmlformats.org/officeDocument/2006/relationships" ref="O1147" r:id="rId2276"/>
    <hyperlink xmlns:r="http://schemas.openxmlformats.org/officeDocument/2006/relationships" ref="E1148" r:id="rId2277"/>
    <hyperlink xmlns:r="http://schemas.openxmlformats.org/officeDocument/2006/relationships" ref="O1148" r:id="rId2278"/>
    <hyperlink xmlns:r="http://schemas.openxmlformats.org/officeDocument/2006/relationships" ref="E1149" r:id="rId2279"/>
    <hyperlink xmlns:r="http://schemas.openxmlformats.org/officeDocument/2006/relationships" ref="O1149" r:id="rId2280"/>
    <hyperlink xmlns:r="http://schemas.openxmlformats.org/officeDocument/2006/relationships" ref="E1150" r:id="rId2281"/>
    <hyperlink xmlns:r="http://schemas.openxmlformats.org/officeDocument/2006/relationships" ref="O1150" r:id="rId2282"/>
    <hyperlink xmlns:r="http://schemas.openxmlformats.org/officeDocument/2006/relationships" ref="E1151" r:id="rId2283"/>
    <hyperlink xmlns:r="http://schemas.openxmlformats.org/officeDocument/2006/relationships" ref="O1151" r:id="rId2284"/>
    <hyperlink xmlns:r="http://schemas.openxmlformats.org/officeDocument/2006/relationships" ref="E1152" r:id="rId2285"/>
    <hyperlink xmlns:r="http://schemas.openxmlformats.org/officeDocument/2006/relationships" ref="O1152" r:id="rId2286"/>
    <hyperlink xmlns:r="http://schemas.openxmlformats.org/officeDocument/2006/relationships" ref="E1153" r:id="rId2287"/>
    <hyperlink xmlns:r="http://schemas.openxmlformats.org/officeDocument/2006/relationships" ref="O1153" r:id="rId2288"/>
    <hyperlink xmlns:r="http://schemas.openxmlformats.org/officeDocument/2006/relationships" ref="E1154" r:id="rId2289"/>
    <hyperlink xmlns:r="http://schemas.openxmlformats.org/officeDocument/2006/relationships" ref="O1154" r:id="rId2290"/>
    <hyperlink xmlns:r="http://schemas.openxmlformats.org/officeDocument/2006/relationships" ref="E1155" r:id="rId2291"/>
    <hyperlink xmlns:r="http://schemas.openxmlformats.org/officeDocument/2006/relationships" ref="O1155" r:id="rId2292"/>
    <hyperlink xmlns:r="http://schemas.openxmlformats.org/officeDocument/2006/relationships" ref="E1156" r:id="rId2293"/>
    <hyperlink xmlns:r="http://schemas.openxmlformats.org/officeDocument/2006/relationships" ref="O1156" r:id="rId2294"/>
    <hyperlink xmlns:r="http://schemas.openxmlformats.org/officeDocument/2006/relationships" ref="E1157" r:id="rId2295"/>
    <hyperlink xmlns:r="http://schemas.openxmlformats.org/officeDocument/2006/relationships" ref="O1157" r:id="rId2296"/>
    <hyperlink xmlns:r="http://schemas.openxmlformats.org/officeDocument/2006/relationships" ref="E1158" r:id="rId2297"/>
    <hyperlink xmlns:r="http://schemas.openxmlformats.org/officeDocument/2006/relationships" ref="O1158" r:id="rId2298"/>
    <hyperlink xmlns:r="http://schemas.openxmlformats.org/officeDocument/2006/relationships" ref="E1159" r:id="rId2299"/>
    <hyperlink xmlns:r="http://schemas.openxmlformats.org/officeDocument/2006/relationships" ref="O1159" r:id="rId2300"/>
    <hyperlink xmlns:r="http://schemas.openxmlformats.org/officeDocument/2006/relationships" ref="E1160" r:id="rId2301"/>
    <hyperlink xmlns:r="http://schemas.openxmlformats.org/officeDocument/2006/relationships" ref="O1160" r:id="rId2302"/>
    <hyperlink xmlns:r="http://schemas.openxmlformats.org/officeDocument/2006/relationships" ref="E1161" r:id="rId2303"/>
    <hyperlink xmlns:r="http://schemas.openxmlformats.org/officeDocument/2006/relationships" ref="O1161" r:id="rId2304"/>
    <hyperlink xmlns:r="http://schemas.openxmlformats.org/officeDocument/2006/relationships" ref="E1162" r:id="rId2305"/>
    <hyperlink xmlns:r="http://schemas.openxmlformats.org/officeDocument/2006/relationships" ref="O1162" r:id="rId2306"/>
    <hyperlink xmlns:r="http://schemas.openxmlformats.org/officeDocument/2006/relationships" ref="E1163" r:id="rId2307"/>
    <hyperlink xmlns:r="http://schemas.openxmlformats.org/officeDocument/2006/relationships" ref="O1163" r:id="rId2308"/>
    <hyperlink xmlns:r="http://schemas.openxmlformats.org/officeDocument/2006/relationships" ref="E1164" r:id="rId2309"/>
    <hyperlink xmlns:r="http://schemas.openxmlformats.org/officeDocument/2006/relationships" ref="O1164" r:id="rId2310"/>
    <hyperlink xmlns:r="http://schemas.openxmlformats.org/officeDocument/2006/relationships" ref="E1165" r:id="rId2311"/>
    <hyperlink xmlns:r="http://schemas.openxmlformats.org/officeDocument/2006/relationships" ref="O1165" r:id="rId2312"/>
    <hyperlink xmlns:r="http://schemas.openxmlformats.org/officeDocument/2006/relationships" ref="E1166" r:id="rId2313"/>
    <hyperlink xmlns:r="http://schemas.openxmlformats.org/officeDocument/2006/relationships" ref="O1166" r:id="rId2314"/>
    <hyperlink xmlns:r="http://schemas.openxmlformats.org/officeDocument/2006/relationships" ref="E1167" r:id="rId2315"/>
    <hyperlink xmlns:r="http://schemas.openxmlformats.org/officeDocument/2006/relationships" ref="O1167" r:id="rId2316"/>
    <hyperlink xmlns:r="http://schemas.openxmlformats.org/officeDocument/2006/relationships" ref="E1168" r:id="rId2317"/>
    <hyperlink xmlns:r="http://schemas.openxmlformats.org/officeDocument/2006/relationships" ref="O1168" r:id="rId2318"/>
    <hyperlink xmlns:r="http://schemas.openxmlformats.org/officeDocument/2006/relationships" ref="E1169" r:id="rId2319"/>
    <hyperlink xmlns:r="http://schemas.openxmlformats.org/officeDocument/2006/relationships" ref="O1169" r:id="rId2320"/>
    <hyperlink xmlns:r="http://schemas.openxmlformats.org/officeDocument/2006/relationships" ref="E1170" r:id="rId2321"/>
    <hyperlink xmlns:r="http://schemas.openxmlformats.org/officeDocument/2006/relationships" ref="O1170" r:id="rId2322"/>
    <hyperlink xmlns:r="http://schemas.openxmlformats.org/officeDocument/2006/relationships" ref="E1171" r:id="rId2323"/>
    <hyperlink xmlns:r="http://schemas.openxmlformats.org/officeDocument/2006/relationships" ref="O1171" r:id="rId2324"/>
    <hyperlink xmlns:r="http://schemas.openxmlformats.org/officeDocument/2006/relationships" ref="E1172" r:id="rId2325"/>
    <hyperlink xmlns:r="http://schemas.openxmlformats.org/officeDocument/2006/relationships" ref="O1172" r:id="rId2326"/>
    <hyperlink xmlns:r="http://schemas.openxmlformats.org/officeDocument/2006/relationships" ref="E1173" r:id="rId2327"/>
    <hyperlink xmlns:r="http://schemas.openxmlformats.org/officeDocument/2006/relationships" ref="O1173" r:id="rId2328"/>
    <hyperlink xmlns:r="http://schemas.openxmlformats.org/officeDocument/2006/relationships" ref="E1174" r:id="rId2329"/>
    <hyperlink xmlns:r="http://schemas.openxmlformats.org/officeDocument/2006/relationships" ref="O1174" r:id="rId2330"/>
    <hyperlink xmlns:r="http://schemas.openxmlformats.org/officeDocument/2006/relationships" ref="E1175" r:id="rId2331"/>
    <hyperlink xmlns:r="http://schemas.openxmlformats.org/officeDocument/2006/relationships" ref="O1175" r:id="rId2332"/>
    <hyperlink xmlns:r="http://schemas.openxmlformats.org/officeDocument/2006/relationships" ref="E1176" r:id="rId2333"/>
    <hyperlink xmlns:r="http://schemas.openxmlformats.org/officeDocument/2006/relationships" ref="O1176" r:id="rId2334"/>
    <hyperlink xmlns:r="http://schemas.openxmlformats.org/officeDocument/2006/relationships" ref="E1177" r:id="rId2335"/>
    <hyperlink xmlns:r="http://schemas.openxmlformats.org/officeDocument/2006/relationships" ref="O1177" r:id="rId2336"/>
    <hyperlink xmlns:r="http://schemas.openxmlformats.org/officeDocument/2006/relationships" ref="E1178" r:id="rId2337"/>
    <hyperlink xmlns:r="http://schemas.openxmlformats.org/officeDocument/2006/relationships" ref="O1178" r:id="rId2338"/>
    <hyperlink xmlns:r="http://schemas.openxmlformats.org/officeDocument/2006/relationships" ref="E1179" r:id="rId2339"/>
    <hyperlink xmlns:r="http://schemas.openxmlformats.org/officeDocument/2006/relationships" ref="O1179" r:id="rId2340"/>
    <hyperlink xmlns:r="http://schemas.openxmlformats.org/officeDocument/2006/relationships" ref="E1180" r:id="rId2341"/>
    <hyperlink xmlns:r="http://schemas.openxmlformats.org/officeDocument/2006/relationships" ref="O1180" r:id="rId2342"/>
    <hyperlink xmlns:r="http://schemas.openxmlformats.org/officeDocument/2006/relationships" ref="E1181" r:id="rId2343"/>
    <hyperlink xmlns:r="http://schemas.openxmlformats.org/officeDocument/2006/relationships" ref="O1181" r:id="rId2344"/>
    <hyperlink xmlns:r="http://schemas.openxmlformats.org/officeDocument/2006/relationships" ref="E1182" r:id="rId2345"/>
    <hyperlink xmlns:r="http://schemas.openxmlformats.org/officeDocument/2006/relationships" ref="O1182" r:id="rId2346"/>
    <hyperlink xmlns:r="http://schemas.openxmlformats.org/officeDocument/2006/relationships" ref="E1183" r:id="rId2347"/>
    <hyperlink xmlns:r="http://schemas.openxmlformats.org/officeDocument/2006/relationships" ref="O1183" r:id="rId2348"/>
    <hyperlink xmlns:r="http://schemas.openxmlformats.org/officeDocument/2006/relationships" ref="E1184" r:id="rId2349"/>
    <hyperlink xmlns:r="http://schemas.openxmlformats.org/officeDocument/2006/relationships" ref="O1184" r:id="rId2350"/>
    <hyperlink xmlns:r="http://schemas.openxmlformats.org/officeDocument/2006/relationships" ref="E1185" r:id="rId2351"/>
    <hyperlink xmlns:r="http://schemas.openxmlformats.org/officeDocument/2006/relationships" ref="O1185" r:id="rId2352"/>
    <hyperlink xmlns:r="http://schemas.openxmlformats.org/officeDocument/2006/relationships" ref="E1186" r:id="rId2353"/>
    <hyperlink xmlns:r="http://schemas.openxmlformats.org/officeDocument/2006/relationships" ref="O1186" r:id="rId2354"/>
    <hyperlink xmlns:r="http://schemas.openxmlformats.org/officeDocument/2006/relationships" ref="E1187" r:id="rId2355"/>
    <hyperlink xmlns:r="http://schemas.openxmlformats.org/officeDocument/2006/relationships" ref="O1187" r:id="rId2356"/>
    <hyperlink xmlns:r="http://schemas.openxmlformats.org/officeDocument/2006/relationships" ref="E1188" r:id="rId2357"/>
    <hyperlink xmlns:r="http://schemas.openxmlformats.org/officeDocument/2006/relationships" ref="O1188" r:id="rId2358"/>
    <hyperlink xmlns:r="http://schemas.openxmlformats.org/officeDocument/2006/relationships" ref="E1189" r:id="rId2359"/>
    <hyperlink xmlns:r="http://schemas.openxmlformats.org/officeDocument/2006/relationships" ref="O1189" r:id="rId2360"/>
    <hyperlink xmlns:r="http://schemas.openxmlformats.org/officeDocument/2006/relationships" ref="E1190" r:id="rId2361"/>
    <hyperlink xmlns:r="http://schemas.openxmlformats.org/officeDocument/2006/relationships" ref="O1190" r:id="rId2362"/>
    <hyperlink xmlns:r="http://schemas.openxmlformats.org/officeDocument/2006/relationships" ref="E1191" r:id="rId2363"/>
    <hyperlink xmlns:r="http://schemas.openxmlformats.org/officeDocument/2006/relationships" ref="O1191" r:id="rId2364"/>
    <hyperlink xmlns:r="http://schemas.openxmlformats.org/officeDocument/2006/relationships" ref="E1192" r:id="rId2365"/>
    <hyperlink xmlns:r="http://schemas.openxmlformats.org/officeDocument/2006/relationships" ref="O1192" r:id="rId2366"/>
    <hyperlink xmlns:r="http://schemas.openxmlformats.org/officeDocument/2006/relationships" ref="E1193" r:id="rId2367"/>
    <hyperlink xmlns:r="http://schemas.openxmlformats.org/officeDocument/2006/relationships" ref="O1193" r:id="rId2368"/>
    <hyperlink xmlns:r="http://schemas.openxmlformats.org/officeDocument/2006/relationships" ref="E1194" r:id="rId2369"/>
    <hyperlink xmlns:r="http://schemas.openxmlformats.org/officeDocument/2006/relationships" ref="O1194" r:id="rId2370"/>
    <hyperlink xmlns:r="http://schemas.openxmlformats.org/officeDocument/2006/relationships" ref="E1195" r:id="rId2371"/>
    <hyperlink xmlns:r="http://schemas.openxmlformats.org/officeDocument/2006/relationships" ref="O1195" r:id="rId2372"/>
    <hyperlink xmlns:r="http://schemas.openxmlformats.org/officeDocument/2006/relationships" ref="E1196" r:id="rId2373"/>
    <hyperlink xmlns:r="http://schemas.openxmlformats.org/officeDocument/2006/relationships" ref="O1196" r:id="rId2374"/>
    <hyperlink xmlns:r="http://schemas.openxmlformats.org/officeDocument/2006/relationships" ref="E1197" r:id="rId2375"/>
    <hyperlink xmlns:r="http://schemas.openxmlformats.org/officeDocument/2006/relationships" ref="O1197" r:id="rId2376"/>
    <hyperlink xmlns:r="http://schemas.openxmlformats.org/officeDocument/2006/relationships" ref="E1198" r:id="rId2377"/>
    <hyperlink xmlns:r="http://schemas.openxmlformats.org/officeDocument/2006/relationships" ref="O1198" r:id="rId2378"/>
    <hyperlink xmlns:r="http://schemas.openxmlformats.org/officeDocument/2006/relationships" ref="E1199" r:id="rId2379"/>
    <hyperlink xmlns:r="http://schemas.openxmlformats.org/officeDocument/2006/relationships" ref="O1199" r:id="rId2380"/>
    <hyperlink xmlns:r="http://schemas.openxmlformats.org/officeDocument/2006/relationships" ref="E1200" r:id="rId2381"/>
    <hyperlink xmlns:r="http://schemas.openxmlformats.org/officeDocument/2006/relationships" ref="O1200" r:id="rId2382"/>
    <hyperlink xmlns:r="http://schemas.openxmlformats.org/officeDocument/2006/relationships" ref="E1201" r:id="rId2383"/>
    <hyperlink xmlns:r="http://schemas.openxmlformats.org/officeDocument/2006/relationships" ref="O1201" r:id="rId2384"/>
    <hyperlink xmlns:r="http://schemas.openxmlformats.org/officeDocument/2006/relationships" ref="E1202" r:id="rId2385"/>
    <hyperlink xmlns:r="http://schemas.openxmlformats.org/officeDocument/2006/relationships" ref="O1202" r:id="rId2386"/>
    <hyperlink xmlns:r="http://schemas.openxmlformats.org/officeDocument/2006/relationships" ref="E1203" r:id="rId2387"/>
    <hyperlink xmlns:r="http://schemas.openxmlformats.org/officeDocument/2006/relationships" ref="O1203" r:id="rId2388"/>
    <hyperlink xmlns:r="http://schemas.openxmlformats.org/officeDocument/2006/relationships" ref="E1204" r:id="rId2389"/>
    <hyperlink xmlns:r="http://schemas.openxmlformats.org/officeDocument/2006/relationships" ref="O1204" r:id="rId2390"/>
    <hyperlink xmlns:r="http://schemas.openxmlformats.org/officeDocument/2006/relationships" ref="E1205" r:id="rId2391"/>
    <hyperlink xmlns:r="http://schemas.openxmlformats.org/officeDocument/2006/relationships" ref="O1205" r:id="rId2392"/>
    <hyperlink xmlns:r="http://schemas.openxmlformats.org/officeDocument/2006/relationships" ref="E1206" r:id="rId2393"/>
    <hyperlink xmlns:r="http://schemas.openxmlformats.org/officeDocument/2006/relationships" ref="O1206" r:id="rId2394"/>
    <hyperlink xmlns:r="http://schemas.openxmlformats.org/officeDocument/2006/relationships" ref="E1207" r:id="rId2395"/>
    <hyperlink xmlns:r="http://schemas.openxmlformats.org/officeDocument/2006/relationships" ref="O1207" r:id="rId2396"/>
    <hyperlink xmlns:r="http://schemas.openxmlformats.org/officeDocument/2006/relationships" ref="E1208" r:id="rId2397"/>
    <hyperlink xmlns:r="http://schemas.openxmlformats.org/officeDocument/2006/relationships" ref="O1208" r:id="rId2398"/>
    <hyperlink xmlns:r="http://schemas.openxmlformats.org/officeDocument/2006/relationships" ref="E1209" r:id="rId2399"/>
    <hyperlink xmlns:r="http://schemas.openxmlformats.org/officeDocument/2006/relationships" ref="O1209" r:id="rId2400"/>
    <hyperlink xmlns:r="http://schemas.openxmlformats.org/officeDocument/2006/relationships" ref="E1210" r:id="rId2401"/>
    <hyperlink xmlns:r="http://schemas.openxmlformats.org/officeDocument/2006/relationships" ref="O1210" r:id="rId2402"/>
    <hyperlink xmlns:r="http://schemas.openxmlformats.org/officeDocument/2006/relationships" ref="E1211" r:id="rId2403"/>
    <hyperlink xmlns:r="http://schemas.openxmlformats.org/officeDocument/2006/relationships" ref="O1211" r:id="rId2404"/>
    <hyperlink xmlns:r="http://schemas.openxmlformats.org/officeDocument/2006/relationships" ref="E1214" r:id="rId2405"/>
    <hyperlink xmlns:r="http://schemas.openxmlformats.org/officeDocument/2006/relationships" ref="O1214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6" r:id="rId2709"/>
    <hyperlink xmlns:r="http://schemas.openxmlformats.org/officeDocument/2006/relationships" ref="O1366" r:id="rId2710"/>
    <hyperlink xmlns:r="http://schemas.openxmlformats.org/officeDocument/2006/relationships" ref="E1367" r:id="rId2711"/>
    <hyperlink xmlns:r="http://schemas.openxmlformats.org/officeDocument/2006/relationships" ref="O1367" r:id="rId2712"/>
    <hyperlink xmlns:r="http://schemas.openxmlformats.org/officeDocument/2006/relationships" ref="E1368" r:id="rId2713"/>
    <hyperlink xmlns:r="http://schemas.openxmlformats.org/officeDocument/2006/relationships" ref="O1368" r:id="rId2714"/>
    <hyperlink xmlns:r="http://schemas.openxmlformats.org/officeDocument/2006/relationships" ref="E1369" r:id="rId2715"/>
    <hyperlink xmlns:r="http://schemas.openxmlformats.org/officeDocument/2006/relationships" ref="O1369" r:id="rId2716"/>
    <hyperlink xmlns:r="http://schemas.openxmlformats.org/officeDocument/2006/relationships" ref="E1370" r:id="rId2717"/>
    <hyperlink xmlns:r="http://schemas.openxmlformats.org/officeDocument/2006/relationships" ref="O1370" r:id="rId2718"/>
    <hyperlink xmlns:r="http://schemas.openxmlformats.org/officeDocument/2006/relationships" ref="E1371" r:id="rId2719"/>
    <hyperlink xmlns:r="http://schemas.openxmlformats.org/officeDocument/2006/relationships" ref="O1371" r:id="rId2720"/>
    <hyperlink xmlns:r="http://schemas.openxmlformats.org/officeDocument/2006/relationships" ref="E1372" r:id="rId2721"/>
    <hyperlink xmlns:r="http://schemas.openxmlformats.org/officeDocument/2006/relationships" ref="O1372" r:id="rId2722"/>
    <hyperlink xmlns:r="http://schemas.openxmlformats.org/officeDocument/2006/relationships" ref="E1373" r:id="rId2723"/>
    <hyperlink xmlns:r="http://schemas.openxmlformats.org/officeDocument/2006/relationships" ref="O1373" r:id="rId2724"/>
    <hyperlink xmlns:r="http://schemas.openxmlformats.org/officeDocument/2006/relationships" ref="E1374" r:id="rId2725"/>
    <hyperlink xmlns:r="http://schemas.openxmlformats.org/officeDocument/2006/relationships" ref="O1374" r:id="rId2726"/>
    <hyperlink xmlns:r="http://schemas.openxmlformats.org/officeDocument/2006/relationships" ref="E1375" r:id="rId2727"/>
    <hyperlink xmlns:r="http://schemas.openxmlformats.org/officeDocument/2006/relationships" ref="O1375" r:id="rId2728"/>
    <hyperlink xmlns:r="http://schemas.openxmlformats.org/officeDocument/2006/relationships" ref="E1376" r:id="rId2729"/>
    <hyperlink xmlns:r="http://schemas.openxmlformats.org/officeDocument/2006/relationships" ref="O1376" r:id="rId2730"/>
    <hyperlink xmlns:r="http://schemas.openxmlformats.org/officeDocument/2006/relationships" ref="E1377" r:id="rId2731"/>
    <hyperlink xmlns:r="http://schemas.openxmlformats.org/officeDocument/2006/relationships" ref="O1377" r:id="rId2732"/>
    <hyperlink xmlns:r="http://schemas.openxmlformats.org/officeDocument/2006/relationships" ref="E1378" r:id="rId2733"/>
    <hyperlink xmlns:r="http://schemas.openxmlformats.org/officeDocument/2006/relationships" ref="O1378" r:id="rId2734"/>
    <hyperlink xmlns:r="http://schemas.openxmlformats.org/officeDocument/2006/relationships" ref="E1379" r:id="rId2735"/>
    <hyperlink xmlns:r="http://schemas.openxmlformats.org/officeDocument/2006/relationships" ref="O1379" r:id="rId2736"/>
    <hyperlink xmlns:r="http://schemas.openxmlformats.org/officeDocument/2006/relationships" ref="E1380" r:id="rId2737"/>
    <hyperlink xmlns:r="http://schemas.openxmlformats.org/officeDocument/2006/relationships" ref="O1380" r:id="rId2738"/>
    <hyperlink xmlns:r="http://schemas.openxmlformats.org/officeDocument/2006/relationships" ref="E1381" r:id="rId2739"/>
    <hyperlink xmlns:r="http://schemas.openxmlformats.org/officeDocument/2006/relationships" ref="O1381" r:id="rId2740"/>
    <hyperlink xmlns:r="http://schemas.openxmlformats.org/officeDocument/2006/relationships" ref="E1382" r:id="rId2741"/>
    <hyperlink xmlns:r="http://schemas.openxmlformats.org/officeDocument/2006/relationships" ref="O1382" r:id="rId2742"/>
    <hyperlink xmlns:r="http://schemas.openxmlformats.org/officeDocument/2006/relationships" ref="E1383" r:id="rId2743"/>
    <hyperlink xmlns:r="http://schemas.openxmlformats.org/officeDocument/2006/relationships" ref="O1383" r:id="rId2744"/>
    <hyperlink xmlns:r="http://schemas.openxmlformats.org/officeDocument/2006/relationships" ref="E1384" r:id="rId2745"/>
    <hyperlink xmlns:r="http://schemas.openxmlformats.org/officeDocument/2006/relationships" ref="O1384" r:id="rId2746"/>
    <hyperlink xmlns:r="http://schemas.openxmlformats.org/officeDocument/2006/relationships" ref="E1385" r:id="rId2747"/>
    <hyperlink xmlns:r="http://schemas.openxmlformats.org/officeDocument/2006/relationships" ref="O1385" r:id="rId2748"/>
    <hyperlink xmlns:r="http://schemas.openxmlformats.org/officeDocument/2006/relationships" ref="E1386" r:id="rId2749"/>
    <hyperlink xmlns:r="http://schemas.openxmlformats.org/officeDocument/2006/relationships" ref="O1386" r:id="rId2750"/>
    <hyperlink xmlns:r="http://schemas.openxmlformats.org/officeDocument/2006/relationships" ref="E1387" r:id="rId2751"/>
    <hyperlink xmlns:r="http://schemas.openxmlformats.org/officeDocument/2006/relationships" ref="O1387" r:id="rId2752"/>
    <hyperlink xmlns:r="http://schemas.openxmlformats.org/officeDocument/2006/relationships" ref="E1388" r:id="rId2753"/>
    <hyperlink xmlns:r="http://schemas.openxmlformats.org/officeDocument/2006/relationships" ref="O1388" r:id="rId2754"/>
    <hyperlink xmlns:r="http://schemas.openxmlformats.org/officeDocument/2006/relationships" ref="E1389" r:id="rId2755"/>
    <hyperlink xmlns:r="http://schemas.openxmlformats.org/officeDocument/2006/relationships" ref="O1389" r:id="rId2756"/>
    <hyperlink xmlns:r="http://schemas.openxmlformats.org/officeDocument/2006/relationships" ref="E1390" r:id="rId2757"/>
    <hyperlink xmlns:r="http://schemas.openxmlformats.org/officeDocument/2006/relationships" ref="O1390" r:id="rId2758"/>
    <hyperlink xmlns:r="http://schemas.openxmlformats.org/officeDocument/2006/relationships" ref="E1391" r:id="rId2759"/>
    <hyperlink xmlns:r="http://schemas.openxmlformats.org/officeDocument/2006/relationships" ref="O1391" r:id="rId2760"/>
    <hyperlink xmlns:r="http://schemas.openxmlformats.org/officeDocument/2006/relationships" ref="E1392" r:id="rId2761"/>
    <hyperlink xmlns:r="http://schemas.openxmlformats.org/officeDocument/2006/relationships" ref="O1392" r:id="rId2762"/>
    <hyperlink xmlns:r="http://schemas.openxmlformats.org/officeDocument/2006/relationships" ref="E1393" r:id="rId2763"/>
    <hyperlink xmlns:r="http://schemas.openxmlformats.org/officeDocument/2006/relationships" ref="O1393" r:id="rId2764"/>
    <hyperlink xmlns:r="http://schemas.openxmlformats.org/officeDocument/2006/relationships" ref="E1394" r:id="rId2765"/>
    <hyperlink xmlns:r="http://schemas.openxmlformats.org/officeDocument/2006/relationships" ref="O1394" r:id="rId2766"/>
    <hyperlink xmlns:r="http://schemas.openxmlformats.org/officeDocument/2006/relationships" ref="E1395" r:id="rId2767"/>
    <hyperlink xmlns:r="http://schemas.openxmlformats.org/officeDocument/2006/relationships" ref="O1395" r:id="rId2768"/>
    <hyperlink xmlns:r="http://schemas.openxmlformats.org/officeDocument/2006/relationships" ref="E1396" r:id="rId2769"/>
    <hyperlink xmlns:r="http://schemas.openxmlformats.org/officeDocument/2006/relationships" ref="O1396" r:id="rId2770"/>
    <hyperlink xmlns:r="http://schemas.openxmlformats.org/officeDocument/2006/relationships" ref="E1397" r:id="rId2771"/>
    <hyperlink xmlns:r="http://schemas.openxmlformats.org/officeDocument/2006/relationships" ref="O1397" r:id="rId2772"/>
    <hyperlink xmlns:r="http://schemas.openxmlformats.org/officeDocument/2006/relationships" ref="E1398" r:id="rId2773"/>
    <hyperlink xmlns:r="http://schemas.openxmlformats.org/officeDocument/2006/relationships" ref="O1398" r:id="rId2774"/>
    <hyperlink xmlns:r="http://schemas.openxmlformats.org/officeDocument/2006/relationships" ref="E1399" r:id="rId2775"/>
    <hyperlink xmlns:r="http://schemas.openxmlformats.org/officeDocument/2006/relationships" ref="O1399" r:id="rId2776"/>
    <hyperlink xmlns:r="http://schemas.openxmlformats.org/officeDocument/2006/relationships" ref="E1400" r:id="rId2777"/>
    <hyperlink xmlns:r="http://schemas.openxmlformats.org/officeDocument/2006/relationships" ref="O1400" r:id="rId2778"/>
    <hyperlink xmlns:r="http://schemas.openxmlformats.org/officeDocument/2006/relationships" ref="E1401" r:id="rId2779"/>
    <hyperlink xmlns:r="http://schemas.openxmlformats.org/officeDocument/2006/relationships" ref="O1401" r:id="rId2780"/>
    <hyperlink xmlns:r="http://schemas.openxmlformats.org/officeDocument/2006/relationships" ref="E1402" r:id="rId2781"/>
    <hyperlink xmlns:r="http://schemas.openxmlformats.org/officeDocument/2006/relationships" ref="O1402" r:id="rId2782"/>
    <hyperlink xmlns:r="http://schemas.openxmlformats.org/officeDocument/2006/relationships" ref="E1403" r:id="rId2783"/>
    <hyperlink xmlns:r="http://schemas.openxmlformats.org/officeDocument/2006/relationships" ref="O1403" r:id="rId2784"/>
    <hyperlink xmlns:r="http://schemas.openxmlformats.org/officeDocument/2006/relationships" ref="E1404" r:id="rId2785"/>
    <hyperlink xmlns:r="http://schemas.openxmlformats.org/officeDocument/2006/relationships" ref="O1404" r:id="rId2786"/>
    <hyperlink xmlns:r="http://schemas.openxmlformats.org/officeDocument/2006/relationships" ref="E1405" r:id="rId2787"/>
    <hyperlink xmlns:r="http://schemas.openxmlformats.org/officeDocument/2006/relationships" ref="O1405" r:id="rId2788"/>
    <hyperlink xmlns:r="http://schemas.openxmlformats.org/officeDocument/2006/relationships" ref="E1406" r:id="rId2789"/>
    <hyperlink xmlns:r="http://schemas.openxmlformats.org/officeDocument/2006/relationships" ref="O1406" r:id="rId2790"/>
    <hyperlink xmlns:r="http://schemas.openxmlformats.org/officeDocument/2006/relationships" ref="E1407" r:id="rId2791"/>
    <hyperlink xmlns:r="http://schemas.openxmlformats.org/officeDocument/2006/relationships" ref="O1407" r:id="rId2792"/>
    <hyperlink xmlns:r="http://schemas.openxmlformats.org/officeDocument/2006/relationships" ref="E1408" r:id="rId2793"/>
    <hyperlink xmlns:r="http://schemas.openxmlformats.org/officeDocument/2006/relationships" ref="O1408" r:id="rId2794"/>
    <hyperlink xmlns:r="http://schemas.openxmlformats.org/officeDocument/2006/relationships" ref="E1409" r:id="rId2795"/>
    <hyperlink xmlns:r="http://schemas.openxmlformats.org/officeDocument/2006/relationships" ref="O1409" r:id="rId2796"/>
    <hyperlink xmlns:r="http://schemas.openxmlformats.org/officeDocument/2006/relationships" ref="E1410" r:id="rId2797"/>
    <hyperlink xmlns:r="http://schemas.openxmlformats.org/officeDocument/2006/relationships" ref="O1410" r:id="rId2798"/>
    <hyperlink xmlns:r="http://schemas.openxmlformats.org/officeDocument/2006/relationships" ref="E1411" r:id="rId2799"/>
    <hyperlink xmlns:r="http://schemas.openxmlformats.org/officeDocument/2006/relationships" ref="O1411" r:id="rId2800"/>
    <hyperlink xmlns:r="http://schemas.openxmlformats.org/officeDocument/2006/relationships" ref="E1412" r:id="rId2801"/>
    <hyperlink xmlns:r="http://schemas.openxmlformats.org/officeDocument/2006/relationships" ref="O1412" r:id="rId2802"/>
    <hyperlink xmlns:r="http://schemas.openxmlformats.org/officeDocument/2006/relationships" ref="E1413" r:id="rId2803"/>
    <hyperlink xmlns:r="http://schemas.openxmlformats.org/officeDocument/2006/relationships" ref="O1413" r:id="rId2804"/>
    <hyperlink xmlns:r="http://schemas.openxmlformats.org/officeDocument/2006/relationships" ref="E1414" r:id="rId2805"/>
    <hyperlink xmlns:r="http://schemas.openxmlformats.org/officeDocument/2006/relationships" ref="O1414" r:id="rId2806"/>
    <hyperlink xmlns:r="http://schemas.openxmlformats.org/officeDocument/2006/relationships" ref="E1415" r:id="rId2807"/>
    <hyperlink xmlns:r="http://schemas.openxmlformats.org/officeDocument/2006/relationships" ref="O1415" r:id="rId2808"/>
    <hyperlink xmlns:r="http://schemas.openxmlformats.org/officeDocument/2006/relationships" ref="E1416" r:id="rId2809"/>
    <hyperlink xmlns:r="http://schemas.openxmlformats.org/officeDocument/2006/relationships" ref="O1416" r:id="rId2810"/>
    <hyperlink xmlns:r="http://schemas.openxmlformats.org/officeDocument/2006/relationships" ref="E1417" r:id="rId2811"/>
    <hyperlink xmlns:r="http://schemas.openxmlformats.org/officeDocument/2006/relationships" ref="O1417" r:id="rId2812"/>
    <hyperlink xmlns:r="http://schemas.openxmlformats.org/officeDocument/2006/relationships" ref="E1418" r:id="rId2813"/>
    <hyperlink xmlns:r="http://schemas.openxmlformats.org/officeDocument/2006/relationships" ref="O1418" r:id="rId2814"/>
    <hyperlink xmlns:r="http://schemas.openxmlformats.org/officeDocument/2006/relationships" ref="E1419" r:id="rId2815"/>
    <hyperlink xmlns:r="http://schemas.openxmlformats.org/officeDocument/2006/relationships" ref="O1419" r:id="rId2816"/>
    <hyperlink xmlns:r="http://schemas.openxmlformats.org/officeDocument/2006/relationships" ref="E1420" r:id="rId2817"/>
    <hyperlink xmlns:r="http://schemas.openxmlformats.org/officeDocument/2006/relationships" ref="O1420" r:id="rId2818"/>
    <hyperlink xmlns:r="http://schemas.openxmlformats.org/officeDocument/2006/relationships" ref="E1421" r:id="rId2819"/>
    <hyperlink xmlns:r="http://schemas.openxmlformats.org/officeDocument/2006/relationships" ref="O1421" r:id="rId2820"/>
    <hyperlink xmlns:r="http://schemas.openxmlformats.org/officeDocument/2006/relationships" ref="E1422" r:id="rId2821"/>
    <hyperlink xmlns:r="http://schemas.openxmlformats.org/officeDocument/2006/relationships" ref="O1422" r:id="rId2822"/>
    <hyperlink xmlns:r="http://schemas.openxmlformats.org/officeDocument/2006/relationships" ref="E1423" r:id="rId2823"/>
    <hyperlink xmlns:r="http://schemas.openxmlformats.org/officeDocument/2006/relationships" ref="O1423" r:id="rId2824"/>
    <hyperlink xmlns:r="http://schemas.openxmlformats.org/officeDocument/2006/relationships" ref="E1424" r:id="rId2825"/>
    <hyperlink xmlns:r="http://schemas.openxmlformats.org/officeDocument/2006/relationships" ref="O1424" r:id="rId2826"/>
    <hyperlink xmlns:r="http://schemas.openxmlformats.org/officeDocument/2006/relationships" ref="E1425" r:id="rId2827"/>
    <hyperlink xmlns:r="http://schemas.openxmlformats.org/officeDocument/2006/relationships" ref="O1425" r:id="rId2828"/>
    <hyperlink xmlns:r="http://schemas.openxmlformats.org/officeDocument/2006/relationships" ref="E1426" r:id="rId2829"/>
    <hyperlink xmlns:r="http://schemas.openxmlformats.org/officeDocument/2006/relationships" ref="O1426" r:id="rId2830"/>
    <hyperlink xmlns:r="http://schemas.openxmlformats.org/officeDocument/2006/relationships" ref="E1427" r:id="rId2831"/>
    <hyperlink xmlns:r="http://schemas.openxmlformats.org/officeDocument/2006/relationships" ref="O1427" r:id="rId2832"/>
    <hyperlink xmlns:r="http://schemas.openxmlformats.org/officeDocument/2006/relationships" ref="E1428" r:id="rId2833"/>
    <hyperlink xmlns:r="http://schemas.openxmlformats.org/officeDocument/2006/relationships" ref="O1428" r:id="rId2834"/>
    <hyperlink xmlns:r="http://schemas.openxmlformats.org/officeDocument/2006/relationships" ref="E1429" r:id="rId2835"/>
    <hyperlink xmlns:r="http://schemas.openxmlformats.org/officeDocument/2006/relationships" ref="O1429" r:id="rId2836"/>
    <hyperlink xmlns:r="http://schemas.openxmlformats.org/officeDocument/2006/relationships" ref="E1430" r:id="rId2837"/>
    <hyperlink xmlns:r="http://schemas.openxmlformats.org/officeDocument/2006/relationships" ref="O1430" r:id="rId2838"/>
    <hyperlink xmlns:r="http://schemas.openxmlformats.org/officeDocument/2006/relationships" ref="E1431" r:id="rId2839"/>
    <hyperlink xmlns:r="http://schemas.openxmlformats.org/officeDocument/2006/relationships" ref="O1431" r:id="rId2840"/>
    <hyperlink xmlns:r="http://schemas.openxmlformats.org/officeDocument/2006/relationships" ref="E1432" r:id="rId2841"/>
    <hyperlink xmlns:r="http://schemas.openxmlformats.org/officeDocument/2006/relationships" ref="O1432" r:id="rId2842"/>
    <hyperlink xmlns:r="http://schemas.openxmlformats.org/officeDocument/2006/relationships" ref="E1433" r:id="rId2843"/>
    <hyperlink xmlns:r="http://schemas.openxmlformats.org/officeDocument/2006/relationships" ref="O1433" r:id="rId2844"/>
    <hyperlink xmlns:r="http://schemas.openxmlformats.org/officeDocument/2006/relationships" ref="E1434" r:id="rId2845"/>
    <hyperlink xmlns:r="http://schemas.openxmlformats.org/officeDocument/2006/relationships" ref="O1434" r:id="rId2846"/>
    <hyperlink xmlns:r="http://schemas.openxmlformats.org/officeDocument/2006/relationships" ref="E1435" r:id="rId2847"/>
    <hyperlink xmlns:r="http://schemas.openxmlformats.org/officeDocument/2006/relationships" ref="O1435" r:id="rId2848"/>
    <hyperlink xmlns:r="http://schemas.openxmlformats.org/officeDocument/2006/relationships" ref="E1436" r:id="rId2849"/>
    <hyperlink xmlns:r="http://schemas.openxmlformats.org/officeDocument/2006/relationships" ref="O1436" r:id="rId2850"/>
    <hyperlink xmlns:r="http://schemas.openxmlformats.org/officeDocument/2006/relationships" ref="E1437" r:id="rId2851"/>
    <hyperlink xmlns:r="http://schemas.openxmlformats.org/officeDocument/2006/relationships" ref="O1437" r:id="rId2852"/>
    <hyperlink xmlns:r="http://schemas.openxmlformats.org/officeDocument/2006/relationships" ref="E1438" r:id="rId2853"/>
    <hyperlink xmlns:r="http://schemas.openxmlformats.org/officeDocument/2006/relationships" ref="O1438" r:id="rId2854"/>
    <hyperlink xmlns:r="http://schemas.openxmlformats.org/officeDocument/2006/relationships" ref="E1439" r:id="rId2855"/>
    <hyperlink xmlns:r="http://schemas.openxmlformats.org/officeDocument/2006/relationships" ref="O1439" r:id="rId2856"/>
    <hyperlink xmlns:r="http://schemas.openxmlformats.org/officeDocument/2006/relationships" ref="E1440" r:id="rId2857"/>
    <hyperlink xmlns:r="http://schemas.openxmlformats.org/officeDocument/2006/relationships" ref="O1440" r:id="rId2858"/>
    <hyperlink xmlns:r="http://schemas.openxmlformats.org/officeDocument/2006/relationships" ref="E1441" r:id="rId2859"/>
    <hyperlink xmlns:r="http://schemas.openxmlformats.org/officeDocument/2006/relationships" ref="O1441" r:id="rId2860"/>
    <hyperlink xmlns:r="http://schemas.openxmlformats.org/officeDocument/2006/relationships" ref="E1442" r:id="rId2861"/>
    <hyperlink xmlns:r="http://schemas.openxmlformats.org/officeDocument/2006/relationships" ref="O1442" r:id="rId2862"/>
    <hyperlink xmlns:r="http://schemas.openxmlformats.org/officeDocument/2006/relationships" ref="E1443" r:id="rId2863"/>
    <hyperlink xmlns:r="http://schemas.openxmlformats.org/officeDocument/2006/relationships" ref="O1443" r:id="rId2864"/>
    <hyperlink xmlns:r="http://schemas.openxmlformats.org/officeDocument/2006/relationships" ref="E1444" r:id="rId2865"/>
    <hyperlink xmlns:r="http://schemas.openxmlformats.org/officeDocument/2006/relationships" ref="O1444" r:id="rId2866"/>
    <hyperlink xmlns:r="http://schemas.openxmlformats.org/officeDocument/2006/relationships" ref="E1445" r:id="rId2867"/>
    <hyperlink xmlns:r="http://schemas.openxmlformats.org/officeDocument/2006/relationships" ref="O1445" r:id="rId2868"/>
    <hyperlink xmlns:r="http://schemas.openxmlformats.org/officeDocument/2006/relationships" ref="E1446" r:id="rId2869"/>
    <hyperlink xmlns:r="http://schemas.openxmlformats.org/officeDocument/2006/relationships" ref="O1446" r:id="rId2870"/>
    <hyperlink xmlns:r="http://schemas.openxmlformats.org/officeDocument/2006/relationships" ref="E1447" r:id="rId2871"/>
    <hyperlink xmlns:r="http://schemas.openxmlformats.org/officeDocument/2006/relationships" ref="O1447" r:id="rId2872"/>
    <hyperlink xmlns:r="http://schemas.openxmlformats.org/officeDocument/2006/relationships" ref="E1448" r:id="rId2873"/>
    <hyperlink xmlns:r="http://schemas.openxmlformats.org/officeDocument/2006/relationships" ref="O1448" r:id="rId2874"/>
    <hyperlink xmlns:r="http://schemas.openxmlformats.org/officeDocument/2006/relationships" ref="E1449" r:id="rId2875"/>
    <hyperlink xmlns:r="http://schemas.openxmlformats.org/officeDocument/2006/relationships" ref="O1449" r:id="rId2876"/>
    <hyperlink xmlns:r="http://schemas.openxmlformats.org/officeDocument/2006/relationships" ref="E1450" r:id="rId2877"/>
    <hyperlink xmlns:r="http://schemas.openxmlformats.org/officeDocument/2006/relationships" ref="O1450" r:id="rId2878"/>
    <hyperlink xmlns:r="http://schemas.openxmlformats.org/officeDocument/2006/relationships" ref="E1451" r:id="rId2879"/>
    <hyperlink xmlns:r="http://schemas.openxmlformats.org/officeDocument/2006/relationships" ref="O1451" r:id="rId2880"/>
    <hyperlink xmlns:r="http://schemas.openxmlformats.org/officeDocument/2006/relationships" ref="E1452" r:id="rId2881"/>
    <hyperlink xmlns:r="http://schemas.openxmlformats.org/officeDocument/2006/relationships" ref="O1452" r:id="rId2882"/>
    <hyperlink xmlns:r="http://schemas.openxmlformats.org/officeDocument/2006/relationships" ref="E1453" r:id="rId2883"/>
    <hyperlink xmlns:r="http://schemas.openxmlformats.org/officeDocument/2006/relationships" ref="O1453" r:id="rId2884"/>
    <hyperlink xmlns:r="http://schemas.openxmlformats.org/officeDocument/2006/relationships" ref="E1454" r:id="rId2885"/>
    <hyperlink xmlns:r="http://schemas.openxmlformats.org/officeDocument/2006/relationships" ref="O1454" r:id="rId2886"/>
    <hyperlink xmlns:r="http://schemas.openxmlformats.org/officeDocument/2006/relationships" ref="E1455" r:id="rId2887"/>
    <hyperlink xmlns:r="http://schemas.openxmlformats.org/officeDocument/2006/relationships" ref="O1455" r:id="rId2888"/>
    <hyperlink xmlns:r="http://schemas.openxmlformats.org/officeDocument/2006/relationships" ref="E1456" r:id="rId2889"/>
    <hyperlink xmlns:r="http://schemas.openxmlformats.org/officeDocument/2006/relationships" ref="O1456" r:id="rId2890"/>
    <hyperlink xmlns:r="http://schemas.openxmlformats.org/officeDocument/2006/relationships" ref="E1457" r:id="rId2891"/>
    <hyperlink xmlns:r="http://schemas.openxmlformats.org/officeDocument/2006/relationships" ref="O1457" r:id="rId2892"/>
    <hyperlink xmlns:r="http://schemas.openxmlformats.org/officeDocument/2006/relationships" ref="E1458" r:id="rId2893"/>
    <hyperlink xmlns:r="http://schemas.openxmlformats.org/officeDocument/2006/relationships" ref="O1458" r:id="rId2894"/>
    <hyperlink xmlns:r="http://schemas.openxmlformats.org/officeDocument/2006/relationships" ref="E1459" r:id="rId2895"/>
    <hyperlink xmlns:r="http://schemas.openxmlformats.org/officeDocument/2006/relationships" ref="O1459" r:id="rId2896"/>
    <hyperlink xmlns:r="http://schemas.openxmlformats.org/officeDocument/2006/relationships" ref="E1460" r:id="rId2897"/>
    <hyperlink xmlns:r="http://schemas.openxmlformats.org/officeDocument/2006/relationships" ref="O1460" r:id="rId2898"/>
    <hyperlink xmlns:r="http://schemas.openxmlformats.org/officeDocument/2006/relationships" ref="E1461" r:id="rId2899"/>
    <hyperlink xmlns:r="http://schemas.openxmlformats.org/officeDocument/2006/relationships" ref="O1461" r:id="rId2900"/>
    <hyperlink xmlns:r="http://schemas.openxmlformats.org/officeDocument/2006/relationships" ref="E1462" r:id="rId2901"/>
    <hyperlink xmlns:r="http://schemas.openxmlformats.org/officeDocument/2006/relationships" ref="O1462" r:id="rId2902"/>
    <hyperlink xmlns:r="http://schemas.openxmlformats.org/officeDocument/2006/relationships" ref="E1463" r:id="rId2903"/>
    <hyperlink xmlns:r="http://schemas.openxmlformats.org/officeDocument/2006/relationships" ref="O1463" r:id="rId2904"/>
    <hyperlink xmlns:r="http://schemas.openxmlformats.org/officeDocument/2006/relationships" ref="E1464" r:id="rId2905"/>
    <hyperlink xmlns:r="http://schemas.openxmlformats.org/officeDocument/2006/relationships" ref="O1464" r:id="rId2906"/>
    <hyperlink xmlns:r="http://schemas.openxmlformats.org/officeDocument/2006/relationships" ref="E1465" r:id="rId2907"/>
    <hyperlink xmlns:r="http://schemas.openxmlformats.org/officeDocument/2006/relationships" ref="O1465" r:id="rId2908"/>
    <hyperlink xmlns:r="http://schemas.openxmlformats.org/officeDocument/2006/relationships" ref="E1466" r:id="rId2909"/>
    <hyperlink xmlns:r="http://schemas.openxmlformats.org/officeDocument/2006/relationships" ref="O1466" r:id="rId2910"/>
    <hyperlink xmlns:r="http://schemas.openxmlformats.org/officeDocument/2006/relationships" ref="E1467" r:id="rId2911"/>
    <hyperlink xmlns:r="http://schemas.openxmlformats.org/officeDocument/2006/relationships" ref="O1467" r:id="rId2912"/>
    <hyperlink xmlns:r="http://schemas.openxmlformats.org/officeDocument/2006/relationships" ref="E1468" r:id="rId2913"/>
    <hyperlink xmlns:r="http://schemas.openxmlformats.org/officeDocument/2006/relationships" ref="O1468" r:id="rId2914"/>
    <hyperlink xmlns:r="http://schemas.openxmlformats.org/officeDocument/2006/relationships" ref="E1469" r:id="rId2915"/>
    <hyperlink xmlns:r="http://schemas.openxmlformats.org/officeDocument/2006/relationships" ref="O1469" r:id="rId2916"/>
    <hyperlink xmlns:r="http://schemas.openxmlformats.org/officeDocument/2006/relationships" ref="E1470" r:id="rId2917"/>
    <hyperlink xmlns:r="http://schemas.openxmlformats.org/officeDocument/2006/relationships" ref="O1470" r:id="rId2918"/>
    <hyperlink xmlns:r="http://schemas.openxmlformats.org/officeDocument/2006/relationships" ref="E1471" r:id="rId2919"/>
    <hyperlink xmlns:r="http://schemas.openxmlformats.org/officeDocument/2006/relationships" ref="O1471" r:id="rId2920"/>
    <hyperlink xmlns:r="http://schemas.openxmlformats.org/officeDocument/2006/relationships" ref="E1472" r:id="rId2921"/>
    <hyperlink xmlns:r="http://schemas.openxmlformats.org/officeDocument/2006/relationships" ref="O1472" r:id="rId2922"/>
    <hyperlink xmlns:r="http://schemas.openxmlformats.org/officeDocument/2006/relationships" ref="E1473" r:id="rId2923"/>
    <hyperlink xmlns:r="http://schemas.openxmlformats.org/officeDocument/2006/relationships" ref="O1473" r:id="rId2924"/>
    <hyperlink xmlns:r="http://schemas.openxmlformats.org/officeDocument/2006/relationships" ref="E1474" r:id="rId2925"/>
    <hyperlink xmlns:r="http://schemas.openxmlformats.org/officeDocument/2006/relationships" ref="O1474" r:id="rId2926"/>
    <hyperlink xmlns:r="http://schemas.openxmlformats.org/officeDocument/2006/relationships" ref="E1475" r:id="rId2927"/>
    <hyperlink xmlns:r="http://schemas.openxmlformats.org/officeDocument/2006/relationships" ref="O1475" r:id="rId2928"/>
    <hyperlink xmlns:r="http://schemas.openxmlformats.org/officeDocument/2006/relationships" ref="E1476" r:id="rId2929"/>
    <hyperlink xmlns:r="http://schemas.openxmlformats.org/officeDocument/2006/relationships" ref="O1476" r:id="rId2930"/>
    <hyperlink xmlns:r="http://schemas.openxmlformats.org/officeDocument/2006/relationships" ref="E1477" r:id="rId2931"/>
    <hyperlink xmlns:r="http://schemas.openxmlformats.org/officeDocument/2006/relationships" ref="O1477" r:id="rId2932"/>
    <hyperlink xmlns:r="http://schemas.openxmlformats.org/officeDocument/2006/relationships" ref="E1478" r:id="rId2933"/>
    <hyperlink xmlns:r="http://schemas.openxmlformats.org/officeDocument/2006/relationships" ref="O1478" r:id="rId2934"/>
    <hyperlink xmlns:r="http://schemas.openxmlformats.org/officeDocument/2006/relationships" ref="E1479" r:id="rId2935"/>
    <hyperlink xmlns:r="http://schemas.openxmlformats.org/officeDocument/2006/relationships" ref="O1479" r:id="rId2936"/>
    <hyperlink xmlns:r="http://schemas.openxmlformats.org/officeDocument/2006/relationships" ref="E1480" r:id="rId2937"/>
    <hyperlink xmlns:r="http://schemas.openxmlformats.org/officeDocument/2006/relationships" ref="O1480" r:id="rId2938"/>
    <hyperlink xmlns:r="http://schemas.openxmlformats.org/officeDocument/2006/relationships" ref="E1481" r:id="rId2939"/>
    <hyperlink xmlns:r="http://schemas.openxmlformats.org/officeDocument/2006/relationships" ref="O1481" r:id="rId294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721"/>
  <sheetViews>
    <sheetView showGridLines="1" showRowColHeaders="1" tabSelected="0" workbookViewId="0">
      <selection activeCell="BB721" sqref="BB721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8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4" t="inlineStr">
        <is>
          <t>BF</t>
        </is>
      </c>
      <c r="V1" s="46" t="inlineStr">
        <is>
          <t>BISR</t>
        </is>
      </c>
      <c r="W1" s="46" t="inlineStr">
        <is>
          <t>BIST_HV</t>
        </is>
      </c>
      <c r="X1" s="46" t="inlineStr">
        <is>
          <t>BIST_LV</t>
        </is>
      </c>
      <c r="Y1" s="38" t="inlineStr">
        <is>
          <t>BIST_VDDR</t>
        </is>
      </c>
      <c r="Z1" s="38" t="inlineStr">
        <is>
          <t>DDR</t>
        </is>
      </c>
      <c r="AA1" s="36" t="inlineStr">
        <is>
          <t>DIC</t>
        </is>
      </c>
      <c r="AB1" s="54" t="inlineStr">
        <is>
          <t>DSS_SD</t>
        </is>
      </c>
      <c r="AC1" s="38" t="inlineStr">
        <is>
          <t>EARC</t>
        </is>
      </c>
      <c r="AD1" s="38" t="inlineStr">
        <is>
          <t>ETN</t>
        </is>
      </c>
      <c r="AE1" s="38" t="inlineStr">
        <is>
          <t>FSS</t>
        </is>
      </c>
      <c r="AF1" s="38" t="inlineStr">
        <is>
          <t>GPIO</t>
        </is>
      </c>
      <c r="AG1" s="38" t="inlineStr">
        <is>
          <t>HDMI</t>
        </is>
      </c>
      <c r="AH1" s="40" t="inlineStr">
        <is>
          <t>IDD</t>
        </is>
      </c>
      <c r="AI1" s="38" t="inlineStr">
        <is>
          <t>IDDQ</t>
        </is>
      </c>
      <c r="AJ1" s="57" t="inlineStr">
        <is>
          <t>IDDQ_LG</t>
        </is>
      </c>
      <c r="AK1" s="38" t="inlineStr">
        <is>
          <t>LDO</t>
        </is>
      </c>
      <c r="AL1" s="38" t="inlineStr">
        <is>
          <t>NA</t>
        </is>
      </c>
      <c r="AM1" s="38" t="inlineStr">
        <is>
          <t>OC</t>
        </is>
      </c>
      <c r="AN1" s="34" t="inlineStr">
        <is>
          <t>OS</t>
        </is>
      </c>
      <c r="AO1" s="32" t="inlineStr">
        <is>
          <t>OTHER</t>
        </is>
      </c>
      <c r="AP1" s="42" t="inlineStr">
        <is>
          <t>OTP</t>
        </is>
      </c>
      <c r="AQ1" s="38" t="inlineStr">
        <is>
          <t>PIF</t>
        </is>
      </c>
      <c r="AR1" s="38" t="inlineStr">
        <is>
          <t>PLL</t>
        </is>
      </c>
      <c r="AS1" s="38" t="inlineStr">
        <is>
          <t>POR</t>
        </is>
      </c>
      <c r="AT1" s="44" t="inlineStr">
        <is>
          <t>SAF</t>
        </is>
      </c>
      <c r="AU1" s="38" t="inlineStr">
        <is>
          <t>SCAN_HEADER</t>
        </is>
      </c>
      <c r="AV1" s="38" t="inlineStr">
        <is>
          <t>SDD_HV</t>
        </is>
      </c>
      <c r="AW1" s="44" t="inlineStr">
        <is>
          <t>SDD_LV</t>
        </is>
      </c>
      <c r="AX1" s="38" t="inlineStr">
        <is>
          <t>SD_OTHER</t>
        </is>
      </c>
      <c r="AY1" s="38" t="inlineStr">
        <is>
          <t>SVT</t>
        </is>
      </c>
      <c r="AZ1" s="44" t="inlineStr">
        <is>
          <t>TDF_HV</t>
        </is>
      </c>
      <c r="BA1" s="44" t="inlineStr">
        <is>
          <t>TDF_LV</t>
        </is>
      </c>
      <c r="BB1" s="38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P7DQ2</t>
        </is>
      </c>
      <c r="D2" s="1" t="inlineStr">
        <is>
          <t>P7DQ2</t>
        </is>
      </c>
      <c r="E2" s="1" t="inlineStr">
        <is>
          <t>MAS259-23C0</t>
        </is>
      </c>
      <c r="F2" s="50" t="n">
        <v>23</v>
      </c>
      <c r="G2" s="50" t="n">
        <v>2</v>
      </c>
      <c r="H2" s="1" t="inlineStr">
        <is>
          <t>RL6982-PC-22</t>
        </is>
      </c>
      <c r="I2" s="38" t="inlineStr">
        <is>
          <t>TTJ-10</t>
        </is>
      </c>
      <c r="J2" s="7" t="n">
        <v>0.8988970588235294</v>
      </c>
      <c r="K2" s="1" t="inlineStr">
        <is>
          <t>CP1</t>
        </is>
      </c>
      <c r="L2" s="1" t="inlineStr">
        <is>
          <t>2025-07-30 01:47:58</t>
        </is>
      </c>
      <c r="M2" s="1" t="inlineStr">
        <is>
          <t>2025-07-30 08:37:51</t>
        </is>
      </c>
      <c r="N2" s="1" t="n">
        <v>202531</v>
      </c>
      <c r="O2" s="1" t="inlineStr">
        <is>
          <t>2025-07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978</v>
      </c>
      <c r="S2" s="1" t="n">
        <v>1088</v>
      </c>
      <c r="T2" s="30" t="n">
        <v>0.8988970588235294</v>
      </c>
      <c r="U2" s="44" t="n">
        <v>0.0009191176470588235</v>
      </c>
      <c r="V2" s="46" t="n">
        <v>0</v>
      </c>
      <c r="W2" s="46" t="n">
        <v>0.02757352941176471</v>
      </c>
      <c r="X2" s="46" t="n">
        <v>0.0009191176470588235</v>
      </c>
      <c r="Y2" s="38" t="n">
        <v>0</v>
      </c>
      <c r="Z2" s="38" t="n">
        <v>0</v>
      </c>
      <c r="AA2" s="36" t="n">
        <v>0</v>
      </c>
      <c r="AB2" s="54" t="n">
        <v>0</v>
      </c>
      <c r="AC2" s="38" t="n">
        <v>0</v>
      </c>
      <c r="AD2" s="38" t="n">
        <v>0</v>
      </c>
      <c r="AE2" s="38" t="n">
        <v>0</v>
      </c>
      <c r="AF2" s="38" t="n">
        <v>0</v>
      </c>
      <c r="AG2" s="38" t="n">
        <v>0.0009191176470588235</v>
      </c>
      <c r="AH2" s="40" t="n">
        <v>0.0009191176470588235</v>
      </c>
      <c r="AI2" s="38" t="n">
        <v>0</v>
      </c>
      <c r="AJ2" s="57" t="n">
        <v>0</v>
      </c>
      <c r="AK2" s="38" t="n">
        <v>0.0009191176470588235</v>
      </c>
      <c r="AL2" s="38" t="n">
        <v>0</v>
      </c>
      <c r="AM2" s="38" t="n">
        <v>0</v>
      </c>
      <c r="AN2" s="34" t="n">
        <v>0.003676470588235294</v>
      </c>
      <c r="AO2" s="32" t="n">
        <v>0</v>
      </c>
      <c r="AP2" s="42" t="n">
        <v>0</v>
      </c>
      <c r="AQ2" s="38" t="n">
        <v>0</v>
      </c>
      <c r="AR2" s="38" t="n">
        <v>0.0009191176470588235</v>
      </c>
      <c r="AS2" s="38" t="n">
        <v>0</v>
      </c>
      <c r="AT2" s="44" t="n">
        <v>0.05882352941176471</v>
      </c>
      <c r="AU2" s="38" t="n">
        <v>0</v>
      </c>
      <c r="AV2" s="38" t="n">
        <v>0</v>
      </c>
      <c r="AW2" s="44" t="n">
        <v>0</v>
      </c>
      <c r="AX2" s="38" t="n">
        <v>0</v>
      </c>
      <c r="AY2" s="38" t="n">
        <v>0</v>
      </c>
      <c r="AZ2" s="44" t="n">
        <v>0.003676470588235294</v>
      </c>
      <c r="BA2" s="44" t="n">
        <v>0.0009191176470588235</v>
      </c>
      <c r="BB2" s="38" t="n">
        <v>0.0009191176470588235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P7E74</t>
        </is>
      </c>
      <c r="D3" s="1" t="inlineStr">
        <is>
          <t>P7E74</t>
        </is>
      </c>
      <c r="E3" s="1" t="inlineStr">
        <is>
          <t>MAS262-12E6</t>
        </is>
      </c>
      <c r="F3" s="1" t="n">
        <v>12</v>
      </c>
      <c r="G3" s="1" t="n">
        <v>1</v>
      </c>
      <c r="H3" s="1" t="inlineStr">
        <is>
          <t>RL6982-PC-09</t>
        </is>
      </c>
      <c r="I3" s="38" t="inlineStr">
        <is>
          <t>TTJ-26</t>
        </is>
      </c>
      <c r="J3" s="7" t="n">
        <v>0.9080882352941176</v>
      </c>
      <c r="K3" s="1" t="inlineStr">
        <is>
          <t>CP1</t>
        </is>
      </c>
      <c r="L3" s="1" t="inlineStr">
        <is>
          <t>2025-07-27 19:22:02</t>
        </is>
      </c>
      <c r="M3" s="1" t="inlineStr">
        <is>
          <t>2025-07-28 01:24:05</t>
        </is>
      </c>
      <c r="N3" s="1" t="n">
        <v>202531</v>
      </c>
      <c r="O3" s="1" t="inlineStr">
        <is>
          <t>2025-07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988</v>
      </c>
      <c r="S3" s="1" t="n">
        <v>1088</v>
      </c>
      <c r="T3" s="30" t="n">
        <v>0.9080882352941176</v>
      </c>
      <c r="U3" s="44" t="n">
        <v>0.0009191176470588235</v>
      </c>
      <c r="V3" s="46" t="n">
        <v>0</v>
      </c>
      <c r="W3" s="46" t="n">
        <v>0.01930147058823529</v>
      </c>
      <c r="X3" s="46" t="n">
        <v>0</v>
      </c>
      <c r="Y3" s="38" t="n">
        <v>0</v>
      </c>
      <c r="Z3" s="38" t="n">
        <v>0</v>
      </c>
      <c r="AA3" s="36" t="n">
        <v>0</v>
      </c>
      <c r="AB3" s="54" t="n">
        <v>0</v>
      </c>
      <c r="AC3" s="38" t="n">
        <v>0</v>
      </c>
      <c r="AD3" s="38" t="n">
        <v>0</v>
      </c>
      <c r="AE3" s="38" t="n">
        <v>0</v>
      </c>
      <c r="AF3" s="38" t="n">
        <v>0.0009191176470588235</v>
      </c>
      <c r="AG3" s="38" t="n">
        <v>0</v>
      </c>
      <c r="AH3" s="40" t="n">
        <v>0</v>
      </c>
      <c r="AI3" s="38" t="n">
        <v>0</v>
      </c>
      <c r="AJ3" s="57" t="n">
        <v>0</v>
      </c>
      <c r="AK3" s="38" t="n">
        <v>0</v>
      </c>
      <c r="AL3" s="38" t="n">
        <v>0</v>
      </c>
      <c r="AM3" s="38" t="n">
        <v>0</v>
      </c>
      <c r="AN3" s="34" t="n">
        <v>0.003676470588235294</v>
      </c>
      <c r="AO3" s="32" t="n">
        <v>0.0009191176470588235</v>
      </c>
      <c r="AP3" s="42" t="n">
        <v>0</v>
      </c>
      <c r="AQ3" s="38" t="n">
        <v>0</v>
      </c>
      <c r="AR3" s="38" t="n">
        <v>0</v>
      </c>
      <c r="AS3" s="38" t="n">
        <v>0</v>
      </c>
      <c r="AT3" s="44" t="n">
        <v>0.05790441176470588</v>
      </c>
      <c r="AU3" s="38" t="n">
        <v>0</v>
      </c>
      <c r="AV3" s="38" t="n">
        <v>0</v>
      </c>
      <c r="AW3" s="44" t="n">
        <v>0.0009191176470588235</v>
      </c>
      <c r="AX3" s="38" t="n">
        <v>0</v>
      </c>
      <c r="AY3" s="38" t="n">
        <v>0</v>
      </c>
      <c r="AZ3" s="44" t="n">
        <v>0.002757352941176471</v>
      </c>
      <c r="BA3" s="44" t="n">
        <v>0.001838235294117647</v>
      </c>
      <c r="BB3" s="38" t="n">
        <v>0.002757352941176471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P7DQ2</t>
        </is>
      </c>
      <c r="D4" s="1" t="inlineStr">
        <is>
          <t>P7DQ2</t>
        </is>
      </c>
      <c r="E4" s="1" t="inlineStr">
        <is>
          <t>MAS259-10B4</t>
        </is>
      </c>
      <c r="F4" s="1" t="n">
        <v>10</v>
      </c>
      <c r="G4" s="1" t="n">
        <v>1</v>
      </c>
      <c r="H4" s="1" t="inlineStr">
        <is>
          <t>RL6982-PC-16</t>
        </is>
      </c>
      <c r="I4" s="38" t="inlineStr">
        <is>
          <t>TTJ-04</t>
        </is>
      </c>
      <c r="J4" s="7" t="n">
        <v>0.8887867647058824</v>
      </c>
      <c r="K4" s="1" t="inlineStr">
        <is>
          <t>CP1</t>
        </is>
      </c>
      <c r="L4" s="1" t="inlineStr">
        <is>
          <t>2025-07-28 15:04:04</t>
        </is>
      </c>
      <c r="M4" s="1" t="inlineStr">
        <is>
          <t>2025-07-28 21:07:40</t>
        </is>
      </c>
      <c r="N4" s="1" t="n">
        <v>202531</v>
      </c>
      <c r="O4" s="1" t="inlineStr">
        <is>
          <t>2025-07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967</v>
      </c>
      <c r="S4" s="1" t="n">
        <v>1088</v>
      </c>
      <c r="T4" s="30" t="n">
        <v>0.8887867647058824</v>
      </c>
      <c r="U4" s="44" t="n">
        <v>0.0009191176470588235</v>
      </c>
      <c r="V4" s="46" t="n">
        <v>0</v>
      </c>
      <c r="W4" s="46" t="n">
        <v>0.03033088235294118</v>
      </c>
      <c r="X4" s="46" t="n">
        <v>0.0009191176470588235</v>
      </c>
      <c r="Y4" s="38" t="n">
        <v>0</v>
      </c>
      <c r="Z4" s="38" t="n">
        <v>0</v>
      </c>
      <c r="AA4" s="36" t="n">
        <v>0</v>
      </c>
      <c r="AB4" s="54" t="n">
        <v>0</v>
      </c>
      <c r="AC4" s="38" t="n">
        <v>0</v>
      </c>
      <c r="AD4" s="38" t="n">
        <v>0</v>
      </c>
      <c r="AE4" s="38" t="n">
        <v>0</v>
      </c>
      <c r="AF4" s="38" t="n">
        <v>0</v>
      </c>
      <c r="AG4" s="38" t="n">
        <v>0</v>
      </c>
      <c r="AH4" s="40" t="n">
        <v>0</v>
      </c>
      <c r="AI4" s="38" t="n">
        <v>0</v>
      </c>
      <c r="AJ4" s="57" t="n">
        <v>0</v>
      </c>
      <c r="AK4" s="38" t="n">
        <v>0</v>
      </c>
      <c r="AL4" s="38" t="n">
        <v>0</v>
      </c>
      <c r="AM4" s="38" t="n">
        <v>0</v>
      </c>
      <c r="AN4" s="34" t="n">
        <v>0.007352941176470588</v>
      </c>
      <c r="AO4" s="32" t="n">
        <v>0</v>
      </c>
      <c r="AP4" s="42" t="n">
        <v>0</v>
      </c>
      <c r="AQ4" s="38" t="n">
        <v>0.0009191176470588235</v>
      </c>
      <c r="AR4" s="38" t="n">
        <v>0</v>
      </c>
      <c r="AS4" s="38" t="n">
        <v>0</v>
      </c>
      <c r="AT4" s="44" t="n">
        <v>0.06158088235294118</v>
      </c>
      <c r="AU4" s="38" t="n">
        <v>0</v>
      </c>
      <c r="AV4" s="38" t="n">
        <v>0</v>
      </c>
      <c r="AW4" s="44" t="n">
        <v>0</v>
      </c>
      <c r="AX4" s="38" t="n">
        <v>0.0009191176470588235</v>
      </c>
      <c r="AY4" s="38" t="n">
        <v>0</v>
      </c>
      <c r="AZ4" s="44" t="n">
        <v>0.003676470588235294</v>
      </c>
      <c r="BA4" s="44" t="n">
        <v>0</v>
      </c>
      <c r="BB4" s="38" t="n">
        <v>0.004595588235294118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P7CD0</t>
        </is>
      </c>
      <c r="D5" s="1" t="inlineStr">
        <is>
          <t>P7CD0</t>
        </is>
      </c>
      <c r="E5" s="1" t="inlineStr">
        <is>
          <t>MAR895-14G2</t>
        </is>
      </c>
      <c r="F5" s="1" t="n">
        <v>14</v>
      </c>
      <c r="G5" s="1" t="n">
        <v>1</v>
      </c>
      <c r="H5" s="1" t="inlineStr">
        <is>
          <t>RL6982-PC-07</t>
        </is>
      </c>
      <c r="I5" s="38" t="inlineStr">
        <is>
          <t>TTJ-210</t>
        </is>
      </c>
      <c r="J5" s="7" t="n">
        <v>0.8869485294117647</v>
      </c>
      <c r="K5" s="1" t="inlineStr">
        <is>
          <t>CP1</t>
        </is>
      </c>
      <c r="L5" s="1" t="inlineStr">
        <is>
          <t>2025-07-28 08:06:12</t>
        </is>
      </c>
      <c r="M5" s="1" t="inlineStr">
        <is>
          <t>2025-07-28 14:15:50</t>
        </is>
      </c>
      <c r="N5" s="1" t="n">
        <v>202531</v>
      </c>
      <c r="O5" s="1" t="inlineStr">
        <is>
          <t>2025-07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965</v>
      </c>
      <c r="S5" s="1" t="n">
        <v>1088</v>
      </c>
      <c r="T5" s="30" t="n">
        <v>0.8869485294117647</v>
      </c>
      <c r="U5" s="44" t="n">
        <v>0</v>
      </c>
      <c r="V5" s="46" t="n">
        <v>0</v>
      </c>
      <c r="W5" s="46" t="n">
        <v>0.02205882352941177</v>
      </c>
      <c r="X5" s="46" t="n">
        <v>0.0009191176470588235</v>
      </c>
      <c r="Y5" s="38" t="n">
        <v>0</v>
      </c>
      <c r="Z5" s="38" t="n">
        <v>0</v>
      </c>
      <c r="AA5" s="36" t="n">
        <v>0.0009191176470588235</v>
      </c>
      <c r="AB5" s="54" t="n">
        <v>0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40" t="n">
        <v>0.0009191176470588235</v>
      </c>
      <c r="AI5" s="38" t="n">
        <v>0</v>
      </c>
      <c r="AJ5" s="57" t="n">
        <v>0</v>
      </c>
      <c r="AK5" s="38" t="n">
        <v>0</v>
      </c>
      <c r="AL5" s="38" t="n">
        <v>0</v>
      </c>
      <c r="AM5" s="38" t="n">
        <v>0</v>
      </c>
      <c r="AN5" s="34" t="n">
        <v>0.001838235294117647</v>
      </c>
      <c r="AO5" s="32" t="n">
        <v>0</v>
      </c>
      <c r="AP5" s="42" t="n">
        <v>0</v>
      </c>
      <c r="AQ5" s="38" t="n">
        <v>0</v>
      </c>
      <c r="AR5" s="38" t="n">
        <v>0.0009191176470588235</v>
      </c>
      <c r="AS5" s="38" t="n">
        <v>0.0009191176470588235</v>
      </c>
      <c r="AT5" s="44" t="n">
        <v>0.07904411764705882</v>
      </c>
      <c r="AU5" s="38" t="n">
        <v>0</v>
      </c>
      <c r="AV5" s="38" t="n">
        <v>0</v>
      </c>
      <c r="AW5" s="44" t="n">
        <v>0</v>
      </c>
      <c r="AX5" s="38" t="n">
        <v>0</v>
      </c>
      <c r="AY5" s="38" t="n">
        <v>0</v>
      </c>
      <c r="AZ5" s="44" t="n">
        <v>0.002757352941176471</v>
      </c>
      <c r="BA5" s="44" t="n">
        <v>0.002757352941176471</v>
      </c>
      <c r="BB5" s="38" t="n">
        <v>0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P7DQ2</t>
        </is>
      </c>
      <c r="D6" s="1" t="inlineStr">
        <is>
          <t>P7DQ2</t>
        </is>
      </c>
      <c r="E6" s="1" t="inlineStr">
        <is>
          <t>MAS259-18D7</t>
        </is>
      </c>
      <c r="F6" s="1" t="n">
        <v>18</v>
      </c>
      <c r="G6" s="1" t="n">
        <v>1</v>
      </c>
      <c r="H6" s="1" t="inlineStr">
        <is>
          <t>RL6982-PC-22</t>
        </is>
      </c>
      <c r="I6" s="38" t="inlineStr">
        <is>
          <t>TTJ-10</t>
        </is>
      </c>
      <c r="J6" s="7" t="n">
        <v>0.8887867647058824</v>
      </c>
      <c r="K6" s="1" t="inlineStr">
        <is>
          <t>CP1</t>
        </is>
      </c>
      <c r="L6" s="1" t="inlineStr">
        <is>
          <t>2025-07-28 14:14:20</t>
        </is>
      </c>
      <c r="M6" s="1" t="inlineStr">
        <is>
          <t>2025-07-28 20:44:20</t>
        </is>
      </c>
      <c r="N6" s="1" t="n">
        <v>202531</v>
      </c>
      <c r="O6" s="1" t="inlineStr">
        <is>
          <t>2025-07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967</v>
      </c>
      <c r="S6" s="1" t="n">
        <v>1088</v>
      </c>
      <c r="T6" s="30" t="n">
        <v>0.8887867647058824</v>
      </c>
      <c r="U6" s="44" t="n">
        <v>0.0009191176470588235</v>
      </c>
      <c r="V6" s="46" t="n">
        <v>0</v>
      </c>
      <c r="W6" s="46" t="n">
        <v>0.02297794117647059</v>
      </c>
      <c r="X6" s="46" t="n">
        <v>0</v>
      </c>
      <c r="Y6" s="38" t="n">
        <v>0</v>
      </c>
      <c r="Z6" s="38" t="n">
        <v>0</v>
      </c>
      <c r="AA6" s="36" t="n">
        <v>0</v>
      </c>
      <c r="AB6" s="54" t="n">
        <v>0</v>
      </c>
      <c r="AC6" s="38" t="n">
        <v>0</v>
      </c>
      <c r="AD6" s="38" t="n">
        <v>0</v>
      </c>
      <c r="AE6" s="38" t="n">
        <v>0</v>
      </c>
      <c r="AF6" s="38" t="n">
        <v>0</v>
      </c>
      <c r="AG6" s="38" t="n">
        <v>0</v>
      </c>
      <c r="AH6" s="40" t="n">
        <v>0</v>
      </c>
      <c r="AI6" s="38" t="n">
        <v>0</v>
      </c>
      <c r="AJ6" s="57" t="n">
        <v>0</v>
      </c>
      <c r="AK6" s="38" t="n">
        <v>0</v>
      </c>
      <c r="AL6" s="38" t="n">
        <v>0</v>
      </c>
      <c r="AM6" s="38" t="n">
        <v>0</v>
      </c>
      <c r="AN6" s="34" t="n">
        <v>0.001838235294117647</v>
      </c>
      <c r="AO6" s="32" t="n">
        <v>0.0009191176470588235</v>
      </c>
      <c r="AP6" s="42" t="n">
        <v>0.0009191176470588235</v>
      </c>
      <c r="AQ6" s="38" t="n">
        <v>0</v>
      </c>
      <c r="AR6" s="38" t="n">
        <v>0</v>
      </c>
      <c r="AS6" s="38" t="n">
        <v>0</v>
      </c>
      <c r="AT6" s="44" t="n">
        <v>0.07628676470588236</v>
      </c>
      <c r="AU6" s="38" t="n">
        <v>0</v>
      </c>
      <c r="AV6" s="38" t="n">
        <v>0</v>
      </c>
      <c r="AW6" s="44" t="n">
        <v>0</v>
      </c>
      <c r="AX6" s="38" t="n">
        <v>0</v>
      </c>
      <c r="AY6" s="38" t="n">
        <v>0</v>
      </c>
      <c r="AZ6" s="44" t="n">
        <v>0.004595588235294118</v>
      </c>
      <c r="BA6" s="44" t="n">
        <v>0</v>
      </c>
      <c r="BB6" s="38" t="n">
        <v>0.002757352941176471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P7E74</t>
        </is>
      </c>
      <c r="D7" s="1" t="inlineStr">
        <is>
          <t>P7E74</t>
        </is>
      </c>
      <c r="E7" s="1" t="inlineStr">
        <is>
          <t>MAS262-19A3</t>
        </is>
      </c>
      <c r="F7" s="1" t="n">
        <v>19</v>
      </c>
      <c r="G7" s="1" t="n">
        <v>1</v>
      </c>
      <c r="H7" s="1" t="inlineStr">
        <is>
          <t>RL6982-PC-18</t>
        </is>
      </c>
      <c r="I7" s="38" t="inlineStr">
        <is>
          <t>TTJ-45</t>
        </is>
      </c>
      <c r="J7" s="7" t="n">
        <v>0.890625</v>
      </c>
      <c r="K7" s="1" t="inlineStr">
        <is>
          <t>CP1</t>
        </is>
      </c>
      <c r="L7" s="1" t="inlineStr">
        <is>
          <t>2025-07-27 20:37:41</t>
        </is>
      </c>
      <c r="M7" s="1" t="inlineStr">
        <is>
          <t>2025-07-28 02:47:04</t>
        </is>
      </c>
      <c r="N7" s="1" t="n">
        <v>202531</v>
      </c>
      <c r="O7" s="1" t="inlineStr">
        <is>
          <t>2025-07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969</v>
      </c>
      <c r="S7" s="1" t="n">
        <v>1088</v>
      </c>
      <c r="T7" s="30" t="n">
        <v>0.890625</v>
      </c>
      <c r="U7" s="44" t="n">
        <v>0</v>
      </c>
      <c r="V7" s="46" t="n">
        <v>0</v>
      </c>
      <c r="W7" s="46" t="n">
        <v>0.02205882352941177</v>
      </c>
      <c r="X7" s="46" t="n">
        <v>0.0009191176470588235</v>
      </c>
      <c r="Y7" s="38" t="n">
        <v>0</v>
      </c>
      <c r="Z7" s="38" t="n">
        <v>0</v>
      </c>
      <c r="AA7" s="36" t="n">
        <v>0.0009191176470588235</v>
      </c>
      <c r="AB7" s="54" t="n">
        <v>0</v>
      </c>
      <c r="AC7" s="38" t="n">
        <v>0</v>
      </c>
      <c r="AD7" s="38" t="n">
        <v>0</v>
      </c>
      <c r="AE7" s="38" t="n">
        <v>0</v>
      </c>
      <c r="AF7" s="38" t="n">
        <v>0.0009191176470588235</v>
      </c>
      <c r="AG7" s="38" t="n">
        <v>0</v>
      </c>
      <c r="AH7" s="40" t="n">
        <v>0</v>
      </c>
      <c r="AI7" s="38" t="n">
        <v>0</v>
      </c>
      <c r="AJ7" s="57" t="n">
        <v>0</v>
      </c>
      <c r="AK7" s="38" t="n">
        <v>0</v>
      </c>
      <c r="AL7" s="38" t="n">
        <v>0</v>
      </c>
      <c r="AM7" s="38" t="n">
        <v>0</v>
      </c>
      <c r="AN7" s="34" t="n">
        <v>0.003676470588235294</v>
      </c>
      <c r="AO7" s="32" t="n">
        <v>0</v>
      </c>
      <c r="AP7" s="42" t="n">
        <v>0</v>
      </c>
      <c r="AQ7" s="38" t="n">
        <v>0</v>
      </c>
      <c r="AR7" s="38" t="n">
        <v>0</v>
      </c>
      <c r="AS7" s="38" t="n">
        <v>0</v>
      </c>
      <c r="AT7" s="44" t="n">
        <v>0.07169117647058823</v>
      </c>
      <c r="AU7" s="38" t="n">
        <v>0</v>
      </c>
      <c r="AV7" s="38" t="n">
        <v>0</v>
      </c>
      <c r="AW7" s="44" t="n">
        <v>0.0009191176470588235</v>
      </c>
      <c r="AX7" s="38" t="n">
        <v>0</v>
      </c>
      <c r="AY7" s="38" t="n">
        <v>0</v>
      </c>
      <c r="AZ7" s="44" t="n">
        <v>0.007352941176470588</v>
      </c>
      <c r="BA7" s="44" t="n">
        <v>0</v>
      </c>
      <c r="BB7" s="38" t="n">
        <v>0.0009191176470588235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P7E74</t>
        </is>
      </c>
      <c r="D8" s="1" t="inlineStr">
        <is>
          <t>P7E74</t>
        </is>
      </c>
      <c r="E8" s="1" t="inlineStr">
        <is>
          <t>MAS262-20B0</t>
        </is>
      </c>
      <c r="F8" s="1" t="n">
        <v>20</v>
      </c>
      <c r="G8" s="1" t="n">
        <v>1</v>
      </c>
      <c r="H8" s="1" t="inlineStr">
        <is>
          <t>RL6982-PC-18</t>
        </is>
      </c>
      <c r="I8" s="38" t="inlineStr">
        <is>
          <t>TTJ-45</t>
        </is>
      </c>
      <c r="J8" s="7" t="n">
        <v>0.9044117647058824</v>
      </c>
      <c r="K8" s="1" t="inlineStr">
        <is>
          <t>CP1</t>
        </is>
      </c>
      <c r="L8" s="1" t="inlineStr">
        <is>
          <t>2025-07-28 02:50:03</t>
        </is>
      </c>
      <c r="M8" s="1" t="inlineStr">
        <is>
          <t>2025-07-28 09:18:09</t>
        </is>
      </c>
      <c r="N8" s="1" t="n">
        <v>202531</v>
      </c>
      <c r="O8" s="1" t="inlineStr">
        <is>
          <t>2025-07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984</v>
      </c>
      <c r="S8" s="1" t="n">
        <v>1088</v>
      </c>
      <c r="T8" s="30" t="n">
        <v>0.9044117647058824</v>
      </c>
      <c r="U8" s="44" t="n">
        <v>0</v>
      </c>
      <c r="V8" s="46" t="n">
        <v>0</v>
      </c>
      <c r="W8" s="46" t="n">
        <v>0.02849264705882353</v>
      </c>
      <c r="X8" s="46" t="n">
        <v>0.003676470588235294</v>
      </c>
      <c r="Y8" s="38" t="n">
        <v>0</v>
      </c>
      <c r="Z8" s="38" t="n">
        <v>0</v>
      </c>
      <c r="AA8" s="36" t="n">
        <v>0</v>
      </c>
      <c r="AB8" s="54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40" t="n">
        <v>0</v>
      </c>
      <c r="AI8" s="38" t="n">
        <v>0</v>
      </c>
      <c r="AJ8" s="57" t="n">
        <v>0</v>
      </c>
      <c r="AK8" s="38" t="n">
        <v>0.0009191176470588235</v>
      </c>
      <c r="AL8" s="38" t="n">
        <v>0</v>
      </c>
      <c r="AM8" s="38" t="n">
        <v>0</v>
      </c>
      <c r="AN8" s="34" t="n">
        <v>0.001838235294117647</v>
      </c>
      <c r="AO8" s="32" t="n">
        <v>0</v>
      </c>
      <c r="AP8" s="42" t="n">
        <v>0</v>
      </c>
      <c r="AQ8" s="38" t="n">
        <v>0</v>
      </c>
      <c r="AR8" s="38" t="n">
        <v>0</v>
      </c>
      <c r="AS8" s="38" t="n">
        <v>0</v>
      </c>
      <c r="AT8" s="44" t="n">
        <v>0.05514705882352941</v>
      </c>
      <c r="AU8" s="38" t="n">
        <v>0</v>
      </c>
      <c r="AV8" s="38" t="n">
        <v>0</v>
      </c>
      <c r="AW8" s="44" t="n">
        <v>0</v>
      </c>
      <c r="AX8" s="38" t="n">
        <v>0.001838235294117647</v>
      </c>
      <c r="AY8" s="38" t="n">
        <v>0</v>
      </c>
      <c r="AZ8" s="44" t="n">
        <v>0.001838235294117647</v>
      </c>
      <c r="BA8" s="44" t="n">
        <v>0.001838235294117647</v>
      </c>
      <c r="BB8" s="38" t="n">
        <v>0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P7CM5</t>
        </is>
      </c>
      <c r="D9" s="1" t="inlineStr">
        <is>
          <t>P7CM5</t>
        </is>
      </c>
      <c r="E9" s="1" t="inlineStr">
        <is>
          <t>MAS253-14B4</t>
        </is>
      </c>
      <c r="F9" s="1" t="n">
        <v>14</v>
      </c>
      <c r="G9" s="1" t="n">
        <v>1</v>
      </c>
      <c r="H9" s="1" t="inlineStr">
        <is>
          <t>RL6982-PC-06</t>
        </is>
      </c>
      <c r="I9" s="38" t="inlineStr">
        <is>
          <t>TTJ-62</t>
        </is>
      </c>
      <c r="J9" s="7" t="n">
        <v>0.9246323529411765</v>
      </c>
      <c r="K9" s="1" t="inlineStr">
        <is>
          <t>CP1</t>
        </is>
      </c>
      <c r="L9" s="1" t="inlineStr">
        <is>
          <t>2025-07-28 01:33:25</t>
        </is>
      </c>
      <c r="M9" s="1" t="inlineStr">
        <is>
          <t>2025-07-28 07:42:41</t>
        </is>
      </c>
      <c r="N9" s="1" t="n">
        <v>202531</v>
      </c>
      <c r="O9" s="1" t="inlineStr">
        <is>
          <t>2025-07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1006</v>
      </c>
      <c r="S9" s="1" t="n">
        <v>1088</v>
      </c>
      <c r="T9" s="30" t="n">
        <v>0.9246323529411765</v>
      </c>
      <c r="U9" s="44" t="n">
        <v>0</v>
      </c>
      <c r="V9" s="46" t="n">
        <v>0</v>
      </c>
      <c r="W9" s="46" t="n">
        <v>0.01746323529411765</v>
      </c>
      <c r="X9" s="46" t="n">
        <v>0</v>
      </c>
      <c r="Y9" s="38" t="n">
        <v>0</v>
      </c>
      <c r="Z9" s="38" t="n">
        <v>0</v>
      </c>
      <c r="AA9" s="36" t="n">
        <v>0</v>
      </c>
      <c r="AB9" s="54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40" t="n">
        <v>0</v>
      </c>
      <c r="AI9" s="38" t="n">
        <v>0</v>
      </c>
      <c r="AJ9" s="57" t="n">
        <v>0</v>
      </c>
      <c r="AK9" s="38" t="n">
        <v>0</v>
      </c>
      <c r="AL9" s="38" t="n">
        <v>0</v>
      </c>
      <c r="AM9" s="38" t="n">
        <v>0</v>
      </c>
      <c r="AN9" s="34" t="n">
        <v>0.002757352941176471</v>
      </c>
      <c r="AO9" s="32" t="n">
        <v>0</v>
      </c>
      <c r="AP9" s="42" t="n">
        <v>0</v>
      </c>
      <c r="AQ9" s="38" t="n">
        <v>0</v>
      </c>
      <c r="AR9" s="38" t="n">
        <v>0</v>
      </c>
      <c r="AS9" s="38" t="n">
        <v>0</v>
      </c>
      <c r="AT9" s="44" t="n">
        <v>0.04503676470588235</v>
      </c>
      <c r="AU9" s="38" t="n">
        <v>0</v>
      </c>
      <c r="AV9" s="38" t="n">
        <v>0</v>
      </c>
      <c r="AW9" s="44" t="n">
        <v>0.0009191176470588235</v>
      </c>
      <c r="AX9" s="38" t="n">
        <v>0</v>
      </c>
      <c r="AY9" s="38" t="n">
        <v>0</v>
      </c>
      <c r="AZ9" s="44" t="n">
        <v>0.007352941176470588</v>
      </c>
      <c r="BA9" s="44" t="n">
        <v>0.001838235294117647</v>
      </c>
      <c r="BB9" s="38" t="n">
        <v>0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P7CM5</t>
        </is>
      </c>
      <c r="D10" s="1" t="inlineStr">
        <is>
          <t>P7CM5</t>
        </is>
      </c>
      <c r="E10" s="1" t="inlineStr">
        <is>
          <t>MAS253-08E0</t>
        </is>
      </c>
      <c r="F10" s="1" t="n">
        <v>8</v>
      </c>
      <c r="G10" s="1" t="n">
        <v>1</v>
      </c>
      <c r="H10" s="1" t="inlineStr">
        <is>
          <t>RL6982-PC-08</t>
        </is>
      </c>
      <c r="I10" s="38" t="inlineStr">
        <is>
          <t>TTJ-34</t>
        </is>
      </c>
      <c r="J10" s="7" t="n">
        <v>0.890625</v>
      </c>
      <c r="K10" s="1" t="inlineStr">
        <is>
          <t>CP1</t>
        </is>
      </c>
      <c r="L10" s="1" t="inlineStr">
        <is>
          <t>2025-07-27 20:26:30</t>
        </is>
      </c>
      <c r="M10" s="1" t="inlineStr">
        <is>
          <t>2025-07-28 03:18:17</t>
        </is>
      </c>
      <c r="N10" s="1" t="n">
        <v>202531</v>
      </c>
      <c r="O10" s="1" t="inlineStr">
        <is>
          <t>2025-07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969</v>
      </c>
      <c r="S10" s="1" t="n">
        <v>1088</v>
      </c>
      <c r="T10" s="30" t="n">
        <v>0.890625</v>
      </c>
      <c r="U10" s="44" t="n">
        <v>0</v>
      </c>
      <c r="V10" s="46" t="n">
        <v>0</v>
      </c>
      <c r="W10" s="46" t="n">
        <v>0.01930147058823529</v>
      </c>
      <c r="X10" s="46" t="n">
        <v>0</v>
      </c>
      <c r="Y10" s="38" t="n">
        <v>0</v>
      </c>
      <c r="Z10" s="38" t="n">
        <v>0.0009191176470588235</v>
      </c>
      <c r="AA10" s="36" t="n">
        <v>0.0009191176470588235</v>
      </c>
      <c r="AB10" s="54" t="n">
        <v>0</v>
      </c>
      <c r="AC10" s="38" t="n">
        <v>0</v>
      </c>
      <c r="AD10" s="38" t="n">
        <v>0</v>
      </c>
      <c r="AE10" s="38" t="n">
        <v>0</v>
      </c>
      <c r="AF10" s="38" t="n">
        <v>0</v>
      </c>
      <c r="AG10" s="38" t="n">
        <v>0</v>
      </c>
      <c r="AH10" s="40" t="n">
        <v>0.001838235294117647</v>
      </c>
      <c r="AI10" s="38" t="n">
        <v>0</v>
      </c>
      <c r="AJ10" s="57" t="n">
        <v>0</v>
      </c>
      <c r="AK10" s="38" t="n">
        <v>0.0009191176470588235</v>
      </c>
      <c r="AL10" s="38" t="n">
        <v>0</v>
      </c>
      <c r="AM10" s="38" t="n">
        <v>0</v>
      </c>
      <c r="AN10" s="34" t="n">
        <v>0.006433823529411764</v>
      </c>
      <c r="AO10" s="32" t="n">
        <v>0.002757352941176471</v>
      </c>
      <c r="AP10" s="42" t="n">
        <v>0</v>
      </c>
      <c r="AQ10" s="38" t="n">
        <v>0</v>
      </c>
      <c r="AR10" s="38" t="n">
        <v>0</v>
      </c>
      <c r="AS10" s="38" t="n">
        <v>0</v>
      </c>
      <c r="AT10" s="44" t="n">
        <v>0.06709558823529412</v>
      </c>
      <c r="AU10" s="38" t="n">
        <v>0</v>
      </c>
      <c r="AV10" s="38" t="n">
        <v>0</v>
      </c>
      <c r="AW10" s="44" t="n">
        <v>0</v>
      </c>
      <c r="AX10" s="38" t="n">
        <v>0</v>
      </c>
      <c r="AY10" s="38" t="n">
        <v>0</v>
      </c>
      <c r="AZ10" s="44" t="n">
        <v>0.004595588235294118</v>
      </c>
      <c r="BA10" s="44" t="n">
        <v>0.0009191176470588235</v>
      </c>
      <c r="BB10" s="38" t="n">
        <v>0.003676470588235294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P7E74</t>
        </is>
      </c>
      <c r="D11" s="1" t="inlineStr">
        <is>
          <t>P7E74</t>
        </is>
      </c>
      <c r="E11" s="1" t="inlineStr">
        <is>
          <t>MAS262-04B1</t>
        </is>
      </c>
      <c r="F11" s="1" t="n">
        <v>4</v>
      </c>
      <c r="G11" s="1" t="n">
        <v>1</v>
      </c>
      <c r="H11" s="1" t="inlineStr">
        <is>
          <t>RL6982-PC-01</t>
        </is>
      </c>
      <c r="I11" s="38" t="inlineStr">
        <is>
          <t>TTJ-66</t>
        </is>
      </c>
      <c r="J11" s="7" t="n">
        <v>0.9034926470588235</v>
      </c>
      <c r="K11" s="1" t="inlineStr">
        <is>
          <t>CP1</t>
        </is>
      </c>
      <c r="L11" s="1" t="inlineStr">
        <is>
          <t>2025-07-27 20:10:46</t>
        </is>
      </c>
      <c r="M11" s="1" t="inlineStr">
        <is>
          <t>2025-07-28 02:18:55</t>
        </is>
      </c>
      <c r="N11" s="1" t="n">
        <v>202531</v>
      </c>
      <c r="O11" s="1" t="inlineStr">
        <is>
          <t>2025-07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983</v>
      </c>
      <c r="S11" s="1" t="n">
        <v>1088</v>
      </c>
      <c r="T11" s="30" t="n">
        <v>0.9034926470588235</v>
      </c>
      <c r="U11" s="44" t="n">
        <v>0</v>
      </c>
      <c r="V11" s="46" t="n">
        <v>0</v>
      </c>
      <c r="W11" s="46" t="n">
        <v>0.02665441176470588</v>
      </c>
      <c r="X11" s="46" t="n">
        <v>0</v>
      </c>
      <c r="Y11" s="38" t="n">
        <v>0</v>
      </c>
      <c r="Z11" s="38" t="n">
        <v>0</v>
      </c>
      <c r="AA11" s="36" t="n">
        <v>0</v>
      </c>
      <c r="AB11" s="54" t="n">
        <v>0</v>
      </c>
      <c r="AC11" s="38" t="n">
        <v>0</v>
      </c>
      <c r="AD11" s="38" t="n">
        <v>0</v>
      </c>
      <c r="AE11" s="38" t="n">
        <v>0</v>
      </c>
      <c r="AF11" s="38" t="n">
        <v>0.0009191176470588235</v>
      </c>
      <c r="AG11" s="38" t="n">
        <v>0</v>
      </c>
      <c r="AH11" s="40" t="n">
        <v>0</v>
      </c>
      <c r="AI11" s="38" t="n">
        <v>0</v>
      </c>
      <c r="AJ11" s="57" t="n">
        <v>0</v>
      </c>
      <c r="AK11" s="38" t="n">
        <v>0.002757352941176471</v>
      </c>
      <c r="AL11" s="38" t="n">
        <v>0</v>
      </c>
      <c r="AM11" s="38" t="n">
        <v>0</v>
      </c>
      <c r="AN11" s="34" t="n">
        <v>0.003676470588235294</v>
      </c>
      <c r="AO11" s="32" t="n">
        <v>0.0009191176470588235</v>
      </c>
      <c r="AP11" s="42" t="n">
        <v>0</v>
      </c>
      <c r="AQ11" s="38" t="n">
        <v>0</v>
      </c>
      <c r="AR11" s="38" t="n">
        <v>0</v>
      </c>
      <c r="AS11" s="38" t="n">
        <v>0</v>
      </c>
      <c r="AT11" s="44" t="n">
        <v>0.05606617647058824</v>
      </c>
      <c r="AU11" s="38" t="n">
        <v>0</v>
      </c>
      <c r="AV11" s="38" t="n">
        <v>0</v>
      </c>
      <c r="AW11" s="44" t="n">
        <v>0</v>
      </c>
      <c r="AX11" s="38" t="n">
        <v>0</v>
      </c>
      <c r="AY11" s="38" t="n">
        <v>0</v>
      </c>
      <c r="AZ11" s="44" t="n">
        <v>0.003676470588235294</v>
      </c>
      <c r="BA11" s="44" t="n">
        <v>0.0009191176470588235</v>
      </c>
      <c r="BB11" s="38" t="n">
        <v>0.0009191176470588235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P7CD1</t>
        </is>
      </c>
      <c r="D12" s="1" t="inlineStr">
        <is>
          <t>P7CD1</t>
        </is>
      </c>
      <c r="E12" s="1" t="inlineStr">
        <is>
          <t>MAS252-19B2</t>
        </is>
      </c>
      <c r="F12" s="1" t="n">
        <v>19</v>
      </c>
      <c r="G12" s="1" t="n">
        <v>1</v>
      </c>
      <c r="H12" s="1" t="inlineStr">
        <is>
          <t>RL6982-PC-11</t>
        </is>
      </c>
      <c r="I12" s="38" t="inlineStr">
        <is>
          <t>TTJ-240</t>
        </is>
      </c>
      <c r="J12" s="7" t="n">
        <v>0.9136029411764706</v>
      </c>
      <c r="K12" s="1" t="inlineStr">
        <is>
          <t>CP1</t>
        </is>
      </c>
      <c r="L12" s="1" t="inlineStr">
        <is>
          <t>2025-07-27 18:36:07</t>
        </is>
      </c>
      <c r="M12" s="1" t="inlineStr">
        <is>
          <t>2025-07-28 00:40:20</t>
        </is>
      </c>
      <c r="N12" s="1" t="n">
        <v>202531</v>
      </c>
      <c r="O12" s="1" t="inlineStr">
        <is>
          <t>2025-07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994</v>
      </c>
      <c r="S12" s="1" t="n">
        <v>1088</v>
      </c>
      <c r="T12" s="30" t="n">
        <v>0.9136029411764706</v>
      </c>
      <c r="U12" s="44" t="n">
        <v>0</v>
      </c>
      <c r="V12" s="46" t="n">
        <v>0</v>
      </c>
      <c r="W12" s="46" t="n">
        <v>0.01838235294117647</v>
      </c>
      <c r="X12" s="46" t="n">
        <v>0</v>
      </c>
      <c r="Y12" s="38" t="n">
        <v>0</v>
      </c>
      <c r="Z12" s="38" t="n">
        <v>0</v>
      </c>
      <c r="AA12" s="36" t="n">
        <v>0</v>
      </c>
      <c r="AB12" s="54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40" t="n">
        <v>0.0009191176470588235</v>
      </c>
      <c r="AI12" s="38" t="n">
        <v>0</v>
      </c>
      <c r="AJ12" s="57" t="n">
        <v>0</v>
      </c>
      <c r="AK12" s="38" t="n">
        <v>0</v>
      </c>
      <c r="AL12" s="38" t="n">
        <v>0</v>
      </c>
      <c r="AM12" s="38" t="n">
        <v>0</v>
      </c>
      <c r="AN12" s="34" t="n">
        <v>0.001838235294117647</v>
      </c>
      <c r="AO12" s="32" t="n">
        <v>0</v>
      </c>
      <c r="AP12" s="42" t="n">
        <v>0</v>
      </c>
      <c r="AQ12" s="38" t="n">
        <v>0</v>
      </c>
      <c r="AR12" s="38" t="n">
        <v>0.0009191176470588235</v>
      </c>
      <c r="AS12" s="38" t="n">
        <v>0</v>
      </c>
      <c r="AT12" s="44" t="n">
        <v>0.05882352941176471</v>
      </c>
      <c r="AU12" s="38" t="n">
        <v>0</v>
      </c>
      <c r="AV12" s="38" t="n">
        <v>0</v>
      </c>
      <c r="AW12" s="44" t="n">
        <v>0</v>
      </c>
      <c r="AX12" s="38" t="n">
        <v>0</v>
      </c>
      <c r="AY12" s="38" t="n">
        <v>0</v>
      </c>
      <c r="AZ12" s="44" t="n">
        <v>0</v>
      </c>
      <c r="BA12" s="44" t="n">
        <v>0.001838235294117647</v>
      </c>
      <c r="BB12" s="38" t="n">
        <v>0.003676470588235294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P7CD0</t>
        </is>
      </c>
      <c r="D13" s="1" t="inlineStr">
        <is>
          <t>P7CD0</t>
        </is>
      </c>
      <c r="E13" s="1" t="inlineStr">
        <is>
          <t>MAR895-13G7</t>
        </is>
      </c>
      <c r="F13" s="1" t="n">
        <v>13</v>
      </c>
      <c r="G13" s="1" t="n">
        <v>1</v>
      </c>
      <c r="H13" s="1" t="inlineStr">
        <is>
          <t>RL6982-PC-07</t>
        </is>
      </c>
      <c r="I13" s="38" t="inlineStr">
        <is>
          <t>TTJ-210</t>
        </is>
      </c>
      <c r="J13" s="7" t="n">
        <v>0.9255514705882353</v>
      </c>
      <c r="K13" s="1" t="inlineStr">
        <is>
          <t>CP1</t>
        </is>
      </c>
      <c r="L13" s="1" t="inlineStr">
        <is>
          <t>2025-07-28 01:54:05</t>
        </is>
      </c>
      <c r="M13" s="1" t="inlineStr">
        <is>
          <t>2025-07-28 08:02:52</t>
        </is>
      </c>
      <c r="N13" s="1" t="n">
        <v>202531</v>
      </c>
      <c r="O13" s="1" t="inlineStr">
        <is>
          <t>2025-07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1007</v>
      </c>
      <c r="S13" s="1" t="n">
        <v>1088</v>
      </c>
      <c r="T13" s="30" t="n">
        <v>0.9255514705882353</v>
      </c>
      <c r="U13" s="44" t="n">
        <v>0</v>
      </c>
      <c r="V13" s="46" t="n">
        <v>0</v>
      </c>
      <c r="W13" s="46" t="n">
        <v>0.02022058823529412</v>
      </c>
      <c r="X13" s="46" t="n">
        <v>0.001838235294117647</v>
      </c>
      <c r="Y13" s="38" t="n">
        <v>0</v>
      </c>
      <c r="Z13" s="38" t="n">
        <v>0</v>
      </c>
      <c r="AA13" s="36" t="n">
        <v>0</v>
      </c>
      <c r="AB13" s="54" t="n">
        <v>0</v>
      </c>
      <c r="AC13" s="38" t="n">
        <v>0</v>
      </c>
      <c r="AD13" s="38" t="n">
        <v>0</v>
      </c>
      <c r="AE13" s="38" t="n">
        <v>0</v>
      </c>
      <c r="AF13" s="38" t="n">
        <v>0</v>
      </c>
      <c r="AG13" s="38" t="n">
        <v>0</v>
      </c>
      <c r="AH13" s="40" t="n">
        <v>0.0009191176470588235</v>
      </c>
      <c r="AI13" s="38" t="n">
        <v>0</v>
      </c>
      <c r="AJ13" s="57" t="n">
        <v>0</v>
      </c>
      <c r="AK13" s="38" t="n">
        <v>0</v>
      </c>
      <c r="AL13" s="38" t="n">
        <v>0</v>
      </c>
      <c r="AM13" s="38" t="n">
        <v>0</v>
      </c>
      <c r="AN13" s="34" t="n">
        <v>0.001838235294117647</v>
      </c>
      <c r="AO13" s="32" t="n">
        <v>0.001838235294117647</v>
      </c>
      <c r="AP13" s="42" t="n">
        <v>0.0009191176470588235</v>
      </c>
      <c r="AQ13" s="38" t="n">
        <v>0</v>
      </c>
      <c r="AR13" s="38" t="n">
        <v>0</v>
      </c>
      <c r="AS13" s="38" t="n">
        <v>0</v>
      </c>
      <c r="AT13" s="44" t="n">
        <v>0.04136029411764706</v>
      </c>
      <c r="AU13" s="38" t="n">
        <v>0</v>
      </c>
      <c r="AV13" s="38" t="n">
        <v>0</v>
      </c>
      <c r="AW13" s="44" t="n">
        <v>0</v>
      </c>
      <c r="AX13" s="38" t="n">
        <v>0</v>
      </c>
      <c r="AY13" s="38" t="n">
        <v>0</v>
      </c>
      <c r="AZ13" s="44" t="n">
        <v>0.003676470588235294</v>
      </c>
      <c r="BA13" s="44" t="n">
        <v>0.001838235294117647</v>
      </c>
      <c r="BB13" s="38" t="n">
        <v>0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P7CD1</t>
        </is>
      </c>
      <c r="D14" s="1" t="inlineStr">
        <is>
          <t>P7CD1</t>
        </is>
      </c>
      <c r="E14" s="1" t="inlineStr">
        <is>
          <t>MAS252-17C4</t>
        </is>
      </c>
      <c r="F14" s="1" t="n">
        <v>17</v>
      </c>
      <c r="G14" s="1" t="n">
        <v>1</v>
      </c>
      <c r="H14" s="1" t="inlineStr">
        <is>
          <t>RL6982-PC-22</t>
        </is>
      </c>
      <c r="I14" s="38" t="inlineStr">
        <is>
          <t>TTJ-10</t>
        </is>
      </c>
      <c r="J14" s="7" t="n">
        <v>0.9365808823529411</v>
      </c>
      <c r="K14" s="1" t="inlineStr">
        <is>
          <t>CP1</t>
        </is>
      </c>
      <c r="L14" s="1" t="inlineStr">
        <is>
          <t>2025-07-27 22:04:37</t>
        </is>
      </c>
      <c r="M14" s="1" t="inlineStr">
        <is>
          <t>2025-07-28 04:32:57</t>
        </is>
      </c>
      <c r="N14" s="1" t="n">
        <v>202531</v>
      </c>
      <c r="O14" s="1" t="inlineStr">
        <is>
          <t>2025-07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1019</v>
      </c>
      <c r="S14" s="1" t="n">
        <v>1088</v>
      </c>
      <c r="T14" s="30" t="n">
        <v>0.9365808823529411</v>
      </c>
      <c r="U14" s="44" t="n">
        <v>0</v>
      </c>
      <c r="V14" s="46" t="n">
        <v>0</v>
      </c>
      <c r="W14" s="46" t="n">
        <v>0.01011029411764706</v>
      </c>
      <c r="X14" s="46" t="n">
        <v>0</v>
      </c>
      <c r="Y14" s="38" t="n">
        <v>0</v>
      </c>
      <c r="Z14" s="38" t="n">
        <v>0</v>
      </c>
      <c r="AA14" s="36" t="n">
        <v>0</v>
      </c>
      <c r="AB14" s="54" t="n">
        <v>0</v>
      </c>
      <c r="AC14" s="38" t="n">
        <v>0</v>
      </c>
      <c r="AD14" s="38" t="n">
        <v>0</v>
      </c>
      <c r="AE14" s="38" t="n">
        <v>0</v>
      </c>
      <c r="AF14" s="38" t="n">
        <v>0</v>
      </c>
      <c r="AG14" s="38" t="n">
        <v>0</v>
      </c>
      <c r="AH14" s="40" t="n">
        <v>0</v>
      </c>
      <c r="AI14" s="38" t="n">
        <v>0</v>
      </c>
      <c r="AJ14" s="57" t="n">
        <v>0</v>
      </c>
      <c r="AK14" s="38" t="n">
        <v>0</v>
      </c>
      <c r="AL14" s="38" t="n">
        <v>0</v>
      </c>
      <c r="AM14" s="38" t="n">
        <v>0</v>
      </c>
      <c r="AN14" s="34" t="n">
        <v>0.0009191176470588235</v>
      </c>
      <c r="AO14" s="32" t="n">
        <v>0.0009191176470588235</v>
      </c>
      <c r="AP14" s="42" t="n">
        <v>0.0009191176470588235</v>
      </c>
      <c r="AQ14" s="38" t="n">
        <v>0</v>
      </c>
      <c r="AR14" s="38" t="n">
        <v>0</v>
      </c>
      <c r="AS14" s="38" t="n">
        <v>0</v>
      </c>
      <c r="AT14" s="44" t="n">
        <v>0.04319852941176471</v>
      </c>
      <c r="AU14" s="38" t="n">
        <v>0</v>
      </c>
      <c r="AV14" s="38" t="n">
        <v>0</v>
      </c>
      <c r="AW14" s="44" t="n">
        <v>0</v>
      </c>
      <c r="AX14" s="38" t="n">
        <v>0</v>
      </c>
      <c r="AY14" s="38" t="n">
        <v>0</v>
      </c>
      <c r="AZ14" s="44" t="n">
        <v>0.003676470588235294</v>
      </c>
      <c r="BA14" s="44" t="n">
        <v>0</v>
      </c>
      <c r="BB14" s="38" t="n">
        <v>0.003676470588235294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P7E74</t>
        </is>
      </c>
      <c r="D15" s="1" t="inlineStr">
        <is>
          <t>P7E74</t>
        </is>
      </c>
      <c r="E15" s="1" t="inlineStr">
        <is>
          <t>MAS262-05A4</t>
        </is>
      </c>
      <c r="F15" s="1" t="n">
        <v>5</v>
      </c>
      <c r="G15" s="1" t="n">
        <v>1</v>
      </c>
      <c r="H15" s="1" t="inlineStr">
        <is>
          <t>RL6982-PC-01</t>
        </is>
      </c>
      <c r="I15" s="38" t="inlineStr">
        <is>
          <t>TTJ-66</t>
        </is>
      </c>
      <c r="J15" s="7" t="n">
        <v>0.9163602941176471</v>
      </c>
      <c r="K15" s="1" t="inlineStr">
        <is>
          <t>CP1</t>
        </is>
      </c>
      <c r="L15" s="1" t="inlineStr">
        <is>
          <t>2025-07-28 02:23:03</t>
        </is>
      </c>
      <c r="M15" s="1" t="inlineStr">
        <is>
          <t>2025-07-28 08:41:10</t>
        </is>
      </c>
      <c r="N15" s="1" t="n">
        <v>202531</v>
      </c>
      <c r="O15" s="1" t="inlineStr">
        <is>
          <t>2025-07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997</v>
      </c>
      <c r="S15" s="1" t="n">
        <v>1088</v>
      </c>
      <c r="T15" s="30" t="n">
        <v>0.9163602941176471</v>
      </c>
      <c r="U15" s="44" t="n">
        <v>0.0009191176470588235</v>
      </c>
      <c r="V15" s="46" t="n">
        <v>0</v>
      </c>
      <c r="W15" s="46" t="n">
        <v>0.01102941176470588</v>
      </c>
      <c r="X15" s="46" t="n">
        <v>0.002757352941176471</v>
      </c>
      <c r="Y15" s="38" t="n">
        <v>0</v>
      </c>
      <c r="Z15" s="38" t="n">
        <v>0</v>
      </c>
      <c r="AA15" s="36" t="n">
        <v>0.0009191176470588235</v>
      </c>
      <c r="AB15" s="54" t="n">
        <v>0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40" t="n">
        <v>0</v>
      </c>
      <c r="AI15" s="38" t="n">
        <v>0</v>
      </c>
      <c r="AJ15" s="57" t="n">
        <v>0</v>
      </c>
      <c r="AK15" s="38" t="n">
        <v>0</v>
      </c>
      <c r="AL15" s="38" t="n">
        <v>0</v>
      </c>
      <c r="AM15" s="38" t="n">
        <v>0</v>
      </c>
      <c r="AN15" s="34" t="n">
        <v>0.001838235294117647</v>
      </c>
      <c r="AO15" s="32" t="n">
        <v>0</v>
      </c>
      <c r="AP15" s="42" t="n">
        <v>0</v>
      </c>
      <c r="AQ15" s="38" t="n">
        <v>0</v>
      </c>
      <c r="AR15" s="38" t="n">
        <v>0</v>
      </c>
      <c r="AS15" s="38" t="n">
        <v>0</v>
      </c>
      <c r="AT15" s="44" t="n">
        <v>0.05882352941176471</v>
      </c>
      <c r="AU15" s="38" t="n">
        <v>0</v>
      </c>
      <c r="AV15" s="38" t="n">
        <v>0</v>
      </c>
      <c r="AW15" s="44" t="n">
        <v>0</v>
      </c>
      <c r="AX15" s="38" t="n">
        <v>0.0009191176470588235</v>
      </c>
      <c r="AY15" s="38" t="n">
        <v>0</v>
      </c>
      <c r="AZ15" s="44" t="n">
        <v>0.003676470588235294</v>
      </c>
      <c r="BA15" s="44" t="n">
        <v>0.0009191176470588235</v>
      </c>
      <c r="BB15" s="38" t="n">
        <v>0.001838235294117647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P7CD0</t>
        </is>
      </c>
      <c r="D16" s="1" t="inlineStr">
        <is>
          <t>P7CD0</t>
        </is>
      </c>
      <c r="E16" s="1" t="inlineStr">
        <is>
          <t>MAR895-22C4</t>
        </is>
      </c>
      <c r="F16" s="1" t="n">
        <v>22</v>
      </c>
      <c r="G16" s="1" t="n">
        <v>1</v>
      </c>
      <c r="H16" s="1" t="inlineStr">
        <is>
          <t>RL6982-PC-23</t>
        </is>
      </c>
      <c r="I16" s="38" t="inlineStr">
        <is>
          <t>TTJ-219</t>
        </is>
      </c>
      <c r="J16" s="7" t="n">
        <v>0.9025735294117647</v>
      </c>
      <c r="K16" s="1" t="inlineStr">
        <is>
          <t>CP1</t>
        </is>
      </c>
      <c r="L16" s="1" t="inlineStr">
        <is>
          <t>2025-07-28 05:00:52</t>
        </is>
      </c>
      <c r="M16" s="1" t="inlineStr">
        <is>
          <t>2025-07-28 11:03:53</t>
        </is>
      </c>
      <c r="N16" s="1" t="n">
        <v>202531</v>
      </c>
      <c r="O16" s="1" t="inlineStr">
        <is>
          <t>2025-07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982</v>
      </c>
      <c r="S16" s="1" t="n">
        <v>1088</v>
      </c>
      <c r="T16" s="30" t="n">
        <v>0.9025735294117647</v>
      </c>
      <c r="U16" s="44" t="n">
        <v>0</v>
      </c>
      <c r="V16" s="46" t="n">
        <v>0</v>
      </c>
      <c r="W16" s="46" t="n">
        <v>0.01654411764705882</v>
      </c>
      <c r="X16" s="46" t="n">
        <v>0.0009191176470588235</v>
      </c>
      <c r="Y16" s="38" t="n">
        <v>0</v>
      </c>
      <c r="Z16" s="38" t="n">
        <v>0</v>
      </c>
      <c r="AA16" s="36" t="n">
        <v>0.0009191176470588235</v>
      </c>
      <c r="AB16" s="54" t="n">
        <v>0</v>
      </c>
      <c r="AC16" s="38" t="n">
        <v>0</v>
      </c>
      <c r="AD16" s="38" t="n">
        <v>0</v>
      </c>
      <c r="AE16" s="38" t="n">
        <v>0</v>
      </c>
      <c r="AF16" s="38" t="n">
        <v>0</v>
      </c>
      <c r="AG16" s="38" t="n">
        <v>0</v>
      </c>
      <c r="AH16" s="40" t="n">
        <v>0.001838235294117647</v>
      </c>
      <c r="AI16" s="38" t="n">
        <v>0</v>
      </c>
      <c r="AJ16" s="57" t="n">
        <v>0</v>
      </c>
      <c r="AK16" s="38" t="n">
        <v>0</v>
      </c>
      <c r="AL16" s="38" t="n">
        <v>0</v>
      </c>
      <c r="AM16" s="38" t="n">
        <v>0</v>
      </c>
      <c r="AN16" s="34" t="n">
        <v>0.006433823529411764</v>
      </c>
      <c r="AO16" s="32" t="n">
        <v>0</v>
      </c>
      <c r="AP16" s="42" t="n">
        <v>0.0009191176470588235</v>
      </c>
      <c r="AQ16" s="38" t="n">
        <v>0</v>
      </c>
      <c r="AR16" s="38" t="n">
        <v>0</v>
      </c>
      <c r="AS16" s="38" t="n">
        <v>0</v>
      </c>
      <c r="AT16" s="44" t="n">
        <v>0.06158088235294118</v>
      </c>
      <c r="AU16" s="38" t="n">
        <v>0</v>
      </c>
      <c r="AV16" s="38" t="n">
        <v>0</v>
      </c>
      <c r="AW16" s="44" t="n">
        <v>0.0009191176470588235</v>
      </c>
      <c r="AX16" s="38" t="n">
        <v>0.0009191176470588235</v>
      </c>
      <c r="AY16" s="38" t="n">
        <v>0</v>
      </c>
      <c r="AZ16" s="44" t="n">
        <v>0.004595588235294118</v>
      </c>
      <c r="BA16" s="44" t="n">
        <v>0.0009191176470588235</v>
      </c>
      <c r="BB16" s="38" t="n">
        <v>0.0009191176470588235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P7CD1</t>
        </is>
      </c>
      <c r="D17" s="1" t="inlineStr">
        <is>
          <t>P7CD1</t>
        </is>
      </c>
      <c r="E17" s="1" t="inlineStr">
        <is>
          <t>MAS252-09G2</t>
        </is>
      </c>
      <c r="F17" s="1" t="n">
        <v>9</v>
      </c>
      <c r="G17" s="1" t="n">
        <v>1</v>
      </c>
      <c r="H17" s="1" t="inlineStr">
        <is>
          <t>RL6982-PC-16</t>
        </is>
      </c>
      <c r="I17" s="38" t="inlineStr">
        <is>
          <t>TTJ-04</t>
        </is>
      </c>
      <c r="J17" s="7" t="n">
        <v>0.8887867647058824</v>
      </c>
      <c r="K17" s="1" t="inlineStr">
        <is>
          <t>CP1</t>
        </is>
      </c>
      <c r="L17" s="1" t="inlineStr">
        <is>
          <t>2025-07-28 01:55:20</t>
        </is>
      </c>
      <c r="M17" s="1" t="inlineStr">
        <is>
          <t>2025-07-28 07:49:02</t>
        </is>
      </c>
      <c r="N17" s="1" t="n">
        <v>202531</v>
      </c>
      <c r="O17" s="1" t="inlineStr">
        <is>
          <t>2025-07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967</v>
      </c>
      <c r="S17" s="1" t="n">
        <v>1088</v>
      </c>
      <c r="T17" s="30" t="n">
        <v>0.8887867647058824</v>
      </c>
      <c r="U17" s="44" t="n">
        <v>0</v>
      </c>
      <c r="V17" s="46" t="n">
        <v>0</v>
      </c>
      <c r="W17" s="46" t="n">
        <v>0.01654411764705882</v>
      </c>
      <c r="X17" s="46" t="n">
        <v>0.001838235294117647</v>
      </c>
      <c r="Y17" s="38" t="n">
        <v>0</v>
      </c>
      <c r="Z17" s="38" t="n">
        <v>0</v>
      </c>
      <c r="AA17" s="36" t="n">
        <v>0</v>
      </c>
      <c r="AB17" s="54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40" t="n">
        <v>0.001838235294117647</v>
      </c>
      <c r="AI17" s="38" t="n">
        <v>0</v>
      </c>
      <c r="AJ17" s="57" t="n">
        <v>0</v>
      </c>
      <c r="AK17" s="38" t="n">
        <v>0</v>
      </c>
      <c r="AL17" s="38" t="n">
        <v>0</v>
      </c>
      <c r="AM17" s="38" t="n">
        <v>0</v>
      </c>
      <c r="AN17" s="34" t="n">
        <v>0.006433823529411764</v>
      </c>
      <c r="AO17" s="32" t="n">
        <v>0.001838235294117647</v>
      </c>
      <c r="AP17" s="42" t="n">
        <v>0</v>
      </c>
      <c r="AQ17" s="38" t="n">
        <v>0</v>
      </c>
      <c r="AR17" s="38" t="n">
        <v>0</v>
      </c>
      <c r="AS17" s="38" t="n">
        <v>0</v>
      </c>
      <c r="AT17" s="44" t="n">
        <v>0.07444852941176471</v>
      </c>
      <c r="AU17" s="38" t="n">
        <v>0</v>
      </c>
      <c r="AV17" s="38" t="n">
        <v>0</v>
      </c>
      <c r="AW17" s="44" t="n">
        <v>0</v>
      </c>
      <c r="AX17" s="38" t="n">
        <v>0</v>
      </c>
      <c r="AY17" s="38" t="n">
        <v>0</v>
      </c>
      <c r="AZ17" s="44" t="n">
        <v>0.006433823529411764</v>
      </c>
      <c r="BA17" s="44" t="n">
        <v>0.0009191176470588235</v>
      </c>
      <c r="BB17" s="38" t="n">
        <v>0.0009191176470588235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P7CM5</t>
        </is>
      </c>
      <c r="D18" s="1" t="inlineStr">
        <is>
          <t>P7CM5</t>
        </is>
      </c>
      <c r="E18" s="1" t="inlineStr">
        <is>
          <t>MAS253-13C1</t>
        </is>
      </c>
      <c r="F18" s="1" t="n">
        <v>13</v>
      </c>
      <c r="G18" s="1" t="n">
        <v>1</v>
      </c>
      <c r="H18" s="1" t="inlineStr">
        <is>
          <t>RL6982-PC-06</t>
        </is>
      </c>
      <c r="I18" s="38" t="inlineStr">
        <is>
          <t>TTJ-62</t>
        </is>
      </c>
      <c r="J18" s="7" t="n">
        <v>0.9264705882352942</v>
      </c>
      <c r="K18" s="1" t="inlineStr">
        <is>
          <t>CP1</t>
        </is>
      </c>
      <c r="L18" s="1" t="inlineStr">
        <is>
          <t>2025-07-27 19:19:36</t>
        </is>
      </c>
      <c r="M18" s="1" t="inlineStr">
        <is>
          <t>2025-07-28 01:30:37</t>
        </is>
      </c>
      <c r="N18" s="1" t="n">
        <v>202531</v>
      </c>
      <c r="O18" s="1" t="inlineStr">
        <is>
          <t>2025-07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1008</v>
      </c>
      <c r="S18" s="1" t="n">
        <v>1088</v>
      </c>
      <c r="T18" s="30" t="n">
        <v>0.9264705882352942</v>
      </c>
      <c r="U18" s="44" t="n">
        <v>0</v>
      </c>
      <c r="V18" s="46" t="n">
        <v>0</v>
      </c>
      <c r="W18" s="46" t="n">
        <v>0.01746323529411765</v>
      </c>
      <c r="X18" s="46" t="n">
        <v>0.0009191176470588235</v>
      </c>
      <c r="Y18" s="38" t="n">
        <v>0</v>
      </c>
      <c r="Z18" s="38" t="n">
        <v>0</v>
      </c>
      <c r="AA18" s="36" t="n">
        <v>0</v>
      </c>
      <c r="AB18" s="54" t="n">
        <v>0</v>
      </c>
      <c r="AC18" s="38" t="n">
        <v>0</v>
      </c>
      <c r="AD18" s="38" t="n">
        <v>0</v>
      </c>
      <c r="AE18" s="38" t="n">
        <v>0</v>
      </c>
      <c r="AF18" s="38" t="n">
        <v>0.0009191176470588235</v>
      </c>
      <c r="AG18" s="38" t="n">
        <v>0</v>
      </c>
      <c r="AH18" s="40" t="n">
        <v>0.0009191176470588235</v>
      </c>
      <c r="AI18" s="38" t="n">
        <v>0</v>
      </c>
      <c r="AJ18" s="57" t="n">
        <v>0</v>
      </c>
      <c r="AK18" s="38" t="n">
        <v>0</v>
      </c>
      <c r="AL18" s="38" t="n">
        <v>0</v>
      </c>
      <c r="AM18" s="38" t="n">
        <v>0</v>
      </c>
      <c r="AN18" s="34" t="n">
        <v>0</v>
      </c>
      <c r="AO18" s="32" t="n">
        <v>0</v>
      </c>
      <c r="AP18" s="42" t="n">
        <v>0</v>
      </c>
      <c r="AQ18" s="38" t="n">
        <v>0</v>
      </c>
      <c r="AR18" s="38" t="n">
        <v>0</v>
      </c>
      <c r="AS18" s="38" t="n">
        <v>0</v>
      </c>
      <c r="AT18" s="44" t="n">
        <v>0.04503676470588235</v>
      </c>
      <c r="AU18" s="38" t="n">
        <v>0</v>
      </c>
      <c r="AV18" s="38" t="n">
        <v>0</v>
      </c>
      <c r="AW18" s="44" t="n">
        <v>0</v>
      </c>
      <c r="AX18" s="38" t="n">
        <v>0</v>
      </c>
      <c r="AY18" s="38" t="n">
        <v>0</v>
      </c>
      <c r="AZ18" s="44" t="n">
        <v>0.006433823529411764</v>
      </c>
      <c r="BA18" s="44" t="n">
        <v>0</v>
      </c>
      <c r="BB18" s="38" t="n">
        <v>0.001838235294117647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P7CM8</t>
        </is>
      </c>
      <c r="D19" s="1" t="inlineStr">
        <is>
          <t>P7CM8</t>
        </is>
      </c>
      <c r="E19" s="1" t="inlineStr">
        <is>
          <t>MAS267-24G2</t>
        </is>
      </c>
      <c r="F19" s="1" t="n">
        <v>24</v>
      </c>
      <c r="G19" s="1" t="n">
        <v>1</v>
      </c>
      <c r="H19" s="1" t="inlineStr">
        <is>
          <t>RL6982-PC-08</t>
        </is>
      </c>
      <c r="I19" s="38" t="inlineStr">
        <is>
          <t>TTJ-34</t>
        </is>
      </c>
      <c r="J19" s="7" t="n">
        <v>0.8924632352941176</v>
      </c>
      <c r="K19" s="1" t="inlineStr">
        <is>
          <t>CP1</t>
        </is>
      </c>
      <c r="L19" s="1" t="inlineStr">
        <is>
          <t>2025-07-28 04:24:33</t>
        </is>
      </c>
      <c r="M19" s="1" t="inlineStr">
        <is>
          <t>2025-07-28 10:54:43</t>
        </is>
      </c>
      <c r="N19" s="1" t="n">
        <v>202531</v>
      </c>
      <c r="O19" s="1" t="inlineStr">
        <is>
          <t>2025-07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971</v>
      </c>
      <c r="S19" s="1" t="n">
        <v>1088</v>
      </c>
      <c r="T19" s="30" t="n">
        <v>0.8924632352941176</v>
      </c>
      <c r="U19" s="44" t="n">
        <v>0</v>
      </c>
      <c r="V19" s="46" t="n">
        <v>0</v>
      </c>
      <c r="W19" s="46" t="n">
        <v>0.02849264705882353</v>
      </c>
      <c r="X19" s="46" t="n">
        <v>0.0009191176470588235</v>
      </c>
      <c r="Y19" s="38" t="n">
        <v>0</v>
      </c>
      <c r="Z19" s="38" t="n">
        <v>0.0009191176470588235</v>
      </c>
      <c r="AA19" s="36" t="n">
        <v>0</v>
      </c>
      <c r="AB19" s="54" t="n">
        <v>0</v>
      </c>
      <c r="AC19" s="38" t="n">
        <v>0</v>
      </c>
      <c r="AD19" s="38" t="n">
        <v>0</v>
      </c>
      <c r="AE19" s="38" t="n">
        <v>0</v>
      </c>
      <c r="AF19" s="38" t="n">
        <v>0.0009191176470588235</v>
      </c>
      <c r="AG19" s="38" t="n">
        <v>0</v>
      </c>
      <c r="AH19" s="40" t="n">
        <v>0</v>
      </c>
      <c r="AI19" s="38" t="n">
        <v>0</v>
      </c>
      <c r="AJ19" s="57" t="n">
        <v>0</v>
      </c>
      <c r="AK19" s="38" t="n">
        <v>0</v>
      </c>
      <c r="AL19" s="38" t="n">
        <v>0</v>
      </c>
      <c r="AM19" s="38" t="n">
        <v>0</v>
      </c>
      <c r="AN19" s="34" t="n">
        <v>0.005514705882352942</v>
      </c>
      <c r="AO19" s="32" t="n">
        <v>0.0009191176470588235</v>
      </c>
      <c r="AP19" s="42" t="n">
        <v>0</v>
      </c>
      <c r="AQ19" s="38" t="n">
        <v>0</v>
      </c>
      <c r="AR19" s="38" t="n">
        <v>0</v>
      </c>
      <c r="AS19" s="38" t="n">
        <v>0.0009191176470588235</v>
      </c>
      <c r="AT19" s="44" t="n">
        <v>0.06525735294117647</v>
      </c>
      <c r="AU19" s="38" t="n">
        <v>0</v>
      </c>
      <c r="AV19" s="38" t="n">
        <v>0</v>
      </c>
      <c r="AW19" s="44" t="n">
        <v>0</v>
      </c>
      <c r="AX19" s="38" t="n">
        <v>0.0009191176470588235</v>
      </c>
      <c r="AY19" s="38" t="n">
        <v>0</v>
      </c>
      <c r="AZ19" s="44" t="n">
        <v>0.002757352941176471</v>
      </c>
      <c r="BA19" s="44" t="n">
        <v>0</v>
      </c>
      <c r="BB19" s="38" t="n">
        <v>0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P7E95</t>
        </is>
      </c>
      <c r="D20" s="1" t="inlineStr">
        <is>
          <t>P7E95</t>
        </is>
      </c>
      <c r="E20" s="1" t="inlineStr">
        <is>
          <t>MAS260-03A1</t>
        </is>
      </c>
      <c r="F20" s="1" t="n">
        <v>3</v>
      </c>
      <c r="G20" s="1" t="n">
        <v>1</v>
      </c>
      <c r="H20" s="1" t="inlineStr">
        <is>
          <t>RL6982-PC-17</t>
        </is>
      </c>
      <c r="I20" s="38" t="inlineStr">
        <is>
          <t>TTJ-82</t>
        </is>
      </c>
      <c r="J20" s="7" t="n">
        <v>0.9136029411764706</v>
      </c>
      <c r="K20" s="1" t="inlineStr">
        <is>
          <t>CP1</t>
        </is>
      </c>
      <c r="L20" s="1" t="inlineStr">
        <is>
          <t>2025-07-28 03:42:59</t>
        </is>
      </c>
      <c r="M20" s="1" t="inlineStr">
        <is>
          <t>2025-07-28 09:47:36</t>
        </is>
      </c>
      <c r="N20" s="1" t="n">
        <v>202531</v>
      </c>
      <c r="O20" s="1" t="inlineStr">
        <is>
          <t>2025-07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994</v>
      </c>
      <c r="S20" s="1" t="n">
        <v>1088</v>
      </c>
      <c r="T20" s="30" t="n">
        <v>0.9136029411764706</v>
      </c>
      <c r="U20" s="44" t="n">
        <v>0</v>
      </c>
      <c r="V20" s="46" t="n">
        <v>0</v>
      </c>
      <c r="W20" s="46" t="n">
        <v>0.02022058823529412</v>
      </c>
      <c r="X20" s="46" t="n">
        <v>0.001838235294117647</v>
      </c>
      <c r="Y20" s="38" t="n">
        <v>0</v>
      </c>
      <c r="Z20" s="38" t="n">
        <v>0</v>
      </c>
      <c r="AA20" s="36" t="n">
        <v>0</v>
      </c>
      <c r="AB20" s="54" t="n">
        <v>0</v>
      </c>
      <c r="AC20" s="38" t="n">
        <v>0</v>
      </c>
      <c r="AD20" s="38" t="n">
        <v>0</v>
      </c>
      <c r="AE20" s="38" t="n">
        <v>0</v>
      </c>
      <c r="AF20" s="38" t="n">
        <v>0</v>
      </c>
      <c r="AG20" s="38" t="n">
        <v>0</v>
      </c>
      <c r="AH20" s="40" t="n">
        <v>0</v>
      </c>
      <c r="AI20" s="38" t="n">
        <v>0</v>
      </c>
      <c r="AJ20" s="57" t="n">
        <v>0</v>
      </c>
      <c r="AK20" s="38" t="n">
        <v>0</v>
      </c>
      <c r="AL20" s="38" t="n">
        <v>0</v>
      </c>
      <c r="AM20" s="38" t="n">
        <v>0</v>
      </c>
      <c r="AN20" s="34" t="n">
        <v>0.002757352941176471</v>
      </c>
      <c r="AO20" s="32" t="n">
        <v>0</v>
      </c>
      <c r="AP20" s="42" t="n">
        <v>0</v>
      </c>
      <c r="AQ20" s="38" t="n">
        <v>0</v>
      </c>
      <c r="AR20" s="38" t="n">
        <v>0</v>
      </c>
      <c r="AS20" s="38" t="n">
        <v>0</v>
      </c>
      <c r="AT20" s="44" t="n">
        <v>0.05790441176470588</v>
      </c>
      <c r="AU20" s="38" t="n">
        <v>0</v>
      </c>
      <c r="AV20" s="38" t="n">
        <v>0</v>
      </c>
      <c r="AW20" s="44" t="n">
        <v>0.0009191176470588235</v>
      </c>
      <c r="AX20" s="38" t="n">
        <v>0.0009191176470588235</v>
      </c>
      <c r="AY20" s="38" t="n">
        <v>0</v>
      </c>
      <c r="AZ20" s="44" t="n">
        <v>0.001838235294117647</v>
      </c>
      <c r="BA20" s="44" t="n">
        <v>0</v>
      </c>
      <c r="BB20" s="38" t="n">
        <v>0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P7E95</t>
        </is>
      </c>
      <c r="D21" s="1" t="inlineStr">
        <is>
          <t>P7E95</t>
        </is>
      </c>
      <c r="E21" s="1" t="inlineStr">
        <is>
          <t>MAS260-19G1</t>
        </is>
      </c>
      <c r="F21" s="1" t="n">
        <v>19</v>
      </c>
      <c r="G21" s="1" t="n">
        <v>1</v>
      </c>
      <c r="H21" s="1" t="inlineStr">
        <is>
          <t>RL6982-PC-03</t>
        </is>
      </c>
      <c r="I21" s="38" t="inlineStr">
        <is>
          <t>TTJ-238</t>
        </is>
      </c>
      <c r="J21" s="7" t="n">
        <v>0.8795955882352942</v>
      </c>
      <c r="K21" s="1" t="inlineStr">
        <is>
          <t>CP1</t>
        </is>
      </c>
      <c r="L21" s="1" t="inlineStr">
        <is>
          <t>2025-07-28 02:46:07</t>
        </is>
      </c>
      <c r="M21" s="1" t="inlineStr">
        <is>
          <t>2025-07-28 09:03:22</t>
        </is>
      </c>
      <c r="N21" s="1" t="n">
        <v>202531</v>
      </c>
      <c r="O21" s="1" t="inlineStr">
        <is>
          <t>2025-07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957</v>
      </c>
      <c r="S21" s="1" t="n">
        <v>1088</v>
      </c>
      <c r="T21" s="30" t="n">
        <v>0.8795955882352942</v>
      </c>
      <c r="U21" s="44" t="n">
        <v>0</v>
      </c>
      <c r="V21" s="46" t="n">
        <v>0</v>
      </c>
      <c r="W21" s="46" t="n">
        <v>0.03676470588235294</v>
      </c>
      <c r="X21" s="46" t="n">
        <v>0.0009191176470588235</v>
      </c>
      <c r="Y21" s="38" t="n">
        <v>0</v>
      </c>
      <c r="Z21" s="38" t="n">
        <v>0</v>
      </c>
      <c r="AA21" s="36" t="n">
        <v>0.0009191176470588235</v>
      </c>
      <c r="AB21" s="54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40" t="n">
        <v>0</v>
      </c>
      <c r="AI21" s="38" t="n">
        <v>0</v>
      </c>
      <c r="AJ21" s="57" t="n">
        <v>0</v>
      </c>
      <c r="AK21" s="38" t="n">
        <v>0</v>
      </c>
      <c r="AL21" s="38" t="n">
        <v>0</v>
      </c>
      <c r="AM21" s="38" t="n">
        <v>0</v>
      </c>
      <c r="AN21" s="34" t="n">
        <v>0</v>
      </c>
      <c r="AO21" s="32" t="n">
        <v>0.0009191176470588235</v>
      </c>
      <c r="AP21" s="42" t="n">
        <v>0</v>
      </c>
      <c r="AQ21" s="38" t="n">
        <v>0</v>
      </c>
      <c r="AR21" s="38" t="n">
        <v>0</v>
      </c>
      <c r="AS21" s="38" t="n">
        <v>0.001838235294117647</v>
      </c>
      <c r="AT21" s="44" t="n">
        <v>0.07536764705882353</v>
      </c>
      <c r="AU21" s="38" t="n">
        <v>0</v>
      </c>
      <c r="AV21" s="38" t="n">
        <v>0</v>
      </c>
      <c r="AW21" s="44" t="n">
        <v>0</v>
      </c>
      <c r="AX21" s="38" t="n">
        <v>0.0009191176470588235</v>
      </c>
      <c r="AY21" s="38" t="n">
        <v>0</v>
      </c>
      <c r="AZ21" s="44" t="n">
        <v>0.001838235294117647</v>
      </c>
      <c r="BA21" s="44" t="n">
        <v>0.0009191176470588235</v>
      </c>
      <c r="BB21" s="38" t="n">
        <v>0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P7E95</t>
        </is>
      </c>
      <c r="D22" s="1" t="inlineStr">
        <is>
          <t>P7E95</t>
        </is>
      </c>
      <c r="E22" s="1" t="inlineStr">
        <is>
          <t>MAS260-11D6</t>
        </is>
      </c>
      <c r="F22" s="1" t="n">
        <v>11</v>
      </c>
      <c r="G22" s="1" t="n">
        <v>1</v>
      </c>
      <c r="H22" s="1" t="inlineStr">
        <is>
          <t>RL6982-PC-20</t>
        </is>
      </c>
      <c r="I22" s="38" t="inlineStr">
        <is>
          <t>TTJ-239</t>
        </is>
      </c>
      <c r="J22" s="7" t="n">
        <v>0.8933823529411765</v>
      </c>
      <c r="K22" s="1" t="inlineStr">
        <is>
          <t>CP1</t>
        </is>
      </c>
      <c r="L22" s="1" t="inlineStr">
        <is>
          <t>2025-07-27 23:35:06</t>
        </is>
      </c>
      <c r="M22" s="1" t="inlineStr">
        <is>
          <t>2025-07-28 05:35:15</t>
        </is>
      </c>
      <c r="N22" s="1" t="n">
        <v>202531</v>
      </c>
      <c r="O22" s="1" t="inlineStr">
        <is>
          <t>2025-07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972</v>
      </c>
      <c r="S22" s="1" t="n">
        <v>1088</v>
      </c>
      <c r="T22" s="30" t="n">
        <v>0.8933823529411765</v>
      </c>
      <c r="U22" s="44" t="n">
        <v>0.0009191176470588235</v>
      </c>
      <c r="V22" s="46" t="n">
        <v>0</v>
      </c>
      <c r="W22" s="46" t="n">
        <v>0.02573529411764706</v>
      </c>
      <c r="X22" s="46" t="n">
        <v>0</v>
      </c>
      <c r="Y22" s="38" t="n">
        <v>0</v>
      </c>
      <c r="Z22" s="38" t="n">
        <v>0</v>
      </c>
      <c r="AA22" s="36" t="n">
        <v>0</v>
      </c>
      <c r="AB22" s="54" t="n">
        <v>0</v>
      </c>
      <c r="AC22" s="38" t="n">
        <v>0</v>
      </c>
      <c r="AD22" s="38" t="n">
        <v>0</v>
      </c>
      <c r="AE22" s="38" t="n">
        <v>0</v>
      </c>
      <c r="AF22" s="38" t="n">
        <v>0</v>
      </c>
      <c r="AG22" s="38" t="n">
        <v>0</v>
      </c>
      <c r="AH22" s="40" t="n">
        <v>0</v>
      </c>
      <c r="AI22" s="38" t="n">
        <v>0</v>
      </c>
      <c r="AJ22" s="57" t="n">
        <v>0</v>
      </c>
      <c r="AK22" s="38" t="n">
        <v>0</v>
      </c>
      <c r="AL22" s="38" t="n">
        <v>0</v>
      </c>
      <c r="AM22" s="38" t="n">
        <v>0</v>
      </c>
      <c r="AN22" s="34" t="n">
        <v>0.005514705882352942</v>
      </c>
      <c r="AO22" s="32" t="n">
        <v>0</v>
      </c>
      <c r="AP22" s="42" t="n">
        <v>0</v>
      </c>
      <c r="AQ22" s="38" t="n">
        <v>0</v>
      </c>
      <c r="AR22" s="38" t="n">
        <v>0</v>
      </c>
      <c r="AS22" s="38" t="n">
        <v>0.0009191176470588235</v>
      </c>
      <c r="AT22" s="44" t="n">
        <v>0.06893382352941177</v>
      </c>
      <c r="AU22" s="38" t="n">
        <v>0</v>
      </c>
      <c r="AV22" s="38" t="n">
        <v>0</v>
      </c>
      <c r="AW22" s="44" t="n">
        <v>0</v>
      </c>
      <c r="AX22" s="38" t="n">
        <v>0</v>
      </c>
      <c r="AY22" s="38" t="n">
        <v>0</v>
      </c>
      <c r="AZ22" s="44" t="n">
        <v>0.003676470588235294</v>
      </c>
      <c r="BA22" s="44" t="n">
        <v>0.0009191176470588235</v>
      </c>
      <c r="BB22" s="38" t="n">
        <v>0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P7CD0</t>
        </is>
      </c>
      <c r="D23" s="1" t="inlineStr">
        <is>
          <t>P7CD0</t>
        </is>
      </c>
      <c r="E23" s="1" t="inlineStr">
        <is>
          <t>MAR895-21D1</t>
        </is>
      </c>
      <c r="F23" s="1" t="n">
        <v>21</v>
      </c>
      <c r="G23" s="1" t="n">
        <v>1</v>
      </c>
      <c r="H23" s="1" t="inlineStr">
        <is>
          <t>RL6982-PC-23</t>
        </is>
      </c>
      <c r="I23" s="38" t="inlineStr">
        <is>
          <t>TTJ-219</t>
        </is>
      </c>
      <c r="J23" s="7" t="n">
        <v>0.9301470588235294</v>
      </c>
      <c r="K23" s="1" t="inlineStr">
        <is>
          <t>CP1</t>
        </is>
      </c>
      <c r="L23" s="1" t="inlineStr">
        <is>
          <t>2025-07-27 22:52:44</t>
        </is>
      </c>
      <c r="M23" s="1" t="inlineStr">
        <is>
          <t>2025-07-28 04:56:47</t>
        </is>
      </c>
      <c r="N23" s="1" t="n">
        <v>202531</v>
      </c>
      <c r="O23" s="1" t="inlineStr">
        <is>
          <t>2025-07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1012</v>
      </c>
      <c r="S23" s="1" t="n">
        <v>1088</v>
      </c>
      <c r="T23" s="30" t="n">
        <v>0.9301470588235294</v>
      </c>
      <c r="U23" s="44" t="n">
        <v>0.0009191176470588235</v>
      </c>
      <c r="V23" s="46" t="n">
        <v>0</v>
      </c>
      <c r="W23" s="46" t="n">
        <v>0.01930147058823529</v>
      </c>
      <c r="X23" s="46" t="n">
        <v>0.001838235294117647</v>
      </c>
      <c r="Y23" s="38" t="n">
        <v>0</v>
      </c>
      <c r="Z23" s="38" t="n">
        <v>0</v>
      </c>
      <c r="AA23" s="36" t="n">
        <v>0</v>
      </c>
      <c r="AB23" s="54" t="n">
        <v>0</v>
      </c>
      <c r="AC23" s="38" t="n">
        <v>0</v>
      </c>
      <c r="AD23" s="38" t="n">
        <v>0</v>
      </c>
      <c r="AE23" s="38" t="n">
        <v>0</v>
      </c>
      <c r="AF23" s="38" t="n">
        <v>0.001838235294117647</v>
      </c>
      <c r="AG23" s="38" t="n">
        <v>0</v>
      </c>
      <c r="AH23" s="40" t="n">
        <v>0.0009191176470588235</v>
      </c>
      <c r="AI23" s="38" t="n">
        <v>0</v>
      </c>
      <c r="AJ23" s="57" t="n">
        <v>0</v>
      </c>
      <c r="AK23" s="38" t="n">
        <v>0</v>
      </c>
      <c r="AL23" s="38" t="n">
        <v>0</v>
      </c>
      <c r="AM23" s="38" t="n">
        <v>0</v>
      </c>
      <c r="AN23" s="34" t="n">
        <v>0.004595588235294118</v>
      </c>
      <c r="AO23" s="32" t="n">
        <v>0.0009191176470588235</v>
      </c>
      <c r="AP23" s="42" t="n">
        <v>0</v>
      </c>
      <c r="AQ23" s="38" t="n">
        <v>0.0009191176470588235</v>
      </c>
      <c r="AR23" s="38" t="n">
        <v>0</v>
      </c>
      <c r="AS23" s="38" t="n">
        <v>0</v>
      </c>
      <c r="AT23" s="44" t="n">
        <v>0.03676470588235294</v>
      </c>
      <c r="AU23" s="38" t="n">
        <v>0</v>
      </c>
      <c r="AV23" s="38" t="n">
        <v>0</v>
      </c>
      <c r="AW23" s="44" t="n">
        <v>0</v>
      </c>
      <c r="AX23" s="38" t="n">
        <v>0</v>
      </c>
      <c r="AY23" s="38" t="n">
        <v>0</v>
      </c>
      <c r="AZ23" s="44" t="n">
        <v>0.0009191176470588235</v>
      </c>
      <c r="BA23" s="44" t="n">
        <v>0.0009191176470588235</v>
      </c>
      <c r="BB23" s="38" t="n">
        <v>0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P7CM4</t>
        </is>
      </c>
      <c r="D24" s="1" t="inlineStr">
        <is>
          <t>P7CM4</t>
        </is>
      </c>
      <c r="E24" s="1" t="inlineStr">
        <is>
          <t>MAS251-01G6</t>
        </is>
      </c>
      <c r="F24" s="50" t="n">
        <v>1</v>
      </c>
      <c r="G24" s="50" t="n">
        <v>3</v>
      </c>
      <c r="H24" s="1" t="inlineStr">
        <is>
          <t>RL6982-PC-11</t>
        </is>
      </c>
      <c r="I24" s="38" t="inlineStr">
        <is>
          <t>TTJ-23</t>
        </is>
      </c>
      <c r="J24" s="7" t="n">
        <v>0.8400735294117647</v>
      </c>
      <c r="K24" s="1" t="inlineStr">
        <is>
          <t>CP1</t>
        </is>
      </c>
      <c r="L24" s="1" t="inlineStr">
        <is>
          <t>2025-07-28 01:24:03</t>
        </is>
      </c>
      <c r="M24" s="1" t="inlineStr">
        <is>
          <t>2025-07-28 02:10:34</t>
        </is>
      </c>
      <c r="N24" s="1" t="n">
        <v>202531</v>
      </c>
      <c r="O24" s="1" t="inlineStr">
        <is>
          <t>2025-07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914</v>
      </c>
      <c r="S24" s="1" t="n">
        <v>1088</v>
      </c>
      <c r="T24" s="30" t="n">
        <v>0.8400735294117647</v>
      </c>
      <c r="U24" s="44" t="n">
        <v>0</v>
      </c>
      <c r="V24" s="46" t="n">
        <v>0</v>
      </c>
      <c r="W24" s="46" t="n">
        <v>0.01838235294117647</v>
      </c>
      <c r="X24" s="46" t="n">
        <v>0.002757352941176471</v>
      </c>
      <c r="Y24" s="38" t="n">
        <v>0</v>
      </c>
      <c r="Z24" s="38" t="n">
        <v>0</v>
      </c>
      <c r="AA24" s="36" t="n">
        <v>0</v>
      </c>
      <c r="AB24" s="54" t="n">
        <v>0</v>
      </c>
      <c r="AC24" s="38" t="n">
        <v>0</v>
      </c>
      <c r="AD24" s="38" t="n">
        <v>0</v>
      </c>
      <c r="AE24" s="38" t="n">
        <v>0</v>
      </c>
      <c r="AF24" s="38" t="n">
        <v>0.001838235294117647</v>
      </c>
      <c r="AG24" s="38" t="n">
        <v>0</v>
      </c>
      <c r="AH24" s="40" t="n">
        <v>0.0009191176470588235</v>
      </c>
      <c r="AI24" s="38" t="n">
        <v>0</v>
      </c>
      <c r="AJ24" s="57" t="n">
        <v>0</v>
      </c>
      <c r="AK24" s="38" t="n">
        <v>0</v>
      </c>
      <c r="AL24" s="38" t="n">
        <v>0</v>
      </c>
      <c r="AM24" s="38" t="n">
        <v>0</v>
      </c>
      <c r="AN24" s="34" t="n">
        <v>0.006433823529411764</v>
      </c>
      <c r="AO24" s="32" t="n">
        <v>0.0009191176470588235</v>
      </c>
      <c r="AP24" s="42" t="n">
        <v>0</v>
      </c>
      <c r="AQ24" s="38" t="n">
        <v>0</v>
      </c>
      <c r="AR24" s="38" t="n">
        <v>0.0009191176470588235</v>
      </c>
      <c r="AS24" s="38" t="n">
        <v>0.0009191176470588235</v>
      </c>
      <c r="AT24" s="44" t="n">
        <v>0.1121323529411765</v>
      </c>
      <c r="AU24" s="38" t="n">
        <v>0</v>
      </c>
      <c r="AV24" s="38" t="n">
        <v>0</v>
      </c>
      <c r="AW24" s="44" t="n">
        <v>0.001838235294117647</v>
      </c>
      <c r="AX24" s="38" t="n">
        <v>0.0009191176470588235</v>
      </c>
      <c r="AY24" s="38" t="n">
        <v>0</v>
      </c>
      <c r="AZ24" s="44" t="n">
        <v>0.005514705882352942</v>
      </c>
      <c r="BA24" s="44" t="n">
        <v>0.002757352941176471</v>
      </c>
      <c r="BB24" s="38" t="n">
        <v>0.003676470588235294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P7CM4</t>
        </is>
      </c>
      <c r="D25" s="1" t="inlineStr">
        <is>
          <t>P7CM4</t>
        </is>
      </c>
      <c r="E25" s="1" t="inlineStr">
        <is>
          <t>MAS251-04E7</t>
        </is>
      </c>
      <c r="F25" s="50" t="n">
        <v>4</v>
      </c>
      <c r="G25" s="50" t="n">
        <v>3</v>
      </c>
      <c r="H25" s="1" t="inlineStr">
        <is>
          <t>RL6982-PC-11</t>
        </is>
      </c>
      <c r="I25" s="38" t="inlineStr">
        <is>
          <t>TTJ-23</t>
        </is>
      </c>
      <c r="J25" s="7" t="n">
        <v>0.9025735294117647</v>
      </c>
      <c r="K25" s="1" t="inlineStr">
        <is>
          <t>CP1</t>
        </is>
      </c>
      <c r="L25" s="1" t="inlineStr">
        <is>
          <t>2025-07-28 03:21:23</t>
        </is>
      </c>
      <c r="M25" s="1" t="inlineStr">
        <is>
          <t>2025-07-28 04:28:42</t>
        </is>
      </c>
      <c r="N25" s="1" t="n">
        <v>202531</v>
      </c>
      <c r="O25" s="1" t="inlineStr">
        <is>
          <t>2025-07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982</v>
      </c>
      <c r="S25" s="1" t="n">
        <v>1088</v>
      </c>
      <c r="T25" s="30" t="n">
        <v>0.9025735294117647</v>
      </c>
      <c r="U25" s="44" t="n">
        <v>0</v>
      </c>
      <c r="V25" s="46" t="n">
        <v>0</v>
      </c>
      <c r="W25" s="46" t="n">
        <v>0.02573529411764706</v>
      </c>
      <c r="X25" s="46" t="n">
        <v>0</v>
      </c>
      <c r="Y25" s="38" t="n">
        <v>0</v>
      </c>
      <c r="Z25" s="38" t="n">
        <v>0</v>
      </c>
      <c r="AA25" s="36" t="n">
        <v>0</v>
      </c>
      <c r="AB25" s="54" t="n">
        <v>0</v>
      </c>
      <c r="AC25" s="38" t="n">
        <v>0</v>
      </c>
      <c r="AD25" s="38" t="n">
        <v>0</v>
      </c>
      <c r="AE25" s="38" t="n">
        <v>0</v>
      </c>
      <c r="AF25" s="38" t="n">
        <v>0.0009191176470588235</v>
      </c>
      <c r="AG25" s="38" t="n">
        <v>0</v>
      </c>
      <c r="AH25" s="40" t="n">
        <v>0.001838235294117647</v>
      </c>
      <c r="AI25" s="38" t="n">
        <v>0</v>
      </c>
      <c r="AJ25" s="57" t="n">
        <v>0</v>
      </c>
      <c r="AK25" s="38" t="n">
        <v>0</v>
      </c>
      <c r="AL25" s="38" t="n">
        <v>0</v>
      </c>
      <c r="AM25" s="38" t="n">
        <v>0</v>
      </c>
      <c r="AN25" s="34" t="n">
        <v>0.005514705882352942</v>
      </c>
      <c r="AO25" s="32" t="n">
        <v>0.001838235294117647</v>
      </c>
      <c r="AP25" s="42" t="n">
        <v>0</v>
      </c>
      <c r="AQ25" s="38" t="n">
        <v>0</v>
      </c>
      <c r="AR25" s="38" t="n">
        <v>0.001838235294117647</v>
      </c>
      <c r="AS25" s="38" t="n">
        <v>0.0009191176470588235</v>
      </c>
      <c r="AT25" s="44" t="n">
        <v>0.05422794117647059</v>
      </c>
      <c r="AU25" s="38" t="n">
        <v>0</v>
      </c>
      <c r="AV25" s="38" t="n">
        <v>0</v>
      </c>
      <c r="AW25" s="44" t="n">
        <v>0</v>
      </c>
      <c r="AX25" s="38" t="n">
        <v>0.0009191176470588235</v>
      </c>
      <c r="AY25" s="38" t="n">
        <v>0</v>
      </c>
      <c r="AZ25" s="44" t="n">
        <v>0.001838235294117647</v>
      </c>
      <c r="BA25" s="44" t="n">
        <v>0</v>
      </c>
      <c r="BB25" s="38" t="n">
        <v>0.001838235294117647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P7CM4</t>
        </is>
      </c>
      <c r="D26" s="1" t="inlineStr">
        <is>
          <t>P7CM4</t>
        </is>
      </c>
      <c r="E26" s="1" t="inlineStr">
        <is>
          <t>MAS251-07D0</t>
        </is>
      </c>
      <c r="F26" s="50" t="n">
        <v>7</v>
      </c>
      <c r="G26" s="50" t="n">
        <v>2</v>
      </c>
      <c r="H26" s="1" t="inlineStr">
        <is>
          <t>RL6982-PC-11</t>
        </is>
      </c>
      <c r="I26" s="38" t="inlineStr">
        <is>
          <t>TTJ-23</t>
        </is>
      </c>
      <c r="J26" s="7" t="n">
        <v>0.8722426470588235</v>
      </c>
      <c r="K26" s="1" t="inlineStr">
        <is>
          <t>CP1</t>
        </is>
      </c>
      <c r="L26" s="1" t="inlineStr">
        <is>
          <t>2025-07-28 06:32:12</t>
        </is>
      </c>
      <c r="M26" s="1" t="inlineStr">
        <is>
          <t>2025-07-28 07:42:36</t>
        </is>
      </c>
      <c r="N26" s="1" t="n">
        <v>202531</v>
      </c>
      <c r="O26" s="1" t="inlineStr">
        <is>
          <t>2025-07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949</v>
      </c>
      <c r="S26" s="1" t="n">
        <v>1088</v>
      </c>
      <c r="T26" s="30" t="n">
        <v>0.8722426470588235</v>
      </c>
      <c r="U26" s="44" t="n">
        <v>0.0009191176470588235</v>
      </c>
      <c r="V26" s="46" t="n">
        <v>0</v>
      </c>
      <c r="W26" s="46" t="n">
        <v>0.02389705882352941</v>
      </c>
      <c r="X26" s="46" t="n">
        <v>0</v>
      </c>
      <c r="Y26" s="38" t="n">
        <v>0</v>
      </c>
      <c r="Z26" s="38" t="n">
        <v>0</v>
      </c>
      <c r="AA26" s="36" t="n">
        <v>0.0009191176470588235</v>
      </c>
      <c r="AB26" s="54" t="n">
        <v>0</v>
      </c>
      <c r="AC26" s="38" t="n">
        <v>0</v>
      </c>
      <c r="AD26" s="38" t="n">
        <v>0</v>
      </c>
      <c r="AE26" s="38" t="n">
        <v>0</v>
      </c>
      <c r="AF26" s="38" t="n">
        <v>0</v>
      </c>
      <c r="AG26" s="38" t="n">
        <v>0</v>
      </c>
      <c r="AH26" s="40" t="n">
        <v>0.0009191176470588235</v>
      </c>
      <c r="AI26" s="38" t="n">
        <v>0</v>
      </c>
      <c r="AJ26" s="57" t="n">
        <v>0</v>
      </c>
      <c r="AK26" s="38" t="n">
        <v>0</v>
      </c>
      <c r="AL26" s="38" t="n">
        <v>0</v>
      </c>
      <c r="AM26" s="38" t="n">
        <v>0</v>
      </c>
      <c r="AN26" s="34" t="n">
        <v>0.005514705882352942</v>
      </c>
      <c r="AO26" s="32" t="n">
        <v>0.001838235294117647</v>
      </c>
      <c r="AP26" s="42" t="n">
        <v>0</v>
      </c>
      <c r="AQ26" s="38" t="n">
        <v>0</v>
      </c>
      <c r="AR26" s="38" t="n">
        <v>0.002757352941176471</v>
      </c>
      <c r="AS26" s="38" t="n">
        <v>0.0009191176470588235</v>
      </c>
      <c r="AT26" s="44" t="n">
        <v>0.08639705882352941</v>
      </c>
      <c r="AU26" s="38" t="n">
        <v>0</v>
      </c>
      <c r="AV26" s="38" t="n">
        <v>0</v>
      </c>
      <c r="AW26" s="44" t="n">
        <v>0</v>
      </c>
      <c r="AX26" s="38" t="n">
        <v>0</v>
      </c>
      <c r="AY26" s="38" t="n">
        <v>0</v>
      </c>
      <c r="AZ26" s="44" t="n">
        <v>0.001838235294117647</v>
      </c>
      <c r="BA26" s="44" t="n">
        <v>0</v>
      </c>
      <c r="BB26" s="38" t="n">
        <v>0.001838235294117647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P7CM4</t>
        </is>
      </c>
      <c r="D27" s="1" t="inlineStr">
        <is>
          <t>P7CM4</t>
        </is>
      </c>
      <c r="E27" s="1" t="inlineStr">
        <is>
          <t>MAS251-03F4</t>
        </is>
      </c>
      <c r="F27" s="50" t="n">
        <v>3</v>
      </c>
      <c r="G27" s="50" t="n">
        <v>2</v>
      </c>
      <c r="H27" s="1" t="inlineStr">
        <is>
          <t>RL6982-PC-11</t>
        </is>
      </c>
      <c r="I27" s="38" t="inlineStr">
        <is>
          <t>TTJ-23</t>
        </is>
      </c>
      <c r="J27" s="7" t="n">
        <v>0.8722426470588235</v>
      </c>
      <c r="K27" s="1" t="inlineStr">
        <is>
          <t>CP1</t>
        </is>
      </c>
      <c r="L27" s="1" t="inlineStr">
        <is>
          <t>2025-07-28 02:40:06</t>
        </is>
      </c>
      <c r="M27" s="1" t="inlineStr">
        <is>
          <t>2025-07-28 03:18:15</t>
        </is>
      </c>
      <c r="N27" s="1" t="n">
        <v>202531</v>
      </c>
      <c r="O27" s="1" t="inlineStr">
        <is>
          <t>2025-07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949</v>
      </c>
      <c r="S27" s="1" t="n">
        <v>1088</v>
      </c>
      <c r="T27" s="30" t="n">
        <v>0.8722426470588235</v>
      </c>
      <c r="U27" s="44" t="n">
        <v>0</v>
      </c>
      <c r="V27" s="46" t="n">
        <v>0</v>
      </c>
      <c r="W27" s="46" t="n">
        <v>0.02941176470588235</v>
      </c>
      <c r="X27" s="46" t="n">
        <v>0.0009191176470588235</v>
      </c>
      <c r="Y27" s="38" t="n">
        <v>0</v>
      </c>
      <c r="Z27" s="38" t="n">
        <v>0</v>
      </c>
      <c r="AA27" s="36" t="n">
        <v>0</v>
      </c>
      <c r="AB27" s="54" t="n">
        <v>0</v>
      </c>
      <c r="AC27" s="38" t="n">
        <v>0</v>
      </c>
      <c r="AD27" s="38" t="n">
        <v>0</v>
      </c>
      <c r="AE27" s="38" t="n">
        <v>0</v>
      </c>
      <c r="AF27" s="38" t="n">
        <v>0</v>
      </c>
      <c r="AG27" s="38" t="n">
        <v>0</v>
      </c>
      <c r="AH27" s="40" t="n">
        <v>0.0009191176470588235</v>
      </c>
      <c r="AI27" s="38" t="n">
        <v>0</v>
      </c>
      <c r="AJ27" s="57" t="n">
        <v>0</v>
      </c>
      <c r="AK27" s="38" t="n">
        <v>0</v>
      </c>
      <c r="AL27" s="38" t="n">
        <v>0</v>
      </c>
      <c r="AM27" s="38" t="n">
        <v>0</v>
      </c>
      <c r="AN27" s="34" t="n">
        <v>0.002757352941176471</v>
      </c>
      <c r="AO27" s="32" t="n">
        <v>0.0009191176470588235</v>
      </c>
      <c r="AP27" s="42" t="n">
        <v>0</v>
      </c>
      <c r="AQ27" s="38" t="n">
        <v>0</v>
      </c>
      <c r="AR27" s="38" t="n">
        <v>0</v>
      </c>
      <c r="AS27" s="38" t="n">
        <v>0.0009191176470588235</v>
      </c>
      <c r="AT27" s="44" t="n">
        <v>0.08915441176470588</v>
      </c>
      <c r="AU27" s="38" t="n">
        <v>0</v>
      </c>
      <c r="AV27" s="38" t="n">
        <v>0</v>
      </c>
      <c r="AW27" s="44" t="n">
        <v>0</v>
      </c>
      <c r="AX27" s="38" t="n">
        <v>0.0009191176470588235</v>
      </c>
      <c r="AY27" s="38" t="n">
        <v>0</v>
      </c>
      <c r="AZ27" s="44" t="n">
        <v>0.0009191176470588235</v>
      </c>
      <c r="BA27" s="44" t="n">
        <v>0</v>
      </c>
      <c r="BB27" s="38" t="n">
        <v>0.0009191176470588235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P7CM4</t>
        </is>
      </c>
      <c r="D28" s="1" t="inlineStr">
        <is>
          <t>P7CM4</t>
        </is>
      </c>
      <c r="E28" s="1" t="inlineStr">
        <is>
          <t>MAS251-02G1</t>
        </is>
      </c>
      <c r="F28" s="50" t="n">
        <v>2</v>
      </c>
      <c r="G28" s="50" t="n">
        <v>2</v>
      </c>
      <c r="H28" s="1" t="inlineStr">
        <is>
          <t>RL6982-PC-11</t>
        </is>
      </c>
      <c r="I28" s="38" t="inlineStr">
        <is>
          <t>TTJ-23</t>
        </is>
      </c>
      <c r="J28" s="7" t="n">
        <v>0.8823529411764706</v>
      </c>
      <c r="K28" s="1" t="inlineStr">
        <is>
          <t>CP1</t>
        </is>
      </c>
      <c r="L28" s="1" t="inlineStr">
        <is>
          <t>2025-07-28 02:14:24</t>
        </is>
      </c>
      <c r="M28" s="1" t="inlineStr">
        <is>
          <t>2025-07-28 02:36:59</t>
        </is>
      </c>
      <c r="N28" s="1" t="n">
        <v>202531</v>
      </c>
      <c r="O28" s="1" t="inlineStr">
        <is>
          <t>2025-07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960</v>
      </c>
      <c r="S28" s="1" t="n">
        <v>1088</v>
      </c>
      <c r="T28" s="30" t="n">
        <v>0.8823529411764706</v>
      </c>
      <c r="U28" s="44" t="n">
        <v>0</v>
      </c>
      <c r="V28" s="46" t="n">
        <v>0</v>
      </c>
      <c r="W28" s="46" t="n">
        <v>0.02481617647058823</v>
      </c>
      <c r="X28" s="46" t="n">
        <v>0.0009191176470588235</v>
      </c>
      <c r="Y28" s="38" t="n">
        <v>0</v>
      </c>
      <c r="Z28" s="38" t="n">
        <v>0</v>
      </c>
      <c r="AA28" s="36" t="n">
        <v>0</v>
      </c>
      <c r="AB28" s="54" t="n">
        <v>0</v>
      </c>
      <c r="AC28" s="38" t="n">
        <v>0</v>
      </c>
      <c r="AD28" s="38" t="n">
        <v>0</v>
      </c>
      <c r="AE28" s="38" t="n">
        <v>0</v>
      </c>
      <c r="AF28" s="38" t="n">
        <v>0</v>
      </c>
      <c r="AG28" s="38" t="n">
        <v>0</v>
      </c>
      <c r="AH28" s="40" t="n">
        <v>0</v>
      </c>
      <c r="AI28" s="38" t="n">
        <v>0</v>
      </c>
      <c r="AJ28" s="57" t="n">
        <v>0</v>
      </c>
      <c r="AK28" s="38" t="n">
        <v>0</v>
      </c>
      <c r="AL28" s="38" t="n">
        <v>0</v>
      </c>
      <c r="AM28" s="38" t="n">
        <v>0</v>
      </c>
      <c r="AN28" s="34" t="n">
        <v>0.003676470588235294</v>
      </c>
      <c r="AO28" s="32" t="n">
        <v>0.001838235294117647</v>
      </c>
      <c r="AP28" s="42" t="n">
        <v>0</v>
      </c>
      <c r="AQ28" s="38" t="n">
        <v>0</v>
      </c>
      <c r="AR28" s="38" t="n">
        <v>0.0009191176470588235</v>
      </c>
      <c r="AS28" s="38" t="n">
        <v>0</v>
      </c>
      <c r="AT28" s="44" t="n">
        <v>0.07904411764705882</v>
      </c>
      <c r="AU28" s="38" t="n">
        <v>0</v>
      </c>
      <c r="AV28" s="38" t="n">
        <v>0</v>
      </c>
      <c r="AW28" s="44" t="n">
        <v>0.001838235294117647</v>
      </c>
      <c r="AX28" s="38" t="n">
        <v>0</v>
      </c>
      <c r="AY28" s="38" t="n">
        <v>0</v>
      </c>
      <c r="AZ28" s="44" t="n">
        <v>0.002757352941176471</v>
      </c>
      <c r="BA28" s="44" t="n">
        <v>0</v>
      </c>
      <c r="BB28" s="38" t="n">
        <v>0.001838235294117647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P7CM4</t>
        </is>
      </c>
      <c r="D29" s="1" t="inlineStr">
        <is>
          <t>P7CM4</t>
        </is>
      </c>
      <c r="E29" s="1" t="inlineStr">
        <is>
          <t>MAS251-08C3</t>
        </is>
      </c>
      <c r="F29" s="50" t="n">
        <v>8</v>
      </c>
      <c r="G29" s="50" t="n">
        <v>3</v>
      </c>
      <c r="H29" s="1" t="inlineStr">
        <is>
          <t>RL6982-PC-11</t>
        </is>
      </c>
      <c r="I29" s="38" t="inlineStr">
        <is>
          <t>TTJ-23</t>
        </is>
      </c>
      <c r="J29" s="7" t="n">
        <v>0.8952205882352942</v>
      </c>
      <c r="K29" s="1" t="inlineStr">
        <is>
          <t>CP1</t>
        </is>
      </c>
      <c r="L29" s="1" t="inlineStr">
        <is>
          <t>2025-07-28 07:45:42</t>
        </is>
      </c>
      <c r="M29" s="1" t="inlineStr">
        <is>
          <t>2025-07-28 08:49:38</t>
        </is>
      </c>
      <c r="N29" s="1" t="n">
        <v>202531</v>
      </c>
      <c r="O29" s="1" t="inlineStr">
        <is>
          <t>2025-07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974</v>
      </c>
      <c r="S29" s="1" t="n">
        <v>1088</v>
      </c>
      <c r="T29" s="30" t="n">
        <v>0.8952205882352942</v>
      </c>
      <c r="U29" s="44" t="n">
        <v>0</v>
      </c>
      <c r="V29" s="46" t="n">
        <v>0</v>
      </c>
      <c r="W29" s="46" t="n">
        <v>0.02113970588235294</v>
      </c>
      <c r="X29" s="46" t="n">
        <v>0</v>
      </c>
      <c r="Y29" s="38" t="n">
        <v>0</v>
      </c>
      <c r="Z29" s="38" t="n">
        <v>0</v>
      </c>
      <c r="AA29" s="36" t="n">
        <v>0</v>
      </c>
      <c r="AB29" s="54" t="n">
        <v>0</v>
      </c>
      <c r="AC29" s="38" t="n">
        <v>0</v>
      </c>
      <c r="AD29" s="38" t="n">
        <v>0</v>
      </c>
      <c r="AE29" s="38" t="n">
        <v>0</v>
      </c>
      <c r="AF29" s="38" t="n">
        <v>0.0009191176470588235</v>
      </c>
      <c r="AG29" s="38" t="n">
        <v>0</v>
      </c>
      <c r="AH29" s="40" t="n">
        <v>0</v>
      </c>
      <c r="AI29" s="38" t="n">
        <v>0</v>
      </c>
      <c r="AJ29" s="57" t="n">
        <v>0</v>
      </c>
      <c r="AK29" s="38" t="n">
        <v>0</v>
      </c>
      <c r="AL29" s="38" t="n">
        <v>0</v>
      </c>
      <c r="AM29" s="38" t="n">
        <v>0</v>
      </c>
      <c r="AN29" s="34" t="n">
        <v>0.001838235294117647</v>
      </c>
      <c r="AO29" s="32" t="n">
        <v>0</v>
      </c>
      <c r="AP29" s="42" t="n">
        <v>0</v>
      </c>
      <c r="AQ29" s="38" t="n">
        <v>0</v>
      </c>
      <c r="AR29" s="38" t="n">
        <v>0.0009191176470588235</v>
      </c>
      <c r="AS29" s="38" t="n">
        <v>0</v>
      </c>
      <c r="AT29" s="44" t="n">
        <v>0.06985294117647059</v>
      </c>
      <c r="AU29" s="38" t="n">
        <v>0</v>
      </c>
      <c r="AV29" s="38" t="n">
        <v>0</v>
      </c>
      <c r="AW29" s="44" t="n">
        <v>0</v>
      </c>
      <c r="AX29" s="38" t="n">
        <v>0</v>
      </c>
      <c r="AY29" s="38" t="n">
        <v>0</v>
      </c>
      <c r="AZ29" s="44" t="n">
        <v>0.004595588235294118</v>
      </c>
      <c r="BA29" s="44" t="n">
        <v>0.001838235294117647</v>
      </c>
      <c r="BB29" s="38" t="n">
        <v>0.003676470588235294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P7CM8</t>
        </is>
      </c>
      <c r="D30" s="1" t="inlineStr">
        <is>
          <t>P7CM8</t>
        </is>
      </c>
      <c r="E30" s="1" t="inlineStr">
        <is>
          <t>MAS267-02C6</t>
        </is>
      </c>
      <c r="F30" s="50" t="n">
        <v>2</v>
      </c>
      <c r="G30" s="50" t="n">
        <v>2</v>
      </c>
      <c r="H30" s="1" t="inlineStr">
        <is>
          <t>RL6982-PC-14</t>
        </is>
      </c>
      <c r="I30" s="38" t="inlineStr">
        <is>
          <t>TTJ-23</t>
        </is>
      </c>
      <c r="J30" s="7" t="n">
        <v>0.9044117647058824</v>
      </c>
      <c r="K30" s="1" t="inlineStr">
        <is>
          <t>CP1</t>
        </is>
      </c>
      <c r="L30" s="1" t="inlineStr">
        <is>
          <t>2025-07-27 22:23:52</t>
        </is>
      </c>
      <c r="M30" s="1" t="inlineStr">
        <is>
          <t>2025-07-28 00:39:02</t>
        </is>
      </c>
      <c r="N30" s="1" t="n">
        <v>202531</v>
      </c>
      <c r="O30" s="1" t="inlineStr">
        <is>
          <t>2025-07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984</v>
      </c>
      <c r="S30" s="1" t="n">
        <v>1088</v>
      </c>
      <c r="T30" s="30" t="n">
        <v>0.9044117647058824</v>
      </c>
      <c r="U30" s="44" t="n">
        <v>0.0009191176470588235</v>
      </c>
      <c r="V30" s="46" t="n">
        <v>0</v>
      </c>
      <c r="W30" s="46" t="n">
        <v>0.02849264705882353</v>
      </c>
      <c r="X30" s="46" t="n">
        <v>0</v>
      </c>
      <c r="Y30" s="38" t="n">
        <v>0</v>
      </c>
      <c r="Z30" s="38" t="n">
        <v>0</v>
      </c>
      <c r="AA30" s="36" t="n">
        <v>0</v>
      </c>
      <c r="AB30" s="54" t="n">
        <v>0</v>
      </c>
      <c r="AC30" s="38" t="n">
        <v>0</v>
      </c>
      <c r="AD30" s="38" t="n">
        <v>0</v>
      </c>
      <c r="AE30" s="38" t="n">
        <v>0</v>
      </c>
      <c r="AF30" s="38" t="n">
        <v>0</v>
      </c>
      <c r="AG30" s="38" t="n">
        <v>0</v>
      </c>
      <c r="AH30" s="40" t="n">
        <v>0.0009191176470588235</v>
      </c>
      <c r="AI30" s="38" t="n">
        <v>0</v>
      </c>
      <c r="AJ30" s="57" t="n">
        <v>0</v>
      </c>
      <c r="AK30" s="38" t="n">
        <v>0</v>
      </c>
      <c r="AL30" s="38" t="n">
        <v>0</v>
      </c>
      <c r="AM30" s="38" t="n">
        <v>0</v>
      </c>
      <c r="AN30" s="34" t="n">
        <v>0.006433823529411764</v>
      </c>
      <c r="AO30" s="32" t="n">
        <v>0</v>
      </c>
      <c r="AP30" s="42" t="n">
        <v>0</v>
      </c>
      <c r="AQ30" s="38" t="n">
        <v>0</v>
      </c>
      <c r="AR30" s="38" t="n">
        <v>0</v>
      </c>
      <c r="AS30" s="38" t="n">
        <v>0.0009191176470588235</v>
      </c>
      <c r="AT30" s="44" t="n">
        <v>0.05055147058823529</v>
      </c>
      <c r="AU30" s="38" t="n">
        <v>0</v>
      </c>
      <c r="AV30" s="38" t="n">
        <v>0</v>
      </c>
      <c r="AW30" s="44" t="n">
        <v>0</v>
      </c>
      <c r="AX30" s="38" t="n">
        <v>0.0009191176470588235</v>
      </c>
      <c r="AY30" s="38" t="n">
        <v>0</v>
      </c>
      <c r="AZ30" s="44" t="n">
        <v>0.004595588235294118</v>
      </c>
      <c r="BA30" s="44" t="n">
        <v>0.0009191176470588235</v>
      </c>
      <c r="BB30" s="38" t="n">
        <v>0.0009191176470588235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P7CM4</t>
        </is>
      </c>
      <c r="D31" s="1" t="inlineStr">
        <is>
          <t>P7CM4</t>
        </is>
      </c>
      <c r="E31" s="1" t="inlineStr">
        <is>
          <t>MAS251-05E2</t>
        </is>
      </c>
      <c r="F31" s="50" t="n">
        <v>5</v>
      </c>
      <c r="G31" s="50" t="n">
        <v>2</v>
      </c>
      <c r="H31" s="1" t="inlineStr">
        <is>
          <t>RL6982-PC-11</t>
        </is>
      </c>
      <c r="I31" s="38" t="inlineStr">
        <is>
          <t>TTJ-23</t>
        </is>
      </c>
      <c r="J31" s="7" t="n">
        <v>0.921875</v>
      </c>
      <c r="K31" s="1" t="inlineStr">
        <is>
          <t>CP1</t>
        </is>
      </c>
      <c r="L31" s="1" t="inlineStr">
        <is>
          <t>2025-07-28 04:31:47</t>
        </is>
      </c>
      <c r="M31" s="1" t="inlineStr">
        <is>
          <t>2025-07-28 05:59:53</t>
        </is>
      </c>
      <c r="N31" s="1" t="n">
        <v>202531</v>
      </c>
      <c r="O31" s="1" t="inlineStr">
        <is>
          <t>2025-07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1003</v>
      </c>
      <c r="S31" s="1" t="n">
        <v>1088</v>
      </c>
      <c r="T31" s="30" t="n">
        <v>0.921875</v>
      </c>
      <c r="U31" s="44" t="n">
        <v>0</v>
      </c>
      <c r="V31" s="46" t="n">
        <v>0</v>
      </c>
      <c r="W31" s="46" t="n">
        <v>0.01378676470588235</v>
      </c>
      <c r="X31" s="46" t="n">
        <v>0.001838235294117647</v>
      </c>
      <c r="Y31" s="38" t="n">
        <v>0</v>
      </c>
      <c r="Z31" s="38" t="n">
        <v>0</v>
      </c>
      <c r="AA31" s="36" t="n">
        <v>0.0009191176470588235</v>
      </c>
      <c r="AB31" s="54" t="n">
        <v>0</v>
      </c>
      <c r="AC31" s="38" t="n">
        <v>0</v>
      </c>
      <c r="AD31" s="38" t="n">
        <v>0</v>
      </c>
      <c r="AE31" s="38" t="n">
        <v>0</v>
      </c>
      <c r="AF31" s="38" t="n">
        <v>0</v>
      </c>
      <c r="AG31" s="38" t="n">
        <v>0</v>
      </c>
      <c r="AH31" s="40" t="n">
        <v>0</v>
      </c>
      <c r="AI31" s="38" t="n">
        <v>0</v>
      </c>
      <c r="AJ31" s="57" t="n">
        <v>0</v>
      </c>
      <c r="AK31" s="38" t="n">
        <v>0</v>
      </c>
      <c r="AL31" s="38" t="n">
        <v>0</v>
      </c>
      <c r="AM31" s="38" t="n">
        <v>0</v>
      </c>
      <c r="AN31" s="34" t="n">
        <v>0.003676470588235294</v>
      </c>
      <c r="AO31" s="32" t="n">
        <v>0.001838235294117647</v>
      </c>
      <c r="AP31" s="42" t="n">
        <v>0</v>
      </c>
      <c r="AQ31" s="38" t="n">
        <v>0</v>
      </c>
      <c r="AR31" s="38" t="n">
        <v>0.001838235294117647</v>
      </c>
      <c r="AS31" s="38" t="n">
        <v>0.0009191176470588235</v>
      </c>
      <c r="AT31" s="44" t="n">
        <v>0.04871323529411765</v>
      </c>
      <c r="AU31" s="38" t="n">
        <v>0</v>
      </c>
      <c r="AV31" s="38" t="n">
        <v>0</v>
      </c>
      <c r="AW31" s="44" t="n">
        <v>0</v>
      </c>
      <c r="AX31" s="38" t="n">
        <v>0</v>
      </c>
      <c r="AY31" s="38" t="n">
        <v>0</v>
      </c>
      <c r="AZ31" s="44" t="n">
        <v>0.001838235294117647</v>
      </c>
      <c r="BA31" s="44" t="n">
        <v>0.001838235294117647</v>
      </c>
      <c r="BB31" s="38" t="n">
        <v>0.0009191176470588235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P7CM4</t>
        </is>
      </c>
      <c r="D32" s="1" t="inlineStr">
        <is>
          <t>P7CM4</t>
        </is>
      </c>
      <c r="E32" s="1" t="inlineStr">
        <is>
          <t>MAS251-06D5</t>
        </is>
      </c>
      <c r="F32" s="50" t="n">
        <v>6</v>
      </c>
      <c r="G32" s="50" t="n">
        <v>3</v>
      </c>
      <c r="H32" s="1" t="inlineStr">
        <is>
          <t>RL6982-PC-11</t>
        </is>
      </c>
      <c r="I32" s="38" t="inlineStr">
        <is>
          <t>TTJ-23</t>
        </is>
      </c>
      <c r="J32" s="7" t="n">
        <v>0.9145220588235294</v>
      </c>
      <c r="K32" s="1" t="inlineStr">
        <is>
          <t>CP1</t>
        </is>
      </c>
      <c r="L32" s="1" t="inlineStr">
        <is>
          <t>2025-07-28 06:02:59</t>
        </is>
      </c>
      <c r="M32" s="1" t="inlineStr">
        <is>
          <t>2025-07-28 06:29:01</t>
        </is>
      </c>
      <c r="N32" s="1" t="n">
        <v>202531</v>
      </c>
      <c r="O32" s="1" t="inlineStr">
        <is>
          <t>2025-07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995</v>
      </c>
      <c r="S32" s="1" t="n">
        <v>1088</v>
      </c>
      <c r="T32" s="30" t="n">
        <v>0.9145220588235294</v>
      </c>
      <c r="U32" s="44" t="n">
        <v>0</v>
      </c>
      <c r="V32" s="46" t="n">
        <v>0</v>
      </c>
      <c r="W32" s="46" t="n">
        <v>0.03033088235294118</v>
      </c>
      <c r="X32" s="46" t="n">
        <v>0.0009191176470588235</v>
      </c>
      <c r="Y32" s="38" t="n">
        <v>0</v>
      </c>
      <c r="Z32" s="38" t="n">
        <v>0</v>
      </c>
      <c r="AA32" s="36" t="n">
        <v>0</v>
      </c>
      <c r="AB32" s="54" t="n">
        <v>0</v>
      </c>
      <c r="AC32" s="38" t="n">
        <v>0</v>
      </c>
      <c r="AD32" s="38" t="n">
        <v>0</v>
      </c>
      <c r="AE32" s="38" t="n">
        <v>0</v>
      </c>
      <c r="AF32" s="38" t="n">
        <v>0</v>
      </c>
      <c r="AG32" s="38" t="n">
        <v>0</v>
      </c>
      <c r="AH32" s="40" t="n">
        <v>0</v>
      </c>
      <c r="AI32" s="38" t="n">
        <v>0</v>
      </c>
      <c r="AJ32" s="57" t="n">
        <v>0</v>
      </c>
      <c r="AK32" s="38" t="n">
        <v>0</v>
      </c>
      <c r="AL32" s="38" t="n">
        <v>0</v>
      </c>
      <c r="AM32" s="38" t="n">
        <v>0</v>
      </c>
      <c r="AN32" s="34" t="n">
        <v>0.004595588235294118</v>
      </c>
      <c r="AO32" s="32" t="n">
        <v>0</v>
      </c>
      <c r="AP32" s="42" t="n">
        <v>0</v>
      </c>
      <c r="AQ32" s="38" t="n">
        <v>0</v>
      </c>
      <c r="AR32" s="38" t="n">
        <v>0.0009191176470588235</v>
      </c>
      <c r="AS32" s="38" t="n">
        <v>0</v>
      </c>
      <c r="AT32" s="44" t="n">
        <v>0.04411764705882353</v>
      </c>
      <c r="AU32" s="38" t="n">
        <v>0</v>
      </c>
      <c r="AV32" s="38" t="n">
        <v>0</v>
      </c>
      <c r="AW32" s="44" t="n">
        <v>0</v>
      </c>
      <c r="AX32" s="38" t="n">
        <v>0</v>
      </c>
      <c r="AY32" s="38" t="n">
        <v>0</v>
      </c>
      <c r="AZ32" s="44" t="n">
        <v>0.004595588235294118</v>
      </c>
      <c r="BA32" s="44" t="n">
        <v>0</v>
      </c>
      <c r="BB32" s="38" t="n">
        <v>0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P7CD0</t>
        </is>
      </c>
      <c r="D33" s="1" t="inlineStr">
        <is>
          <t>P7CD0</t>
        </is>
      </c>
      <c r="E33" s="1" t="inlineStr">
        <is>
          <t>MAR895-12A1</t>
        </is>
      </c>
      <c r="F33" s="50" t="n">
        <v>12</v>
      </c>
      <c r="G33" s="50" t="n">
        <v>4</v>
      </c>
      <c r="H33" s="1" t="inlineStr">
        <is>
          <t>RL6982-PC-07</t>
        </is>
      </c>
      <c r="I33" s="38" t="inlineStr">
        <is>
          <t>TTJ-210</t>
        </is>
      </c>
      <c r="J33" s="7" t="n">
        <v>0.9227941176470589</v>
      </c>
      <c r="K33" s="1" t="inlineStr">
        <is>
          <t>CP1</t>
        </is>
      </c>
      <c r="L33" s="1" t="inlineStr">
        <is>
          <t>2025-07-28 01:49:35</t>
        </is>
      </c>
      <c r="M33" s="1" t="inlineStr">
        <is>
          <t>2025-07-28 01:50:41</t>
        </is>
      </c>
      <c r="N33" s="1" t="n">
        <v>202531</v>
      </c>
      <c r="O33" s="1" t="inlineStr">
        <is>
          <t>2025-07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1004</v>
      </c>
      <c r="S33" s="1" t="n">
        <v>1088</v>
      </c>
      <c r="T33" s="30" t="n">
        <v>0.9227941176470589</v>
      </c>
      <c r="U33" s="44" t="n">
        <v>0</v>
      </c>
      <c r="V33" s="46" t="n">
        <v>0</v>
      </c>
      <c r="W33" s="46" t="n">
        <v>0.01838235294117647</v>
      </c>
      <c r="X33" s="46" t="n">
        <v>0.002757352941176471</v>
      </c>
      <c r="Y33" s="38" t="n">
        <v>0</v>
      </c>
      <c r="Z33" s="38" t="n">
        <v>0</v>
      </c>
      <c r="AA33" s="36" t="n">
        <v>0</v>
      </c>
      <c r="AB33" s="54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40" t="n">
        <v>0</v>
      </c>
      <c r="AI33" s="38" t="n">
        <v>0</v>
      </c>
      <c r="AJ33" s="57" t="n">
        <v>0</v>
      </c>
      <c r="AK33" s="38" t="n">
        <v>0</v>
      </c>
      <c r="AL33" s="38" t="n">
        <v>0</v>
      </c>
      <c r="AM33" s="38" t="n">
        <v>0</v>
      </c>
      <c r="AN33" s="34" t="n">
        <v>0.002757352941176471</v>
      </c>
      <c r="AO33" s="32" t="n">
        <v>0.0009191176470588235</v>
      </c>
      <c r="AP33" s="42" t="n">
        <v>0</v>
      </c>
      <c r="AQ33" s="38" t="n">
        <v>0</v>
      </c>
      <c r="AR33" s="38" t="n">
        <v>0</v>
      </c>
      <c r="AS33" s="38" t="n">
        <v>0</v>
      </c>
      <c r="AT33" s="44" t="n">
        <v>0.05055147058823529</v>
      </c>
      <c r="AU33" s="38" t="n">
        <v>0</v>
      </c>
      <c r="AV33" s="38" t="n">
        <v>0</v>
      </c>
      <c r="AW33" s="44" t="n">
        <v>0</v>
      </c>
      <c r="AX33" s="38" t="n">
        <v>0</v>
      </c>
      <c r="AY33" s="38" t="n">
        <v>0</v>
      </c>
      <c r="AZ33" s="44" t="n">
        <v>0.0009191176470588235</v>
      </c>
      <c r="BA33" s="44" t="n">
        <v>0</v>
      </c>
      <c r="BB33" s="38" t="n">
        <v>0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P7E74</t>
        </is>
      </c>
      <c r="D34" s="1" t="inlineStr">
        <is>
          <t>P7E74</t>
        </is>
      </c>
      <c r="E34" s="1" t="inlineStr">
        <is>
          <t>MAS262-13E1</t>
        </is>
      </c>
      <c r="F34" s="50" t="n">
        <v>13</v>
      </c>
      <c r="G34" s="50" t="n">
        <v>2</v>
      </c>
      <c r="H34" s="1" t="inlineStr">
        <is>
          <t>RL6982-PC-09</t>
        </is>
      </c>
      <c r="I34" s="38" t="inlineStr">
        <is>
          <t>TTJ-26</t>
        </is>
      </c>
      <c r="J34" s="7" t="n">
        <v>0.8970588235294118</v>
      </c>
      <c r="K34" s="1" t="inlineStr">
        <is>
          <t>CP1</t>
        </is>
      </c>
      <c r="L34" s="1" t="inlineStr">
        <is>
          <t>2025-07-28 05:19:45</t>
        </is>
      </c>
      <c r="M34" s="1" t="inlineStr">
        <is>
          <t>2025-07-28 09:27:22</t>
        </is>
      </c>
      <c r="N34" s="1" t="n">
        <v>202531</v>
      </c>
      <c r="O34" s="1" t="inlineStr">
        <is>
          <t>2025-07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976</v>
      </c>
      <c r="S34" s="1" t="n">
        <v>1088</v>
      </c>
      <c r="T34" s="30" t="n">
        <v>0.8970588235294118</v>
      </c>
      <c r="U34" s="44" t="n">
        <v>0</v>
      </c>
      <c r="V34" s="46" t="n">
        <v>0</v>
      </c>
      <c r="W34" s="46" t="n">
        <v>0.02297794117647059</v>
      </c>
      <c r="X34" s="46" t="n">
        <v>0.0009191176470588235</v>
      </c>
      <c r="Y34" s="38" t="n">
        <v>0</v>
      </c>
      <c r="Z34" s="38" t="n">
        <v>0</v>
      </c>
      <c r="AA34" s="36" t="n">
        <v>0</v>
      </c>
      <c r="AB34" s="54" t="n">
        <v>0</v>
      </c>
      <c r="AC34" s="38" t="n">
        <v>0</v>
      </c>
      <c r="AD34" s="38" t="n">
        <v>0</v>
      </c>
      <c r="AE34" s="38" t="n">
        <v>0</v>
      </c>
      <c r="AF34" s="38" t="n">
        <v>0</v>
      </c>
      <c r="AG34" s="38" t="n">
        <v>0.0009191176470588235</v>
      </c>
      <c r="AH34" s="40" t="n">
        <v>0</v>
      </c>
      <c r="AI34" s="38" t="n">
        <v>0</v>
      </c>
      <c r="AJ34" s="57" t="n">
        <v>0</v>
      </c>
      <c r="AK34" s="38" t="n">
        <v>0</v>
      </c>
      <c r="AL34" s="38" t="n">
        <v>0</v>
      </c>
      <c r="AM34" s="38" t="n">
        <v>0</v>
      </c>
      <c r="AN34" s="34" t="n">
        <v>0.003676470588235294</v>
      </c>
      <c r="AO34" s="32" t="n">
        <v>0</v>
      </c>
      <c r="AP34" s="42" t="n">
        <v>0</v>
      </c>
      <c r="AQ34" s="38" t="n">
        <v>0</v>
      </c>
      <c r="AR34" s="38" t="n">
        <v>0.001838235294117647</v>
      </c>
      <c r="AS34" s="38" t="n">
        <v>0</v>
      </c>
      <c r="AT34" s="44" t="n">
        <v>0.06433823529411764</v>
      </c>
      <c r="AU34" s="38" t="n">
        <v>0</v>
      </c>
      <c r="AV34" s="38" t="n">
        <v>0</v>
      </c>
      <c r="AW34" s="44" t="n">
        <v>0</v>
      </c>
      <c r="AX34" s="38" t="n">
        <v>0</v>
      </c>
      <c r="AY34" s="38" t="n">
        <v>0</v>
      </c>
      <c r="AZ34" s="44" t="n">
        <v>0.004595588235294118</v>
      </c>
      <c r="BA34" s="44" t="n">
        <v>0.001838235294117647</v>
      </c>
      <c r="BB34" s="38" t="n">
        <v>0.0009191176470588235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P7CM5</t>
        </is>
      </c>
      <c r="D35" s="1" t="inlineStr">
        <is>
          <t>P7CM5</t>
        </is>
      </c>
      <c r="E35" s="1" t="inlineStr">
        <is>
          <t>MAS253-23E4</t>
        </is>
      </c>
      <c r="F35" s="50" t="n">
        <v>23</v>
      </c>
      <c r="G35" s="50" t="n">
        <v>4</v>
      </c>
      <c r="H35" s="1" t="inlineStr">
        <is>
          <t>RL6982-PC-19</t>
        </is>
      </c>
      <c r="I35" s="38" t="inlineStr">
        <is>
          <t>TTJ-96</t>
        </is>
      </c>
      <c r="J35" s="7" t="n">
        <v>0.8998161764705882</v>
      </c>
      <c r="K35" s="1" t="inlineStr">
        <is>
          <t>CP1</t>
        </is>
      </c>
      <c r="L35" s="1" t="inlineStr">
        <is>
          <t>2025-07-27 23:02:37</t>
        </is>
      </c>
      <c r="M35" s="1" t="inlineStr">
        <is>
          <t>2025-07-28 05:22:04</t>
        </is>
      </c>
      <c r="N35" s="1" t="n">
        <v>202531</v>
      </c>
      <c r="O35" s="1" t="inlineStr">
        <is>
          <t>2025-07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979</v>
      </c>
      <c r="S35" s="1" t="n">
        <v>1088</v>
      </c>
      <c r="T35" s="30" t="n">
        <v>0.8998161764705882</v>
      </c>
      <c r="U35" s="44" t="n">
        <v>0</v>
      </c>
      <c r="V35" s="46" t="n">
        <v>0</v>
      </c>
      <c r="W35" s="46" t="n">
        <v>0.01654411764705882</v>
      </c>
      <c r="X35" s="46" t="n">
        <v>0.001838235294117647</v>
      </c>
      <c r="Y35" s="38" t="n">
        <v>0</v>
      </c>
      <c r="Z35" s="38" t="n">
        <v>0</v>
      </c>
      <c r="AA35" s="36" t="n">
        <v>0</v>
      </c>
      <c r="AB35" s="54" t="n">
        <v>0</v>
      </c>
      <c r="AC35" s="38" t="n">
        <v>0</v>
      </c>
      <c r="AD35" s="38" t="n">
        <v>0</v>
      </c>
      <c r="AE35" s="38" t="n">
        <v>0</v>
      </c>
      <c r="AF35" s="38" t="n">
        <v>0</v>
      </c>
      <c r="AG35" s="38" t="n">
        <v>0</v>
      </c>
      <c r="AH35" s="40" t="n">
        <v>0</v>
      </c>
      <c r="AI35" s="38" t="n">
        <v>0</v>
      </c>
      <c r="AJ35" s="57" t="n">
        <v>0</v>
      </c>
      <c r="AK35" s="38" t="n">
        <v>0</v>
      </c>
      <c r="AL35" s="38" t="n">
        <v>0</v>
      </c>
      <c r="AM35" s="38" t="n">
        <v>0</v>
      </c>
      <c r="AN35" s="34" t="n">
        <v>0.004595588235294118</v>
      </c>
      <c r="AO35" s="32" t="n">
        <v>0.001838235294117647</v>
      </c>
      <c r="AP35" s="42" t="n">
        <v>0</v>
      </c>
      <c r="AQ35" s="38" t="n">
        <v>0</v>
      </c>
      <c r="AR35" s="38" t="n">
        <v>0.0009191176470588235</v>
      </c>
      <c r="AS35" s="38" t="n">
        <v>0</v>
      </c>
      <c r="AT35" s="44" t="n">
        <v>0.06525735294117647</v>
      </c>
      <c r="AU35" s="38" t="n">
        <v>0</v>
      </c>
      <c r="AV35" s="38" t="n">
        <v>0</v>
      </c>
      <c r="AW35" s="44" t="n">
        <v>0</v>
      </c>
      <c r="AX35" s="38" t="n">
        <v>0.0009191176470588235</v>
      </c>
      <c r="AY35" s="38" t="n">
        <v>0</v>
      </c>
      <c r="AZ35" s="44" t="n">
        <v>0.004595588235294118</v>
      </c>
      <c r="BA35" s="44" t="n">
        <v>0.001838235294117647</v>
      </c>
      <c r="BB35" s="38" t="n">
        <v>0.001838235294117647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P7DQ5</t>
        </is>
      </c>
      <c r="D36" s="1" t="inlineStr">
        <is>
          <t>P7DQ5</t>
        </is>
      </c>
      <c r="E36" s="1" t="inlineStr">
        <is>
          <t>MAS268-13B5</t>
        </is>
      </c>
      <c r="F36" s="1" t="n">
        <v>13</v>
      </c>
      <c r="G36" s="1" t="n">
        <v>1</v>
      </c>
      <c r="H36" s="1" t="inlineStr">
        <is>
          <t>RL6982-PC-23</t>
        </is>
      </c>
      <c r="I36" s="38" t="inlineStr">
        <is>
          <t>TTJ-219</t>
        </is>
      </c>
      <c r="J36" s="7" t="n">
        <v>0.8823529411764706</v>
      </c>
      <c r="K36" s="1" t="inlineStr">
        <is>
          <t>CP1</t>
        </is>
      </c>
      <c r="L36" s="1" t="inlineStr">
        <is>
          <t>2025-07-30 12:00:57</t>
        </is>
      </c>
      <c r="M36" s="1" t="inlineStr">
        <is>
          <t>2025-07-30 17:59:10</t>
        </is>
      </c>
      <c r="N36" s="1" t="n">
        <v>202531</v>
      </c>
      <c r="O36" s="1" t="inlineStr">
        <is>
          <t>2025-07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960</v>
      </c>
      <c r="S36" s="1" t="n">
        <v>1088</v>
      </c>
      <c r="T36" s="30" t="n">
        <v>0.8823529411764706</v>
      </c>
      <c r="U36" s="44" t="n">
        <v>0.0009191176470588235</v>
      </c>
      <c r="V36" s="46" t="n">
        <v>0</v>
      </c>
      <c r="W36" s="46" t="n">
        <v>0.02205882352941177</v>
      </c>
      <c r="X36" s="46" t="n">
        <v>0.002757352941176471</v>
      </c>
      <c r="Y36" s="38" t="n">
        <v>0</v>
      </c>
      <c r="Z36" s="38" t="n">
        <v>0</v>
      </c>
      <c r="AA36" s="36" t="n">
        <v>0</v>
      </c>
      <c r="AB36" s="54" t="n">
        <v>0</v>
      </c>
      <c r="AC36" s="38" t="n">
        <v>0</v>
      </c>
      <c r="AD36" s="38" t="n">
        <v>0</v>
      </c>
      <c r="AE36" s="38" t="n">
        <v>0</v>
      </c>
      <c r="AF36" s="38" t="n">
        <v>0.0009191176470588235</v>
      </c>
      <c r="AG36" s="38" t="n">
        <v>0</v>
      </c>
      <c r="AH36" s="40" t="n">
        <v>0</v>
      </c>
      <c r="AI36" s="38" t="n">
        <v>0</v>
      </c>
      <c r="AJ36" s="57" t="n">
        <v>0</v>
      </c>
      <c r="AK36" s="38" t="n">
        <v>0</v>
      </c>
      <c r="AL36" s="38" t="n">
        <v>0</v>
      </c>
      <c r="AM36" s="38" t="n">
        <v>0</v>
      </c>
      <c r="AN36" s="34" t="n">
        <v>0.008272058823529412</v>
      </c>
      <c r="AO36" s="32" t="n">
        <v>0.0009191176470588235</v>
      </c>
      <c r="AP36" s="42" t="n">
        <v>0</v>
      </c>
      <c r="AQ36" s="38" t="n">
        <v>0.0009191176470588235</v>
      </c>
      <c r="AR36" s="38" t="n">
        <v>0.0009191176470588235</v>
      </c>
      <c r="AS36" s="38" t="n">
        <v>0</v>
      </c>
      <c r="AT36" s="44" t="n">
        <v>0.06985294117647059</v>
      </c>
      <c r="AU36" s="38" t="n">
        <v>0</v>
      </c>
      <c r="AV36" s="38" t="n">
        <v>0</v>
      </c>
      <c r="AW36" s="44" t="n">
        <v>0.0009191176470588235</v>
      </c>
      <c r="AX36" s="38" t="n">
        <v>0</v>
      </c>
      <c r="AY36" s="38" t="n">
        <v>0</v>
      </c>
      <c r="AZ36" s="44" t="n">
        <v>0.004595588235294118</v>
      </c>
      <c r="BA36" s="44" t="n">
        <v>0.001838235294117647</v>
      </c>
      <c r="BB36" s="38" t="n">
        <v>0.002757352941176471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P7CM8</t>
        </is>
      </c>
      <c r="D37" s="1" t="inlineStr">
        <is>
          <t>P7CM8</t>
        </is>
      </c>
      <c r="E37" s="1" t="inlineStr">
        <is>
          <t>MAS267-04B4</t>
        </is>
      </c>
      <c r="F37" s="50" t="n">
        <v>4</v>
      </c>
      <c r="G37" s="50" t="n">
        <v>3</v>
      </c>
      <c r="H37" s="1" t="inlineStr">
        <is>
          <t>RL6982-PC-17</t>
        </is>
      </c>
      <c r="I37" s="38" t="inlineStr">
        <is>
          <t>TTJ-82</t>
        </is>
      </c>
      <c r="J37" s="7" t="n">
        <v>0.9099264705882353</v>
      </c>
      <c r="K37" s="1" t="inlineStr">
        <is>
          <t>CP1</t>
        </is>
      </c>
      <c r="L37" s="1" t="inlineStr">
        <is>
          <t>2025-07-28 18:41:03</t>
        </is>
      </c>
      <c r="M37" s="1" t="inlineStr">
        <is>
          <t>2025-07-28 19:40:13</t>
        </is>
      </c>
      <c r="N37" s="1" t="n">
        <v>202531</v>
      </c>
      <c r="O37" s="1" t="inlineStr">
        <is>
          <t>2025-07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990</v>
      </c>
      <c r="S37" s="1" t="n">
        <v>1088</v>
      </c>
      <c r="T37" s="30" t="n">
        <v>0.9099264705882353</v>
      </c>
      <c r="U37" s="44" t="n">
        <v>0</v>
      </c>
      <c r="V37" s="46" t="n">
        <v>0</v>
      </c>
      <c r="W37" s="46" t="n">
        <v>0.01654411764705882</v>
      </c>
      <c r="X37" s="46" t="n">
        <v>0.002757352941176471</v>
      </c>
      <c r="Y37" s="38" t="n">
        <v>0</v>
      </c>
      <c r="Z37" s="38" t="n">
        <v>0</v>
      </c>
      <c r="AA37" s="36" t="n">
        <v>0</v>
      </c>
      <c r="AB37" s="54" t="n">
        <v>0</v>
      </c>
      <c r="AC37" s="38" t="n">
        <v>0</v>
      </c>
      <c r="AD37" s="38" t="n">
        <v>0</v>
      </c>
      <c r="AE37" s="38" t="n">
        <v>0</v>
      </c>
      <c r="AF37" s="38" t="n">
        <v>0.0009191176470588235</v>
      </c>
      <c r="AG37" s="38" t="n">
        <v>0</v>
      </c>
      <c r="AH37" s="40" t="n">
        <v>0</v>
      </c>
      <c r="AI37" s="38" t="n">
        <v>0</v>
      </c>
      <c r="AJ37" s="57" t="n">
        <v>0</v>
      </c>
      <c r="AK37" s="38" t="n">
        <v>0</v>
      </c>
      <c r="AL37" s="38" t="n">
        <v>0</v>
      </c>
      <c r="AM37" s="38" t="n">
        <v>0</v>
      </c>
      <c r="AN37" s="34" t="n">
        <v>0.005514705882352942</v>
      </c>
      <c r="AO37" s="32" t="n">
        <v>0.0009191176470588235</v>
      </c>
      <c r="AP37" s="42" t="n">
        <v>0</v>
      </c>
      <c r="AQ37" s="38" t="n">
        <v>0</v>
      </c>
      <c r="AR37" s="38" t="n">
        <v>0.0009191176470588235</v>
      </c>
      <c r="AS37" s="38" t="n">
        <v>0.0009191176470588235</v>
      </c>
      <c r="AT37" s="44" t="n">
        <v>0.05514705882352941</v>
      </c>
      <c r="AU37" s="38" t="n">
        <v>0</v>
      </c>
      <c r="AV37" s="38" t="n">
        <v>0</v>
      </c>
      <c r="AW37" s="44" t="n">
        <v>0</v>
      </c>
      <c r="AX37" s="38" t="n">
        <v>0</v>
      </c>
      <c r="AY37" s="38" t="n">
        <v>0</v>
      </c>
      <c r="AZ37" s="44" t="n">
        <v>0.005514705882352942</v>
      </c>
      <c r="BA37" s="44" t="n">
        <v>0.0009191176470588235</v>
      </c>
      <c r="BB37" s="38" t="n">
        <v>0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P7CM5</t>
        </is>
      </c>
      <c r="D38" s="1" t="inlineStr">
        <is>
          <t>P7CM5</t>
        </is>
      </c>
      <c r="E38" s="1" t="inlineStr">
        <is>
          <t>MAS253-16A2</t>
        </is>
      </c>
      <c r="F38" s="1" t="n">
        <v>16</v>
      </c>
      <c r="G38" s="1" t="n">
        <v>1</v>
      </c>
      <c r="H38" s="1" t="inlineStr">
        <is>
          <t>RL6982-PC-06</t>
        </is>
      </c>
      <c r="I38" s="38" t="inlineStr">
        <is>
          <t>TTJ-62</t>
        </is>
      </c>
      <c r="J38" s="7" t="n">
        <v>0.9163602941176471</v>
      </c>
      <c r="K38" s="1" t="inlineStr">
        <is>
          <t>CP1</t>
        </is>
      </c>
      <c r="L38" s="1" t="inlineStr">
        <is>
          <t>2025-07-28 14:17:53</t>
        </is>
      </c>
      <c r="M38" s="1" t="inlineStr">
        <is>
          <t>2025-07-28 20:26:25</t>
        </is>
      </c>
      <c r="N38" s="1" t="n">
        <v>202531</v>
      </c>
      <c r="O38" s="1" t="inlineStr">
        <is>
          <t>2025-07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997</v>
      </c>
      <c r="S38" s="1" t="n">
        <v>1088</v>
      </c>
      <c r="T38" s="30" t="n">
        <v>0.9163602941176471</v>
      </c>
      <c r="U38" s="44" t="n">
        <v>0</v>
      </c>
      <c r="V38" s="46" t="n">
        <v>0</v>
      </c>
      <c r="W38" s="46" t="n">
        <v>0.01654411764705882</v>
      </c>
      <c r="X38" s="46" t="n">
        <v>0</v>
      </c>
      <c r="Y38" s="38" t="n">
        <v>0</v>
      </c>
      <c r="Z38" s="38" t="n">
        <v>0</v>
      </c>
      <c r="AA38" s="36" t="n">
        <v>0.001838235294117647</v>
      </c>
      <c r="AB38" s="54" t="n">
        <v>0</v>
      </c>
      <c r="AC38" s="38" t="n">
        <v>0</v>
      </c>
      <c r="AD38" s="38" t="n">
        <v>0</v>
      </c>
      <c r="AE38" s="38" t="n">
        <v>0</v>
      </c>
      <c r="AF38" s="38" t="n">
        <v>0</v>
      </c>
      <c r="AG38" s="38" t="n">
        <v>0</v>
      </c>
      <c r="AH38" s="40" t="n">
        <v>0</v>
      </c>
      <c r="AI38" s="38" t="n">
        <v>0</v>
      </c>
      <c r="AJ38" s="57" t="n">
        <v>0</v>
      </c>
      <c r="AK38" s="38" t="n">
        <v>0</v>
      </c>
      <c r="AL38" s="38" t="n">
        <v>0</v>
      </c>
      <c r="AM38" s="38" t="n">
        <v>0</v>
      </c>
      <c r="AN38" s="34" t="n">
        <v>0.003676470588235294</v>
      </c>
      <c r="AO38" s="32" t="n">
        <v>0.001838235294117647</v>
      </c>
      <c r="AP38" s="42" t="n">
        <v>0</v>
      </c>
      <c r="AQ38" s="38" t="n">
        <v>0</v>
      </c>
      <c r="AR38" s="38" t="n">
        <v>0</v>
      </c>
      <c r="AS38" s="38" t="n">
        <v>0</v>
      </c>
      <c r="AT38" s="44" t="n">
        <v>0.05422794117647059</v>
      </c>
      <c r="AU38" s="38" t="n">
        <v>0</v>
      </c>
      <c r="AV38" s="38" t="n">
        <v>0</v>
      </c>
      <c r="AW38" s="44" t="n">
        <v>0</v>
      </c>
      <c r="AX38" s="38" t="n">
        <v>0</v>
      </c>
      <c r="AY38" s="38" t="n">
        <v>0</v>
      </c>
      <c r="AZ38" s="44" t="n">
        <v>0.002757352941176471</v>
      </c>
      <c r="BA38" s="44" t="n">
        <v>0.001838235294117647</v>
      </c>
      <c r="BB38" s="38" t="n">
        <v>0.0009191176470588235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P7CM8</t>
        </is>
      </c>
      <c r="D39" s="1" t="inlineStr">
        <is>
          <t>P7CM8</t>
        </is>
      </c>
      <c r="E39" s="1" t="inlineStr">
        <is>
          <t>MAS267-07H0</t>
        </is>
      </c>
      <c r="F39" s="50" t="n">
        <v>7</v>
      </c>
      <c r="G39" s="50" t="n">
        <v>2</v>
      </c>
      <c r="H39" s="1" t="inlineStr">
        <is>
          <t>RL6982-PC-17</t>
        </is>
      </c>
      <c r="I39" s="38" t="inlineStr">
        <is>
          <t>TTJ-23</t>
        </is>
      </c>
      <c r="J39" s="7" t="n">
        <v>0.8998161764705882</v>
      </c>
      <c r="K39" s="1" t="inlineStr">
        <is>
          <t>CP1</t>
        </is>
      </c>
      <c r="L39" s="1" t="inlineStr">
        <is>
          <t>2025-07-28 21:40:37</t>
        </is>
      </c>
      <c r="M39" s="1" t="inlineStr">
        <is>
          <t>2025-07-28 22:59:19</t>
        </is>
      </c>
      <c r="N39" s="1" t="n">
        <v>202531</v>
      </c>
      <c r="O39" s="1" t="inlineStr">
        <is>
          <t>2025-07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979</v>
      </c>
      <c r="S39" s="1" t="n">
        <v>1088</v>
      </c>
      <c r="T39" s="30" t="n">
        <v>0.8998161764705882</v>
      </c>
      <c r="U39" s="44" t="n">
        <v>0</v>
      </c>
      <c r="V39" s="46" t="n">
        <v>0</v>
      </c>
      <c r="W39" s="46" t="n">
        <v>0.03400735294117647</v>
      </c>
      <c r="X39" s="46" t="n">
        <v>0.0009191176470588235</v>
      </c>
      <c r="Y39" s="38" t="n">
        <v>0</v>
      </c>
      <c r="Z39" s="38" t="n">
        <v>0</v>
      </c>
      <c r="AA39" s="36" t="n">
        <v>0</v>
      </c>
      <c r="AB39" s="54" t="n">
        <v>0</v>
      </c>
      <c r="AC39" s="38" t="n">
        <v>0</v>
      </c>
      <c r="AD39" s="38" t="n">
        <v>0</v>
      </c>
      <c r="AE39" s="38" t="n">
        <v>0</v>
      </c>
      <c r="AF39" s="38" t="n">
        <v>0.0009191176470588235</v>
      </c>
      <c r="AG39" s="38" t="n">
        <v>0</v>
      </c>
      <c r="AH39" s="40" t="n">
        <v>0</v>
      </c>
      <c r="AI39" s="38" t="n">
        <v>0</v>
      </c>
      <c r="AJ39" s="57" t="n">
        <v>0</v>
      </c>
      <c r="AK39" s="38" t="n">
        <v>0</v>
      </c>
      <c r="AL39" s="38" t="n">
        <v>0</v>
      </c>
      <c r="AM39" s="38" t="n">
        <v>0</v>
      </c>
      <c r="AN39" s="34" t="n">
        <v>0.002757352941176471</v>
      </c>
      <c r="AO39" s="32" t="n">
        <v>0.001838235294117647</v>
      </c>
      <c r="AP39" s="42" t="n">
        <v>0</v>
      </c>
      <c r="AQ39" s="38" t="n">
        <v>0</v>
      </c>
      <c r="AR39" s="38" t="n">
        <v>0.001838235294117647</v>
      </c>
      <c r="AS39" s="38" t="n">
        <v>0</v>
      </c>
      <c r="AT39" s="44" t="n">
        <v>0.05330882352941176</v>
      </c>
      <c r="AU39" s="38" t="n">
        <v>0</v>
      </c>
      <c r="AV39" s="38" t="n">
        <v>0</v>
      </c>
      <c r="AW39" s="44" t="n">
        <v>0.0009191176470588235</v>
      </c>
      <c r="AX39" s="38" t="n">
        <v>0.0009191176470588235</v>
      </c>
      <c r="AY39" s="38" t="n">
        <v>0</v>
      </c>
      <c r="AZ39" s="44" t="n">
        <v>0.0009191176470588235</v>
      </c>
      <c r="BA39" s="44" t="n">
        <v>0.0009191176470588235</v>
      </c>
      <c r="BB39" s="38" t="n">
        <v>0.0009191176470588235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P7CD1</t>
        </is>
      </c>
      <c r="D40" s="1" t="inlineStr">
        <is>
          <t>P7CD1</t>
        </is>
      </c>
      <c r="E40" s="1" t="inlineStr">
        <is>
          <t>MAS252-10G7</t>
        </is>
      </c>
      <c r="F40" s="50" t="n">
        <v>10</v>
      </c>
      <c r="G40" s="50" t="n">
        <v>2</v>
      </c>
      <c r="H40" s="1" t="inlineStr">
        <is>
          <t>RL6982-PC-19</t>
        </is>
      </c>
      <c r="I40" s="38" t="inlineStr">
        <is>
          <t>TTJ-10</t>
        </is>
      </c>
      <c r="J40" s="7" t="n">
        <v>0.9172794117647058</v>
      </c>
      <c r="K40" s="1" t="inlineStr">
        <is>
          <t>CP1</t>
        </is>
      </c>
      <c r="L40" s="1" t="inlineStr">
        <is>
          <t>2025-07-28 19:42:50</t>
        </is>
      </c>
      <c r="M40" s="1" t="inlineStr">
        <is>
          <t>2025-07-28 22:19:42</t>
        </is>
      </c>
      <c r="N40" s="1" t="n">
        <v>202531</v>
      </c>
      <c r="O40" s="1" t="inlineStr">
        <is>
          <t>2025-07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998</v>
      </c>
      <c r="S40" s="1" t="n">
        <v>1088</v>
      </c>
      <c r="T40" s="30" t="n">
        <v>0.9172794117647058</v>
      </c>
      <c r="U40" s="44" t="n">
        <v>0</v>
      </c>
      <c r="V40" s="46" t="n">
        <v>0</v>
      </c>
      <c r="W40" s="46" t="n">
        <v>0.02573529411764706</v>
      </c>
      <c r="X40" s="46" t="n">
        <v>0.0009191176470588235</v>
      </c>
      <c r="Y40" s="38" t="n">
        <v>0</v>
      </c>
      <c r="Z40" s="38" t="n">
        <v>0</v>
      </c>
      <c r="AA40" s="36" t="n">
        <v>0.0009191176470588235</v>
      </c>
      <c r="AB40" s="54" t="n">
        <v>0</v>
      </c>
      <c r="AC40" s="38" t="n">
        <v>0</v>
      </c>
      <c r="AD40" s="38" t="n">
        <v>0</v>
      </c>
      <c r="AE40" s="38" t="n">
        <v>0</v>
      </c>
      <c r="AF40" s="38" t="n">
        <v>0</v>
      </c>
      <c r="AG40" s="38" t="n">
        <v>0</v>
      </c>
      <c r="AH40" s="40" t="n">
        <v>0.001838235294117647</v>
      </c>
      <c r="AI40" s="38" t="n">
        <v>0</v>
      </c>
      <c r="AJ40" s="57" t="n">
        <v>0</v>
      </c>
      <c r="AK40" s="38" t="n">
        <v>0</v>
      </c>
      <c r="AL40" s="38" t="n">
        <v>0</v>
      </c>
      <c r="AM40" s="38" t="n">
        <v>0</v>
      </c>
      <c r="AN40" s="34" t="n">
        <v>0.001838235294117647</v>
      </c>
      <c r="AO40" s="32" t="n">
        <v>0</v>
      </c>
      <c r="AP40" s="42" t="n">
        <v>0</v>
      </c>
      <c r="AQ40" s="38" t="n">
        <v>0.0009191176470588235</v>
      </c>
      <c r="AR40" s="38" t="n">
        <v>0</v>
      </c>
      <c r="AS40" s="38" t="n">
        <v>0</v>
      </c>
      <c r="AT40" s="44" t="n">
        <v>0.04136029411764706</v>
      </c>
      <c r="AU40" s="38" t="n">
        <v>0</v>
      </c>
      <c r="AV40" s="38" t="n">
        <v>0</v>
      </c>
      <c r="AW40" s="44" t="n">
        <v>0</v>
      </c>
      <c r="AX40" s="38" t="n">
        <v>0.0009191176470588235</v>
      </c>
      <c r="AY40" s="38" t="n">
        <v>0</v>
      </c>
      <c r="AZ40" s="44" t="n">
        <v>0.002757352941176471</v>
      </c>
      <c r="BA40" s="44" t="n">
        <v>0</v>
      </c>
      <c r="BB40" s="38" t="n">
        <v>0.005514705882352942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P7DQ2</t>
        </is>
      </c>
      <c r="D41" s="1" t="inlineStr">
        <is>
          <t>P7DQ2</t>
        </is>
      </c>
      <c r="E41" s="1" t="inlineStr">
        <is>
          <t>MAS259-09A7</t>
        </is>
      </c>
      <c r="F41" s="1" t="n">
        <v>9</v>
      </c>
      <c r="G41" s="1" t="n">
        <v>1</v>
      </c>
      <c r="H41" s="1" t="inlineStr">
        <is>
          <t>RL6982-PC-16</t>
        </is>
      </c>
      <c r="I41" s="38" t="inlineStr">
        <is>
          <t>TTJ-04</t>
        </is>
      </c>
      <c r="J41" s="7" t="n">
        <v>0.8943014705882353</v>
      </c>
      <c r="K41" s="1" t="inlineStr">
        <is>
          <t>CP1</t>
        </is>
      </c>
      <c r="L41" s="1" t="inlineStr">
        <is>
          <t>2025-07-28 08:57:18</t>
        </is>
      </c>
      <c r="M41" s="1" t="inlineStr">
        <is>
          <t>2025-07-28 15:00:13</t>
        </is>
      </c>
      <c r="N41" s="1" t="n">
        <v>202531</v>
      </c>
      <c r="O41" s="1" t="inlineStr">
        <is>
          <t>2025-07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973</v>
      </c>
      <c r="S41" s="1" t="n">
        <v>1088</v>
      </c>
      <c r="T41" s="30" t="n">
        <v>0.8943014705882353</v>
      </c>
      <c r="U41" s="44" t="n">
        <v>0</v>
      </c>
      <c r="V41" s="46" t="n">
        <v>0</v>
      </c>
      <c r="W41" s="46" t="n">
        <v>0.02205882352941177</v>
      </c>
      <c r="X41" s="46" t="n">
        <v>0.0009191176470588235</v>
      </c>
      <c r="Y41" s="38" t="n">
        <v>0</v>
      </c>
      <c r="Z41" s="38" t="n">
        <v>0</v>
      </c>
      <c r="AA41" s="36" t="n">
        <v>0</v>
      </c>
      <c r="AB41" s="54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40" t="n">
        <v>0.0009191176470588235</v>
      </c>
      <c r="AI41" s="38" t="n">
        <v>0</v>
      </c>
      <c r="AJ41" s="57" t="n">
        <v>0</v>
      </c>
      <c r="AK41" s="38" t="n">
        <v>0</v>
      </c>
      <c r="AL41" s="38" t="n">
        <v>0</v>
      </c>
      <c r="AM41" s="38" t="n">
        <v>0</v>
      </c>
      <c r="AN41" s="34" t="n">
        <v>0.004595588235294118</v>
      </c>
      <c r="AO41" s="32" t="n">
        <v>0.001838235294117647</v>
      </c>
      <c r="AP41" s="42" t="n">
        <v>0</v>
      </c>
      <c r="AQ41" s="38" t="n">
        <v>0</v>
      </c>
      <c r="AR41" s="38" t="n">
        <v>0</v>
      </c>
      <c r="AS41" s="38" t="n">
        <v>0.0009191176470588235</v>
      </c>
      <c r="AT41" s="44" t="n">
        <v>0.07169117647058823</v>
      </c>
      <c r="AU41" s="38" t="n">
        <v>0</v>
      </c>
      <c r="AV41" s="38" t="n">
        <v>0</v>
      </c>
      <c r="AW41" s="44" t="n">
        <v>0</v>
      </c>
      <c r="AX41" s="38" t="n">
        <v>0</v>
      </c>
      <c r="AY41" s="38" t="n">
        <v>0</v>
      </c>
      <c r="AZ41" s="44" t="n">
        <v>0.0009191176470588235</v>
      </c>
      <c r="BA41" s="44" t="n">
        <v>0</v>
      </c>
      <c r="BB41" s="38" t="n">
        <v>0.001838235294117647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P7E74</t>
        </is>
      </c>
      <c r="D42" s="1" t="inlineStr">
        <is>
          <t>P7E74</t>
        </is>
      </c>
      <c r="E42" s="1" t="inlineStr">
        <is>
          <t>MAS262-22H1</t>
        </is>
      </c>
      <c r="F42" s="1" t="n">
        <v>22</v>
      </c>
      <c r="G42" s="1" t="n">
        <v>1</v>
      </c>
      <c r="H42" s="1" t="inlineStr">
        <is>
          <t>RL6982-PC-18</t>
        </is>
      </c>
      <c r="I42" s="38" t="inlineStr">
        <is>
          <t>TTJ-45</t>
        </is>
      </c>
      <c r="J42" s="7" t="n">
        <v>0.8933823529411765</v>
      </c>
      <c r="K42" s="1" t="inlineStr">
        <is>
          <t>CP1</t>
        </is>
      </c>
      <c r="L42" s="1" t="inlineStr">
        <is>
          <t>2025-07-28 15:43:33</t>
        </is>
      </c>
      <c r="M42" s="1" t="inlineStr">
        <is>
          <t>2025-07-28 21:53:17</t>
        </is>
      </c>
      <c r="N42" s="1" t="n">
        <v>202531</v>
      </c>
      <c r="O42" s="1" t="inlineStr">
        <is>
          <t>2025-07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972</v>
      </c>
      <c r="S42" s="1" t="n">
        <v>1088</v>
      </c>
      <c r="T42" s="30" t="n">
        <v>0.8933823529411765</v>
      </c>
      <c r="U42" s="44" t="n">
        <v>0.0009191176470588235</v>
      </c>
      <c r="V42" s="46" t="n">
        <v>0</v>
      </c>
      <c r="W42" s="46" t="n">
        <v>0.01654411764705882</v>
      </c>
      <c r="X42" s="46" t="n">
        <v>0</v>
      </c>
      <c r="Y42" s="38" t="n">
        <v>0</v>
      </c>
      <c r="Z42" s="38" t="n">
        <v>0</v>
      </c>
      <c r="AA42" s="36" t="n">
        <v>0</v>
      </c>
      <c r="AB42" s="54" t="n">
        <v>0</v>
      </c>
      <c r="AC42" s="38" t="n">
        <v>0</v>
      </c>
      <c r="AD42" s="38" t="n">
        <v>0</v>
      </c>
      <c r="AE42" s="38" t="n">
        <v>0</v>
      </c>
      <c r="AF42" s="38" t="n">
        <v>0</v>
      </c>
      <c r="AG42" s="38" t="n">
        <v>0.0009191176470588235</v>
      </c>
      <c r="AH42" s="40" t="n">
        <v>0</v>
      </c>
      <c r="AI42" s="38" t="n">
        <v>0</v>
      </c>
      <c r="AJ42" s="57" t="n">
        <v>0</v>
      </c>
      <c r="AK42" s="38" t="n">
        <v>0</v>
      </c>
      <c r="AL42" s="38" t="n">
        <v>0</v>
      </c>
      <c r="AM42" s="38" t="n">
        <v>0</v>
      </c>
      <c r="AN42" s="34" t="n">
        <v>0.004595588235294118</v>
      </c>
      <c r="AO42" s="32" t="n">
        <v>0.0009191176470588235</v>
      </c>
      <c r="AP42" s="42" t="n">
        <v>0</v>
      </c>
      <c r="AQ42" s="38" t="n">
        <v>0</v>
      </c>
      <c r="AR42" s="38" t="n">
        <v>0</v>
      </c>
      <c r="AS42" s="38" t="n">
        <v>0</v>
      </c>
      <c r="AT42" s="44" t="n">
        <v>0.07352941176470588</v>
      </c>
      <c r="AU42" s="38" t="n">
        <v>0</v>
      </c>
      <c r="AV42" s="38" t="n">
        <v>0</v>
      </c>
      <c r="AW42" s="44" t="n">
        <v>0</v>
      </c>
      <c r="AX42" s="38" t="n">
        <v>0</v>
      </c>
      <c r="AY42" s="38" t="n">
        <v>0</v>
      </c>
      <c r="AZ42" s="44" t="n">
        <v>0.005514705882352942</v>
      </c>
      <c r="BA42" s="44" t="n">
        <v>0.002757352941176471</v>
      </c>
      <c r="BB42" s="38" t="n">
        <v>0.0009191176470588235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P7CM5</t>
        </is>
      </c>
      <c r="D43" s="1" t="inlineStr">
        <is>
          <t>P7CM5</t>
        </is>
      </c>
      <c r="E43" s="1" t="inlineStr">
        <is>
          <t>MAS253-25D2</t>
        </is>
      </c>
      <c r="F43" s="1" t="n">
        <v>25</v>
      </c>
      <c r="G43" s="1" t="n">
        <v>1</v>
      </c>
      <c r="H43" s="1" t="inlineStr">
        <is>
          <t>RL6982-PC-19</t>
        </is>
      </c>
      <c r="I43" s="38" t="inlineStr">
        <is>
          <t>TTJ-96</t>
        </is>
      </c>
      <c r="J43" s="7" t="n">
        <v>0.9053308823529411</v>
      </c>
      <c r="K43" s="1" t="inlineStr">
        <is>
          <t>CP1</t>
        </is>
      </c>
      <c r="L43" s="1" t="inlineStr">
        <is>
          <t>2025-07-28 12:38:52</t>
        </is>
      </c>
      <c r="M43" s="1" t="inlineStr">
        <is>
          <t>2025-07-28 18:42:01</t>
        </is>
      </c>
      <c r="N43" s="1" t="n">
        <v>202531</v>
      </c>
      <c r="O43" s="1" t="inlineStr">
        <is>
          <t>2025-07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985</v>
      </c>
      <c r="S43" s="1" t="n">
        <v>1088</v>
      </c>
      <c r="T43" s="30" t="n">
        <v>0.9053308823529411</v>
      </c>
      <c r="U43" s="44" t="n">
        <v>0.0009191176470588235</v>
      </c>
      <c r="V43" s="46" t="n">
        <v>0</v>
      </c>
      <c r="W43" s="46" t="n">
        <v>0.02389705882352941</v>
      </c>
      <c r="X43" s="46" t="n">
        <v>0.001838235294117647</v>
      </c>
      <c r="Y43" s="38" t="n">
        <v>0</v>
      </c>
      <c r="Z43" s="38" t="n">
        <v>0.0009191176470588235</v>
      </c>
      <c r="AA43" s="36" t="n">
        <v>0.0009191176470588235</v>
      </c>
      <c r="AB43" s="54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40" t="n">
        <v>0.002757352941176471</v>
      </c>
      <c r="AI43" s="38" t="n">
        <v>0</v>
      </c>
      <c r="AJ43" s="57" t="n">
        <v>0</v>
      </c>
      <c r="AK43" s="38" t="n">
        <v>0</v>
      </c>
      <c r="AL43" s="38" t="n">
        <v>0</v>
      </c>
      <c r="AM43" s="38" t="n">
        <v>0</v>
      </c>
      <c r="AN43" s="34" t="n">
        <v>0.006433823529411764</v>
      </c>
      <c r="AO43" s="32" t="n">
        <v>0</v>
      </c>
      <c r="AP43" s="42" t="n">
        <v>0</v>
      </c>
      <c r="AQ43" s="38" t="n">
        <v>0</v>
      </c>
      <c r="AR43" s="38" t="n">
        <v>0</v>
      </c>
      <c r="AS43" s="38" t="n">
        <v>0</v>
      </c>
      <c r="AT43" s="44" t="n">
        <v>0.05238970588235294</v>
      </c>
      <c r="AU43" s="38" t="n">
        <v>0</v>
      </c>
      <c r="AV43" s="38" t="n">
        <v>0</v>
      </c>
      <c r="AW43" s="44" t="n">
        <v>0</v>
      </c>
      <c r="AX43" s="38" t="n">
        <v>0</v>
      </c>
      <c r="AY43" s="38" t="n">
        <v>0</v>
      </c>
      <c r="AZ43" s="44" t="n">
        <v>0.0009191176470588235</v>
      </c>
      <c r="BA43" s="44" t="n">
        <v>0.001838235294117647</v>
      </c>
      <c r="BB43" s="38" t="n">
        <v>0.001838235294117647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P7CM0</t>
        </is>
      </c>
      <c r="D44" s="1" t="inlineStr">
        <is>
          <t>P7CM0</t>
        </is>
      </c>
      <c r="E44" s="1" t="inlineStr">
        <is>
          <t>MAS245-23H0</t>
        </is>
      </c>
      <c r="F44" s="1" t="n">
        <v>23</v>
      </c>
      <c r="G44" s="1" t="n">
        <v>1</v>
      </c>
      <c r="H44" s="1" t="inlineStr">
        <is>
          <t>RL6982-PC-14</t>
        </is>
      </c>
      <c r="I44" s="38" t="inlineStr">
        <is>
          <t>TTJ-81</t>
        </is>
      </c>
      <c r="J44" s="7" t="n">
        <v>0.9007352941176471</v>
      </c>
      <c r="K44" s="1" t="inlineStr">
        <is>
          <t>CP1</t>
        </is>
      </c>
      <c r="L44" s="1" t="inlineStr">
        <is>
          <t>2025-07-28 15:18:59</t>
        </is>
      </c>
      <c r="M44" s="1" t="inlineStr">
        <is>
          <t>2025-07-28 21:21:07</t>
        </is>
      </c>
      <c r="N44" s="1" t="n">
        <v>202531</v>
      </c>
      <c r="O44" s="1" t="inlineStr">
        <is>
          <t>2025-07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980</v>
      </c>
      <c r="S44" s="1" t="n">
        <v>1088</v>
      </c>
      <c r="T44" s="30" t="n">
        <v>0.9007352941176471</v>
      </c>
      <c r="U44" s="44" t="n">
        <v>0.0009191176470588235</v>
      </c>
      <c r="V44" s="46" t="n">
        <v>0</v>
      </c>
      <c r="W44" s="46" t="n">
        <v>0.02849264705882353</v>
      </c>
      <c r="X44" s="46" t="n">
        <v>0.0009191176470588235</v>
      </c>
      <c r="Y44" s="38" t="n">
        <v>0</v>
      </c>
      <c r="Z44" s="38" t="n">
        <v>0</v>
      </c>
      <c r="AA44" s="36" t="n">
        <v>0</v>
      </c>
      <c r="AB44" s="54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40" t="n">
        <v>0.0009191176470588235</v>
      </c>
      <c r="AI44" s="38" t="n">
        <v>0</v>
      </c>
      <c r="AJ44" s="57" t="n">
        <v>0</v>
      </c>
      <c r="AK44" s="38" t="n">
        <v>0</v>
      </c>
      <c r="AL44" s="38" t="n">
        <v>0</v>
      </c>
      <c r="AM44" s="38" t="n">
        <v>0</v>
      </c>
      <c r="AN44" s="34" t="n">
        <v>0.006433823529411764</v>
      </c>
      <c r="AO44" s="32" t="n">
        <v>0.0009191176470588235</v>
      </c>
      <c r="AP44" s="42" t="n">
        <v>0</v>
      </c>
      <c r="AQ44" s="38" t="n">
        <v>0</v>
      </c>
      <c r="AR44" s="38" t="n">
        <v>0</v>
      </c>
      <c r="AS44" s="38" t="n">
        <v>0.0009191176470588235</v>
      </c>
      <c r="AT44" s="44" t="n">
        <v>0.05055147058823529</v>
      </c>
      <c r="AU44" s="38" t="n">
        <v>0</v>
      </c>
      <c r="AV44" s="38" t="n">
        <v>0</v>
      </c>
      <c r="AW44" s="44" t="n">
        <v>0.002757352941176471</v>
      </c>
      <c r="AX44" s="38" t="n">
        <v>0.0009191176470588235</v>
      </c>
      <c r="AY44" s="38" t="n">
        <v>0</v>
      </c>
      <c r="AZ44" s="44" t="n">
        <v>0.001838235294117647</v>
      </c>
      <c r="BA44" s="44" t="n">
        <v>0.003676470588235294</v>
      </c>
      <c r="BB44" s="38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P7CM5</t>
        </is>
      </c>
      <c r="D45" s="1" t="inlineStr">
        <is>
          <t>P7CM5</t>
        </is>
      </c>
      <c r="E45" s="1" t="inlineStr">
        <is>
          <t>MAS253-15A7</t>
        </is>
      </c>
      <c r="F45" s="1" t="n">
        <v>15</v>
      </c>
      <c r="G45" s="1" t="n">
        <v>1</v>
      </c>
      <c r="H45" s="1" t="inlineStr">
        <is>
          <t>RL6982-PC-06</t>
        </is>
      </c>
      <c r="I45" s="38" t="inlineStr">
        <is>
          <t>TTJ-62</t>
        </is>
      </c>
      <c r="J45" s="7" t="n">
        <v>0.9172794117647058</v>
      </c>
      <c r="K45" s="1" t="inlineStr">
        <is>
          <t>CP1</t>
        </is>
      </c>
      <c r="L45" s="1" t="inlineStr">
        <is>
          <t>2025-07-28 07:45:26</t>
        </is>
      </c>
      <c r="M45" s="1" t="inlineStr">
        <is>
          <t>2025-07-28 14:15:08</t>
        </is>
      </c>
      <c r="N45" s="1" t="n">
        <v>202531</v>
      </c>
      <c r="O45" s="1" t="inlineStr">
        <is>
          <t>2025-07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998</v>
      </c>
      <c r="S45" s="1" t="n">
        <v>1088</v>
      </c>
      <c r="T45" s="30" t="n">
        <v>0.9172794117647058</v>
      </c>
      <c r="U45" s="44" t="n">
        <v>0</v>
      </c>
      <c r="V45" s="46" t="n">
        <v>0</v>
      </c>
      <c r="W45" s="46" t="n">
        <v>0.02022058823529412</v>
      </c>
      <c r="X45" s="46" t="n">
        <v>0</v>
      </c>
      <c r="Y45" s="38" t="n">
        <v>0</v>
      </c>
      <c r="Z45" s="38" t="n">
        <v>0</v>
      </c>
      <c r="AA45" s="36" t="n">
        <v>0</v>
      </c>
      <c r="AB45" s="54" t="n">
        <v>0</v>
      </c>
      <c r="AC45" s="38" t="n">
        <v>0</v>
      </c>
      <c r="AD45" s="38" t="n">
        <v>0</v>
      </c>
      <c r="AE45" s="38" t="n">
        <v>0</v>
      </c>
      <c r="AF45" s="38" t="n">
        <v>0</v>
      </c>
      <c r="AG45" s="38" t="n">
        <v>0</v>
      </c>
      <c r="AH45" s="40" t="n">
        <v>0.0009191176470588235</v>
      </c>
      <c r="AI45" s="38" t="n">
        <v>0</v>
      </c>
      <c r="AJ45" s="57" t="n">
        <v>0</v>
      </c>
      <c r="AK45" s="38" t="n">
        <v>0</v>
      </c>
      <c r="AL45" s="38" t="n">
        <v>0</v>
      </c>
      <c r="AM45" s="38" t="n">
        <v>0</v>
      </c>
      <c r="AN45" s="34" t="n">
        <v>0.003676470588235294</v>
      </c>
      <c r="AO45" s="32" t="n">
        <v>0.003676470588235294</v>
      </c>
      <c r="AP45" s="42" t="n">
        <v>0</v>
      </c>
      <c r="AQ45" s="38" t="n">
        <v>0.0009191176470588235</v>
      </c>
      <c r="AR45" s="38" t="n">
        <v>0</v>
      </c>
      <c r="AS45" s="38" t="n">
        <v>0</v>
      </c>
      <c r="AT45" s="44" t="n">
        <v>0.04871323529411765</v>
      </c>
      <c r="AU45" s="38" t="n">
        <v>0</v>
      </c>
      <c r="AV45" s="38" t="n">
        <v>0</v>
      </c>
      <c r="AW45" s="44" t="n">
        <v>0</v>
      </c>
      <c r="AX45" s="38" t="n">
        <v>0</v>
      </c>
      <c r="AY45" s="38" t="n">
        <v>0</v>
      </c>
      <c r="AZ45" s="44" t="n">
        <v>0.003676470588235294</v>
      </c>
      <c r="BA45" s="44" t="n">
        <v>0</v>
      </c>
      <c r="BB45" s="38" t="n">
        <v>0.0009191176470588235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P7CD1</t>
        </is>
      </c>
      <c r="D46" s="1" t="inlineStr">
        <is>
          <t>P7CD1</t>
        </is>
      </c>
      <c r="E46" s="1" t="inlineStr">
        <is>
          <t>MAS252-08G7</t>
        </is>
      </c>
      <c r="F46" s="50" t="n">
        <v>8</v>
      </c>
      <c r="G46" s="50" t="n">
        <v>2</v>
      </c>
      <c r="H46" s="1" t="inlineStr">
        <is>
          <t>RL6982-PC-17</t>
        </is>
      </c>
      <c r="I46" s="38" t="inlineStr">
        <is>
          <t>TTJ-04</t>
        </is>
      </c>
      <c r="J46" s="7" t="n">
        <v>0.9007352941176471</v>
      </c>
      <c r="K46" s="1" t="inlineStr">
        <is>
          <t>CP1</t>
        </is>
      </c>
      <c r="L46" s="1" t="inlineStr">
        <is>
          <t>2025-07-28 17:50:13</t>
        </is>
      </c>
      <c r="M46" s="1" t="inlineStr">
        <is>
          <t>2025-07-28 18:00:55</t>
        </is>
      </c>
      <c r="N46" s="1" t="n">
        <v>202531</v>
      </c>
      <c r="O46" s="1" t="inlineStr">
        <is>
          <t>2025-07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980</v>
      </c>
      <c r="S46" s="1" t="n">
        <v>1088</v>
      </c>
      <c r="T46" s="30" t="n">
        <v>0.9007352941176471</v>
      </c>
      <c r="U46" s="44" t="n">
        <v>0</v>
      </c>
      <c r="V46" s="46" t="n">
        <v>0</v>
      </c>
      <c r="W46" s="46" t="n">
        <v>0.02205882352941177</v>
      </c>
      <c r="X46" s="46" t="n">
        <v>0.003676470588235294</v>
      </c>
      <c r="Y46" s="38" t="n">
        <v>0</v>
      </c>
      <c r="Z46" s="38" t="n">
        <v>0</v>
      </c>
      <c r="AA46" s="36" t="n">
        <v>0.001838235294117647</v>
      </c>
      <c r="AB46" s="54" t="n">
        <v>0</v>
      </c>
      <c r="AC46" s="38" t="n">
        <v>0</v>
      </c>
      <c r="AD46" s="38" t="n">
        <v>0</v>
      </c>
      <c r="AE46" s="38" t="n">
        <v>0</v>
      </c>
      <c r="AF46" s="38" t="n">
        <v>0.001838235294117647</v>
      </c>
      <c r="AG46" s="38" t="n">
        <v>0</v>
      </c>
      <c r="AH46" s="40" t="n">
        <v>0</v>
      </c>
      <c r="AI46" s="38" t="n">
        <v>0</v>
      </c>
      <c r="AJ46" s="57" t="n">
        <v>0</v>
      </c>
      <c r="AK46" s="38" t="n">
        <v>0</v>
      </c>
      <c r="AL46" s="38" t="n">
        <v>0</v>
      </c>
      <c r="AM46" s="38" t="n">
        <v>0</v>
      </c>
      <c r="AN46" s="34" t="n">
        <v>0.005514705882352942</v>
      </c>
      <c r="AO46" s="32" t="n">
        <v>0.001838235294117647</v>
      </c>
      <c r="AP46" s="42" t="n">
        <v>0</v>
      </c>
      <c r="AQ46" s="38" t="n">
        <v>0</v>
      </c>
      <c r="AR46" s="38" t="n">
        <v>0</v>
      </c>
      <c r="AS46" s="38" t="n">
        <v>0</v>
      </c>
      <c r="AT46" s="44" t="n">
        <v>0.05147058823529412</v>
      </c>
      <c r="AU46" s="38" t="n">
        <v>0</v>
      </c>
      <c r="AV46" s="38" t="n">
        <v>0</v>
      </c>
      <c r="AW46" s="44" t="n">
        <v>0</v>
      </c>
      <c r="AX46" s="38" t="n">
        <v>0.0009191176470588235</v>
      </c>
      <c r="AY46" s="38" t="n">
        <v>0</v>
      </c>
      <c r="AZ46" s="44" t="n">
        <v>0.005514705882352942</v>
      </c>
      <c r="BA46" s="44" t="n">
        <v>0.001838235294117647</v>
      </c>
      <c r="BB46" s="38" t="n">
        <v>0.002757352941176471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P7DQ2</t>
        </is>
      </c>
      <c r="D47" s="1" t="inlineStr">
        <is>
          <t>P7DQ2</t>
        </is>
      </c>
      <c r="E47" s="1" t="inlineStr">
        <is>
          <t>MAS259-01F7</t>
        </is>
      </c>
      <c r="F47" s="1" t="n">
        <v>1</v>
      </c>
      <c r="G47" s="1" t="n">
        <v>1</v>
      </c>
      <c r="H47" s="1" t="inlineStr">
        <is>
          <t>RL6982-PC-11</t>
        </is>
      </c>
      <c r="I47" s="38" t="inlineStr">
        <is>
          <t>TTJ-240</t>
        </is>
      </c>
      <c r="J47" s="7" t="n">
        <v>0.9025735294117647</v>
      </c>
      <c r="K47" s="1" t="inlineStr">
        <is>
          <t>CP1</t>
        </is>
      </c>
      <c r="L47" s="1" t="inlineStr">
        <is>
          <t>2025-07-28 09:29:12</t>
        </is>
      </c>
      <c r="M47" s="1" t="inlineStr">
        <is>
          <t>2025-07-28 15:44:26</t>
        </is>
      </c>
      <c r="N47" s="1" t="n">
        <v>202531</v>
      </c>
      <c r="O47" s="1" t="inlineStr">
        <is>
          <t>2025-07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982</v>
      </c>
      <c r="S47" s="1" t="n">
        <v>1088</v>
      </c>
      <c r="T47" s="30" t="n">
        <v>0.9025735294117647</v>
      </c>
      <c r="U47" s="44" t="n">
        <v>0</v>
      </c>
      <c r="V47" s="46" t="n">
        <v>0</v>
      </c>
      <c r="W47" s="46" t="n">
        <v>0.02113970588235294</v>
      </c>
      <c r="X47" s="46" t="n">
        <v>0.0009191176470588235</v>
      </c>
      <c r="Y47" s="38" t="n">
        <v>0</v>
      </c>
      <c r="Z47" s="38" t="n">
        <v>0</v>
      </c>
      <c r="AA47" s="36" t="n">
        <v>0</v>
      </c>
      <c r="AB47" s="54" t="n">
        <v>0</v>
      </c>
      <c r="AC47" s="38" t="n">
        <v>0</v>
      </c>
      <c r="AD47" s="38" t="n">
        <v>0</v>
      </c>
      <c r="AE47" s="38" t="n">
        <v>0</v>
      </c>
      <c r="AF47" s="38" t="n">
        <v>0</v>
      </c>
      <c r="AG47" s="38" t="n">
        <v>0</v>
      </c>
      <c r="AH47" s="40" t="n">
        <v>0</v>
      </c>
      <c r="AI47" s="38" t="n">
        <v>0</v>
      </c>
      <c r="AJ47" s="57" t="n">
        <v>0</v>
      </c>
      <c r="AK47" s="38" t="n">
        <v>0</v>
      </c>
      <c r="AL47" s="38" t="n">
        <v>0</v>
      </c>
      <c r="AM47" s="38" t="n">
        <v>0</v>
      </c>
      <c r="AN47" s="34" t="n">
        <v>0.004595588235294118</v>
      </c>
      <c r="AO47" s="32" t="n">
        <v>0</v>
      </c>
      <c r="AP47" s="42" t="n">
        <v>0</v>
      </c>
      <c r="AQ47" s="38" t="n">
        <v>0.0009191176470588235</v>
      </c>
      <c r="AR47" s="38" t="n">
        <v>0</v>
      </c>
      <c r="AS47" s="38" t="n">
        <v>0.0009191176470588235</v>
      </c>
      <c r="AT47" s="44" t="n">
        <v>0.06617647058823529</v>
      </c>
      <c r="AU47" s="38" t="n">
        <v>0</v>
      </c>
      <c r="AV47" s="38" t="n">
        <v>0</v>
      </c>
      <c r="AW47" s="44" t="n">
        <v>0</v>
      </c>
      <c r="AX47" s="38" t="n">
        <v>0</v>
      </c>
      <c r="AY47" s="38" t="n">
        <v>0</v>
      </c>
      <c r="AZ47" s="44" t="n">
        <v>0.001838235294117647</v>
      </c>
      <c r="BA47" s="44" t="n">
        <v>0</v>
      </c>
      <c r="BB47" s="38" t="n">
        <v>0.0009191176470588235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P7E74</t>
        </is>
      </c>
      <c r="D48" s="1" t="inlineStr">
        <is>
          <t>P7E74</t>
        </is>
      </c>
      <c r="E48" s="1" t="inlineStr">
        <is>
          <t>MAS262-21A3</t>
        </is>
      </c>
      <c r="F48" s="1" t="n">
        <v>21</v>
      </c>
      <c r="G48" s="1" t="n">
        <v>1</v>
      </c>
      <c r="H48" s="1" t="inlineStr">
        <is>
          <t>RL6982-PC-18</t>
        </is>
      </c>
      <c r="I48" s="38" t="inlineStr">
        <is>
          <t>TTJ-45</t>
        </is>
      </c>
      <c r="J48" s="7" t="n">
        <v>0.9053308823529411</v>
      </c>
      <c r="K48" s="1" t="inlineStr">
        <is>
          <t>CP1</t>
        </is>
      </c>
      <c r="L48" s="1" t="inlineStr">
        <is>
          <t>2025-07-28 09:21:18</t>
        </is>
      </c>
      <c r="M48" s="1" t="inlineStr">
        <is>
          <t>2025-07-28 15:34:34</t>
        </is>
      </c>
      <c r="N48" s="1" t="n">
        <v>202531</v>
      </c>
      <c r="O48" s="1" t="inlineStr">
        <is>
          <t>2025-07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985</v>
      </c>
      <c r="S48" s="1" t="n">
        <v>1088</v>
      </c>
      <c r="T48" s="30" t="n">
        <v>0.9053308823529411</v>
      </c>
      <c r="U48" s="44" t="n">
        <v>0</v>
      </c>
      <c r="V48" s="46" t="n">
        <v>0</v>
      </c>
      <c r="W48" s="46" t="n">
        <v>0.02573529411764706</v>
      </c>
      <c r="X48" s="46" t="n">
        <v>0.0009191176470588235</v>
      </c>
      <c r="Y48" s="38" t="n">
        <v>0</v>
      </c>
      <c r="Z48" s="38" t="n">
        <v>0</v>
      </c>
      <c r="AA48" s="36" t="n">
        <v>0.0009191176470588235</v>
      </c>
      <c r="AB48" s="54" t="n">
        <v>0</v>
      </c>
      <c r="AC48" s="38" t="n">
        <v>0</v>
      </c>
      <c r="AD48" s="38" t="n">
        <v>0</v>
      </c>
      <c r="AE48" s="38" t="n">
        <v>0</v>
      </c>
      <c r="AF48" s="38" t="n">
        <v>0</v>
      </c>
      <c r="AG48" s="38" t="n">
        <v>0</v>
      </c>
      <c r="AH48" s="40" t="n">
        <v>0</v>
      </c>
      <c r="AI48" s="38" t="n">
        <v>0</v>
      </c>
      <c r="AJ48" s="57" t="n">
        <v>0</v>
      </c>
      <c r="AK48" s="38" t="n">
        <v>0</v>
      </c>
      <c r="AL48" s="38" t="n">
        <v>0</v>
      </c>
      <c r="AM48" s="38" t="n">
        <v>0</v>
      </c>
      <c r="AN48" s="34" t="n">
        <v>0.002757352941176471</v>
      </c>
      <c r="AO48" s="32" t="n">
        <v>0.0009191176470588235</v>
      </c>
      <c r="AP48" s="42" t="n">
        <v>0</v>
      </c>
      <c r="AQ48" s="38" t="n">
        <v>0</v>
      </c>
      <c r="AR48" s="38" t="n">
        <v>0</v>
      </c>
      <c r="AS48" s="38" t="n">
        <v>0</v>
      </c>
      <c r="AT48" s="44" t="n">
        <v>0.05422794117647059</v>
      </c>
      <c r="AU48" s="38" t="n">
        <v>0</v>
      </c>
      <c r="AV48" s="38" t="n">
        <v>0</v>
      </c>
      <c r="AW48" s="44" t="n">
        <v>0</v>
      </c>
      <c r="AX48" s="38" t="n">
        <v>0</v>
      </c>
      <c r="AY48" s="38" t="n">
        <v>0</v>
      </c>
      <c r="AZ48" s="44" t="n">
        <v>0.007352941176470588</v>
      </c>
      <c r="BA48" s="44" t="n">
        <v>0.0009191176470588235</v>
      </c>
      <c r="BB48" s="38" t="n">
        <v>0.0009191176470588235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P7DQ2</t>
        </is>
      </c>
      <c r="D49" s="1" t="inlineStr">
        <is>
          <t>P7DQ2</t>
        </is>
      </c>
      <c r="E49" s="1" t="inlineStr">
        <is>
          <t>MAS259-02F2</t>
        </is>
      </c>
      <c r="F49" s="1" t="n">
        <v>2</v>
      </c>
      <c r="G49" s="1" t="n">
        <v>1</v>
      </c>
      <c r="H49" s="1" t="inlineStr">
        <is>
          <t>RL6982-PC-11</t>
        </is>
      </c>
      <c r="I49" s="38" t="inlineStr">
        <is>
          <t>TTJ-240</t>
        </is>
      </c>
      <c r="J49" s="7" t="n">
        <v>0.9181985294117647</v>
      </c>
      <c r="K49" s="1" t="inlineStr">
        <is>
          <t>CP1</t>
        </is>
      </c>
      <c r="L49" s="1" t="inlineStr">
        <is>
          <t>2025-07-28 15:47:38</t>
        </is>
      </c>
      <c r="M49" s="1" t="inlineStr">
        <is>
          <t>2025-07-28 21:52:46</t>
        </is>
      </c>
      <c r="N49" s="1" t="n">
        <v>202531</v>
      </c>
      <c r="O49" s="1" t="inlineStr">
        <is>
          <t>2025-07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999</v>
      </c>
      <c r="S49" s="1" t="n">
        <v>1088</v>
      </c>
      <c r="T49" s="30" t="n">
        <v>0.9181985294117647</v>
      </c>
      <c r="U49" s="44" t="n">
        <v>0</v>
      </c>
      <c r="V49" s="46" t="n">
        <v>0</v>
      </c>
      <c r="W49" s="46" t="n">
        <v>0.02022058823529412</v>
      </c>
      <c r="X49" s="46" t="n">
        <v>0</v>
      </c>
      <c r="Y49" s="38" t="n">
        <v>0</v>
      </c>
      <c r="Z49" s="38" t="n">
        <v>0</v>
      </c>
      <c r="AA49" s="36" t="n">
        <v>0.0009191176470588235</v>
      </c>
      <c r="AB49" s="54" t="n">
        <v>0</v>
      </c>
      <c r="AC49" s="38" t="n">
        <v>0</v>
      </c>
      <c r="AD49" s="38" t="n">
        <v>0</v>
      </c>
      <c r="AE49" s="38" t="n">
        <v>0</v>
      </c>
      <c r="AF49" s="38" t="n">
        <v>0</v>
      </c>
      <c r="AG49" s="38" t="n">
        <v>0</v>
      </c>
      <c r="AH49" s="40" t="n">
        <v>0.001838235294117647</v>
      </c>
      <c r="AI49" s="38" t="n">
        <v>0</v>
      </c>
      <c r="AJ49" s="57" t="n">
        <v>0</v>
      </c>
      <c r="AK49" s="38" t="n">
        <v>0</v>
      </c>
      <c r="AL49" s="38" t="n">
        <v>0</v>
      </c>
      <c r="AM49" s="38" t="n">
        <v>0</v>
      </c>
      <c r="AN49" s="34" t="n">
        <v>0.002757352941176471</v>
      </c>
      <c r="AO49" s="32" t="n">
        <v>0.0009191176470588235</v>
      </c>
      <c r="AP49" s="42" t="n">
        <v>0</v>
      </c>
      <c r="AQ49" s="38" t="n">
        <v>0</v>
      </c>
      <c r="AR49" s="38" t="n">
        <v>0</v>
      </c>
      <c r="AS49" s="38" t="n">
        <v>0</v>
      </c>
      <c r="AT49" s="44" t="n">
        <v>0.04779411764705882</v>
      </c>
      <c r="AU49" s="38" t="n">
        <v>0</v>
      </c>
      <c r="AV49" s="38" t="n">
        <v>0</v>
      </c>
      <c r="AW49" s="44" t="n">
        <v>0</v>
      </c>
      <c r="AX49" s="38" t="n">
        <v>0</v>
      </c>
      <c r="AY49" s="38" t="n">
        <v>0</v>
      </c>
      <c r="AZ49" s="44" t="n">
        <v>0.005514705882352942</v>
      </c>
      <c r="BA49" s="44" t="n">
        <v>0</v>
      </c>
      <c r="BB49" s="38" t="n">
        <v>0.001838235294117647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P7E74</t>
        </is>
      </c>
      <c r="D50" s="1" t="inlineStr">
        <is>
          <t>P7E74</t>
        </is>
      </c>
      <c r="E50" s="1" t="inlineStr">
        <is>
          <t>MAS262-07G5</t>
        </is>
      </c>
      <c r="F50" s="1" t="n">
        <v>7</v>
      </c>
      <c r="G50" s="1" t="n">
        <v>1</v>
      </c>
      <c r="H50" s="1" t="inlineStr">
        <is>
          <t>RL6982-PC-01</t>
        </is>
      </c>
      <c r="I50" s="38" t="inlineStr">
        <is>
          <t>TTJ-66</t>
        </is>
      </c>
      <c r="J50" s="7" t="n">
        <v>0.8658088235294118</v>
      </c>
      <c r="K50" s="1" t="inlineStr">
        <is>
          <t>CP1</t>
        </is>
      </c>
      <c r="L50" s="1" t="inlineStr">
        <is>
          <t>2025-07-28 16:05:22</t>
        </is>
      </c>
      <c r="M50" s="1" t="inlineStr">
        <is>
          <t>2025-07-28 22:07:29</t>
        </is>
      </c>
      <c r="N50" s="1" t="n">
        <v>202531</v>
      </c>
      <c r="O50" s="1" t="inlineStr">
        <is>
          <t>2025-07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942</v>
      </c>
      <c r="S50" s="1" t="n">
        <v>1088</v>
      </c>
      <c r="T50" s="30" t="n">
        <v>0.8658088235294118</v>
      </c>
      <c r="U50" s="44" t="n">
        <v>0</v>
      </c>
      <c r="V50" s="46" t="n">
        <v>0</v>
      </c>
      <c r="W50" s="46" t="n">
        <v>0.03033088235294118</v>
      </c>
      <c r="X50" s="46" t="n">
        <v>0</v>
      </c>
      <c r="Y50" s="38" t="n">
        <v>0</v>
      </c>
      <c r="Z50" s="38" t="n">
        <v>0</v>
      </c>
      <c r="AA50" s="36" t="n">
        <v>0.0009191176470588235</v>
      </c>
      <c r="AB50" s="54" t="n">
        <v>0</v>
      </c>
      <c r="AC50" s="38" t="n">
        <v>0</v>
      </c>
      <c r="AD50" s="38" t="n">
        <v>0</v>
      </c>
      <c r="AE50" s="38" t="n">
        <v>0</v>
      </c>
      <c r="AF50" s="38" t="n">
        <v>0.0009191176470588235</v>
      </c>
      <c r="AG50" s="38" t="n">
        <v>0</v>
      </c>
      <c r="AH50" s="40" t="n">
        <v>0</v>
      </c>
      <c r="AI50" s="38" t="n">
        <v>0</v>
      </c>
      <c r="AJ50" s="57" t="n">
        <v>0</v>
      </c>
      <c r="AK50" s="38" t="n">
        <v>0.0009191176470588235</v>
      </c>
      <c r="AL50" s="38" t="n">
        <v>0</v>
      </c>
      <c r="AM50" s="38" t="n">
        <v>0</v>
      </c>
      <c r="AN50" s="34" t="n">
        <v>0.002757352941176471</v>
      </c>
      <c r="AO50" s="32" t="n">
        <v>0.001838235294117647</v>
      </c>
      <c r="AP50" s="42" t="n">
        <v>0</v>
      </c>
      <c r="AQ50" s="38" t="n">
        <v>0</v>
      </c>
      <c r="AR50" s="38" t="n">
        <v>0.0009191176470588235</v>
      </c>
      <c r="AS50" s="38" t="n">
        <v>0</v>
      </c>
      <c r="AT50" s="44" t="n">
        <v>0.08731617647058823</v>
      </c>
      <c r="AU50" s="38" t="n">
        <v>0</v>
      </c>
      <c r="AV50" s="38" t="n">
        <v>0</v>
      </c>
      <c r="AW50" s="44" t="n">
        <v>0.001838235294117647</v>
      </c>
      <c r="AX50" s="38" t="n">
        <v>0.0009191176470588235</v>
      </c>
      <c r="AY50" s="38" t="n">
        <v>0</v>
      </c>
      <c r="AZ50" s="44" t="n">
        <v>0.003676470588235294</v>
      </c>
      <c r="BA50" s="44" t="n">
        <v>0.0009191176470588235</v>
      </c>
      <c r="BB50" s="38" t="n">
        <v>0.0009191176470588235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P7CM8</t>
        </is>
      </c>
      <c r="D51" s="1" t="inlineStr">
        <is>
          <t>P7CM8</t>
        </is>
      </c>
      <c r="E51" s="1" t="inlineStr">
        <is>
          <t>MAS267-25F5</t>
        </is>
      </c>
      <c r="F51" s="1" t="n">
        <v>25</v>
      </c>
      <c r="G51" s="1" t="n">
        <v>1</v>
      </c>
      <c r="H51" s="1" t="inlineStr">
        <is>
          <t>RL6982-PC-08</t>
        </is>
      </c>
      <c r="I51" s="38" t="inlineStr">
        <is>
          <t>TTJ-34</t>
        </is>
      </c>
      <c r="J51" s="7" t="n">
        <v>0.9255514705882353</v>
      </c>
      <c r="K51" s="1" t="inlineStr">
        <is>
          <t>CP1</t>
        </is>
      </c>
      <c r="L51" s="1" t="inlineStr">
        <is>
          <t>2025-07-28 10:57:24</t>
        </is>
      </c>
      <c r="M51" s="1" t="inlineStr">
        <is>
          <t>2025-07-28 17:19:12</t>
        </is>
      </c>
      <c r="N51" s="1" t="n">
        <v>202531</v>
      </c>
      <c r="O51" s="1" t="inlineStr">
        <is>
          <t>2025-07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1007</v>
      </c>
      <c r="S51" s="1" t="n">
        <v>1088</v>
      </c>
      <c r="T51" s="30" t="n">
        <v>0.9255514705882353</v>
      </c>
      <c r="U51" s="44" t="n">
        <v>0</v>
      </c>
      <c r="V51" s="46" t="n">
        <v>0</v>
      </c>
      <c r="W51" s="46" t="n">
        <v>0.01746323529411765</v>
      </c>
      <c r="X51" s="46" t="n">
        <v>0.0009191176470588235</v>
      </c>
      <c r="Y51" s="38" t="n">
        <v>0</v>
      </c>
      <c r="Z51" s="38" t="n">
        <v>0</v>
      </c>
      <c r="AA51" s="36" t="n">
        <v>0</v>
      </c>
      <c r="AB51" s="54" t="n">
        <v>0</v>
      </c>
      <c r="AC51" s="38" t="n">
        <v>0</v>
      </c>
      <c r="AD51" s="38" t="n">
        <v>0</v>
      </c>
      <c r="AE51" s="38" t="n">
        <v>0</v>
      </c>
      <c r="AF51" s="38" t="n">
        <v>0</v>
      </c>
      <c r="AG51" s="38" t="n">
        <v>0</v>
      </c>
      <c r="AH51" s="40" t="n">
        <v>0</v>
      </c>
      <c r="AI51" s="38" t="n">
        <v>0</v>
      </c>
      <c r="AJ51" s="57" t="n">
        <v>0</v>
      </c>
      <c r="AK51" s="38" t="n">
        <v>0</v>
      </c>
      <c r="AL51" s="38" t="n">
        <v>0</v>
      </c>
      <c r="AM51" s="38" t="n">
        <v>0</v>
      </c>
      <c r="AN51" s="34" t="n">
        <v>0.001838235294117647</v>
      </c>
      <c r="AO51" s="32" t="n">
        <v>0.0009191176470588235</v>
      </c>
      <c r="AP51" s="42" t="n">
        <v>0</v>
      </c>
      <c r="AQ51" s="38" t="n">
        <v>0</v>
      </c>
      <c r="AR51" s="38" t="n">
        <v>0</v>
      </c>
      <c r="AS51" s="38" t="n">
        <v>0</v>
      </c>
      <c r="AT51" s="44" t="n">
        <v>0.04595588235294118</v>
      </c>
      <c r="AU51" s="38" t="n">
        <v>0</v>
      </c>
      <c r="AV51" s="38" t="n">
        <v>0</v>
      </c>
      <c r="AW51" s="44" t="n">
        <v>0</v>
      </c>
      <c r="AX51" s="38" t="n">
        <v>0</v>
      </c>
      <c r="AY51" s="38" t="n">
        <v>0</v>
      </c>
      <c r="AZ51" s="44" t="n">
        <v>0.003676470588235294</v>
      </c>
      <c r="BA51" s="44" t="n">
        <v>0.002757352941176471</v>
      </c>
      <c r="BB51" s="38" t="n">
        <v>0.0009191176470588235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P7CD1</t>
        </is>
      </c>
      <c r="D52" s="1" t="inlineStr">
        <is>
          <t>P7CD1</t>
        </is>
      </c>
      <c r="E52" s="1" t="inlineStr">
        <is>
          <t>MAS252-07A1</t>
        </is>
      </c>
      <c r="F52" s="50" t="n">
        <v>7</v>
      </c>
      <c r="G52" s="50" t="n">
        <v>3</v>
      </c>
      <c r="H52" s="1" t="inlineStr">
        <is>
          <t>RL6982-PC-17</t>
        </is>
      </c>
      <c r="I52" s="38" t="inlineStr">
        <is>
          <t>TTJ-04</t>
        </is>
      </c>
      <c r="J52" s="7" t="n">
        <v>0.9053308823529411</v>
      </c>
      <c r="K52" s="1" t="inlineStr">
        <is>
          <t>CP1</t>
        </is>
      </c>
      <c r="L52" s="1" t="inlineStr">
        <is>
          <t>2025-07-28 13:19:15</t>
        </is>
      </c>
      <c r="M52" s="1" t="inlineStr">
        <is>
          <t>2025-07-28 13:19:32</t>
        </is>
      </c>
      <c r="N52" s="1" t="n">
        <v>202531</v>
      </c>
      <c r="O52" s="1" t="inlineStr">
        <is>
          <t>2025-07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985</v>
      </c>
      <c r="S52" s="1" t="n">
        <v>1088</v>
      </c>
      <c r="T52" s="30" t="n">
        <v>0.9053308823529411</v>
      </c>
      <c r="U52" s="44" t="n">
        <v>0</v>
      </c>
      <c r="V52" s="46" t="n">
        <v>0</v>
      </c>
      <c r="W52" s="46" t="n">
        <v>0.01654411764705882</v>
      </c>
      <c r="X52" s="46" t="n">
        <v>0.001838235294117647</v>
      </c>
      <c r="Y52" s="38" t="n">
        <v>0</v>
      </c>
      <c r="Z52" s="38" t="n">
        <v>0</v>
      </c>
      <c r="AA52" s="36" t="n">
        <v>0.0009191176470588235</v>
      </c>
      <c r="AB52" s="54" t="n">
        <v>0</v>
      </c>
      <c r="AC52" s="38" t="n">
        <v>0</v>
      </c>
      <c r="AD52" s="38" t="n">
        <v>0</v>
      </c>
      <c r="AE52" s="38" t="n">
        <v>0</v>
      </c>
      <c r="AF52" s="38" t="n">
        <v>0</v>
      </c>
      <c r="AG52" s="38" t="n">
        <v>0</v>
      </c>
      <c r="AH52" s="40" t="n">
        <v>0.0009191176470588235</v>
      </c>
      <c r="AI52" s="38" t="n">
        <v>0</v>
      </c>
      <c r="AJ52" s="57" t="n">
        <v>0</v>
      </c>
      <c r="AK52" s="38" t="n">
        <v>0</v>
      </c>
      <c r="AL52" s="38" t="n">
        <v>0</v>
      </c>
      <c r="AM52" s="38" t="n">
        <v>0</v>
      </c>
      <c r="AN52" s="34" t="n">
        <v>0.004595588235294118</v>
      </c>
      <c r="AO52" s="32" t="n">
        <v>0</v>
      </c>
      <c r="AP52" s="42" t="n">
        <v>0</v>
      </c>
      <c r="AQ52" s="38" t="n">
        <v>0</v>
      </c>
      <c r="AR52" s="38" t="n">
        <v>0</v>
      </c>
      <c r="AS52" s="38" t="n">
        <v>0</v>
      </c>
      <c r="AT52" s="44" t="n">
        <v>0.06525735294117647</v>
      </c>
      <c r="AU52" s="38" t="n">
        <v>0</v>
      </c>
      <c r="AV52" s="38" t="n">
        <v>0</v>
      </c>
      <c r="AW52" s="44" t="n">
        <v>0</v>
      </c>
      <c r="AX52" s="38" t="n">
        <v>0</v>
      </c>
      <c r="AY52" s="38" t="n">
        <v>0</v>
      </c>
      <c r="AZ52" s="44" t="n">
        <v>0.0009191176470588235</v>
      </c>
      <c r="BA52" s="44" t="n">
        <v>0.002757352941176471</v>
      </c>
      <c r="BB52" s="38" t="n">
        <v>0.0009191176470588235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P7E95</t>
        </is>
      </c>
      <c r="D53" s="1" t="inlineStr">
        <is>
          <t>P7E95</t>
        </is>
      </c>
      <c r="E53" s="1" t="inlineStr">
        <is>
          <t>MAS260-21G1</t>
        </is>
      </c>
      <c r="F53" s="1" t="n">
        <v>21</v>
      </c>
      <c r="G53" s="1" t="n">
        <v>1</v>
      </c>
      <c r="H53" s="1" t="inlineStr">
        <is>
          <t>RL6982-PC-03</t>
        </is>
      </c>
      <c r="I53" s="38" t="inlineStr">
        <is>
          <t>TTJ-238</t>
        </is>
      </c>
      <c r="J53" s="7" t="n">
        <v>0.9016544117647058</v>
      </c>
      <c r="K53" s="1" t="inlineStr">
        <is>
          <t>CP1</t>
        </is>
      </c>
      <c r="L53" s="1" t="inlineStr">
        <is>
          <t>2025-07-28 17:28:54</t>
        </is>
      </c>
      <c r="M53" s="1" t="inlineStr">
        <is>
          <t>2025-07-28 23:35:13</t>
        </is>
      </c>
      <c r="N53" s="1" t="n">
        <v>202531</v>
      </c>
      <c r="O53" s="1" t="inlineStr">
        <is>
          <t>2025-07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981</v>
      </c>
      <c r="S53" s="1" t="n">
        <v>1088</v>
      </c>
      <c r="T53" s="30" t="n">
        <v>0.9016544117647058</v>
      </c>
      <c r="U53" s="44" t="n">
        <v>0</v>
      </c>
      <c r="V53" s="46" t="n">
        <v>0</v>
      </c>
      <c r="W53" s="46" t="n">
        <v>0.03308823529411765</v>
      </c>
      <c r="X53" s="46" t="n">
        <v>0</v>
      </c>
      <c r="Y53" s="38" t="n">
        <v>0</v>
      </c>
      <c r="Z53" s="38" t="n">
        <v>0</v>
      </c>
      <c r="AA53" s="36" t="n">
        <v>0.001838235294117647</v>
      </c>
      <c r="AB53" s="54" t="n">
        <v>0</v>
      </c>
      <c r="AC53" s="38" t="n">
        <v>0</v>
      </c>
      <c r="AD53" s="38" t="n">
        <v>0</v>
      </c>
      <c r="AE53" s="38" t="n">
        <v>0</v>
      </c>
      <c r="AF53" s="38" t="n">
        <v>0.0009191176470588235</v>
      </c>
      <c r="AG53" s="38" t="n">
        <v>0</v>
      </c>
      <c r="AH53" s="40" t="n">
        <v>0.0009191176470588235</v>
      </c>
      <c r="AI53" s="38" t="n">
        <v>0</v>
      </c>
      <c r="AJ53" s="57" t="n">
        <v>0</v>
      </c>
      <c r="AK53" s="38" t="n">
        <v>0</v>
      </c>
      <c r="AL53" s="38" t="n">
        <v>0</v>
      </c>
      <c r="AM53" s="38" t="n">
        <v>0</v>
      </c>
      <c r="AN53" s="34" t="n">
        <v>0.001838235294117647</v>
      </c>
      <c r="AO53" s="32" t="n">
        <v>0.003676470588235294</v>
      </c>
      <c r="AP53" s="42" t="n">
        <v>0</v>
      </c>
      <c r="AQ53" s="38" t="n">
        <v>0</v>
      </c>
      <c r="AR53" s="38" t="n">
        <v>0</v>
      </c>
      <c r="AS53" s="38" t="n">
        <v>0</v>
      </c>
      <c r="AT53" s="44" t="n">
        <v>0.05422794117647059</v>
      </c>
      <c r="AU53" s="38" t="n">
        <v>0</v>
      </c>
      <c r="AV53" s="38" t="n">
        <v>0</v>
      </c>
      <c r="AW53" s="44" t="n">
        <v>0</v>
      </c>
      <c r="AX53" s="38" t="n">
        <v>0</v>
      </c>
      <c r="AY53" s="38" t="n">
        <v>0</v>
      </c>
      <c r="AZ53" s="44" t="n">
        <v>0.0009191176470588235</v>
      </c>
      <c r="BA53" s="44" t="n">
        <v>0.0009191176470588235</v>
      </c>
      <c r="BB53" s="38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P7CM5</t>
        </is>
      </c>
      <c r="D54" s="1" t="inlineStr">
        <is>
          <t>P7CM5</t>
        </is>
      </c>
      <c r="E54" s="1" t="inlineStr">
        <is>
          <t>MAS253-24D7</t>
        </is>
      </c>
      <c r="F54" s="1" t="n">
        <v>24</v>
      </c>
      <c r="G54" s="1" t="n">
        <v>1</v>
      </c>
      <c r="H54" s="1" t="inlineStr">
        <is>
          <t>RL6982-PC-19</t>
        </is>
      </c>
      <c r="I54" s="38" t="inlineStr">
        <is>
          <t>TTJ-96</t>
        </is>
      </c>
      <c r="J54" s="7" t="n">
        <v>0.9237132352941176</v>
      </c>
      <c r="K54" s="1" t="inlineStr">
        <is>
          <t>CP1</t>
        </is>
      </c>
      <c r="L54" s="1" t="inlineStr">
        <is>
          <t>2025-07-28 06:07:19</t>
        </is>
      </c>
      <c r="M54" s="1" t="inlineStr">
        <is>
          <t>2025-07-28 12:36:07</t>
        </is>
      </c>
      <c r="N54" s="1" t="n">
        <v>202531</v>
      </c>
      <c r="O54" s="1" t="inlineStr">
        <is>
          <t>2025-07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1005</v>
      </c>
      <c r="S54" s="1" t="n">
        <v>1088</v>
      </c>
      <c r="T54" s="30" t="n">
        <v>0.9237132352941176</v>
      </c>
      <c r="U54" s="44" t="n">
        <v>0.0009191176470588235</v>
      </c>
      <c r="V54" s="46" t="n">
        <v>0</v>
      </c>
      <c r="W54" s="46" t="n">
        <v>0.01746323529411765</v>
      </c>
      <c r="X54" s="46" t="n">
        <v>0</v>
      </c>
      <c r="Y54" s="38" t="n">
        <v>0</v>
      </c>
      <c r="Z54" s="38" t="n">
        <v>0</v>
      </c>
      <c r="AA54" s="36" t="n">
        <v>0</v>
      </c>
      <c r="AB54" s="54" t="n">
        <v>0</v>
      </c>
      <c r="AC54" s="38" t="n">
        <v>0</v>
      </c>
      <c r="AD54" s="38" t="n">
        <v>0</v>
      </c>
      <c r="AE54" s="38" t="n">
        <v>0</v>
      </c>
      <c r="AF54" s="38" t="n">
        <v>0.0009191176470588235</v>
      </c>
      <c r="AG54" s="38" t="n">
        <v>0</v>
      </c>
      <c r="AH54" s="40" t="n">
        <v>0.0009191176470588235</v>
      </c>
      <c r="AI54" s="38" t="n">
        <v>0</v>
      </c>
      <c r="AJ54" s="57" t="n">
        <v>0</v>
      </c>
      <c r="AK54" s="38" t="n">
        <v>0</v>
      </c>
      <c r="AL54" s="38" t="n">
        <v>0</v>
      </c>
      <c r="AM54" s="38" t="n">
        <v>0</v>
      </c>
      <c r="AN54" s="34" t="n">
        <v>0.005514705882352942</v>
      </c>
      <c r="AO54" s="32" t="n">
        <v>0.001838235294117647</v>
      </c>
      <c r="AP54" s="42" t="n">
        <v>0</v>
      </c>
      <c r="AQ54" s="38" t="n">
        <v>0</v>
      </c>
      <c r="AR54" s="38" t="n">
        <v>0</v>
      </c>
      <c r="AS54" s="38" t="n">
        <v>0</v>
      </c>
      <c r="AT54" s="44" t="n">
        <v>0.04411764705882353</v>
      </c>
      <c r="AU54" s="38" t="n">
        <v>0</v>
      </c>
      <c r="AV54" s="38" t="n">
        <v>0</v>
      </c>
      <c r="AW54" s="44" t="n">
        <v>0.0009191176470588235</v>
      </c>
      <c r="AX54" s="38" t="n">
        <v>0.0009191176470588235</v>
      </c>
      <c r="AY54" s="38" t="n">
        <v>0</v>
      </c>
      <c r="AZ54" s="44" t="n">
        <v>0.0009191176470588235</v>
      </c>
      <c r="BA54" s="44" t="n">
        <v>0</v>
      </c>
      <c r="BB54" s="38" t="n">
        <v>0.001838235294117647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P7E74</t>
        </is>
      </c>
      <c r="D55" s="1" t="inlineStr">
        <is>
          <t>P7E74</t>
        </is>
      </c>
      <c r="E55" s="1" t="inlineStr">
        <is>
          <t>MAS262-14D4</t>
        </is>
      </c>
      <c r="F55" s="1" t="n">
        <v>14</v>
      </c>
      <c r="G55" s="1" t="n">
        <v>1</v>
      </c>
      <c r="H55" s="1" t="inlineStr">
        <is>
          <t>RL6982-PC-09</t>
        </is>
      </c>
      <c r="I55" s="38" t="inlineStr">
        <is>
          <t>TTJ-26</t>
        </is>
      </c>
      <c r="J55" s="7" t="n">
        <v>0.8970588235294118</v>
      </c>
      <c r="K55" s="1" t="inlineStr">
        <is>
          <t>CP1</t>
        </is>
      </c>
      <c r="L55" s="1" t="inlineStr">
        <is>
          <t>2025-07-28 10:11:14</t>
        </is>
      </c>
      <c r="M55" s="1" t="inlineStr">
        <is>
          <t>2025-07-28 16:25:27</t>
        </is>
      </c>
      <c r="N55" s="1" t="n">
        <v>202531</v>
      </c>
      <c r="O55" s="1" t="inlineStr">
        <is>
          <t>2025-07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976</v>
      </c>
      <c r="S55" s="1" t="n">
        <v>1088</v>
      </c>
      <c r="T55" s="30" t="n">
        <v>0.8970588235294118</v>
      </c>
      <c r="U55" s="44" t="n">
        <v>0.0009191176470588235</v>
      </c>
      <c r="V55" s="46" t="n">
        <v>0</v>
      </c>
      <c r="W55" s="46" t="n">
        <v>0.02113970588235294</v>
      </c>
      <c r="X55" s="46" t="n">
        <v>0.0009191176470588235</v>
      </c>
      <c r="Y55" s="38" t="n">
        <v>0</v>
      </c>
      <c r="Z55" s="38" t="n">
        <v>0</v>
      </c>
      <c r="AA55" s="36" t="n">
        <v>0</v>
      </c>
      <c r="AB55" s="54" t="n">
        <v>0</v>
      </c>
      <c r="AC55" s="38" t="n">
        <v>0</v>
      </c>
      <c r="AD55" s="38" t="n">
        <v>0</v>
      </c>
      <c r="AE55" s="38" t="n">
        <v>0</v>
      </c>
      <c r="AF55" s="38" t="n">
        <v>0</v>
      </c>
      <c r="AG55" s="38" t="n">
        <v>0</v>
      </c>
      <c r="AH55" s="40" t="n">
        <v>0</v>
      </c>
      <c r="AI55" s="38" t="n">
        <v>0</v>
      </c>
      <c r="AJ55" s="57" t="n">
        <v>0</v>
      </c>
      <c r="AK55" s="38" t="n">
        <v>0</v>
      </c>
      <c r="AL55" s="38" t="n">
        <v>0</v>
      </c>
      <c r="AM55" s="38" t="n">
        <v>0</v>
      </c>
      <c r="AN55" s="34" t="n">
        <v>0.002757352941176471</v>
      </c>
      <c r="AO55" s="32" t="n">
        <v>0.0009191176470588235</v>
      </c>
      <c r="AP55" s="42" t="n">
        <v>0</v>
      </c>
      <c r="AQ55" s="38" t="n">
        <v>0</v>
      </c>
      <c r="AR55" s="38" t="n">
        <v>0</v>
      </c>
      <c r="AS55" s="38" t="n">
        <v>0</v>
      </c>
      <c r="AT55" s="44" t="n">
        <v>0.06709558823529412</v>
      </c>
      <c r="AU55" s="38" t="n">
        <v>0</v>
      </c>
      <c r="AV55" s="38" t="n">
        <v>0</v>
      </c>
      <c r="AW55" s="44" t="n">
        <v>0</v>
      </c>
      <c r="AX55" s="38" t="n">
        <v>0.0009191176470588235</v>
      </c>
      <c r="AY55" s="38" t="n">
        <v>0</v>
      </c>
      <c r="AZ55" s="44" t="n">
        <v>0.005514705882352942</v>
      </c>
      <c r="BA55" s="44" t="n">
        <v>0.0009191176470588235</v>
      </c>
      <c r="BB55" s="38" t="n">
        <v>0.001838235294117647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P7CM8</t>
        </is>
      </c>
      <c r="D56" s="1" t="inlineStr">
        <is>
          <t>P7CM8</t>
        </is>
      </c>
      <c r="E56" s="1" t="inlineStr">
        <is>
          <t>MAS267-05A7</t>
        </is>
      </c>
      <c r="F56" s="50" t="n">
        <v>5</v>
      </c>
      <c r="G56" s="50" t="n">
        <v>2</v>
      </c>
      <c r="H56" s="1" t="inlineStr">
        <is>
          <t>RL6982-PC-17</t>
        </is>
      </c>
      <c r="I56" s="38" t="inlineStr">
        <is>
          <t>TTJ-23</t>
        </is>
      </c>
      <c r="J56" s="7" t="n">
        <v>0.9145220588235294</v>
      </c>
      <c r="K56" s="1" t="inlineStr">
        <is>
          <t>CP1</t>
        </is>
      </c>
      <c r="L56" s="1" t="inlineStr">
        <is>
          <t>2025-07-28 19:42:57</t>
        </is>
      </c>
      <c r="M56" s="1" t="inlineStr">
        <is>
          <t>2025-07-28 20:49:51</t>
        </is>
      </c>
      <c r="N56" s="1" t="n">
        <v>202531</v>
      </c>
      <c r="O56" s="1" t="inlineStr">
        <is>
          <t>2025-07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995</v>
      </c>
      <c r="S56" s="1" t="n">
        <v>1088</v>
      </c>
      <c r="T56" s="30" t="n">
        <v>0.9145220588235294</v>
      </c>
      <c r="U56" s="44" t="n">
        <v>0</v>
      </c>
      <c r="V56" s="46" t="n">
        <v>0</v>
      </c>
      <c r="W56" s="46" t="n">
        <v>0.02113970588235294</v>
      </c>
      <c r="X56" s="46" t="n">
        <v>0</v>
      </c>
      <c r="Y56" s="38" t="n">
        <v>0</v>
      </c>
      <c r="Z56" s="38" t="n">
        <v>0</v>
      </c>
      <c r="AA56" s="36" t="n">
        <v>0</v>
      </c>
      <c r="AB56" s="54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40" t="n">
        <v>0.0009191176470588235</v>
      </c>
      <c r="AI56" s="38" t="n">
        <v>0</v>
      </c>
      <c r="AJ56" s="57" t="n">
        <v>0</v>
      </c>
      <c r="AK56" s="38" t="n">
        <v>0</v>
      </c>
      <c r="AL56" s="38" t="n">
        <v>0</v>
      </c>
      <c r="AM56" s="38" t="n">
        <v>0</v>
      </c>
      <c r="AN56" s="34" t="n">
        <v>0.002757352941176471</v>
      </c>
      <c r="AO56" s="32" t="n">
        <v>0.001838235294117647</v>
      </c>
      <c r="AP56" s="42" t="n">
        <v>0</v>
      </c>
      <c r="AQ56" s="38" t="n">
        <v>0</v>
      </c>
      <c r="AR56" s="38" t="n">
        <v>0.002757352941176471</v>
      </c>
      <c r="AS56" s="38" t="n">
        <v>0</v>
      </c>
      <c r="AT56" s="44" t="n">
        <v>0.05147058823529412</v>
      </c>
      <c r="AU56" s="38" t="n">
        <v>0</v>
      </c>
      <c r="AV56" s="38" t="n">
        <v>0</v>
      </c>
      <c r="AW56" s="44" t="n">
        <v>0</v>
      </c>
      <c r="AX56" s="38" t="n">
        <v>0</v>
      </c>
      <c r="AY56" s="38" t="n">
        <v>0</v>
      </c>
      <c r="AZ56" s="44" t="n">
        <v>0.0009191176470588235</v>
      </c>
      <c r="BA56" s="44" t="n">
        <v>0.003676470588235294</v>
      </c>
      <c r="BB56" s="38" t="n">
        <v>0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P7CM8</t>
        </is>
      </c>
      <c r="D57" s="1" t="inlineStr">
        <is>
          <t>P7CM8</t>
        </is>
      </c>
      <c r="E57" s="1" t="inlineStr">
        <is>
          <t>MAS267-08G3</t>
        </is>
      </c>
      <c r="F57" s="50" t="n">
        <v>8</v>
      </c>
      <c r="G57" s="50" t="n">
        <v>3</v>
      </c>
      <c r="H57" s="1" t="inlineStr">
        <is>
          <t>RL6982-PC-17</t>
        </is>
      </c>
      <c r="I57" s="38" t="inlineStr">
        <is>
          <t>TTJ-23</t>
        </is>
      </c>
      <c r="J57" s="7" t="n">
        <v>0.9126838235294118</v>
      </c>
      <c r="K57" s="1" t="inlineStr">
        <is>
          <t>CP1</t>
        </is>
      </c>
      <c r="L57" s="1" t="inlineStr">
        <is>
          <t>2025-07-28 15:22:14</t>
        </is>
      </c>
      <c r="M57" s="1" t="inlineStr">
        <is>
          <t>2025-07-28 17:00:13</t>
        </is>
      </c>
      <c r="N57" s="1" t="n">
        <v>202531</v>
      </c>
      <c r="O57" s="1" t="inlineStr">
        <is>
          <t>2025-07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993</v>
      </c>
      <c r="S57" s="1" t="n">
        <v>1088</v>
      </c>
      <c r="T57" s="30" t="n">
        <v>0.9126838235294118</v>
      </c>
      <c r="U57" s="44" t="n">
        <v>0</v>
      </c>
      <c r="V57" s="46" t="n">
        <v>0</v>
      </c>
      <c r="W57" s="46" t="n">
        <v>0.01378676470588235</v>
      </c>
      <c r="X57" s="46" t="n">
        <v>0</v>
      </c>
      <c r="Y57" s="38" t="n">
        <v>0</v>
      </c>
      <c r="Z57" s="38" t="n">
        <v>0</v>
      </c>
      <c r="AA57" s="36" t="n">
        <v>0</v>
      </c>
      <c r="AB57" s="54" t="n">
        <v>0</v>
      </c>
      <c r="AC57" s="38" t="n">
        <v>0</v>
      </c>
      <c r="AD57" s="38" t="n">
        <v>0</v>
      </c>
      <c r="AE57" s="38" t="n">
        <v>0</v>
      </c>
      <c r="AF57" s="38" t="n">
        <v>0</v>
      </c>
      <c r="AG57" s="38" t="n">
        <v>0</v>
      </c>
      <c r="AH57" s="40" t="n">
        <v>0.0009191176470588235</v>
      </c>
      <c r="AI57" s="38" t="n">
        <v>0</v>
      </c>
      <c r="AJ57" s="57" t="n">
        <v>0</v>
      </c>
      <c r="AK57" s="38" t="n">
        <v>0</v>
      </c>
      <c r="AL57" s="38" t="n">
        <v>0</v>
      </c>
      <c r="AM57" s="38" t="n">
        <v>0</v>
      </c>
      <c r="AN57" s="34" t="n">
        <v>0.004595588235294118</v>
      </c>
      <c r="AO57" s="32" t="n">
        <v>0.002757352941176471</v>
      </c>
      <c r="AP57" s="42" t="n">
        <v>0</v>
      </c>
      <c r="AQ57" s="38" t="n">
        <v>0</v>
      </c>
      <c r="AR57" s="38" t="n">
        <v>0.001838235294117647</v>
      </c>
      <c r="AS57" s="38" t="n">
        <v>0.001838235294117647</v>
      </c>
      <c r="AT57" s="44" t="n">
        <v>0.05422794117647059</v>
      </c>
      <c r="AU57" s="38" t="n">
        <v>0</v>
      </c>
      <c r="AV57" s="38" t="n">
        <v>0</v>
      </c>
      <c r="AW57" s="44" t="n">
        <v>0.001838235294117647</v>
      </c>
      <c r="AX57" s="38" t="n">
        <v>0.0009191176470588235</v>
      </c>
      <c r="AY57" s="38" t="n">
        <v>0</v>
      </c>
      <c r="AZ57" s="44" t="n">
        <v>0.003676470588235294</v>
      </c>
      <c r="BA57" s="44" t="n">
        <v>0.0009191176470588235</v>
      </c>
      <c r="BB57" s="38" t="n">
        <v>0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P7E74</t>
        </is>
      </c>
      <c r="D58" s="1" t="inlineStr">
        <is>
          <t>P7E74</t>
        </is>
      </c>
      <c r="E58" s="1" t="inlineStr">
        <is>
          <t>MAS262-15C7</t>
        </is>
      </c>
      <c r="F58" s="1" t="n">
        <v>15</v>
      </c>
      <c r="G58" s="1" t="n">
        <v>1</v>
      </c>
      <c r="H58" s="1" t="inlineStr">
        <is>
          <t>RL6982-PC-09</t>
        </is>
      </c>
      <c r="I58" s="38" t="inlineStr">
        <is>
          <t>TTJ-26</t>
        </is>
      </c>
      <c r="J58" s="7" t="n">
        <v>0.9301470588235294</v>
      </c>
      <c r="K58" s="1" t="inlineStr">
        <is>
          <t>CP1</t>
        </is>
      </c>
      <c r="L58" s="1" t="inlineStr">
        <is>
          <t>2025-07-28 16:28:38</t>
        </is>
      </c>
      <c r="M58" s="1" t="inlineStr">
        <is>
          <t>2025-07-28 22:41:29</t>
        </is>
      </c>
      <c r="N58" s="1" t="n">
        <v>202531</v>
      </c>
      <c r="O58" s="1" t="inlineStr">
        <is>
          <t>2025-07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1012</v>
      </c>
      <c r="S58" s="1" t="n">
        <v>1088</v>
      </c>
      <c r="T58" s="30" t="n">
        <v>0.9301470588235294</v>
      </c>
      <c r="U58" s="44" t="n">
        <v>0</v>
      </c>
      <c r="V58" s="46" t="n">
        <v>0</v>
      </c>
      <c r="W58" s="46" t="n">
        <v>0.01654411764705882</v>
      </c>
      <c r="X58" s="46" t="n">
        <v>0.001838235294117647</v>
      </c>
      <c r="Y58" s="38" t="n">
        <v>0</v>
      </c>
      <c r="Z58" s="38" t="n">
        <v>0</v>
      </c>
      <c r="AA58" s="36" t="n">
        <v>0</v>
      </c>
      <c r="AB58" s="54" t="n">
        <v>0</v>
      </c>
      <c r="AC58" s="38" t="n">
        <v>0</v>
      </c>
      <c r="AD58" s="38" t="n">
        <v>0</v>
      </c>
      <c r="AE58" s="38" t="n">
        <v>0</v>
      </c>
      <c r="AF58" s="38" t="n">
        <v>0</v>
      </c>
      <c r="AG58" s="38" t="n">
        <v>0</v>
      </c>
      <c r="AH58" s="40" t="n">
        <v>0.0009191176470588235</v>
      </c>
      <c r="AI58" s="38" t="n">
        <v>0</v>
      </c>
      <c r="AJ58" s="57" t="n">
        <v>0</v>
      </c>
      <c r="AK58" s="38" t="n">
        <v>0</v>
      </c>
      <c r="AL58" s="38" t="n">
        <v>0</v>
      </c>
      <c r="AM58" s="38" t="n">
        <v>0</v>
      </c>
      <c r="AN58" s="34" t="n">
        <v>0.0009191176470588235</v>
      </c>
      <c r="AO58" s="32" t="n">
        <v>0</v>
      </c>
      <c r="AP58" s="42" t="n">
        <v>0</v>
      </c>
      <c r="AQ58" s="38" t="n">
        <v>0</v>
      </c>
      <c r="AR58" s="38" t="n">
        <v>0</v>
      </c>
      <c r="AS58" s="38" t="n">
        <v>0</v>
      </c>
      <c r="AT58" s="44" t="n">
        <v>0.04227941176470588</v>
      </c>
      <c r="AU58" s="38" t="n">
        <v>0</v>
      </c>
      <c r="AV58" s="38" t="n">
        <v>0</v>
      </c>
      <c r="AW58" s="44" t="n">
        <v>0</v>
      </c>
      <c r="AX58" s="38" t="n">
        <v>0</v>
      </c>
      <c r="AY58" s="38" t="n">
        <v>0</v>
      </c>
      <c r="AZ58" s="44" t="n">
        <v>0.007352941176470588</v>
      </c>
      <c r="BA58" s="44" t="n">
        <v>0</v>
      </c>
      <c r="BB58" s="38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P7CM8</t>
        </is>
      </c>
      <c r="D59" s="1" t="inlineStr">
        <is>
          <t>P7CM8</t>
        </is>
      </c>
      <c r="E59" s="1" t="inlineStr">
        <is>
          <t>MAS267-03C1</t>
        </is>
      </c>
      <c r="F59" s="50" t="n">
        <v>3</v>
      </c>
      <c r="G59" s="50" t="n">
        <v>3</v>
      </c>
      <c r="H59" s="1" t="inlineStr">
        <is>
          <t>RL6982-PC-17</t>
        </is>
      </c>
      <c r="I59" s="38" t="inlineStr">
        <is>
          <t>TTJ-23</t>
        </is>
      </c>
      <c r="J59" s="7" t="n">
        <v>0.9071691176470589</v>
      </c>
      <c r="K59" s="1" t="inlineStr">
        <is>
          <t>CP1</t>
        </is>
      </c>
      <c r="L59" s="1" t="inlineStr">
        <is>
          <t>2025-07-28 14:29:09</t>
        </is>
      </c>
      <c r="M59" s="1" t="inlineStr">
        <is>
          <t>2025-07-28 15:19:27</t>
        </is>
      </c>
      <c r="N59" s="1" t="n">
        <v>202531</v>
      </c>
      <c r="O59" s="1" t="inlineStr">
        <is>
          <t>2025-07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987</v>
      </c>
      <c r="S59" s="1" t="n">
        <v>1088</v>
      </c>
      <c r="T59" s="30" t="n">
        <v>0.9071691176470589</v>
      </c>
      <c r="U59" s="44" t="n">
        <v>0</v>
      </c>
      <c r="V59" s="46" t="n">
        <v>0</v>
      </c>
      <c r="W59" s="46" t="n">
        <v>0.02297794117647059</v>
      </c>
      <c r="X59" s="46" t="n">
        <v>0.0009191176470588235</v>
      </c>
      <c r="Y59" s="38" t="n">
        <v>0</v>
      </c>
      <c r="Z59" s="38" t="n">
        <v>0</v>
      </c>
      <c r="AA59" s="36" t="n">
        <v>0</v>
      </c>
      <c r="AB59" s="54" t="n">
        <v>0</v>
      </c>
      <c r="AC59" s="38" t="n">
        <v>0</v>
      </c>
      <c r="AD59" s="38" t="n">
        <v>0</v>
      </c>
      <c r="AE59" s="38" t="n">
        <v>0</v>
      </c>
      <c r="AF59" s="38" t="n">
        <v>0.0009191176470588235</v>
      </c>
      <c r="AG59" s="38" t="n">
        <v>0</v>
      </c>
      <c r="AH59" s="40" t="n">
        <v>0</v>
      </c>
      <c r="AI59" s="38" t="n">
        <v>0</v>
      </c>
      <c r="AJ59" s="57" t="n">
        <v>0</v>
      </c>
      <c r="AK59" s="38" t="n">
        <v>0</v>
      </c>
      <c r="AL59" s="38" t="n">
        <v>0</v>
      </c>
      <c r="AM59" s="38" t="n">
        <v>0</v>
      </c>
      <c r="AN59" s="34" t="n">
        <v>0.001838235294117647</v>
      </c>
      <c r="AO59" s="32" t="n">
        <v>0</v>
      </c>
      <c r="AP59" s="42" t="n">
        <v>0</v>
      </c>
      <c r="AQ59" s="38" t="n">
        <v>0</v>
      </c>
      <c r="AR59" s="38" t="n">
        <v>0.001838235294117647</v>
      </c>
      <c r="AS59" s="38" t="n">
        <v>0</v>
      </c>
      <c r="AT59" s="44" t="n">
        <v>0.05790441176470588</v>
      </c>
      <c r="AU59" s="38" t="n">
        <v>0</v>
      </c>
      <c r="AV59" s="38" t="n">
        <v>0</v>
      </c>
      <c r="AW59" s="44" t="n">
        <v>0</v>
      </c>
      <c r="AX59" s="38" t="n">
        <v>0.002757352941176471</v>
      </c>
      <c r="AY59" s="38" t="n">
        <v>0</v>
      </c>
      <c r="AZ59" s="44" t="n">
        <v>0.003676470588235294</v>
      </c>
      <c r="BA59" s="44" t="n">
        <v>0</v>
      </c>
      <c r="BB59" s="38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P7E95</t>
        </is>
      </c>
      <c r="D60" s="1" t="inlineStr">
        <is>
          <t>P7E95</t>
        </is>
      </c>
      <c r="E60" s="1" t="inlineStr">
        <is>
          <t>MAS260-13C4</t>
        </is>
      </c>
      <c r="F60" s="1" t="n">
        <v>13</v>
      </c>
      <c r="G60" s="1" t="n">
        <v>1</v>
      </c>
      <c r="H60" s="1" t="inlineStr">
        <is>
          <t>RL6982-PC-20</t>
        </is>
      </c>
      <c r="I60" s="38" t="inlineStr">
        <is>
          <t>TTJ-239</t>
        </is>
      </c>
      <c r="J60" s="7" t="n">
        <v>0.8658088235294118</v>
      </c>
      <c r="K60" s="1" t="inlineStr">
        <is>
          <t>CP1</t>
        </is>
      </c>
      <c r="L60" s="1" t="inlineStr">
        <is>
          <t>2025-07-28 12:22:28</t>
        </is>
      </c>
      <c r="M60" s="1" t="inlineStr">
        <is>
          <t>2025-07-28 18:19:31</t>
        </is>
      </c>
      <c r="N60" s="1" t="n">
        <v>202531</v>
      </c>
      <c r="O60" s="1" t="inlineStr">
        <is>
          <t>2025-07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942</v>
      </c>
      <c r="S60" s="1" t="n">
        <v>1088</v>
      </c>
      <c r="T60" s="30" t="n">
        <v>0.8658088235294118</v>
      </c>
      <c r="U60" s="44" t="n">
        <v>0</v>
      </c>
      <c r="V60" s="46" t="n">
        <v>0</v>
      </c>
      <c r="W60" s="46" t="n">
        <v>0.03768382352941176</v>
      </c>
      <c r="X60" s="46" t="n">
        <v>0.001838235294117647</v>
      </c>
      <c r="Y60" s="38" t="n">
        <v>0</v>
      </c>
      <c r="Z60" s="38" t="n">
        <v>0</v>
      </c>
      <c r="AA60" s="36" t="n">
        <v>0</v>
      </c>
      <c r="AB60" s="54" t="n">
        <v>0</v>
      </c>
      <c r="AC60" s="38" t="n">
        <v>0</v>
      </c>
      <c r="AD60" s="38" t="n">
        <v>0</v>
      </c>
      <c r="AE60" s="38" t="n">
        <v>0</v>
      </c>
      <c r="AF60" s="38" t="n">
        <v>0</v>
      </c>
      <c r="AG60" s="38" t="n">
        <v>0</v>
      </c>
      <c r="AH60" s="40" t="n">
        <v>0.0009191176470588235</v>
      </c>
      <c r="AI60" s="38" t="n">
        <v>0</v>
      </c>
      <c r="AJ60" s="57" t="n">
        <v>0</v>
      </c>
      <c r="AK60" s="38" t="n">
        <v>0</v>
      </c>
      <c r="AL60" s="38" t="n">
        <v>0</v>
      </c>
      <c r="AM60" s="38" t="n">
        <v>0</v>
      </c>
      <c r="AN60" s="34" t="n">
        <v>0.004595588235294118</v>
      </c>
      <c r="AO60" s="32" t="n">
        <v>0.002757352941176471</v>
      </c>
      <c r="AP60" s="42" t="n">
        <v>0</v>
      </c>
      <c r="AQ60" s="38" t="n">
        <v>0</v>
      </c>
      <c r="AR60" s="38" t="n">
        <v>0.002757352941176471</v>
      </c>
      <c r="AS60" s="38" t="n">
        <v>0</v>
      </c>
      <c r="AT60" s="44" t="n">
        <v>0.08180147058823529</v>
      </c>
      <c r="AU60" s="38" t="n">
        <v>0</v>
      </c>
      <c r="AV60" s="38" t="n">
        <v>0</v>
      </c>
      <c r="AW60" s="44" t="n">
        <v>0</v>
      </c>
      <c r="AX60" s="38" t="n">
        <v>0</v>
      </c>
      <c r="AY60" s="38" t="n">
        <v>0</v>
      </c>
      <c r="AZ60" s="44" t="n">
        <v>0.001838235294117647</v>
      </c>
      <c r="BA60" s="44" t="n">
        <v>0</v>
      </c>
      <c r="BB60" s="38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P7CD0</t>
        </is>
      </c>
      <c r="D61" s="1" t="inlineStr">
        <is>
          <t>P7CD0</t>
        </is>
      </c>
      <c r="E61" s="1" t="inlineStr">
        <is>
          <t>MAR895-15F5</t>
        </is>
      </c>
      <c r="F61" s="1" t="n">
        <v>15</v>
      </c>
      <c r="G61" s="1" t="n">
        <v>1</v>
      </c>
      <c r="H61" s="1" t="inlineStr">
        <is>
          <t>RL6982-PC-07</t>
        </is>
      </c>
      <c r="I61" s="38" t="inlineStr">
        <is>
          <t>TTJ-210</t>
        </is>
      </c>
      <c r="J61" s="7" t="n">
        <v>0.8979779411764706</v>
      </c>
      <c r="K61" s="1" t="inlineStr">
        <is>
          <t>CP1</t>
        </is>
      </c>
      <c r="L61" s="1" t="inlineStr">
        <is>
          <t>2025-07-28 14:19:11</t>
        </is>
      </c>
      <c r="M61" s="1" t="inlineStr">
        <is>
          <t>2025-07-28 20:24:56</t>
        </is>
      </c>
      <c r="N61" s="1" t="n">
        <v>202531</v>
      </c>
      <c r="O61" s="1" t="inlineStr">
        <is>
          <t>2025-07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977</v>
      </c>
      <c r="S61" s="1" t="n">
        <v>1088</v>
      </c>
      <c r="T61" s="30" t="n">
        <v>0.8979779411764706</v>
      </c>
      <c r="U61" s="44" t="n">
        <v>0.0009191176470588235</v>
      </c>
      <c r="V61" s="46" t="n">
        <v>0</v>
      </c>
      <c r="W61" s="46" t="n">
        <v>0.02113970588235294</v>
      </c>
      <c r="X61" s="46" t="n">
        <v>0.003676470588235294</v>
      </c>
      <c r="Y61" s="38" t="n">
        <v>0</v>
      </c>
      <c r="Z61" s="38" t="n">
        <v>0</v>
      </c>
      <c r="AA61" s="36" t="n">
        <v>0.001838235294117647</v>
      </c>
      <c r="AB61" s="54" t="n">
        <v>0</v>
      </c>
      <c r="AC61" s="38" t="n">
        <v>0</v>
      </c>
      <c r="AD61" s="38" t="n">
        <v>0</v>
      </c>
      <c r="AE61" s="38" t="n">
        <v>0</v>
      </c>
      <c r="AF61" s="38" t="n">
        <v>0.0009191176470588235</v>
      </c>
      <c r="AG61" s="38" t="n">
        <v>0</v>
      </c>
      <c r="AH61" s="40" t="n">
        <v>0</v>
      </c>
      <c r="AI61" s="38" t="n">
        <v>0</v>
      </c>
      <c r="AJ61" s="57" t="n">
        <v>0</v>
      </c>
      <c r="AK61" s="38" t="n">
        <v>0</v>
      </c>
      <c r="AL61" s="38" t="n">
        <v>0</v>
      </c>
      <c r="AM61" s="38" t="n">
        <v>0</v>
      </c>
      <c r="AN61" s="34" t="n">
        <v>0.003676470588235294</v>
      </c>
      <c r="AO61" s="32" t="n">
        <v>0.0009191176470588235</v>
      </c>
      <c r="AP61" s="42" t="n">
        <v>0</v>
      </c>
      <c r="AQ61" s="38" t="n">
        <v>0.0009191176470588235</v>
      </c>
      <c r="AR61" s="38" t="n">
        <v>0.0009191176470588235</v>
      </c>
      <c r="AS61" s="38" t="n">
        <v>0</v>
      </c>
      <c r="AT61" s="44" t="n">
        <v>0.05882352941176471</v>
      </c>
      <c r="AU61" s="38" t="n">
        <v>0</v>
      </c>
      <c r="AV61" s="38" t="n">
        <v>0</v>
      </c>
      <c r="AW61" s="44" t="n">
        <v>0</v>
      </c>
      <c r="AX61" s="38" t="n">
        <v>0</v>
      </c>
      <c r="AY61" s="38" t="n">
        <v>0</v>
      </c>
      <c r="AZ61" s="44" t="n">
        <v>0.005514705882352942</v>
      </c>
      <c r="BA61" s="44" t="n">
        <v>0.0009191176470588235</v>
      </c>
      <c r="BB61" s="38" t="n">
        <v>0.001838235294117647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P7E74</t>
        </is>
      </c>
      <c r="D62" s="1" t="inlineStr">
        <is>
          <t>P7E74</t>
        </is>
      </c>
      <c r="E62" s="1" t="inlineStr">
        <is>
          <t>MAS262-06H2</t>
        </is>
      </c>
      <c r="F62" s="1" t="n">
        <v>6</v>
      </c>
      <c r="G62" s="1" t="n">
        <v>1</v>
      </c>
      <c r="H62" s="1" t="inlineStr">
        <is>
          <t>RL6982-PC-01</t>
        </is>
      </c>
      <c r="I62" s="38" t="inlineStr">
        <is>
          <t>TTJ-66</t>
        </is>
      </c>
      <c r="J62" s="7" t="n">
        <v>0.9136029411764706</v>
      </c>
      <c r="K62" s="1" t="inlineStr">
        <is>
          <t>CP1</t>
        </is>
      </c>
      <c r="L62" s="1" t="inlineStr">
        <is>
          <t>2025-07-28 08:45:19</t>
        </is>
      </c>
      <c r="M62" s="1" t="inlineStr">
        <is>
          <t>2025-07-28 16:01:11</t>
        </is>
      </c>
      <c r="N62" s="1" t="n">
        <v>202531</v>
      </c>
      <c r="O62" s="1" t="inlineStr">
        <is>
          <t>2025-07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994</v>
      </c>
      <c r="S62" s="1" t="n">
        <v>1088</v>
      </c>
      <c r="T62" s="30" t="n">
        <v>0.9136029411764706</v>
      </c>
      <c r="U62" s="44" t="n">
        <v>0</v>
      </c>
      <c r="V62" s="46" t="n">
        <v>0</v>
      </c>
      <c r="W62" s="46" t="n">
        <v>0.01838235294117647</v>
      </c>
      <c r="X62" s="46" t="n">
        <v>0.001838235294117647</v>
      </c>
      <c r="Y62" s="38" t="n">
        <v>0</v>
      </c>
      <c r="Z62" s="38" t="n">
        <v>0</v>
      </c>
      <c r="AA62" s="36" t="n">
        <v>0</v>
      </c>
      <c r="AB62" s="54" t="n">
        <v>0</v>
      </c>
      <c r="AC62" s="38" t="n">
        <v>0</v>
      </c>
      <c r="AD62" s="38" t="n">
        <v>0</v>
      </c>
      <c r="AE62" s="38" t="n">
        <v>0</v>
      </c>
      <c r="AF62" s="38" t="n">
        <v>0</v>
      </c>
      <c r="AG62" s="38" t="n">
        <v>0</v>
      </c>
      <c r="AH62" s="40" t="n">
        <v>0</v>
      </c>
      <c r="AI62" s="38" t="n">
        <v>0</v>
      </c>
      <c r="AJ62" s="57" t="n">
        <v>0</v>
      </c>
      <c r="AK62" s="38" t="n">
        <v>0</v>
      </c>
      <c r="AL62" s="38" t="n">
        <v>0</v>
      </c>
      <c r="AM62" s="38" t="n">
        <v>0</v>
      </c>
      <c r="AN62" s="34" t="n">
        <v>0.006433823529411764</v>
      </c>
      <c r="AO62" s="32" t="n">
        <v>0.0009191176470588235</v>
      </c>
      <c r="AP62" s="42" t="n">
        <v>0</v>
      </c>
      <c r="AQ62" s="38" t="n">
        <v>0</v>
      </c>
      <c r="AR62" s="38" t="n">
        <v>0</v>
      </c>
      <c r="AS62" s="38" t="n">
        <v>0</v>
      </c>
      <c r="AT62" s="44" t="n">
        <v>0.05514705882352941</v>
      </c>
      <c r="AU62" s="38" t="n">
        <v>0</v>
      </c>
      <c r="AV62" s="38" t="n">
        <v>0</v>
      </c>
      <c r="AW62" s="44" t="n">
        <v>0.0009191176470588235</v>
      </c>
      <c r="AX62" s="38" t="n">
        <v>0</v>
      </c>
      <c r="AY62" s="38" t="n">
        <v>0</v>
      </c>
      <c r="AZ62" s="44" t="n">
        <v>0.001838235294117647</v>
      </c>
      <c r="BA62" s="44" t="n">
        <v>0.0009191176470588235</v>
      </c>
      <c r="BB62" s="38" t="n">
        <v>0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P7CM8</t>
        </is>
      </c>
      <c r="D63" s="1" t="inlineStr">
        <is>
          <t>P7CM8</t>
        </is>
      </c>
      <c r="E63" s="1" t="inlineStr">
        <is>
          <t>MAS267-06A2</t>
        </is>
      </c>
      <c r="F63" s="50" t="n">
        <v>6</v>
      </c>
      <c r="G63" s="50" t="n">
        <v>2</v>
      </c>
      <c r="H63" s="1" t="inlineStr">
        <is>
          <t>RL6982-PC-17</t>
        </is>
      </c>
      <c r="I63" s="38" t="inlineStr">
        <is>
          <t>TTJ-23</t>
        </is>
      </c>
      <c r="J63" s="7" t="n">
        <v>0.9025735294117647</v>
      </c>
      <c r="K63" s="1" t="inlineStr">
        <is>
          <t>CP1</t>
        </is>
      </c>
      <c r="L63" s="1" t="inlineStr">
        <is>
          <t>2025-07-28 20:52:37</t>
        </is>
      </c>
      <c r="M63" s="1" t="inlineStr">
        <is>
          <t>2025-07-28 21:37:52</t>
        </is>
      </c>
      <c r="N63" s="1" t="n">
        <v>202531</v>
      </c>
      <c r="O63" s="1" t="inlineStr">
        <is>
          <t>2025-07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982</v>
      </c>
      <c r="S63" s="1" t="n">
        <v>1088</v>
      </c>
      <c r="T63" s="30" t="n">
        <v>0.9025735294117647</v>
      </c>
      <c r="U63" s="44" t="n">
        <v>0</v>
      </c>
      <c r="V63" s="46" t="n">
        <v>0</v>
      </c>
      <c r="W63" s="46" t="n">
        <v>0.02573529411764706</v>
      </c>
      <c r="X63" s="46" t="n">
        <v>0.001838235294117647</v>
      </c>
      <c r="Y63" s="38" t="n">
        <v>0</v>
      </c>
      <c r="Z63" s="38" t="n">
        <v>0</v>
      </c>
      <c r="AA63" s="36" t="n">
        <v>0</v>
      </c>
      <c r="AB63" s="54" t="n">
        <v>0</v>
      </c>
      <c r="AC63" s="38" t="n">
        <v>0</v>
      </c>
      <c r="AD63" s="38" t="n">
        <v>0</v>
      </c>
      <c r="AE63" s="38" t="n">
        <v>0</v>
      </c>
      <c r="AF63" s="38" t="n">
        <v>0.0009191176470588235</v>
      </c>
      <c r="AG63" s="38" t="n">
        <v>0</v>
      </c>
      <c r="AH63" s="40" t="n">
        <v>0</v>
      </c>
      <c r="AI63" s="38" t="n">
        <v>0</v>
      </c>
      <c r="AJ63" s="57" t="n">
        <v>0</v>
      </c>
      <c r="AK63" s="38" t="n">
        <v>0</v>
      </c>
      <c r="AL63" s="38" t="n">
        <v>0</v>
      </c>
      <c r="AM63" s="38" t="n">
        <v>0</v>
      </c>
      <c r="AN63" s="34" t="n">
        <v>0.003676470588235294</v>
      </c>
      <c r="AO63" s="32" t="n">
        <v>0</v>
      </c>
      <c r="AP63" s="42" t="n">
        <v>0</v>
      </c>
      <c r="AQ63" s="38" t="n">
        <v>0</v>
      </c>
      <c r="AR63" s="38" t="n">
        <v>0.0009191176470588235</v>
      </c>
      <c r="AS63" s="38" t="n">
        <v>0.0009191176470588235</v>
      </c>
      <c r="AT63" s="44" t="n">
        <v>0.05422794117647059</v>
      </c>
      <c r="AU63" s="38" t="n">
        <v>0</v>
      </c>
      <c r="AV63" s="38" t="n">
        <v>0</v>
      </c>
      <c r="AW63" s="44" t="n">
        <v>0.001838235294117647</v>
      </c>
      <c r="AX63" s="38" t="n">
        <v>0.001838235294117647</v>
      </c>
      <c r="AY63" s="38" t="n">
        <v>0</v>
      </c>
      <c r="AZ63" s="44" t="n">
        <v>0.002757352941176471</v>
      </c>
      <c r="BA63" s="44" t="n">
        <v>0.0009191176470588235</v>
      </c>
      <c r="BB63" s="38" t="n">
        <v>0.001838235294117647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P7CM0</t>
        </is>
      </c>
      <c r="D64" s="1" t="inlineStr">
        <is>
          <t>P7CM0</t>
        </is>
      </c>
      <c r="E64" s="1" t="inlineStr">
        <is>
          <t>MAS245-22A2</t>
        </is>
      </c>
      <c r="F64" s="1" t="n">
        <v>22</v>
      </c>
      <c r="G64" s="1" t="n">
        <v>1</v>
      </c>
      <c r="H64" s="1" t="inlineStr">
        <is>
          <t>RL6982-PC-14</t>
        </is>
      </c>
      <c r="I64" s="38" t="inlineStr">
        <is>
          <t>TTJ-81</t>
        </is>
      </c>
      <c r="J64" s="7" t="n">
        <v>0.8685661764705882</v>
      </c>
      <c r="K64" s="1" t="inlineStr">
        <is>
          <t>CP1</t>
        </is>
      </c>
      <c r="L64" s="1" t="inlineStr">
        <is>
          <t>2025-07-28 08:43:59</t>
        </is>
      </c>
      <c r="M64" s="1" t="inlineStr">
        <is>
          <t>2025-07-28 15:15:35</t>
        </is>
      </c>
      <c r="N64" s="1" t="n">
        <v>202531</v>
      </c>
      <c r="O64" s="1" t="inlineStr">
        <is>
          <t>2025-07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945</v>
      </c>
      <c r="S64" s="1" t="n">
        <v>1088</v>
      </c>
      <c r="T64" s="30" t="n">
        <v>0.8685661764705882</v>
      </c>
      <c r="U64" s="44" t="n">
        <v>0</v>
      </c>
      <c r="V64" s="46" t="n">
        <v>0</v>
      </c>
      <c r="W64" s="46" t="n">
        <v>0.02205882352941177</v>
      </c>
      <c r="X64" s="46" t="n">
        <v>0</v>
      </c>
      <c r="Y64" s="38" t="n">
        <v>0</v>
      </c>
      <c r="Z64" s="38" t="n">
        <v>0</v>
      </c>
      <c r="AA64" s="36" t="n">
        <v>0.0009191176470588235</v>
      </c>
      <c r="AB64" s="54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40" t="n">
        <v>0.0009191176470588235</v>
      </c>
      <c r="AI64" s="38" t="n">
        <v>0</v>
      </c>
      <c r="AJ64" s="57" t="n">
        <v>0</v>
      </c>
      <c r="AK64" s="38" t="n">
        <v>0</v>
      </c>
      <c r="AL64" s="38" t="n">
        <v>0</v>
      </c>
      <c r="AM64" s="38" t="n">
        <v>0</v>
      </c>
      <c r="AN64" s="34" t="n">
        <v>0.004595588235294118</v>
      </c>
      <c r="AO64" s="32" t="n">
        <v>0.001838235294117647</v>
      </c>
      <c r="AP64" s="42" t="n">
        <v>0</v>
      </c>
      <c r="AQ64" s="38" t="n">
        <v>0.0009191176470588235</v>
      </c>
      <c r="AR64" s="38" t="n">
        <v>0</v>
      </c>
      <c r="AS64" s="38" t="n">
        <v>0</v>
      </c>
      <c r="AT64" s="44" t="n">
        <v>0.09558823529411764</v>
      </c>
      <c r="AU64" s="38" t="n">
        <v>0</v>
      </c>
      <c r="AV64" s="38" t="n">
        <v>0</v>
      </c>
      <c r="AW64" s="44" t="n">
        <v>0</v>
      </c>
      <c r="AX64" s="38" t="n">
        <v>0</v>
      </c>
      <c r="AY64" s="38" t="n">
        <v>0</v>
      </c>
      <c r="AZ64" s="44" t="n">
        <v>0.003676470588235294</v>
      </c>
      <c r="BA64" s="44" t="n">
        <v>0</v>
      </c>
      <c r="BB64" s="38" t="n">
        <v>0.0009191176470588235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P7E95</t>
        </is>
      </c>
      <c r="D65" s="1" t="inlineStr">
        <is>
          <t>P7E95</t>
        </is>
      </c>
      <c r="E65" s="1" t="inlineStr">
        <is>
          <t>MAS260-20G6</t>
        </is>
      </c>
      <c r="F65" s="50" t="n">
        <v>20</v>
      </c>
      <c r="G65" s="50" t="n">
        <v>3</v>
      </c>
      <c r="H65" s="1" t="inlineStr">
        <is>
          <t>RL6982-PC-03</t>
        </is>
      </c>
      <c r="I65" s="38" t="inlineStr">
        <is>
          <t>TTJ-238</t>
        </is>
      </c>
      <c r="J65" s="7" t="n">
        <v>0.8814338235294118</v>
      </c>
      <c r="K65" s="1" t="inlineStr">
        <is>
          <t>CP1</t>
        </is>
      </c>
      <c r="L65" s="1" t="inlineStr">
        <is>
          <t>2025-07-28 09:06:01</t>
        </is>
      </c>
      <c r="M65" s="1" t="inlineStr">
        <is>
          <t>2025-07-28 16:52:20</t>
        </is>
      </c>
      <c r="N65" s="1" t="n">
        <v>202531</v>
      </c>
      <c r="O65" s="1" t="inlineStr">
        <is>
          <t>2025-07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959</v>
      </c>
      <c r="S65" s="1" t="n">
        <v>1088</v>
      </c>
      <c r="T65" s="30" t="n">
        <v>0.8814338235294118</v>
      </c>
      <c r="U65" s="44" t="n">
        <v>0</v>
      </c>
      <c r="V65" s="46" t="n">
        <v>0</v>
      </c>
      <c r="W65" s="46" t="n">
        <v>0.02481617647058823</v>
      </c>
      <c r="X65" s="46" t="n">
        <v>0</v>
      </c>
      <c r="Y65" s="38" t="n">
        <v>0</v>
      </c>
      <c r="Z65" s="38" t="n">
        <v>0</v>
      </c>
      <c r="AA65" s="36" t="n">
        <v>0</v>
      </c>
      <c r="AB65" s="54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40" t="n">
        <v>0</v>
      </c>
      <c r="AI65" s="38" t="n">
        <v>0</v>
      </c>
      <c r="AJ65" s="57" t="n">
        <v>0</v>
      </c>
      <c r="AK65" s="38" t="n">
        <v>0</v>
      </c>
      <c r="AL65" s="38" t="n">
        <v>0</v>
      </c>
      <c r="AM65" s="38" t="n">
        <v>0</v>
      </c>
      <c r="AN65" s="34" t="n">
        <v>0.006433823529411764</v>
      </c>
      <c r="AO65" s="32" t="n">
        <v>0.001838235294117647</v>
      </c>
      <c r="AP65" s="42" t="n">
        <v>0</v>
      </c>
      <c r="AQ65" s="38" t="n">
        <v>0</v>
      </c>
      <c r="AR65" s="38" t="n">
        <v>0.0009191176470588235</v>
      </c>
      <c r="AS65" s="38" t="n">
        <v>0</v>
      </c>
      <c r="AT65" s="44" t="n">
        <v>0.08272058823529412</v>
      </c>
      <c r="AU65" s="38" t="n">
        <v>0</v>
      </c>
      <c r="AV65" s="38" t="n">
        <v>0</v>
      </c>
      <c r="AW65" s="44" t="n">
        <v>0</v>
      </c>
      <c r="AX65" s="38" t="n">
        <v>0</v>
      </c>
      <c r="AY65" s="38" t="n">
        <v>0</v>
      </c>
      <c r="AZ65" s="44" t="n">
        <v>0.0009191176470588235</v>
      </c>
      <c r="BA65" s="44" t="n">
        <v>0</v>
      </c>
      <c r="BB65" s="38" t="n">
        <v>0.0009191176470588235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P7E95</t>
        </is>
      </c>
      <c r="D66" s="1" t="inlineStr">
        <is>
          <t>P7E95</t>
        </is>
      </c>
      <c r="E66" s="1" t="inlineStr">
        <is>
          <t>MAS260-12D1</t>
        </is>
      </c>
      <c r="F66" s="50" t="n">
        <v>12</v>
      </c>
      <c r="G66" s="50" t="n">
        <v>2</v>
      </c>
      <c r="H66" s="1" t="inlineStr">
        <is>
          <t>RL6982-PC-20</t>
        </is>
      </c>
      <c r="I66" s="38" t="inlineStr">
        <is>
          <t>TTJ-239</t>
        </is>
      </c>
      <c r="J66" s="7" t="n">
        <v>0.8547794117647058</v>
      </c>
      <c r="K66" s="1" t="inlineStr">
        <is>
          <t>CP1</t>
        </is>
      </c>
      <c r="L66" s="1" t="inlineStr">
        <is>
          <t>2025-07-28 05:38:20</t>
        </is>
      </c>
      <c r="M66" s="1" t="inlineStr">
        <is>
          <t>2025-07-28 12:19:27</t>
        </is>
      </c>
      <c r="N66" s="1" t="n">
        <v>202531</v>
      </c>
      <c r="O66" s="1" t="inlineStr">
        <is>
          <t>2025-07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930</v>
      </c>
      <c r="S66" s="1" t="n">
        <v>1088</v>
      </c>
      <c r="T66" s="30" t="n">
        <v>0.8547794117647058</v>
      </c>
      <c r="U66" s="44" t="n">
        <v>0</v>
      </c>
      <c r="V66" s="46" t="n">
        <v>0</v>
      </c>
      <c r="W66" s="46" t="n">
        <v>0.03033088235294118</v>
      </c>
      <c r="X66" s="46" t="n">
        <v>0.001838235294117647</v>
      </c>
      <c r="Y66" s="38" t="n">
        <v>0</v>
      </c>
      <c r="Z66" s="38" t="n">
        <v>0</v>
      </c>
      <c r="AA66" s="36" t="n">
        <v>0.0009191176470588235</v>
      </c>
      <c r="AB66" s="54" t="n">
        <v>0</v>
      </c>
      <c r="AC66" s="38" t="n">
        <v>0</v>
      </c>
      <c r="AD66" s="38" t="n">
        <v>0</v>
      </c>
      <c r="AE66" s="38" t="n">
        <v>0</v>
      </c>
      <c r="AF66" s="38" t="n">
        <v>0.0009191176470588235</v>
      </c>
      <c r="AG66" s="38" t="n">
        <v>0</v>
      </c>
      <c r="AH66" s="40" t="n">
        <v>0</v>
      </c>
      <c r="AI66" s="38" t="n">
        <v>0</v>
      </c>
      <c r="AJ66" s="57" t="n">
        <v>0</v>
      </c>
      <c r="AK66" s="38" t="n">
        <v>0</v>
      </c>
      <c r="AL66" s="38" t="n">
        <v>0</v>
      </c>
      <c r="AM66" s="38" t="n">
        <v>0</v>
      </c>
      <c r="AN66" s="34" t="n">
        <v>0.003676470588235294</v>
      </c>
      <c r="AO66" s="32" t="n">
        <v>0.0009191176470588235</v>
      </c>
      <c r="AP66" s="42" t="n">
        <v>0</v>
      </c>
      <c r="AQ66" s="38" t="n">
        <v>0</v>
      </c>
      <c r="AR66" s="38" t="n">
        <v>0</v>
      </c>
      <c r="AS66" s="38" t="n">
        <v>0</v>
      </c>
      <c r="AT66" s="44" t="n">
        <v>0.1001838235294118</v>
      </c>
      <c r="AU66" s="38" t="n">
        <v>0</v>
      </c>
      <c r="AV66" s="38" t="n">
        <v>0</v>
      </c>
      <c r="AW66" s="44" t="n">
        <v>0.0009191176470588235</v>
      </c>
      <c r="AX66" s="38" t="n">
        <v>0.0009191176470588235</v>
      </c>
      <c r="AY66" s="38" t="n">
        <v>0</v>
      </c>
      <c r="AZ66" s="44" t="n">
        <v>0.003676470588235294</v>
      </c>
      <c r="BA66" s="44" t="n">
        <v>0</v>
      </c>
      <c r="BB66" s="38" t="n">
        <v>0.0009191176470588235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P7DQ2</t>
        </is>
      </c>
      <c r="D67" s="1" t="inlineStr">
        <is>
          <t>P7DQ2</t>
        </is>
      </c>
      <c r="E67" s="1" t="inlineStr">
        <is>
          <t>MAS259-17E4</t>
        </is>
      </c>
      <c r="F67" s="50" t="n">
        <v>17</v>
      </c>
      <c r="G67" s="50" t="n">
        <v>2</v>
      </c>
      <c r="H67" s="1" t="inlineStr">
        <is>
          <t>RL6982-PC-22</t>
        </is>
      </c>
      <c r="I67" s="38" t="inlineStr">
        <is>
          <t>TTJ-10</t>
        </is>
      </c>
      <c r="J67" s="7" t="n">
        <v>0.8768382352941176</v>
      </c>
      <c r="K67" s="1" t="inlineStr">
        <is>
          <t>CP1</t>
        </is>
      </c>
      <c r="L67" s="1" t="inlineStr">
        <is>
          <t>2025-07-28 07:08:23</t>
        </is>
      </c>
      <c r="M67" s="1" t="inlineStr">
        <is>
          <t>2025-07-28 14:11:26</t>
        </is>
      </c>
      <c r="N67" s="1" t="n">
        <v>202531</v>
      </c>
      <c r="O67" s="1" t="inlineStr">
        <is>
          <t>2025-07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954</v>
      </c>
      <c r="S67" s="1" t="n">
        <v>1088</v>
      </c>
      <c r="T67" s="30" t="n">
        <v>0.8768382352941176</v>
      </c>
      <c r="U67" s="44" t="n">
        <v>0</v>
      </c>
      <c r="V67" s="46" t="n">
        <v>0</v>
      </c>
      <c r="W67" s="46" t="n">
        <v>0.02297794117647059</v>
      </c>
      <c r="X67" s="46" t="n">
        <v>0.0009191176470588235</v>
      </c>
      <c r="Y67" s="38" t="n">
        <v>0</v>
      </c>
      <c r="Z67" s="38" t="n">
        <v>0</v>
      </c>
      <c r="AA67" s="36" t="n">
        <v>0</v>
      </c>
      <c r="AB67" s="54" t="n">
        <v>0</v>
      </c>
      <c r="AC67" s="38" t="n">
        <v>0</v>
      </c>
      <c r="AD67" s="38" t="n">
        <v>0</v>
      </c>
      <c r="AE67" s="38" t="n">
        <v>0</v>
      </c>
      <c r="AF67" s="38" t="n">
        <v>0.001838235294117647</v>
      </c>
      <c r="AG67" s="38" t="n">
        <v>0</v>
      </c>
      <c r="AH67" s="40" t="n">
        <v>0.0009191176470588235</v>
      </c>
      <c r="AI67" s="38" t="n">
        <v>0</v>
      </c>
      <c r="AJ67" s="57" t="n">
        <v>0</v>
      </c>
      <c r="AK67" s="38" t="n">
        <v>0</v>
      </c>
      <c r="AL67" s="38" t="n">
        <v>0</v>
      </c>
      <c r="AM67" s="38" t="n">
        <v>0</v>
      </c>
      <c r="AN67" s="34" t="n">
        <v>0.005514705882352942</v>
      </c>
      <c r="AO67" s="32" t="n">
        <v>0.001838235294117647</v>
      </c>
      <c r="AP67" s="42" t="n">
        <v>0</v>
      </c>
      <c r="AQ67" s="38" t="n">
        <v>0.0009191176470588235</v>
      </c>
      <c r="AR67" s="38" t="n">
        <v>0.0009191176470588235</v>
      </c>
      <c r="AS67" s="38" t="n">
        <v>0.0009191176470588235</v>
      </c>
      <c r="AT67" s="44" t="n">
        <v>0.07904411764705882</v>
      </c>
      <c r="AU67" s="38" t="n">
        <v>0</v>
      </c>
      <c r="AV67" s="38" t="n">
        <v>0</v>
      </c>
      <c r="AW67" s="44" t="n">
        <v>0</v>
      </c>
      <c r="AX67" s="38" t="n">
        <v>0.0009191176470588235</v>
      </c>
      <c r="AY67" s="38" t="n">
        <v>0</v>
      </c>
      <c r="AZ67" s="44" t="n">
        <v>0.004595588235294118</v>
      </c>
      <c r="BA67" s="44" t="n">
        <v>0.0009191176470588235</v>
      </c>
      <c r="BB67" s="38" t="n">
        <v>0.0009191176470588235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P7CD0</t>
        </is>
      </c>
      <c r="D68" s="1" t="inlineStr">
        <is>
          <t>P7CD0</t>
        </is>
      </c>
      <c r="E68" s="1" t="inlineStr">
        <is>
          <t>MAR895-23B7</t>
        </is>
      </c>
      <c r="F68" s="50" t="n">
        <v>23</v>
      </c>
      <c r="G68" s="50" t="n">
        <v>2</v>
      </c>
      <c r="H68" s="1" t="inlineStr">
        <is>
          <t>RL6982-PC-23</t>
        </is>
      </c>
      <c r="I68" s="38" t="inlineStr">
        <is>
          <t>TTJ-219</t>
        </is>
      </c>
      <c r="J68" s="7" t="n">
        <v>0.9154411764705882</v>
      </c>
      <c r="K68" s="1" t="inlineStr">
        <is>
          <t>CP1</t>
        </is>
      </c>
      <c r="L68" s="1" t="inlineStr">
        <is>
          <t>2025-07-28 11:06:33</t>
        </is>
      </c>
      <c r="M68" s="1" t="inlineStr">
        <is>
          <t>2025-07-28 18:32:24</t>
        </is>
      </c>
      <c r="N68" s="1" t="n">
        <v>202531</v>
      </c>
      <c r="O68" s="1" t="inlineStr">
        <is>
          <t>2025-07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996</v>
      </c>
      <c r="S68" s="1" t="n">
        <v>1088</v>
      </c>
      <c r="T68" s="30" t="n">
        <v>0.9154411764705882</v>
      </c>
      <c r="U68" s="44" t="n">
        <v>0</v>
      </c>
      <c r="V68" s="46" t="n">
        <v>0</v>
      </c>
      <c r="W68" s="46" t="n">
        <v>0.02113970588235294</v>
      </c>
      <c r="X68" s="46" t="n">
        <v>0.001838235294117647</v>
      </c>
      <c r="Y68" s="38" t="n">
        <v>0</v>
      </c>
      <c r="Z68" s="38" t="n">
        <v>0.0009191176470588235</v>
      </c>
      <c r="AA68" s="36" t="n">
        <v>0</v>
      </c>
      <c r="AB68" s="54" t="n">
        <v>0</v>
      </c>
      <c r="AC68" s="38" t="n">
        <v>0</v>
      </c>
      <c r="AD68" s="38" t="n">
        <v>0</v>
      </c>
      <c r="AE68" s="38" t="n">
        <v>0</v>
      </c>
      <c r="AF68" s="38" t="n">
        <v>0</v>
      </c>
      <c r="AG68" s="38" t="n">
        <v>0</v>
      </c>
      <c r="AH68" s="40" t="n">
        <v>0</v>
      </c>
      <c r="AI68" s="38" t="n">
        <v>0</v>
      </c>
      <c r="AJ68" s="57" t="n">
        <v>0</v>
      </c>
      <c r="AK68" s="38" t="n">
        <v>0</v>
      </c>
      <c r="AL68" s="38" t="n">
        <v>0</v>
      </c>
      <c r="AM68" s="38" t="n">
        <v>0</v>
      </c>
      <c r="AN68" s="34" t="n">
        <v>0.002757352941176471</v>
      </c>
      <c r="AO68" s="32" t="n">
        <v>0.0009191176470588235</v>
      </c>
      <c r="AP68" s="42" t="n">
        <v>0</v>
      </c>
      <c r="AQ68" s="38" t="n">
        <v>0</v>
      </c>
      <c r="AR68" s="38" t="n">
        <v>0.0009191176470588235</v>
      </c>
      <c r="AS68" s="38" t="n">
        <v>0</v>
      </c>
      <c r="AT68" s="44" t="n">
        <v>0.04595588235294118</v>
      </c>
      <c r="AU68" s="38" t="n">
        <v>0</v>
      </c>
      <c r="AV68" s="38" t="n">
        <v>0</v>
      </c>
      <c r="AW68" s="44" t="n">
        <v>0</v>
      </c>
      <c r="AX68" s="38" t="n">
        <v>0.0009191176470588235</v>
      </c>
      <c r="AY68" s="38" t="n">
        <v>0</v>
      </c>
      <c r="AZ68" s="44" t="n">
        <v>0.006433823529411764</v>
      </c>
      <c r="BA68" s="44" t="n">
        <v>0</v>
      </c>
      <c r="BB68" s="38" t="n">
        <v>0.002757352941176471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P7E95</t>
        </is>
      </c>
      <c r="D69" s="1" t="inlineStr">
        <is>
          <t>P7E95</t>
        </is>
      </c>
      <c r="E69" s="1" t="inlineStr">
        <is>
          <t>MAS260-14B7</t>
        </is>
      </c>
      <c r="F69" s="1" t="n">
        <v>14</v>
      </c>
      <c r="G69" s="1" t="n">
        <v>1</v>
      </c>
      <c r="H69" s="1" t="inlineStr">
        <is>
          <t>RL6982-PC-20</t>
        </is>
      </c>
      <c r="I69" s="38" t="inlineStr">
        <is>
          <t>TTJ-239</t>
        </is>
      </c>
      <c r="J69" s="7" t="n">
        <v>0.8924632352941176</v>
      </c>
      <c r="K69" s="1" t="inlineStr">
        <is>
          <t>CP1</t>
        </is>
      </c>
      <c r="L69" s="1" t="inlineStr">
        <is>
          <t>2025-07-28 18:22:32</t>
        </is>
      </c>
      <c r="M69" s="1" t="inlineStr">
        <is>
          <t>2025-07-29 00:26:18</t>
        </is>
      </c>
      <c r="N69" s="1" t="n">
        <v>202531</v>
      </c>
      <c r="O69" s="1" t="inlineStr">
        <is>
          <t>2025-07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971</v>
      </c>
      <c r="S69" s="1" t="n">
        <v>1088</v>
      </c>
      <c r="T69" s="30" t="n">
        <v>0.8924632352941176</v>
      </c>
      <c r="U69" s="44" t="n">
        <v>0.0009191176470588235</v>
      </c>
      <c r="V69" s="46" t="n">
        <v>0</v>
      </c>
      <c r="W69" s="46" t="n">
        <v>0.02757352941176471</v>
      </c>
      <c r="X69" s="46" t="n">
        <v>0.0009191176470588235</v>
      </c>
      <c r="Y69" s="38" t="n">
        <v>0</v>
      </c>
      <c r="Z69" s="38" t="n">
        <v>0</v>
      </c>
      <c r="AA69" s="36" t="n">
        <v>0.0009191176470588235</v>
      </c>
      <c r="AB69" s="54" t="n">
        <v>0</v>
      </c>
      <c r="AC69" s="38" t="n">
        <v>0</v>
      </c>
      <c r="AD69" s="38" t="n">
        <v>0</v>
      </c>
      <c r="AE69" s="38" t="n">
        <v>0</v>
      </c>
      <c r="AF69" s="38" t="n">
        <v>0</v>
      </c>
      <c r="AG69" s="38" t="n">
        <v>0</v>
      </c>
      <c r="AH69" s="40" t="n">
        <v>0</v>
      </c>
      <c r="AI69" s="38" t="n">
        <v>0</v>
      </c>
      <c r="AJ69" s="57" t="n">
        <v>0</v>
      </c>
      <c r="AK69" s="38" t="n">
        <v>0</v>
      </c>
      <c r="AL69" s="38" t="n">
        <v>0</v>
      </c>
      <c r="AM69" s="38" t="n">
        <v>0</v>
      </c>
      <c r="AN69" s="34" t="n">
        <v>0.001838235294117647</v>
      </c>
      <c r="AO69" s="32" t="n">
        <v>0.0009191176470588235</v>
      </c>
      <c r="AP69" s="42" t="n">
        <v>0</v>
      </c>
      <c r="AQ69" s="38" t="n">
        <v>0.0009191176470588235</v>
      </c>
      <c r="AR69" s="38" t="n">
        <v>0.0009191176470588235</v>
      </c>
      <c r="AS69" s="38" t="n">
        <v>0</v>
      </c>
      <c r="AT69" s="44" t="n">
        <v>0.06525735294117647</v>
      </c>
      <c r="AU69" s="38" t="n">
        <v>0</v>
      </c>
      <c r="AV69" s="38" t="n">
        <v>0</v>
      </c>
      <c r="AW69" s="44" t="n">
        <v>0</v>
      </c>
      <c r="AX69" s="38" t="n">
        <v>0</v>
      </c>
      <c r="AY69" s="38" t="n">
        <v>0</v>
      </c>
      <c r="AZ69" s="44" t="n">
        <v>0.002757352941176471</v>
      </c>
      <c r="BA69" s="44" t="n">
        <v>0.001838235294117647</v>
      </c>
      <c r="BB69" s="38" t="n">
        <v>0.002757352941176471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P7DQ2</t>
        </is>
      </c>
      <c r="D70" s="1" t="inlineStr">
        <is>
          <t>P7DQ2</t>
        </is>
      </c>
      <c r="E70" s="1" t="inlineStr">
        <is>
          <t>MAS259-12A2</t>
        </is>
      </c>
      <c r="F70" s="1" t="n">
        <v>12</v>
      </c>
      <c r="G70" s="1" t="n">
        <v>1</v>
      </c>
      <c r="H70" s="1" t="inlineStr">
        <is>
          <t>RL6982-PC-16</t>
        </is>
      </c>
      <c r="I70" s="38" t="inlineStr">
        <is>
          <t>TTJ-04</t>
        </is>
      </c>
      <c r="J70" s="7" t="n">
        <v>0.9016544117647058</v>
      </c>
      <c r="K70" s="1" t="inlineStr">
        <is>
          <t>CP1</t>
        </is>
      </c>
      <c r="L70" s="1" t="inlineStr">
        <is>
          <t>2025-07-29 03:24:20</t>
        </is>
      </c>
      <c r="M70" s="1" t="inlineStr">
        <is>
          <t>2025-07-29 09:37:36</t>
        </is>
      </c>
      <c r="N70" s="1" t="n">
        <v>202531</v>
      </c>
      <c r="O70" s="1" t="inlineStr">
        <is>
          <t>2025-07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981</v>
      </c>
      <c r="S70" s="1" t="n">
        <v>1088</v>
      </c>
      <c r="T70" s="30" t="n">
        <v>0.9016544117647058</v>
      </c>
      <c r="U70" s="44" t="n">
        <v>0</v>
      </c>
      <c r="V70" s="46" t="n">
        <v>0</v>
      </c>
      <c r="W70" s="46" t="n">
        <v>0.02573529411764706</v>
      </c>
      <c r="X70" s="46" t="n">
        <v>0</v>
      </c>
      <c r="Y70" s="38" t="n">
        <v>0</v>
      </c>
      <c r="Z70" s="38" t="n">
        <v>0</v>
      </c>
      <c r="AA70" s="36" t="n">
        <v>0.0009191176470588235</v>
      </c>
      <c r="AB70" s="54" t="n">
        <v>0</v>
      </c>
      <c r="AC70" s="38" t="n">
        <v>0</v>
      </c>
      <c r="AD70" s="38" t="n">
        <v>0</v>
      </c>
      <c r="AE70" s="38" t="n">
        <v>0</v>
      </c>
      <c r="AF70" s="38" t="n">
        <v>0.0009191176470588235</v>
      </c>
      <c r="AG70" s="38" t="n">
        <v>0</v>
      </c>
      <c r="AH70" s="40" t="n">
        <v>0.001838235294117647</v>
      </c>
      <c r="AI70" s="38" t="n">
        <v>0</v>
      </c>
      <c r="AJ70" s="57" t="n">
        <v>0</v>
      </c>
      <c r="AK70" s="38" t="n">
        <v>0</v>
      </c>
      <c r="AL70" s="38" t="n">
        <v>0</v>
      </c>
      <c r="AM70" s="38" t="n">
        <v>0</v>
      </c>
      <c r="AN70" s="34" t="n">
        <v>0.002757352941176471</v>
      </c>
      <c r="AO70" s="32" t="n">
        <v>0.0009191176470588235</v>
      </c>
      <c r="AP70" s="42" t="n">
        <v>0.0009191176470588235</v>
      </c>
      <c r="AQ70" s="38" t="n">
        <v>0.0009191176470588235</v>
      </c>
      <c r="AR70" s="38" t="n">
        <v>0</v>
      </c>
      <c r="AS70" s="38" t="n">
        <v>0</v>
      </c>
      <c r="AT70" s="44" t="n">
        <v>0.06066176470588235</v>
      </c>
      <c r="AU70" s="38" t="n">
        <v>0</v>
      </c>
      <c r="AV70" s="38" t="n">
        <v>0</v>
      </c>
      <c r="AW70" s="44" t="n">
        <v>0.0009191176470588235</v>
      </c>
      <c r="AX70" s="38" t="n">
        <v>0</v>
      </c>
      <c r="AY70" s="38" t="n">
        <v>0</v>
      </c>
      <c r="AZ70" s="44" t="n">
        <v>0.001838235294117647</v>
      </c>
      <c r="BA70" s="44" t="n">
        <v>0</v>
      </c>
      <c r="BB70" s="38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P7CD0</t>
        </is>
      </c>
      <c r="D71" s="1" t="inlineStr">
        <is>
          <t>P7CD0</t>
        </is>
      </c>
      <c r="E71" s="1" t="inlineStr">
        <is>
          <t>MAR895-16F0</t>
        </is>
      </c>
      <c r="F71" s="1" t="n">
        <v>16</v>
      </c>
      <c r="G71" s="1" t="n">
        <v>1</v>
      </c>
      <c r="H71" s="1" t="inlineStr">
        <is>
          <t>RL6982-PC-07</t>
        </is>
      </c>
      <c r="I71" s="38" t="inlineStr">
        <is>
          <t>TTJ-210</t>
        </is>
      </c>
      <c r="J71" s="7" t="n">
        <v>0.9044117647058824</v>
      </c>
      <c r="K71" s="1" t="inlineStr">
        <is>
          <t>CP1</t>
        </is>
      </c>
      <c r="L71" s="1" t="inlineStr">
        <is>
          <t>2025-07-28 20:28:21</t>
        </is>
      </c>
      <c r="M71" s="1" t="inlineStr">
        <is>
          <t>2025-07-29 02:39:29</t>
        </is>
      </c>
      <c r="N71" s="1" t="n">
        <v>202531</v>
      </c>
      <c r="O71" s="1" t="inlineStr">
        <is>
          <t>2025-07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984</v>
      </c>
      <c r="S71" s="1" t="n">
        <v>1088</v>
      </c>
      <c r="T71" s="30" t="n">
        <v>0.9044117647058824</v>
      </c>
      <c r="U71" s="44" t="n">
        <v>0</v>
      </c>
      <c r="V71" s="46" t="n">
        <v>0</v>
      </c>
      <c r="W71" s="46" t="n">
        <v>0.02389705882352941</v>
      </c>
      <c r="X71" s="46" t="n">
        <v>0.001838235294117647</v>
      </c>
      <c r="Y71" s="38" t="n">
        <v>0</v>
      </c>
      <c r="Z71" s="38" t="n">
        <v>0</v>
      </c>
      <c r="AA71" s="36" t="n">
        <v>0</v>
      </c>
      <c r="AB71" s="54" t="n">
        <v>0</v>
      </c>
      <c r="AC71" s="38" t="n">
        <v>0</v>
      </c>
      <c r="AD71" s="38" t="n">
        <v>0</v>
      </c>
      <c r="AE71" s="38" t="n">
        <v>0</v>
      </c>
      <c r="AF71" s="38" t="n">
        <v>0</v>
      </c>
      <c r="AG71" s="38" t="n">
        <v>0</v>
      </c>
      <c r="AH71" s="40" t="n">
        <v>0</v>
      </c>
      <c r="AI71" s="38" t="n">
        <v>0</v>
      </c>
      <c r="AJ71" s="57" t="n">
        <v>0</v>
      </c>
      <c r="AK71" s="38" t="n">
        <v>0</v>
      </c>
      <c r="AL71" s="38" t="n">
        <v>0</v>
      </c>
      <c r="AM71" s="38" t="n">
        <v>0</v>
      </c>
      <c r="AN71" s="34" t="n">
        <v>0.004595588235294118</v>
      </c>
      <c r="AO71" s="32" t="n">
        <v>0</v>
      </c>
      <c r="AP71" s="42" t="n">
        <v>0</v>
      </c>
      <c r="AQ71" s="38" t="n">
        <v>0</v>
      </c>
      <c r="AR71" s="38" t="n">
        <v>0</v>
      </c>
      <c r="AS71" s="38" t="n">
        <v>0</v>
      </c>
      <c r="AT71" s="44" t="n">
        <v>0.05974264705882353</v>
      </c>
      <c r="AU71" s="38" t="n">
        <v>0</v>
      </c>
      <c r="AV71" s="38" t="n">
        <v>0</v>
      </c>
      <c r="AW71" s="44" t="n">
        <v>0</v>
      </c>
      <c r="AX71" s="38" t="n">
        <v>0</v>
      </c>
      <c r="AY71" s="38" t="n">
        <v>0</v>
      </c>
      <c r="AZ71" s="44" t="n">
        <v>0.004595588235294118</v>
      </c>
      <c r="BA71" s="44" t="n">
        <v>0</v>
      </c>
      <c r="BB71" s="38" t="n">
        <v>0.0009191176470588235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P7E74</t>
        </is>
      </c>
      <c r="D72" s="1" t="inlineStr">
        <is>
          <t>P7E74</t>
        </is>
      </c>
      <c r="E72" s="1" t="inlineStr">
        <is>
          <t>MAS262-16C2</t>
        </is>
      </c>
      <c r="F72" s="1" t="n">
        <v>16</v>
      </c>
      <c r="G72" s="1" t="n">
        <v>1</v>
      </c>
      <c r="H72" s="1" t="inlineStr">
        <is>
          <t>RL6982-PC-09</t>
        </is>
      </c>
      <c r="I72" s="38" t="inlineStr">
        <is>
          <t>TTJ-26</t>
        </is>
      </c>
      <c r="J72" s="7" t="n">
        <v>0.8897058823529411</v>
      </c>
      <c r="K72" s="1" t="inlineStr">
        <is>
          <t>CP1</t>
        </is>
      </c>
      <c r="L72" s="1" t="inlineStr">
        <is>
          <t>2025-07-28 22:44:37</t>
        </is>
      </c>
      <c r="M72" s="1" t="inlineStr">
        <is>
          <t>2025-07-29 04:42:11</t>
        </is>
      </c>
      <c r="N72" s="1" t="n">
        <v>202531</v>
      </c>
      <c r="O72" s="1" t="inlineStr">
        <is>
          <t>2025-07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968</v>
      </c>
      <c r="S72" s="1" t="n">
        <v>1088</v>
      </c>
      <c r="T72" s="30" t="n">
        <v>0.8897058823529411</v>
      </c>
      <c r="U72" s="44" t="n">
        <v>0</v>
      </c>
      <c r="V72" s="46" t="n">
        <v>0</v>
      </c>
      <c r="W72" s="46" t="n">
        <v>0.02665441176470588</v>
      </c>
      <c r="X72" s="46" t="n">
        <v>0.0009191176470588235</v>
      </c>
      <c r="Y72" s="38" t="n">
        <v>0</v>
      </c>
      <c r="Z72" s="38" t="n">
        <v>0</v>
      </c>
      <c r="AA72" s="36" t="n">
        <v>0</v>
      </c>
      <c r="AB72" s="54" t="n">
        <v>0</v>
      </c>
      <c r="AC72" s="38" t="n">
        <v>0</v>
      </c>
      <c r="AD72" s="38" t="n">
        <v>0</v>
      </c>
      <c r="AE72" s="38" t="n">
        <v>0</v>
      </c>
      <c r="AF72" s="38" t="n">
        <v>0</v>
      </c>
      <c r="AG72" s="38" t="n">
        <v>0</v>
      </c>
      <c r="AH72" s="40" t="n">
        <v>0.0009191176470588235</v>
      </c>
      <c r="AI72" s="38" t="n">
        <v>0</v>
      </c>
      <c r="AJ72" s="57" t="n">
        <v>0</v>
      </c>
      <c r="AK72" s="38" t="n">
        <v>0</v>
      </c>
      <c r="AL72" s="38" t="n">
        <v>0</v>
      </c>
      <c r="AM72" s="38" t="n">
        <v>0</v>
      </c>
      <c r="AN72" s="34" t="n">
        <v>0.003676470588235294</v>
      </c>
      <c r="AO72" s="32" t="n">
        <v>0.0009191176470588235</v>
      </c>
      <c r="AP72" s="42" t="n">
        <v>0</v>
      </c>
      <c r="AQ72" s="38" t="n">
        <v>0</v>
      </c>
      <c r="AR72" s="38" t="n">
        <v>0</v>
      </c>
      <c r="AS72" s="38" t="n">
        <v>0</v>
      </c>
      <c r="AT72" s="44" t="n">
        <v>0.06525735294117647</v>
      </c>
      <c r="AU72" s="38" t="n">
        <v>0</v>
      </c>
      <c r="AV72" s="38" t="n">
        <v>0</v>
      </c>
      <c r="AW72" s="44" t="n">
        <v>0</v>
      </c>
      <c r="AX72" s="38" t="n">
        <v>0.0009191176470588235</v>
      </c>
      <c r="AY72" s="38" t="n">
        <v>0</v>
      </c>
      <c r="AZ72" s="44" t="n">
        <v>0.009191176470588236</v>
      </c>
      <c r="BA72" s="44" t="n">
        <v>0.001838235294117647</v>
      </c>
      <c r="BB72" s="38" t="n">
        <v>0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P7CD0</t>
        </is>
      </c>
      <c r="D73" s="1" t="inlineStr">
        <is>
          <t>P7CD0</t>
        </is>
      </c>
      <c r="E73" s="1" t="inlineStr">
        <is>
          <t>MAR895-25A5</t>
        </is>
      </c>
      <c r="F73" s="1" t="n">
        <v>25</v>
      </c>
      <c r="G73" s="1" t="n">
        <v>1</v>
      </c>
      <c r="H73" s="1" t="inlineStr">
        <is>
          <t>RL6982-PC-23</t>
        </is>
      </c>
      <c r="I73" s="38" t="inlineStr">
        <is>
          <t>TTJ-219</t>
        </is>
      </c>
      <c r="J73" s="7" t="n">
        <v>0.8961397058823529</v>
      </c>
      <c r="K73" s="1" t="inlineStr">
        <is>
          <t>CP1</t>
        </is>
      </c>
      <c r="L73" s="1" t="inlineStr">
        <is>
          <t>2025-07-29 00:41:01</t>
        </is>
      </c>
      <c r="M73" s="1" t="inlineStr">
        <is>
          <t>2025-07-29 06:51:56</t>
        </is>
      </c>
      <c r="N73" s="1" t="n">
        <v>202531</v>
      </c>
      <c r="O73" s="1" t="inlineStr">
        <is>
          <t>2025-07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975</v>
      </c>
      <c r="S73" s="1" t="n">
        <v>1088</v>
      </c>
      <c r="T73" s="30" t="n">
        <v>0.8961397058823529</v>
      </c>
      <c r="U73" s="44" t="n">
        <v>0.0009191176470588235</v>
      </c>
      <c r="V73" s="46" t="n">
        <v>0</v>
      </c>
      <c r="W73" s="46" t="n">
        <v>0.02941176470588235</v>
      </c>
      <c r="X73" s="46" t="n">
        <v>0.0009191176470588235</v>
      </c>
      <c r="Y73" s="38" t="n">
        <v>0</v>
      </c>
      <c r="Z73" s="38" t="n">
        <v>0</v>
      </c>
      <c r="AA73" s="36" t="n">
        <v>0.0009191176470588235</v>
      </c>
      <c r="AB73" s="54" t="n">
        <v>0</v>
      </c>
      <c r="AC73" s="38" t="n">
        <v>0</v>
      </c>
      <c r="AD73" s="38" t="n">
        <v>0</v>
      </c>
      <c r="AE73" s="38" t="n">
        <v>0</v>
      </c>
      <c r="AF73" s="38" t="n">
        <v>0</v>
      </c>
      <c r="AG73" s="38" t="n">
        <v>0</v>
      </c>
      <c r="AH73" s="40" t="n">
        <v>0</v>
      </c>
      <c r="AI73" s="38" t="n">
        <v>0</v>
      </c>
      <c r="AJ73" s="57" t="n">
        <v>0</v>
      </c>
      <c r="AK73" s="38" t="n">
        <v>0</v>
      </c>
      <c r="AL73" s="38" t="n">
        <v>0</v>
      </c>
      <c r="AM73" s="38" t="n">
        <v>0</v>
      </c>
      <c r="AN73" s="34" t="n">
        <v>0.001838235294117647</v>
      </c>
      <c r="AO73" s="32" t="n">
        <v>0.0009191176470588235</v>
      </c>
      <c r="AP73" s="42" t="n">
        <v>0</v>
      </c>
      <c r="AQ73" s="38" t="n">
        <v>0</v>
      </c>
      <c r="AR73" s="38" t="n">
        <v>0</v>
      </c>
      <c r="AS73" s="38" t="n">
        <v>0</v>
      </c>
      <c r="AT73" s="44" t="n">
        <v>0.05698529411764706</v>
      </c>
      <c r="AU73" s="38" t="n">
        <v>0</v>
      </c>
      <c r="AV73" s="38" t="n">
        <v>0</v>
      </c>
      <c r="AW73" s="44" t="n">
        <v>0</v>
      </c>
      <c r="AX73" s="38" t="n">
        <v>0</v>
      </c>
      <c r="AY73" s="38" t="n">
        <v>0</v>
      </c>
      <c r="AZ73" s="44" t="n">
        <v>0.008272058823529412</v>
      </c>
      <c r="BA73" s="44" t="n">
        <v>0.001838235294117647</v>
      </c>
      <c r="BB73" s="38" t="n">
        <v>0.001838235294117647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P7DQ0</t>
        </is>
      </c>
      <c r="D74" s="1" t="inlineStr">
        <is>
          <t>P7DQ0</t>
        </is>
      </c>
      <c r="E74" s="1" t="inlineStr">
        <is>
          <t>MAS258-10E3</t>
        </is>
      </c>
      <c r="F74" s="1" t="n">
        <v>10</v>
      </c>
      <c r="G74" s="1" t="n">
        <v>1</v>
      </c>
      <c r="H74" s="1" t="inlineStr">
        <is>
          <t>RL6982-PC-19</t>
        </is>
      </c>
      <c r="I74" s="38" t="inlineStr">
        <is>
          <t>TTJ-96</t>
        </is>
      </c>
      <c r="J74" s="7" t="n">
        <v>0.9172794117647058</v>
      </c>
      <c r="K74" s="1" t="inlineStr">
        <is>
          <t>CP1</t>
        </is>
      </c>
      <c r="L74" s="1" t="inlineStr">
        <is>
          <t>2025-07-29 05:26:29</t>
        </is>
      </c>
      <c r="M74" s="1" t="inlineStr">
        <is>
          <t>2025-07-29 11:33:41</t>
        </is>
      </c>
      <c r="N74" s="1" t="n">
        <v>202531</v>
      </c>
      <c r="O74" s="1" t="inlineStr">
        <is>
          <t>2025-07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998</v>
      </c>
      <c r="S74" s="1" t="n">
        <v>1088</v>
      </c>
      <c r="T74" s="30" t="n">
        <v>0.9172794117647058</v>
      </c>
      <c r="U74" s="44" t="n">
        <v>0</v>
      </c>
      <c r="V74" s="46" t="n">
        <v>0</v>
      </c>
      <c r="W74" s="46" t="n">
        <v>0.015625</v>
      </c>
      <c r="X74" s="46" t="n">
        <v>0</v>
      </c>
      <c r="Y74" s="38" t="n">
        <v>0</v>
      </c>
      <c r="Z74" s="38" t="n">
        <v>0</v>
      </c>
      <c r="AA74" s="36" t="n">
        <v>0</v>
      </c>
      <c r="AB74" s="54" t="n">
        <v>0</v>
      </c>
      <c r="AC74" s="38" t="n">
        <v>0</v>
      </c>
      <c r="AD74" s="38" t="n">
        <v>0</v>
      </c>
      <c r="AE74" s="38" t="n">
        <v>0</v>
      </c>
      <c r="AF74" s="38" t="n">
        <v>0</v>
      </c>
      <c r="AG74" s="38" t="n">
        <v>0</v>
      </c>
      <c r="AH74" s="40" t="n">
        <v>0.001838235294117647</v>
      </c>
      <c r="AI74" s="38" t="n">
        <v>0</v>
      </c>
      <c r="AJ74" s="57" t="n">
        <v>0</v>
      </c>
      <c r="AK74" s="38" t="n">
        <v>0</v>
      </c>
      <c r="AL74" s="38" t="n">
        <v>0</v>
      </c>
      <c r="AM74" s="38" t="n">
        <v>0</v>
      </c>
      <c r="AN74" s="34" t="n">
        <v>0.002757352941176471</v>
      </c>
      <c r="AO74" s="32" t="n">
        <v>0</v>
      </c>
      <c r="AP74" s="42" t="n">
        <v>0</v>
      </c>
      <c r="AQ74" s="38" t="n">
        <v>0</v>
      </c>
      <c r="AR74" s="38" t="n">
        <v>0</v>
      </c>
      <c r="AS74" s="38" t="n">
        <v>0.0009191176470588235</v>
      </c>
      <c r="AT74" s="44" t="n">
        <v>0.05606617647058824</v>
      </c>
      <c r="AU74" s="38" t="n">
        <v>0</v>
      </c>
      <c r="AV74" s="38" t="n">
        <v>0</v>
      </c>
      <c r="AW74" s="44" t="n">
        <v>0</v>
      </c>
      <c r="AX74" s="38" t="n">
        <v>0</v>
      </c>
      <c r="AY74" s="38" t="n">
        <v>0</v>
      </c>
      <c r="AZ74" s="44" t="n">
        <v>0.004595588235294118</v>
      </c>
      <c r="BA74" s="44" t="n">
        <v>0</v>
      </c>
      <c r="BB74" s="38" t="n">
        <v>0.0009191176470588235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P7E74</t>
        </is>
      </c>
      <c r="D75" s="1" t="inlineStr">
        <is>
          <t>P7E74</t>
        </is>
      </c>
      <c r="E75" s="1" t="inlineStr">
        <is>
          <t>MAS262-23G4</t>
        </is>
      </c>
      <c r="F75" s="1" t="n">
        <v>23</v>
      </c>
      <c r="G75" s="1" t="n">
        <v>1</v>
      </c>
      <c r="H75" s="1" t="inlineStr">
        <is>
          <t>RL6982-PC-18</t>
        </is>
      </c>
      <c r="I75" s="38" t="inlineStr">
        <is>
          <t>TTJ-45</t>
        </is>
      </c>
      <c r="J75" s="7" t="n">
        <v>0.8777573529411765</v>
      </c>
      <c r="K75" s="1" t="inlineStr">
        <is>
          <t>CP1</t>
        </is>
      </c>
      <c r="L75" s="1" t="inlineStr">
        <is>
          <t>2025-07-28 21:56:18</t>
        </is>
      </c>
      <c r="M75" s="1" t="inlineStr">
        <is>
          <t>2025-07-29 04:03:52</t>
        </is>
      </c>
      <c r="N75" s="1" t="n">
        <v>202531</v>
      </c>
      <c r="O75" s="1" t="inlineStr">
        <is>
          <t>2025-07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955</v>
      </c>
      <c r="S75" s="1" t="n">
        <v>1088</v>
      </c>
      <c r="T75" s="30" t="n">
        <v>0.8777573529411765</v>
      </c>
      <c r="U75" s="44" t="n">
        <v>0</v>
      </c>
      <c r="V75" s="46" t="n">
        <v>0</v>
      </c>
      <c r="W75" s="46" t="n">
        <v>0.02573529411764706</v>
      </c>
      <c r="X75" s="46" t="n">
        <v>0.0009191176470588235</v>
      </c>
      <c r="Y75" s="38" t="n">
        <v>0</v>
      </c>
      <c r="Z75" s="38" t="n">
        <v>0</v>
      </c>
      <c r="AA75" s="36" t="n">
        <v>0</v>
      </c>
      <c r="AB75" s="54" t="n">
        <v>0</v>
      </c>
      <c r="AC75" s="38" t="n">
        <v>0</v>
      </c>
      <c r="AD75" s="38" t="n">
        <v>0</v>
      </c>
      <c r="AE75" s="38" t="n">
        <v>0</v>
      </c>
      <c r="AF75" s="38" t="n">
        <v>0.0009191176470588235</v>
      </c>
      <c r="AG75" s="38" t="n">
        <v>0</v>
      </c>
      <c r="AH75" s="40" t="n">
        <v>0.001838235294117647</v>
      </c>
      <c r="AI75" s="38" t="n">
        <v>0</v>
      </c>
      <c r="AJ75" s="57" t="n">
        <v>0</v>
      </c>
      <c r="AK75" s="38" t="n">
        <v>0</v>
      </c>
      <c r="AL75" s="38" t="n">
        <v>0</v>
      </c>
      <c r="AM75" s="38" t="n">
        <v>0</v>
      </c>
      <c r="AN75" s="34" t="n">
        <v>0.002757352941176471</v>
      </c>
      <c r="AO75" s="32" t="n">
        <v>0.002757352941176471</v>
      </c>
      <c r="AP75" s="42" t="n">
        <v>0</v>
      </c>
      <c r="AQ75" s="38" t="n">
        <v>0</v>
      </c>
      <c r="AR75" s="38" t="n">
        <v>0</v>
      </c>
      <c r="AS75" s="38" t="n">
        <v>0</v>
      </c>
      <c r="AT75" s="44" t="n">
        <v>0.08455882352941177</v>
      </c>
      <c r="AU75" s="38" t="n">
        <v>0</v>
      </c>
      <c r="AV75" s="38" t="n">
        <v>0</v>
      </c>
      <c r="AW75" s="44" t="n">
        <v>0</v>
      </c>
      <c r="AX75" s="38" t="n">
        <v>0</v>
      </c>
      <c r="AY75" s="38" t="n">
        <v>0</v>
      </c>
      <c r="AZ75" s="44" t="n">
        <v>0.002757352941176471</v>
      </c>
      <c r="BA75" s="44" t="n">
        <v>0</v>
      </c>
      <c r="BB75" s="38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P7DQ0</t>
        </is>
      </c>
      <c r="D76" s="1" t="inlineStr">
        <is>
          <t>P7DQ0</t>
        </is>
      </c>
      <c r="E76" s="1" t="inlineStr">
        <is>
          <t>MAS258-01B3</t>
        </is>
      </c>
      <c r="F76" s="1" t="n">
        <v>1</v>
      </c>
      <c r="G76" s="1" t="n">
        <v>1</v>
      </c>
      <c r="H76" s="1" t="inlineStr">
        <is>
          <t>RL6982-PC-17</t>
        </is>
      </c>
      <c r="I76" s="38" t="inlineStr">
        <is>
          <t>TTJ-82</t>
        </is>
      </c>
      <c r="J76" s="7" t="n">
        <v>0.9209558823529411</v>
      </c>
      <c r="K76" s="1" t="inlineStr">
        <is>
          <t>CP1</t>
        </is>
      </c>
      <c r="L76" s="1" t="inlineStr">
        <is>
          <t>2025-07-29 00:44:40</t>
        </is>
      </c>
      <c r="M76" s="1" t="inlineStr">
        <is>
          <t>2025-07-29 06:57:30</t>
        </is>
      </c>
      <c r="N76" s="1" t="n">
        <v>202531</v>
      </c>
      <c r="O76" s="1" t="inlineStr">
        <is>
          <t>2025-07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1002</v>
      </c>
      <c r="S76" s="1" t="n">
        <v>1088</v>
      </c>
      <c r="T76" s="30" t="n">
        <v>0.9209558823529411</v>
      </c>
      <c r="U76" s="44" t="n">
        <v>0</v>
      </c>
      <c r="V76" s="46" t="n">
        <v>0</v>
      </c>
      <c r="W76" s="46" t="n">
        <v>0.01746323529411765</v>
      </c>
      <c r="X76" s="46" t="n">
        <v>0</v>
      </c>
      <c r="Y76" s="38" t="n">
        <v>0</v>
      </c>
      <c r="Z76" s="38" t="n">
        <v>0</v>
      </c>
      <c r="AA76" s="36" t="n">
        <v>0</v>
      </c>
      <c r="AB76" s="54" t="n">
        <v>0</v>
      </c>
      <c r="AC76" s="38" t="n">
        <v>0</v>
      </c>
      <c r="AD76" s="38" t="n">
        <v>0</v>
      </c>
      <c r="AE76" s="38" t="n">
        <v>0</v>
      </c>
      <c r="AF76" s="38" t="n">
        <v>0</v>
      </c>
      <c r="AG76" s="38" t="n">
        <v>0</v>
      </c>
      <c r="AH76" s="40" t="n">
        <v>0</v>
      </c>
      <c r="AI76" s="38" t="n">
        <v>0</v>
      </c>
      <c r="AJ76" s="57" t="n">
        <v>0</v>
      </c>
      <c r="AK76" s="38" t="n">
        <v>0</v>
      </c>
      <c r="AL76" s="38" t="n">
        <v>0</v>
      </c>
      <c r="AM76" s="38" t="n">
        <v>0</v>
      </c>
      <c r="AN76" s="34" t="n">
        <v>0</v>
      </c>
      <c r="AO76" s="32" t="n">
        <v>0</v>
      </c>
      <c r="AP76" s="42" t="n">
        <v>0</v>
      </c>
      <c r="AQ76" s="38" t="n">
        <v>0</v>
      </c>
      <c r="AR76" s="38" t="n">
        <v>0</v>
      </c>
      <c r="AS76" s="38" t="n">
        <v>0</v>
      </c>
      <c r="AT76" s="44" t="n">
        <v>0.05422794117647059</v>
      </c>
      <c r="AU76" s="38" t="n">
        <v>0</v>
      </c>
      <c r="AV76" s="38" t="n">
        <v>0</v>
      </c>
      <c r="AW76" s="44" t="n">
        <v>0</v>
      </c>
      <c r="AX76" s="38" t="n">
        <v>0</v>
      </c>
      <c r="AY76" s="38" t="n">
        <v>0</v>
      </c>
      <c r="AZ76" s="44" t="n">
        <v>0.004595588235294118</v>
      </c>
      <c r="BA76" s="44" t="n">
        <v>0.0009191176470588235</v>
      </c>
      <c r="BB76" s="38" t="n">
        <v>0.001838235294117647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P7DQ2</t>
        </is>
      </c>
      <c r="D77" s="1" t="inlineStr">
        <is>
          <t>P7DQ2</t>
        </is>
      </c>
      <c r="E77" s="1" t="inlineStr">
        <is>
          <t>MAS259-19D2</t>
        </is>
      </c>
      <c r="F77" s="1" t="n">
        <v>19</v>
      </c>
      <c r="G77" s="1" t="n">
        <v>1</v>
      </c>
      <c r="H77" s="1" t="inlineStr">
        <is>
          <t>RL6982-PC-22</t>
        </is>
      </c>
      <c r="I77" s="38" t="inlineStr">
        <is>
          <t>TTJ-10</t>
        </is>
      </c>
      <c r="J77" s="7" t="n">
        <v>0.9191176470588235</v>
      </c>
      <c r="K77" s="1" t="inlineStr">
        <is>
          <t>CP1</t>
        </is>
      </c>
      <c r="L77" s="1" t="inlineStr">
        <is>
          <t>2025-07-28 20:47:09</t>
        </is>
      </c>
      <c r="M77" s="1" t="inlineStr">
        <is>
          <t>2025-07-29 03:14:24</t>
        </is>
      </c>
      <c r="N77" s="1" t="n">
        <v>202531</v>
      </c>
      <c r="O77" s="1" t="inlineStr">
        <is>
          <t>2025-07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1000</v>
      </c>
      <c r="S77" s="1" t="n">
        <v>1088</v>
      </c>
      <c r="T77" s="30" t="n">
        <v>0.9191176470588235</v>
      </c>
      <c r="U77" s="44" t="n">
        <v>0.0009191176470588235</v>
      </c>
      <c r="V77" s="46" t="n">
        <v>0</v>
      </c>
      <c r="W77" s="46" t="n">
        <v>0.01654411764705882</v>
      </c>
      <c r="X77" s="46" t="n">
        <v>0</v>
      </c>
      <c r="Y77" s="38" t="n">
        <v>0</v>
      </c>
      <c r="Z77" s="38" t="n">
        <v>0</v>
      </c>
      <c r="AA77" s="36" t="n">
        <v>0.0009191176470588235</v>
      </c>
      <c r="AB77" s="54" t="n">
        <v>0</v>
      </c>
      <c r="AC77" s="38" t="n">
        <v>0</v>
      </c>
      <c r="AD77" s="38" t="n">
        <v>0</v>
      </c>
      <c r="AE77" s="38" t="n">
        <v>0</v>
      </c>
      <c r="AF77" s="38" t="n">
        <v>0</v>
      </c>
      <c r="AG77" s="38" t="n">
        <v>0</v>
      </c>
      <c r="AH77" s="40" t="n">
        <v>0.0009191176470588235</v>
      </c>
      <c r="AI77" s="38" t="n">
        <v>0</v>
      </c>
      <c r="AJ77" s="57" t="n">
        <v>0</v>
      </c>
      <c r="AK77" s="38" t="n">
        <v>0</v>
      </c>
      <c r="AL77" s="38" t="n">
        <v>0</v>
      </c>
      <c r="AM77" s="38" t="n">
        <v>0</v>
      </c>
      <c r="AN77" s="34" t="n">
        <v>0.003676470588235294</v>
      </c>
      <c r="AO77" s="32" t="n">
        <v>0.0009191176470588235</v>
      </c>
      <c r="AP77" s="42" t="n">
        <v>0</v>
      </c>
      <c r="AQ77" s="38" t="n">
        <v>0</v>
      </c>
      <c r="AR77" s="38" t="n">
        <v>0</v>
      </c>
      <c r="AS77" s="38" t="n">
        <v>0.0009191176470588235</v>
      </c>
      <c r="AT77" s="44" t="n">
        <v>0.05147058823529412</v>
      </c>
      <c r="AU77" s="38" t="n">
        <v>0</v>
      </c>
      <c r="AV77" s="38" t="n">
        <v>0</v>
      </c>
      <c r="AW77" s="44" t="n">
        <v>0.001838235294117647</v>
      </c>
      <c r="AX77" s="38" t="n">
        <v>0.0009191176470588235</v>
      </c>
      <c r="AY77" s="38" t="n">
        <v>0</v>
      </c>
      <c r="AZ77" s="44" t="n">
        <v>0</v>
      </c>
      <c r="BA77" s="44" t="n">
        <v>0.0009191176470588235</v>
      </c>
      <c r="BB77" s="38" t="n">
        <v>0.0009191176470588235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P7CD0</t>
        </is>
      </c>
      <c r="D78" s="1" t="inlineStr">
        <is>
          <t>P7CD0</t>
        </is>
      </c>
      <c r="E78" s="1" t="inlineStr">
        <is>
          <t>MAR895-24B2</t>
        </is>
      </c>
      <c r="F78" s="1" t="n">
        <v>24</v>
      </c>
      <c r="G78" s="1" t="n">
        <v>1</v>
      </c>
      <c r="H78" s="1" t="inlineStr">
        <is>
          <t>RL6982-PC-23</t>
        </is>
      </c>
      <c r="I78" s="38" t="inlineStr">
        <is>
          <t>TTJ-219</t>
        </is>
      </c>
      <c r="J78" s="7" t="n">
        <v>0.9099264705882353</v>
      </c>
      <c r="K78" s="1" t="inlineStr">
        <is>
          <t>CP1</t>
        </is>
      </c>
      <c r="L78" s="1" t="inlineStr">
        <is>
          <t>2025-07-28 18:35:01</t>
        </is>
      </c>
      <c r="M78" s="1" t="inlineStr">
        <is>
          <t>2025-07-29 00:38:22</t>
        </is>
      </c>
      <c r="N78" s="1" t="n">
        <v>202531</v>
      </c>
      <c r="O78" s="1" t="inlineStr">
        <is>
          <t>2025-07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990</v>
      </c>
      <c r="S78" s="1" t="n">
        <v>1088</v>
      </c>
      <c r="T78" s="30" t="n">
        <v>0.9099264705882353</v>
      </c>
      <c r="U78" s="44" t="n">
        <v>0</v>
      </c>
      <c r="V78" s="46" t="n">
        <v>0</v>
      </c>
      <c r="W78" s="46" t="n">
        <v>0.01654411764705882</v>
      </c>
      <c r="X78" s="46" t="n">
        <v>0.001838235294117647</v>
      </c>
      <c r="Y78" s="38" t="n">
        <v>0</v>
      </c>
      <c r="Z78" s="38" t="n">
        <v>0</v>
      </c>
      <c r="AA78" s="36" t="n">
        <v>0</v>
      </c>
      <c r="AB78" s="54" t="n">
        <v>0</v>
      </c>
      <c r="AC78" s="38" t="n">
        <v>0</v>
      </c>
      <c r="AD78" s="38" t="n">
        <v>0</v>
      </c>
      <c r="AE78" s="38" t="n">
        <v>0</v>
      </c>
      <c r="AF78" s="38" t="n">
        <v>0.001838235294117647</v>
      </c>
      <c r="AG78" s="38" t="n">
        <v>0</v>
      </c>
      <c r="AH78" s="40" t="n">
        <v>0</v>
      </c>
      <c r="AI78" s="38" t="n">
        <v>0</v>
      </c>
      <c r="AJ78" s="57" t="n">
        <v>0</v>
      </c>
      <c r="AK78" s="38" t="n">
        <v>0</v>
      </c>
      <c r="AL78" s="38" t="n">
        <v>0</v>
      </c>
      <c r="AM78" s="38" t="n">
        <v>0</v>
      </c>
      <c r="AN78" s="34" t="n">
        <v>0.003676470588235294</v>
      </c>
      <c r="AO78" s="32" t="n">
        <v>0</v>
      </c>
      <c r="AP78" s="42" t="n">
        <v>0</v>
      </c>
      <c r="AQ78" s="38" t="n">
        <v>0.0009191176470588235</v>
      </c>
      <c r="AR78" s="38" t="n">
        <v>0</v>
      </c>
      <c r="AS78" s="38" t="n">
        <v>0</v>
      </c>
      <c r="AT78" s="44" t="n">
        <v>0.05698529411764706</v>
      </c>
      <c r="AU78" s="38" t="n">
        <v>0</v>
      </c>
      <c r="AV78" s="38" t="n">
        <v>0</v>
      </c>
      <c r="AW78" s="44" t="n">
        <v>0</v>
      </c>
      <c r="AX78" s="38" t="n">
        <v>0</v>
      </c>
      <c r="AY78" s="38" t="n">
        <v>0</v>
      </c>
      <c r="AZ78" s="44" t="n">
        <v>0.006433823529411764</v>
      </c>
      <c r="BA78" s="44" t="n">
        <v>0.0009191176470588235</v>
      </c>
      <c r="BB78" s="38" t="n">
        <v>0.0009191176470588235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P7A61</t>
        </is>
      </c>
      <c r="D79" s="1" t="inlineStr">
        <is>
          <t>P7A61</t>
        </is>
      </c>
      <c r="E79" s="1" t="inlineStr">
        <is>
          <t>MAR890-15F2</t>
        </is>
      </c>
      <c r="F79" s="1" t="n">
        <v>15</v>
      </c>
      <c r="G79" s="1" t="n">
        <v>1</v>
      </c>
      <c r="H79" s="1" t="inlineStr">
        <is>
          <t>RL6982-PC-06</t>
        </is>
      </c>
      <c r="I79" s="38" t="inlineStr">
        <is>
          <t>TTJ-62</t>
        </is>
      </c>
      <c r="J79" s="7" t="n">
        <v>0.9025735294117647</v>
      </c>
      <c r="K79" s="1" t="inlineStr">
        <is>
          <t>CP1</t>
        </is>
      </c>
      <c r="L79" s="1" t="inlineStr">
        <is>
          <t>2025-07-28 21:54:21</t>
        </is>
      </c>
      <c r="M79" s="1" t="inlineStr">
        <is>
          <t>2025-07-29 04:15:42</t>
        </is>
      </c>
      <c r="N79" s="1" t="n">
        <v>202531</v>
      </c>
      <c r="O79" s="1" t="inlineStr">
        <is>
          <t>2025-07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982</v>
      </c>
      <c r="S79" s="1" t="n">
        <v>1088</v>
      </c>
      <c r="T79" s="30" t="n">
        <v>0.9025735294117647</v>
      </c>
      <c r="U79" s="44" t="n">
        <v>0</v>
      </c>
      <c r="V79" s="46" t="n">
        <v>0</v>
      </c>
      <c r="W79" s="46" t="n">
        <v>0.01746323529411765</v>
      </c>
      <c r="X79" s="46" t="n">
        <v>0</v>
      </c>
      <c r="Y79" s="38" t="n">
        <v>0</v>
      </c>
      <c r="Z79" s="38" t="n">
        <v>0</v>
      </c>
      <c r="AA79" s="36" t="n">
        <v>0</v>
      </c>
      <c r="AB79" s="54" t="n">
        <v>0</v>
      </c>
      <c r="AC79" s="38" t="n">
        <v>0</v>
      </c>
      <c r="AD79" s="38" t="n">
        <v>0</v>
      </c>
      <c r="AE79" s="38" t="n">
        <v>0</v>
      </c>
      <c r="AF79" s="38" t="n">
        <v>0.0009191176470588235</v>
      </c>
      <c r="AG79" s="38" t="n">
        <v>0</v>
      </c>
      <c r="AH79" s="40" t="n">
        <v>0</v>
      </c>
      <c r="AI79" s="38" t="n">
        <v>0</v>
      </c>
      <c r="AJ79" s="57" t="n">
        <v>0</v>
      </c>
      <c r="AK79" s="38" t="n">
        <v>0</v>
      </c>
      <c r="AL79" s="38" t="n">
        <v>0</v>
      </c>
      <c r="AM79" s="38" t="n">
        <v>0.0009191176470588235</v>
      </c>
      <c r="AN79" s="34" t="n">
        <v>0.001838235294117647</v>
      </c>
      <c r="AO79" s="32" t="n">
        <v>0.0009191176470588235</v>
      </c>
      <c r="AP79" s="42" t="n">
        <v>0</v>
      </c>
      <c r="AQ79" s="38" t="n">
        <v>0</v>
      </c>
      <c r="AR79" s="38" t="n">
        <v>0.0009191176470588235</v>
      </c>
      <c r="AS79" s="38" t="n">
        <v>0</v>
      </c>
      <c r="AT79" s="44" t="n">
        <v>0.06158088235294118</v>
      </c>
      <c r="AU79" s="38" t="n">
        <v>0</v>
      </c>
      <c r="AV79" s="38" t="n">
        <v>0</v>
      </c>
      <c r="AW79" s="44" t="n">
        <v>0</v>
      </c>
      <c r="AX79" s="38" t="n">
        <v>0</v>
      </c>
      <c r="AY79" s="38" t="n">
        <v>0</v>
      </c>
      <c r="AZ79" s="44" t="n">
        <v>0.008272058823529412</v>
      </c>
      <c r="BA79" s="44" t="n">
        <v>0.004595588235294118</v>
      </c>
      <c r="BB79" s="38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P7DQ0</t>
        </is>
      </c>
      <c r="D80" s="1" t="inlineStr">
        <is>
          <t>P7DQ0</t>
        </is>
      </c>
      <c r="E80" s="1" t="inlineStr">
        <is>
          <t>MAS258-09D6</t>
        </is>
      </c>
      <c r="F80" s="1" t="n">
        <v>9</v>
      </c>
      <c r="G80" s="1" t="n">
        <v>1</v>
      </c>
      <c r="H80" s="1" t="inlineStr">
        <is>
          <t>RL6982-PC-19</t>
        </is>
      </c>
      <c r="I80" s="38" t="inlineStr">
        <is>
          <t>TTJ-96</t>
        </is>
      </c>
      <c r="J80" s="7" t="n">
        <v>0.9034926470588235</v>
      </c>
      <c r="K80" s="1" t="inlineStr">
        <is>
          <t>CP1</t>
        </is>
      </c>
      <c r="L80" s="1" t="inlineStr">
        <is>
          <t>2025-07-28 23:17:06</t>
        </is>
      </c>
      <c r="M80" s="1" t="inlineStr">
        <is>
          <t>2025-07-29 05:23:44</t>
        </is>
      </c>
      <c r="N80" s="1" t="n">
        <v>202531</v>
      </c>
      <c r="O80" s="1" t="inlineStr">
        <is>
          <t>2025-07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983</v>
      </c>
      <c r="S80" s="1" t="n">
        <v>1088</v>
      </c>
      <c r="T80" s="30" t="n">
        <v>0.9034926470588235</v>
      </c>
      <c r="U80" s="44" t="n">
        <v>0</v>
      </c>
      <c r="V80" s="46" t="n">
        <v>0</v>
      </c>
      <c r="W80" s="46" t="n">
        <v>0.02113970588235294</v>
      </c>
      <c r="X80" s="46" t="n">
        <v>0</v>
      </c>
      <c r="Y80" s="38" t="n">
        <v>0</v>
      </c>
      <c r="Z80" s="38" t="n">
        <v>0</v>
      </c>
      <c r="AA80" s="36" t="n">
        <v>0</v>
      </c>
      <c r="AB80" s="54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40" t="n">
        <v>0.0009191176470588235</v>
      </c>
      <c r="AI80" s="38" t="n">
        <v>0</v>
      </c>
      <c r="AJ80" s="57" t="n">
        <v>0</v>
      </c>
      <c r="AK80" s="38" t="n">
        <v>0</v>
      </c>
      <c r="AL80" s="38" t="n">
        <v>0</v>
      </c>
      <c r="AM80" s="38" t="n">
        <v>0</v>
      </c>
      <c r="AN80" s="34" t="n">
        <v>0.0009191176470588235</v>
      </c>
      <c r="AO80" s="32" t="n">
        <v>0.002757352941176471</v>
      </c>
      <c r="AP80" s="42" t="n">
        <v>0</v>
      </c>
      <c r="AQ80" s="38" t="n">
        <v>0</v>
      </c>
      <c r="AR80" s="38" t="n">
        <v>0</v>
      </c>
      <c r="AS80" s="38" t="n">
        <v>0</v>
      </c>
      <c r="AT80" s="44" t="n">
        <v>0.0625</v>
      </c>
      <c r="AU80" s="38" t="n">
        <v>0</v>
      </c>
      <c r="AV80" s="38" t="n">
        <v>0</v>
      </c>
      <c r="AW80" s="44" t="n">
        <v>0.0009191176470588235</v>
      </c>
      <c r="AX80" s="38" t="n">
        <v>0</v>
      </c>
      <c r="AY80" s="38" t="n">
        <v>0</v>
      </c>
      <c r="AZ80" s="44" t="n">
        <v>0.003676470588235294</v>
      </c>
      <c r="BA80" s="44" t="n">
        <v>0.001838235294117647</v>
      </c>
      <c r="BB80" s="38" t="n">
        <v>0.001838235294117647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P7DQ2</t>
        </is>
      </c>
      <c r="D81" s="1" t="inlineStr">
        <is>
          <t>P7DQ2</t>
        </is>
      </c>
      <c r="E81" s="1" t="inlineStr">
        <is>
          <t>MAS259-03E5</t>
        </is>
      </c>
      <c r="F81" s="1" t="n">
        <v>3</v>
      </c>
      <c r="G81" s="1" t="n">
        <v>1</v>
      </c>
      <c r="H81" s="1" t="inlineStr">
        <is>
          <t>RL6982-PC-11</t>
        </is>
      </c>
      <c r="I81" s="38" t="inlineStr">
        <is>
          <t>TTJ-240</t>
        </is>
      </c>
      <c r="J81" s="7" t="n">
        <v>0.9007352941176471</v>
      </c>
      <c r="K81" s="1" t="inlineStr">
        <is>
          <t>CP1</t>
        </is>
      </c>
      <c r="L81" s="1" t="inlineStr">
        <is>
          <t>2025-07-28 21:55:54</t>
        </is>
      </c>
      <c r="M81" s="1" t="inlineStr">
        <is>
          <t>2025-07-29 03:55:10</t>
        </is>
      </c>
      <c r="N81" s="1" t="n">
        <v>202531</v>
      </c>
      <c r="O81" s="1" t="inlineStr">
        <is>
          <t>2025-07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980</v>
      </c>
      <c r="S81" s="1" t="n">
        <v>1088</v>
      </c>
      <c r="T81" s="30" t="n">
        <v>0.9007352941176471</v>
      </c>
      <c r="U81" s="44" t="n">
        <v>0</v>
      </c>
      <c r="V81" s="46" t="n">
        <v>0</v>
      </c>
      <c r="W81" s="46" t="n">
        <v>0.01930147058823529</v>
      </c>
      <c r="X81" s="46" t="n">
        <v>0</v>
      </c>
      <c r="Y81" s="38" t="n">
        <v>0</v>
      </c>
      <c r="Z81" s="38" t="n">
        <v>0</v>
      </c>
      <c r="AA81" s="36" t="n">
        <v>0</v>
      </c>
      <c r="AB81" s="54" t="n">
        <v>0</v>
      </c>
      <c r="AC81" s="38" t="n">
        <v>0</v>
      </c>
      <c r="AD81" s="38" t="n">
        <v>0</v>
      </c>
      <c r="AE81" s="38" t="n">
        <v>0</v>
      </c>
      <c r="AF81" s="38" t="n">
        <v>0</v>
      </c>
      <c r="AG81" s="38" t="n">
        <v>0</v>
      </c>
      <c r="AH81" s="40" t="n">
        <v>0</v>
      </c>
      <c r="AI81" s="38" t="n">
        <v>0</v>
      </c>
      <c r="AJ81" s="57" t="n">
        <v>0</v>
      </c>
      <c r="AK81" s="38" t="n">
        <v>0</v>
      </c>
      <c r="AL81" s="38" t="n">
        <v>0</v>
      </c>
      <c r="AM81" s="38" t="n">
        <v>0</v>
      </c>
      <c r="AN81" s="34" t="n">
        <v>0.004595588235294118</v>
      </c>
      <c r="AO81" s="32" t="n">
        <v>0.001838235294117647</v>
      </c>
      <c r="AP81" s="42" t="n">
        <v>0</v>
      </c>
      <c r="AQ81" s="38" t="n">
        <v>0</v>
      </c>
      <c r="AR81" s="38" t="n">
        <v>0.001838235294117647</v>
      </c>
      <c r="AS81" s="38" t="n">
        <v>0.0009191176470588235</v>
      </c>
      <c r="AT81" s="44" t="n">
        <v>0.06158088235294118</v>
      </c>
      <c r="AU81" s="38" t="n">
        <v>0</v>
      </c>
      <c r="AV81" s="38" t="n">
        <v>0</v>
      </c>
      <c r="AW81" s="44" t="n">
        <v>0.0009191176470588235</v>
      </c>
      <c r="AX81" s="38" t="n">
        <v>0</v>
      </c>
      <c r="AY81" s="38" t="n">
        <v>0</v>
      </c>
      <c r="AZ81" s="44" t="n">
        <v>0.004595588235294118</v>
      </c>
      <c r="BA81" s="44" t="n">
        <v>0.002757352941176471</v>
      </c>
      <c r="BB81" s="38" t="n">
        <v>0.0009191176470588235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P7E95</t>
        </is>
      </c>
      <c r="D82" s="1" t="inlineStr">
        <is>
          <t>P7E95</t>
        </is>
      </c>
      <c r="E82" s="1" t="inlineStr">
        <is>
          <t>MAS260-15B2</t>
        </is>
      </c>
      <c r="F82" s="1" t="n">
        <v>15</v>
      </c>
      <c r="G82" s="1" t="n">
        <v>1</v>
      </c>
      <c r="H82" s="1" t="inlineStr">
        <is>
          <t>RL6982-PC-20</t>
        </is>
      </c>
      <c r="I82" s="38" t="inlineStr">
        <is>
          <t>TTJ-239</t>
        </is>
      </c>
      <c r="J82" s="7" t="n">
        <v>0.8501838235294118</v>
      </c>
      <c r="K82" s="1" t="inlineStr">
        <is>
          <t>CP1</t>
        </is>
      </c>
      <c r="L82" s="1" t="inlineStr">
        <is>
          <t>2025-07-29 00:29:22</t>
        </is>
      </c>
      <c r="M82" s="1" t="inlineStr">
        <is>
          <t>2025-07-29 06:38:28</t>
        </is>
      </c>
      <c r="N82" s="1" t="n">
        <v>202531</v>
      </c>
      <c r="O82" s="1" t="inlineStr">
        <is>
          <t>2025-07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925</v>
      </c>
      <c r="S82" s="1" t="n">
        <v>1088</v>
      </c>
      <c r="T82" s="30" t="n">
        <v>0.8501838235294118</v>
      </c>
      <c r="U82" s="44" t="n">
        <v>0.0009191176470588235</v>
      </c>
      <c r="V82" s="46" t="n">
        <v>0</v>
      </c>
      <c r="W82" s="46" t="n">
        <v>0.03584558823529412</v>
      </c>
      <c r="X82" s="46" t="n">
        <v>0.0009191176470588235</v>
      </c>
      <c r="Y82" s="38" t="n">
        <v>0</v>
      </c>
      <c r="Z82" s="38" t="n">
        <v>0</v>
      </c>
      <c r="AA82" s="36" t="n">
        <v>0</v>
      </c>
      <c r="AB82" s="54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40" t="n">
        <v>0</v>
      </c>
      <c r="AI82" s="38" t="n">
        <v>0</v>
      </c>
      <c r="AJ82" s="57" t="n">
        <v>0</v>
      </c>
      <c r="AK82" s="38" t="n">
        <v>0</v>
      </c>
      <c r="AL82" s="38" t="n">
        <v>0</v>
      </c>
      <c r="AM82" s="38" t="n">
        <v>0</v>
      </c>
      <c r="AN82" s="34" t="n">
        <v>0.004595588235294118</v>
      </c>
      <c r="AO82" s="32" t="n">
        <v>0</v>
      </c>
      <c r="AP82" s="42" t="n">
        <v>0</v>
      </c>
      <c r="AQ82" s="38" t="n">
        <v>0</v>
      </c>
      <c r="AR82" s="38" t="n">
        <v>0</v>
      </c>
      <c r="AS82" s="38" t="n">
        <v>0</v>
      </c>
      <c r="AT82" s="44" t="n">
        <v>0.1011029411764706</v>
      </c>
      <c r="AU82" s="38" t="n">
        <v>0</v>
      </c>
      <c r="AV82" s="38" t="n">
        <v>0</v>
      </c>
      <c r="AW82" s="44" t="n">
        <v>0</v>
      </c>
      <c r="AX82" s="38" t="n">
        <v>0</v>
      </c>
      <c r="AY82" s="38" t="n">
        <v>0</v>
      </c>
      <c r="AZ82" s="44" t="n">
        <v>0.004595588235294118</v>
      </c>
      <c r="BA82" s="44" t="n">
        <v>0</v>
      </c>
      <c r="BB82" s="38" t="n">
        <v>0.001838235294117647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P7DQ2</t>
        </is>
      </c>
      <c r="D83" s="1" t="inlineStr">
        <is>
          <t>P7DQ2</t>
        </is>
      </c>
      <c r="E83" s="1" t="inlineStr">
        <is>
          <t>MAS259-11A7</t>
        </is>
      </c>
      <c r="F83" s="1" t="n">
        <v>11</v>
      </c>
      <c r="G83" s="1" t="n">
        <v>1</v>
      </c>
      <c r="H83" s="1" t="inlineStr">
        <is>
          <t>RL6982-PC-16</t>
        </is>
      </c>
      <c r="I83" s="38" t="inlineStr">
        <is>
          <t>TTJ-04</t>
        </is>
      </c>
      <c r="J83" s="7" t="n">
        <v>0.8860294117647058</v>
      </c>
      <c r="K83" s="1" t="inlineStr">
        <is>
          <t>CP1</t>
        </is>
      </c>
      <c r="L83" s="1" t="inlineStr">
        <is>
          <t>2025-07-28 21:19:46</t>
        </is>
      </c>
      <c r="M83" s="1" t="inlineStr">
        <is>
          <t>2025-07-29 03:20:28</t>
        </is>
      </c>
      <c r="N83" s="1" t="n">
        <v>202531</v>
      </c>
      <c r="O83" s="1" t="inlineStr">
        <is>
          <t>2025-07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964</v>
      </c>
      <c r="S83" s="1" t="n">
        <v>1088</v>
      </c>
      <c r="T83" s="30" t="n">
        <v>0.8860294117647058</v>
      </c>
      <c r="U83" s="44" t="n">
        <v>0</v>
      </c>
      <c r="V83" s="46" t="n">
        <v>0</v>
      </c>
      <c r="W83" s="46" t="n">
        <v>0.02481617647058823</v>
      </c>
      <c r="X83" s="46" t="n">
        <v>0</v>
      </c>
      <c r="Y83" s="38" t="n">
        <v>0</v>
      </c>
      <c r="Z83" s="38" t="n">
        <v>0</v>
      </c>
      <c r="AA83" s="36" t="n">
        <v>0</v>
      </c>
      <c r="AB83" s="54" t="n">
        <v>0</v>
      </c>
      <c r="AC83" s="38" t="n">
        <v>0</v>
      </c>
      <c r="AD83" s="38" t="n">
        <v>0</v>
      </c>
      <c r="AE83" s="38" t="n">
        <v>0</v>
      </c>
      <c r="AF83" s="38" t="n">
        <v>0</v>
      </c>
      <c r="AG83" s="38" t="n">
        <v>0</v>
      </c>
      <c r="AH83" s="40" t="n">
        <v>0</v>
      </c>
      <c r="AI83" s="38" t="n">
        <v>0</v>
      </c>
      <c r="AJ83" s="57" t="n">
        <v>0</v>
      </c>
      <c r="AK83" s="38" t="n">
        <v>0</v>
      </c>
      <c r="AL83" s="38" t="n">
        <v>0</v>
      </c>
      <c r="AM83" s="38" t="n">
        <v>0</v>
      </c>
      <c r="AN83" s="34" t="n">
        <v>0.007352941176470588</v>
      </c>
      <c r="AO83" s="32" t="n">
        <v>0.0009191176470588235</v>
      </c>
      <c r="AP83" s="42" t="n">
        <v>0</v>
      </c>
      <c r="AQ83" s="38" t="n">
        <v>0.0009191176470588235</v>
      </c>
      <c r="AR83" s="38" t="n">
        <v>0</v>
      </c>
      <c r="AS83" s="38" t="n">
        <v>0.0009191176470588235</v>
      </c>
      <c r="AT83" s="44" t="n">
        <v>0.07169117647058823</v>
      </c>
      <c r="AU83" s="38" t="n">
        <v>0</v>
      </c>
      <c r="AV83" s="38" t="n">
        <v>0</v>
      </c>
      <c r="AW83" s="44" t="n">
        <v>0</v>
      </c>
      <c r="AX83" s="38" t="n">
        <v>0</v>
      </c>
      <c r="AY83" s="38" t="n">
        <v>0</v>
      </c>
      <c r="AZ83" s="44" t="n">
        <v>0.002757352941176471</v>
      </c>
      <c r="BA83" s="44" t="n">
        <v>0.002757352941176471</v>
      </c>
      <c r="BB83" s="38" t="n">
        <v>0.001838235294117647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P7E95</t>
        </is>
      </c>
      <c r="D84" s="1" t="inlineStr">
        <is>
          <t>P7E95</t>
        </is>
      </c>
      <c r="E84" s="1" t="inlineStr">
        <is>
          <t>MAS260-05G2</t>
        </is>
      </c>
      <c r="F84" s="1" t="n">
        <v>5</v>
      </c>
      <c r="G84" s="1" t="n">
        <v>1</v>
      </c>
      <c r="H84" s="1" t="inlineStr">
        <is>
          <t>RL6982-PC-07</t>
        </is>
      </c>
      <c r="I84" s="38" t="inlineStr">
        <is>
          <t>TTJ-210</t>
        </is>
      </c>
      <c r="J84" s="7" t="n">
        <v>0.8887867647058824</v>
      </c>
      <c r="K84" s="1" t="inlineStr">
        <is>
          <t>CP1</t>
        </is>
      </c>
      <c r="L84" s="1" t="inlineStr">
        <is>
          <t>2025-07-29 03:35:01</t>
        </is>
      </c>
      <c r="M84" s="1" t="inlineStr">
        <is>
          <t>2025-07-29 10:04:27</t>
        </is>
      </c>
      <c r="N84" s="1" t="n">
        <v>202531</v>
      </c>
      <c r="O84" s="1" t="inlineStr">
        <is>
          <t>2025-07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967</v>
      </c>
      <c r="S84" s="1" t="n">
        <v>1088</v>
      </c>
      <c r="T84" s="30" t="n">
        <v>0.8887867647058824</v>
      </c>
      <c r="U84" s="44" t="n">
        <v>0</v>
      </c>
      <c r="V84" s="46" t="n">
        <v>0</v>
      </c>
      <c r="W84" s="46" t="n">
        <v>0.02757352941176471</v>
      </c>
      <c r="X84" s="46" t="n">
        <v>0.0009191176470588235</v>
      </c>
      <c r="Y84" s="38" t="n">
        <v>0</v>
      </c>
      <c r="Z84" s="38" t="n">
        <v>0</v>
      </c>
      <c r="AA84" s="36" t="n">
        <v>0.0009191176470588235</v>
      </c>
      <c r="AB84" s="54" t="n">
        <v>0</v>
      </c>
      <c r="AC84" s="38" t="n">
        <v>0</v>
      </c>
      <c r="AD84" s="38" t="n">
        <v>0</v>
      </c>
      <c r="AE84" s="38" t="n">
        <v>0</v>
      </c>
      <c r="AF84" s="38" t="n">
        <v>0</v>
      </c>
      <c r="AG84" s="38" t="n">
        <v>0</v>
      </c>
      <c r="AH84" s="40" t="n">
        <v>0</v>
      </c>
      <c r="AI84" s="38" t="n">
        <v>0</v>
      </c>
      <c r="AJ84" s="57" t="n">
        <v>0</v>
      </c>
      <c r="AK84" s="38" t="n">
        <v>0</v>
      </c>
      <c r="AL84" s="38" t="n">
        <v>0</v>
      </c>
      <c r="AM84" s="38" t="n">
        <v>0</v>
      </c>
      <c r="AN84" s="34" t="n">
        <v>0.002757352941176471</v>
      </c>
      <c r="AO84" s="32" t="n">
        <v>0.002757352941176471</v>
      </c>
      <c r="AP84" s="42" t="n">
        <v>0</v>
      </c>
      <c r="AQ84" s="38" t="n">
        <v>0.0009191176470588235</v>
      </c>
      <c r="AR84" s="38" t="n">
        <v>0</v>
      </c>
      <c r="AS84" s="38" t="n">
        <v>0</v>
      </c>
      <c r="AT84" s="44" t="n">
        <v>0.06709558823529412</v>
      </c>
      <c r="AU84" s="38" t="n">
        <v>0</v>
      </c>
      <c r="AV84" s="38" t="n">
        <v>0</v>
      </c>
      <c r="AW84" s="44" t="n">
        <v>0.001838235294117647</v>
      </c>
      <c r="AX84" s="38" t="n">
        <v>0</v>
      </c>
      <c r="AY84" s="38" t="n">
        <v>0</v>
      </c>
      <c r="AZ84" s="44" t="n">
        <v>0.001838235294117647</v>
      </c>
      <c r="BA84" s="44" t="n">
        <v>0.0009191176470588235</v>
      </c>
      <c r="BB84" s="38" t="n">
        <v>0.003676470588235294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P7E95</t>
        </is>
      </c>
      <c r="D85" s="1" t="inlineStr">
        <is>
          <t>P7E95</t>
        </is>
      </c>
      <c r="E85" s="1" t="inlineStr">
        <is>
          <t>MAS260-22F4</t>
        </is>
      </c>
      <c r="F85" s="1" t="n">
        <v>22</v>
      </c>
      <c r="G85" s="1" t="n">
        <v>1</v>
      </c>
      <c r="H85" s="1" t="inlineStr">
        <is>
          <t>RL6982-PC-03</t>
        </is>
      </c>
      <c r="I85" s="38" t="inlineStr">
        <is>
          <t>TTJ-238</t>
        </is>
      </c>
      <c r="J85" s="7" t="n">
        <v>0.8915441176470589</v>
      </c>
      <c r="K85" s="1" t="inlineStr">
        <is>
          <t>CP1</t>
        </is>
      </c>
      <c r="L85" s="1" t="inlineStr">
        <is>
          <t>2025-07-28 23:37:53</t>
        </is>
      </c>
      <c r="M85" s="1" t="inlineStr">
        <is>
          <t>2025-07-29 05:34:54</t>
        </is>
      </c>
      <c r="N85" s="1" t="n">
        <v>202531</v>
      </c>
      <c r="O85" s="1" t="inlineStr">
        <is>
          <t>2025-07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970</v>
      </c>
      <c r="S85" s="1" t="n">
        <v>1088</v>
      </c>
      <c r="T85" s="30" t="n">
        <v>0.8915441176470589</v>
      </c>
      <c r="U85" s="44" t="n">
        <v>0</v>
      </c>
      <c r="V85" s="46" t="n">
        <v>0</v>
      </c>
      <c r="W85" s="46" t="n">
        <v>0.02389705882352941</v>
      </c>
      <c r="X85" s="46" t="n">
        <v>0.001838235294117647</v>
      </c>
      <c r="Y85" s="38" t="n">
        <v>0</v>
      </c>
      <c r="Z85" s="38" t="n">
        <v>0</v>
      </c>
      <c r="AA85" s="36" t="n">
        <v>0</v>
      </c>
      <c r="AB85" s="54" t="n">
        <v>0</v>
      </c>
      <c r="AC85" s="38" t="n">
        <v>0</v>
      </c>
      <c r="AD85" s="38" t="n">
        <v>0</v>
      </c>
      <c r="AE85" s="38" t="n">
        <v>0</v>
      </c>
      <c r="AF85" s="38" t="n">
        <v>0.002757352941176471</v>
      </c>
      <c r="AG85" s="38" t="n">
        <v>0</v>
      </c>
      <c r="AH85" s="40" t="n">
        <v>0</v>
      </c>
      <c r="AI85" s="38" t="n">
        <v>0</v>
      </c>
      <c r="AJ85" s="57" t="n">
        <v>0</v>
      </c>
      <c r="AK85" s="38" t="n">
        <v>0</v>
      </c>
      <c r="AL85" s="38" t="n">
        <v>0</v>
      </c>
      <c r="AM85" s="38" t="n">
        <v>0</v>
      </c>
      <c r="AN85" s="34" t="n">
        <v>0.0009191176470588235</v>
      </c>
      <c r="AO85" s="32" t="n">
        <v>0.003676470588235294</v>
      </c>
      <c r="AP85" s="42" t="n">
        <v>0</v>
      </c>
      <c r="AQ85" s="38" t="n">
        <v>0</v>
      </c>
      <c r="AR85" s="38" t="n">
        <v>0</v>
      </c>
      <c r="AS85" s="38" t="n">
        <v>0</v>
      </c>
      <c r="AT85" s="44" t="n">
        <v>0.06985294117647059</v>
      </c>
      <c r="AU85" s="38" t="n">
        <v>0</v>
      </c>
      <c r="AV85" s="38" t="n">
        <v>0</v>
      </c>
      <c r="AW85" s="44" t="n">
        <v>0.0009191176470588235</v>
      </c>
      <c r="AX85" s="38" t="n">
        <v>0</v>
      </c>
      <c r="AY85" s="38" t="n">
        <v>0</v>
      </c>
      <c r="AZ85" s="44" t="n">
        <v>0.002757352941176471</v>
      </c>
      <c r="BA85" s="44" t="n">
        <v>0.001838235294117647</v>
      </c>
      <c r="BB85" s="38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P7E95</t>
        </is>
      </c>
      <c r="D86" s="1" t="inlineStr">
        <is>
          <t>P7E95</t>
        </is>
      </c>
      <c r="E86" s="1" t="inlineStr">
        <is>
          <t>MAS260-23E7</t>
        </is>
      </c>
      <c r="F86" s="1" t="n">
        <v>23</v>
      </c>
      <c r="G86" s="1" t="n">
        <v>1</v>
      </c>
      <c r="H86" s="1" t="inlineStr">
        <is>
          <t>RL6982-PC-03</t>
        </is>
      </c>
      <c r="I86" s="38" t="inlineStr">
        <is>
          <t>TTJ-238</t>
        </is>
      </c>
      <c r="J86" s="7" t="n">
        <v>0.8961397058823529</v>
      </c>
      <c r="K86" s="1" t="inlineStr">
        <is>
          <t>CP1</t>
        </is>
      </c>
      <c r="L86" s="1" t="inlineStr">
        <is>
          <t>2025-07-29 05:37:34</t>
        </is>
      </c>
      <c r="M86" s="1" t="inlineStr">
        <is>
          <t>2025-07-29 11:46:06</t>
        </is>
      </c>
      <c r="N86" s="1" t="n">
        <v>202531</v>
      </c>
      <c r="O86" s="1" t="inlineStr">
        <is>
          <t>2025-07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975</v>
      </c>
      <c r="S86" s="1" t="n">
        <v>1088</v>
      </c>
      <c r="T86" s="30" t="n">
        <v>0.8961397058823529</v>
      </c>
      <c r="U86" s="44" t="n">
        <v>0</v>
      </c>
      <c r="V86" s="46" t="n">
        <v>0</v>
      </c>
      <c r="W86" s="46" t="n">
        <v>0.02665441176470588</v>
      </c>
      <c r="X86" s="46" t="n">
        <v>0</v>
      </c>
      <c r="Y86" s="38" t="n">
        <v>0</v>
      </c>
      <c r="Z86" s="38" t="n">
        <v>0</v>
      </c>
      <c r="AA86" s="36" t="n">
        <v>0.0009191176470588235</v>
      </c>
      <c r="AB86" s="54" t="n">
        <v>0</v>
      </c>
      <c r="AC86" s="38" t="n">
        <v>0</v>
      </c>
      <c r="AD86" s="38" t="n">
        <v>0</v>
      </c>
      <c r="AE86" s="38" t="n">
        <v>0</v>
      </c>
      <c r="AF86" s="38" t="n">
        <v>0</v>
      </c>
      <c r="AG86" s="38" t="n">
        <v>0</v>
      </c>
      <c r="AH86" s="40" t="n">
        <v>0.0009191176470588235</v>
      </c>
      <c r="AI86" s="38" t="n">
        <v>0</v>
      </c>
      <c r="AJ86" s="57" t="n">
        <v>0</v>
      </c>
      <c r="AK86" s="38" t="n">
        <v>0</v>
      </c>
      <c r="AL86" s="38" t="n">
        <v>0</v>
      </c>
      <c r="AM86" s="38" t="n">
        <v>0</v>
      </c>
      <c r="AN86" s="34" t="n">
        <v>0.003676470588235294</v>
      </c>
      <c r="AO86" s="32" t="n">
        <v>0.001838235294117647</v>
      </c>
      <c r="AP86" s="42" t="n">
        <v>0</v>
      </c>
      <c r="AQ86" s="38" t="n">
        <v>0</v>
      </c>
      <c r="AR86" s="38" t="n">
        <v>0</v>
      </c>
      <c r="AS86" s="38" t="n">
        <v>0</v>
      </c>
      <c r="AT86" s="44" t="n">
        <v>0.06066176470588235</v>
      </c>
      <c r="AU86" s="38" t="n">
        <v>0</v>
      </c>
      <c r="AV86" s="38" t="n">
        <v>0</v>
      </c>
      <c r="AW86" s="44" t="n">
        <v>0.001838235294117647</v>
      </c>
      <c r="AX86" s="38" t="n">
        <v>0</v>
      </c>
      <c r="AY86" s="38" t="n">
        <v>0</v>
      </c>
      <c r="AZ86" s="44" t="n">
        <v>0.003676470588235294</v>
      </c>
      <c r="BA86" s="44" t="n">
        <v>0.0009191176470588235</v>
      </c>
      <c r="BB86" s="38" t="n">
        <v>0.002757352941176471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P7DQ0</t>
        </is>
      </c>
      <c r="D87" s="1" t="inlineStr">
        <is>
          <t>P7DQ0</t>
        </is>
      </c>
      <c r="E87" s="1" t="inlineStr">
        <is>
          <t>MAS258-17A0</t>
        </is>
      </c>
      <c r="F87" s="1" t="n">
        <v>17</v>
      </c>
      <c r="G87" s="1" t="n">
        <v>1</v>
      </c>
      <c r="H87" s="1" t="inlineStr">
        <is>
          <t>RL6982-PC-08</t>
        </is>
      </c>
      <c r="I87" s="38" t="inlineStr">
        <is>
          <t>TTJ-34</t>
        </is>
      </c>
      <c r="J87" s="7" t="n">
        <v>0.8979779411764706</v>
      </c>
      <c r="K87" s="1" t="inlineStr">
        <is>
          <t>CP1</t>
        </is>
      </c>
      <c r="L87" s="1" t="inlineStr">
        <is>
          <t>2025-07-29 03:18:36</t>
        </is>
      </c>
      <c r="M87" s="1" t="inlineStr">
        <is>
          <t>2025-07-29 09:48:10</t>
        </is>
      </c>
      <c r="N87" s="1" t="n">
        <v>202531</v>
      </c>
      <c r="O87" s="1" t="inlineStr">
        <is>
          <t>2025-07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977</v>
      </c>
      <c r="S87" s="1" t="n">
        <v>1088</v>
      </c>
      <c r="T87" s="30" t="n">
        <v>0.8979779411764706</v>
      </c>
      <c r="U87" s="44" t="n">
        <v>0</v>
      </c>
      <c r="V87" s="46" t="n">
        <v>0</v>
      </c>
      <c r="W87" s="46" t="n">
        <v>0.02665441176470588</v>
      </c>
      <c r="X87" s="46" t="n">
        <v>0.0009191176470588235</v>
      </c>
      <c r="Y87" s="38" t="n">
        <v>0</v>
      </c>
      <c r="Z87" s="38" t="n">
        <v>0</v>
      </c>
      <c r="AA87" s="36" t="n">
        <v>0.0009191176470588235</v>
      </c>
      <c r="AB87" s="54" t="n">
        <v>0</v>
      </c>
      <c r="AC87" s="38" t="n">
        <v>0</v>
      </c>
      <c r="AD87" s="38" t="n">
        <v>0</v>
      </c>
      <c r="AE87" s="38" t="n">
        <v>0</v>
      </c>
      <c r="AF87" s="38" t="n">
        <v>0</v>
      </c>
      <c r="AG87" s="38" t="n">
        <v>0</v>
      </c>
      <c r="AH87" s="40" t="n">
        <v>0.002757352941176471</v>
      </c>
      <c r="AI87" s="38" t="n">
        <v>0</v>
      </c>
      <c r="AJ87" s="57" t="n">
        <v>0</v>
      </c>
      <c r="AK87" s="38" t="n">
        <v>0</v>
      </c>
      <c r="AL87" s="38" t="n">
        <v>0</v>
      </c>
      <c r="AM87" s="38" t="n">
        <v>0</v>
      </c>
      <c r="AN87" s="34" t="n">
        <v>0.002757352941176471</v>
      </c>
      <c r="AO87" s="32" t="n">
        <v>0</v>
      </c>
      <c r="AP87" s="42" t="n">
        <v>0</v>
      </c>
      <c r="AQ87" s="38" t="n">
        <v>0</v>
      </c>
      <c r="AR87" s="38" t="n">
        <v>0</v>
      </c>
      <c r="AS87" s="38" t="n">
        <v>0</v>
      </c>
      <c r="AT87" s="44" t="n">
        <v>0.06341911764705882</v>
      </c>
      <c r="AU87" s="38" t="n">
        <v>0</v>
      </c>
      <c r="AV87" s="38" t="n">
        <v>0</v>
      </c>
      <c r="AW87" s="44" t="n">
        <v>0</v>
      </c>
      <c r="AX87" s="38" t="n">
        <v>0</v>
      </c>
      <c r="AY87" s="38" t="n">
        <v>0</v>
      </c>
      <c r="AZ87" s="44" t="n">
        <v>0.002757352941176471</v>
      </c>
      <c r="BA87" s="44" t="n">
        <v>0.0009191176470588235</v>
      </c>
      <c r="BB87" s="38" t="n">
        <v>0.0009191176470588235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P7DQ2</t>
        </is>
      </c>
      <c r="D88" s="1" t="inlineStr">
        <is>
          <t>P7DQ2</t>
        </is>
      </c>
      <c r="E88" s="1" t="inlineStr">
        <is>
          <t>MAS259-20D7</t>
        </is>
      </c>
      <c r="F88" s="1" t="n">
        <v>20</v>
      </c>
      <c r="G88" s="1" t="n">
        <v>1</v>
      </c>
      <c r="H88" s="1" t="inlineStr">
        <is>
          <t>RL6982-PC-22</t>
        </is>
      </c>
      <c r="I88" s="38" t="inlineStr">
        <is>
          <t>TTJ-10</t>
        </is>
      </c>
      <c r="J88" s="7" t="n">
        <v>0.9209558823529411</v>
      </c>
      <c r="K88" s="1" t="inlineStr">
        <is>
          <t>CP1</t>
        </is>
      </c>
      <c r="L88" s="1" t="inlineStr">
        <is>
          <t>2025-07-29 03:17:16</t>
        </is>
      </c>
      <c r="M88" s="1" t="inlineStr">
        <is>
          <t>2025-07-29 10:26:19</t>
        </is>
      </c>
      <c r="N88" s="1" t="n">
        <v>202531</v>
      </c>
      <c r="O88" s="1" t="inlineStr">
        <is>
          <t>2025-07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1002</v>
      </c>
      <c r="S88" s="1" t="n">
        <v>1088</v>
      </c>
      <c r="T88" s="30" t="n">
        <v>0.9209558823529411</v>
      </c>
      <c r="U88" s="44" t="n">
        <v>0</v>
      </c>
      <c r="V88" s="46" t="n">
        <v>0</v>
      </c>
      <c r="W88" s="46" t="n">
        <v>0.02573529411764706</v>
      </c>
      <c r="X88" s="46" t="n">
        <v>0.0009191176470588235</v>
      </c>
      <c r="Y88" s="38" t="n">
        <v>0</v>
      </c>
      <c r="Z88" s="38" t="n">
        <v>0</v>
      </c>
      <c r="AA88" s="36" t="n">
        <v>0</v>
      </c>
      <c r="AB88" s="54" t="n">
        <v>0</v>
      </c>
      <c r="AC88" s="38" t="n">
        <v>0</v>
      </c>
      <c r="AD88" s="38" t="n">
        <v>0</v>
      </c>
      <c r="AE88" s="38" t="n">
        <v>0</v>
      </c>
      <c r="AF88" s="38" t="n">
        <v>0.0009191176470588235</v>
      </c>
      <c r="AG88" s="38" t="n">
        <v>0</v>
      </c>
      <c r="AH88" s="40" t="n">
        <v>0.0009191176470588235</v>
      </c>
      <c r="AI88" s="38" t="n">
        <v>0</v>
      </c>
      <c r="AJ88" s="57" t="n">
        <v>0</v>
      </c>
      <c r="AK88" s="38" t="n">
        <v>0</v>
      </c>
      <c r="AL88" s="38" t="n">
        <v>0</v>
      </c>
      <c r="AM88" s="38" t="n">
        <v>0</v>
      </c>
      <c r="AN88" s="34" t="n">
        <v>0.002757352941176471</v>
      </c>
      <c r="AO88" s="32" t="n">
        <v>0.0009191176470588235</v>
      </c>
      <c r="AP88" s="42" t="n">
        <v>0</v>
      </c>
      <c r="AQ88" s="38" t="n">
        <v>0.0009191176470588235</v>
      </c>
      <c r="AR88" s="38" t="n">
        <v>0</v>
      </c>
      <c r="AS88" s="38" t="n">
        <v>0</v>
      </c>
      <c r="AT88" s="44" t="n">
        <v>0.04136029411764706</v>
      </c>
      <c r="AU88" s="38" t="n">
        <v>0</v>
      </c>
      <c r="AV88" s="38" t="n">
        <v>0</v>
      </c>
      <c r="AW88" s="44" t="n">
        <v>0</v>
      </c>
      <c r="AX88" s="38" t="n">
        <v>0.0009191176470588235</v>
      </c>
      <c r="AY88" s="38" t="n">
        <v>0</v>
      </c>
      <c r="AZ88" s="44" t="n">
        <v>0.002757352941176471</v>
      </c>
      <c r="BA88" s="44" t="n">
        <v>0</v>
      </c>
      <c r="BB88" s="38" t="n">
        <v>0.0009191176470588235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P7CM0</t>
        </is>
      </c>
      <c r="D89" s="1" t="inlineStr">
        <is>
          <t>P7CM0</t>
        </is>
      </c>
      <c r="E89" s="1" t="inlineStr">
        <is>
          <t>MAS245-25F6</t>
        </is>
      </c>
      <c r="F89" s="1" t="n">
        <v>25</v>
      </c>
      <c r="G89" s="1" t="n">
        <v>1</v>
      </c>
      <c r="H89" s="1" t="inlineStr">
        <is>
          <t>RL6982-PC-14</t>
        </is>
      </c>
      <c r="I89" s="38" t="inlineStr">
        <is>
          <t>TTJ-81</t>
        </is>
      </c>
      <c r="J89" s="7" t="n">
        <v>0.8998161764705882</v>
      </c>
      <c r="K89" s="1" t="inlineStr">
        <is>
          <t>CP1</t>
        </is>
      </c>
      <c r="L89" s="1" t="inlineStr">
        <is>
          <t>2025-07-29 04:18:39</t>
        </is>
      </c>
      <c r="M89" s="1" t="inlineStr">
        <is>
          <t>2025-07-29 10:28:26</t>
        </is>
      </c>
      <c r="N89" s="1" t="n">
        <v>202531</v>
      </c>
      <c r="O89" s="1" t="inlineStr">
        <is>
          <t>2025-07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979</v>
      </c>
      <c r="S89" s="1" t="n">
        <v>1088</v>
      </c>
      <c r="T89" s="30" t="n">
        <v>0.8998161764705882</v>
      </c>
      <c r="U89" s="44" t="n">
        <v>0</v>
      </c>
      <c r="V89" s="46" t="n">
        <v>0</v>
      </c>
      <c r="W89" s="46" t="n">
        <v>0.02573529411764706</v>
      </c>
      <c r="X89" s="46" t="n">
        <v>0</v>
      </c>
      <c r="Y89" s="38" t="n">
        <v>0</v>
      </c>
      <c r="Z89" s="38" t="n">
        <v>0</v>
      </c>
      <c r="AA89" s="36" t="n">
        <v>0.0009191176470588235</v>
      </c>
      <c r="AB89" s="54" t="n">
        <v>0</v>
      </c>
      <c r="AC89" s="38" t="n">
        <v>0</v>
      </c>
      <c r="AD89" s="38" t="n">
        <v>0</v>
      </c>
      <c r="AE89" s="38" t="n">
        <v>0</v>
      </c>
      <c r="AF89" s="38" t="n">
        <v>0.0009191176470588235</v>
      </c>
      <c r="AG89" s="38" t="n">
        <v>0</v>
      </c>
      <c r="AH89" s="40" t="n">
        <v>0</v>
      </c>
      <c r="AI89" s="38" t="n">
        <v>0</v>
      </c>
      <c r="AJ89" s="57" t="n">
        <v>0</v>
      </c>
      <c r="AK89" s="38" t="n">
        <v>0</v>
      </c>
      <c r="AL89" s="38" t="n">
        <v>0</v>
      </c>
      <c r="AM89" s="38" t="n">
        <v>0</v>
      </c>
      <c r="AN89" s="34" t="n">
        <v>0.005514705882352942</v>
      </c>
      <c r="AO89" s="32" t="n">
        <v>0</v>
      </c>
      <c r="AP89" s="42" t="n">
        <v>0</v>
      </c>
      <c r="AQ89" s="38" t="n">
        <v>0</v>
      </c>
      <c r="AR89" s="38" t="n">
        <v>0</v>
      </c>
      <c r="AS89" s="38" t="n">
        <v>0.0009191176470588235</v>
      </c>
      <c r="AT89" s="44" t="n">
        <v>0.06066176470588235</v>
      </c>
      <c r="AU89" s="38" t="n">
        <v>0</v>
      </c>
      <c r="AV89" s="38" t="n">
        <v>0</v>
      </c>
      <c r="AW89" s="44" t="n">
        <v>0</v>
      </c>
      <c r="AX89" s="38" t="n">
        <v>0</v>
      </c>
      <c r="AY89" s="38" t="n">
        <v>0</v>
      </c>
      <c r="AZ89" s="44" t="n">
        <v>0.003676470588235294</v>
      </c>
      <c r="BA89" s="44" t="n">
        <v>0.0009191176470588235</v>
      </c>
      <c r="BB89" s="38" t="n">
        <v>0.0009191176470588235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P7DQ2</t>
        </is>
      </c>
      <c r="D90" s="1" t="inlineStr">
        <is>
          <t>P7DQ2</t>
        </is>
      </c>
      <c r="E90" s="1" t="inlineStr">
        <is>
          <t>MAS259-04E0</t>
        </is>
      </c>
      <c r="F90" s="1" t="n">
        <v>4</v>
      </c>
      <c r="G90" s="1" t="n">
        <v>1</v>
      </c>
      <c r="H90" s="1" t="inlineStr">
        <is>
          <t>RL6982-PC-11</t>
        </is>
      </c>
      <c r="I90" s="38" t="inlineStr">
        <is>
          <t>TTJ-240</t>
        </is>
      </c>
      <c r="J90" s="7" t="n">
        <v>0.8832720588235294</v>
      </c>
      <c r="K90" s="1" t="inlineStr">
        <is>
          <t>CP1</t>
        </is>
      </c>
      <c r="L90" s="1" t="inlineStr">
        <is>
          <t>2025-07-29 03:58:17</t>
        </is>
      </c>
      <c r="M90" s="1" t="inlineStr">
        <is>
          <t>2025-07-29 09:57:57</t>
        </is>
      </c>
      <c r="N90" s="1" t="n">
        <v>202531</v>
      </c>
      <c r="O90" s="1" t="inlineStr">
        <is>
          <t>2025-07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961</v>
      </c>
      <c r="S90" s="1" t="n">
        <v>1088</v>
      </c>
      <c r="T90" s="30" t="n">
        <v>0.8832720588235294</v>
      </c>
      <c r="U90" s="44" t="n">
        <v>0.0009191176470588235</v>
      </c>
      <c r="V90" s="46" t="n">
        <v>0</v>
      </c>
      <c r="W90" s="46" t="n">
        <v>0.02573529411764706</v>
      </c>
      <c r="X90" s="46" t="n">
        <v>0.0009191176470588235</v>
      </c>
      <c r="Y90" s="38" t="n">
        <v>0</v>
      </c>
      <c r="Z90" s="38" t="n">
        <v>0</v>
      </c>
      <c r="AA90" s="36" t="n">
        <v>0</v>
      </c>
      <c r="AB90" s="54" t="n">
        <v>0</v>
      </c>
      <c r="AC90" s="38" t="n">
        <v>0</v>
      </c>
      <c r="AD90" s="38" t="n">
        <v>0</v>
      </c>
      <c r="AE90" s="38" t="n">
        <v>0</v>
      </c>
      <c r="AF90" s="38" t="n">
        <v>0</v>
      </c>
      <c r="AG90" s="38" t="n">
        <v>0</v>
      </c>
      <c r="AH90" s="40" t="n">
        <v>0</v>
      </c>
      <c r="AI90" s="38" t="n">
        <v>0</v>
      </c>
      <c r="AJ90" s="57" t="n">
        <v>0</v>
      </c>
      <c r="AK90" s="38" t="n">
        <v>0</v>
      </c>
      <c r="AL90" s="38" t="n">
        <v>0</v>
      </c>
      <c r="AM90" s="38" t="n">
        <v>0</v>
      </c>
      <c r="AN90" s="34" t="n">
        <v>0.002757352941176471</v>
      </c>
      <c r="AO90" s="32" t="n">
        <v>0.0009191176470588235</v>
      </c>
      <c r="AP90" s="42" t="n">
        <v>0</v>
      </c>
      <c r="AQ90" s="38" t="n">
        <v>0</v>
      </c>
      <c r="AR90" s="38" t="n">
        <v>0</v>
      </c>
      <c r="AS90" s="38" t="n">
        <v>0</v>
      </c>
      <c r="AT90" s="44" t="n">
        <v>0.07996323529411764</v>
      </c>
      <c r="AU90" s="38" t="n">
        <v>0</v>
      </c>
      <c r="AV90" s="38" t="n">
        <v>0</v>
      </c>
      <c r="AW90" s="44" t="n">
        <v>0.0009191176470588235</v>
      </c>
      <c r="AX90" s="38" t="n">
        <v>0</v>
      </c>
      <c r="AY90" s="38" t="n">
        <v>0</v>
      </c>
      <c r="AZ90" s="44" t="n">
        <v>0.003676470588235294</v>
      </c>
      <c r="BA90" s="44" t="n">
        <v>0</v>
      </c>
      <c r="BB90" s="38" t="n">
        <v>0.0009191176470588235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P7CD0</t>
        </is>
      </c>
      <c r="D91" s="1" t="inlineStr">
        <is>
          <t>P7CD0</t>
        </is>
      </c>
      <c r="E91" s="1" t="inlineStr">
        <is>
          <t>MAR895-18D6</t>
        </is>
      </c>
      <c r="F91" s="50" t="n">
        <v>18</v>
      </c>
      <c r="G91" s="50" t="n">
        <v>2</v>
      </c>
      <c r="H91" s="1" t="inlineStr">
        <is>
          <t>RL6982-PC-23</t>
        </is>
      </c>
      <c r="I91" s="38" t="inlineStr">
        <is>
          <t>TTJ-219</t>
        </is>
      </c>
      <c r="J91" s="7" t="n">
        <v>0.9181985294117647</v>
      </c>
      <c r="K91" s="1" t="inlineStr">
        <is>
          <t>CP1</t>
        </is>
      </c>
      <c r="L91" s="1" t="inlineStr">
        <is>
          <t>2025-07-29 07:28:30</t>
        </is>
      </c>
      <c r="M91" s="1" t="inlineStr">
        <is>
          <t>2025-07-29 07:34:46</t>
        </is>
      </c>
      <c r="N91" s="1" t="n">
        <v>202531</v>
      </c>
      <c r="O91" s="1" t="inlineStr">
        <is>
          <t>2025-07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999</v>
      </c>
      <c r="S91" s="1" t="n">
        <v>1088</v>
      </c>
      <c r="T91" s="30" t="n">
        <v>0.9181985294117647</v>
      </c>
      <c r="U91" s="44" t="n">
        <v>0</v>
      </c>
      <c r="V91" s="46" t="n">
        <v>0</v>
      </c>
      <c r="W91" s="46" t="n">
        <v>0.015625</v>
      </c>
      <c r="X91" s="46" t="n">
        <v>0.0009191176470588235</v>
      </c>
      <c r="Y91" s="38" t="n">
        <v>0</v>
      </c>
      <c r="Z91" s="38" t="n">
        <v>0</v>
      </c>
      <c r="AA91" s="36" t="n">
        <v>0</v>
      </c>
      <c r="AB91" s="54" t="n">
        <v>0</v>
      </c>
      <c r="AC91" s="38" t="n">
        <v>0</v>
      </c>
      <c r="AD91" s="38" t="n">
        <v>0</v>
      </c>
      <c r="AE91" s="38" t="n">
        <v>0</v>
      </c>
      <c r="AF91" s="38" t="n">
        <v>0</v>
      </c>
      <c r="AG91" s="38" t="n">
        <v>0</v>
      </c>
      <c r="AH91" s="40" t="n">
        <v>0</v>
      </c>
      <c r="AI91" s="38" t="n">
        <v>0</v>
      </c>
      <c r="AJ91" s="57" t="n">
        <v>0</v>
      </c>
      <c r="AK91" s="38" t="n">
        <v>0</v>
      </c>
      <c r="AL91" s="38" t="n">
        <v>0</v>
      </c>
      <c r="AM91" s="38" t="n">
        <v>0</v>
      </c>
      <c r="AN91" s="34" t="n">
        <v>0.003676470588235294</v>
      </c>
      <c r="AO91" s="32" t="n">
        <v>0</v>
      </c>
      <c r="AP91" s="42" t="n">
        <v>0</v>
      </c>
      <c r="AQ91" s="38" t="n">
        <v>0</v>
      </c>
      <c r="AR91" s="38" t="n">
        <v>0</v>
      </c>
      <c r="AS91" s="38" t="n">
        <v>0</v>
      </c>
      <c r="AT91" s="44" t="n">
        <v>0.05698529411764706</v>
      </c>
      <c r="AU91" s="38" t="n">
        <v>0</v>
      </c>
      <c r="AV91" s="38" t="n">
        <v>0</v>
      </c>
      <c r="AW91" s="44" t="n">
        <v>0</v>
      </c>
      <c r="AX91" s="38" t="n">
        <v>0</v>
      </c>
      <c r="AY91" s="38" t="n">
        <v>0</v>
      </c>
      <c r="AZ91" s="44" t="n">
        <v>0.003676470588235294</v>
      </c>
      <c r="BA91" s="44" t="n">
        <v>0</v>
      </c>
      <c r="BB91" s="38" t="n">
        <v>0.0009191176470588235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P7CM0</t>
        </is>
      </c>
      <c r="D92" s="1" t="inlineStr">
        <is>
          <t>P7CM0</t>
        </is>
      </c>
      <c r="E92" s="1" t="inlineStr">
        <is>
          <t>MAS245-24G3</t>
        </is>
      </c>
      <c r="F92" s="50" t="n">
        <v>24</v>
      </c>
      <c r="G92" s="50" t="n">
        <v>2</v>
      </c>
      <c r="H92" s="1" t="inlineStr">
        <is>
          <t>RL6982-PC-14</t>
        </is>
      </c>
      <c r="I92" s="38" t="inlineStr">
        <is>
          <t>TTJ-81</t>
        </is>
      </c>
      <c r="J92" s="7" t="n">
        <v>0.8887867647058824</v>
      </c>
      <c r="K92" s="1" t="inlineStr">
        <is>
          <t>CP1</t>
        </is>
      </c>
      <c r="L92" s="1" t="inlineStr">
        <is>
          <t>2025-07-28 21:24:36</t>
        </is>
      </c>
      <c r="M92" s="1" t="inlineStr">
        <is>
          <t>2025-07-29 04:15:16</t>
        </is>
      </c>
      <c r="N92" s="1" t="n">
        <v>202531</v>
      </c>
      <c r="O92" s="1" t="inlineStr">
        <is>
          <t>2025-07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967</v>
      </c>
      <c r="S92" s="1" t="n">
        <v>1088</v>
      </c>
      <c r="T92" s="30" t="n">
        <v>0.8887867647058824</v>
      </c>
      <c r="U92" s="44" t="n">
        <v>0</v>
      </c>
      <c r="V92" s="46" t="n">
        <v>0</v>
      </c>
      <c r="W92" s="46" t="n">
        <v>0.02481617647058823</v>
      </c>
      <c r="X92" s="46" t="n">
        <v>0.0009191176470588235</v>
      </c>
      <c r="Y92" s="38" t="n">
        <v>0</v>
      </c>
      <c r="Z92" s="38" t="n">
        <v>0</v>
      </c>
      <c r="AA92" s="36" t="n">
        <v>0</v>
      </c>
      <c r="AB92" s="54" t="n">
        <v>0</v>
      </c>
      <c r="AC92" s="38" t="n">
        <v>0</v>
      </c>
      <c r="AD92" s="38" t="n">
        <v>0</v>
      </c>
      <c r="AE92" s="38" t="n">
        <v>0</v>
      </c>
      <c r="AF92" s="38" t="n">
        <v>0</v>
      </c>
      <c r="AG92" s="38" t="n">
        <v>0</v>
      </c>
      <c r="AH92" s="40" t="n">
        <v>0.0009191176470588235</v>
      </c>
      <c r="AI92" s="38" t="n">
        <v>0</v>
      </c>
      <c r="AJ92" s="57" t="n">
        <v>0</v>
      </c>
      <c r="AK92" s="38" t="n">
        <v>0</v>
      </c>
      <c r="AL92" s="38" t="n">
        <v>0</v>
      </c>
      <c r="AM92" s="38" t="n">
        <v>0</v>
      </c>
      <c r="AN92" s="34" t="n">
        <v>0.006433823529411764</v>
      </c>
      <c r="AO92" s="32" t="n">
        <v>0.001838235294117647</v>
      </c>
      <c r="AP92" s="42" t="n">
        <v>0</v>
      </c>
      <c r="AQ92" s="38" t="n">
        <v>0</v>
      </c>
      <c r="AR92" s="38" t="n">
        <v>0.0009191176470588235</v>
      </c>
      <c r="AS92" s="38" t="n">
        <v>0.0009191176470588235</v>
      </c>
      <c r="AT92" s="44" t="n">
        <v>0.06617647058823529</v>
      </c>
      <c r="AU92" s="38" t="n">
        <v>0</v>
      </c>
      <c r="AV92" s="38" t="n">
        <v>0</v>
      </c>
      <c r="AW92" s="44" t="n">
        <v>0</v>
      </c>
      <c r="AX92" s="38" t="n">
        <v>0</v>
      </c>
      <c r="AY92" s="38" t="n">
        <v>0</v>
      </c>
      <c r="AZ92" s="44" t="n">
        <v>0.006433823529411764</v>
      </c>
      <c r="BA92" s="44" t="n">
        <v>0.001838235294117647</v>
      </c>
      <c r="BB92" s="38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P7A61</t>
        </is>
      </c>
      <c r="D93" s="1" t="inlineStr">
        <is>
          <t>P7A61</t>
        </is>
      </c>
      <c r="E93" s="1" t="inlineStr">
        <is>
          <t>MAR890-16E5</t>
        </is>
      </c>
      <c r="F93" s="50" t="n">
        <v>16</v>
      </c>
      <c r="G93" s="50" t="n">
        <v>2</v>
      </c>
      <c r="H93" s="1" t="inlineStr">
        <is>
          <t>RL6982-PC-06</t>
        </is>
      </c>
      <c r="I93" s="38" t="inlineStr">
        <is>
          <t>TTJ-62</t>
        </is>
      </c>
      <c r="J93" s="7" t="n">
        <v>0.9181985294117647</v>
      </c>
      <c r="K93" s="1" t="inlineStr">
        <is>
          <t>CP1</t>
        </is>
      </c>
      <c r="L93" s="1" t="inlineStr">
        <is>
          <t>2025-07-29 04:18:28</t>
        </is>
      </c>
      <c r="M93" s="1" t="inlineStr">
        <is>
          <t>2025-07-29 11:23:32</t>
        </is>
      </c>
      <c r="N93" s="1" t="n">
        <v>202531</v>
      </c>
      <c r="O93" s="1" t="inlineStr">
        <is>
          <t>2025-07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999</v>
      </c>
      <c r="S93" s="1" t="n">
        <v>1088</v>
      </c>
      <c r="T93" s="30" t="n">
        <v>0.9181985294117647</v>
      </c>
      <c r="U93" s="44" t="n">
        <v>0</v>
      </c>
      <c r="V93" s="46" t="n">
        <v>0</v>
      </c>
      <c r="W93" s="46" t="n">
        <v>0.01838235294117647</v>
      </c>
      <c r="X93" s="46" t="n">
        <v>0.001838235294117647</v>
      </c>
      <c r="Y93" s="38" t="n">
        <v>0</v>
      </c>
      <c r="Z93" s="38" t="n">
        <v>0</v>
      </c>
      <c r="AA93" s="36" t="n">
        <v>0</v>
      </c>
      <c r="AB93" s="54" t="n">
        <v>0</v>
      </c>
      <c r="AC93" s="38" t="n">
        <v>0</v>
      </c>
      <c r="AD93" s="38" t="n">
        <v>0</v>
      </c>
      <c r="AE93" s="38" t="n">
        <v>0</v>
      </c>
      <c r="AF93" s="38" t="n">
        <v>0.0009191176470588235</v>
      </c>
      <c r="AG93" s="38" t="n">
        <v>0</v>
      </c>
      <c r="AH93" s="40" t="n">
        <v>0</v>
      </c>
      <c r="AI93" s="38" t="n">
        <v>0</v>
      </c>
      <c r="AJ93" s="57" t="n">
        <v>0</v>
      </c>
      <c r="AK93" s="38" t="n">
        <v>0</v>
      </c>
      <c r="AL93" s="38" t="n">
        <v>0</v>
      </c>
      <c r="AM93" s="38" t="n">
        <v>0</v>
      </c>
      <c r="AN93" s="34" t="n">
        <v>0.004595588235294118</v>
      </c>
      <c r="AO93" s="32" t="n">
        <v>0.001838235294117647</v>
      </c>
      <c r="AP93" s="42" t="n">
        <v>0</v>
      </c>
      <c r="AQ93" s="38" t="n">
        <v>0</v>
      </c>
      <c r="AR93" s="38" t="n">
        <v>0</v>
      </c>
      <c r="AS93" s="38" t="n">
        <v>0</v>
      </c>
      <c r="AT93" s="44" t="n">
        <v>0.04319852941176471</v>
      </c>
      <c r="AU93" s="38" t="n">
        <v>0</v>
      </c>
      <c r="AV93" s="38" t="n">
        <v>0</v>
      </c>
      <c r="AW93" s="44" t="n">
        <v>0.0009191176470588235</v>
      </c>
      <c r="AX93" s="38" t="n">
        <v>0</v>
      </c>
      <c r="AY93" s="38" t="n">
        <v>0</v>
      </c>
      <c r="AZ93" s="44" t="n">
        <v>0.0009191176470588235</v>
      </c>
      <c r="BA93" s="44" t="n">
        <v>0.008272058823529412</v>
      </c>
      <c r="BB93" s="38" t="n">
        <v>0.0009191176470588235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P7E74</t>
        </is>
      </c>
      <c r="D94" s="1" t="inlineStr">
        <is>
          <t>P7E74</t>
        </is>
      </c>
      <c r="E94" s="1" t="inlineStr">
        <is>
          <t>MAS262-08G0</t>
        </is>
      </c>
      <c r="F94" s="50" t="n">
        <v>8</v>
      </c>
      <c r="G94" s="50" t="n">
        <v>2</v>
      </c>
      <c r="H94" s="1" t="inlineStr">
        <is>
          <t>RL6982-PC-01</t>
        </is>
      </c>
      <c r="I94" s="38" t="inlineStr">
        <is>
          <t>TTJ-66</t>
        </is>
      </c>
      <c r="J94" s="7" t="n">
        <v>0.9108455882352942</v>
      </c>
      <c r="K94" s="1" t="inlineStr">
        <is>
          <t>CP1</t>
        </is>
      </c>
      <c r="L94" s="1" t="inlineStr">
        <is>
          <t>2025-07-28 22:11:40</t>
        </is>
      </c>
      <c r="M94" s="1" t="inlineStr">
        <is>
          <t>2025-07-29 04:40:19</t>
        </is>
      </c>
      <c r="N94" s="1" t="n">
        <v>202531</v>
      </c>
      <c r="O94" s="1" t="inlineStr">
        <is>
          <t>2025-07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991</v>
      </c>
      <c r="S94" s="1" t="n">
        <v>1088</v>
      </c>
      <c r="T94" s="30" t="n">
        <v>0.9108455882352942</v>
      </c>
      <c r="U94" s="44" t="n">
        <v>0.0009191176470588235</v>
      </c>
      <c r="V94" s="46" t="n">
        <v>0</v>
      </c>
      <c r="W94" s="46" t="n">
        <v>0.02113970588235294</v>
      </c>
      <c r="X94" s="46" t="n">
        <v>0.0009191176470588235</v>
      </c>
      <c r="Y94" s="38" t="n">
        <v>0</v>
      </c>
      <c r="Z94" s="38" t="n">
        <v>0</v>
      </c>
      <c r="AA94" s="36" t="n">
        <v>0</v>
      </c>
      <c r="AB94" s="54" t="n">
        <v>0</v>
      </c>
      <c r="AC94" s="38" t="n">
        <v>0</v>
      </c>
      <c r="AD94" s="38" t="n">
        <v>0</v>
      </c>
      <c r="AE94" s="38" t="n">
        <v>0</v>
      </c>
      <c r="AF94" s="38" t="n">
        <v>0.0009191176470588235</v>
      </c>
      <c r="AG94" s="38" t="n">
        <v>0</v>
      </c>
      <c r="AH94" s="40" t="n">
        <v>0.0009191176470588235</v>
      </c>
      <c r="AI94" s="38" t="n">
        <v>0</v>
      </c>
      <c r="AJ94" s="57" t="n">
        <v>0</v>
      </c>
      <c r="AK94" s="38" t="n">
        <v>0</v>
      </c>
      <c r="AL94" s="38" t="n">
        <v>0</v>
      </c>
      <c r="AM94" s="38" t="n">
        <v>0.0009191176470588235</v>
      </c>
      <c r="AN94" s="34" t="n">
        <v>0.002757352941176471</v>
      </c>
      <c r="AO94" s="32" t="n">
        <v>0</v>
      </c>
      <c r="AP94" s="42" t="n">
        <v>0</v>
      </c>
      <c r="AQ94" s="38" t="n">
        <v>0</v>
      </c>
      <c r="AR94" s="38" t="n">
        <v>0.0009191176470588235</v>
      </c>
      <c r="AS94" s="38" t="n">
        <v>0</v>
      </c>
      <c r="AT94" s="44" t="n">
        <v>0.05422794117647059</v>
      </c>
      <c r="AU94" s="38" t="n">
        <v>0</v>
      </c>
      <c r="AV94" s="38" t="n">
        <v>0</v>
      </c>
      <c r="AW94" s="44" t="n">
        <v>0.0009191176470588235</v>
      </c>
      <c r="AX94" s="38" t="n">
        <v>0</v>
      </c>
      <c r="AY94" s="38" t="n">
        <v>0</v>
      </c>
      <c r="AZ94" s="44" t="n">
        <v>0.003676470588235294</v>
      </c>
      <c r="BA94" s="44" t="n">
        <v>0</v>
      </c>
      <c r="BB94" s="38" t="n">
        <v>0.0009191176470588235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P7E95</t>
        </is>
      </c>
      <c r="D95" s="1" t="inlineStr">
        <is>
          <t>P7E95</t>
        </is>
      </c>
      <c r="E95" s="1" t="inlineStr">
        <is>
          <t>MAS260-04G7</t>
        </is>
      </c>
      <c r="F95" s="50" t="n">
        <v>4</v>
      </c>
      <c r="G95" s="50" t="n">
        <v>2</v>
      </c>
      <c r="H95" s="1" t="inlineStr">
        <is>
          <t>RL6982-PC-07</t>
        </is>
      </c>
      <c r="I95" s="38" t="inlineStr">
        <is>
          <t>TTJ-82</t>
        </is>
      </c>
      <c r="J95" s="7" t="n">
        <v>0.8795955882352942</v>
      </c>
      <c r="K95" s="1" t="inlineStr">
        <is>
          <t>CP1</t>
        </is>
      </c>
      <c r="L95" s="1" t="inlineStr">
        <is>
          <t>2025-07-30 05:06:24</t>
        </is>
      </c>
      <c r="M95" s="1" t="inlineStr">
        <is>
          <t>2025-07-30 08:51:45</t>
        </is>
      </c>
      <c r="N95" s="1" t="n">
        <v>202531</v>
      </c>
      <c r="O95" s="1" t="inlineStr">
        <is>
          <t>2025-07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957</v>
      </c>
      <c r="S95" s="1" t="n">
        <v>1088</v>
      </c>
      <c r="T95" s="30" t="n">
        <v>0.8795955882352942</v>
      </c>
      <c r="U95" s="44" t="n">
        <v>0</v>
      </c>
      <c r="V95" s="46" t="n">
        <v>0</v>
      </c>
      <c r="W95" s="46" t="n">
        <v>0.03308823529411765</v>
      </c>
      <c r="X95" s="46" t="n">
        <v>0.0009191176470588235</v>
      </c>
      <c r="Y95" s="38" t="n">
        <v>0</v>
      </c>
      <c r="Z95" s="38" t="n">
        <v>0</v>
      </c>
      <c r="AA95" s="36" t="n">
        <v>0</v>
      </c>
      <c r="AB95" s="54" t="n">
        <v>0</v>
      </c>
      <c r="AC95" s="38" t="n">
        <v>0</v>
      </c>
      <c r="AD95" s="38" t="n">
        <v>0</v>
      </c>
      <c r="AE95" s="38" t="n">
        <v>0</v>
      </c>
      <c r="AF95" s="38" t="n">
        <v>0.0009191176470588235</v>
      </c>
      <c r="AG95" s="38" t="n">
        <v>0</v>
      </c>
      <c r="AH95" s="40" t="n">
        <v>0</v>
      </c>
      <c r="AI95" s="38" t="n">
        <v>0</v>
      </c>
      <c r="AJ95" s="57" t="n">
        <v>0</v>
      </c>
      <c r="AK95" s="38" t="n">
        <v>0</v>
      </c>
      <c r="AL95" s="38" t="n">
        <v>0</v>
      </c>
      <c r="AM95" s="38" t="n">
        <v>0</v>
      </c>
      <c r="AN95" s="34" t="n">
        <v>0</v>
      </c>
      <c r="AO95" s="32" t="n">
        <v>0</v>
      </c>
      <c r="AP95" s="42" t="n">
        <v>0</v>
      </c>
      <c r="AQ95" s="38" t="n">
        <v>0</v>
      </c>
      <c r="AR95" s="38" t="n">
        <v>0</v>
      </c>
      <c r="AS95" s="38" t="n">
        <v>0</v>
      </c>
      <c r="AT95" s="44" t="n">
        <v>0.078125</v>
      </c>
      <c r="AU95" s="38" t="n">
        <v>0</v>
      </c>
      <c r="AV95" s="38" t="n">
        <v>0</v>
      </c>
      <c r="AW95" s="44" t="n">
        <v>0.0009191176470588235</v>
      </c>
      <c r="AX95" s="38" t="n">
        <v>0</v>
      </c>
      <c r="AY95" s="38" t="n">
        <v>0</v>
      </c>
      <c r="AZ95" s="44" t="n">
        <v>0.006433823529411764</v>
      </c>
      <c r="BA95" s="44" t="n">
        <v>0</v>
      </c>
      <c r="BB95" s="38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P7DQ5</t>
        </is>
      </c>
      <c r="D96" s="1" t="inlineStr">
        <is>
          <t>P7DQ5</t>
        </is>
      </c>
      <c r="E96" s="1" t="inlineStr">
        <is>
          <t>MAS268-18F7</t>
        </is>
      </c>
      <c r="F96" s="1" t="n">
        <v>18</v>
      </c>
      <c r="G96" s="1" t="n">
        <v>1</v>
      </c>
      <c r="H96" s="1" t="inlineStr">
        <is>
          <t>RL6982-PC-09</t>
        </is>
      </c>
      <c r="I96" s="38" t="inlineStr">
        <is>
          <t>TTJ-26</t>
        </is>
      </c>
      <c r="J96" s="7" t="n">
        <v>0.8851102941176471</v>
      </c>
      <c r="K96" s="1" t="inlineStr">
        <is>
          <t>CP1</t>
        </is>
      </c>
      <c r="L96" s="1" t="inlineStr">
        <is>
          <t>2025-07-29 13:02:48</t>
        </is>
      </c>
      <c r="M96" s="1" t="inlineStr">
        <is>
          <t>2025-07-29 18:59:55</t>
        </is>
      </c>
      <c r="N96" s="1" t="n">
        <v>202531</v>
      </c>
      <c r="O96" s="1" t="inlineStr">
        <is>
          <t>2025-07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963</v>
      </c>
      <c r="S96" s="1" t="n">
        <v>1088</v>
      </c>
      <c r="T96" s="30" t="n">
        <v>0.8851102941176471</v>
      </c>
      <c r="U96" s="44" t="n">
        <v>0.0009191176470588235</v>
      </c>
      <c r="V96" s="46" t="n">
        <v>0</v>
      </c>
      <c r="W96" s="46" t="n">
        <v>0.02757352941176471</v>
      </c>
      <c r="X96" s="46" t="n">
        <v>0</v>
      </c>
      <c r="Y96" s="38" t="n">
        <v>0</v>
      </c>
      <c r="Z96" s="38" t="n">
        <v>0</v>
      </c>
      <c r="AA96" s="36" t="n">
        <v>0</v>
      </c>
      <c r="AB96" s="54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40" t="n">
        <v>0</v>
      </c>
      <c r="AI96" s="38" t="n">
        <v>0</v>
      </c>
      <c r="AJ96" s="57" t="n">
        <v>0</v>
      </c>
      <c r="AK96" s="38" t="n">
        <v>0</v>
      </c>
      <c r="AL96" s="38" t="n">
        <v>0</v>
      </c>
      <c r="AM96" s="38" t="n">
        <v>0</v>
      </c>
      <c r="AN96" s="34" t="n">
        <v>0.0009191176470588235</v>
      </c>
      <c r="AO96" s="32" t="n">
        <v>0.0009191176470588235</v>
      </c>
      <c r="AP96" s="42" t="n">
        <v>0</v>
      </c>
      <c r="AQ96" s="38" t="n">
        <v>0</v>
      </c>
      <c r="AR96" s="38" t="n">
        <v>0</v>
      </c>
      <c r="AS96" s="38" t="n">
        <v>0</v>
      </c>
      <c r="AT96" s="44" t="n">
        <v>0.07536764705882353</v>
      </c>
      <c r="AU96" s="38" t="n">
        <v>0</v>
      </c>
      <c r="AV96" s="38" t="n">
        <v>0</v>
      </c>
      <c r="AW96" s="44" t="n">
        <v>0</v>
      </c>
      <c r="AX96" s="38" t="n">
        <v>0.0009191176470588235</v>
      </c>
      <c r="AY96" s="38" t="n">
        <v>0</v>
      </c>
      <c r="AZ96" s="44" t="n">
        <v>0.004595588235294118</v>
      </c>
      <c r="BA96" s="44" t="n">
        <v>0.0009191176470588235</v>
      </c>
      <c r="BB96" s="38" t="n">
        <v>0.002757352941176471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P7A61</t>
        </is>
      </c>
      <c r="D97" s="1" t="inlineStr">
        <is>
          <t>P7A61</t>
        </is>
      </c>
      <c r="E97" s="1" t="inlineStr">
        <is>
          <t>MAR890-13G4</t>
        </is>
      </c>
      <c r="F97" s="1" t="n">
        <v>13</v>
      </c>
      <c r="G97" s="1" t="n">
        <v>1</v>
      </c>
      <c r="H97" s="1" t="inlineStr">
        <is>
          <t>RL6982-PC-14</t>
        </is>
      </c>
      <c r="I97" s="38" t="inlineStr">
        <is>
          <t>TTJ-81</t>
        </is>
      </c>
      <c r="J97" s="7" t="n">
        <v>0.9090073529411765</v>
      </c>
      <c r="K97" s="1" t="inlineStr">
        <is>
          <t>CP1</t>
        </is>
      </c>
      <c r="L97" s="1" t="inlineStr">
        <is>
          <t>2025-07-29 13:43:36</t>
        </is>
      </c>
      <c r="M97" s="1" t="inlineStr">
        <is>
          <t>2025-07-29 19:55:24</t>
        </is>
      </c>
      <c r="N97" s="1" t="n">
        <v>202531</v>
      </c>
      <c r="O97" s="1" t="inlineStr">
        <is>
          <t>2025-07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989</v>
      </c>
      <c r="S97" s="1" t="n">
        <v>1088</v>
      </c>
      <c r="T97" s="30" t="n">
        <v>0.9090073529411765</v>
      </c>
      <c r="U97" s="44" t="n">
        <v>0.0009191176470588235</v>
      </c>
      <c r="V97" s="46" t="n">
        <v>0</v>
      </c>
      <c r="W97" s="46" t="n">
        <v>0.02389705882352941</v>
      </c>
      <c r="X97" s="46" t="n">
        <v>0.001838235294117647</v>
      </c>
      <c r="Y97" s="38" t="n">
        <v>0</v>
      </c>
      <c r="Z97" s="38" t="n">
        <v>0</v>
      </c>
      <c r="AA97" s="36" t="n">
        <v>0</v>
      </c>
      <c r="AB97" s="54" t="n">
        <v>0</v>
      </c>
      <c r="AC97" s="38" t="n">
        <v>0</v>
      </c>
      <c r="AD97" s="38" t="n">
        <v>0</v>
      </c>
      <c r="AE97" s="38" t="n">
        <v>0</v>
      </c>
      <c r="AF97" s="38" t="n">
        <v>0.0009191176470588235</v>
      </c>
      <c r="AG97" s="38" t="n">
        <v>0</v>
      </c>
      <c r="AH97" s="40" t="n">
        <v>0</v>
      </c>
      <c r="AI97" s="38" t="n">
        <v>0</v>
      </c>
      <c r="AJ97" s="57" t="n">
        <v>0</v>
      </c>
      <c r="AK97" s="38" t="n">
        <v>0</v>
      </c>
      <c r="AL97" s="38" t="n">
        <v>0</v>
      </c>
      <c r="AM97" s="38" t="n">
        <v>0</v>
      </c>
      <c r="AN97" s="34" t="n">
        <v>0.0009191176470588235</v>
      </c>
      <c r="AO97" s="32" t="n">
        <v>0</v>
      </c>
      <c r="AP97" s="42" t="n">
        <v>0</v>
      </c>
      <c r="AQ97" s="38" t="n">
        <v>0</v>
      </c>
      <c r="AR97" s="38" t="n">
        <v>0</v>
      </c>
      <c r="AS97" s="38" t="n">
        <v>0</v>
      </c>
      <c r="AT97" s="44" t="n">
        <v>0.05698529411764706</v>
      </c>
      <c r="AU97" s="38" t="n">
        <v>0</v>
      </c>
      <c r="AV97" s="38" t="n">
        <v>0</v>
      </c>
      <c r="AW97" s="44" t="n">
        <v>0</v>
      </c>
      <c r="AX97" s="38" t="n">
        <v>0</v>
      </c>
      <c r="AY97" s="38" t="n">
        <v>0</v>
      </c>
      <c r="AZ97" s="44" t="n">
        <v>0.003676470588235294</v>
      </c>
      <c r="BA97" s="44" t="n">
        <v>0</v>
      </c>
      <c r="BB97" s="38" t="n">
        <v>0.001838235294117647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P7CD0</t>
        </is>
      </c>
      <c r="D98" s="1" t="inlineStr">
        <is>
          <t>P7CD0</t>
        </is>
      </c>
      <c r="E98" s="1" t="inlineStr">
        <is>
          <t>MAR895-05D2</t>
        </is>
      </c>
      <c r="F98" s="50" t="n">
        <v>5</v>
      </c>
      <c r="G98" s="50" t="n">
        <v>2</v>
      </c>
      <c r="H98" s="1" t="inlineStr">
        <is>
          <t>RL6982-PC-02</t>
        </is>
      </c>
      <c r="I98" s="38" t="inlineStr">
        <is>
          <t>TTJ-70</t>
        </is>
      </c>
      <c r="J98" s="7" t="n">
        <v>0.8943014705882353</v>
      </c>
      <c r="K98" s="1" t="inlineStr">
        <is>
          <t>CP1</t>
        </is>
      </c>
      <c r="L98" s="1" t="inlineStr">
        <is>
          <t>2025-07-29 13:33:20</t>
        </is>
      </c>
      <c r="M98" s="1" t="inlineStr">
        <is>
          <t>2025-07-29 16:30:32</t>
        </is>
      </c>
      <c r="N98" s="1" t="n">
        <v>202531</v>
      </c>
      <c r="O98" s="1" t="inlineStr">
        <is>
          <t>2025-07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973</v>
      </c>
      <c r="S98" s="1" t="n">
        <v>1088</v>
      </c>
      <c r="T98" s="30" t="n">
        <v>0.8943014705882353</v>
      </c>
      <c r="U98" s="44" t="n">
        <v>0</v>
      </c>
      <c r="V98" s="46" t="n">
        <v>0</v>
      </c>
      <c r="W98" s="46" t="n">
        <v>0.02757352941176471</v>
      </c>
      <c r="X98" s="46" t="n">
        <v>0</v>
      </c>
      <c r="Y98" s="38" t="n">
        <v>0</v>
      </c>
      <c r="Z98" s="38" t="n">
        <v>0</v>
      </c>
      <c r="AA98" s="36" t="n">
        <v>0</v>
      </c>
      <c r="AB98" s="54" t="n">
        <v>0</v>
      </c>
      <c r="AC98" s="38" t="n">
        <v>0</v>
      </c>
      <c r="AD98" s="38" t="n">
        <v>0</v>
      </c>
      <c r="AE98" s="38" t="n">
        <v>0</v>
      </c>
      <c r="AF98" s="38" t="n">
        <v>0</v>
      </c>
      <c r="AG98" s="38" t="n">
        <v>0</v>
      </c>
      <c r="AH98" s="40" t="n">
        <v>0.001838235294117647</v>
      </c>
      <c r="AI98" s="38" t="n">
        <v>0</v>
      </c>
      <c r="AJ98" s="57" t="n">
        <v>0</v>
      </c>
      <c r="AK98" s="38" t="n">
        <v>0</v>
      </c>
      <c r="AL98" s="38" t="n">
        <v>0</v>
      </c>
      <c r="AM98" s="38" t="n">
        <v>0</v>
      </c>
      <c r="AN98" s="34" t="n">
        <v>0.002757352941176471</v>
      </c>
      <c r="AO98" s="32" t="n">
        <v>0.0009191176470588235</v>
      </c>
      <c r="AP98" s="42" t="n">
        <v>0</v>
      </c>
      <c r="AQ98" s="38" t="n">
        <v>0</v>
      </c>
      <c r="AR98" s="38" t="n">
        <v>0</v>
      </c>
      <c r="AS98" s="38" t="n">
        <v>0</v>
      </c>
      <c r="AT98" s="44" t="n">
        <v>0.06066176470588235</v>
      </c>
      <c r="AU98" s="38" t="n">
        <v>0</v>
      </c>
      <c r="AV98" s="38" t="n">
        <v>0</v>
      </c>
      <c r="AW98" s="44" t="n">
        <v>0</v>
      </c>
      <c r="AX98" s="38" t="n">
        <v>0.001838235294117647</v>
      </c>
      <c r="AY98" s="38" t="n">
        <v>0</v>
      </c>
      <c r="AZ98" s="44" t="n">
        <v>0.008272058823529412</v>
      </c>
      <c r="BA98" s="44" t="n">
        <v>0.0009191176470588235</v>
      </c>
      <c r="BB98" s="38" t="n">
        <v>0.0009191176470588235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P7DQ0</t>
        </is>
      </c>
      <c r="D99" s="1" t="inlineStr">
        <is>
          <t>P7DQ0</t>
        </is>
      </c>
      <c r="E99" s="1" t="inlineStr">
        <is>
          <t>MAS258-02A6</t>
        </is>
      </c>
      <c r="F99" s="1" t="n">
        <v>2</v>
      </c>
      <c r="G99" s="1" t="n">
        <v>1</v>
      </c>
      <c r="H99" s="1" t="inlineStr">
        <is>
          <t>RL6982-PC-17</t>
        </is>
      </c>
      <c r="I99" s="38" t="inlineStr">
        <is>
          <t>TTJ-82</t>
        </is>
      </c>
      <c r="J99" s="7" t="n">
        <v>0.9237132352941176</v>
      </c>
      <c r="K99" s="1" t="inlineStr">
        <is>
          <t>CP1</t>
        </is>
      </c>
      <c r="L99" s="1" t="inlineStr">
        <is>
          <t>2025-07-29 07:00:16</t>
        </is>
      </c>
      <c r="M99" s="1" t="inlineStr">
        <is>
          <t>2025-07-29 13:08:10</t>
        </is>
      </c>
      <c r="N99" s="1" t="n">
        <v>202531</v>
      </c>
      <c r="O99" s="1" t="inlineStr">
        <is>
          <t>2025-07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1005</v>
      </c>
      <c r="S99" s="1" t="n">
        <v>1088</v>
      </c>
      <c r="T99" s="30" t="n">
        <v>0.9237132352941176</v>
      </c>
      <c r="U99" s="44" t="n">
        <v>0.0009191176470588235</v>
      </c>
      <c r="V99" s="46" t="n">
        <v>0</v>
      </c>
      <c r="W99" s="46" t="n">
        <v>0.01654411764705882</v>
      </c>
      <c r="X99" s="46" t="n">
        <v>0.0009191176470588235</v>
      </c>
      <c r="Y99" s="38" t="n">
        <v>0</v>
      </c>
      <c r="Z99" s="38" t="n">
        <v>0</v>
      </c>
      <c r="AA99" s="36" t="n">
        <v>0</v>
      </c>
      <c r="AB99" s="54" t="n">
        <v>0</v>
      </c>
      <c r="AC99" s="38" t="n">
        <v>0</v>
      </c>
      <c r="AD99" s="38" t="n">
        <v>0</v>
      </c>
      <c r="AE99" s="38" t="n">
        <v>0</v>
      </c>
      <c r="AF99" s="38" t="n">
        <v>0</v>
      </c>
      <c r="AG99" s="38" t="n">
        <v>0</v>
      </c>
      <c r="AH99" s="40" t="n">
        <v>0</v>
      </c>
      <c r="AI99" s="38" t="n">
        <v>0</v>
      </c>
      <c r="AJ99" s="57" t="n">
        <v>0</v>
      </c>
      <c r="AK99" s="38" t="n">
        <v>0</v>
      </c>
      <c r="AL99" s="38" t="n">
        <v>0</v>
      </c>
      <c r="AM99" s="38" t="n">
        <v>0</v>
      </c>
      <c r="AN99" s="34" t="n">
        <v>0.0009191176470588235</v>
      </c>
      <c r="AO99" s="32" t="n">
        <v>0.0009191176470588235</v>
      </c>
      <c r="AP99" s="42" t="n">
        <v>0</v>
      </c>
      <c r="AQ99" s="38" t="n">
        <v>0</v>
      </c>
      <c r="AR99" s="38" t="n">
        <v>0</v>
      </c>
      <c r="AS99" s="38" t="n">
        <v>0</v>
      </c>
      <c r="AT99" s="44" t="n">
        <v>0.04411764705882353</v>
      </c>
      <c r="AU99" s="38" t="n">
        <v>0</v>
      </c>
      <c r="AV99" s="38" t="n">
        <v>0</v>
      </c>
      <c r="AW99" s="44" t="n">
        <v>0</v>
      </c>
      <c r="AX99" s="38" t="n">
        <v>0</v>
      </c>
      <c r="AY99" s="38" t="n">
        <v>0</v>
      </c>
      <c r="AZ99" s="44" t="n">
        <v>0.003676470588235294</v>
      </c>
      <c r="BA99" s="44" t="n">
        <v>0.005514705882352942</v>
      </c>
      <c r="BB99" s="38" t="n">
        <v>0.002757352941176471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P7DQ0</t>
        </is>
      </c>
      <c r="D100" s="1" t="inlineStr">
        <is>
          <t>P7DQ0</t>
        </is>
      </c>
      <c r="E100" s="1" t="inlineStr">
        <is>
          <t>MAS258-03A1</t>
        </is>
      </c>
      <c r="F100" s="1" t="n">
        <v>3</v>
      </c>
      <c r="G100" s="1" t="n">
        <v>1</v>
      </c>
      <c r="H100" s="1" t="inlineStr">
        <is>
          <t>RL6982-PC-17</t>
        </is>
      </c>
      <c r="I100" s="38" t="inlineStr">
        <is>
          <t>TTJ-82</t>
        </is>
      </c>
      <c r="J100" s="7" t="n">
        <v>0.8979779411764706</v>
      </c>
      <c r="K100" s="1" t="inlineStr">
        <is>
          <t>CP1</t>
        </is>
      </c>
      <c r="L100" s="1" t="inlineStr">
        <is>
          <t>2025-07-29 13:10:53</t>
        </is>
      </c>
      <c r="M100" s="1" t="inlineStr">
        <is>
          <t>2025-07-29 19:12:44</t>
        </is>
      </c>
      <c r="N100" s="1" t="n">
        <v>202531</v>
      </c>
      <c r="O100" s="1" t="inlineStr">
        <is>
          <t>2025-07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977</v>
      </c>
      <c r="S100" s="1" t="n">
        <v>1088</v>
      </c>
      <c r="T100" s="30" t="n">
        <v>0.8979779411764706</v>
      </c>
      <c r="U100" s="44" t="n">
        <v>0.001838235294117647</v>
      </c>
      <c r="V100" s="46" t="n">
        <v>0</v>
      </c>
      <c r="W100" s="46" t="n">
        <v>0.01838235294117647</v>
      </c>
      <c r="X100" s="46" t="n">
        <v>0.001838235294117647</v>
      </c>
      <c r="Y100" s="38" t="n">
        <v>0</v>
      </c>
      <c r="Z100" s="38" t="n">
        <v>0</v>
      </c>
      <c r="AA100" s="36" t="n">
        <v>0</v>
      </c>
      <c r="AB100" s="54" t="n">
        <v>0</v>
      </c>
      <c r="AC100" s="38" t="n">
        <v>0</v>
      </c>
      <c r="AD100" s="38" t="n">
        <v>0</v>
      </c>
      <c r="AE100" s="38" t="n">
        <v>0</v>
      </c>
      <c r="AF100" s="38" t="n">
        <v>0.001838235294117647</v>
      </c>
      <c r="AG100" s="38" t="n">
        <v>0</v>
      </c>
      <c r="AH100" s="40" t="n">
        <v>0.0009191176470588235</v>
      </c>
      <c r="AI100" s="38" t="n">
        <v>0</v>
      </c>
      <c r="AJ100" s="57" t="n">
        <v>0</v>
      </c>
      <c r="AK100" s="38" t="n">
        <v>0</v>
      </c>
      <c r="AL100" s="38" t="n">
        <v>0</v>
      </c>
      <c r="AM100" s="38" t="n">
        <v>0.0009191176470588235</v>
      </c>
      <c r="AN100" s="34" t="n">
        <v>0.001838235294117647</v>
      </c>
      <c r="AO100" s="32" t="n">
        <v>0.001838235294117647</v>
      </c>
      <c r="AP100" s="42" t="n">
        <v>0</v>
      </c>
      <c r="AQ100" s="38" t="n">
        <v>0</v>
      </c>
      <c r="AR100" s="38" t="n">
        <v>0</v>
      </c>
      <c r="AS100" s="38" t="n">
        <v>0</v>
      </c>
      <c r="AT100" s="44" t="n">
        <v>0.06158088235294118</v>
      </c>
      <c r="AU100" s="38" t="n">
        <v>0</v>
      </c>
      <c r="AV100" s="38" t="n">
        <v>0</v>
      </c>
      <c r="AW100" s="44" t="n">
        <v>0.0009191176470588235</v>
      </c>
      <c r="AX100" s="38" t="n">
        <v>0</v>
      </c>
      <c r="AY100" s="38" t="n">
        <v>0</v>
      </c>
      <c r="AZ100" s="44" t="n">
        <v>0.006433823529411764</v>
      </c>
      <c r="BA100" s="44" t="n">
        <v>0.002757352941176471</v>
      </c>
      <c r="BB100" s="38" t="n">
        <v>0.0009191176470588235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P7DQ5</t>
        </is>
      </c>
      <c r="D101" s="1" t="inlineStr">
        <is>
          <t>P7DQ5</t>
        </is>
      </c>
      <c r="E101" s="1" t="inlineStr">
        <is>
          <t>MAS268-01A4</t>
        </is>
      </c>
      <c r="F101" s="1" t="n">
        <v>1</v>
      </c>
      <c r="G101" s="1" t="n">
        <v>1</v>
      </c>
      <c r="H101" s="1" t="inlineStr">
        <is>
          <t>RL6982-PC-01</t>
        </is>
      </c>
      <c r="I101" s="38" t="inlineStr">
        <is>
          <t>TTJ-66</t>
        </is>
      </c>
      <c r="J101" s="7" t="n">
        <v>0.9117647058823529</v>
      </c>
      <c r="K101" s="1" t="inlineStr">
        <is>
          <t>CP1</t>
        </is>
      </c>
      <c r="L101" s="1" t="inlineStr">
        <is>
          <t>2025-07-29 05:28:02</t>
        </is>
      </c>
      <c r="M101" s="1" t="inlineStr">
        <is>
          <t>2025-07-29 11:52:56</t>
        </is>
      </c>
      <c r="N101" s="1" t="n">
        <v>202531</v>
      </c>
      <c r="O101" s="1" t="inlineStr">
        <is>
          <t>2025-07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992</v>
      </c>
      <c r="S101" s="1" t="n">
        <v>1088</v>
      </c>
      <c r="T101" s="30" t="n">
        <v>0.9117647058823529</v>
      </c>
      <c r="U101" s="44" t="n">
        <v>0</v>
      </c>
      <c r="V101" s="46" t="n">
        <v>0</v>
      </c>
      <c r="W101" s="46" t="n">
        <v>0.01654411764705882</v>
      </c>
      <c r="X101" s="46" t="n">
        <v>0</v>
      </c>
      <c r="Y101" s="38" t="n">
        <v>0</v>
      </c>
      <c r="Z101" s="38" t="n">
        <v>0</v>
      </c>
      <c r="AA101" s="36" t="n">
        <v>0.0009191176470588235</v>
      </c>
      <c r="AB101" s="54" t="n">
        <v>0</v>
      </c>
      <c r="AC101" s="38" t="n">
        <v>0</v>
      </c>
      <c r="AD101" s="38" t="n">
        <v>0</v>
      </c>
      <c r="AE101" s="38" t="n">
        <v>0</v>
      </c>
      <c r="AF101" s="38" t="n">
        <v>0</v>
      </c>
      <c r="AG101" s="38" t="n">
        <v>0</v>
      </c>
      <c r="AH101" s="40" t="n">
        <v>0</v>
      </c>
      <c r="AI101" s="38" t="n">
        <v>0</v>
      </c>
      <c r="AJ101" s="57" t="n">
        <v>0</v>
      </c>
      <c r="AK101" s="38" t="n">
        <v>0</v>
      </c>
      <c r="AL101" s="38" t="n">
        <v>0</v>
      </c>
      <c r="AM101" s="38" t="n">
        <v>0</v>
      </c>
      <c r="AN101" s="34" t="n">
        <v>0.004595588235294118</v>
      </c>
      <c r="AO101" s="32" t="n">
        <v>0</v>
      </c>
      <c r="AP101" s="42" t="n">
        <v>0</v>
      </c>
      <c r="AQ101" s="38" t="n">
        <v>0</v>
      </c>
      <c r="AR101" s="38" t="n">
        <v>0</v>
      </c>
      <c r="AS101" s="38" t="n">
        <v>0.0009191176470588235</v>
      </c>
      <c r="AT101" s="44" t="n">
        <v>0.05882352941176471</v>
      </c>
      <c r="AU101" s="38" t="n">
        <v>0</v>
      </c>
      <c r="AV101" s="38" t="n">
        <v>0</v>
      </c>
      <c r="AW101" s="44" t="n">
        <v>0</v>
      </c>
      <c r="AX101" s="38" t="n">
        <v>0</v>
      </c>
      <c r="AY101" s="38" t="n">
        <v>0</v>
      </c>
      <c r="AZ101" s="44" t="n">
        <v>0.002757352941176471</v>
      </c>
      <c r="BA101" s="44" t="n">
        <v>0.0009191176470588235</v>
      </c>
      <c r="BB101" s="38" t="n">
        <v>0.002757352941176471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P7CM8</t>
        </is>
      </c>
      <c r="D102" s="1" t="inlineStr">
        <is>
          <t>P7CM8</t>
        </is>
      </c>
      <c r="E102" s="1" t="inlineStr">
        <is>
          <t>MAS267-20B3</t>
        </is>
      </c>
      <c r="F102" s="50" t="n">
        <v>20</v>
      </c>
      <c r="G102" s="50" t="n">
        <v>2</v>
      </c>
      <c r="H102" s="1" t="inlineStr">
        <is>
          <t>RL6982-PC-06</t>
        </is>
      </c>
      <c r="I102" s="38" t="inlineStr">
        <is>
          <t>TTJ-236</t>
        </is>
      </c>
      <c r="J102" s="7" t="n">
        <v>0.9034926470588235</v>
      </c>
      <c r="K102" s="1" t="inlineStr">
        <is>
          <t>CP1</t>
        </is>
      </c>
      <c r="L102" s="1" t="inlineStr">
        <is>
          <t>2025-07-29 14:33:16</t>
        </is>
      </c>
      <c r="M102" s="1" t="inlineStr">
        <is>
          <t>2025-07-29 14:43:37</t>
        </is>
      </c>
      <c r="N102" s="1" t="n">
        <v>202531</v>
      </c>
      <c r="O102" s="1" t="inlineStr">
        <is>
          <t>2025-07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983</v>
      </c>
      <c r="S102" s="1" t="n">
        <v>1088</v>
      </c>
      <c r="T102" s="30" t="n">
        <v>0.9034926470588235</v>
      </c>
      <c r="U102" s="44" t="n">
        <v>0</v>
      </c>
      <c r="V102" s="46" t="n">
        <v>0</v>
      </c>
      <c r="W102" s="46" t="n">
        <v>0.02022058823529412</v>
      </c>
      <c r="X102" s="46" t="n">
        <v>0.0009191176470588235</v>
      </c>
      <c r="Y102" s="38" t="n">
        <v>0</v>
      </c>
      <c r="Z102" s="38" t="n">
        <v>0</v>
      </c>
      <c r="AA102" s="36" t="n">
        <v>0.001838235294117647</v>
      </c>
      <c r="AB102" s="54" t="n">
        <v>0</v>
      </c>
      <c r="AC102" s="38" t="n">
        <v>0</v>
      </c>
      <c r="AD102" s="38" t="n">
        <v>0</v>
      </c>
      <c r="AE102" s="38" t="n">
        <v>0</v>
      </c>
      <c r="AF102" s="38" t="n">
        <v>0</v>
      </c>
      <c r="AG102" s="38" t="n">
        <v>0</v>
      </c>
      <c r="AH102" s="40" t="n">
        <v>0.0009191176470588235</v>
      </c>
      <c r="AI102" s="38" t="n">
        <v>0</v>
      </c>
      <c r="AJ102" s="57" t="n">
        <v>0</v>
      </c>
      <c r="AK102" s="38" t="n">
        <v>0</v>
      </c>
      <c r="AL102" s="38" t="n">
        <v>0</v>
      </c>
      <c r="AM102" s="38" t="n">
        <v>0</v>
      </c>
      <c r="AN102" s="34" t="n">
        <v>0.002757352941176471</v>
      </c>
      <c r="AO102" s="32" t="n">
        <v>0.002757352941176471</v>
      </c>
      <c r="AP102" s="42" t="n">
        <v>0</v>
      </c>
      <c r="AQ102" s="38" t="n">
        <v>0</v>
      </c>
      <c r="AR102" s="38" t="n">
        <v>0</v>
      </c>
      <c r="AS102" s="38" t="n">
        <v>0.0009191176470588235</v>
      </c>
      <c r="AT102" s="44" t="n">
        <v>0.05790441176470588</v>
      </c>
      <c r="AU102" s="38" t="n">
        <v>0</v>
      </c>
      <c r="AV102" s="38" t="n">
        <v>0</v>
      </c>
      <c r="AW102" s="44" t="n">
        <v>0.0009191176470588235</v>
      </c>
      <c r="AX102" s="38" t="n">
        <v>0</v>
      </c>
      <c r="AY102" s="38" t="n">
        <v>0</v>
      </c>
      <c r="AZ102" s="44" t="n">
        <v>0.006433823529411764</v>
      </c>
      <c r="BA102" s="44" t="n">
        <v>0</v>
      </c>
      <c r="BB102" s="38" t="n">
        <v>0.0009191176470588235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P7CM8</t>
        </is>
      </c>
      <c r="D103" s="1" t="inlineStr">
        <is>
          <t>P7CM8</t>
        </is>
      </c>
      <c r="E103" s="1" t="inlineStr">
        <is>
          <t>MAS267-18B3</t>
        </is>
      </c>
      <c r="F103" s="50" t="n">
        <v>18</v>
      </c>
      <c r="G103" s="50" t="n">
        <v>3</v>
      </c>
      <c r="H103" s="1" t="inlineStr">
        <is>
          <t>RL6982-PC-06</t>
        </is>
      </c>
      <c r="I103" s="38" t="inlineStr">
        <is>
          <t>TTJ-236</t>
        </is>
      </c>
      <c r="J103" s="7" t="n">
        <v>0.9080882352941176</v>
      </c>
      <c r="K103" s="1" t="inlineStr">
        <is>
          <t>CP1</t>
        </is>
      </c>
      <c r="L103" s="1" t="inlineStr">
        <is>
          <t>2025-07-29 14:22:15</t>
        </is>
      </c>
      <c r="M103" s="1" t="inlineStr">
        <is>
          <t>2025-07-29 14:30:28</t>
        </is>
      </c>
      <c r="N103" s="1" t="n">
        <v>202531</v>
      </c>
      <c r="O103" s="1" t="inlineStr">
        <is>
          <t>2025-07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988</v>
      </c>
      <c r="S103" s="1" t="n">
        <v>1088</v>
      </c>
      <c r="T103" s="30" t="n">
        <v>0.9080882352941176</v>
      </c>
      <c r="U103" s="44" t="n">
        <v>0</v>
      </c>
      <c r="V103" s="46" t="n">
        <v>0</v>
      </c>
      <c r="W103" s="46" t="n">
        <v>0.02573529411764706</v>
      </c>
      <c r="X103" s="46" t="n">
        <v>0</v>
      </c>
      <c r="Y103" s="38" t="n">
        <v>0</v>
      </c>
      <c r="Z103" s="38" t="n">
        <v>0</v>
      </c>
      <c r="AA103" s="36" t="n">
        <v>0</v>
      </c>
      <c r="AB103" s="54" t="n">
        <v>0</v>
      </c>
      <c r="AC103" s="38" t="n">
        <v>0</v>
      </c>
      <c r="AD103" s="38" t="n">
        <v>0</v>
      </c>
      <c r="AE103" s="38" t="n">
        <v>0</v>
      </c>
      <c r="AF103" s="38" t="n">
        <v>0.0009191176470588235</v>
      </c>
      <c r="AG103" s="38" t="n">
        <v>0</v>
      </c>
      <c r="AH103" s="40" t="n">
        <v>0</v>
      </c>
      <c r="AI103" s="38" t="n">
        <v>0</v>
      </c>
      <c r="AJ103" s="57" t="n">
        <v>0</v>
      </c>
      <c r="AK103" s="38" t="n">
        <v>0</v>
      </c>
      <c r="AL103" s="38" t="n">
        <v>0</v>
      </c>
      <c r="AM103" s="38" t="n">
        <v>0</v>
      </c>
      <c r="AN103" s="34" t="n">
        <v>0.008272058823529412</v>
      </c>
      <c r="AO103" s="32" t="n">
        <v>0.0009191176470588235</v>
      </c>
      <c r="AP103" s="42" t="n">
        <v>0</v>
      </c>
      <c r="AQ103" s="38" t="n">
        <v>0</v>
      </c>
      <c r="AR103" s="38" t="n">
        <v>0</v>
      </c>
      <c r="AS103" s="38" t="n">
        <v>0.0009191176470588235</v>
      </c>
      <c r="AT103" s="44" t="n">
        <v>0.05055147058823529</v>
      </c>
      <c r="AU103" s="38" t="n">
        <v>0</v>
      </c>
      <c r="AV103" s="38" t="n">
        <v>0</v>
      </c>
      <c r="AW103" s="44" t="n">
        <v>0.0009191176470588235</v>
      </c>
      <c r="AX103" s="38" t="n">
        <v>0.0009191176470588235</v>
      </c>
      <c r="AY103" s="38" t="n">
        <v>0</v>
      </c>
      <c r="AZ103" s="44" t="n">
        <v>0.001838235294117647</v>
      </c>
      <c r="BA103" s="44" t="n">
        <v>0.0009191176470588235</v>
      </c>
      <c r="BB103" s="38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P7DQ2</t>
        </is>
      </c>
      <c r="D104" s="1" t="inlineStr">
        <is>
          <t>P7DQ2</t>
        </is>
      </c>
      <c r="E104" s="1" t="inlineStr">
        <is>
          <t>MAS259-14G3</t>
        </is>
      </c>
      <c r="F104" s="1" t="n">
        <v>14</v>
      </c>
      <c r="G104" s="1" t="n">
        <v>1</v>
      </c>
      <c r="H104" s="1" t="inlineStr">
        <is>
          <t>RL6982-PC-16</t>
        </is>
      </c>
      <c r="I104" s="38" t="inlineStr">
        <is>
          <t>TTJ-04</t>
        </is>
      </c>
      <c r="J104" s="7" t="n">
        <v>0.9025735294117647</v>
      </c>
      <c r="K104" s="1" t="inlineStr">
        <is>
          <t>CP1</t>
        </is>
      </c>
      <c r="L104" s="1" t="inlineStr">
        <is>
          <t>2025-07-29 15:54:02</t>
        </is>
      </c>
      <c r="M104" s="1" t="inlineStr">
        <is>
          <t>2025-07-29 22:19:05</t>
        </is>
      </c>
      <c r="N104" s="1" t="n">
        <v>202531</v>
      </c>
      <c r="O104" s="1" t="inlineStr">
        <is>
          <t>2025-07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982</v>
      </c>
      <c r="S104" s="1" t="n">
        <v>1088</v>
      </c>
      <c r="T104" s="30" t="n">
        <v>0.9025735294117647</v>
      </c>
      <c r="U104" s="44" t="n">
        <v>0</v>
      </c>
      <c r="V104" s="46" t="n">
        <v>0</v>
      </c>
      <c r="W104" s="46" t="n">
        <v>0.02113970588235294</v>
      </c>
      <c r="X104" s="46" t="n">
        <v>0.001838235294117647</v>
      </c>
      <c r="Y104" s="38" t="n">
        <v>0</v>
      </c>
      <c r="Z104" s="38" t="n">
        <v>0</v>
      </c>
      <c r="AA104" s="36" t="n">
        <v>0</v>
      </c>
      <c r="AB104" s="54" t="n">
        <v>0</v>
      </c>
      <c r="AC104" s="38" t="n">
        <v>0</v>
      </c>
      <c r="AD104" s="38" t="n">
        <v>0</v>
      </c>
      <c r="AE104" s="38" t="n">
        <v>0</v>
      </c>
      <c r="AF104" s="38" t="n">
        <v>0</v>
      </c>
      <c r="AG104" s="38" t="n">
        <v>0</v>
      </c>
      <c r="AH104" s="40" t="n">
        <v>0</v>
      </c>
      <c r="AI104" s="38" t="n">
        <v>0</v>
      </c>
      <c r="AJ104" s="57" t="n">
        <v>0</v>
      </c>
      <c r="AK104" s="38" t="n">
        <v>0</v>
      </c>
      <c r="AL104" s="38" t="n">
        <v>0</v>
      </c>
      <c r="AM104" s="38" t="n">
        <v>0</v>
      </c>
      <c r="AN104" s="34" t="n">
        <v>0.001838235294117647</v>
      </c>
      <c r="AO104" s="32" t="n">
        <v>0.001838235294117647</v>
      </c>
      <c r="AP104" s="42" t="n">
        <v>0</v>
      </c>
      <c r="AQ104" s="38" t="n">
        <v>0</v>
      </c>
      <c r="AR104" s="38" t="n">
        <v>0</v>
      </c>
      <c r="AS104" s="38" t="n">
        <v>0</v>
      </c>
      <c r="AT104" s="44" t="n">
        <v>0.06617647058823529</v>
      </c>
      <c r="AU104" s="38" t="n">
        <v>0</v>
      </c>
      <c r="AV104" s="38" t="n">
        <v>0</v>
      </c>
      <c r="AW104" s="44" t="n">
        <v>0</v>
      </c>
      <c r="AX104" s="38" t="n">
        <v>0.0009191176470588235</v>
      </c>
      <c r="AY104" s="38" t="n">
        <v>0</v>
      </c>
      <c r="AZ104" s="44" t="n">
        <v>0.0009191176470588235</v>
      </c>
      <c r="BA104" s="44" t="n">
        <v>0.002757352941176471</v>
      </c>
      <c r="BB104" s="38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P7E95</t>
        </is>
      </c>
      <c r="D105" s="1" t="inlineStr">
        <is>
          <t>P7E95</t>
        </is>
      </c>
      <c r="E105" s="1" t="inlineStr">
        <is>
          <t>MAS260-06F5</t>
        </is>
      </c>
      <c r="F105" s="1" t="n">
        <v>6</v>
      </c>
      <c r="G105" s="1" t="n">
        <v>1</v>
      </c>
      <c r="H105" s="1" t="inlineStr">
        <is>
          <t>RL6982-PC-07</t>
        </is>
      </c>
      <c r="I105" s="38" t="inlineStr">
        <is>
          <t>TTJ-210</t>
        </is>
      </c>
      <c r="J105" s="7" t="n">
        <v>0.8786764705882353</v>
      </c>
      <c r="K105" s="1" t="inlineStr">
        <is>
          <t>CP1</t>
        </is>
      </c>
      <c r="L105" s="1" t="inlineStr">
        <is>
          <t>2025-07-29 10:07:51</t>
        </is>
      </c>
      <c r="M105" s="1" t="inlineStr">
        <is>
          <t>2025-07-29 16:08:49</t>
        </is>
      </c>
      <c r="N105" s="1" t="n">
        <v>202531</v>
      </c>
      <c r="O105" s="1" t="inlineStr">
        <is>
          <t>2025-07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956</v>
      </c>
      <c r="S105" s="1" t="n">
        <v>1088</v>
      </c>
      <c r="T105" s="30" t="n">
        <v>0.8786764705882353</v>
      </c>
      <c r="U105" s="44" t="n">
        <v>0</v>
      </c>
      <c r="V105" s="46" t="n">
        <v>0</v>
      </c>
      <c r="W105" s="46" t="n">
        <v>0.03125</v>
      </c>
      <c r="X105" s="46" t="n">
        <v>0.001838235294117647</v>
      </c>
      <c r="Y105" s="38" t="n">
        <v>0</v>
      </c>
      <c r="Z105" s="38" t="n">
        <v>0</v>
      </c>
      <c r="AA105" s="36" t="n">
        <v>0.0009191176470588235</v>
      </c>
      <c r="AB105" s="54" t="n">
        <v>0</v>
      </c>
      <c r="AC105" s="38" t="n">
        <v>0</v>
      </c>
      <c r="AD105" s="38" t="n">
        <v>0</v>
      </c>
      <c r="AE105" s="38" t="n">
        <v>0</v>
      </c>
      <c r="AF105" s="38" t="n">
        <v>0</v>
      </c>
      <c r="AG105" s="38" t="n">
        <v>0</v>
      </c>
      <c r="AH105" s="40" t="n">
        <v>0</v>
      </c>
      <c r="AI105" s="38" t="n">
        <v>0</v>
      </c>
      <c r="AJ105" s="57" t="n">
        <v>0</v>
      </c>
      <c r="AK105" s="38" t="n">
        <v>0</v>
      </c>
      <c r="AL105" s="38" t="n">
        <v>0</v>
      </c>
      <c r="AM105" s="38" t="n">
        <v>0</v>
      </c>
      <c r="AN105" s="34" t="n">
        <v>0.004595588235294118</v>
      </c>
      <c r="AO105" s="32" t="n">
        <v>0</v>
      </c>
      <c r="AP105" s="42" t="n">
        <v>0.0009191176470588235</v>
      </c>
      <c r="AQ105" s="38" t="n">
        <v>0</v>
      </c>
      <c r="AR105" s="38" t="n">
        <v>0</v>
      </c>
      <c r="AS105" s="38" t="n">
        <v>0</v>
      </c>
      <c r="AT105" s="44" t="n">
        <v>0.07169117647058823</v>
      </c>
      <c r="AU105" s="38" t="n">
        <v>0</v>
      </c>
      <c r="AV105" s="38" t="n">
        <v>0</v>
      </c>
      <c r="AW105" s="44" t="n">
        <v>0</v>
      </c>
      <c r="AX105" s="38" t="n">
        <v>0.001838235294117647</v>
      </c>
      <c r="AY105" s="38" t="n">
        <v>0</v>
      </c>
      <c r="AZ105" s="44" t="n">
        <v>0.004595588235294118</v>
      </c>
      <c r="BA105" s="44" t="n">
        <v>0.001838235294117647</v>
      </c>
      <c r="BB105" s="38" t="n">
        <v>0.001838235294117647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P7DQ0</t>
        </is>
      </c>
      <c r="D106" s="1" t="inlineStr">
        <is>
          <t>P7DQ0</t>
        </is>
      </c>
      <c r="E106" s="1" t="inlineStr">
        <is>
          <t>MAS258-11D6</t>
        </is>
      </c>
      <c r="F106" s="1" t="n">
        <v>11</v>
      </c>
      <c r="G106" s="1" t="n">
        <v>1</v>
      </c>
      <c r="H106" s="1" t="inlineStr">
        <is>
          <t>RL6982-PC-19</t>
        </is>
      </c>
      <c r="I106" s="38" t="inlineStr">
        <is>
          <t>TTJ-96</t>
        </is>
      </c>
      <c r="J106" s="7" t="n">
        <v>0.8851102941176471</v>
      </c>
      <c r="K106" s="1" t="inlineStr">
        <is>
          <t>CP1</t>
        </is>
      </c>
      <c r="L106" s="1" t="inlineStr">
        <is>
          <t>2025-07-29 11:36:25</t>
        </is>
      </c>
      <c r="M106" s="1" t="inlineStr">
        <is>
          <t>2025-07-29 17:36:40</t>
        </is>
      </c>
      <c r="N106" s="1" t="n">
        <v>202531</v>
      </c>
      <c r="O106" s="1" t="inlineStr">
        <is>
          <t>2025-07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963</v>
      </c>
      <c r="S106" s="1" t="n">
        <v>1088</v>
      </c>
      <c r="T106" s="30" t="n">
        <v>0.8851102941176471</v>
      </c>
      <c r="U106" s="44" t="n">
        <v>0</v>
      </c>
      <c r="V106" s="46" t="n">
        <v>0</v>
      </c>
      <c r="W106" s="46" t="n">
        <v>0.02941176470588235</v>
      </c>
      <c r="X106" s="46" t="n">
        <v>0</v>
      </c>
      <c r="Y106" s="38" t="n">
        <v>0</v>
      </c>
      <c r="Z106" s="38" t="n">
        <v>0</v>
      </c>
      <c r="AA106" s="36" t="n">
        <v>0.0009191176470588235</v>
      </c>
      <c r="AB106" s="54" t="n">
        <v>0</v>
      </c>
      <c r="AC106" s="38" t="n">
        <v>0</v>
      </c>
      <c r="AD106" s="38" t="n">
        <v>0</v>
      </c>
      <c r="AE106" s="38" t="n">
        <v>0</v>
      </c>
      <c r="AF106" s="38" t="n">
        <v>0</v>
      </c>
      <c r="AG106" s="38" t="n">
        <v>0</v>
      </c>
      <c r="AH106" s="40" t="n">
        <v>0</v>
      </c>
      <c r="AI106" s="38" t="n">
        <v>0</v>
      </c>
      <c r="AJ106" s="57" t="n">
        <v>0</v>
      </c>
      <c r="AK106" s="38" t="n">
        <v>0</v>
      </c>
      <c r="AL106" s="38" t="n">
        <v>0</v>
      </c>
      <c r="AM106" s="38" t="n">
        <v>0</v>
      </c>
      <c r="AN106" s="34" t="n">
        <v>0.001838235294117647</v>
      </c>
      <c r="AO106" s="32" t="n">
        <v>0.001838235294117647</v>
      </c>
      <c r="AP106" s="42" t="n">
        <v>0.0009191176470588235</v>
      </c>
      <c r="AQ106" s="38" t="n">
        <v>0</v>
      </c>
      <c r="AR106" s="38" t="n">
        <v>0</v>
      </c>
      <c r="AS106" s="38" t="n">
        <v>0</v>
      </c>
      <c r="AT106" s="44" t="n">
        <v>0.07720588235294118</v>
      </c>
      <c r="AU106" s="38" t="n">
        <v>0</v>
      </c>
      <c r="AV106" s="38" t="n">
        <v>0</v>
      </c>
      <c r="AW106" s="44" t="n">
        <v>0</v>
      </c>
      <c r="AX106" s="38" t="n">
        <v>0</v>
      </c>
      <c r="AY106" s="38" t="n">
        <v>0</v>
      </c>
      <c r="AZ106" s="44" t="n">
        <v>0</v>
      </c>
      <c r="BA106" s="44" t="n">
        <v>0.001838235294117647</v>
      </c>
      <c r="BB106" s="38" t="n">
        <v>0.0009191176470588235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P7DQ0</t>
        </is>
      </c>
      <c r="D107" s="1" t="inlineStr">
        <is>
          <t>P7DQ0</t>
        </is>
      </c>
      <c r="E107" s="1" t="inlineStr">
        <is>
          <t>MAS258-19G1</t>
        </is>
      </c>
      <c r="F107" s="1" t="n">
        <v>19</v>
      </c>
      <c r="G107" s="1" t="n">
        <v>1</v>
      </c>
      <c r="H107" s="1" t="inlineStr">
        <is>
          <t>RL6982-PC-08</t>
        </is>
      </c>
      <c r="I107" s="38" t="inlineStr">
        <is>
          <t>TTJ-34</t>
        </is>
      </c>
      <c r="J107" s="7" t="n">
        <v>0.9071691176470589</v>
      </c>
      <c r="K107" s="1" t="inlineStr">
        <is>
          <t>CP1</t>
        </is>
      </c>
      <c r="L107" s="1" t="inlineStr">
        <is>
          <t>2025-07-29 15:54:41</t>
        </is>
      </c>
      <c r="M107" s="1" t="inlineStr">
        <is>
          <t>2025-07-29 22:05:20</t>
        </is>
      </c>
      <c r="N107" s="1" t="n">
        <v>202531</v>
      </c>
      <c r="O107" s="1" t="inlineStr">
        <is>
          <t>2025-07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987</v>
      </c>
      <c r="S107" s="1" t="n">
        <v>1088</v>
      </c>
      <c r="T107" s="30" t="n">
        <v>0.9071691176470589</v>
      </c>
      <c r="U107" s="44" t="n">
        <v>0.0009191176470588235</v>
      </c>
      <c r="V107" s="46" t="n">
        <v>0</v>
      </c>
      <c r="W107" s="46" t="n">
        <v>0.02481617647058823</v>
      </c>
      <c r="X107" s="46" t="n">
        <v>0.001838235294117647</v>
      </c>
      <c r="Y107" s="38" t="n">
        <v>0</v>
      </c>
      <c r="Z107" s="38" t="n">
        <v>0</v>
      </c>
      <c r="AA107" s="36" t="n">
        <v>0</v>
      </c>
      <c r="AB107" s="54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40" t="n">
        <v>0</v>
      </c>
      <c r="AI107" s="38" t="n">
        <v>0</v>
      </c>
      <c r="AJ107" s="57" t="n">
        <v>0</v>
      </c>
      <c r="AK107" s="38" t="n">
        <v>0</v>
      </c>
      <c r="AL107" s="38" t="n">
        <v>0</v>
      </c>
      <c r="AM107" s="38" t="n">
        <v>0</v>
      </c>
      <c r="AN107" s="34" t="n">
        <v>0.0009191176470588235</v>
      </c>
      <c r="AO107" s="32" t="n">
        <v>0.0009191176470588235</v>
      </c>
      <c r="AP107" s="42" t="n">
        <v>0</v>
      </c>
      <c r="AQ107" s="38" t="n">
        <v>0</v>
      </c>
      <c r="AR107" s="38" t="n">
        <v>0.0009191176470588235</v>
      </c>
      <c r="AS107" s="38" t="n">
        <v>0</v>
      </c>
      <c r="AT107" s="44" t="n">
        <v>0.05238970588235294</v>
      </c>
      <c r="AU107" s="38" t="n">
        <v>0</v>
      </c>
      <c r="AV107" s="38" t="n">
        <v>0</v>
      </c>
      <c r="AW107" s="44" t="n">
        <v>0.001838235294117647</v>
      </c>
      <c r="AX107" s="38" t="n">
        <v>0</v>
      </c>
      <c r="AY107" s="38" t="n">
        <v>0</v>
      </c>
      <c r="AZ107" s="44" t="n">
        <v>0.002757352941176471</v>
      </c>
      <c r="BA107" s="44" t="n">
        <v>0.0009191176470588235</v>
      </c>
      <c r="BB107" s="38" t="n">
        <v>0.004595588235294118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P7DQ0</t>
        </is>
      </c>
      <c r="D108" s="1" t="inlineStr">
        <is>
          <t>P7DQ0</t>
        </is>
      </c>
      <c r="E108" s="1" t="inlineStr">
        <is>
          <t>MAS258-18G6</t>
        </is>
      </c>
      <c r="F108" s="1" t="n">
        <v>18</v>
      </c>
      <c r="G108" s="1" t="n">
        <v>1</v>
      </c>
      <c r="H108" s="1" t="inlineStr">
        <is>
          <t>RL6982-PC-08</t>
        </is>
      </c>
      <c r="I108" s="38" t="inlineStr">
        <is>
          <t>TTJ-34</t>
        </is>
      </c>
      <c r="J108" s="7" t="n">
        <v>0.875</v>
      </c>
      <c r="K108" s="1" t="inlineStr">
        <is>
          <t>CP1</t>
        </is>
      </c>
      <c r="L108" s="1" t="inlineStr">
        <is>
          <t>2025-07-29 09:52:02</t>
        </is>
      </c>
      <c r="M108" s="1" t="inlineStr">
        <is>
          <t>2025-07-29 15:51:57</t>
        </is>
      </c>
      <c r="N108" s="1" t="n">
        <v>202531</v>
      </c>
      <c r="O108" s="1" t="inlineStr">
        <is>
          <t>2025-07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952</v>
      </c>
      <c r="S108" s="1" t="n">
        <v>1088</v>
      </c>
      <c r="T108" s="30" t="n">
        <v>0.875</v>
      </c>
      <c r="U108" s="44" t="n">
        <v>0</v>
      </c>
      <c r="V108" s="46" t="n">
        <v>0</v>
      </c>
      <c r="W108" s="46" t="n">
        <v>0.02665441176470588</v>
      </c>
      <c r="X108" s="46" t="n">
        <v>0</v>
      </c>
      <c r="Y108" s="38" t="n">
        <v>0</v>
      </c>
      <c r="Z108" s="38" t="n">
        <v>0</v>
      </c>
      <c r="AA108" s="36" t="n">
        <v>0</v>
      </c>
      <c r="AB108" s="54" t="n">
        <v>0</v>
      </c>
      <c r="AC108" s="38" t="n">
        <v>0</v>
      </c>
      <c r="AD108" s="38" t="n">
        <v>0</v>
      </c>
      <c r="AE108" s="38" t="n">
        <v>0</v>
      </c>
      <c r="AF108" s="38" t="n">
        <v>0.001838235294117647</v>
      </c>
      <c r="AG108" s="38" t="n">
        <v>0</v>
      </c>
      <c r="AH108" s="40" t="n">
        <v>0</v>
      </c>
      <c r="AI108" s="38" t="n">
        <v>0</v>
      </c>
      <c r="AJ108" s="57" t="n">
        <v>0</v>
      </c>
      <c r="AK108" s="38" t="n">
        <v>0</v>
      </c>
      <c r="AL108" s="38" t="n">
        <v>0</v>
      </c>
      <c r="AM108" s="38" t="n">
        <v>0</v>
      </c>
      <c r="AN108" s="34" t="n">
        <v>0.001838235294117647</v>
      </c>
      <c r="AO108" s="32" t="n">
        <v>0.0009191176470588235</v>
      </c>
      <c r="AP108" s="42" t="n">
        <v>0</v>
      </c>
      <c r="AQ108" s="38" t="n">
        <v>0</v>
      </c>
      <c r="AR108" s="38" t="n">
        <v>0.0009191176470588235</v>
      </c>
      <c r="AS108" s="38" t="n">
        <v>0</v>
      </c>
      <c r="AT108" s="44" t="n">
        <v>0.08639705882352941</v>
      </c>
      <c r="AU108" s="38" t="n">
        <v>0</v>
      </c>
      <c r="AV108" s="38" t="n">
        <v>0</v>
      </c>
      <c r="AW108" s="44" t="n">
        <v>0</v>
      </c>
      <c r="AX108" s="38" t="n">
        <v>0</v>
      </c>
      <c r="AY108" s="38" t="n">
        <v>0</v>
      </c>
      <c r="AZ108" s="44" t="n">
        <v>0.003676470588235294</v>
      </c>
      <c r="BA108" s="44" t="n">
        <v>0.001838235294117647</v>
      </c>
      <c r="BB108" s="38" t="n">
        <v>0.0009191176470588235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P7DQ5</t>
        </is>
      </c>
      <c r="D109" s="1" t="inlineStr">
        <is>
          <t>P7DQ5</t>
        </is>
      </c>
      <c r="E109" s="1" t="inlineStr">
        <is>
          <t>MAS268-10D4</t>
        </is>
      </c>
      <c r="F109" s="1" t="n">
        <v>10</v>
      </c>
      <c r="G109" s="1" t="n">
        <v>1</v>
      </c>
      <c r="H109" s="1" t="inlineStr">
        <is>
          <t>RL6982-PC-23</t>
        </is>
      </c>
      <c r="I109" s="38" t="inlineStr">
        <is>
          <t>TTJ-219</t>
        </is>
      </c>
      <c r="J109" s="7" t="n">
        <v>0.9200367647058824</v>
      </c>
      <c r="K109" s="1" t="inlineStr">
        <is>
          <t>CP1</t>
        </is>
      </c>
      <c r="L109" s="1" t="inlineStr">
        <is>
          <t>2025-07-29 17:05:40</t>
        </is>
      </c>
      <c r="M109" s="1" t="inlineStr">
        <is>
          <t>2025-07-29 23:29:17</t>
        </is>
      </c>
      <c r="N109" s="1" t="n">
        <v>202531</v>
      </c>
      <c r="O109" s="1" t="inlineStr">
        <is>
          <t>2025-07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1001</v>
      </c>
      <c r="S109" s="1" t="n">
        <v>1088</v>
      </c>
      <c r="T109" s="30" t="n">
        <v>0.9200367647058824</v>
      </c>
      <c r="U109" s="44" t="n">
        <v>0</v>
      </c>
      <c r="V109" s="46" t="n">
        <v>0</v>
      </c>
      <c r="W109" s="46" t="n">
        <v>0.01746323529411765</v>
      </c>
      <c r="X109" s="46" t="n">
        <v>0.0009191176470588235</v>
      </c>
      <c r="Y109" s="38" t="n">
        <v>0</v>
      </c>
      <c r="Z109" s="38" t="n">
        <v>0</v>
      </c>
      <c r="AA109" s="36" t="n">
        <v>0</v>
      </c>
      <c r="AB109" s="54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40" t="n">
        <v>0.0009191176470588235</v>
      </c>
      <c r="AI109" s="38" t="n">
        <v>0</v>
      </c>
      <c r="AJ109" s="57" t="n">
        <v>0</v>
      </c>
      <c r="AK109" s="38" t="n">
        <v>0</v>
      </c>
      <c r="AL109" s="38" t="n">
        <v>0</v>
      </c>
      <c r="AM109" s="38" t="n">
        <v>0</v>
      </c>
      <c r="AN109" s="34" t="n">
        <v>0.002757352941176471</v>
      </c>
      <c r="AO109" s="32" t="n">
        <v>0.0009191176470588235</v>
      </c>
      <c r="AP109" s="42" t="n">
        <v>0</v>
      </c>
      <c r="AQ109" s="38" t="n">
        <v>0</v>
      </c>
      <c r="AR109" s="38" t="n">
        <v>0</v>
      </c>
      <c r="AS109" s="38" t="n">
        <v>0.0009191176470588235</v>
      </c>
      <c r="AT109" s="44" t="n">
        <v>0.04595588235294118</v>
      </c>
      <c r="AU109" s="38" t="n">
        <v>0</v>
      </c>
      <c r="AV109" s="38" t="n">
        <v>0</v>
      </c>
      <c r="AW109" s="44" t="n">
        <v>0.0009191176470588235</v>
      </c>
      <c r="AX109" s="38" t="n">
        <v>0</v>
      </c>
      <c r="AY109" s="38" t="n">
        <v>0</v>
      </c>
      <c r="AZ109" s="44" t="n">
        <v>0.004595588235294118</v>
      </c>
      <c r="BA109" s="44" t="n">
        <v>0.002757352941176471</v>
      </c>
      <c r="BB109" s="38" t="n">
        <v>0.001838235294117647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P7DQ0</t>
        </is>
      </c>
      <c r="D110" s="1" t="inlineStr">
        <is>
          <t>P7DQ0</t>
        </is>
      </c>
      <c r="E110" s="1" t="inlineStr">
        <is>
          <t>MAS258-12D1</t>
        </is>
      </c>
      <c r="F110" s="1" t="n">
        <v>12</v>
      </c>
      <c r="G110" s="1" t="n">
        <v>1</v>
      </c>
      <c r="H110" s="1" t="inlineStr">
        <is>
          <t>RL6982-PC-19</t>
        </is>
      </c>
      <c r="I110" s="38" t="inlineStr">
        <is>
          <t>TTJ-96</t>
        </is>
      </c>
      <c r="J110" s="7" t="n">
        <v>0.8878676470588235</v>
      </c>
      <c r="K110" s="1" t="inlineStr">
        <is>
          <t>CP1</t>
        </is>
      </c>
      <c r="L110" s="1" t="inlineStr">
        <is>
          <t>2025-07-29 17:39:24</t>
        </is>
      </c>
      <c r="M110" s="1" t="inlineStr">
        <is>
          <t>2025-07-29 23:39:06</t>
        </is>
      </c>
      <c r="N110" s="1" t="n">
        <v>202531</v>
      </c>
      <c r="O110" s="1" t="inlineStr">
        <is>
          <t>2025-07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966</v>
      </c>
      <c r="S110" s="1" t="n">
        <v>1088</v>
      </c>
      <c r="T110" s="30" t="n">
        <v>0.8878676470588235</v>
      </c>
      <c r="U110" s="44" t="n">
        <v>0</v>
      </c>
      <c r="V110" s="46" t="n">
        <v>0</v>
      </c>
      <c r="W110" s="46" t="n">
        <v>0.01654411764705882</v>
      </c>
      <c r="X110" s="46" t="n">
        <v>0.002757352941176471</v>
      </c>
      <c r="Y110" s="38" t="n">
        <v>0</v>
      </c>
      <c r="Z110" s="38" t="n">
        <v>0</v>
      </c>
      <c r="AA110" s="36" t="n">
        <v>0.001838235294117647</v>
      </c>
      <c r="AB110" s="54" t="n">
        <v>0</v>
      </c>
      <c r="AC110" s="38" t="n">
        <v>0</v>
      </c>
      <c r="AD110" s="38" t="n">
        <v>0</v>
      </c>
      <c r="AE110" s="38" t="n">
        <v>0</v>
      </c>
      <c r="AF110" s="38" t="n">
        <v>0.0009191176470588235</v>
      </c>
      <c r="AG110" s="38" t="n">
        <v>0</v>
      </c>
      <c r="AH110" s="40" t="n">
        <v>0.0009191176470588235</v>
      </c>
      <c r="AI110" s="38" t="n">
        <v>0</v>
      </c>
      <c r="AJ110" s="57" t="n">
        <v>0</v>
      </c>
      <c r="AK110" s="38" t="n">
        <v>0</v>
      </c>
      <c r="AL110" s="38" t="n">
        <v>0</v>
      </c>
      <c r="AM110" s="38" t="n">
        <v>0</v>
      </c>
      <c r="AN110" s="34" t="n">
        <v>0.002757352941176471</v>
      </c>
      <c r="AO110" s="32" t="n">
        <v>0.002757352941176471</v>
      </c>
      <c r="AP110" s="42" t="n">
        <v>0</v>
      </c>
      <c r="AQ110" s="38" t="n">
        <v>0</v>
      </c>
      <c r="AR110" s="38" t="n">
        <v>0</v>
      </c>
      <c r="AS110" s="38" t="n">
        <v>0</v>
      </c>
      <c r="AT110" s="44" t="n">
        <v>0.078125</v>
      </c>
      <c r="AU110" s="38" t="n">
        <v>0</v>
      </c>
      <c r="AV110" s="38" t="n">
        <v>0</v>
      </c>
      <c r="AW110" s="44" t="n">
        <v>0</v>
      </c>
      <c r="AX110" s="38" t="n">
        <v>0</v>
      </c>
      <c r="AY110" s="38" t="n">
        <v>0</v>
      </c>
      <c r="AZ110" s="44" t="n">
        <v>0.001838235294117647</v>
      </c>
      <c r="BA110" s="44" t="n">
        <v>0.0009191176470588235</v>
      </c>
      <c r="BB110" s="38" t="n">
        <v>0.002757352941176471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P7E74</t>
        </is>
      </c>
      <c r="D111" s="1" t="inlineStr">
        <is>
          <t>P7E74</t>
        </is>
      </c>
      <c r="E111" s="1" t="inlineStr">
        <is>
          <t>MAS262-25F2</t>
        </is>
      </c>
      <c r="F111" s="1" t="n">
        <v>25</v>
      </c>
      <c r="G111" s="1" t="n">
        <v>1</v>
      </c>
      <c r="H111" s="1" t="inlineStr">
        <is>
          <t>RL6982-PC-18</t>
        </is>
      </c>
      <c r="I111" s="38" t="inlineStr">
        <is>
          <t>TTJ-45</t>
        </is>
      </c>
      <c r="J111" s="7" t="n">
        <v>0.9200367647058824</v>
      </c>
      <c r="K111" s="1" t="inlineStr">
        <is>
          <t>CP1</t>
        </is>
      </c>
      <c r="L111" s="1" t="inlineStr">
        <is>
          <t>2025-07-29 12:21:04</t>
        </is>
      </c>
      <c r="M111" s="1" t="inlineStr">
        <is>
          <t>2025-07-29 19:11:42</t>
        </is>
      </c>
      <c r="N111" s="1" t="n">
        <v>202531</v>
      </c>
      <c r="O111" s="1" t="inlineStr">
        <is>
          <t>2025-07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1001</v>
      </c>
      <c r="S111" s="1" t="n">
        <v>1088</v>
      </c>
      <c r="T111" s="30" t="n">
        <v>0.9200367647058824</v>
      </c>
      <c r="U111" s="44" t="n">
        <v>0</v>
      </c>
      <c r="V111" s="46" t="n">
        <v>0</v>
      </c>
      <c r="W111" s="46" t="n">
        <v>0.02022058823529412</v>
      </c>
      <c r="X111" s="46" t="n">
        <v>0</v>
      </c>
      <c r="Y111" s="38" t="n">
        <v>0</v>
      </c>
      <c r="Z111" s="38" t="n">
        <v>0</v>
      </c>
      <c r="AA111" s="36" t="n">
        <v>0</v>
      </c>
      <c r="AB111" s="54" t="n">
        <v>0</v>
      </c>
      <c r="AC111" s="38" t="n">
        <v>0</v>
      </c>
      <c r="AD111" s="38" t="n">
        <v>0</v>
      </c>
      <c r="AE111" s="38" t="n">
        <v>0</v>
      </c>
      <c r="AF111" s="38" t="n">
        <v>0</v>
      </c>
      <c r="AG111" s="38" t="n">
        <v>0</v>
      </c>
      <c r="AH111" s="40" t="n">
        <v>0</v>
      </c>
      <c r="AI111" s="38" t="n">
        <v>0</v>
      </c>
      <c r="AJ111" s="57" t="n">
        <v>0</v>
      </c>
      <c r="AK111" s="38" t="n">
        <v>0.0009191176470588235</v>
      </c>
      <c r="AL111" s="38" t="n">
        <v>0</v>
      </c>
      <c r="AM111" s="38" t="n">
        <v>0</v>
      </c>
      <c r="AN111" s="34" t="n">
        <v>0.003676470588235294</v>
      </c>
      <c r="AO111" s="32" t="n">
        <v>0.001838235294117647</v>
      </c>
      <c r="AP111" s="42" t="n">
        <v>0</v>
      </c>
      <c r="AQ111" s="38" t="n">
        <v>0</v>
      </c>
      <c r="AR111" s="38" t="n">
        <v>0</v>
      </c>
      <c r="AS111" s="38" t="n">
        <v>0</v>
      </c>
      <c r="AT111" s="44" t="n">
        <v>0.04871323529411765</v>
      </c>
      <c r="AU111" s="38" t="n">
        <v>0</v>
      </c>
      <c r="AV111" s="38" t="n">
        <v>0</v>
      </c>
      <c r="AW111" s="44" t="n">
        <v>0</v>
      </c>
      <c r="AX111" s="38" t="n">
        <v>0</v>
      </c>
      <c r="AY111" s="38" t="n">
        <v>0</v>
      </c>
      <c r="AZ111" s="44" t="n">
        <v>0.004595588235294118</v>
      </c>
      <c r="BA111" s="44" t="n">
        <v>0</v>
      </c>
      <c r="BB111" s="38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P7E74</t>
        </is>
      </c>
      <c r="D112" s="1" t="inlineStr">
        <is>
          <t>P7E74</t>
        </is>
      </c>
      <c r="E112" s="1" t="inlineStr">
        <is>
          <t>MAS262-24F7</t>
        </is>
      </c>
      <c r="F112" s="1" t="n">
        <v>24</v>
      </c>
      <c r="G112" s="1" t="n">
        <v>1</v>
      </c>
      <c r="H112" s="1" t="inlineStr">
        <is>
          <t>RL6982-PC-18</t>
        </is>
      </c>
      <c r="I112" s="38" t="inlineStr">
        <is>
          <t>TTJ-45</t>
        </is>
      </c>
      <c r="J112" s="7" t="n">
        <v>0.8933823529411765</v>
      </c>
      <c r="K112" s="1" t="inlineStr">
        <is>
          <t>CP1</t>
        </is>
      </c>
      <c r="L112" s="1" t="inlineStr">
        <is>
          <t>2025-07-29 04:44:08</t>
        </is>
      </c>
      <c r="M112" s="1" t="inlineStr">
        <is>
          <t>2025-07-29 12:17:53</t>
        </is>
      </c>
      <c r="N112" s="1" t="n">
        <v>202531</v>
      </c>
      <c r="O112" s="1" t="inlineStr">
        <is>
          <t>2025-07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972</v>
      </c>
      <c r="S112" s="1" t="n">
        <v>1088</v>
      </c>
      <c r="T112" s="30" t="n">
        <v>0.8933823529411765</v>
      </c>
      <c r="U112" s="44" t="n">
        <v>0</v>
      </c>
      <c r="V112" s="46" t="n">
        <v>0</v>
      </c>
      <c r="W112" s="46" t="n">
        <v>0.03033088235294118</v>
      </c>
      <c r="X112" s="46" t="n">
        <v>0</v>
      </c>
      <c r="Y112" s="38" t="n">
        <v>0</v>
      </c>
      <c r="Z112" s="38" t="n">
        <v>0</v>
      </c>
      <c r="AA112" s="36" t="n">
        <v>0</v>
      </c>
      <c r="AB112" s="54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40" t="n">
        <v>0</v>
      </c>
      <c r="AI112" s="38" t="n">
        <v>0</v>
      </c>
      <c r="AJ112" s="57" t="n">
        <v>0</v>
      </c>
      <c r="AK112" s="38" t="n">
        <v>0.0009191176470588235</v>
      </c>
      <c r="AL112" s="38" t="n">
        <v>0</v>
      </c>
      <c r="AM112" s="38" t="n">
        <v>0</v>
      </c>
      <c r="AN112" s="34" t="n">
        <v>0.001838235294117647</v>
      </c>
      <c r="AO112" s="32" t="n">
        <v>0.001838235294117647</v>
      </c>
      <c r="AP112" s="42" t="n">
        <v>0</v>
      </c>
      <c r="AQ112" s="38" t="n">
        <v>0.0009191176470588235</v>
      </c>
      <c r="AR112" s="38" t="n">
        <v>0</v>
      </c>
      <c r="AS112" s="38" t="n">
        <v>0</v>
      </c>
      <c r="AT112" s="44" t="n">
        <v>0.0625</v>
      </c>
      <c r="AU112" s="38" t="n">
        <v>0</v>
      </c>
      <c r="AV112" s="38" t="n">
        <v>0</v>
      </c>
      <c r="AW112" s="44" t="n">
        <v>0.0009191176470588235</v>
      </c>
      <c r="AX112" s="38" t="n">
        <v>0.0009191176470588235</v>
      </c>
      <c r="AY112" s="38" t="n">
        <v>0</v>
      </c>
      <c r="AZ112" s="44" t="n">
        <v>0.005514705882352942</v>
      </c>
      <c r="BA112" s="44" t="n">
        <v>0.0009191176470588235</v>
      </c>
      <c r="BB112" s="38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P7CM8</t>
        </is>
      </c>
      <c r="D113" s="1" t="inlineStr">
        <is>
          <t>P7CM8</t>
        </is>
      </c>
      <c r="E113" s="1" t="inlineStr">
        <is>
          <t>MAS267-17C0</t>
        </is>
      </c>
      <c r="F113" s="50" t="n">
        <v>17</v>
      </c>
      <c r="G113" s="50" t="n">
        <v>3</v>
      </c>
      <c r="H113" s="1" t="inlineStr">
        <is>
          <t>RL6982-PC-06</t>
        </is>
      </c>
      <c r="I113" s="38" t="inlineStr">
        <is>
          <t>TTJ-236</t>
        </is>
      </c>
      <c r="J113" s="7" t="n">
        <v>0.8832720588235294</v>
      </c>
      <c r="K113" s="1" t="inlineStr">
        <is>
          <t>CP1</t>
        </is>
      </c>
      <c r="L113" s="1" t="inlineStr">
        <is>
          <t>2025-07-29 13:48:56</t>
        </is>
      </c>
      <c r="M113" s="1" t="inlineStr">
        <is>
          <t>2025-07-29 14:19:28</t>
        </is>
      </c>
      <c r="N113" s="1" t="n">
        <v>202531</v>
      </c>
      <c r="O113" s="1" t="inlineStr">
        <is>
          <t>2025-07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961</v>
      </c>
      <c r="S113" s="1" t="n">
        <v>1088</v>
      </c>
      <c r="T113" s="30" t="n">
        <v>0.8832720588235294</v>
      </c>
      <c r="U113" s="44" t="n">
        <v>0.0009191176470588235</v>
      </c>
      <c r="V113" s="46" t="n">
        <v>0</v>
      </c>
      <c r="W113" s="46" t="n">
        <v>0.03584558823529412</v>
      </c>
      <c r="X113" s="46" t="n">
        <v>0.0009191176470588235</v>
      </c>
      <c r="Y113" s="38" t="n">
        <v>0</v>
      </c>
      <c r="Z113" s="38" t="n">
        <v>0</v>
      </c>
      <c r="AA113" s="36" t="n">
        <v>0</v>
      </c>
      <c r="AB113" s="54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40" t="n">
        <v>0</v>
      </c>
      <c r="AI113" s="38" t="n">
        <v>0</v>
      </c>
      <c r="AJ113" s="57" t="n">
        <v>0</v>
      </c>
      <c r="AK113" s="38" t="n">
        <v>0</v>
      </c>
      <c r="AL113" s="38" t="n">
        <v>0</v>
      </c>
      <c r="AM113" s="38" t="n">
        <v>0</v>
      </c>
      <c r="AN113" s="34" t="n">
        <v>0.003676470588235294</v>
      </c>
      <c r="AO113" s="32" t="n">
        <v>0</v>
      </c>
      <c r="AP113" s="42" t="n">
        <v>0</v>
      </c>
      <c r="AQ113" s="38" t="n">
        <v>0</v>
      </c>
      <c r="AR113" s="38" t="n">
        <v>0.0009191176470588235</v>
      </c>
      <c r="AS113" s="38" t="n">
        <v>0</v>
      </c>
      <c r="AT113" s="44" t="n">
        <v>0.06709558823529412</v>
      </c>
      <c r="AU113" s="38" t="n">
        <v>0</v>
      </c>
      <c r="AV113" s="38" t="n">
        <v>0</v>
      </c>
      <c r="AW113" s="44" t="n">
        <v>0</v>
      </c>
      <c r="AX113" s="38" t="n">
        <v>0</v>
      </c>
      <c r="AY113" s="38" t="n">
        <v>0</v>
      </c>
      <c r="AZ113" s="44" t="n">
        <v>0.005514705882352942</v>
      </c>
      <c r="BA113" s="44" t="n">
        <v>0.001838235294117647</v>
      </c>
      <c r="BB113" s="38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P7DQ2</t>
        </is>
      </c>
      <c r="D114" s="1" t="inlineStr">
        <is>
          <t>P7DQ2</t>
        </is>
      </c>
      <c r="E114" s="1" t="inlineStr">
        <is>
          <t>MAS259-05D3</t>
        </is>
      </c>
      <c r="F114" s="1" t="n">
        <v>5</v>
      </c>
      <c r="G114" s="1" t="n">
        <v>1</v>
      </c>
      <c r="H114" s="1" t="inlineStr">
        <is>
          <t>RL6982-PC-11</t>
        </is>
      </c>
      <c r="I114" s="38" t="inlineStr">
        <is>
          <t>TTJ-240</t>
        </is>
      </c>
      <c r="J114" s="7" t="n">
        <v>0.9172794117647058</v>
      </c>
      <c r="K114" s="1" t="inlineStr">
        <is>
          <t>CP1</t>
        </is>
      </c>
      <c r="L114" s="1" t="inlineStr">
        <is>
          <t>2025-07-29 10:01:05</t>
        </is>
      </c>
      <c r="M114" s="1" t="inlineStr">
        <is>
          <t>2025-07-29 16:19:39</t>
        </is>
      </c>
      <c r="N114" s="1" t="n">
        <v>202531</v>
      </c>
      <c r="O114" s="1" t="inlineStr">
        <is>
          <t>2025-07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998</v>
      </c>
      <c r="S114" s="1" t="n">
        <v>1088</v>
      </c>
      <c r="T114" s="30" t="n">
        <v>0.9172794117647058</v>
      </c>
      <c r="U114" s="44" t="n">
        <v>0</v>
      </c>
      <c r="V114" s="46" t="n">
        <v>0</v>
      </c>
      <c r="W114" s="46" t="n">
        <v>0.01930147058823529</v>
      </c>
      <c r="X114" s="46" t="n">
        <v>0.0009191176470588235</v>
      </c>
      <c r="Y114" s="38" t="n">
        <v>0</v>
      </c>
      <c r="Z114" s="38" t="n">
        <v>0</v>
      </c>
      <c r="AA114" s="36" t="n">
        <v>0.001838235294117647</v>
      </c>
      <c r="AB114" s="54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40" t="n">
        <v>0</v>
      </c>
      <c r="AI114" s="38" t="n">
        <v>0</v>
      </c>
      <c r="AJ114" s="57" t="n">
        <v>0</v>
      </c>
      <c r="AK114" s="38" t="n">
        <v>0</v>
      </c>
      <c r="AL114" s="38" t="n">
        <v>0</v>
      </c>
      <c r="AM114" s="38" t="n">
        <v>0</v>
      </c>
      <c r="AN114" s="34" t="n">
        <v>0.002757352941176471</v>
      </c>
      <c r="AO114" s="32" t="n">
        <v>0</v>
      </c>
      <c r="AP114" s="42" t="n">
        <v>0</v>
      </c>
      <c r="AQ114" s="38" t="n">
        <v>0</v>
      </c>
      <c r="AR114" s="38" t="n">
        <v>0</v>
      </c>
      <c r="AS114" s="38" t="n">
        <v>0.0009191176470588235</v>
      </c>
      <c r="AT114" s="44" t="n">
        <v>0.05055147058823529</v>
      </c>
      <c r="AU114" s="38" t="n">
        <v>0</v>
      </c>
      <c r="AV114" s="38" t="n">
        <v>0</v>
      </c>
      <c r="AW114" s="44" t="n">
        <v>0.0009191176470588235</v>
      </c>
      <c r="AX114" s="38" t="n">
        <v>0.0009191176470588235</v>
      </c>
      <c r="AY114" s="38" t="n">
        <v>0</v>
      </c>
      <c r="AZ114" s="44" t="n">
        <v>0.002757352941176471</v>
      </c>
      <c r="BA114" s="44" t="n">
        <v>0.001838235294117647</v>
      </c>
      <c r="BB114" s="38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P7DQ2</t>
        </is>
      </c>
      <c r="D115" s="1" t="inlineStr">
        <is>
          <t>P7DQ2</t>
        </is>
      </c>
      <c r="E115" s="1" t="inlineStr">
        <is>
          <t>MAS259-13H0</t>
        </is>
      </c>
      <c r="F115" s="1" t="n">
        <v>13</v>
      </c>
      <c r="G115" s="1" t="n">
        <v>1</v>
      </c>
      <c r="H115" s="1" t="inlineStr">
        <is>
          <t>RL6982-PC-16</t>
        </is>
      </c>
      <c r="I115" s="38" t="inlineStr">
        <is>
          <t>TTJ-04</t>
        </is>
      </c>
      <c r="J115" s="7" t="n">
        <v>0.9126838235294118</v>
      </c>
      <c r="K115" s="1" t="inlineStr">
        <is>
          <t>CP1</t>
        </is>
      </c>
      <c r="L115" s="1" t="inlineStr">
        <is>
          <t>2025-07-29 09:41:14</t>
        </is>
      </c>
      <c r="M115" s="1" t="inlineStr">
        <is>
          <t>2025-07-29 15:50:12</t>
        </is>
      </c>
      <c r="N115" s="1" t="n">
        <v>202531</v>
      </c>
      <c r="O115" s="1" t="inlineStr">
        <is>
          <t>2025-07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993</v>
      </c>
      <c r="S115" s="1" t="n">
        <v>1088</v>
      </c>
      <c r="T115" s="30" t="n">
        <v>0.9126838235294118</v>
      </c>
      <c r="U115" s="44" t="n">
        <v>0</v>
      </c>
      <c r="V115" s="46" t="n">
        <v>0</v>
      </c>
      <c r="W115" s="46" t="n">
        <v>0.02665441176470588</v>
      </c>
      <c r="X115" s="46" t="n">
        <v>0</v>
      </c>
      <c r="Y115" s="38" t="n">
        <v>0</v>
      </c>
      <c r="Z115" s="38" t="n">
        <v>0</v>
      </c>
      <c r="AA115" s="36" t="n">
        <v>0</v>
      </c>
      <c r="AB115" s="54" t="n">
        <v>0</v>
      </c>
      <c r="AC115" s="38" t="n">
        <v>0</v>
      </c>
      <c r="AD115" s="38" t="n">
        <v>0</v>
      </c>
      <c r="AE115" s="38" t="n">
        <v>0</v>
      </c>
      <c r="AF115" s="38" t="n">
        <v>0</v>
      </c>
      <c r="AG115" s="38" t="n">
        <v>0</v>
      </c>
      <c r="AH115" s="40" t="n">
        <v>0</v>
      </c>
      <c r="AI115" s="38" t="n">
        <v>0</v>
      </c>
      <c r="AJ115" s="57" t="n">
        <v>0</v>
      </c>
      <c r="AK115" s="38" t="n">
        <v>0</v>
      </c>
      <c r="AL115" s="38" t="n">
        <v>0</v>
      </c>
      <c r="AM115" s="38" t="n">
        <v>0</v>
      </c>
      <c r="AN115" s="34" t="n">
        <v>0.006433823529411764</v>
      </c>
      <c r="AO115" s="32" t="n">
        <v>0</v>
      </c>
      <c r="AP115" s="42" t="n">
        <v>0</v>
      </c>
      <c r="AQ115" s="38" t="n">
        <v>0</v>
      </c>
      <c r="AR115" s="38" t="n">
        <v>0</v>
      </c>
      <c r="AS115" s="38" t="n">
        <v>0.0009191176470588235</v>
      </c>
      <c r="AT115" s="44" t="n">
        <v>0.04595588235294118</v>
      </c>
      <c r="AU115" s="38" t="n">
        <v>0</v>
      </c>
      <c r="AV115" s="38" t="n">
        <v>0</v>
      </c>
      <c r="AW115" s="44" t="n">
        <v>0</v>
      </c>
      <c r="AX115" s="38" t="n">
        <v>0</v>
      </c>
      <c r="AY115" s="38" t="n">
        <v>0</v>
      </c>
      <c r="AZ115" s="44" t="n">
        <v>0.004595588235294118</v>
      </c>
      <c r="BA115" s="44" t="n">
        <v>0.001838235294117647</v>
      </c>
      <c r="BB115" s="38" t="n">
        <v>0.0009191176470588235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P7DQ5</t>
        </is>
      </c>
      <c r="D116" s="1" t="inlineStr">
        <is>
          <t>P7DQ5</t>
        </is>
      </c>
      <c r="E116" s="1" t="inlineStr">
        <is>
          <t>MAS268-02H2</t>
        </is>
      </c>
      <c r="F116" s="1" t="n">
        <v>2</v>
      </c>
      <c r="G116" s="1" t="n">
        <v>1</v>
      </c>
      <c r="H116" s="1" t="inlineStr">
        <is>
          <t>RL6982-PC-01</t>
        </is>
      </c>
      <c r="I116" s="38" t="inlineStr">
        <is>
          <t>TTJ-66</t>
        </is>
      </c>
      <c r="J116" s="7" t="n">
        <v>0.8943014705882353</v>
      </c>
      <c r="K116" s="1" t="inlineStr">
        <is>
          <t>CP1</t>
        </is>
      </c>
      <c r="L116" s="1" t="inlineStr">
        <is>
          <t>2025-07-29 11:57:04</t>
        </is>
      </c>
      <c r="M116" s="1" t="inlineStr">
        <is>
          <t>2025-07-29 18:02:16</t>
        </is>
      </c>
      <c r="N116" s="1" t="n">
        <v>202531</v>
      </c>
      <c r="O116" s="1" t="inlineStr">
        <is>
          <t>2025-07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973</v>
      </c>
      <c r="S116" s="1" t="n">
        <v>1088</v>
      </c>
      <c r="T116" s="30" t="n">
        <v>0.8943014705882353</v>
      </c>
      <c r="U116" s="44" t="n">
        <v>0</v>
      </c>
      <c r="V116" s="46" t="n">
        <v>0</v>
      </c>
      <c r="W116" s="46" t="n">
        <v>0.01746323529411765</v>
      </c>
      <c r="X116" s="46" t="n">
        <v>0</v>
      </c>
      <c r="Y116" s="38" t="n">
        <v>0</v>
      </c>
      <c r="Z116" s="38" t="n">
        <v>0</v>
      </c>
      <c r="AA116" s="36" t="n">
        <v>0.0009191176470588235</v>
      </c>
      <c r="AB116" s="54" t="n">
        <v>0</v>
      </c>
      <c r="AC116" s="38" t="n">
        <v>0</v>
      </c>
      <c r="AD116" s="38" t="n">
        <v>0</v>
      </c>
      <c r="AE116" s="38" t="n">
        <v>0</v>
      </c>
      <c r="AF116" s="38" t="n">
        <v>0</v>
      </c>
      <c r="AG116" s="38" t="n">
        <v>0</v>
      </c>
      <c r="AH116" s="40" t="n">
        <v>0.0009191176470588235</v>
      </c>
      <c r="AI116" s="38" t="n">
        <v>0</v>
      </c>
      <c r="AJ116" s="57" t="n">
        <v>0</v>
      </c>
      <c r="AK116" s="38" t="n">
        <v>0</v>
      </c>
      <c r="AL116" s="38" t="n">
        <v>0</v>
      </c>
      <c r="AM116" s="38" t="n">
        <v>0</v>
      </c>
      <c r="AN116" s="34" t="n">
        <v>0.004595588235294118</v>
      </c>
      <c r="AO116" s="32" t="n">
        <v>0.0009191176470588235</v>
      </c>
      <c r="AP116" s="42" t="n">
        <v>0</v>
      </c>
      <c r="AQ116" s="38" t="n">
        <v>0.0009191176470588235</v>
      </c>
      <c r="AR116" s="38" t="n">
        <v>0</v>
      </c>
      <c r="AS116" s="38" t="n">
        <v>0</v>
      </c>
      <c r="AT116" s="44" t="n">
        <v>0.06801470588235294</v>
      </c>
      <c r="AU116" s="38" t="n">
        <v>0</v>
      </c>
      <c r="AV116" s="38" t="n">
        <v>0</v>
      </c>
      <c r="AW116" s="44" t="n">
        <v>0.0009191176470588235</v>
      </c>
      <c r="AX116" s="38" t="n">
        <v>0.0009191176470588235</v>
      </c>
      <c r="AY116" s="38" t="n">
        <v>0</v>
      </c>
      <c r="AZ116" s="44" t="n">
        <v>0.006433823529411764</v>
      </c>
      <c r="BA116" s="44" t="n">
        <v>0.0009191176470588235</v>
      </c>
      <c r="BB116" s="38" t="n">
        <v>0.002757352941176471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P7E95</t>
        </is>
      </c>
      <c r="D117" s="1" t="inlineStr">
        <is>
          <t>P7E95</t>
        </is>
      </c>
      <c r="E117" s="1" t="inlineStr">
        <is>
          <t>MAS260-24E2</t>
        </is>
      </c>
      <c r="F117" s="1" t="n">
        <v>24</v>
      </c>
      <c r="G117" s="1" t="n">
        <v>1</v>
      </c>
      <c r="H117" s="1" t="inlineStr">
        <is>
          <t>RL6982-PC-03</t>
        </is>
      </c>
      <c r="I117" s="38" t="inlineStr">
        <is>
          <t>TTJ-238</t>
        </is>
      </c>
      <c r="J117" s="7" t="n">
        <v>0.8795955882352942</v>
      </c>
      <c r="K117" s="1" t="inlineStr">
        <is>
          <t>CP1</t>
        </is>
      </c>
      <c r="L117" s="1" t="inlineStr">
        <is>
          <t>2025-07-29 11:48:45</t>
        </is>
      </c>
      <c r="M117" s="1" t="inlineStr">
        <is>
          <t>2025-07-29 17:49:22</t>
        </is>
      </c>
      <c r="N117" s="1" t="n">
        <v>202531</v>
      </c>
      <c r="O117" s="1" t="inlineStr">
        <is>
          <t>2025-07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957</v>
      </c>
      <c r="S117" s="1" t="n">
        <v>1088</v>
      </c>
      <c r="T117" s="30" t="n">
        <v>0.8795955882352942</v>
      </c>
      <c r="U117" s="44" t="n">
        <v>0</v>
      </c>
      <c r="V117" s="46" t="n">
        <v>0</v>
      </c>
      <c r="W117" s="46" t="n">
        <v>0.03768382352941176</v>
      </c>
      <c r="X117" s="46" t="n">
        <v>0</v>
      </c>
      <c r="Y117" s="38" t="n">
        <v>0</v>
      </c>
      <c r="Z117" s="38" t="n">
        <v>0</v>
      </c>
      <c r="AA117" s="36" t="n">
        <v>0.0009191176470588235</v>
      </c>
      <c r="AB117" s="54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40" t="n">
        <v>0.0009191176470588235</v>
      </c>
      <c r="AI117" s="38" t="n">
        <v>0</v>
      </c>
      <c r="AJ117" s="57" t="n">
        <v>0</v>
      </c>
      <c r="AK117" s="38" t="n">
        <v>0</v>
      </c>
      <c r="AL117" s="38" t="n">
        <v>0</v>
      </c>
      <c r="AM117" s="38" t="n">
        <v>0</v>
      </c>
      <c r="AN117" s="34" t="n">
        <v>0.0009191176470588235</v>
      </c>
      <c r="AO117" s="32" t="n">
        <v>0.0009191176470588235</v>
      </c>
      <c r="AP117" s="42" t="n">
        <v>0</v>
      </c>
      <c r="AQ117" s="38" t="n">
        <v>0</v>
      </c>
      <c r="AR117" s="38" t="n">
        <v>0</v>
      </c>
      <c r="AS117" s="38" t="n">
        <v>0</v>
      </c>
      <c r="AT117" s="44" t="n">
        <v>0.07536764705882353</v>
      </c>
      <c r="AU117" s="38" t="n">
        <v>0</v>
      </c>
      <c r="AV117" s="38" t="n">
        <v>0</v>
      </c>
      <c r="AW117" s="44" t="n">
        <v>0</v>
      </c>
      <c r="AX117" s="38" t="n">
        <v>0</v>
      </c>
      <c r="AY117" s="38" t="n">
        <v>0</v>
      </c>
      <c r="AZ117" s="44" t="n">
        <v>0.001838235294117647</v>
      </c>
      <c r="BA117" s="44" t="n">
        <v>0.0009191176470588235</v>
      </c>
      <c r="BB117" s="38" t="n">
        <v>0.0009191176470588235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P7CM0</t>
        </is>
      </c>
      <c r="D118" s="1" t="inlineStr">
        <is>
          <t>P7CM0</t>
        </is>
      </c>
      <c r="E118" s="1" t="inlineStr">
        <is>
          <t>MAS245-20B4</t>
        </is>
      </c>
      <c r="F118" s="50" t="n">
        <v>20</v>
      </c>
      <c r="G118" s="50" t="n">
        <v>2</v>
      </c>
      <c r="H118" s="1" t="inlineStr">
        <is>
          <t>RL6982-PC-14</t>
        </is>
      </c>
      <c r="I118" s="38" t="inlineStr">
        <is>
          <t>TTJ-239</t>
        </is>
      </c>
      <c r="J118" s="7" t="n">
        <v>0.8851102941176471</v>
      </c>
      <c r="K118" s="1" t="inlineStr">
        <is>
          <t>CP1</t>
        </is>
      </c>
      <c r="L118" s="1" t="inlineStr">
        <is>
          <t>2025-07-29 11:17:18</t>
        </is>
      </c>
      <c r="M118" s="1" t="inlineStr">
        <is>
          <t>2025-07-29 12:45:33</t>
        </is>
      </c>
      <c r="N118" s="1" t="n">
        <v>202531</v>
      </c>
      <c r="O118" s="1" t="inlineStr">
        <is>
          <t>2025-07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963</v>
      </c>
      <c r="S118" s="1" t="n">
        <v>1088</v>
      </c>
      <c r="T118" s="30" t="n">
        <v>0.8851102941176471</v>
      </c>
      <c r="U118" s="44" t="n">
        <v>0</v>
      </c>
      <c r="V118" s="46" t="n">
        <v>0</v>
      </c>
      <c r="W118" s="46" t="n">
        <v>0.02297794117647059</v>
      </c>
      <c r="X118" s="46" t="n">
        <v>0.0009191176470588235</v>
      </c>
      <c r="Y118" s="38" t="n">
        <v>0</v>
      </c>
      <c r="Z118" s="38" t="n">
        <v>0</v>
      </c>
      <c r="AA118" s="36" t="n">
        <v>0.0009191176470588235</v>
      </c>
      <c r="AB118" s="54" t="n">
        <v>0</v>
      </c>
      <c r="AC118" s="38" t="n">
        <v>0</v>
      </c>
      <c r="AD118" s="38" t="n">
        <v>0</v>
      </c>
      <c r="AE118" s="38" t="n">
        <v>0</v>
      </c>
      <c r="AF118" s="38" t="n">
        <v>0.0009191176470588235</v>
      </c>
      <c r="AG118" s="38" t="n">
        <v>0.0009191176470588235</v>
      </c>
      <c r="AH118" s="40" t="n">
        <v>0.001838235294117647</v>
      </c>
      <c r="AI118" s="38" t="n">
        <v>0</v>
      </c>
      <c r="AJ118" s="57" t="n">
        <v>0</v>
      </c>
      <c r="AK118" s="38" t="n">
        <v>0</v>
      </c>
      <c r="AL118" s="38" t="n">
        <v>0</v>
      </c>
      <c r="AM118" s="38" t="n">
        <v>0</v>
      </c>
      <c r="AN118" s="34" t="n">
        <v>0.002757352941176471</v>
      </c>
      <c r="AO118" s="32" t="n">
        <v>0.0009191176470588235</v>
      </c>
      <c r="AP118" s="42" t="n">
        <v>0</v>
      </c>
      <c r="AQ118" s="38" t="n">
        <v>0</v>
      </c>
      <c r="AR118" s="38" t="n">
        <v>0</v>
      </c>
      <c r="AS118" s="38" t="n">
        <v>0.0009191176470588235</v>
      </c>
      <c r="AT118" s="44" t="n">
        <v>0.07904411764705882</v>
      </c>
      <c r="AU118" s="38" t="n">
        <v>0</v>
      </c>
      <c r="AV118" s="38" t="n">
        <v>0</v>
      </c>
      <c r="AW118" s="44" t="n">
        <v>0</v>
      </c>
      <c r="AX118" s="38" t="n">
        <v>0</v>
      </c>
      <c r="AY118" s="38" t="n">
        <v>0</v>
      </c>
      <c r="AZ118" s="44" t="n">
        <v>0.001838235294117647</v>
      </c>
      <c r="BA118" s="44" t="n">
        <v>0</v>
      </c>
      <c r="BB118" s="38" t="n">
        <v>0.0009191176470588235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P7CM8</t>
        </is>
      </c>
      <c r="D119" s="1" t="inlineStr">
        <is>
          <t>P7CM8</t>
        </is>
      </c>
      <c r="E119" s="1" t="inlineStr">
        <is>
          <t>MAS267-21A6</t>
        </is>
      </c>
      <c r="F119" s="50" t="n">
        <v>21</v>
      </c>
      <c r="G119" s="50" t="n">
        <v>4</v>
      </c>
      <c r="H119" s="1" t="inlineStr">
        <is>
          <t>RL6982-PC-06</t>
        </is>
      </c>
      <c r="I119" s="38" t="inlineStr">
        <is>
          <t>TTJ-236</t>
        </is>
      </c>
      <c r="J119" s="7" t="n">
        <v>0.90625</v>
      </c>
      <c r="K119" s="1" t="inlineStr">
        <is>
          <t>CP1</t>
        </is>
      </c>
      <c r="L119" s="1" t="inlineStr">
        <is>
          <t>2025-07-29 14:46:24</t>
        </is>
      </c>
      <c r="M119" s="1" t="inlineStr">
        <is>
          <t>2025-07-29 15:07:36</t>
        </is>
      </c>
      <c r="N119" s="1" t="n">
        <v>202531</v>
      </c>
      <c r="O119" s="1" t="inlineStr">
        <is>
          <t>2025-07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986</v>
      </c>
      <c r="S119" s="1" t="n">
        <v>1088</v>
      </c>
      <c r="T119" s="30" t="n">
        <v>0.90625</v>
      </c>
      <c r="U119" s="44" t="n">
        <v>0</v>
      </c>
      <c r="V119" s="46" t="n">
        <v>0</v>
      </c>
      <c r="W119" s="46" t="n">
        <v>0.01746323529411765</v>
      </c>
      <c r="X119" s="46" t="n">
        <v>0</v>
      </c>
      <c r="Y119" s="38" t="n">
        <v>0</v>
      </c>
      <c r="Z119" s="38" t="n">
        <v>0</v>
      </c>
      <c r="AA119" s="36" t="n">
        <v>0</v>
      </c>
      <c r="AB119" s="54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40" t="n">
        <v>0</v>
      </c>
      <c r="AI119" s="38" t="n">
        <v>0</v>
      </c>
      <c r="AJ119" s="57" t="n">
        <v>0</v>
      </c>
      <c r="AK119" s="38" t="n">
        <v>0</v>
      </c>
      <c r="AL119" s="38" t="n">
        <v>0</v>
      </c>
      <c r="AM119" s="38" t="n">
        <v>0</v>
      </c>
      <c r="AN119" s="34" t="n">
        <v>0.007352941176470588</v>
      </c>
      <c r="AO119" s="32" t="n">
        <v>0.0009191176470588235</v>
      </c>
      <c r="AP119" s="42" t="n">
        <v>0.0009191176470588235</v>
      </c>
      <c r="AQ119" s="38" t="n">
        <v>0</v>
      </c>
      <c r="AR119" s="38" t="n">
        <v>0</v>
      </c>
      <c r="AS119" s="38" t="n">
        <v>0</v>
      </c>
      <c r="AT119" s="44" t="n">
        <v>0.06158088235294118</v>
      </c>
      <c r="AU119" s="38" t="n">
        <v>0</v>
      </c>
      <c r="AV119" s="38" t="n">
        <v>0</v>
      </c>
      <c r="AW119" s="44" t="n">
        <v>0</v>
      </c>
      <c r="AX119" s="38" t="n">
        <v>0.0009191176470588235</v>
      </c>
      <c r="AY119" s="38" t="n">
        <v>0</v>
      </c>
      <c r="AZ119" s="44" t="n">
        <v>0.004595588235294118</v>
      </c>
      <c r="BA119" s="44" t="n">
        <v>0</v>
      </c>
      <c r="BB119" s="38" t="n">
        <v>0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P7CM8</t>
        </is>
      </c>
      <c r="D120" s="1" t="inlineStr">
        <is>
          <t>P7CM8</t>
        </is>
      </c>
      <c r="E120" s="1" t="inlineStr">
        <is>
          <t>MAS267-23G7</t>
        </is>
      </c>
      <c r="F120" s="50" t="n">
        <v>23</v>
      </c>
      <c r="G120" s="50" t="n">
        <v>3</v>
      </c>
      <c r="H120" s="1" t="inlineStr">
        <is>
          <t>RL6982-PC-06</t>
        </is>
      </c>
      <c r="I120" s="38" t="inlineStr">
        <is>
          <t>TTJ-236</t>
        </is>
      </c>
      <c r="J120" s="7" t="n">
        <v>0.90625</v>
      </c>
      <c r="K120" s="1" t="inlineStr">
        <is>
          <t>CP1</t>
        </is>
      </c>
      <c r="L120" s="1" t="inlineStr">
        <is>
          <t>2025-07-29 15:22:53</t>
        </is>
      </c>
      <c r="M120" s="1" t="inlineStr">
        <is>
          <t>2025-07-29 15:32:10</t>
        </is>
      </c>
      <c r="N120" s="1" t="n">
        <v>202531</v>
      </c>
      <c r="O120" s="1" t="inlineStr">
        <is>
          <t>2025-07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986</v>
      </c>
      <c r="S120" s="1" t="n">
        <v>1088</v>
      </c>
      <c r="T120" s="30" t="n">
        <v>0.90625</v>
      </c>
      <c r="U120" s="44" t="n">
        <v>0</v>
      </c>
      <c r="V120" s="46" t="n">
        <v>0</v>
      </c>
      <c r="W120" s="46" t="n">
        <v>0.01930147058823529</v>
      </c>
      <c r="X120" s="46" t="n">
        <v>0</v>
      </c>
      <c r="Y120" s="38" t="n">
        <v>0</v>
      </c>
      <c r="Z120" s="38" t="n">
        <v>0</v>
      </c>
      <c r="AA120" s="36" t="n">
        <v>0</v>
      </c>
      <c r="AB120" s="54" t="n">
        <v>0</v>
      </c>
      <c r="AC120" s="38" t="n">
        <v>0</v>
      </c>
      <c r="AD120" s="38" t="n">
        <v>0</v>
      </c>
      <c r="AE120" s="38" t="n">
        <v>0</v>
      </c>
      <c r="AF120" s="38" t="n">
        <v>0.0009191176470588235</v>
      </c>
      <c r="AG120" s="38" t="n">
        <v>0</v>
      </c>
      <c r="AH120" s="40" t="n">
        <v>0</v>
      </c>
      <c r="AI120" s="38" t="n">
        <v>0</v>
      </c>
      <c r="AJ120" s="57" t="n">
        <v>0</v>
      </c>
      <c r="AK120" s="38" t="n">
        <v>0</v>
      </c>
      <c r="AL120" s="38" t="n">
        <v>0</v>
      </c>
      <c r="AM120" s="38" t="n">
        <v>0</v>
      </c>
      <c r="AN120" s="34" t="n">
        <v>0.004595588235294118</v>
      </c>
      <c r="AO120" s="32" t="n">
        <v>0.0009191176470588235</v>
      </c>
      <c r="AP120" s="42" t="n">
        <v>0</v>
      </c>
      <c r="AQ120" s="38" t="n">
        <v>0.0009191176470588235</v>
      </c>
      <c r="AR120" s="38" t="n">
        <v>0.0009191176470588235</v>
      </c>
      <c r="AS120" s="38" t="n">
        <v>0</v>
      </c>
      <c r="AT120" s="44" t="n">
        <v>0.05698529411764706</v>
      </c>
      <c r="AU120" s="38" t="n">
        <v>0</v>
      </c>
      <c r="AV120" s="38" t="n">
        <v>0</v>
      </c>
      <c r="AW120" s="44" t="n">
        <v>0</v>
      </c>
      <c r="AX120" s="38" t="n">
        <v>0</v>
      </c>
      <c r="AY120" s="38" t="n">
        <v>0</v>
      </c>
      <c r="AZ120" s="44" t="n">
        <v>0.004595588235294118</v>
      </c>
      <c r="BA120" s="44" t="n">
        <v>0.002757352941176471</v>
      </c>
      <c r="BB120" s="38" t="n">
        <v>0.001838235294117647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P7CM0</t>
        </is>
      </c>
      <c r="D121" s="1" t="inlineStr">
        <is>
          <t>P7CM0</t>
        </is>
      </c>
      <c r="E121" s="1" t="inlineStr">
        <is>
          <t>MAS245-21A7</t>
        </is>
      </c>
      <c r="F121" s="50" t="n">
        <v>21</v>
      </c>
      <c r="G121" s="50" t="n">
        <v>2</v>
      </c>
      <c r="H121" s="1" t="inlineStr">
        <is>
          <t>RL6982-PC-06</t>
        </is>
      </c>
      <c r="I121" s="38" t="inlineStr">
        <is>
          <t>TTJ-81</t>
        </is>
      </c>
      <c r="J121" s="7" t="n">
        <v>0.8998161764705882</v>
      </c>
      <c r="K121" s="1" t="inlineStr">
        <is>
          <t>CP1</t>
        </is>
      </c>
      <c r="L121" s="1" t="inlineStr">
        <is>
          <t>2025-07-29 16:34:15</t>
        </is>
      </c>
      <c r="M121" s="1" t="inlineStr">
        <is>
          <t>2025-07-29 16:45:27</t>
        </is>
      </c>
      <c r="N121" s="1" t="n">
        <v>202531</v>
      </c>
      <c r="O121" s="1" t="inlineStr">
        <is>
          <t>2025-07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979</v>
      </c>
      <c r="S121" s="1" t="n">
        <v>1088</v>
      </c>
      <c r="T121" s="30" t="n">
        <v>0.8998161764705882</v>
      </c>
      <c r="U121" s="44" t="n">
        <v>0</v>
      </c>
      <c r="V121" s="46" t="n">
        <v>0</v>
      </c>
      <c r="W121" s="46" t="n">
        <v>0.03033088235294118</v>
      </c>
      <c r="X121" s="46" t="n">
        <v>0</v>
      </c>
      <c r="Y121" s="38" t="n">
        <v>0</v>
      </c>
      <c r="Z121" s="38" t="n">
        <v>0</v>
      </c>
      <c r="AA121" s="36" t="n">
        <v>0</v>
      </c>
      <c r="AB121" s="54" t="n">
        <v>0</v>
      </c>
      <c r="AC121" s="38" t="n">
        <v>0</v>
      </c>
      <c r="AD121" s="38" t="n">
        <v>0</v>
      </c>
      <c r="AE121" s="38" t="n">
        <v>0</v>
      </c>
      <c r="AF121" s="38" t="n">
        <v>0</v>
      </c>
      <c r="AG121" s="38" t="n">
        <v>0</v>
      </c>
      <c r="AH121" s="40" t="n">
        <v>0</v>
      </c>
      <c r="AI121" s="38" t="n">
        <v>0</v>
      </c>
      <c r="AJ121" s="57" t="n">
        <v>0</v>
      </c>
      <c r="AK121" s="38" t="n">
        <v>0</v>
      </c>
      <c r="AL121" s="38" t="n">
        <v>0</v>
      </c>
      <c r="AM121" s="38" t="n">
        <v>0</v>
      </c>
      <c r="AN121" s="34" t="n">
        <v>0.003676470588235294</v>
      </c>
      <c r="AO121" s="32" t="n">
        <v>0.0009191176470588235</v>
      </c>
      <c r="AP121" s="42" t="n">
        <v>0</v>
      </c>
      <c r="AQ121" s="38" t="n">
        <v>0</v>
      </c>
      <c r="AR121" s="38" t="n">
        <v>0.0009191176470588235</v>
      </c>
      <c r="AS121" s="38" t="n">
        <v>0.0009191176470588235</v>
      </c>
      <c r="AT121" s="44" t="n">
        <v>0.05514705882352941</v>
      </c>
      <c r="AU121" s="38" t="n">
        <v>0</v>
      </c>
      <c r="AV121" s="38" t="n">
        <v>0</v>
      </c>
      <c r="AW121" s="44" t="n">
        <v>0</v>
      </c>
      <c r="AX121" s="38" t="n">
        <v>0</v>
      </c>
      <c r="AY121" s="38" t="n">
        <v>0</v>
      </c>
      <c r="AZ121" s="44" t="n">
        <v>0.004595588235294118</v>
      </c>
      <c r="BA121" s="44" t="n">
        <v>0.001838235294117647</v>
      </c>
      <c r="BB121" s="38" t="n">
        <v>0.001838235294117647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P7CM8</t>
        </is>
      </c>
      <c r="D122" s="1" t="inlineStr">
        <is>
          <t>P7CM8</t>
        </is>
      </c>
      <c r="E122" s="1" t="inlineStr">
        <is>
          <t>MAS267-22A1</t>
        </is>
      </c>
      <c r="F122" s="50" t="n">
        <v>22</v>
      </c>
      <c r="G122" s="50" t="n">
        <v>2</v>
      </c>
      <c r="H122" s="1" t="inlineStr">
        <is>
          <t>RL6982-PC-06</t>
        </is>
      </c>
      <c r="I122" s="38" t="inlineStr">
        <is>
          <t>TTJ-236</t>
        </is>
      </c>
      <c r="J122" s="7" t="n">
        <v>0.9090073529411765</v>
      </c>
      <c r="K122" s="1" t="inlineStr">
        <is>
          <t>CP1</t>
        </is>
      </c>
      <c r="L122" s="1" t="inlineStr">
        <is>
          <t>2025-07-29 15:10:22</t>
        </is>
      </c>
      <c r="M122" s="1" t="inlineStr">
        <is>
          <t>2025-07-29 15:19:16</t>
        </is>
      </c>
      <c r="N122" s="1" t="n">
        <v>202531</v>
      </c>
      <c r="O122" s="1" t="inlineStr">
        <is>
          <t>2025-07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989</v>
      </c>
      <c r="S122" s="1" t="n">
        <v>1088</v>
      </c>
      <c r="T122" s="30" t="n">
        <v>0.9090073529411765</v>
      </c>
      <c r="U122" s="44" t="n">
        <v>0</v>
      </c>
      <c r="V122" s="46" t="n">
        <v>0</v>
      </c>
      <c r="W122" s="46" t="n">
        <v>0.01286764705882353</v>
      </c>
      <c r="X122" s="46" t="n">
        <v>0.0009191176470588235</v>
      </c>
      <c r="Y122" s="38" t="n">
        <v>0</v>
      </c>
      <c r="Z122" s="38" t="n">
        <v>0</v>
      </c>
      <c r="AA122" s="36" t="n">
        <v>0.0009191176470588235</v>
      </c>
      <c r="AB122" s="54" t="n">
        <v>0</v>
      </c>
      <c r="AC122" s="38" t="n">
        <v>0</v>
      </c>
      <c r="AD122" s="38" t="n">
        <v>0</v>
      </c>
      <c r="AE122" s="38" t="n">
        <v>0</v>
      </c>
      <c r="AF122" s="38" t="n">
        <v>0</v>
      </c>
      <c r="AG122" s="38" t="n">
        <v>0</v>
      </c>
      <c r="AH122" s="40" t="n">
        <v>0</v>
      </c>
      <c r="AI122" s="38" t="n">
        <v>0</v>
      </c>
      <c r="AJ122" s="57" t="n">
        <v>0</v>
      </c>
      <c r="AK122" s="38" t="n">
        <v>0</v>
      </c>
      <c r="AL122" s="38" t="n">
        <v>0</v>
      </c>
      <c r="AM122" s="38" t="n">
        <v>0</v>
      </c>
      <c r="AN122" s="34" t="n">
        <v>0.004595588235294118</v>
      </c>
      <c r="AO122" s="32" t="n">
        <v>0.0009191176470588235</v>
      </c>
      <c r="AP122" s="42" t="n">
        <v>0</v>
      </c>
      <c r="AQ122" s="38" t="n">
        <v>0</v>
      </c>
      <c r="AR122" s="38" t="n">
        <v>0</v>
      </c>
      <c r="AS122" s="38" t="n">
        <v>0.0009191176470588235</v>
      </c>
      <c r="AT122" s="44" t="n">
        <v>0.06617647058823529</v>
      </c>
      <c r="AU122" s="38" t="n">
        <v>0</v>
      </c>
      <c r="AV122" s="38" t="n">
        <v>0</v>
      </c>
      <c r="AW122" s="44" t="n">
        <v>0</v>
      </c>
      <c r="AX122" s="38" t="n">
        <v>0</v>
      </c>
      <c r="AY122" s="38" t="n">
        <v>0</v>
      </c>
      <c r="AZ122" s="44" t="n">
        <v>0.0009191176470588235</v>
      </c>
      <c r="BA122" s="44" t="n">
        <v>0.0009191176470588235</v>
      </c>
      <c r="BB122" s="38" t="n">
        <v>0.001838235294117647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P7E95</t>
        </is>
      </c>
      <c r="D123" s="1" t="inlineStr">
        <is>
          <t>P7E95</t>
        </is>
      </c>
      <c r="E123" s="1" t="inlineStr">
        <is>
          <t>MAS260-16A5</t>
        </is>
      </c>
      <c r="F123" s="1" t="n">
        <v>16</v>
      </c>
      <c r="G123" s="1" t="n">
        <v>1</v>
      </c>
      <c r="H123" s="1" t="inlineStr">
        <is>
          <t>RL6982-PC-20</t>
        </is>
      </c>
      <c r="I123" s="38" t="inlineStr">
        <is>
          <t>TTJ-239</t>
        </is>
      </c>
      <c r="J123" s="7" t="n">
        <v>0.9025735294117647</v>
      </c>
      <c r="K123" s="1" t="inlineStr">
        <is>
          <t>CP1</t>
        </is>
      </c>
      <c r="L123" s="1" t="inlineStr">
        <is>
          <t>2025-07-29 06:55:27</t>
        </is>
      </c>
      <c r="M123" s="1" t="inlineStr">
        <is>
          <t>2025-07-29 13:01:07</t>
        </is>
      </c>
      <c r="N123" s="1" t="n">
        <v>202531</v>
      </c>
      <c r="O123" s="1" t="inlineStr">
        <is>
          <t>2025-07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982</v>
      </c>
      <c r="S123" s="1" t="n">
        <v>1088</v>
      </c>
      <c r="T123" s="30" t="n">
        <v>0.9025735294117647</v>
      </c>
      <c r="U123" s="44" t="n">
        <v>0</v>
      </c>
      <c r="V123" s="46" t="n">
        <v>0</v>
      </c>
      <c r="W123" s="46" t="n">
        <v>0.02022058823529412</v>
      </c>
      <c r="X123" s="46" t="n">
        <v>0.002757352941176471</v>
      </c>
      <c r="Y123" s="38" t="n">
        <v>0</v>
      </c>
      <c r="Z123" s="38" t="n">
        <v>0</v>
      </c>
      <c r="AA123" s="36" t="n">
        <v>0</v>
      </c>
      <c r="AB123" s="54" t="n">
        <v>0</v>
      </c>
      <c r="AC123" s="38" t="n">
        <v>0</v>
      </c>
      <c r="AD123" s="38" t="n">
        <v>0</v>
      </c>
      <c r="AE123" s="38" t="n">
        <v>0</v>
      </c>
      <c r="AF123" s="38" t="n">
        <v>0</v>
      </c>
      <c r="AG123" s="38" t="n">
        <v>0</v>
      </c>
      <c r="AH123" s="40" t="n">
        <v>0</v>
      </c>
      <c r="AI123" s="38" t="n">
        <v>0</v>
      </c>
      <c r="AJ123" s="57" t="n">
        <v>0</v>
      </c>
      <c r="AK123" s="38" t="n">
        <v>0</v>
      </c>
      <c r="AL123" s="38" t="n">
        <v>0</v>
      </c>
      <c r="AM123" s="38" t="n">
        <v>0.0009191176470588235</v>
      </c>
      <c r="AN123" s="34" t="n">
        <v>0.001838235294117647</v>
      </c>
      <c r="AO123" s="32" t="n">
        <v>0.002757352941176471</v>
      </c>
      <c r="AP123" s="42" t="n">
        <v>0</v>
      </c>
      <c r="AQ123" s="38" t="n">
        <v>0</v>
      </c>
      <c r="AR123" s="38" t="n">
        <v>0.0009191176470588235</v>
      </c>
      <c r="AS123" s="38" t="n">
        <v>0</v>
      </c>
      <c r="AT123" s="44" t="n">
        <v>0.06617647058823529</v>
      </c>
      <c r="AU123" s="38" t="n">
        <v>0</v>
      </c>
      <c r="AV123" s="38" t="n">
        <v>0</v>
      </c>
      <c r="AW123" s="44" t="n">
        <v>0</v>
      </c>
      <c r="AX123" s="38" t="n">
        <v>0</v>
      </c>
      <c r="AY123" s="38" t="n">
        <v>0</v>
      </c>
      <c r="AZ123" s="44" t="n">
        <v>0.0009191176470588235</v>
      </c>
      <c r="BA123" s="44" t="n">
        <v>0</v>
      </c>
      <c r="BB123" s="38" t="n">
        <v>0.0009191176470588235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P7DQ2</t>
        </is>
      </c>
      <c r="D124" s="1" t="inlineStr">
        <is>
          <t>P7DQ2</t>
        </is>
      </c>
      <c r="E124" s="1" t="inlineStr">
        <is>
          <t>MAS259-21D2</t>
        </is>
      </c>
      <c r="F124" s="1" t="n">
        <v>21</v>
      </c>
      <c r="G124" s="1" t="n">
        <v>1</v>
      </c>
      <c r="H124" s="1" t="inlineStr">
        <is>
          <t>RL6982-PC-22</t>
        </is>
      </c>
      <c r="I124" s="38" t="inlineStr">
        <is>
          <t>TTJ-10</t>
        </is>
      </c>
      <c r="J124" s="7" t="n">
        <v>0.8979779411764706</v>
      </c>
      <c r="K124" s="1" t="inlineStr">
        <is>
          <t>CP1</t>
        </is>
      </c>
      <c r="L124" s="1" t="inlineStr">
        <is>
          <t>2025-07-29 10:29:11</t>
        </is>
      </c>
      <c r="M124" s="1" t="inlineStr">
        <is>
          <t>2025-07-29 16:49:30</t>
        </is>
      </c>
      <c r="N124" s="1" t="n">
        <v>202531</v>
      </c>
      <c r="O124" s="1" t="inlineStr">
        <is>
          <t>2025-07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977</v>
      </c>
      <c r="S124" s="1" t="n">
        <v>1088</v>
      </c>
      <c r="T124" s="30" t="n">
        <v>0.8979779411764706</v>
      </c>
      <c r="U124" s="44" t="n">
        <v>0</v>
      </c>
      <c r="V124" s="46" t="n">
        <v>0</v>
      </c>
      <c r="W124" s="46" t="n">
        <v>0.02022058823529412</v>
      </c>
      <c r="X124" s="46" t="n">
        <v>0.0009191176470588235</v>
      </c>
      <c r="Y124" s="38" t="n">
        <v>0</v>
      </c>
      <c r="Z124" s="38" t="n">
        <v>0</v>
      </c>
      <c r="AA124" s="36" t="n">
        <v>0.001838235294117647</v>
      </c>
      <c r="AB124" s="54" t="n">
        <v>0</v>
      </c>
      <c r="AC124" s="38" t="n">
        <v>0</v>
      </c>
      <c r="AD124" s="38" t="n">
        <v>0</v>
      </c>
      <c r="AE124" s="38" t="n">
        <v>0</v>
      </c>
      <c r="AF124" s="38" t="n">
        <v>0.0009191176470588235</v>
      </c>
      <c r="AG124" s="38" t="n">
        <v>0</v>
      </c>
      <c r="AH124" s="40" t="n">
        <v>0.0009191176470588235</v>
      </c>
      <c r="AI124" s="38" t="n">
        <v>0</v>
      </c>
      <c r="AJ124" s="57" t="n">
        <v>0</v>
      </c>
      <c r="AK124" s="38" t="n">
        <v>0</v>
      </c>
      <c r="AL124" s="38" t="n">
        <v>0</v>
      </c>
      <c r="AM124" s="38" t="n">
        <v>0</v>
      </c>
      <c r="AN124" s="34" t="n">
        <v>0.004595588235294118</v>
      </c>
      <c r="AO124" s="32" t="n">
        <v>0</v>
      </c>
      <c r="AP124" s="42" t="n">
        <v>0</v>
      </c>
      <c r="AQ124" s="38" t="n">
        <v>0</v>
      </c>
      <c r="AR124" s="38" t="n">
        <v>0</v>
      </c>
      <c r="AS124" s="38" t="n">
        <v>0.0009191176470588235</v>
      </c>
      <c r="AT124" s="44" t="n">
        <v>0.06617647058823529</v>
      </c>
      <c r="AU124" s="38" t="n">
        <v>0</v>
      </c>
      <c r="AV124" s="38" t="n">
        <v>0</v>
      </c>
      <c r="AW124" s="44" t="n">
        <v>0</v>
      </c>
      <c r="AX124" s="38" t="n">
        <v>0</v>
      </c>
      <c r="AY124" s="38" t="n">
        <v>0</v>
      </c>
      <c r="AZ124" s="44" t="n">
        <v>0.003676470588235294</v>
      </c>
      <c r="BA124" s="44" t="n">
        <v>0.0009191176470588235</v>
      </c>
      <c r="BB124" s="38" t="n">
        <v>0.0009191176470588235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P7E95</t>
        </is>
      </c>
      <c r="D125" s="1" t="inlineStr">
        <is>
          <t>P7E95</t>
        </is>
      </c>
      <c r="E125" s="1" t="inlineStr">
        <is>
          <t>MAS260-07F0</t>
        </is>
      </c>
      <c r="F125" s="1" t="n">
        <v>7</v>
      </c>
      <c r="G125" s="1" t="n">
        <v>1</v>
      </c>
      <c r="H125" s="1" t="inlineStr">
        <is>
          <t>RL6982-PC-07</t>
        </is>
      </c>
      <c r="I125" s="38" t="inlineStr">
        <is>
          <t>TTJ-210</t>
        </is>
      </c>
      <c r="J125" s="7" t="n">
        <v>0.8869485294117647</v>
      </c>
      <c r="K125" s="1" t="inlineStr">
        <is>
          <t>CP1</t>
        </is>
      </c>
      <c r="L125" s="1" t="inlineStr">
        <is>
          <t>2025-07-29 16:12:11</t>
        </is>
      </c>
      <c r="M125" s="1" t="inlineStr">
        <is>
          <t>2025-07-29 22:18:47</t>
        </is>
      </c>
      <c r="N125" s="1" t="n">
        <v>202531</v>
      </c>
      <c r="O125" s="1" t="inlineStr">
        <is>
          <t>2025-07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965</v>
      </c>
      <c r="S125" s="1" t="n">
        <v>1088</v>
      </c>
      <c r="T125" s="30" t="n">
        <v>0.8869485294117647</v>
      </c>
      <c r="U125" s="44" t="n">
        <v>0</v>
      </c>
      <c r="V125" s="46" t="n">
        <v>0</v>
      </c>
      <c r="W125" s="46" t="n">
        <v>0.02941176470588235</v>
      </c>
      <c r="X125" s="46" t="n">
        <v>0</v>
      </c>
      <c r="Y125" s="38" t="n">
        <v>0</v>
      </c>
      <c r="Z125" s="38" t="n">
        <v>0</v>
      </c>
      <c r="AA125" s="36" t="n">
        <v>0.0009191176470588235</v>
      </c>
      <c r="AB125" s="54" t="n">
        <v>0</v>
      </c>
      <c r="AC125" s="38" t="n">
        <v>0</v>
      </c>
      <c r="AD125" s="38" t="n">
        <v>0</v>
      </c>
      <c r="AE125" s="38" t="n">
        <v>0</v>
      </c>
      <c r="AF125" s="38" t="n">
        <v>0</v>
      </c>
      <c r="AG125" s="38" t="n">
        <v>0</v>
      </c>
      <c r="AH125" s="40" t="n">
        <v>0.0009191176470588235</v>
      </c>
      <c r="AI125" s="38" t="n">
        <v>0</v>
      </c>
      <c r="AJ125" s="57" t="n">
        <v>0</v>
      </c>
      <c r="AK125" s="38" t="n">
        <v>0.0009191176470588235</v>
      </c>
      <c r="AL125" s="38" t="n">
        <v>0</v>
      </c>
      <c r="AM125" s="38" t="n">
        <v>0</v>
      </c>
      <c r="AN125" s="34" t="n">
        <v>0.003676470588235294</v>
      </c>
      <c r="AO125" s="32" t="n">
        <v>0.001838235294117647</v>
      </c>
      <c r="AP125" s="42" t="n">
        <v>0.0009191176470588235</v>
      </c>
      <c r="AQ125" s="38" t="n">
        <v>0</v>
      </c>
      <c r="AR125" s="38" t="n">
        <v>0</v>
      </c>
      <c r="AS125" s="38" t="n">
        <v>0</v>
      </c>
      <c r="AT125" s="44" t="n">
        <v>0.06893382352941177</v>
      </c>
      <c r="AU125" s="38" t="n">
        <v>0</v>
      </c>
      <c r="AV125" s="38" t="n">
        <v>0</v>
      </c>
      <c r="AW125" s="44" t="n">
        <v>0</v>
      </c>
      <c r="AX125" s="38" t="n">
        <v>0</v>
      </c>
      <c r="AY125" s="38" t="n">
        <v>0</v>
      </c>
      <c r="AZ125" s="44" t="n">
        <v>0.005514705882352942</v>
      </c>
      <c r="BA125" s="44" t="n">
        <v>0</v>
      </c>
      <c r="BB125" s="38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P7DQ5</t>
        </is>
      </c>
      <c r="D126" s="1" t="inlineStr">
        <is>
          <t>P7DQ5</t>
        </is>
      </c>
      <c r="E126" s="1" t="inlineStr">
        <is>
          <t>MAS268-17G4</t>
        </is>
      </c>
      <c r="F126" s="50" t="n">
        <v>17</v>
      </c>
      <c r="G126" s="50" t="n">
        <v>3</v>
      </c>
      <c r="H126" s="1" t="inlineStr">
        <is>
          <t>RL6982-PC-09</t>
        </is>
      </c>
      <c r="I126" s="38" t="inlineStr">
        <is>
          <t>TTJ-26</t>
        </is>
      </c>
      <c r="J126" s="7" t="n">
        <v>0.8933823529411765</v>
      </c>
      <c r="K126" s="1" t="inlineStr">
        <is>
          <t>CP1</t>
        </is>
      </c>
      <c r="L126" s="1" t="inlineStr">
        <is>
          <t>2025-07-29 05:44:46</t>
        </is>
      </c>
      <c r="M126" s="1" t="inlineStr">
        <is>
          <t>2025-07-29 12:59:42</t>
        </is>
      </c>
      <c r="N126" s="1" t="n">
        <v>202531</v>
      </c>
      <c r="O126" s="1" t="inlineStr">
        <is>
          <t>2025-07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972</v>
      </c>
      <c r="S126" s="1" t="n">
        <v>1088</v>
      </c>
      <c r="T126" s="30" t="n">
        <v>0.8933823529411765</v>
      </c>
      <c r="U126" s="44" t="n">
        <v>0.0009191176470588235</v>
      </c>
      <c r="V126" s="46" t="n">
        <v>0</v>
      </c>
      <c r="W126" s="46" t="n">
        <v>0.03125</v>
      </c>
      <c r="X126" s="46" t="n">
        <v>0</v>
      </c>
      <c r="Y126" s="38" t="n">
        <v>0</v>
      </c>
      <c r="Z126" s="38" t="n">
        <v>0</v>
      </c>
      <c r="AA126" s="36" t="n">
        <v>0</v>
      </c>
      <c r="AB126" s="54" t="n">
        <v>0</v>
      </c>
      <c r="AC126" s="38" t="n">
        <v>0</v>
      </c>
      <c r="AD126" s="38" t="n">
        <v>0</v>
      </c>
      <c r="AE126" s="38" t="n">
        <v>0</v>
      </c>
      <c r="AF126" s="38" t="n">
        <v>0</v>
      </c>
      <c r="AG126" s="38" t="n">
        <v>0</v>
      </c>
      <c r="AH126" s="40" t="n">
        <v>0</v>
      </c>
      <c r="AI126" s="38" t="n">
        <v>0</v>
      </c>
      <c r="AJ126" s="57" t="n">
        <v>0</v>
      </c>
      <c r="AK126" s="38" t="n">
        <v>0</v>
      </c>
      <c r="AL126" s="38" t="n">
        <v>0</v>
      </c>
      <c r="AM126" s="38" t="n">
        <v>0</v>
      </c>
      <c r="AN126" s="34" t="n">
        <v>0.005514705882352942</v>
      </c>
      <c r="AO126" s="32" t="n">
        <v>0.0009191176470588235</v>
      </c>
      <c r="AP126" s="42" t="n">
        <v>0.0009191176470588235</v>
      </c>
      <c r="AQ126" s="38" t="n">
        <v>0</v>
      </c>
      <c r="AR126" s="38" t="n">
        <v>0</v>
      </c>
      <c r="AS126" s="38" t="n">
        <v>0</v>
      </c>
      <c r="AT126" s="44" t="n">
        <v>0.05422794117647059</v>
      </c>
      <c r="AU126" s="38" t="n">
        <v>0</v>
      </c>
      <c r="AV126" s="38" t="n">
        <v>0</v>
      </c>
      <c r="AW126" s="44" t="n">
        <v>0.001838235294117647</v>
      </c>
      <c r="AX126" s="38" t="n">
        <v>0.0009191176470588235</v>
      </c>
      <c r="AY126" s="38" t="n">
        <v>0</v>
      </c>
      <c r="AZ126" s="44" t="n">
        <v>0.002757352941176471</v>
      </c>
      <c r="BA126" s="44" t="n">
        <v>0.005514705882352942</v>
      </c>
      <c r="BB126" s="38" t="n">
        <v>0.001838235294117647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P7DQ5</t>
        </is>
      </c>
      <c r="D127" s="1" t="inlineStr">
        <is>
          <t>P7DQ5</t>
        </is>
      </c>
      <c r="E127" s="1" t="inlineStr">
        <is>
          <t>MAS268-22E5</t>
        </is>
      </c>
      <c r="F127" s="1" t="n">
        <v>22</v>
      </c>
      <c r="G127" s="1" t="n">
        <v>1</v>
      </c>
      <c r="H127" s="1" t="inlineStr">
        <is>
          <t>RL6982-PC-09</t>
        </is>
      </c>
      <c r="I127" s="38" t="inlineStr">
        <is>
          <t>TTJ-26</t>
        </is>
      </c>
      <c r="J127" s="7" t="n">
        <v>0.8841911764705882</v>
      </c>
      <c r="K127" s="1" t="inlineStr">
        <is>
          <t>CP1</t>
        </is>
      </c>
      <c r="L127" s="1" t="inlineStr">
        <is>
          <t>2025-07-30 13:26:52</t>
        </is>
      </c>
      <c r="M127" s="1" t="inlineStr">
        <is>
          <t>2025-07-30 19:33:38</t>
        </is>
      </c>
      <c r="N127" s="1" t="n">
        <v>202531</v>
      </c>
      <c r="O127" s="1" t="inlineStr">
        <is>
          <t>2025-07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962</v>
      </c>
      <c r="S127" s="1" t="n">
        <v>1088</v>
      </c>
      <c r="T127" s="30" t="n">
        <v>0.8841911764705882</v>
      </c>
      <c r="U127" s="44" t="n">
        <v>0</v>
      </c>
      <c r="V127" s="46" t="n">
        <v>0</v>
      </c>
      <c r="W127" s="46" t="n">
        <v>0.02849264705882353</v>
      </c>
      <c r="X127" s="46" t="n">
        <v>0.001838235294117647</v>
      </c>
      <c r="Y127" s="38" t="n">
        <v>0</v>
      </c>
      <c r="Z127" s="38" t="n">
        <v>0</v>
      </c>
      <c r="AA127" s="36" t="n">
        <v>0.002757352941176471</v>
      </c>
      <c r="AB127" s="54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40" t="n">
        <v>0.0009191176470588235</v>
      </c>
      <c r="AI127" s="38" t="n">
        <v>0</v>
      </c>
      <c r="AJ127" s="57" t="n">
        <v>0</v>
      </c>
      <c r="AK127" s="38" t="n">
        <v>0</v>
      </c>
      <c r="AL127" s="38" t="n">
        <v>0</v>
      </c>
      <c r="AM127" s="38" t="n">
        <v>0</v>
      </c>
      <c r="AN127" s="34" t="n">
        <v>0.001838235294117647</v>
      </c>
      <c r="AO127" s="32" t="n">
        <v>0</v>
      </c>
      <c r="AP127" s="42" t="n">
        <v>0</v>
      </c>
      <c r="AQ127" s="38" t="n">
        <v>0</v>
      </c>
      <c r="AR127" s="38" t="n">
        <v>0</v>
      </c>
      <c r="AS127" s="38" t="n">
        <v>0</v>
      </c>
      <c r="AT127" s="44" t="n">
        <v>0.06893382352941177</v>
      </c>
      <c r="AU127" s="38" t="n">
        <v>0</v>
      </c>
      <c r="AV127" s="38" t="n">
        <v>0</v>
      </c>
      <c r="AW127" s="44" t="n">
        <v>0</v>
      </c>
      <c r="AX127" s="38" t="n">
        <v>0</v>
      </c>
      <c r="AY127" s="38" t="n">
        <v>0</v>
      </c>
      <c r="AZ127" s="44" t="n">
        <v>0.008272058823529412</v>
      </c>
      <c r="BA127" s="44" t="n">
        <v>0.001838235294117647</v>
      </c>
      <c r="BB127" s="38" t="n">
        <v>0.0009191176470588235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P7DQ5</t>
        </is>
      </c>
      <c r="D128" s="1" t="inlineStr">
        <is>
          <t>P7DQ5</t>
        </is>
      </c>
      <c r="E128" s="1" t="inlineStr">
        <is>
          <t>MAS268-09C7</t>
        </is>
      </c>
      <c r="F128" s="50" t="n">
        <v>9</v>
      </c>
      <c r="G128" s="50" t="n">
        <v>2</v>
      </c>
      <c r="H128" s="1" t="inlineStr">
        <is>
          <t>RL6982-PC-23</t>
        </is>
      </c>
      <c r="I128" s="38" t="inlineStr">
        <is>
          <t>TTJ-219</t>
        </is>
      </c>
      <c r="J128" s="7" t="n">
        <v>0.890625</v>
      </c>
      <c r="K128" s="1" t="inlineStr">
        <is>
          <t>CP1</t>
        </is>
      </c>
      <c r="L128" s="1" t="inlineStr">
        <is>
          <t>2025-07-29 08:54:55</t>
        </is>
      </c>
      <c r="M128" s="1" t="inlineStr">
        <is>
          <t>2025-07-29 17:00:18</t>
        </is>
      </c>
      <c r="N128" s="1" t="n">
        <v>202531</v>
      </c>
      <c r="O128" s="1" t="inlineStr">
        <is>
          <t>2025-07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969</v>
      </c>
      <c r="S128" s="1" t="n">
        <v>1088</v>
      </c>
      <c r="T128" s="30" t="n">
        <v>0.890625</v>
      </c>
      <c r="U128" s="44" t="n">
        <v>0</v>
      </c>
      <c r="V128" s="46" t="n">
        <v>0</v>
      </c>
      <c r="W128" s="46" t="n">
        <v>0.02573529411764706</v>
      </c>
      <c r="X128" s="46" t="n">
        <v>0.001838235294117647</v>
      </c>
      <c r="Y128" s="38" t="n">
        <v>0</v>
      </c>
      <c r="Z128" s="38" t="n">
        <v>0</v>
      </c>
      <c r="AA128" s="36" t="n">
        <v>0</v>
      </c>
      <c r="AB128" s="54" t="n">
        <v>0</v>
      </c>
      <c r="AC128" s="38" t="n">
        <v>0</v>
      </c>
      <c r="AD128" s="38" t="n">
        <v>0</v>
      </c>
      <c r="AE128" s="38" t="n">
        <v>0</v>
      </c>
      <c r="AF128" s="38" t="n">
        <v>0.0009191176470588235</v>
      </c>
      <c r="AG128" s="38" t="n">
        <v>0</v>
      </c>
      <c r="AH128" s="40" t="n">
        <v>0.0009191176470588235</v>
      </c>
      <c r="AI128" s="38" t="n">
        <v>0</v>
      </c>
      <c r="AJ128" s="57" t="n">
        <v>0</v>
      </c>
      <c r="AK128" s="38" t="n">
        <v>0</v>
      </c>
      <c r="AL128" s="38" t="n">
        <v>0</v>
      </c>
      <c r="AM128" s="38" t="n">
        <v>0</v>
      </c>
      <c r="AN128" s="34" t="n">
        <v>0.001838235294117647</v>
      </c>
      <c r="AO128" s="32" t="n">
        <v>0.001838235294117647</v>
      </c>
      <c r="AP128" s="42" t="n">
        <v>0</v>
      </c>
      <c r="AQ128" s="38" t="n">
        <v>0</v>
      </c>
      <c r="AR128" s="38" t="n">
        <v>0</v>
      </c>
      <c r="AS128" s="38" t="n">
        <v>0</v>
      </c>
      <c r="AT128" s="44" t="n">
        <v>0.06801470588235294</v>
      </c>
      <c r="AU128" s="38" t="n">
        <v>0</v>
      </c>
      <c r="AV128" s="38" t="n">
        <v>0</v>
      </c>
      <c r="AW128" s="44" t="n">
        <v>0</v>
      </c>
      <c r="AX128" s="38" t="n">
        <v>0.0009191176470588235</v>
      </c>
      <c r="AY128" s="38" t="n">
        <v>0</v>
      </c>
      <c r="AZ128" s="44" t="n">
        <v>0.004595588235294118</v>
      </c>
      <c r="BA128" s="44" t="n">
        <v>0.0009191176470588235</v>
      </c>
      <c r="BB128" s="38" t="n">
        <v>0.001838235294117647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P7DQ2</t>
        </is>
      </c>
      <c r="D129" s="1" t="inlineStr">
        <is>
          <t>P7DQ2</t>
        </is>
      </c>
      <c r="E129" s="1" t="inlineStr">
        <is>
          <t>MAS259-06C6</t>
        </is>
      </c>
      <c r="F129" s="50" t="n">
        <v>6</v>
      </c>
      <c r="G129" s="50" t="n">
        <v>2</v>
      </c>
      <c r="H129" s="1" t="inlineStr">
        <is>
          <t>RL6982-PC-11</t>
        </is>
      </c>
      <c r="I129" s="38" t="inlineStr">
        <is>
          <t>TTJ-240</t>
        </is>
      </c>
      <c r="J129" s="7" t="n">
        <v>0.9209558823529411</v>
      </c>
      <c r="K129" s="1" t="inlineStr">
        <is>
          <t>CP1</t>
        </is>
      </c>
      <c r="L129" s="1" t="inlineStr">
        <is>
          <t>2025-07-29 16:24:06</t>
        </is>
      </c>
      <c r="M129" s="1" t="inlineStr">
        <is>
          <t>2025-07-29 23:33:09</t>
        </is>
      </c>
      <c r="N129" s="1" t="n">
        <v>202531</v>
      </c>
      <c r="O129" s="1" t="inlineStr">
        <is>
          <t>2025-07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1002</v>
      </c>
      <c r="S129" s="1" t="n">
        <v>1088</v>
      </c>
      <c r="T129" s="30" t="n">
        <v>0.9209558823529411</v>
      </c>
      <c r="U129" s="44" t="n">
        <v>0</v>
      </c>
      <c r="V129" s="46" t="n">
        <v>0</v>
      </c>
      <c r="W129" s="46" t="n">
        <v>0.02665441176470588</v>
      </c>
      <c r="X129" s="46" t="n">
        <v>0.001838235294117647</v>
      </c>
      <c r="Y129" s="38" t="n">
        <v>0</v>
      </c>
      <c r="Z129" s="38" t="n">
        <v>0</v>
      </c>
      <c r="AA129" s="36" t="n">
        <v>0</v>
      </c>
      <c r="AB129" s="54" t="n">
        <v>0</v>
      </c>
      <c r="AC129" s="38" t="n">
        <v>0</v>
      </c>
      <c r="AD129" s="38" t="n">
        <v>0</v>
      </c>
      <c r="AE129" s="38" t="n">
        <v>0</v>
      </c>
      <c r="AF129" s="38" t="n">
        <v>0</v>
      </c>
      <c r="AG129" s="38" t="n">
        <v>0</v>
      </c>
      <c r="AH129" s="40" t="n">
        <v>0</v>
      </c>
      <c r="AI129" s="38" t="n">
        <v>0</v>
      </c>
      <c r="AJ129" s="57" t="n">
        <v>0</v>
      </c>
      <c r="AK129" s="38" t="n">
        <v>0</v>
      </c>
      <c r="AL129" s="38" t="n">
        <v>0</v>
      </c>
      <c r="AM129" s="38" t="n">
        <v>0</v>
      </c>
      <c r="AN129" s="34" t="n">
        <v>0.005514705882352942</v>
      </c>
      <c r="AO129" s="32" t="n">
        <v>0</v>
      </c>
      <c r="AP129" s="42" t="n">
        <v>0</v>
      </c>
      <c r="AQ129" s="38" t="n">
        <v>0</v>
      </c>
      <c r="AR129" s="38" t="n">
        <v>0</v>
      </c>
      <c r="AS129" s="38" t="n">
        <v>0</v>
      </c>
      <c r="AT129" s="44" t="n">
        <v>0.04411764705882353</v>
      </c>
      <c r="AU129" s="38" t="n">
        <v>0</v>
      </c>
      <c r="AV129" s="38" t="n">
        <v>0</v>
      </c>
      <c r="AW129" s="44" t="n">
        <v>0</v>
      </c>
      <c r="AX129" s="38" t="n">
        <v>0</v>
      </c>
      <c r="AY129" s="38" t="n">
        <v>0</v>
      </c>
      <c r="AZ129" s="44" t="n">
        <v>0</v>
      </c>
      <c r="BA129" s="44" t="n">
        <v>0.0009191176470588235</v>
      </c>
      <c r="BB129" s="38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P7E75</t>
        </is>
      </c>
      <c r="D130" s="1" t="inlineStr">
        <is>
          <t>P7E75</t>
        </is>
      </c>
      <c r="E130" s="1" t="inlineStr">
        <is>
          <t>MAS263-02G7</t>
        </is>
      </c>
      <c r="F130" s="1" t="n">
        <v>2</v>
      </c>
      <c r="G130" s="1" t="n">
        <v>1</v>
      </c>
      <c r="H130" s="1" t="inlineStr">
        <is>
          <t>RL6982-PC-18</t>
        </is>
      </c>
      <c r="I130" s="38" t="inlineStr">
        <is>
          <t>TTJ-45</t>
        </is>
      </c>
      <c r="J130" s="7" t="n">
        <v>0.9200367647058824</v>
      </c>
      <c r="K130" s="1" t="inlineStr">
        <is>
          <t>CP1</t>
        </is>
      </c>
      <c r="L130" s="1" t="inlineStr">
        <is>
          <t>2025-07-30 03:00:01</t>
        </is>
      </c>
      <c r="M130" s="1" t="inlineStr">
        <is>
          <t>2025-07-30 09:06:29</t>
        </is>
      </c>
      <c r="N130" s="1" t="n">
        <v>202531</v>
      </c>
      <c r="O130" s="1" t="inlineStr">
        <is>
          <t>2025-07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1001</v>
      </c>
      <c r="S130" s="1" t="n">
        <v>1088</v>
      </c>
      <c r="T130" s="30" t="n">
        <v>0.9200367647058824</v>
      </c>
      <c r="U130" s="44" t="n">
        <v>0</v>
      </c>
      <c r="V130" s="46" t="n">
        <v>0</v>
      </c>
      <c r="W130" s="46" t="n">
        <v>0.02113970588235294</v>
      </c>
      <c r="X130" s="46" t="n">
        <v>0</v>
      </c>
      <c r="Y130" s="38" t="n">
        <v>0</v>
      </c>
      <c r="Z130" s="38" t="n">
        <v>0</v>
      </c>
      <c r="AA130" s="36" t="n">
        <v>0</v>
      </c>
      <c r="AB130" s="54" t="n">
        <v>0</v>
      </c>
      <c r="AC130" s="38" t="n">
        <v>0</v>
      </c>
      <c r="AD130" s="38" t="n">
        <v>0</v>
      </c>
      <c r="AE130" s="38" t="n">
        <v>0</v>
      </c>
      <c r="AF130" s="38" t="n">
        <v>0</v>
      </c>
      <c r="AG130" s="38" t="n">
        <v>0</v>
      </c>
      <c r="AH130" s="40" t="n">
        <v>0.0009191176470588235</v>
      </c>
      <c r="AI130" s="38" t="n">
        <v>0</v>
      </c>
      <c r="AJ130" s="57" t="n">
        <v>0</v>
      </c>
      <c r="AK130" s="38" t="n">
        <v>0</v>
      </c>
      <c r="AL130" s="38" t="n">
        <v>0</v>
      </c>
      <c r="AM130" s="38" t="n">
        <v>0</v>
      </c>
      <c r="AN130" s="34" t="n">
        <v>0.002757352941176471</v>
      </c>
      <c r="AO130" s="32" t="n">
        <v>0.0009191176470588235</v>
      </c>
      <c r="AP130" s="42" t="n">
        <v>0</v>
      </c>
      <c r="AQ130" s="38" t="n">
        <v>0</v>
      </c>
      <c r="AR130" s="38" t="n">
        <v>0</v>
      </c>
      <c r="AS130" s="38" t="n">
        <v>0</v>
      </c>
      <c r="AT130" s="44" t="n">
        <v>0.05238970588235294</v>
      </c>
      <c r="AU130" s="38" t="n">
        <v>0</v>
      </c>
      <c r="AV130" s="38" t="n">
        <v>0</v>
      </c>
      <c r="AW130" s="44" t="n">
        <v>0</v>
      </c>
      <c r="AX130" s="38" t="n">
        <v>0</v>
      </c>
      <c r="AY130" s="38" t="n">
        <v>0</v>
      </c>
      <c r="AZ130" s="44" t="n">
        <v>0.0009191176470588235</v>
      </c>
      <c r="BA130" s="44" t="n">
        <v>0.0009191176470588235</v>
      </c>
      <c r="BB130" s="38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P7DQ0</t>
        </is>
      </c>
      <c r="D131" s="1" t="inlineStr">
        <is>
          <t>P7DQ0</t>
        </is>
      </c>
      <c r="E131" s="1" t="inlineStr">
        <is>
          <t>MAS258-21G1</t>
        </is>
      </c>
      <c r="F131" s="1" t="n">
        <v>21</v>
      </c>
      <c r="G131" s="1" t="n">
        <v>1</v>
      </c>
      <c r="H131" s="1" t="inlineStr">
        <is>
          <t>RL6982-PC-08</t>
        </is>
      </c>
      <c r="I131" s="38" t="inlineStr">
        <is>
          <t>TTJ-34</t>
        </is>
      </c>
      <c r="J131" s="7" t="n">
        <v>0.9108455882352942</v>
      </c>
      <c r="K131" s="1" t="inlineStr">
        <is>
          <t>CP1</t>
        </is>
      </c>
      <c r="L131" s="1" t="inlineStr">
        <is>
          <t>2025-07-30 04:28:06</t>
        </is>
      </c>
      <c r="M131" s="1" t="inlineStr">
        <is>
          <t>2025-07-30 10:33:36</t>
        </is>
      </c>
      <c r="N131" s="1" t="n">
        <v>202531</v>
      </c>
      <c r="O131" s="1" t="inlineStr">
        <is>
          <t>2025-07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991</v>
      </c>
      <c r="S131" s="1" t="n">
        <v>1088</v>
      </c>
      <c r="T131" s="30" t="n">
        <v>0.9108455882352942</v>
      </c>
      <c r="U131" s="44" t="n">
        <v>0</v>
      </c>
      <c r="V131" s="46" t="n">
        <v>0</v>
      </c>
      <c r="W131" s="46" t="n">
        <v>0.01838235294117647</v>
      </c>
      <c r="X131" s="46" t="n">
        <v>0.001838235294117647</v>
      </c>
      <c r="Y131" s="38" t="n">
        <v>0</v>
      </c>
      <c r="Z131" s="38" t="n">
        <v>0</v>
      </c>
      <c r="AA131" s="36" t="n">
        <v>0.0009191176470588235</v>
      </c>
      <c r="AB131" s="54" t="n">
        <v>0</v>
      </c>
      <c r="AC131" s="38" t="n">
        <v>0</v>
      </c>
      <c r="AD131" s="38" t="n">
        <v>0</v>
      </c>
      <c r="AE131" s="38" t="n">
        <v>0</v>
      </c>
      <c r="AF131" s="38" t="n">
        <v>0</v>
      </c>
      <c r="AG131" s="38" t="n">
        <v>0</v>
      </c>
      <c r="AH131" s="40" t="n">
        <v>0.0009191176470588235</v>
      </c>
      <c r="AI131" s="38" t="n">
        <v>0</v>
      </c>
      <c r="AJ131" s="57" t="n">
        <v>0</v>
      </c>
      <c r="AK131" s="38" t="n">
        <v>0</v>
      </c>
      <c r="AL131" s="38" t="n">
        <v>0</v>
      </c>
      <c r="AM131" s="38" t="n">
        <v>0</v>
      </c>
      <c r="AN131" s="34" t="n">
        <v>0.002757352941176471</v>
      </c>
      <c r="AO131" s="32" t="n">
        <v>0.0009191176470588235</v>
      </c>
      <c r="AP131" s="42" t="n">
        <v>0</v>
      </c>
      <c r="AQ131" s="38" t="n">
        <v>0</v>
      </c>
      <c r="AR131" s="38" t="n">
        <v>0.0009191176470588235</v>
      </c>
      <c r="AS131" s="38" t="n">
        <v>0.0009191176470588235</v>
      </c>
      <c r="AT131" s="44" t="n">
        <v>0.05882352941176471</v>
      </c>
      <c r="AU131" s="38" t="n">
        <v>0</v>
      </c>
      <c r="AV131" s="38" t="n">
        <v>0</v>
      </c>
      <c r="AW131" s="44" t="n">
        <v>0</v>
      </c>
      <c r="AX131" s="38" t="n">
        <v>0.0009191176470588235</v>
      </c>
      <c r="AY131" s="38" t="n">
        <v>0</v>
      </c>
      <c r="AZ131" s="44" t="n">
        <v>0.001838235294117647</v>
      </c>
      <c r="BA131" s="44" t="n">
        <v>0</v>
      </c>
      <c r="BB131" s="38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P7DQ5</t>
        </is>
      </c>
      <c r="D132" s="1" t="inlineStr">
        <is>
          <t>P7DQ5</t>
        </is>
      </c>
      <c r="E132" s="1" t="inlineStr">
        <is>
          <t>MAS268-04G0</t>
        </is>
      </c>
      <c r="F132" s="1" t="n">
        <v>4</v>
      </c>
      <c r="G132" s="1" t="n">
        <v>1</v>
      </c>
      <c r="H132" s="1" t="inlineStr">
        <is>
          <t>RL6982-PC-01</t>
        </is>
      </c>
      <c r="I132" s="38" t="inlineStr">
        <is>
          <t>TTJ-66</t>
        </is>
      </c>
      <c r="J132" s="7" t="n">
        <v>0.8299632352941176</v>
      </c>
      <c r="K132" s="1" t="inlineStr">
        <is>
          <t>CP1</t>
        </is>
      </c>
      <c r="L132" s="1" t="inlineStr">
        <is>
          <t>2025-07-30 00:19:20</t>
        </is>
      </c>
      <c r="M132" s="1" t="inlineStr">
        <is>
          <t>2025-07-30 06:19:58</t>
        </is>
      </c>
      <c r="N132" s="1" t="n">
        <v>202531</v>
      </c>
      <c r="O132" s="1" t="inlineStr">
        <is>
          <t>2025-07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903</v>
      </c>
      <c r="S132" s="1" t="n">
        <v>1088</v>
      </c>
      <c r="T132" s="30" t="n">
        <v>0.8299632352941176</v>
      </c>
      <c r="U132" s="44" t="n">
        <v>0.0009191176470588235</v>
      </c>
      <c r="V132" s="46" t="n">
        <v>0</v>
      </c>
      <c r="W132" s="46" t="n">
        <v>0.03952205882352941</v>
      </c>
      <c r="X132" s="46" t="n">
        <v>0.001838235294117647</v>
      </c>
      <c r="Y132" s="38" t="n">
        <v>0</v>
      </c>
      <c r="Z132" s="38" t="n">
        <v>0</v>
      </c>
      <c r="AA132" s="36" t="n">
        <v>0.0009191176470588235</v>
      </c>
      <c r="AB132" s="54" t="n">
        <v>0</v>
      </c>
      <c r="AC132" s="38" t="n">
        <v>0</v>
      </c>
      <c r="AD132" s="38" t="n">
        <v>0</v>
      </c>
      <c r="AE132" s="38" t="n">
        <v>0</v>
      </c>
      <c r="AF132" s="38" t="n">
        <v>0</v>
      </c>
      <c r="AG132" s="38" t="n">
        <v>0</v>
      </c>
      <c r="AH132" s="40" t="n">
        <v>0.0009191176470588235</v>
      </c>
      <c r="AI132" s="38" t="n">
        <v>0</v>
      </c>
      <c r="AJ132" s="57" t="n">
        <v>0</v>
      </c>
      <c r="AK132" s="38" t="n">
        <v>0</v>
      </c>
      <c r="AL132" s="38" t="n">
        <v>0</v>
      </c>
      <c r="AM132" s="38" t="n">
        <v>0</v>
      </c>
      <c r="AN132" s="34" t="n">
        <v>0.01102941176470588</v>
      </c>
      <c r="AO132" s="32" t="n">
        <v>0.002757352941176471</v>
      </c>
      <c r="AP132" s="42" t="n">
        <v>0</v>
      </c>
      <c r="AQ132" s="38" t="n">
        <v>0</v>
      </c>
      <c r="AR132" s="38" t="n">
        <v>0</v>
      </c>
      <c r="AS132" s="38" t="n">
        <v>0</v>
      </c>
      <c r="AT132" s="44" t="n">
        <v>0.09742647058823529</v>
      </c>
      <c r="AU132" s="38" t="n">
        <v>0</v>
      </c>
      <c r="AV132" s="38" t="n">
        <v>0</v>
      </c>
      <c r="AW132" s="44" t="n">
        <v>0.001838235294117647</v>
      </c>
      <c r="AX132" s="38" t="n">
        <v>0.0009191176470588235</v>
      </c>
      <c r="AY132" s="38" t="n">
        <v>0</v>
      </c>
      <c r="AZ132" s="44" t="n">
        <v>0.005514705882352942</v>
      </c>
      <c r="BA132" s="44" t="n">
        <v>0.001838235294117647</v>
      </c>
      <c r="BB132" s="38" t="n">
        <v>0.004595588235294118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P7A61</t>
        </is>
      </c>
      <c r="D133" s="1" t="inlineStr">
        <is>
          <t>P7A61</t>
        </is>
      </c>
      <c r="E133" s="1" t="inlineStr">
        <is>
          <t>MAR890-14F7</t>
        </is>
      </c>
      <c r="F133" s="1" t="n">
        <v>14</v>
      </c>
      <c r="G133" s="1" t="n">
        <v>1</v>
      </c>
      <c r="H133" s="1" t="inlineStr">
        <is>
          <t>RL6982-PC-14</t>
        </is>
      </c>
      <c r="I133" s="38" t="inlineStr">
        <is>
          <t>TTJ-81</t>
        </is>
      </c>
      <c r="J133" s="7" t="n">
        <v>0.8915441176470589</v>
      </c>
      <c r="K133" s="1" t="inlineStr">
        <is>
          <t>CP1</t>
        </is>
      </c>
      <c r="L133" s="1" t="inlineStr">
        <is>
          <t>2025-07-29 19:58:49</t>
        </is>
      </c>
      <c r="M133" s="1" t="inlineStr">
        <is>
          <t>2025-07-30 02:03:37</t>
        </is>
      </c>
      <c r="N133" s="1" t="n">
        <v>202531</v>
      </c>
      <c r="O133" s="1" t="inlineStr">
        <is>
          <t>2025-07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970</v>
      </c>
      <c r="S133" s="1" t="n">
        <v>1088</v>
      </c>
      <c r="T133" s="30" t="n">
        <v>0.8915441176470589</v>
      </c>
      <c r="U133" s="44" t="n">
        <v>0</v>
      </c>
      <c r="V133" s="46" t="n">
        <v>0</v>
      </c>
      <c r="W133" s="46" t="n">
        <v>0.02297794117647059</v>
      </c>
      <c r="X133" s="46" t="n">
        <v>0.003676470588235294</v>
      </c>
      <c r="Y133" s="38" t="n">
        <v>0</v>
      </c>
      <c r="Z133" s="38" t="n">
        <v>0</v>
      </c>
      <c r="AA133" s="36" t="n">
        <v>0.0009191176470588235</v>
      </c>
      <c r="AB133" s="54" t="n">
        <v>0</v>
      </c>
      <c r="AC133" s="38" t="n">
        <v>0</v>
      </c>
      <c r="AD133" s="38" t="n">
        <v>0</v>
      </c>
      <c r="AE133" s="38" t="n">
        <v>0</v>
      </c>
      <c r="AF133" s="38" t="n">
        <v>0.0009191176470588235</v>
      </c>
      <c r="AG133" s="38" t="n">
        <v>0</v>
      </c>
      <c r="AH133" s="40" t="n">
        <v>0</v>
      </c>
      <c r="AI133" s="38" t="n">
        <v>0</v>
      </c>
      <c r="AJ133" s="57" t="n">
        <v>0</v>
      </c>
      <c r="AK133" s="38" t="n">
        <v>0</v>
      </c>
      <c r="AL133" s="38" t="n">
        <v>0</v>
      </c>
      <c r="AM133" s="38" t="n">
        <v>0.0009191176470588235</v>
      </c>
      <c r="AN133" s="34" t="n">
        <v>0.001838235294117647</v>
      </c>
      <c r="AO133" s="32" t="n">
        <v>0.001838235294117647</v>
      </c>
      <c r="AP133" s="42" t="n">
        <v>0</v>
      </c>
      <c r="AQ133" s="38" t="n">
        <v>0</v>
      </c>
      <c r="AR133" s="38" t="n">
        <v>0</v>
      </c>
      <c r="AS133" s="38" t="n">
        <v>0</v>
      </c>
      <c r="AT133" s="44" t="n">
        <v>0.06066176470588235</v>
      </c>
      <c r="AU133" s="38" t="n">
        <v>0</v>
      </c>
      <c r="AV133" s="38" t="n">
        <v>0</v>
      </c>
      <c r="AW133" s="44" t="n">
        <v>0.002757352941176471</v>
      </c>
      <c r="AX133" s="38" t="n">
        <v>0</v>
      </c>
      <c r="AY133" s="38" t="n">
        <v>0</v>
      </c>
      <c r="AZ133" s="44" t="n">
        <v>0.005514705882352942</v>
      </c>
      <c r="BA133" s="44" t="n">
        <v>0.0009191176470588235</v>
      </c>
      <c r="BB133" s="38" t="n">
        <v>0.005514705882352942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P7DQ5</t>
        </is>
      </c>
      <c r="D134" s="1" t="inlineStr">
        <is>
          <t>P7DQ5</t>
        </is>
      </c>
      <c r="E134" s="1" t="inlineStr">
        <is>
          <t>MAS268-03G5</t>
        </is>
      </c>
      <c r="F134" s="1" t="n">
        <v>3</v>
      </c>
      <c r="G134" s="1" t="n">
        <v>1</v>
      </c>
      <c r="H134" s="1" t="inlineStr">
        <is>
          <t>RL6982-PC-01</t>
        </is>
      </c>
      <c r="I134" s="38" t="inlineStr">
        <is>
          <t>TTJ-66</t>
        </is>
      </c>
      <c r="J134" s="7" t="n">
        <v>0.8933823529411765</v>
      </c>
      <c r="K134" s="1" t="inlineStr">
        <is>
          <t>CP1</t>
        </is>
      </c>
      <c r="L134" s="1" t="inlineStr">
        <is>
          <t>2025-07-29 18:06:31</t>
        </is>
      </c>
      <c r="M134" s="1" t="inlineStr">
        <is>
          <t>2025-07-30 00:15:09</t>
        </is>
      </c>
      <c r="N134" s="1" t="n">
        <v>202531</v>
      </c>
      <c r="O134" s="1" t="inlineStr">
        <is>
          <t>2025-07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972</v>
      </c>
      <c r="S134" s="1" t="n">
        <v>1088</v>
      </c>
      <c r="T134" s="30" t="n">
        <v>0.8933823529411765</v>
      </c>
      <c r="U134" s="44" t="n">
        <v>0</v>
      </c>
      <c r="V134" s="46" t="n">
        <v>0</v>
      </c>
      <c r="W134" s="46" t="n">
        <v>0.02113970588235294</v>
      </c>
      <c r="X134" s="46" t="n">
        <v>0</v>
      </c>
      <c r="Y134" s="38" t="n">
        <v>0</v>
      </c>
      <c r="Z134" s="38" t="n">
        <v>0</v>
      </c>
      <c r="AA134" s="36" t="n">
        <v>0</v>
      </c>
      <c r="AB134" s="54" t="n">
        <v>0</v>
      </c>
      <c r="AC134" s="38" t="n">
        <v>0</v>
      </c>
      <c r="AD134" s="38" t="n">
        <v>0</v>
      </c>
      <c r="AE134" s="38" t="n">
        <v>0</v>
      </c>
      <c r="AF134" s="38" t="n">
        <v>0.0009191176470588235</v>
      </c>
      <c r="AG134" s="38" t="n">
        <v>0</v>
      </c>
      <c r="AH134" s="40" t="n">
        <v>0</v>
      </c>
      <c r="AI134" s="38" t="n">
        <v>0</v>
      </c>
      <c r="AJ134" s="57" t="n">
        <v>0</v>
      </c>
      <c r="AK134" s="38" t="n">
        <v>0</v>
      </c>
      <c r="AL134" s="38" t="n">
        <v>0</v>
      </c>
      <c r="AM134" s="38" t="n">
        <v>0</v>
      </c>
      <c r="AN134" s="34" t="n">
        <v>0.002757352941176471</v>
      </c>
      <c r="AO134" s="32" t="n">
        <v>0.0009191176470588235</v>
      </c>
      <c r="AP134" s="42" t="n">
        <v>0</v>
      </c>
      <c r="AQ134" s="38" t="n">
        <v>0</v>
      </c>
      <c r="AR134" s="38" t="n">
        <v>0</v>
      </c>
      <c r="AS134" s="38" t="n">
        <v>0</v>
      </c>
      <c r="AT134" s="44" t="n">
        <v>0.06617647058823529</v>
      </c>
      <c r="AU134" s="38" t="n">
        <v>0</v>
      </c>
      <c r="AV134" s="38" t="n">
        <v>0</v>
      </c>
      <c r="AW134" s="44" t="n">
        <v>0.0009191176470588235</v>
      </c>
      <c r="AX134" s="38" t="n">
        <v>0</v>
      </c>
      <c r="AY134" s="38" t="n">
        <v>0</v>
      </c>
      <c r="AZ134" s="44" t="n">
        <v>0.007352941176470588</v>
      </c>
      <c r="BA134" s="44" t="n">
        <v>0.002757352941176471</v>
      </c>
      <c r="BB134" s="38" t="n">
        <v>0.003676470588235294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P7DQ2</t>
        </is>
      </c>
      <c r="D135" s="1" t="inlineStr">
        <is>
          <t>P7DQ2</t>
        </is>
      </c>
      <c r="E135" s="1" t="inlineStr">
        <is>
          <t>MAS259-07C1</t>
        </is>
      </c>
      <c r="F135" s="1" t="n">
        <v>7</v>
      </c>
      <c r="G135" s="1" t="n">
        <v>1</v>
      </c>
      <c r="H135" s="1" t="inlineStr">
        <is>
          <t>RL6982-PC-11</t>
        </is>
      </c>
      <c r="I135" s="38" t="inlineStr">
        <is>
          <t>TTJ-240</t>
        </is>
      </c>
      <c r="J135" s="7" t="n">
        <v>0.9145220588235294</v>
      </c>
      <c r="K135" s="1" t="inlineStr">
        <is>
          <t>CP1</t>
        </is>
      </c>
      <c r="L135" s="1" t="inlineStr">
        <is>
          <t>2025-07-29 23:36:15</t>
        </is>
      </c>
      <c r="M135" s="1" t="inlineStr">
        <is>
          <t>2025-07-30 05:40:53</t>
        </is>
      </c>
      <c r="N135" s="1" t="n">
        <v>202531</v>
      </c>
      <c r="O135" s="1" t="inlineStr">
        <is>
          <t>2025-07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995</v>
      </c>
      <c r="S135" s="1" t="n">
        <v>1088</v>
      </c>
      <c r="T135" s="30" t="n">
        <v>0.9145220588235294</v>
      </c>
      <c r="U135" s="44" t="n">
        <v>0</v>
      </c>
      <c r="V135" s="46" t="n">
        <v>0</v>
      </c>
      <c r="W135" s="46" t="n">
        <v>0.02481617647058823</v>
      </c>
      <c r="X135" s="46" t="n">
        <v>0</v>
      </c>
      <c r="Y135" s="38" t="n">
        <v>0</v>
      </c>
      <c r="Z135" s="38" t="n">
        <v>0</v>
      </c>
      <c r="AA135" s="36" t="n">
        <v>0.0009191176470588235</v>
      </c>
      <c r="AB135" s="54" t="n">
        <v>0</v>
      </c>
      <c r="AC135" s="38" t="n">
        <v>0</v>
      </c>
      <c r="AD135" s="38" t="n">
        <v>0</v>
      </c>
      <c r="AE135" s="38" t="n">
        <v>0</v>
      </c>
      <c r="AF135" s="38" t="n">
        <v>0.0009191176470588235</v>
      </c>
      <c r="AG135" s="38" t="n">
        <v>0</v>
      </c>
      <c r="AH135" s="40" t="n">
        <v>0.0009191176470588235</v>
      </c>
      <c r="AI135" s="38" t="n">
        <v>0</v>
      </c>
      <c r="AJ135" s="57" t="n">
        <v>0</v>
      </c>
      <c r="AK135" s="38" t="n">
        <v>0</v>
      </c>
      <c r="AL135" s="38" t="n">
        <v>0</v>
      </c>
      <c r="AM135" s="38" t="n">
        <v>0</v>
      </c>
      <c r="AN135" s="34" t="n">
        <v>0.003676470588235294</v>
      </c>
      <c r="AO135" s="32" t="n">
        <v>0</v>
      </c>
      <c r="AP135" s="42" t="n">
        <v>0</v>
      </c>
      <c r="AQ135" s="38" t="n">
        <v>0</v>
      </c>
      <c r="AR135" s="38" t="n">
        <v>0</v>
      </c>
      <c r="AS135" s="38" t="n">
        <v>0.0009191176470588235</v>
      </c>
      <c r="AT135" s="44" t="n">
        <v>0.04595588235294118</v>
      </c>
      <c r="AU135" s="38" t="n">
        <v>0</v>
      </c>
      <c r="AV135" s="38" t="n">
        <v>0</v>
      </c>
      <c r="AW135" s="44" t="n">
        <v>0.0009191176470588235</v>
      </c>
      <c r="AX135" s="38" t="n">
        <v>0.0009191176470588235</v>
      </c>
      <c r="AY135" s="38" t="n">
        <v>0</v>
      </c>
      <c r="AZ135" s="44" t="n">
        <v>0.003676470588235294</v>
      </c>
      <c r="BA135" s="44" t="n">
        <v>0</v>
      </c>
      <c r="BB135" s="38" t="n">
        <v>0.001838235294117647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P7DQ0</t>
        </is>
      </c>
      <c r="D136" s="1" t="inlineStr">
        <is>
          <t>P7DQ0</t>
        </is>
      </c>
      <c r="E136" s="1" t="inlineStr">
        <is>
          <t>MAS258-20G6</t>
        </is>
      </c>
      <c r="F136" s="1" t="n">
        <v>20</v>
      </c>
      <c r="G136" s="1" t="n">
        <v>1</v>
      </c>
      <c r="H136" s="1" t="inlineStr">
        <is>
          <t>RL6982-PC-08</t>
        </is>
      </c>
      <c r="I136" s="38" t="inlineStr">
        <is>
          <t>TTJ-34</t>
        </is>
      </c>
      <c r="J136" s="7" t="n">
        <v>0.8943014705882353</v>
      </c>
      <c r="K136" s="1" t="inlineStr">
        <is>
          <t>CP1</t>
        </is>
      </c>
      <c r="L136" s="1" t="inlineStr">
        <is>
          <t>2025-07-29 22:08:03</t>
        </is>
      </c>
      <c r="M136" s="1" t="inlineStr">
        <is>
          <t>2025-07-30 04:25:23</t>
        </is>
      </c>
      <c r="N136" s="1" t="n">
        <v>202531</v>
      </c>
      <c r="O136" s="1" t="inlineStr">
        <is>
          <t>2025-07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973</v>
      </c>
      <c r="S136" s="1" t="n">
        <v>1088</v>
      </c>
      <c r="T136" s="30" t="n">
        <v>0.8943014705882353</v>
      </c>
      <c r="U136" s="44" t="n">
        <v>0.0009191176470588235</v>
      </c>
      <c r="V136" s="46" t="n">
        <v>0</v>
      </c>
      <c r="W136" s="46" t="n">
        <v>0.03033088235294118</v>
      </c>
      <c r="X136" s="46" t="n">
        <v>0.0009191176470588235</v>
      </c>
      <c r="Y136" s="38" t="n">
        <v>0</v>
      </c>
      <c r="Z136" s="38" t="n">
        <v>0</v>
      </c>
      <c r="AA136" s="36" t="n">
        <v>0</v>
      </c>
      <c r="AB136" s="54" t="n">
        <v>0</v>
      </c>
      <c r="AC136" s="38" t="n">
        <v>0</v>
      </c>
      <c r="AD136" s="38" t="n">
        <v>0</v>
      </c>
      <c r="AE136" s="38" t="n">
        <v>0</v>
      </c>
      <c r="AF136" s="38" t="n">
        <v>0</v>
      </c>
      <c r="AG136" s="38" t="n">
        <v>0</v>
      </c>
      <c r="AH136" s="40" t="n">
        <v>0.0009191176470588235</v>
      </c>
      <c r="AI136" s="38" t="n">
        <v>0</v>
      </c>
      <c r="AJ136" s="57" t="n">
        <v>0</v>
      </c>
      <c r="AK136" s="38" t="n">
        <v>0</v>
      </c>
      <c r="AL136" s="38" t="n">
        <v>0</v>
      </c>
      <c r="AM136" s="38" t="n">
        <v>0</v>
      </c>
      <c r="AN136" s="34" t="n">
        <v>0.001838235294117647</v>
      </c>
      <c r="AO136" s="32" t="n">
        <v>0.002757352941176471</v>
      </c>
      <c r="AP136" s="42" t="n">
        <v>0</v>
      </c>
      <c r="AQ136" s="38" t="n">
        <v>0</v>
      </c>
      <c r="AR136" s="38" t="n">
        <v>0</v>
      </c>
      <c r="AS136" s="38" t="n">
        <v>0</v>
      </c>
      <c r="AT136" s="44" t="n">
        <v>0.0625</v>
      </c>
      <c r="AU136" s="38" t="n">
        <v>0</v>
      </c>
      <c r="AV136" s="38" t="n">
        <v>0</v>
      </c>
      <c r="AW136" s="44" t="n">
        <v>0</v>
      </c>
      <c r="AX136" s="38" t="n">
        <v>0</v>
      </c>
      <c r="AY136" s="38" t="n">
        <v>0</v>
      </c>
      <c r="AZ136" s="44" t="n">
        <v>0.002757352941176471</v>
      </c>
      <c r="BA136" s="44" t="n">
        <v>0.001838235294117647</v>
      </c>
      <c r="BB136" s="38" t="n">
        <v>0.0009191176470588235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P7DQ2</t>
        </is>
      </c>
      <c r="D137" s="1" t="inlineStr">
        <is>
          <t>P7DQ2</t>
        </is>
      </c>
      <c r="E137" s="1" t="inlineStr">
        <is>
          <t>MAS259-16F1</t>
        </is>
      </c>
      <c r="F137" s="1" t="n">
        <v>16</v>
      </c>
      <c r="G137" s="1" t="n">
        <v>1</v>
      </c>
      <c r="H137" s="1" t="inlineStr">
        <is>
          <t>RL6982-PC-16</t>
        </is>
      </c>
      <c r="I137" s="38" t="inlineStr">
        <is>
          <t>TTJ-04</t>
        </is>
      </c>
      <c r="J137" s="7" t="n">
        <v>0.9099264705882353</v>
      </c>
      <c r="K137" s="1" t="inlineStr">
        <is>
          <t>CP1</t>
        </is>
      </c>
      <c r="L137" s="1" t="inlineStr">
        <is>
          <t>2025-07-30 04:53:28</t>
        </is>
      </c>
      <c r="M137" s="1" t="inlineStr">
        <is>
          <t>2025-07-30 11:09:14</t>
        </is>
      </c>
      <c r="N137" s="1" t="n">
        <v>202531</v>
      </c>
      <c r="O137" s="1" t="inlineStr">
        <is>
          <t>2025-07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990</v>
      </c>
      <c r="S137" s="1" t="n">
        <v>1088</v>
      </c>
      <c r="T137" s="30" t="n">
        <v>0.9099264705882353</v>
      </c>
      <c r="U137" s="44" t="n">
        <v>0</v>
      </c>
      <c r="V137" s="46" t="n">
        <v>0</v>
      </c>
      <c r="W137" s="46" t="n">
        <v>0.02113970588235294</v>
      </c>
      <c r="X137" s="46" t="n">
        <v>0</v>
      </c>
      <c r="Y137" s="38" t="n">
        <v>0</v>
      </c>
      <c r="Z137" s="38" t="n">
        <v>0</v>
      </c>
      <c r="AA137" s="36" t="n">
        <v>0</v>
      </c>
      <c r="AB137" s="54" t="n">
        <v>0</v>
      </c>
      <c r="AC137" s="38" t="n">
        <v>0</v>
      </c>
      <c r="AD137" s="38" t="n">
        <v>0</v>
      </c>
      <c r="AE137" s="38" t="n">
        <v>0</v>
      </c>
      <c r="AF137" s="38" t="n">
        <v>0</v>
      </c>
      <c r="AG137" s="38" t="n">
        <v>0</v>
      </c>
      <c r="AH137" s="40" t="n">
        <v>0.0009191176470588235</v>
      </c>
      <c r="AI137" s="38" t="n">
        <v>0</v>
      </c>
      <c r="AJ137" s="57" t="n">
        <v>0</v>
      </c>
      <c r="AK137" s="38" t="n">
        <v>0</v>
      </c>
      <c r="AL137" s="38" t="n">
        <v>0</v>
      </c>
      <c r="AM137" s="38" t="n">
        <v>0</v>
      </c>
      <c r="AN137" s="34" t="n">
        <v>0.007352941176470588</v>
      </c>
      <c r="AO137" s="32" t="n">
        <v>0.0009191176470588235</v>
      </c>
      <c r="AP137" s="42" t="n">
        <v>0</v>
      </c>
      <c r="AQ137" s="38" t="n">
        <v>0</v>
      </c>
      <c r="AR137" s="38" t="n">
        <v>0</v>
      </c>
      <c r="AS137" s="38" t="n">
        <v>0</v>
      </c>
      <c r="AT137" s="44" t="n">
        <v>0.05422794117647059</v>
      </c>
      <c r="AU137" s="38" t="n">
        <v>0</v>
      </c>
      <c r="AV137" s="38" t="n">
        <v>0</v>
      </c>
      <c r="AW137" s="44" t="n">
        <v>0.0009191176470588235</v>
      </c>
      <c r="AX137" s="38" t="n">
        <v>0.0009191176470588235</v>
      </c>
      <c r="AY137" s="38" t="n">
        <v>0</v>
      </c>
      <c r="AZ137" s="44" t="n">
        <v>0.002757352941176471</v>
      </c>
      <c r="BA137" s="44" t="n">
        <v>0</v>
      </c>
      <c r="BB137" s="38" t="n">
        <v>0.0009191176470588235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P7E95</t>
        </is>
      </c>
      <c r="D138" s="1" t="inlineStr">
        <is>
          <t>P7E95</t>
        </is>
      </c>
      <c r="E138" s="1" t="inlineStr">
        <is>
          <t>MAS260-08E3</t>
        </is>
      </c>
      <c r="F138" s="1" t="n">
        <v>8</v>
      </c>
      <c r="G138" s="1" t="n">
        <v>1</v>
      </c>
      <c r="H138" s="1" t="inlineStr">
        <is>
          <t>RL6982-PC-07</t>
        </is>
      </c>
      <c r="I138" s="38" t="inlineStr">
        <is>
          <t>TTJ-210</t>
        </is>
      </c>
      <c r="J138" s="7" t="n">
        <v>0.8428308823529411</v>
      </c>
      <c r="K138" s="1" t="inlineStr">
        <is>
          <t>CP1</t>
        </is>
      </c>
      <c r="L138" s="1" t="inlineStr">
        <is>
          <t>2025-07-29 22:22:05</t>
        </is>
      </c>
      <c r="M138" s="1" t="inlineStr">
        <is>
          <t>2025-07-30 04:13:44</t>
        </is>
      </c>
      <c r="N138" s="1" t="n">
        <v>202531</v>
      </c>
      <c r="O138" s="1" t="inlineStr">
        <is>
          <t>2025-07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917</v>
      </c>
      <c r="S138" s="1" t="n">
        <v>1088</v>
      </c>
      <c r="T138" s="30" t="n">
        <v>0.8428308823529411</v>
      </c>
      <c r="U138" s="44" t="n">
        <v>0</v>
      </c>
      <c r="V138" s="46" t="n">
        <v>0</v>
      </c>
      <c r="W138" s="46" t="n">
        <v>0.03584558823529412</v>
      </c>
      <c r="X138" s="46" t="n">
        <v>0.0009191176470588235</v>
      </c>
      <c r="Y138" s="38" t="n">
        <v>0</v>
      </c>
      <c r="Z138" s="38" t="n">
        <v>0</v>
      </c>
      <c r="AA138" s="36" t="n">
        <v>0</v>
      </c>
      <c r="AB138" s="54" t="n">
        <v>0</v>
      </c>
      <c r="AC138" s="38" t="n">
        <v>0</v>
      </c>
      <c r="AD138" s="38" t="n">
        <v>0</v>
      </c>
      <c r="AE138" s="38" t="n">
        <v>0</v>
      </c>
      <c r="AF138" s="38" t="n">
        <v>0.0009191176470588235</v>
      </c>
      <c r="AG138" s="38" t="n">
        <v>0</v>
      </c>
      <c r="AH138" s="40" t="n">
        <v>0.001838235294117647</v>
      </c>
      <c r="AI138" s="38" t="n">
        <v>0</v>
      </c>
      <c r="AJ138" s="57" t="n">
        <v>0</v>
      </c>
      <c r="AK138" s="38" t="n">
        <v>0</v>
      </c>
      <c r="AL138" s="38" t="n">
        <v>0</v>
      </c>
      <c r="AM138" s="38" t="n">
        <v>0</v>
      </c>
      <c r="AN138" s="34" t="n">
        <v>0.003676470588235294</v>
      </c>
      <c r="AO138" s="32" t="n">
        <v>0</v>
      </c>
      <c r="AP138" s="42" t="n">
        <v>0</v>
      </c>
      <c r="AQ138" s="38" t="n">
        <v>0</v>
      </c>
      <c r="AR138" s="38" t="n">
        <v>0.0009191176470588235</v>
      </c>
      <c r="AS138" s="38" t="n">
        <v>0</v>
      </c>
      <c r="AT138" s="44" t="n">
        <v>0.1112132352941176</v>
      </c>
      <c r="AU138" s="38" t="n">
        <v>0</v>
      </c>
      <c r="AV138" s="38" t="n">
        <v>0</v>
      </c>
      <c r="AW138" s="44" t="n">
        <v>0</v>
      </c>
      <c r="AX138" s="38" t="n">
        <v>0</v>
      </c>
      <c r="AY138" s="38" t="n">
        <v>0</v>
      </c>
      <c r="AZ138" s="44" t="n">
        <v>0.0009191176470588235</v>
      </c>
      <c r="BA138" s="44" t="n">
        <v>0.0009191176470588235</v>
      </c>
      <c r="BB138" s="38" t="n">
        <v>0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P7E73</t>
        </is>
      </c>
      <c r="D139" s="1" t="inlineStr">
        <is>
          <t>P7E73</t>
        </is>
      </c>
      <c r="E139" s="1" t="inlineStr">
        <is>
          <t>MAS257-10H2</t>
        </is>
      </c>
      <c r="F139" s="1" t="n">
        <v>10</v>
      </c>
      <c r="G139" s="1" t="n">
        <v>1</v>
      </c>
      <c r="H139" s="1" t="inlineStr">
        <is>
          <t>RL6982-PC-03</t>
        </is>
      </c>
      <c r="I139" s="38" t="inlineStr">
        <is>
          <t>TTJ-238</t>
        </is>
      </c>
      <c r="J139" s="7" t="n">
        <v>0.9163602941176471</v>
      </c>
      <c r="K139" s="1" t="inlineStr">
        <is>
          <t>CP1</t>
        </is>
      </c>
      <c r="L139" s="1" t="inlineStr">
        <is>
          <t>2025-07-30 02:57:21</t>
        </is>
      </c>
      <c r="M139" s="1" t="inlineStr">
        <is>
          <t>2025-07-30 09:14:42</t>
        </is>
      </c>
      <c r="N139" s="1" t="n">
        <v>202531</v>
      </c>
      <c r="O139" s="1" t="inlineStr">
        <is>
          <t>2025-07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997</v>
      </c>
      <c r="S139" s="1" t="n">
        <v>1088</v>
      </c>
      <c r="T139" s="30" t="n">
        <v>0.9163602941176471</v>
      </c>
      <c r="U139" s="44" t="n">
        <v>0</v>
      </c>
      <c r="V139" s="46" t="n">
        <v>0</v>
      </c>
      <c r="W139" s="46" t="n">
        <v>0.01746323529411765</v>
      </c>
      <c r="X139" s="46" t="n">
        <v>0</v>
      </c>
      <c r="Y139" s="38" t="n">
        <v>0</v>
      </c>
      <c r="Z139" s="38" t="n">
        <v>0</v>
      </c>
      <c r="AA139" s="36" t="n">
        <v>0</v>
      </c>
      <c r="AB139" s="54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40" t="n">
        <v>0.001838235294117647</v>
      </c>
      <c r="AI139" s="38" t="n">
        <v>0</v>
      </c>
      <c r="AJ139" s="57" t="n">
        <v>0</v>
      </c>
      <c r="AK139" s="38" t="n">
        <v>0</v>
      </c>
      <c r="AL139" s="38" t="n">
        <v>0</v>
      </c>
      <c r="AM139" s="38" t="n">
        <v>0</v>
      </c>
      <c r="AN139" s="34" t="n">
        <v>0.003676470588235294</v>
      </c>
      <c r="AO139" s="32" t="n">
        <v>0</v>
      </c>
      <c r="AP139" s="42" t="n">
        <v>0</v>
      </c>
      <c r="AQ139" s="38" t="n">
        <v>0</v>
      </c>
      <c r="AR139" s="38" t="n">
        <v>0</v>
      </c>
      <c r="AS139" s="38" t="n">
        <v>0.0009191176470588235</v>
      </c>
      <c r="AT139" s="44" t="n">
        <v>0.05514705882352941</v>
      </c>
      <c r="AU139" s="38" t="n">
        <v>0</v>
      </c>
      <c r="AV139" s="38" t="n">
        <v>0</v>
      </c>
      <c r="AW139" s="44" t="n">
        <v>0</v>
      </c>
      <c r="AX139" s="38" t="n">
        <v>0.0009191176470588235</v>
      </c>
      <c r="AY139" s="38" t="n">
        <v>0</v>
      </c>
      <c r="AZ139" s="44" t="n">
        <v>0.002757352941176471</v>
      </c>
      <c r="BA139" s="44" t="n">
        <v>0.0009191176470588235</v>
      </c>
      <c r="BB139" s="38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P7DQ5</t>
        </is>
      </c>
      <c r="D140" s="1" t="inlineStr">
        <is>
          <t>P7DQ5</t>
        </is>
      </c>
      <c r="E140" s="1" t="inlineStr">
        <is>
          <t>MAS268-20F7</t>
        </is>
      </c>
      <c r="F140" s="1" t="n">
        <v>20</v>
      </c>
      <c r="G140" s="1" t="n">
        <v>1</v>
      </c>
      <c r="H140" s="1" t="inlineStr">
        <is>
          <t>RL6982-PC-09</t>
        </is>
      </c>
      <c r="I140" s="38" t="inlineStr">
        <is>
          <t>TTJ-26</t>
        </is>
      </c>
      <c r="J140" s="7" t="n">
        <v>0.8924632352941176</v>
      </c>
      <c r="K140" s="1" t="inlineStr">
        <is>
          <t>CP1</t>
        </is>
      </c>
      <c r="L140" s="1" t="inlineStr">
        <is>
          <t>2025-07-30 01:13:54</t>
        </is>
      </c>
      <c r="M140" s="1" t="inlineStr">
        <is>
          <t>2025-07-30 07:14:16</t>
        </is>
      </c>
      <c r="N140" s="1" t="n">
        <v>202531</v>
      </c>
      <c r="O140" s="1" t="inlineStr">
        <is>
          <t>2025-07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971</v>
      </c>
      <c r="S140" s="1" t="n">
        <v>1088</v>
      </c>
      <c r="T140" s="30" t="n">
        <v>0.8924632352941176</v>
      </c>
      <c r="U140" s="44" t="n">
        <v>0.0009191176470588235</v>
      </c>
      <c r="V140" s="46" t="n">
        <v>0</v>
      </c>
      <c r="W140" s="46" t="n">
        <v>0.02022058823529412</v>
      </c>
      <c r="X140" s="46" t="n">
        <v>0.0009191176470588235</v>
      </c>
      <c r="Y140" s="38" t="n">
        <v>0</v>
      </c>
      <c r="Z140" s="38" t="n">
        <v>0</v>
      </c>
      <c r="AA140" s="36" t="n">
        <v>0</v>
      </c>
      <c r="AB140" s="54" t="n">
        <v>0</v>
      </c>
      <c r="AC140" s="38" t="n">
        <v>0</v>
      </c>
      <c r="AD140" s="38" t="n">
        <v>0</v>
      </c>
      <c r="AE140" s="38" t="n">
        <v>0</v>
      </c>
      <c r="AF140" s="38" t="n">
        <v>0</v>
      </c>
      <c r="AG140" s="38" t="n">
        <v>0</v>
      </c>
      <c r="AH140" s="40" t="n">
        <v>0</v>
      </c>
      <c r="AI140" s="38" t="n">
        <v>0</v>
      </c>
      <c r="AJ140" s="57" t="n">
        <v>0</v>
      </c>
      <c r="AK140" s="38" t="n">
        <v>0</v>
      </c>
      <c r="AL140" s="38" t="n">
        <v>0</v>
      </c>
      <c r="AM140" s="38" t="n">
        <v>0</v>
      </c>
      <c r="AN140" s="34" t="n">
        <v>0.002757352941176471</v>
      </c>
      <c r="AO140" s="32" t="n">
        <v>0</v>
      </c>
      <c r="AP140" s="42" t="n">
        <v>0</v>
      </c>
      <c r="AQ140" s="38" t="n">
        <v>0</v>
      </c>
      <c r="AR140" s="38" t="n">
        <v>0</v>
      </c>
      <c r="AS140" s="38" t="n">
        <v>0.0009191176470588235</v>
      </c>
      <c r="AT140" s="44" t="n">
        <v>0.0625</v>
      </c>
      <c r="AU140" s="38" t="n">
        <v>0</v>
      </c>
      <c r="AV140" s="38" t="n">
        <v>0</v>
      </c>
      <c r="AW140" s="44" t="n">
        <v>0.001838235294117647</v>
      </c>
      <c r="AX140" s="38" t="n">
        <v>0</v>
      </c>
      <c r="AY140" s="38" t="n">
        <v>0</v>
      </c>
      <c r="AZ140" s="44" t="n">
        <v>0.01286764705882353</v>
      </c>
      <c r="BA140" s="44" t="n">
        <v>0.002757352941176471</v>
      </c>
      <c r="BB140" s="38" t="n">
        <v>0.001838235294117647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P7DQ5</t>
        </is>
      </c>
      <c r="D141" s="1" t="inlineStr">
        <is>
          <t>P7DQ5</t>
        </is>
      </c>
      <c r="E141" s="1" t="inlineStr">
        <is>
          <t>MAS268-19F2</t>
        </is>
      </c>
      <c r="F141" s="1" t="n">
        <v>19</v>
      </c>
      <c r="G141" s="1" t="n">
        <v>1</v>
      </c>
      <c r="H141" s="1" t="inlineStr">
        <is>
          <t>RL6982-PC-09</t>
        </is>
      </c>
      <c r="I141" s="38" t="inlineStr">
        <is>
          <t>TTJ-26</t>
        </is>
      </c>
      <c r="J141" s="7" t="n">
        <v>0.9329044117647058</v>
      </c>
      <c r="K141" s="1" t="inlineStr">
        <is>
          <t>CP1</t>
        </is>
      </c>
      <c r="L141" s="1" t="inlineStr">
        <is>
          <t>2025-07-29 19:03:10</t>
        </is>
      </c>
      <c r="M141" s="1" t="inlineStr">
        <is>
          <t>2025-07-30 01:10:47</t>
        </is>
      </c>
      <c r="N141" s="1" t="n">
        <v>202531</v>
      </c>
      <c r="O141" s="1" t="inlineStr">
        <is>
          <t>2025-07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1015</v>
      </c>
      <c r="S141" s="1" t="n">
        <v>1088</v>
      </c>
      <c r="T141" s="30" t="n">
        <v>0.9329044117647058</v>
      </c>
      <c r="U141" s="44" t="n">
        <v>0</v>
      </c>
      <c r="V141" s="46" t="n">
        <v>0</v>
      </c>
      <c r="W141" s="46" t="n">
        <v>0.01470588235294118</v>
      </c>
      <c r="X141" s="46" t="n">
        <v>0.001838235294117647</v>
      </c>
      <c r="Y141" s="38" t="n">
        <v>0</v>
      </c>
      <c r="Z141" s="38" t="n">
        <v>0</v>
      </c>
      <c r="AA141" s="36" t="n">
        <v>0</v>
      </c>
      <c r="AB141" s="54" t="n">
        <v>0</v>
      </c>
      <c r="AC141" s="38" t="n">
        <v>0</v>
      </c>
      <c r="AD141" s="38" t="n">
        <v>0</v>
      </c>
      <c r="AE141" s="38" t="n">
        <v>0</v>
      </c>
      <c r="AF141" s="38" t="n">
        <v>0</v>
      </c>
      <c r="AG141" s="38" t="n">
        <v>0</v>
      </c>
      <c r="AH141" s="40" t="n">
        <v>0</v>
      </c>
      <c r="AI141" s="38" t="n">
        <v>0</v>
      </c>
      <c r="AJ141" s="57" t="n">
        <v>0</v>
      </c>
      <c r="AK141" s="38" t="n">
        <v>0</v>
      </c>
      <c r="AL141" s="38" t="n">
        <v>0</v>
      </c>
      <c r="AM141" s="38" t="n">
        <v>0</v>
      </c>
      <c r="AN141" s="34" t="n">
        <v>0.0009191176470588235</v>
      </c>
      <c r="AO141" s="32" t="n">
        <v>0</v>
      </c>
      <c r="AP141" s="42" t="n">
        <v>0</v>
      </c>
      <c r="AQ141" s="38" t="n">
        <v>0</v>
      </c>
      <c r="AR141" s="38" t="n">
        <v>0</v>
      </c>
      <c r="AS141" s="38" t="n">
        <v>0</v>
      </c>
      <c r="AT141" s="44" t="n">
        <v>0.04595588235294118</v>
      </c>
      <c r="AU141" s="38" t="n">
        <v>0</v>
      </c>
      <c r="AV141" s="38" t="n">
        <v>0</v>
      </c>
      <c r="AW141" s="44" t="n">
        <v>0</v>
      </c>
      <c r="AX141" s="38" t="n">
        <v>0</v>
      </c>
      <c r="AY141" s="38" t="n">
        <v>0</v>
      </c>
      <c r="AZ141" s="44" t="n">
        <v>0.0009191176470588235</v>
      </c>
      <c r="BA141" s="44" t="n">
        <v>0.0009191176470588235</v>
      </c>
      <c r="BB141" s="38" t="n">
        <v>0.001838235294117647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P7DQ5</t>
        </is>
      </c>
      <c r="D142" s="1" t="inlineStr">
        <is>
          <t>P7DQ5</t>
        </is>
      </c>
      <c r="E142" s="1" t="inlineStr">
        <is>
          <t>MAS268-11C7</t>
        </is>
      </c>
      <c r="F142" s="1" t="n">
        <v>11</v>
      </c>
      <c r="G142" s="1" t="n">
        <v>1</v>
      </c>
      <c r="H142" s="1" t="inlineStr">
        <is>
          <t>RL6982-PC-23</t>
        </is>
      </c>
      <c r="I142" s="38" t="inlineStr">
        <is>
          <t>TTJ-219</t>
        </is>
      </c>
      <c r="J142" s="7" t="n">
        <v>0.9237132352941176</v>
      </c>
      <c r="K142" s="1" t="inlineStr">
        <is>
          <t>CP1</t>
        </is>
      </c>
      <c r="L142" s="1" t="inlineStr">
        <is>
          <t>2025-07-29 23:33:33</t>
        </is>
      </c>
      <c r="M142" s="1" t="inlineStr">
        <is>
          <t>2025-07-30 05:42:38</t>
        </is>
      </c>
      <c r="N142" s="1" t="n">
        <v>202531</v>
      </c>
      <c r="O142" s="1" t="inlineStr">
        <is>
          <t>2025-07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1005</v>
      </c>
      <c r="S142" s="1" t="n">
        <v>1088</v>
      </c>
      <c r="T142" s="30" t="n">
        <v>0.9237132352941176</v>
      </c>
      <c r="U142" s="44" t="n">
        <v>0</v>
      </c>
      <c r="V142" s="46" t="n">
        <v>0</v>
      </c>
      <c r="W142" s="46" t="n">
        <v>0.01838235294117647</v>
      </c>
      <c r="X142" s="46" t="n">
        <v>0</v>
      </c>
      <c r="Y142" s="38" t="n">
        <v>0</v>
      </c>
      <c r="Z142" s="38" t="n">
        <v>0</v>
      </c>
      <c r="AA142" s="36" t="n">
        <v>0</v>
      </c>
      <c r="AB142" s="54" t="n">
        <v>0</v>
      </c>
      <c r="AC142" s="38" t="n">
        <v>0</v>
      </c>
      <c r="AD142" s="38" t="n">
        <v>0</v>
      </c>
      <c r="AE142" s="38" t="n">
        <v>0</v>
      </c>
      <c r="AF142" s="38" t="n">
        <v>0</v>
      </c>
      <c r="AG142" s="38" t="n">
        <v>0</v>
      </c>
      <c r="AH142" s="40" t="n">
        <v>0.0009191176470588235</v>
      </c>
      <c r="AI142" s="38" t="n">
        <v>0</v>
      </c>
      <c r="AJ142" s="57" t="n">
        <v>0</v>
      </c>
      <c r="AK142" s="38" t="n">
        <v>0</v>
      </c>
      <c r="AL142" s="38" t="n">
        <v>0</v>
      </c>
      <c r="AM142" s="38" t="n">
        <v>0</v>
      </c>
      <c r="AN142" s="34" t="n">
        <v>0.002757352941176471</v>
      </c>
      <c r="AO142" s="32" t="n">
        <v>0</v>
      </c>
      <c r="AP142" s="42" t="n">
        <v>0</v>
      </c>
      <c r="AQ142" s="38" t="n">
        <v>0</v>
      </c>
      <c r="AR142" s="38" t="n">
        <v>0</v>
      </c>
      <c r="AS142" s="38" t="n">
        <v>0</v>
      </c>
      <c r="AT142" s="44" t="n">
        <v>0.04595588235294118</v>
      </c>
      <c r="AU142" s="38" t="n">
        <v>0</v>
      </c>
      <c r="AV142" s="38" t="n">
        <v>0</v>
      </c>
      <c r="AW142" s="44" t="n">
        <v>0.0009191176470588235</v>
      </c>
      <c r="AX142" s="38" t="n">
        <v>0</v>
      </c>
      <c r="AY142" s="38" t="n">
        <v>0</v>
      </c>
      <c r="AZ142" s="44" t="n">
        <v>0.005514705882352942</v>
      </c>
      <c r="BA142" s="44" t="n">
        <v>0.0009191176470588235</v>
      </c>
      <c r="BB142" s="38" t="n">
        <v>0.0009191176470588235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P7DQ0</t>
        </is>
      </c>
      <c r="D143" s="1" t="inlineStr">
        <is>
          <t>P7DQ0</t>
        </is>
      </c>
      <c r="E143" s="1" t="inlineStr">
        <is>
          <t>MAS258-04G7</t>
        </is>
      </c>
      <c r="F143" s="1" t="n">
        <v>4</v>
      </c>
      <c r="G143" s="1" t="n">
        <v>1</v>
      </c>
      <c r="H143" s="1" t="inlineStr">
        <is>
          <t>RL6982-PC-17</t>
        </is>
      </c>
      <c r="I143" s="38" t="inlineStr">
        <is>
          <t>TTJ-82</t>
        </is>
      </c>
      <c r="J143" s="7" t="n">
        <v>0.9181985294117647</v>
      </c>
      <c r="K143" s="1" t="inlineStr">
        <is>
          <t>CP1</t>
        </is>
      </c>
      <c r="L143" s="1" t="inlineStr">
        <is>
          <t>2025-07-29 19:15:29</t>
        </is>
      </c>
      <c r="M143" s="1" t="inlineStr">
        <is>
          <t>2025-07-30 01:18:41</t>
        </is>
      </c>
      <c r="N143" s="1" t="n">
        <v>202531</v>
      </c>
      <c r="O143" s="1" t="inlineStr">
        <is>
          <t>2025-07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999</v>
      </c>
      <c r="S143" s="1" t="n">
        <v>1088</v>
      </c>
      <c r="T143" s="30" t="n">
        <v>0.9181985294117647</v>
      </c>
      <c r="U143" s="44" t="n">
        <v>0</v>
      </c>
      <c r="V143" s="46" t="n">
        <v>0</v>
      </c>
      <c r="W143" s="46" t="n">
        <v>0.02113970588235294</v>
      </c>
      <c r="X143" s="46" t="n">
        <v>0</v>
      </c>
      <c r="Y143" s="38" t="n">
        <v>0</v>
      </c>
      <c r="Z143" s="38" t="n">
        <v>0</v>
      </c>
      <c r="AA143" s="36" t="n">
        <v>0</v>
      </c>
      <c r="AB143" s="54" t="n">
        <v>0</v>
      </c>
      <c r="AC143" s="38" t="n">
        <v>0</v>
      </c>
      <c r="AD143" s="38" t="n">
        <v>0</v>
      </c>
      <c r="AE143" s="38" t="n">
        <v>0</v>
      </c>
      <c r="AF143" s="38" t="n">
        <v>0</v>
      </c>
      <c r="AG143" s="38" t="n">
        <v>0</v>
      </c>
      <c r="AH143" s="40" t="n">
        <v>0.0009191176470588235</v>
      </c>
      <c r="AI143" s="38" t="n">
        <v>0</v>
      </c>
      <c r="AJ143" s="57" t="n">
        <v>0</v>
      </c>
      <c r="AK143" s="38" t="n">
        <v>0</v>
      </c>
      <c r="AL143" s="38" t="n">
        <v>0</v>
      </c>
      <c r="AM143" s="38" t="n">
        <v>0</v>
      </c>
      <c r="AN143" s="34" t="n">
        <v>0.002757352941176471</v>
      </c>
      <c r="AO143" s="32" t="n">
        <v>0.0009191176470588235</v>
      </c>
      <c r="AP143" s="42" t="n">
        <v>0</v>
      </c>
      <c r="AQ143" s="38" t="n">
        <v>0</v>
      </c>
      <c r="AR143" s="38" t="n">
        <v>0.0009191176470588235</v>
      </c>
      <c r="AS143" s="38" t="n">
        <v>0</v>
      </c>
      <c r="AT143" s="44" t="n">
        <v>0.046875</v>
      </c>
      <c r="AU143" s="38" t="n">
        <v>0</v>
      </c>
      <c r="AV143" s="38" t="n">
        <v>0</v>
      </c>
      <c r="AW143" s="44" t="n">
        <v>0</v>
      </c>
      <c r="AX143" s="38" t="n">
        <v>0</v>
      </c>
      <c r="AY143" s="38" t="n">
        <v>0</v>
      </c>
      <c r="AZ143" s="44" t="n">
        <v>0.005514705882352942</v>
      </c>
      <c r="BA143" s="44" t="n">
        <v>0</v>
      </c>
      <c r="BB143" s="38" t="n">
        <v>0.002757352941176471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P7DQ0</t>
        </is>
      </c>
      <c r="D144" s="1" t="inlineStr">
        <is>
          <t>P7DQ0</t>
        </is>
      </c>
      <c r="E144" s="1" t="inlineStr">
        <is>
          <t>MAS258-13C4</t>
        </is>
      </c>
      <c r="F144" s="1" t="n">
        <v>13</v>
      </c>
      <c r="G144" s="1" t="n">
        <v>1</v>
      </c>
      <c r="H144" s="1" t="inlineStr">
        <is>
          <t>RL6982-PC-19</t>
        </is>
      </c>
      <c r="I144" s="38" t="inlineStr">
        <is>
          <t>TTJ-96</t>
        </is>
      </c>
      <c r="J144" s="7" t="n">
        <v>0.8970588235294118</v>
      </c>
      <c r="K144" s="1" t="inlineStr">
        <is>
          <t>CP1</t>
        </is>
      </c>
      <c r="L144" s="1" t="inlineStr">
        <is>
          <t>2025-07-29 23:41:47</t>
        </is>
      </c>
      <c r="M144" s="1" t="inlineStr">
        <is>
          <t>2025-07-30 05:41:51</t>
        </is>
      </c>
      <c r="N144" s="1" t="n">
        <v>202531</v>
      </c>
      <c r="O144" s="1" t="inlineStr">
        <is>
          <t>2025-07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976</v>
      </c>
      <c r="S144" s="1" t="n">
        <v>1088</v>
      </c>
      <c r="T144" s="30" t="n">
        <v>0.8970588235294118</v>
      </c>
      <c r="U144" s="44" t="n">
        <v>0</v>
      </c>
      <c r="V144" s="46" t="n">
        <v>0</v>
      </c>
      <c r="W144" s="46" t="n">
        <v>0.03400735294117647</v>
      </c>
      <c r="X144" s="46" t="n">
        <v>0.002757352941176471</v>
      </c>
      <c r="Y144" s="38" t="n">
        <v>0</v>
      </c>
      <c r="Z144" s="38" t="n">
        <v>0</v>
      </c>
      <c r="AA144" s="36" t="n">
        <v>0</v>
      </c>
      <c r="AB144" s="54" t="n">
        <v>0</v>
      </c>
      <c r="AC144" s="38" t="n">
        <v>0</v>
      </c>
      <c r="AD144" s="38" t="n">
        <v>0</v>
      </c>
      <c r="AE144" s="38" t="n">
        <v>0</v>
      </c>
      <c r="AF144" s="38" t="n">
        <v>0</v>
      </c>
      <c r="AG144" s="38" t="n">
        <v>0</v>
      </c>
      <c r="AH144" s="40" t="n">
        <v>0</v>
      </c>
      <c r="AI144" s="38" t="n">
        <v>0</v>
      </c>
      <c r="AJ144" s="57" t="n">
        <v>0</v>
      </c>
      <c r="AK144" s="38" t="n">
        <v>0</v>
      </c>
      <c r="AL144" s="38" t="n">
        <v>0</v>
      </c>
      <c r="AM144" s="38" t="n">
        <v>0</v>
      </c>
      <c r="AN144" s="34" t="n">
        <v>0.003676470588235294</v>
      </c>
      <c r="AO144" s="32" t="n">
        <v>0</v>
      </c>
      <c r="AP144" s="42" t="n">
        <v>0.0009191176470588235</v>
      </c>
      <c r="AQ144" s="38" t="n">
        <v>0</v>
      </c>
      <c r="AR144" s="38" t="n">
        <v>0</v>
      </c>
      <c r="AS144" s="38" t="n">
        <v>0</v>
      </c>
      <c r="AT144" s="44" t="n">
        <v>0.05514705882352941</v>
      </c>
      <c r="AU144" s="38" t="n">
        <v>0</v>
      </c>
      <c r="AV144" s="38" t="n">
        <v>0</v>
      </c>
      <c r="AW144" s="44" t="n">
        <v>0</v>
      </c>
      <c r="AX144" s="38" t="n">
        <v>0</v>
      </c>
      <c r="AY144" s="38" t="n">
        <v>0</v>
      </c>
      <c r="AZ144" s="44" t="n">
        <v>0.004595588235294118</v>
      </c>
      <c r="BA144" s="44" t="n">
        <v>0.0009191176470588235</v>
      </c>
      <c r="BB144" s="38" t="n">
        <v>0.0009191176470588235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P7DQ2</t>
        </is>
      </c>
      <c r="D145" s="1" t="inlineStr">
        <is>
          <t>P7DQ2</t>
        </is>
      </c>
      <c r="E145" s="1" t="inlineStr">
        <is>
          <t>MAS259-15F6</t>
        </is>
      </c>
      <c r="F145" s="1" t="n">
        <v>15</v>
      </c>
      <c r="G145" s="1" t="n">
        <v>1</v>
      </c>
      <c r="H145" s="1" t="inlineStr">
        <is>
          <t>RL6982-PC-16</t>
        </is>
      </c>
      <c r="I145" s="38" t="inlineStr">
        <is>
          <t>TTJ-04</t>
        </is>
      </c>
      <c r="J145" s="7" t="n">
        <v>0.9136029411764706</v>
      </c>
      <c r="K145" s="1" t="inlineStr">
        <is>
          <t>CP1</t>
        </is>
      </c>
      <c r="L145" s="1" t="inlineStr">
        <is>
          <t>2025-07-29 22:23:30</t>
        </is>
      </c>
      <c r="M145" s="1" t="inlineStr">
        <is>
          <t>2025-07-30 04:47:58</t>
        </is>
      </c>
      <c r="N145" s="1" t="n">
        <v>202531</v>
      </c>
      <c r="O145" s="1" t="inlineStr">
        <is>
          <t>2025-07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994</v>
      </c>
      <c r="S145" s="1" t="n">
        <v>1088</v>
      </c>
      <c r="T145" s="30" t="n">
        <v>0.9136029411764706</v>
      </c>
      <c r="U145" s="44" t="n">
        <v>0</v>
      </c>
      <c r="V145" s="46" t="n">
        <v>0</v>
      </c>
      <c r="W145" s="46" t="n">
        <v>0.02205882352941177</v>
      </c>
      <c r="X145" s="46" t="n">
        <v>0</v>
      </c>
      <c r="Y145" s="38" t="n">
        <v>0</v>
      </c>
      <c r="Z145" s="38" t="n">
        <v>0</v>
      </c>
      <c r="AA145" s="36" t="n">
        <v>0</v>
      </c>
      <c r="AB145" s="54" t="n">
        <v>0</v>
      </c>
      <c r="AC145" s="38" t="n">
        <v>0</v>
      </c>
      <c r="AD145" s="38" t="n">
        <v>0</v>
      </c>
      <c r="AE145" s="38" t="n">
        <v>0</v>
      </c>
      <c r="AF145" s="38" t="n">
        <v>0</v>
      </c>
      <c r="AG145" s="38" t="n">
        <v>0</v>
      </c>
      <c r="AH145" s="40" t="n">
        <v>0</v>
      </c>
      <c r="AI145" s="38" t="n">
        <v>0</v>
      </c>
      <c r="AJ145" s="57" t="n">
        <v>0</v>
      </c>
      <c r="AK145" s="38" t="n">
        <v>0</v>
      </c>
      <c r="AL145" s="38" t="n">
        <v>0</v>
      </c>
      <c r="AM145" s="38" t="n">
        <v>0</v>
      </c>
      <c r="AN145" s="34" t="n">
        <v>0.004595588235294118</v>
      </c>
      <c r="AO145" s="32" t="n">
        <v>0</v>
      </c>
      <c r="AP145" s="42" t="n">
        <v>0.0009191176470588235</v>
      </c>
      <c r="AQ145" s="38" t="n">
        <v>0</v>
      </c>
      <c r="AR145" s="38" t="n">
        <v>0</v>
      </c>
      <c r="AS145" s="38" t="n">
        <v>0.0009191176470588235</v>
      </c>
      <c r="AT145" s="44" t="n">
        <v>0.05147058823529412</v>
      </c>
      <c r="AU145" s="38" t="n">
        <v>0</v>
      </c>
      <c r="AV145" s="38" t="n">
        <v>0</v>
      </c>
      <c r="AW145" s="44" t="n">
        <v>0</v>
      </c>
      <c r="AX145" s="38" t="n">
        <v>0</v>
      </c>
      <c r="AY145" s="38" t="n">
        <v>0</v>
      </c>
      <c r="AZ145" s="44" t="n">
        <v>0.002757352941176471</v>
      </c>
      <c r="BA145" s="44" t="n">
        <v>0</v>
      </c>
      <c r="BB145" s="38" t="n">
        <v>0.003676470588235294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P7E75</t>
        </is>
      </c>
      <c r="D146" s="1" t="inlineStr">
        <is>
          <t>P7E75</t>
        </is>
      </c>
      <c r="E146" s="1" t="inlineStr">
        <is>
          <t>MAS263-18F4</t>
        </is>
      </c>
      <c r="F146" s="1" t="n">
        <v>18</v>
      </c>
      <c r="G146" s="1" t="n">
        <v>1</v>
      </c>
      <c r="H146" s="1" t="inlineStr">
        <is>
          <t>RL6982-PC-06</t>
        </is>
      </c>
      <c r="I146" s="38" t="inlineStr">
        <is>
          <t>TTJ-62</t>
        </is>
      </c>
      <c r="J146" s="7" t="n">
        <v>0.8841911764705882</v>
      </c>
      <c r="K146" s="1" t="inlineStr">
        <is>
          <t>CP1</t>
        </is>
      </c>
      <c r="L146" s="1" t="inlineStr">
        <is>
          <t>2025-07-30 03:29:16</t>
        </is>
      </c>
      <c r="M146" s="1" t="inlineStr">
        <is>
          <t>2025-07-30 09:57:11</t>
        </is>
      </c>
      <c r="N146" s="1" t="n">
        <v>202531</v>
      </c>
      <c r="O146" s="1" t="inlineStr">
        <is>
          <t>2025-07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962</v>
      </c>
      <c r="S146" s="1" t="n">
        <v>1088</v>
      </c>
      <c r="T146" s="30" t="n">
        <v>0.8841911764705882</v>
      </c>
      <c r="U146" s="44" t="n">
        <v>0</v>
      </c>
      <c r="V146" s="46" t="n">
        <v>0</v>
      </c>
      <c r="W146" s="46" t="n">
        <v>0.02481617647058823</v>
      </c>
      <c r="X146" s="46" t="n">
        <v>0.001838235294117647</v>
      </c>
      <c r="Y146" s="38" t="n">
        <v>0</v>
      </c>
      <c r="Z146" s="38" t="n">
        <v>0</v>
      </c>
      <c r="AA146" s="36" t="n">
        <v>0</v>
      </c>
      <c r="AB146" s="54" t="n">
        <v>0</v>
      </c>
      <c r="AC146" s="38" t="n">
        <v>0</v>
      </c>
      <c r="AD146" s="38" t="n">
        <v>0</v>
      </c>
      <c r="AE146" s="38" t="n">
        <v>0</v>
      </c>
      <c r="AF146" s="38" t="n">
        <v>0</v>
      </c>
      <c r="AG146" s="38" t="n">
        <v>0</v>
      </c>
      <c r="AH146" s="40" t="n">
        <v>0.001838235294117647</v>
      </c>
      <c r="AI146" s="38" t="n">
        <v>0</v>
      </c>
      <c r="AJ146" s="57" t="n">
        <v>0</v>
      </c>
      <c r="AK146" s="38" t="n">
        <v>0</v>
      </c>
      <c r="AL146" s="38" t="n">
        <v>0</v>
      </c>
      <c r="AM146" s="38" t="n">
        <v>0</v>
      </c>
      <c r="AN146" s="34" t="n">
        <v>0.005514705882352942</v>
      </c>
      <c r="AO146" s="32" t="n">
        <v>0.001838235294117647</v>
      </c>
      <c r="AP146" s="42" t="n">
        <v>0</v>
      </c>
      <c r="AQ146" s="38" t="n">
        <v>0</v>
      </c>
      <c r="AR146" s="38" t="n">
        <v>0</v>
      </c>
      <c r="AS146" s="38" t="n">
        <v>0</v>
      </c>
      <c r="AT146" s="44" t="n">
        <v>0.07444852941176471</v>
      </c>
      <c r="AU146" s="38" t="n">
        <v>0</v>
      </c>
      <c r="AV146" s="38" t="n">
        <v>0</v>
      </c>
      <c r="AW146" s="44" t="n">
        <v>0</v>
      </c>
      <c r="AX146" s="38" t="n">
        <v>0</v>
      </c>
      <c r="AY146" s="38" t="n">
        <v>0</v>
      </c>
      <c r="AZ146" s="44" t="n">
        <v>0.003676470588235294</v>
      </c>
      <c r="BA146" s="44" t="n">
        <v>0.001838235294117647</v>
      </c>
      <c r="BB146" s="38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P7DQ0</t>
        </is>
      </c>
      <c r="D147" s="1" t="inlineStr">
        <is>
          <t>P7DQ0</t>
        </is>
      </c>
      <c r="E147" s="1" t="inlineStr">
        <is>
          <t>MAS258-05G2</t>
        </is>
      </c>
      <c r="F147" s="1" t="n">
        <v>5</v>
      </c>
      <c r="G147" s="1" t="n">
        <v>1</v>
      </c>
      <c r="H147" s="1" t="inlineStr">
        <is>
          <t>RL6982-PC-17</t>
        </is>
      </c>
      <c r="I147" s="38" t="inlineStr">
        <is>
          <t>TTJ-82</t>
        </is>
      </c>
      <c r="J147" s="7" t="n">
        <v>0.9071691176470589</v>
      </c>
      <c r="K147" s="1" t="inlineStr">
        <is>
          <t>CP1</t>
        </is>
      </c>
      <c r="L147" s="1" t="inlineStr">
        <is>
          <t>2025-07-30 01:21:24</t>
        </is>
      </c>
      <c r="M147" s="1" t="inlineStr">
        <is>
          <t>2025-07-30 07:39:13</t>
        </is>
      </c>
      <c r="N147" s="1" t="n">
        <v>202531</v>
      </c>
      <c r="O147" s="1" t="inlineStr">
        <is>
          <t>2025-07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987</v>
      </c>
      <c r="S147" s="1" t="n">
        <v>1088</v>
      </c>
      <c r="T147" s="30" t="n">
        <v>0.9071691176470589</v>
      </c>
      <c r="U147" s="44" t="n">
        <v>0</v>
      </c>
      <c r="V147" s="46" t="n">
        <v>0</v>
      </c>
      <c r="W147" s="46" t="n">
        <v>0.02205882352941177</v>
      </c>
      <c r="X147" s="46" t="n">
        <v>0.001838235294117647</v>
      </c>
      <c r="Y147" s="38" t="n">
        <v>0</v>
      </c>
      <c r="Z147" s="38" t="n">
        <v>0</v>
      </c>
      <c r="AA147" s="36" t="n">
        <v>0</v>
      </c>
      <c r="AB147" s="54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40" t="n">
        <v>0.0009191176470588235</v>
      </c>
      <c r="AI147" s="38" t="n">
        <v>0</v>
      </c>
      <c r="AJ147" s="57" t="n">
        <v>0</v>
      </c>
      <c r="AK147" s="38" t="n">
        <v>0</v>
      </c>
      <c r="AL147" s="38" t="n">
        <v>0</v>
      </c>
      <c r="AM147" s="38" t="n">
        <v>0</v>
      </c>
      <c r="AN147" s="34" t="n">
        <v>0.006433823529411764</v>
      </c>
      <c r="AO147" s="32" t="n">
        <v>0.0009191176470588235</v>
      </c>
      <c r="AP147" s="42" t="n">
        <v>0</v>
      </c>
      <c r="AQ147" s="38" t="n">
        <v>0</v>
      </c>
      <c r="AR147" s="38" t="n">
        <v>0.0009191176470588235</v>
      </c>
      <c r="AS147" s="38" t="n">
        <v>0</v>
      </c>
      <c r="AT147" s="44" t="n">
        <v>0.05238970588235294</v>
      </c>
      <c r="AU147" s="38" t="n">
        <v>0</v>
      </c>
      <c r="AV147" s="38" t="n">
        <v>0</v>
      </c>
      <c r="AW147" s="44" t="n">
        <v>0</v>
      </c>
      <c r="AX147" s="38" t="n">
        <v>0</v>
      </c>
      <c r="AY147" s="38" t="n">
        <v>0</v>
      </c>
      <c r="AZ147" s="44" t="n">
        <v>0.006433823529411764</v>
      </c>
      <c r="BA147" s="44" t="n">
        <v>0</v>
      </c>
      <c r="BB147" s="38" t="n">
        <v>0.0009191176470588235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P7E75</t>
        </is>
      </c>
      <c r="D148" s="1" t="inlineStr">
        <is>
          <t>P7E75</t>
        </is>
      </c>
      <c r="E148" s="1" t="inlineStr">
        <is>
          <t>MAS263-10D1</t>
        </is>
      </c>
      <c r="F148" s="1" t="n">
        <v>10</v>
      </c>
      <c r="G148" s="1" t="n">
        <v>1</v>
      </c>
      <c r="H148" s="1" t="inlineStr">
        <is>
          <t>RL6982-PC-20</t>
        </is>
      </c>
      <c r="I148" s="38" t="inlineStr">
        <is>
          <t>TTJ-239</t>
        </is>
      </c>
      <c r="J148" s="7" t="n">
        <v>0.8676470588235294</v>
      </c>
      <c r="K148" s="1" t="inlineStr">
        <is>
          <t>CP1</t>
        </is>
      </c>
      <c r="L148" s="1" t="inlineStr">
        <is>
          <t>2025-07-30 01:46:35</t>
        </is>
      </c>
      <c r="M148" s="1" t="inlineStr">
        <is>
          <t>2025-07-30 08:15:10</t>
        </is>
      </c>
      <c r="N148" s="1" t="n">
        <v>202531</v>
      </c>
      <c r="O148" s="1" t="inlineStr">
        <is>
          <t>2025-07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944</v>
      </c>
      <c r="S148" s="1" t="n">
        <v>1088</v>
      </c>
      <c r="T148" s="30" t="n">
        <v>0.8676470588235294</v>
      </c>
      <c r="U148" s="44" t="n">
        <v>0.0009191176470588235</v>
      </c>
      <c r="V148" s="46" t="n">
        <v>0</v>
      </c>
      <c r="W148" s="46" t="n">
        <v>0.02757352941176471</v>
      </c>
      <c r="X148" s="46" t="n">
        <v>0.0009191176470588235</v>
      </c>
      <c r="Y148" s="38" t="n">
        <v>0</v>
      </c>
      <c r="Z148" s="38" t="n">
        <v>0</v>
      </c>
      <c r="AA148" s="36" t="n">
        <v>0</v>
      </c>
      <c r="AB148" s="54" t="n">
        <v>0</v>
      </c>
      <c r="AC148" s="38" t="n">
        <v>0</v>
      </c>
      <c r="AD148" s="38" t="n">
        <v>0</v>
      </c>
      <c r="AE148" s="38" t="n">
        <v>0</v>
      </c>
      <c r="AF148" s="38" t="n">
        <v>0</v>
      </c>
      <c r="AG148" s="38" t="n">
        <v>0</v>
      </c>
      <c r="AH148" s="40" t="n">
        <v>0</v>
      </c>
      <c r="AI148" s="38" t="n">
        <v>0</v>
      </c>
      <c r="AJ148" s="57" t="n">
        <v>0</v>
      </c>
      <c r="AK148" s="38" t="n">
        <v>0</v>
      </c>
      <c r="AL148" s="38" t="n">
        <v>0</v>
      </c>
      <c r="AM148" s="38" t="n">
        <v>0</v>
      </c>
      <c r="AN148" s="34" t="n">
        <v>0.005514705882352942</v>
      </c>
      <c r="AO148" s="32" t="n">
        <v>0.001838235294117647</v>
      </c>
      <c r="AP148" s="42" t="n">
        <v>0</v>
      </c>
      <c r="AQ148" s="38" t="n">
        <v>0</v>
      </c>
      <c r="AR148" s="38" t="n">
        <v>0</v>
      </c>
      <c r="AS148" s="38" t="n">
        <v>0</v>
      </c>
      <c r="AT148" s="44" t="n">
        <v>0.09099264705882353</v>
      </c>
      <c r="AU148" s="38" t="n">
        <v>0</v>
      </c>
      <c r="AV148" s="38" t="n">
        <v>0</v>
      </c>
      <c r="AW148" s="44" t="n">
        <v>0</v>
      </c>
      <c r="AX148" s="38" t="n">
        <v>0</v>
      </c>
      <c r="AY148" s="38" t="n">
        <v>0</v>
      </c>
      <c r="AZ148" s="44" t="n">
        <v>0.003676470588235294</v>
      </c>
      <c r="BA148" s="44" t="n">
        <v>0</v>
      </c>
      <c r="BB148" s="38" t="n">
        <v>0.0009191176470588235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P7E75</t>
        </is>
      </c>
      <c r="D149" s="1" t="inlineStr">
        <is>
          <t>P7E75</t>
        </is>
      </c>
      <c r="E149" s="1" t="inlineStr">
        <is>
          <t>MAS263-01A1</t>
        </is>
      </c>
      <c r="F149" s="1" t="n">
        <v>1</v>
      </c>
      <c r="G149" s="1" t="n">
        <v>1</v>
      </c>
      <c r="H149" s="1" t="inlineStr">
        <is>
          <t>RL6982-PC-18</t>
        </is>
      </c>
      <c r="I149" s="38" t="inlineStr">
        <is>
          <t>TTJ-45</t>
        </is>
      </c>
      <c r="J149" s="7" t="n">
        <v>0.9310661764705882</v>
      </c>
      <c r="K149" s="1" t="inlineStr">
        <is>
          <t>CP1</t>
        </is>
      </c>
      <c r="L149" s="1" t="inlineStr">
        <is>
          <t>2025-07-29 20:36:08</t>
        </is>
      </c>
      <c r="M149" s="1" t="inlineStr">
        <is>
          <t>2025-07-30 02:57:00</t>
        </is>
      </c>
      <c r="N149" s="1" t="n">
        <v>202531</v>
      </c>
      <c r="O149" s="1" t="inlineStr">
        <is>
          <t>2025-07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1013</v>
      </c>
      <c r="S149" s="1" t="n">
        <v>1088</v>
      </c>
      <c r="T149" s="30" t="n">
        <v>0.9310661764705882</v>
      </c>
      <c r="U149" s="44" t="n">
        <v>0.0009191176470588235</v>
      </c>
      <c r="V149" s="46" t="n">
        <v>0</v>
      </c>
      <c r="W149" s="46" t="n">
        <v>0.02205882352941177</v>
      </c>
      <c r="X149" s="46" t="n">
        <v>0</v>
      </c>
      <c r="Y149" s="38" t="n">
        <v>0</v>
      </c>
      <c r="Z149" s="38" t="n">
        <v>0</v>
      </c>
      <c r="AA149" s="36" t="n">
        <v>0</v>
      </c>
      <c r="AB149" s="54" t="n">
        <v>0</v>
      </c>
      <c r="AC149" s="38" t="n">
        <v>0</v>
      </c>
      <c r="AD149" s="38" t="n">
        <v>0</v>
      </c>
      <c r="AE149" s="38" t="n">
        <v>0</v>
      </c>
      <c r="AF149" s="38" t="n">
        <v>0.0009191176470588235</v>
      </c>
      <c r="AG149" s="38" t="n">
        <v>0</v>
      </c>
      <c r="AH149" s="40" t="n">
        <v>0.0009191176470588235</v>
      </c>
      <c r="AI149" s="38" t="n">
        <v>0</v>
      </c>
      <c r="AJ149" s="57" t="n">
        <v>0</v>
      </c>
      <c r="AK149" s="38" t="n">
        <v>0</v>
      </c>
      <c r="AL149" s="38" t="n">
        <v>0</v>
      </c>
      <c r="AM149" s="38" t="n">
        <v>0</v>
      </c>
      <c r="AN149" s="34" t="n">
        <v>0.0009191176470588235</v>
      </c>
      <c r="AO149" s="32" t="n">
        <v>0.002757352941176471</v>
      </c>
      <c r="AP149" s="42" t="n">
        <v>0</v>
      </c>
      <c r="AQ149" s="38" t="n">
        <v>0</v>
      </c>
      <c r="AR149" s="38" t="n">
        <v>0</v>
      </c>
      <c r="AS149" s="38" t="n">
        <v>0</v>
      </c>
      <c r="AT149" s="44" t="n">
        <v>0.03492647058823529</v>
      </c>
      <c r="AU149" s="38" t="n">
        <v>0</v>
      </c>
      <c r="AV149" s="38" t="n">
        <v>0</v>
      </c>
      <c r="AW149" s="44" t="n">
        <v>0</v>
      </c>
      <c r="AX149" s="38" t="n">
        <v>0</v>
      </c>
      <c r="AY149" s="38" t="n">
        <v>0</v>
      </c>
      <c r="AZ149" s="44" t="n">
        <v>0.005514705882352942</v>
      </c>
      <c r="BA149" s="44" t="n">
        <v>0</v>
      </c>
      <c r="BB149" s="38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P7E75</t>
        </is>
      </c>
      <c r="D150" s="1" t="inlineStr">
        <is>
          <t>P7E75</t>
        </is>
      </c>
      <c r="E150" s="1" t="inlineStr">
        <is>
          <t>MAS263-09C4</t>
        </is>
      </c>
      <c r="F150" s="1" t="n">
        <v>9</v>
      </c>
      <c r="G150" s="1" t="n">
        <v>1</v>
      </c>
      <c r="H150" s="1" t="inlineStr">
        <is>
          <t>RL6982-PC-20</t>
        </is>
      </c>
      <c r="I150" s="38" t="inlineStr">
        <is>
          <t>TTJ-239</t>
        </is>
      </c>
      <c r="J150" s="7" t="n">
        <v>0.9071691176470589</v>
      </c>
      <c r="K150" s="1" t="inlineStr">
        <is>
          <t>CP1</t>
        </is>
      </c>
      <c r="L150" s="1" t="inlineStr">
        <is>
          <t>2025-07-29 18:49:19</t>
        </is>
      </c>
      <c r="M150" s="1" t="inlineStr">
        <is>
          <t>2025-07-30 01:43:33</t>
        </is>
      </c>
      <c r="N150" s="1" t="n">
        <v>202531</v>
      </c>
      <c r="O150" s="1" t="inlineStr">
        <is>
          <t>2025-07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987</v>
      </c>
      <c r="S150" s="1" t="n">
        <v>1088</v>
      </c>
      <c r="T150" s="30" t="n">
        <v>0.9071691176470589</v>
      </c>
      <c r="U150" s="44" t="n">
        <v>0</v>
      </c>
      <c r="V150" s="46" t="n">
        <v>0</v>
      </c>
      <c r="W150" s="46" t="n">
        <v>0.02113970588235294</v>
      </c>
      <c r="X150" s="46" t="n">
        <v>0.0009191176470588235</v>
      </c>
      <c r="Y150" s="38" t="n">
        <v>0</v>
      </c>
      <c r="Z150" s="38" t="n">
        <v>0</v>
      </c>
      <c r="AA150" s="36" t="n">
        <v>0.0009191176470588235</v>
      </c>
      <c r="AB150" s="54" t="n">
        <v>0</v>
      </c>
      <c r="AC150" s="38" t="n">
        <v>0</v>
      </c>
      <c r="AD150" s="38" t="n">
        <v>0</v>
      </c>
      <c r="AE150" s="38" t="n">
        <v>0</v>
      </c>
      <c r="AF150" s="38" t="n">
        <v>0</v>
      </c>
      <c r="AG150" s="38" t="n">
        <v>0</v>
      </c>
      <c r="AH150" s="40" t="n">
        <v>0.0009191176470588235</v>
      </c>
      <c r="AI150" s="38" t="n">
        <v>0</v>
      </c>
      <c r="AJ150" s="57" t="n">
        <v>0</v>
      </c>
      <c r="AK150" s="38" t="n">
        <v>0</v>
      </c>
      <c r="AL150" s="38" t="n">
        <v>0</v>
      </c>
      <c r="AM150" s="38" t="n">
        <v>0</v>
      </c>
      <c r="AN150" s="34" t="n">
        <v>0.001838235294117647</v>
      </c>
      <c r="AO150" s="32" t="n">
        <v>0.003676470588235294</v>
      </c>
      <c r="AP150" s="42" t="n">
        <v>0</v>
      </c>
      <c r="AQ150" s="38" t="n">
        <v>0</v>
      </c>
      <c r="AR150" s="38" t="n">
        <v>0</v>
      </c>
      <c r="AS150" s="38" t="n">
        <v>0</v>
      </c>
      <c r="AT150" s="44" t="n">
        <v>0.05698529411764706</v>
      </c>
      <c r="AU150" s="38" t="n">
        <v>0</v>
      </c>
      <c r="AV150" s="38" t="n">
        <v>0</v>
      </c>
      <c r="AW150" s="44" t="n">
        <v>0</v>
      </c>
      <c r="AX150" s="38" t="n">
        <v>0</v>
      </c>
      <c r="AY150" s="38" t="n">
        <v>0</v>
      </c>
      <c r="AZ150" s="44" t="n">
        <v>0.005514705882352942</v>
      </c>
      <c r="BA150" s="44" t="n">
        <v>0.0009191176470588235</v>
      </c>
      <c r="BB150" s="38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P7E95</t>
        </is>
      </c>
      <c r="D151" s="1" t="inlineStr">
        <is>
          <t>P7E95</t>
        </is>
      </c>
      <c r="E151" s="1" t="inlineStr">
        <is>
          <t>MAS260-02A6</t>
        </is>
      </c>
      <c r="F151" s="50" t="n">
        <v>2</v>
      </c>
      <c r="G151" s="50" t="n">
        <v>2</v>
      </c>
      <c r="H151" s="1" t="inlineStr">
        <is>
          <t>RL6982-PC-07</t>
        </is>
      </c>
      <c r="I151" s="38" t="inlineStr">
        <is>
          <t>TTJ-82</t>
        </is>
      </c>
      <c r="J151" s="7" t="n">
        <v>0.875</v>
      </c>
      <c r="K151" s="1" t="inlineStr">
        <is>
          <t>CP1</t>
        </is>
      </c>
      <c r="L151" s="1" t="inlineStr">
        <is>
          <t>2025-07-30 04:49:40</t>
        </is>
      </c>
      <c r="M151" s="1" t="inlineStr">
        <is>
          <t>2025-07-30 05:03:00</t>
        </is>
      </c>
      <c r="N151" s="1" t="n">
        <v>202531</v>
      </c>
      <c r="O151" s="1" t="inlineStr">
        <is>
          <t>2025-07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952</v>
      </c>
      <c r="S151" s="1" t="n">
        <v>1088</v>
      </c>
      <c r="T151" s="30" t="n">
        <v>0.875</v>
      </c>
      <c r="U151" s="44" t="n">
        <v>0.0009191176470588235</v>
      </c>
      <c r="V151" s="46" t="n">
        <v>0</v>
      </c>
      <c r="W151" s="46" t="n">
        <v>0.02941176470588235</v>
      </c>
      <c r="X151" s="46" t="n">
        <v>0.0009191176470588235</v>
      </c>
      <c r="Y151" s="38" t="n">
        <v>0</v>
      </c>
      <c r="Z151" s="38" t="n">
        <v>0.0009191176470588235</v>
      </c>
      <c r="AA151" s="36" t="n">
        <v>0</v>
      </c>
      <c r="AB151" s="54" t="n">
        <v>0</v>
      </c>
      <c r="AC151" s="38" t="n">
        <v>0</v>
      </c>
      <c r="AD151" s="38" t="n">
        <v>0</v>
      </c>
      <c r="AE151" s="38" t="n">
        <v>0</v>
      </c>
      <c r="AF151" s="38" t="n">
        <v>0</v>
      </c>
      <c r="AG151" s="38" t="n">
        <v>0</v>
      </c>
      <c r="AH151" s="40" t="n">
        <v>0</v>
      </c>
      <c r="AI151" s="38" t="n">
        <v>0</v>
      </c>
      <c r="AJ151" s="57" t="n">
        <v>0</v>
      </c>
      <c r="AK151" s="38" t="n">
        <v>0</v>
      </c>
      <c r="AL151" s="38" t="n">
        <v>0</v>
      </c>
      <c r="AM151" s="38" t="n">
        <v>0</v>
      </c>
      <c r="AN151" s="34" t="n">
        <v>0.004595588235294118</v>
      </c>
      <c r="AO151" s="32" t="n">
        <v>0</v>
      </c>
      <c r="AP151" s="42" t="n">
        <v>0</v>
      </c>
      <c r="AQ151" s="38" t="n">
        <v>0</v>
      </c>
      <c r="AR151" s="38" t="n">
        <v>0</v>
      </c>
      <c r="AS151" s="38" t="n">
        <v>0</v>
      </c>
      <c r="AT151" s="44" t="n">
        <v>0.08272058823529412</v>
      </c>
      <c r="AU151" s="38" t="n">
        <v>0</v>
      </c>
      <c r="AV151" s="38" t="n">
        <v>0</v>
      </c>
      <c r="AW151" s="44" t="n">
        <v>0</v>
      </c>
      <c r="AX151" s="38" t="n">
        <v>0</v>
      </c>
      <c r="AY151" s="38" t="n">
        <v>0</v>
      </c>
      <c r="AZ151" s="44" t="n">
        <v>0.004595588235294118</v>
      </c>
      <c r="BA151" s="44" t="n">
        <v>0.0009191176470588235</v>
      </c>
      <c r="BB151" s="38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P7E95</t>
        </is>
      </c>
      <c r="D152" s="1" t="inlineStr">
        <is>
          <t>P7E95</t>
        </is>
      </c>
      <c r="E152" s="1" t="inlineStr">
        <is>
          <t>MAS260-18G6</t>
        </is>
      </c>
      <c r="F152" s="50" t="n">
        <v>18</v>
      </c>
      <c r="G152" s="50" t="n">
        <v>2</v>
      </c>
      <c r="H152" s="1" t="inlineStr">
        <is>
          <t>RL6982-PC-03</t>
        </is>
      </c>
      <c r="I152" s="38" t="inlineStr">
        <is>
          <t>TTJ-238</t>
        </is>
      </c>
      <c r="J152" s="7" t="n">
        <v>0.8648897058823529</v>
      </c>
      <c r="K152" s="1" t="inlineStr">
        <is>
          <t>CP1</t>
        </is>
      </c>
      <c r="L152" s="1" t="inlineStr">
        <is>
          <t>2025-07-30 01:50:02</t>
        </is>
      </c>
      <c r="M152" s="1" t="inlineStr">
        <is>
          <t>2025-07-30 02:04:36</t>
        </is>
      </c>
      <c r="N152" s="1" t="n">
        <v>202531</v>
      </c>
      <c r="O152" s="1" t="inlineStr">
        <is>
          <t>2025-07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941</v>
      </c>
      <c r="S152" s="1" t="n">
        <v>1088</v>
      </c>
      <c r="T152" s="30" t="n">
        <v>0.8648897058823529</v>
      </c>
      <c r="U152" s="44" t="n">
        <v>0</v>
      </c>
      <c r="V152" s="46" t="n">
        <v>0</v>
      </c>
      <c r="W152" s="46" t="n">
        <v>0.04319852941176471</v>
      </c>
      <c r="X152" s="46" t="n">
        <v>0</v>
      </c>
      <c r="Y152" s="38" t="n">
        <v>0</v>
      </c>
      <c r="Z152" s="38" t="n">
        <v>0</v>
      </c>
      <c r="AA152" s="36" t="n">
        <v>0</v>
      </c>
      <c r="AB152" s="54" t="n">
        <v>0</v>
      </c>
      <c r="AC152" s="38" t="n">
        <v>0</v>
      </c>
      <c r="AD152" s="38" t="n">
        <v>0</v>
      </c>
      <c r="AE152" s="38" t="n">
        <v>0</v>
      </c>
      <c r="AF152" s="38" t="n">
        <v>0.0009191176470588235</v>
      </c>
      <c r="AG152" s="38" t="n">
        <v>0</v>
      </c>
      <c r="AH152" s="40" t="n">
        <v>0</v>
      </c>
      <c r="AI152" s="38" t="n">
        <v>0</v>
      </c>
      <c r="AJ152" s="57" t="n">
        <v>0</v>
      </c>
      <c r="AK152" s="38" t="n">
        <v>0</v>
      </c>
      <c r="AL152" s="38" t="n">
        <v>0</v>
      </c>
      <c r="AM152" s="38" t="n">
        <v>0</v>
      </c>
      <c r="AN152" s="34" t="n">
        <v>0.0009191176470588235</v>
      </c>
      <c r="AO152" s="32" t="n">
        <v>0.001838235294117647</v>
      </c>
      <c r="AP152" s="42" t="n">
        <v>0</v>
      </c>
      <c r="AQ152" s="38" t="n">
        <v>0</v>
      </c>
      <c r="AR152" s="38" t="n">
        <v>0</v>
      </c>
      <c r="AS152" s="38" t="n">
        <v>0</v>
      </c>
      <c r="AT152" s="44" t="n">
        <v>0.08363970588235294</v>
      </c>
      <c r="AU152" s="38" t="n">
        <v>0</v>
      </c>
      <c r="AV152" s="38" t="n">
        <v>0</v>
      </c>
      <c r="AW152" s="44" t="n">
        <v>0</v>
      </c>
      <c r="AX152" s="38" t="n">
        <v>0</v>
      </c>
      <c r="AY152" s="38" t="n">
        <v>0</v>
      </c>
      <c r="AZ152" s="44" t="n">
        <v>0.004595588235294118</v>
      </c>
      <c r="BA152" s="44" t="n">
        <v>0</v>
      </c>
      <c r="BB152" s="38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P7E75</t>
        </is>
      </c>
      <c r="D153" s="1" t="inlineStr">
        <is>
          <t>P7E75</t>
        </is>
      </c>
      <c r="E153" s="1" t="inlineStr">
        <is>
          <t>MAS263-17G1</t>
        </is>
      </c>
      <c r="F153" s="50" t="n">
        <v>17</v>
      </c>
      <c r="G153" s="50" t="n">
        <v>2</v>
      </c>
      <c r="H153" s="1" t="inlineStr">
        <is>
          <t>RL6982-PC-06</t>
        </is>
      </c>
      <c r="I153" s="38" t="inlineStr">
        <is>
          <t>TTJ-62</t>
        </is>
      </c>
      <c r="J153" s="7" t="n">
        <v>0.9034926470588235</v>
      </c>
      <c r="K153" s="1" t="inlineStr">
        <is>
          <t>CP1</t>
        </is>
      </c>
      <c r="L153" s="1" t="inlineStr">
        <is>
          <t>2025-07-30 03:19:21</t>
        </is>
      </c>
      <c r="M153" s="1" t="inlineStr">
        <is>
          <t>2025-07-30 03:26:18</t>
        </is>
      </c>
      <c r="N153" s="1" t="n">
        <v>202531</v>
      </c>
      <c r="O153" s="1" t="inlineStr">
        <is>
          <t>2025-07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983</v>
      </c>
      <c r="S153" s="1" t="n">
        <v>1088</v>
      </c>
      <c r="T153" s="30" t="n">
        <v>0.9034926470588235</v>
      </c>
      <c r="U153" s="44" t="n">
        <v>0</v>
      </c>
      <c r="V153" s="46" t="n">
        <v>0</v>
      </c>
      <c r="W153" s="46" t="n">
        <v>0.03492647058823529</v>
      </c>
      <c r="X153" s="46" t="n">
        <v>0.0009191176470588235</v>
      </c>
      <c r="Y153" s="38" t="n">
        <v>0</v>
      </c>
      <c r="Z153" s="38" t="n">
        <v>0</v>
      </c>
      <c r="AA153" s="36" t="n">
        <v>0</v>
      </c>
      <c r="AB153" s="54" t="n">
        <v>0</v>
      </c>
      <c r="AC153" s="38" t="n">
        <v>0</v>
      </c>
      <c r="AD153" s="38" t="n">
        <v>0</v>
      </c>
      <c r="AE153" s="38" t="n">
        <v>0</v>
      </c>
      <c r="AF153" s="38" t="n">
        <v>0</v>
      </c>
      <c r="AG153" s="38" t="n">
        <v>0</v>
      </c>
      <c r="AH153" s="40" t="n">
        <v>0</v>
      </c>
      <c r="AI153" s="38" t="n">
        <v>0</v>
      </c>
      <c r="AJ153" s="57" t="n">
        <v>0</v>
      </c>
      <c r="AK153" s="38" t="n">
        <v>0</v>
      </c>
      <c r="AL153" s="38" t="n">
        <v>0</v>
      </c>
      <c r="AM153" s="38" t="n">
        <v>0</v>
      </c>
      <c r="AN153" s="34" t="n">
        <v>0.001838235294117647</v>
      </c>
      <c r="AO153" s="32" t="n">
        <v>0.001838235294117647</v>
      </c>
      <c r="AP153" s="42" t="n">
        <v>0</v>
      </c>
      <c r="AQ153" s="38" t="n">
        <v>0</v>
      </c>
      <c r="AR153" s="38" t="n">
        <v>0</v>
      </c>
      <c r="AS153" s="38" t="n">
        <v>0</v>
      </c>
      <c r="AT153" s="44" t="n">
        <v>0.05238970588235294</v>
      </c>
      <c r="AU153" s="38" t="n">
        <v>0</v>
      </c>
      <c r="AV153" s="38" t="n">
        <v>0</v>
      </c>
      <c r="AW153" s="44" t="n">
        <v>0</v>
      </c>
      <c r="AX153" s="38" t="n">
        <v>0</v>
      </c>
      <c r="AY153" s="38" t="n">
        <v>0</v>
      </c>
      <c r="AZ153" s="44" t="n">
        <v>0.002757352941176471</v>
      </c>
      <c r="BA153" s="44" t="n">
        <v>0.001838235294117647</v>
      </c>
      <c r="BB153" s="38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P7F37</t>
        </is>
      </c>
      <c r="D154" s="1" t="inlineStr">
        <is>
          <t>P7F37</t>
        </is>
      </c>
      <c r="E154" s="1" t="inlineStr">
        <is>
          <t>MAS264-06B4</t>
        </is>
      </c>
      <c r="F154" s="50" t="n">
        <v>6</v>
      </c>
      <c r="G154" s="50" t="n">
        <v>4</v>
      </c>
      <c r="H154" s="1" t="inlineStr">
        <is>
          <t>RL6982-PC-08</t>
        </is>
      </c>
      <c r="I154" s="38" t="inlineStr">
        <is>
          <t>TTJ-34</t>
        </is>
      </c>
      <c r="J154" s="7" t="n">
        <v>0.8731617647058824</v>
      </c>
      <c r="K154" s="1" t="inlineStr">
        <is>
          <t>CP1</t>
        </is>
      </c>
      <c r="L154" s="1" t="inlineStr">
        <is>
          <t>2025-08-02 19:35:37</t>
        </is>
      </c>
      <c r="M154" s="1" t="inlineStr">
        <is>
          <t>2025-08-03 01:56:05</t>
        </is>
      </c>
      <c r="N154" s="1" t="n">
        <v>202531</v>
      </c>
      <c r="O154" s="1" t="inlineStr">
        <is>
          <t>2025-08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950</v>
      </c>
      <c r="S154" s="1" t="n">
        <v>1088</v>
      </c>
      <c r="T154" s="30" t="n">
        <v>0.8731617647058824</v>
      </c>
      <c r="U154" s="44" t="n">
        <v>0</v>
      </c>
      <c r="V154" s="46" t="n">
        <v>0</v>
      </c>
      <c r="W154" s="46" t="n">
        <v>0.03216911764705882</v>
      </c>
      <c r="X154" s="46" t="n">
        <v>0.0009191176470588235</v>
      </c>
      <c r="Y154" s="38" t="n">
        <v>0</v>
      </c>
      <c r="Z154" s="38" t="n">
        <v>0</v>
      </c>
      <c r="AA154" s="36" t="n">
        <v>0</v>
      </c>
      <c r="AB154" s="54" t="n">
        <v>0</v>
      </c>
      <c r="AC154" s="38" t="n">
        <v>0</v>
      </c>
      <c r="AD154" s="38" t="n">
        <v>0</v>
      </c>
      <c r="AE154" s="38" t="n">
        <v>0</v>
      </c>
      <c r="AF154" s="38" t="n">
        <v>0</v>
      </c>
      <c r="AG154" s="38" t="n">
        <v>0</v>
      </c>
      <c r="AH154" s="40" t="n">
        <v>0</v>
      </c>
      <c r="AI154" s="38" t="n">
        <v>0</v>
      </c>
      <c r="AJ154" s="57" t="n">
        <v>0</v>
      </c>
      <c r="AK154" s="38" t="n">
        <v>0</v>
      </c>
      <c r="AL154" s="38" t="n">
        <v>0</v>
      </c>
      <c r="AM154" s="38" t="n">
        <v>0</v>
      </c>
      <c r="AN154" s="34" t="n">
        <v>0.002757352941176471</v>
      </c>
      <c r="AO154" s="32" t="n">
        <v>0.001838235294117647</v>
      </c>
      <c r="AP154" s="42" t="n">
        <v>0</v>
      </c>
      <c r="AQ154" s="38" t="n">
        <v>0</v>
      </c>
      <c r="AR154" s="38" t="n">
        <v>0</v>
      </c>
      <c r="AS154" s="38" t="n">
        <v>0</v>
      </c>
      <c r="AT154" s="44" t="n">
        <v>0.08363970588235294</v>
      </c>
      <c r="AU154" s="38" t="n">
        <v>0</v>
      </c>
      <c r="AV154" s="38" t="n">
        <v>0</v>
      </c>
      <c r="AW154" s="44" t="n">
        <v>0.0009191176470588235</v>
      </c>
      <c r="AX154" s="38" t="n">
        <v>0.0009191176470588235</v>
      </c>
      <c r="AY154" s="38" t="n">
        <v>0</v>
      </c>
      <c r="AZ154" s="44" t="n">
        <v>0.001838235294117647</v>
      </c>
      <c r="BA154" s="44" t="n">
        <v>0.001838235294117647</v>
      </c>
      <c r="BB154" s="38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P7A61</t>
        </is>
      </c>
      <c r="D155" s="1" t="inlineStr">
        <is>
          <t>P7A61</t>
        </is>
      </c>
      <c r="E155" s="1" t="inlineStr">
        <is>
          <t>MAR890-12H1</t>
        </is>
      </c>
      <c r="F155" s="50" t="n">
        <v>12</v>
      </c>
      <c r="G155" s="50" t="n">
        <v>4</v>
      </c>
      <c r="H155" s="1" t="inlineStr">
        <is>
          <t>RL6982-PC-14</t>
        </is>
      </c>
      <c r="I155" s="38" t="inlineStr">
        <is>
          <t>TTJ-12</t>
        </is>
      </c>
      <c r="J155" s="7" t="n">
        <v>0.8998161764705882</v>
      </c>
      <c r="K155" s="1" t="inlineStr">
        <is>
          <t>CP1</t>
        </is>
      </c>
      <c r="L155" s="1" t="inlineStr">
        <is>
          <t>2025-07-30 02:29:26</t>
        </is>
      </c>
      <c r="M155" s="1" t="inlineStr">
        <is>
          <t>2025-07-30 09:38:09</t>
        </is>
      </c>
      <c r="N155" s="1" t="n">
        <v>202531</v>
      </c>
      <c r="O155" s="1" t="inlineStr">
        <is>
          <t>2025-07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979</v>
      </c>
      <c r="S155" s="1" t="n">
        <v>1088</v>
      </c>
      <c r="T155" s="30" t="n">
        <v>0.8998161764705882</v>
      </c>
      <c r="U155" s="44" t="n">
        <v>0.0009191176470588235</v>
      </c>
      <c r="V155" s="46" t="n">
        <v>0</v>
      </c>
      <c r="W155" s="46" t="n">
        <v>0.02849264705882353</v>
      </c>
      <c r="X155" s="46" t="n">
        <v>0</v>
      </c>
      <c r="Y155" s="38" t="n">
        <v>0</v>
      </c>
      <c r="Z155" s="38" t="n">
        <v>0</v>
      </c>
      <c r="AA155" s="36" t="n">
        <v>0</v>
      </c>
      <c r="AB155" s="54" t="n">
        <v>0</v>
      </c>
      <c r="AC155" s="38" t="n">
        <v>0</v>
      </c>
      <c r="AD155" s="38" t="n">
        <v>0</v>
      </c>
      <c r="AE155" s="38" t="n">
        <v>0</v>
      </c>
      <c r="AF155" s="38" t="n">
        <v>0.0009191176470588235</v>
      </c>
      <c r="AG155" s="38" t="n">
        <v>0</v>
      </c>
      <c r="AH155" s="40" t="n">
        <v>0.001838235294117647</v>
      </c>
      <c r="AI155" s="38" t="n">
        <v>0</v>
      </c>
      <c r="AJ155" s="57" t="n">
        <v>0</v>
      </c>
      <c r="AK155" s="38" t="n">
        <v>0</v>
      </c>
      <c r="AL155" s="38" t="n">
        <v>0</v>
      </c>
      <c r="AM155" s="38" t="n">
        <v>0</v>
      </c>
      <c r="AN155" s="34" t="n">
        <v>0.002757352941176471</v>
      </c>
      <c r="AO155" s="32" t="n">
        <v>0.0009191176470588235</v>
      </c>
      <c r="AP155" s="42" t="n">
        <v>0</v>
      </c>
      <c r="AQ155" s="38" t="n">
        <v>0</v>
      </c>
      <c r="AR155" s="38" t="n">
        <v>0</v>
      </c>
      <c r="AS155" s="38" t="n">
        <v>0</v>
      </c>
      <c r="AT155" s="44" t="n">
        <v>0.05790441176470588</v>
      </c>
      <c r="AU155" s="38" t="n">
        <v>0</v>
      </c>
      <c r="AV155" s="38" t="n">
        <v>0</v>
      </c>
      <c r="AW155" s="44" t="n">
        <v>0.0009191176470588235</v>
      </c>
      <c r="AX155" s="38" t="n">
        <v>0.0009191176470588235</v>
      </c>
      <c r="AY155" s="38" t="n">
        <v>0</v>
      </c>
      <c r="AZ155" s="44" t="n">
        <v>0.003676470588235294</v>
      </c>
      <c r="BA155" s="44" t="n">
        <v>0</v>
      </c>
      <c r="BB155" s="38" t="n">
        <v>0.0009191176470588235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P7E95</t>
        </is>
      </c>
      <c r="D156" s="1" t="inlineStr">
        <is>
          <t>P7E95</t>
        </is>
      </c>
      <c r="E156" s="1" t="inlineStr">
        <is>
          <t>MAS260-25D5</t>
        </is>
      </c>
      <c r="F156" s="50" t="n">
        <v>25</v>
      </c>
      <c r="G156" s="50" t="n">
        <v>3</v>
      </c>
      <c r="H156" s="1" t="inlineStr">
        <is>
          <t>RL6982-PC-03</t>
        </is>
      </c>
      <c r="I156" s="38" t="inlineStr">
        <is>
          <t>TTJ-238</t>
        </is>
      </c>
      <c r="J156" s="7" t="n">
        <v>0.8933823529411765</v>
      </c>
      <c r="K156" s="1" t="inlineStr">
        <is>
          <t>CP1</t>
        </is>
      </c>
      <c r="L156" s="1" t="inlineStr">
        <is>
          <t>2025-07-29 17:52:04</t>
        </is>
      </c>
      <c r="M156" s="1" t="inlineStr">
        <is>
          <t>2025-07-30 01:19:28</t>
        </is>
      </c>
      <c r="N156" s="1" t="n">
        <v>202531</v>
      </c>
      <c r="O156" s="1" t="inlineStr">
        <is>
          <t>2025-07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972</v>
      </c>
      <c r="S156" s="1" t="n">
        <v>1088</v>
      </c>
      <c r="T156" s="30" t="n">
        <v>0.8933823529411765</v>
      </c>
      <c r="U156" s="44" t="n">
        <v>0</v>
      </c>
      <c r="V156" s="46" t="n">
        <v>0</v>
      </c>
      <c r="W156" s="46" t="n">
        <v>0.01838235294117647</v>
      </c>
      <c r="X156" s="46" t="n">
        <v>0.002757352941176471</v>
      </c>
      <c r="Y156" s="38" t="n">
        <v>0</v>
      </c>
      <c r="Z156" s="38" t="n">
        <v>0</v>
      </c>
      <c r="AA156" s="36" t="n">
        <v>0</v>
      </c>
      <c r="AB156" s="54" t="n">
        <v>0</v>
      </c>
      <c r="AC156" s="38" t="n">
        <v>0</v>
      </c>
      <c r="AD156" s="38" t="n">
        <v>0</v>
      </c>
      <c r="AE156" s="38" t="n">
        <v>0</v>
      </c>
      <c r="AF156" s="38" t="n">
        <v>0</v>
      </c>
      <c r="AG156" s="38" t="n">
        <v>0</v>
      </c>
      <c r="AH156" s="40" t="n">
        <v>0.002757352941176471</v>
      </c>
      <c r="AI156" s="38" t="n">
        <v>0</v>
      </c>
      <c r="AJ156" s="57" t="n">
        <v>0</v>
      </c>
      <c r="AK156" s="38" t="n">
        <v>0</v>
      </c>
      <c r="AL156" s="38" t="n">
        <v>0</v>
      </c>
      <c r="AM156" s="38" t="n">
        <v>0</v>
      </c>
      <c r="AN156" s="34" t="n">
        <v>0.0009191176470588235</v>
      </c>
      <c r="AO156" s="32" t="n">
        <v>0.0009191176470588235</v>
      </c>
      <c r="AP156" s="42" t="n">
        <v>0</v>
      </c>
      <c r="AQ156" s="38" t="n">
        <v>0</v>
      </c>
      <c r="AR156" s="38" t="n">
        <v>0</v>
      </c>
      <c r="AS156" s="38" t="n">
        <v>0</v>
      </c>
      <c r="AT156" s="44" t="n">
        <v>0.07077205882352941</v>
      </c>
      <c r="AU156" s="38" t="n">
        <v>0</v>
      </c>
      <c r="AV156" s="38" t="n">
        <v>0</v>
      </c>
      <c r="AW156" s="44" t="n">
        <v>0.0009191176470588235</v>
      </c>
      <c r="AX156" s="38" t="n">
        <v>0.0009191176470588235</v>
      </c>
      <c r="AY156" s="38" t="n">
        <v>0</v>
      </c>
      <c r="AZ156" s="44" t="n">
        <v>0.005514705882352942</v>
      </c>
      <c r="BA156" s="44" t="n">
        <v>0.0009191176470588235</v>
      </c>
      <c r="BB156" s="38" t="n">
        <v>0.001838235294117647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P7E73</t>
        </is>
      </c>
      <c r="D157" s="1" t="inlineStr">
        <is>
          <t>P7E73</t>
        </is>
      </c>
      <c r="E157" s="1" t="inlineStr">
        <is>
          <t>MAS257-12G0</t>
        </is>
      </c>
      <c r="F157" s="1" t="n">
        <v>12</v>
      </c>
      <c r="G157" s="1" t="n">
        <v>1</v>
      </c>
      <c r="H157" s="1" t="inlineStr">
        <is>
          <t>RL6982-PC-03</t>
        </is>
      </c>
      <c r="I157" s="38" t="inlineStr">
        <is>
          <t>TTJ-238</t>
        </is>
      </c>
      <c r="J157" s="7" t="n">
        <v>0.9053308823529411</v>
      </c>
      <c r="K157" s="1" t="inlineStr">
        <is>
          <t>CP1</t>
        </is>
      </c>
      <c r="L157" s="1" t="inlineStr">
        <is>
          <t>2025-07-30 15:18:02</t>
        </is>
      </c>
      <c r="M157" s="1" t="inlineStr">
        <is>
          <t>2025-07-30 21:19:14</t>
        </is>
      </c>
      <c r="N157" s="1" t="n">
        <v>202531</v>
      </c>
      <c r="O157" s="1" t="inlineStr">
        <is>
          <t>2025-07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985</v>
      </c>
      <c r="S157" s="1" t="n">
        <v>1088</v>
      </c>
      <c r="T157" s="30" t="n">
        <v>0.9053308823529411</v>
      </c>
      <c r="U157" s="44" t="n">
        <v>0</v>
      </c>
      <c r="V157" s="46" t="n">
        <v>0</v>
      </c>
      <c r="W157" s="46" t="n">
        <v>0.01470588235294118</v>
      </c>
      <c r="X157" s="46" t="n">
        <v>0</v>
      </c>
      <c r="Y157" s="38" t="n">
        <v>0</v>
      </c>
      <c r="Z157" s="38" t="n">
        <v>0</v>
      </c>
      <c r="AA157" s="36" t="n">
        <v>0</v>
      </c>
      <c r="AB157" s="54" t="n">
        <v>0</v>
      </c>
      <c r="AC157" s="38" t="n">
        <v>0</v>
      </c>
      <c r="AD157" s="38" t="n">
        <v>0</v>
      </c>
      <c r="AE157" s="38" t="n">
        <v>0</v>
      </c>
      <c r="AF157" s="38" t="n">
        <v>0</v>
      </c>
      <c r="AG157" s="38" t="n">
        <v>0</v>
      </c>
      <c r="AH157" s="40" t="n">
        <v>0.001838235294117647</v>
      </c>
      <c r="AI157" s="38" t="n">
        <v>0</v>
      </c>
      <c r="AJ157" s="57" t="n">
        <v>0</v>
      </c>
      <c r="AK157" s="38" t="n">
        <v>0</v>
      </c>
      <c r="AL157" s="38" t="n">
        <v>0</v>
      </c>
      <c r="AM157" s="38" t="n">
        <v>0</v>
      </c>
      <c r="AN157" s="34" t="n">
        <v>0.003676470588235294</v>
      </c>
      <c r="AO157" s="32" t="n">
        <v>0.0009191176470588235</v>
      </c>
      <c r="AP157" s="42" t="n">
        <v>0</v>
      </c>
      <c r="AQ157" s="38" t="n">
        <v>0</v>
      </c>
      <c r="AR157" s="38" t="n">
        <v>0.0009191176470588235</v>
      </c>
      <c r="AS157" s="38" t="n">
        <v>0.0009191176470588235</v>
      </c>
      <c r="AT157" s="44" t="n">
        <v>0.06433823529411764</v>
      </c>
      <c r="AU157" s="38" t="n">
        <v>0</v>
      </c>
      <c r="AV157" s="38" t="n">
        <v>0</v>
      </c>
      <c r="AW157" s="44" t="n">
        <v>0</v>
      </c>
      <c r="AX157" s="38" t="n">
        <v>0.001838235294117647</v>
      </c>
      <c r="AY157" s="38" t="n">
        <v>0</v>
      </c>
      <c r="AZ157" s="44" t="n">
        <v>0.004595588235294118</v>
      </c>
      <c r="BA157" s="44" t="n">
        <v>0</v>
      </c>
      <c r="BB157" s="38" t="n">
        <v>0.0009191176470588235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P7DQ5</t>
        </is>
      </c>
      <c r="D158" s="1" t="inlineStr">
        <is>
          <t>P7DQ5</t>
        </is>
      </c>
      <c r="E158" s="1" t="inlineStr">
        <is>
          <t>MAS268-21F2</t>
        </is>
      </c>
      <c r="F158" s="1" t="n">
        <v>21</v>
      </c>
      <c r="G158" s="1" t="n">
        <v>1</v>
      </c>
      <c r="H158" s="1" t="inlineStr">
        <is>
          <t>RL6982-PC-09</t>
        </is>
      </c>
      <c r="I158" s="38" t="inlineStr">
        <is>
          <t>TTJ-26</t>
        </is>
      </c>
      <c r="J158" s="7" t="n">
        <v>0.8759191176470589</v>
      </c>
      <c r="K158" s="1" t="inlineStr">
        <is>
          <t>CP1</t>
        </is>
      </c>
      <c r="L158" s="1" t="inlineStr">
        <is>
          <t>2025-07-30 07:17:23</t>
        </is>
      </c>
      <c r="M158" s="1" t="inlineStr">
        <is>
          <t>2025-07-30 13:23:46</t>
        </is>
      </c>
      <c r="N158" s="1" t="n">
        <v>202531</v>
      </c>
      <c r="O158" s="1" t="inlineStr">
        <is>
          <t>2025-07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953</v>
      </c>
      <c r="S158" s="1" t="n">
        <v>1088</v>
      </c>
      <c r="T158" s="30" t="n">
        <v>0.8759191176470589</v>
      </c>
      <c r="U158" s="44" t="n">
        <v>0.0009191176470588235</v>
      </c>
      <c r="V158" s="46" t="n">
        <v>0</v>
      </c>
      <c r="W158" s="46" t="n">
        <v>0.01470588235294118</v>
      </c>
      <c r="X158" s="46" t="n">
        <v>0.002757352941176471</v>
      </c>
      <c r="Y158" s="38" t="n">
        <v>0</v>
      </c>
      <c r="Z158" s="38" t="n">
        <v>0</v>
      </c>
      <c r="AA158" s="36" t="n">
        <v>0.0009191176470588235</v>
      </c>
      <c r="AB158" s="54" t="n">
        <v>0</v>
      </c>
      <c r="AC158" s="38" t="n">
        <v>0</v>
      </c>
      <c r="AD158" s="38" t="n">
        <v>0</v>
      </c>
      <c r="AE158" s="38" t="n">
        <v>0</v>
      </c>
      <c r="AF158" s="38" t="n">
        <v>0</v>
      </c>
      <c r="AG158" s="38" t="n">
        <v>0</v>
      </c>
      <c r="AH158" s="40" t="n">
        <v>0</v>
      </c>
      <c r="AI158" s="38" t="n">
        <v>0</v>
      </c>
      <c r="AJ158" s="57" t="n">
        <v>0</v>
      </c>
      <c r="AK158" s="38" t="n">
        <v>0</v>
      </c>
      <c r="AL158" s="38" t="n">
        <v>0</v>
      </c>
      <c r="AM158" s="38" t="n">
        <v>0</v>
      </c>
      <c r="AN158" s="34" t="n">
        <v>0.001838235294117647</v>
      </c>
      <c r="AO158" s="32" t="n">
        <v>0.0009191176470588235</v>
      </c>
      <c r="AP158" s="42" t="n">
        <v>0</v>
      </c>
      <c r="AQ158" s="38" t="n">
        <v>0</v>
      </c>
      <c r="AR158" s="38" t="n">
        <v>0</v>
      </c>
      <c r="AS158" s="38" t="n">
        <v>0</v>
      </c>
      <c r="AT158" s="44" t="n">
        <v>0.09375</v>
      </c>
      <c r="AU158" s="38" t="n">
        <v>0</v>
      </c>
      <c r="AV158" s="38" t="n">
        <v>0</v>
      </c>
      <c r="AW158" s="44" t="n">
        <v>0.0009191176470588235</v>
      </c>
      <c r="AX158" s="38" t="n">
        <v>0</v>
      </c>
      <c r="AY158" s="38" t="n">
        <v>0</v>
      </c>
      <c r="AZ158" s="44" t="n">
        <v>0.003676470588235294</v>
      </c>
      <c r="BA158" s="44" t="n">
        <v>0</v>
      </c>
      <c r="BB158" s="38" t="n">
        <v>0.003676470588235294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P7DQ0</t>
        </is>
      </c>
      <c r="D159" s="1" t="inlineStr">
        <is>
          <t>P7DQ0</t>
        </is>
      </c>
      <c r="E159" s="1" t="inlineStr">
        <is>
          <t>MAS258-06F5</t>
        </is>
      </c>
      <c r="F159" s="1" t="n">
        <v>6</v>
      </c>
      <c r="G159" s="1" t="n">
        <v>1</v>
      </c>
      <c r="H159" s="1" t="inlineStr">
        <is>
          <t>RL6982-PC-17</t>
        </is>
      </c>
      <c r="I159" s="38" t="inlineStr">
        <is>
          <t>TTJ-82</t>
        </is>
      </c>
      <c r="J159" s="7" t="n">
        <v>0.9099264705882353</v>
      </c>
      <c r="K159" s="1" t="inlineStr">
        <is>
          <t>CP1</t>
        </is>
      </c>
      <c r="L159" s="1" t="inlineStr">
        <is>
          <t>2025-07-30 07:41:57</t>
        </is>
      </c>
      <c r="M159" s="1" t="inlineStr">
        <is>
          <t>2025-07-30 13:51:41</t>
        </is>
      </c>
      <c r="N159" s="1" t="n">
        <v>202531</v>
      </c>
      <c r="O159" s="1" t="inlineStr">
        <is>
          <t>2025-07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990</v>
      </c>
      <c r="S159" s="1" t="n">
        <v>1088</v>
      </c>
      <c r="T159" s="30" t="n">
        <v>0.9099264705882353</v>
      </c>
      <c r="U159" s="44" t="n">
        <v>0</v>
      </c>
      <c r="V159" s="46" t="n">
        <v>0</v>
      </c>
      <c r="W159" s="46" t="n">
        <v>0.02941176470588235</v>
      </c>
      <c r="X159" s="46" t="n">
        <v>0.002757352941176471</v>
      </c>
      <c r="Y159" s="38" t="n">
        <v>0</v>
      </c>
      <c r="Z159" s="38" t="n">
        <v>0</v>
      </c>
      <c r="AA159" s="36" t="n">
        <v>0</v>
      </c>
      <c r="AB159" s="54" t="n">
        <v>0</v>
      </c>
      <c r="AC159" s="38" t="n">
        <v>0</v>
      </c>
      <c r="AD159" s="38" t="n">
        <v>0</v>
      </c>
      <c r="AE159" s="38" t="n">
        <v>0</v>
      </c>
      <c r="AF159" s="38" t="n">
        <v>0</v>
      </c>
      <c r="AG159" s="38" t="n">
        <v>0</v>
      </c>
      <c r="AH159" s="40" t="n">
        <v>0</v>
      </c>
      <c r="AI159" s="38" t="n">
        <v>0</v>
      </c>
      <c r="AJ159" s="57" t="n">
        <v>0</v>
      </c>
      <c r="AK159" s="38" t="n">
        <v>0</v>
      </c>
      <c r="AL159" s="38" t="n">
        <v>0</v>
      </c>
      <c r="AM159" s="38" t="n">
        <v>0</v>
      </c>
      <c r="AN159" s="34" t="n">
        <v>0.0009191176470588235</v>
      </c>
      <c r="AO159" s="32" t="n">
        <v>0</v>
      </c>
      <c r="AP159" s="42" t="n">
        <v>0</v>
      </c>
      <c r="AQ159" s="38" t="n">
        <v>0</v>
      </c>
      <c r="AR159" s="38" t="n">
        <v>0</v>
      </c>
      <c r="AS159" s="38" t="n">
        <v>0</v>
      </c>
      <c r="AT159" s="44" t="n">
        <v>0.04871323529411765</v>
      </c>
      <c r="AU159" s="38" t="n">
        <v>0</v>
      </c>
      <c r="AV159" s="38" t="n">
        <v>0</v>
      </c>
      <c r="AW159" s="44" t="n">
        <v>0.001838235294117647</v>
      </c>
      <c r="AX159" s="38" t="n">
        <v>0</v>
      </c>
      <c r="AY159" s="38" t="n">
        <v>0</v>
      </c>
      <c r="AZ159" s="44" t="n">
        <v>0.001838235294117647</v>
      </c>
      <c r="BA159" s="44" t="n">
        <v>0.002757352941176471</v>
      </c>
      <c r="BB159" s="38" t="n">
        <v>0.001838235294117647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P7E75</t>
        </is>
      </c>
      <c r="D160" s="1" t="inlineStr">
        <is>
          <t>P7E75</t>
        </is>
      </c>
      <c r="E160" s="1" t="inlineStr">
        <is>
          <t>MAS263-12B7</t>
        </is>
      </c>
      <c r="F160" s="1" t="n">
        <v>12</v>
      </c>
      <c r="G160" s="1" t="n">
        <v>1</v>
      </c>
      <c r="H160" s="1" t="inlineStr">
        <is>
          <t>RL6982-PC-20</t>
        </is>
      </c>
      <c r="I160" s="38" t="inlineStr">
        <is>
          <t>TTJ-239</t>
        </is>
      </c>
      <c r="J160" s="7" t="n">
        <v>0.8979779411764706</v>
      </c>
      <c r="K160" s="1" t="inlineStr">
        <is>
          <t>CP1</t>
        </is>
      </c>
      <c r="L160" s="1" t="inlineStr">
        <is>
          <t>2025-07-30 14:27:10</t>
        </is>
      </c>
      <c r="M160" s="1" t="inlineStr">
        <is>
          <t>2025-07-30 20:39:54</t>
        </is>
      </c>
      <c r="N160" s="1" t="n">
        <v>202531</v>
      </c>
      <c r="O160" s="1" t="inlineStr">
        <is>
          <t>2025-07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977</v>
      </c>
      <c r="S160" s="1" t="n">
        <v>1088</v>
      </c>
      <c r="T160" s="30" t="n">
        <v>0.8979779411764706</v>
      </c>
      <c r="U160" s="44" t="n">
        <v>0</v>
      </c>
      <c r="V160" s="46" t="n">
        <v>0</v>
      </c>
      <c r="W160" s="46" t="n">
        <v>0.02849264705882353</v>
      </c>
      <c r="X160" s="46" t="n">
        <v>0.0009191176470588235</v>
      </c>
      <c r="Y160" s="38" t="n">
        <v>0</v>
      </c>
      <c r="Z160" s="38" t="n">
        <v>0</v>
      </c>
      <c r="AA160" s="36" t="n">
        <v>0</v>
      </c>
      <c r="AB160" s="54" t="n">
        <v>0</v>
      </c>
      <c r="AC160" s="38" t="n">
        <v>0</v>
      </c>
      <c r="AD160" s="38" t="n">
        <v>0</v>
      </c>
      <c r="AE160" s="38" t="n">
        <v>0</v>
      </c>
      <c r="AF160" s="38" t="n">
        <v>0</v>
      </c>
      <c r="AG160" s="38" t="n">
        <v>0</v>
      </c>
      <c r="AH160" s="40" t="n">
        <v>0</v>
      </c>
      <c r="AI160" s="38" t="n">
        <v>0</v>
      </c>
      <c r="AJ160" s="57" t="n">
        <v>0</v>
      </c>
      <c r="AK160" s="38" t="n">
        <v>0</v>
      </c>
      <c r="AL160" s="38" t="n">
        <v>0</v>
      </c>
      <c r="AM160" s="38" t="n">
        <v>0</v>
      </c>
      <c r="AN160" s="34" t="n">
        <v>0.004595588235294118</v>
      </c>
      <c r="AO160" s="32" t="n">
        <v>0</v>
      </c>
      <c r="AP160" s="42" t="n">
        <v>0</v>
      </c>
      <c r="AQ160" s="38" t="n">
        <v>0</v>
      </c>
      <c r="AR160" s="38" t="n">
        <v>0</v>
      </c>
      <c r="AS160" s="38" t="n">
        <v>0</v>
      </c>
      <c r="AT160" s="44" t="n">
        <v>0.05974264705882353</v>
      </c>
      <c r="AU160" s="38" t="n">
        <v>0</v>
      </c>
      <c r="AV160" s="38" t="n">
        <v>0</v>
      </c>
      <c r="AW160" s="44" t="n">
        <v>0</v>
      </c>
      <c r="AX160" s="38" t="n">
        <v>0.0009191176470588235</v>
      </c>
      <c r="AY160" s="38" t="n">
        <v>0</v>
      </c>
      <c r="AZ160" s="44" t="n">
        <v>0.002757352941176471</v>
      </c>
      <c r="BA160" s="44" t="n">
        <v>0.002757352941176471</v>
      </c>
      <c r="BB160" s="38" t="n">
        <v>0.001838235294117647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P7DQ5</t>
        </is>
      </c>
      <c r="D161" s="1" t="inlineStr">
        <is>
          <t>P7DQ5</t>
        </is>
      </c>
      <c r="E161" s="1" t="inlineStr">
        <is>
          <t>MAS268-05F3</t>
        </is>
      </c>
      <c r="F161" s="1" t="n">
        <v>5</v>
      </c>
      <c r="G161" s="1" t="n">
        <v>1</v>
      </c>
      <c r="H161" s="1" t="inlineStr">
        <is>
          <t>RL6982-PC-01</t>
        </is>
      </c>
      <c r="I161" s="38" t="inlineStr">
        <is>
          <t>TTJ-66</t>
        </is>
      </c>
      <c r="J161" s="7" t="n">
        <v>0.8731617647058824</v>
      </c>
      <c r="K161" s="1" t="inlineStr">
        <is>
          <t>CP1</t>
        </is>
      </c>
      <c r="L161" s="1" t="inlineStr">
        <is>
          <t>2025-07-30 06:24:07</t>
        </is>
      </c>
      <c r="M161" s="1" t="inlineStr">
        <is>
          <t>2025-07-30 12:48:25</t>
        </is>
      </c>
      <c r="N161" s="1" t="n">
        <v>202531</v>
      </c>
      <c r="O161" s="1" t="inlineStr">
        <is>
          <t>2025-07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950</v>
      </c>
      <c r="S161" s="1" t="n">
        <v>1088</v>
      </c>
      <c r="T161" s="30" t="n">
        <v>0.8731617647058824</v>
      </c>
      <c r="U161" s="44" t="n">
        <v>0.001838235294117647</v>
      </c>
      <c r="V161" s="46" t="n">
        <v>0</v>
      </c>
      <c r="W161" s="46" t="n">
        <v>0.02389705882352941</v>
      </c>
      <c r="X161" s="46" t="n">
        <v>0.009191176470588236</v>
      </c>
      <c r="Y161" s="38" t="n">
        <v>0</v>
      </c>
      <c r="Z161" s="38" t="n">
        <v>0</v>
      </c>
      <c r="AA161" s="36" t="n">
        <v>0</v>
      </c>
      <c r="AB161" s="54" t="n">
        <v>0</v>
      </c>
      <c r="AC161" s="38" t="n">
        <v>0</v>
      </c>
      <c r="AD161" s="38" t="n">
        <v>0</v>
      </c>
      <c r="AE161" s="38" t="n">
        <v>0</v>
      </c>
      <c r="AF161" s="38" t="n">
        <v>0</v>
      </c>
      <c r="AG161" s="38" t="n">
        <v>0</v>
      </c>
      <c r="AH161" s="40" t="n">
        <v>0.0009191176470588235</v>
      </c>
      <c r="AI161" s="38" t="n">
        <v>0</v>
      </c>
      <c r="AJ161" s="57" t="n">
        <v>0</v>
      </c>
      <c r="AK161" s="38" t="n">
        <v>0</v>
      </c>
      <c r="AL161" s="38" t="n">
        <v>0</v>
      </c>
      <c r="AM161" s="38" t="n">
        <v>0</v>
      </c>
      <c r="AN161" s="34" t="n">
        <v>0.002757352941176471</v>
      </c>
      <c r="AO161" s="32" t="n">
        <v>0</v>
      </c>
      <c r="AP161" s="42" t="n">
        <v>0</v>
      </c>
      <c r="AQ161" s="38" t="n">
        <v>0</v>
      </c>
      <c r="AR161" s="38" t="n">
        <v>0.0009191176470588235</v>
      </c>
      <c r="AS161" s="38" t="n">
        <v>0</v>
      </c>
      <c r="AT161" s="44" t="n">
        <v>0.05514705882352941</v>
      </c>
      <c r="AU161" s="38" t="n">
        <v>0</v>
      </c>
      <c r="AV161" s="38" t="n">
        <v>0</v>
      </c>
      <c r="AW161" s="44" t="n">
        <v>0.001838235294117647</v>
      </c>
      <c r="AX161" s="38" t="n">
        <v>0</v>
      </c>
      <c r="AY161" s="38" t="n">
        <v>0</v>
      </c>
      <c r="AZ161" s="44" t="n">
        <v>0.01378676470588235</v>
      </c>
      <c r="BA161" s="44" t="n">
        <v>0.015625</v>
      </c>
      <c r="BB161" s="38" t="n">
        <v>0.0009191176470588235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P7DN3</t>
        </is>
      </c>
      <c r="D162" s="1" t="inlineStr">
        <is>
          <t>P7DN3</t>
        </is>
      </c>
      <c r="E162" s="1" t="inlineStr">
        <is>
          <t>MAS246-02A0</t>
        </is>
      </c>
      <c r="F162" s="1" t="n">
        <v>2</v>
      </c>
      <c r="G162" s="1" t="n">
        <v>1</v>
      </c>
      <c r="H162" s="1" t="inlineStr">
        <is>
          <t>RL6982-PC-14</t>
        </is>
      </c>
      <c r="I162" s="38" t="inlineStr">
        <is>
          <t>TTJ-81</t>
        </is>
      </c>
      <c r="J162" s="7" t="n">
        <v>0.890625</v>
      </c>
      <c r="K162" s="1" t="inlineStr">
        <is>
          <t>CP1</t>
        </is>
      </c>
      <c r="L162" s="1" t="inlineStr">
        <is>
          <t>2025-07-30 17:53:33</t>
        </is>
      </c>
      <c r="M162" s="1" t="inlineStr">
        <is>
          <t>2025-07-30 23:51:06</t>
        </is>
      </c>
      <c r="N162" s="1" t="n">
        <v>202531</v>
      </c>
      <c r="O162" s="1" t="inlineStr">
        <is>
          <t>2025-07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969</v>
      </c>
      <c r="S162" s="1" t="n">
        <v>1088</v>
      </c>
      <c r="T162" s="30" t="n">
        <v>0.890625</v>
      </c>
      <c r="U162" s="44" t="n">
        <v>0</v>
      </c>
      <c r="V162" s="46" t="n">
        <v>0</v>
      </c>
      <c r="W162" s="46" t="n">
        <v>0.02849264705882353</v>
      </c>
      <c r="X162" s="46" t="n">
        <v>0.0009191176470588235</v>
      </c>
      <c r="Y162" s="38" t="n">
        <v>0</v>
      </c>
      <c r="Z162" s="38" t="n">
        <v>0</v>
      </c>
      <c r="AA162" s="36" t="n">
        <v>0.0009191176470588235</v>
      </c>
      <c r="AB162" s="54" t="n">
        <v>0</v>
      </c>
      <c r="AC162" s="38" t="n">
        <v>0</v>
      </c>
      <c r="AD162" s="38" t="n">
        <v>0</v>
      </c>
      <c r="AE162" s="38" t="n">
        <v>0</v>
      </c>
      <c r="AF162" s="38" t="n">
        <v>0.0009191176470588235</v>
      </c>
      <c r="AG162" s="38" t="n">
        <v>0</v>
      </c>
      <c r="AH162" s="40" t="n">
        <v>0</v>
      </c>
      <c r="AI162" s="38" t="n">
        <v>0</v>
      </c>
      <c r="AJ162" s="57" t="n">
        <v>0</v>
      </c>
      <c r="AK162" s="38" t="n">
        <v>0</v>
      </c>
      <c r="AL162" s="38" t="n">
        <v>0</v>
      </c>
      <c r="AM162" s="38" t="n">
        <v>0</v>
      </c>
      <c r="AN162" s="34" t="n">
        <v>0.003676470588235294</v>
      </c>
      <c r="AO162" s="32" t="n">
        <v>0</v>
      </c>
      <c r="AP162" s="42" t="n">
        <v>0</v>
      </c>
      <c r="AQ162" s="38" t="n">
        <v>0</v>
      </c>
      <c r="AR162" s="38" t="n">
        <v>0</v>
      </c>
      <c r="AS162" s="38" t="n">
        <v>0</v>
      </c>
      <c r="AT162" s="44" t="n">
        <v>0.07169117647058823</v>
      </c>
      <c r="AU162" s="38" t="n">
        <v>0</v>
      </c>
      <c r="AV162" s="38" t="n">
        <v>0</v>
      </c>
      <c r="AW162" s="44" t="n">
        <v>0</v>
      </c>
      <c r="AX162" s="38" t="n">
        <v>0</v>
      </c>
      <c r="AY162" s="38" t="n">
        <v>0</v>
      </c>
      <c r="AZ162" s="44" t="n">
        <v>0.001838235294117647</v>
      </c>
      <c r="BA162" s="44" t="n">
        <v>0.0009191176470588235</v>
      </c>
      <c r="BB162" s="38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P7E75</t>
        </is>
      </c>
      <c r="D163" s="1" t="inlineStr">
        <is>
          <t>P7E75</t>
        </is>
      </c>
      <c r="E163" s="1" t="inlineStr">
        <is>
          <t>MAS263-11C4</t>
        </is>
      </c>
      <c r="F163" s="1" t="n">
        <v>11</v>
      </c>
      <c r="G163" s="1" t="n">
        <v>1</v>
      </c>
      <c r="H163" s="1" t="inlineStr">
        <is>
          <t>RL6982-PC-20</t>
        </is>
      </c>
      <c r="I163" s="38" t="inlineStr">
        <is>
          <t>TTJ-239</t>
        </is>
      </c>
      <c r="J163" s="7" t="n">
        <v>0.9099264705882353</v>
      </c>
      <c r="K163" s="1" t="inlineStr">
        <is>
          <t>CP1</t>
        </is>
      </c>
      <c r="L163" s="1" t="inlineStr">
        <is>
          <t>2025-07-30 08:18:11</t>
        </is>
      </c>
      <c r="M163" s="1" t="inlineStr">
        <is>
          <t>2025-07-30 14:24:10</t>
        </is>
      </c>
      <c r="N163" s="1" t="n">
        <v>202531</v>
      </c>
      <c r="O163" s="1" t="inlineStr">
        <is>
          <t>2025-07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990</v>
      </c>
      <c r="S163" s="1" t="n">
        <v>1088</v>
      </c>
      <c r="T163" s="30" t="n">
        <v>0.9099264705882353</v>
      </c>
      <c r="U163" s="44" t="n">
        <v>0</v>
      </c>
      <c r="V163" s="46" t="n">
        <v>0</v>
      </c>
      <c r="W163" s="46" t="n">
        <v>0.01378676470588235</v>
      </c>
      <c r="X163" s="46" t="n">
        <v>0.001838235294117647</v>
      </c>
      <c r="Y163" s="38" t="n">
        <v>0</v>
      </c>
      <c r="Z163" s="38" t="n">
        <v>0</v>
      </c>
      <c r="AA163" s="36" t="n">
        <v>0</v>
      </c>
      <c r="AB163" s="54" t="n">
        <v>0</v>
      </c>
      <c r="AC163" s="38" t="n">
        <v>0</v>
      </c>
      <c r="AD163" s="38" t="n">
        <v>0</v>
      </c>
      <c r="AE163" s="38" t="n">
        <v>0</v>
      </c>
      <c r="AF163" s="38" t="n">
        <v>0</v>
      </c>
      <c r="AG163" s="38" t="n">
        <v>0</v>
      </c>
      <c r="AH163" s="40" t="n">
        <v>0</v>
      </c>
      <c r="AI163" s="38" t="n">
        <v>0</v>
      </c>
      <c r="AJ163" s="57" t="n">
        <v>0</v>
      </c>
      <c r="AK163" s="38" t="n">
        <v>0</v>
      </c>
      <c r="AL163" s="38" t="n">
        <v>0</v>
      </c>
      <c r="AM163" s="38" t="n">
        <v>0</v>
      </c>
      <c r="AN163" s="34" t="n">
        <v>0.001838235294117647</v>
      </c>
      <c r="AO163" s="32" t="n">
        <v>0.001838235294117647</v>
      </c>
      <c r="AP163" s="42" t="n">
        <v>0</v>
      </c>
      <c r="AQ163" s="38" t="n">
        <v>0</v>
      </c>
      <c r="AR163" s="38" t="n">
        <v>0.0009191176470588235</v>
      </c>
      <c r="AS163" s="38" t="n">
        <v>0</v>
      </c>
      <c r="AT163" s="44" t="n">
        <v>0.05882352941176471</v>
      </c>
      <c r="AU163" s="38" t="n">
        <v>0</v>
      </c>
      <c r="AV163" s="38" t="n">
        <v>0</v>
      </c>
      <c r="AW163" s="44" t="n">
        <v>0</v>
      </c>
      <c r="AX163" s="38" t="n">
        <v>0</v>
      </c>
      <c r="AY163" s="38" t="n">
        <v>0</v>
      </c>
      <c r="AZ163" s="44" t="n">
        <v>0.006433823529411764</v>
      </c>
      <c r="BA163" s="44" t="n">
        <v>0.001838235294117647</v>
      </c>
      <c r="BB163" s="38" t="n">
        <v>0.002757352941176471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P7E75</t>
        </is>
      </c>
      <c r="D164" s="1" t="inlineStr">
        <is>
          <t>P7E75</t>
        </is>
      </c>
      <c r="E164" s="1" t="inlineStr">
        <is>
          <t>MAS263-19E7</t>
        </is>
      </c>
      <c r="F164" s="1" t="n">
        <v>19</v>
      </c>
      <c r="G164" s="1" t="n">
        <v>1</v>
      </c>
      <c r="H164" s="1" t="inlineStr">
        <is>
          <t>RL6982-PC-06</t>
        </is>
      </c>
      <c r="I164" s="38" t="inlineStr">
        <is>
          <t>TTJ-62</t>
        </is>
      </c>
      <c r="J164" s="7" t="n">
        <v>0.8988970588235294</v>
      </c>
      <c r="K164" s="1" t="inlineStr">
        <is>
          <t>CP1</t>
        </is>
      </c>
      <c r="L164" s="1" t="inlineStr">
        <is>
          <t>2025-07-30 10:00:02</t>
        </is>
      </c>
      <c r="M164" s="1" t="inlineStr">
        <is>
          <t>2025-07-30 16:24:52</t>
        </is>
      </c>
      <c r="N164" s="1" t="n">
        <v>202531</v>
      </c>
      <c r="O164" s="1" t="inlineStr">
        <is>
          <t>2025-07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978</v>
      </c>
      <c r="S164" s="1" t="n">
        <v>1088</v>
      </c>
      <c r="T164" s="30" t="n">
        <v>0.8988970588235294</v>
      </c>
      <c r="U164" s="44" t="n">
        <v>0</v>
      </c>
      <c r="V164" s="46" t="n">
        <v>0</v>
      </c>
      <c r="W164" s="46" t="n">
        <v>0.02665441176470588</v>
      </c>
      <c r="X164" s="46" t="n">
        <v>0.001838235294117647</v>
      </c>
      <c r="Y164" s="38" t="n">
        <v>0</v>
      </c>
      <c r="Z164" s="38" t="n">
        <v>0</v>
      </c>
      <c r="AA164" s="36" t="n">
        <v>0.0009191176470588235</v>
      </c>
      <c r="AB164" s="54" t="n">
        <v>0</v>
      </c>
      <c r="AC164" s="38" t="n">
        <v>0</v>
      </c>
      <c r="AD164" s="38" t="n">
        <v>0</v>
      </c>
      <c r="AE164" s="38" t="n">
        <v>0</v>
      </c>
      <c r="AF164" s="38" t="n">
        <v>0</v>
      </c>
      <c r="AG164" s="38" t="n">
        <v>0</v>
      </c>
      <c r="AH164" s="40" t="n">
        <v>0</v>
      </c>
      <c r="AI164" s="38" t="n">
        <v>0</v>
      </c>
      <c r="AJ164" s="57" t="n">
        <v>0</v>
      </c>
      <c r="AK164" s="38" t="n">
        <v>0</v>
      </c>
      <c r="AL164" s="38" t="n">
        <v>0</v>
      </c>
      <c r="AM164" s="38" t="n">
        <v>0</v>
      </c>
      <c r="AN164" s="34" t="n">
        <v>0.001838235294117647</v>
      </c>
      <c r="AO164" s="32" t="n">
        <v>0.0009191176470588235</v>
      </c>
      <c r="AP164" s="42" t="n">
        <v>0.0009191176470588235</v>
      </c>
      <c r="AQ164" s="38" t="n">
        <v>0</v>
      </c>
      <c r="AR164" s="38" t="n">
        <v>0</v>
      </c>
      <c r="AS164" s="38" t="n">
        <v>0</v>
      </c>
      <c r="AT164" s="44" t="n">
        <v>0.06433823529411764</v>
      </c>
      <c r="AU164" s="38" t="n">
        <v>0</v>
      </c>
      <c r="AV164" s="38" t="n">
        <v>0</v>
      </c>
      <c r="AW164" s="44" t="n">
        <v>0</v>
      </c>
      <c r="AX164" s="38" t="n">
        <v>0</v>
      </c>
      <c r="AY164" s="38" t="n">
        <v>0</v>
      </c>
      <c r="AZ164" s="44" t="n">
        <v>0</v>
      </c>
      <c r="BA164" s="44" t="n">
        <v>0.001838235294117647</v>
      </c>
      <c r="BB164" s="38" t="n">
        <v>0.001838235294117647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P7E75</t>
        </is>
      </c>
      <c r="D165" s="1" t="inlineStr">
        <is>
          <t>P7E75</t>
        </is>
      </c>
      <c r="E165" s="1" t="inlineStr">
        <is>
          <t>MAS263-20F4</t>
        </is>
      </c>
      <c r="F165" s="1" t="n">
        <v>20</v>
      </c>
      <c r="G165" s="1" t="n">
        <v>1</v>
      </c>
      <c r="H165" s="1" t="inlineStr">
        <is>
          <t>RL6982-PC-06</t>
        </is>
      </c>
      <c r="I165" s="38" t="inlineStr">
        <is>
          <t>TTJ-62</t>
        </is>
      </c>
      <c r="J165" s="7" t="n">
        <v>0.8841911764705882</v>
      </c>
      <c r="K165" s="1" t="inlineStr">
        <is>
          <t>CP1</t>
        </is>
      </c>
      <c r="L165" s="1" t="inlineStr">
        <is>
          <t>2025-07-30 16:27:53</t>
        </is>
      </c>
      <c r="M165" s="1" t="inlineStr">
        <is>
          <t>2025-07-30 22:53:01</t>
        </is>
      </c>
      <c r="N165" s="1" t="n">
        <v>202531</v>
      </c>
      <c r="O165" s="1" t="inlineStr">
        <is>
          <t>2025-07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962</v>
      </c>
      <c r="S165" s="1" t="n">
        <v>1088</v>
      </c>
      <c r="T165" s="30" t="n">
        <v>0.8841911764705882</v>
      </c>
      <c r="U165" s="44" t="n">
        <v>0</v>
      </c>
      <c r="V165" s="46" t="n">
        <v>0</v>
      </c>
      <c r="W165" s="46" t="n">
        <v>0.02941176470588235</v>
      </c>
      <c r="X165" s="46" t="n">
        <v>0.0009191176470588235</v>
      </c>
      <c r="Y165" s="38" t="n">
        <v>0</v>
      </c>
      <c r="Z165" s="38" t="n">
        <v>0</v>
      </c>
      <c r="AA165" s="36" t="n">
        <v>0</v>
      </c>
      <c r="AB165" s="54" t="n">
        <v>0</v>
      </c>
      <c r="AC165" s="38" t="n">
        <v>0</v>
      </c>
      <c r="AD165" s="38" t="n">
        <v>0</v>
      </c>
      <c r="AE165" s="38" t="n">
        <v>0</v>
      </c>
      <c r="AF165" s="38" t="n">
        <v>0</v>
      </c>
      <c r="AG165" s="38" t="n">
        <v>0.0009191176470588235</v>
      </c>
      <c r="AH165" s="40" t="n">
        <v>0</v>
      </c>
      <c r="AI165" s="38" t="n">
        <v>0</v>
      </c>
      <c r="AJ165" s="57" t="n">
        <v>0</v>
      </c>
      <c r="AK165" s="38" t="n">
        <v>0</v>
      </c>
      <c r="AL165" s="38" t="n">
        <v>0</v>
      </c>
      <c r="AM165" s="38" t="n">
        <v>0</v>
      </c>
      <c r="AN165" s="34" t="n">
        <v>0.002757352941176471</v>
      </c>
      <c r="AO165" s="32" t="n">
        <v>0.002757352941176471</v>
      </c>
      <c r="AP165" s="42" t="n">
        <v>0</v>
      </c>
      <c r="AQ165" s="38" t="n">
        <v>0</v>
      </c>
      <c r="AR165" s="38" t="n">
        <v>0</v>
      </c>
      <c r="AS165" s="38" t="n">
        <v>0</v>
      </c>
      <c r="AT165" s="44" t="n">
        <v>0.07261029411764706</v>
      </c>
      <c r="AU165" s="38" t="n">
        <v>0</v>
      </c>
      <c r="AV165" s="38" t="n">
        <v>0</v>
      </c>
      <c r="AW165" s="44" t="n">
        <v>0.0009191176470588235</v>
      </c>
      <c r="AX165" s="38" t="n">
        <v>0</v>
      </c>
      <c r="AY165" s="38" t="n">
        <v>0</v>
      </c>
      <c r="AZ165" s="44" t="n">
        <v>0.0009191176470588235</v>
      </c>
      <c r="BA165" s="44" t="n">
        <v>0.001838235294117647</v>
      </c>
      <c r="BB165" s="38" t="n">
        <v>0.002757352941176471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P7E75</t>
        </is>
      </c>
      <c r="D166" s="1" t="inlineStr">
        <is>
          <t>P7E75</t>
        </is>
      </c>
      <c r="E166" s="1" t="inlineStr">
        <is>
          <t>MAS263-04F5</t>
        </is>
      </c>
      <c r="F166" s="1" t="n">
        <v>4</v>
      </c>
      <c r="G166" s="1" t="n">
        <v>1</v>
      </c>
      <c r="H166" s="1" t="inlineStr">
        <is>
          <t>RL6982-PC-18</t>
        </is>
      </c>
      <c r="I166" s="38" t="inlineStr">
        <is>
          <t>TTJ-45</t>
        </is>
      </c>
      <c r="J166" s="7" t="n">
        <v>0.8979779411764706</v>
      </c>
      <c r="K166" s="1" t="inlineStr">
        <is>
          <t>CP1</t>
        </is>
      </c>
      <c r="L166" s="1" t="inlineStr">
        <is>
          <t>2025-07-30 15:14:02</t>
        </is>
      </c>
      <c r="M166" s="1" t="inlineStr">
        <is>
          <t>2025-07-30 21:25:04</t>
        </is>
      </c>
      <c r="N166" s="1" t="n">
        <v>202531</v>
      </c>
      <c r="O166" s="1" t="inlineStr">
        <is>
          <t>2025-07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977</v>
      </c>
      <c r="S166" s="1" t="n">
        <v>1088</v>
      </c>
      <c r="T166" s="30" t="n">
        <v>0.8979779411764706</v>
      </c>
      <c r="U166" s="44" t="n">
        <v>0</v>
      </c>
      <c r="V166" s="46" t="n">
        <v>0</v>
      </c>
      <c r="W166" s="46" t="n">
        <v>0.02757352941176471</v>
      </c>
      <c r="X166" s="46" t="n">
        <v>0</v>
      </c>
      <c r="Y166" s="38" t="n">
        <v>0</v>
      </c>
      <c r="Z166" s="38" t="n">
        <v>0</v>
      </c>
      <c r="AA166" s="36" t="n">
        <v>0</v>
      </c>
      <c r="AB166" s="54" t="n">
        <v>0</v>
      </c>
      <c r="AC166" s="38" t="n">
        <v>0</v>
      </c>
      <c r="AD166" s="38" t="n">
        <v>0</v>
      </c>
      <c r="AE166" s="38" t="n">
        <v>0</v>
      </c>
      <c r="AF166" s="38" t="n">
        <v>0</v>
      </c>
      <c r="AG166" s="38" t="n">
        <v>0</v>
      </c>
      <c r="AH166" s="40" t="n">
        <v>0</v>
      </c>
      <c r="AI166" s="38" t="n">
        <v>0</v>
      </c>
      <c r="AJ166" s="57" t="n">
        <v>0</v>
      </c>
      <c r="AK166" s="38" t="n">
        <v>0</v>
      </c>
      <c r="AL166" s="38" t="n">
        <v>0</v>
      </c>
      <c r="AM166" s="38" t="n">
        <v>0</v>
      </c>
      <c r="AN166" s="34" t="n">
        <v>0.001838235294117647</v>
      </c>
      <c r="AO166" s="32" t="n">
        <v>0.0009191176470588235</v>
      </c>
      <c r="AP166" s="42" t="n">
        <v>0</v>
      </c>
      <c r="AQ166" s="38" t="n">
        <v>0</v>
      </c>
      <c r="AR166" s="38" t="n">
        <v>0</v>
      </c>
      <c r="AS166" s="38" t="n">
        <v>0.0009191176470588235</v>
      </c>
      <c r="AT166" s="44" t="n">
        <v>0.06525735294117647</v>
      </c>
      <c r="AU166" s="38" t="n">
        <v>0</v>
      </c>
      <c r="AV166" s="38" t="n">
        <v>0</v>
      </c>
      <c r="AW166" s="44" t="n">
        <v>0</v>
      </c>
      <c r="AX166" s="38" t="n">
        <v>0</v>
      </c>
      <c r="AY166" s="38" t="n">
        <v>0</v>
      </c>
      <c r="AZ166" s="44" t="n">
        <v>0.004595588235294118</v>
      </c>
      <c r="BA166" s="44" t="n">
        <v>0.0009191176470588235</v>
      </c>
      <c r="BB166" s="38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P7DQ0</t>
        </is>
      </c>
      <c r="D167" s="1" t="inlineStr">
        <is>
          <t>P7DQ0</t>
        </is>
      </c>
      <c r="E167" s="1" t="inlineStr">
        <is>
          <t>MAS258-15B2</t>
        </is>
      </c>
      <c r="F167" s="1" t="n">
        <v>15</v>
      </c>
      <c r="G167" s="1" t="n">
        <v>1</v>
      </c>
      <c r="H167" s="1" t="inlineStr">
        <is>
          <t>RL6982-PC-19</t>
        </is>
      </c>
      <c r="I167" s="38" t="inlineStr">
        <is>
          <t>TTJ-96</t>
        </is>
      </c>
      <c r="J167" s="7" t="n">
        <v>0.9191176470588235</v>
      </c>
      <c r="K167" s="1" t="inlineStr">
        <is>
          <t>CP1</t>
        </is>
      </c>
      <c r="L167" s="1" t="inlineStr">
        <is>
          <t>2025-07-30 11:54:27</t>
        </is>
      </c>
      <c r="M167" s="1" t="inlineStr">
        <is>
          <t>2025-07-30 18:13:02</t>
        </is>
      </c>
      <c r="N167" s="1" t="n">
        <v>202531</v>
      </c>
      <c r="O167" s="1" t="inlineStr">
        <is>
          <t>2025-07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1000</v>
      </c>
      <c r="S167" s="1" t="n">
        <v>1088</v>
      </c>
      <c r="T167" s="30" t="n">
        <v>0.9191176470588235</v>
      </c>
      <c r="U167" s="44" t="n">
        <v>0</v>
      </c>
      <c r="V167" s="46" t="n">
        <v>0</v>
      </c>
      <c r="W167" s="46" t="n">
        <v>0.02113970588235294</v>
      </c>
      <c r="X167" s="46" t="n">
        <v>0</v>
      </c>
      <c r="Y167" s="38" t="n">
        <v>0</v>
      </c>
      <c r="Z167" s="38" t="n">
        <v>0</v>
      </c>
      <c r="AA167" s="36" t="n">
        <v>0.0009191176470588235</v>
      </c>
      <c r="AB167" s="54" t="n">
        <v>0</v>
      </c>
      <c r="AC167" s="38" t="n">
        <v>0</v>
      </c>
      <c r="AD167" s="38" t="n">
        <v>0</v>
      </c>
      <c r="AE167" s="38" t="n">
        <v>0</v>
      </c>
      <c r="AF167" s="38" t="n">
        <v>0</v>
      </c>
      <c r="AG167" s="38" t="n">
        <v>0</v>
      </c>
      <c r="AH167" s="40" t="n">
        <v>0</v>
      </c>
      <c r="AI167" s="38" t="n">
        <v>0</v>
      </c>
      <c r="AJ167" s="57" t="n">
        <v>0</v>
      </c>
      <c r="AK167" s="38" t="n">
        <v>0</v>
      </c>
      <c r="AL167" s="38" t="n">
        <v>0</v>
      </c>
      <c r="AM167" s="38" t="n">
        <v>0</v>
      </c>
      <c r="AN167" s="34" t="n">
        <v>0.002757352941176471</v>
      </c>
      <c r="AO167" s="32" t="n">
        <v>0</v>
      </c>
      <c r="AP167" s="42" t="n">
        <v>0</v>
      </c>
      <c r="AQ167" s="38" t="n">
        <v>0</v>
      </c>
      <c r="AR167" s="38" t="n">
        <v>0</v>
      </c>
      <c r="AS167" s="38" t="n">
        <v>0</v>
      </c>
      <c r="AT167" s="44" t="n">
        <v>0.05055147058823529</v>
      </c>
      <c r="AU167" s="38" t="n">
        <v>0</v>
      </c>
      <c r="AV167" s="38" t="n">
        <v>0</v>
      </c>
      <c r="AW167" s="44" t="n">
        <v>0</v>
      </c>
      <c r="AX167" s="38" t="n">
        <v>0</v>
      </c>
      <c r="AY167" s="38" t="n">
        <v>0</v>
      </c>
      <c r="AZ167" s="44" t="n">
        <v>0.003676470588235294</v>
      </c>
      <c r="BA167" s="44" t="n">
        <v>0.0009191176470588235</v>
      </c>
      <c r="BB167" s="38" t="n">
        <v>0.0009191176470588235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P7E73</t>
        </is>
      </c>
      <c r="D168" s="1" t="inlineStr">
        <is>
          <t>P7E73</t>
        </is>
      </c>
      <c r="E168" s="1" t="inlineStr">
        <is>
          <t>MAS257-11G5</t>
        </is>
      </c>
      <c r="F168" s="1" t="n">
        <v>11</v>
      </c>
      <c r="G168" s="1" t="n">
        <v>1</v>
      </c>
      <c r="H168" s="1" t="inlineStr">
        <is>
          <t>RL6982-PC-03</t>
        </is>
      </c>
      <c r="I168" s="38" t="inlineStr">
        <is>
          <t>TTJ-238</t>
        </is>
      </c>
      <c r="J168" s="7" t="n">
        <v>0.890625</v>
      </c>
      <c r="K168" s="1" t="inlineStr">
        <is>
          <t>CP1</t>
        </is>
      </c>
      <c r="L168" s="1" t="inlineStr">
        <is>
          <t>2025-07-30 09:17:22</t>
        </is>
      </c>
      <c r="M168" s="1" t="inlineStr">
        <is>
          <t>2025-07-30 15:15:26</t>
        </is>
      </c>
      <c r="N168" s="1" t="n">
        <v>202531</v>
      </c>
      <c r="O168" s="1" t="inlineStr">
        <is>
          <t>2025-07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969</v>
      </c>
      <c r="S168" s="1" t="n">
        <v>1088</v>
      </c>
      <c r="T168" s="30" t="n">
        <v>0.890625</v>
      </c>
      <c r="U168" s="44" t="n">
        <v>0</v>
      </c>
      <c r="V168" s="46" t="n">
        <v>0</v>
      </c>
      <c r="W168" s="46" t="n">
        <v>0.02113970588235294</v>
      </c>
      <c r="X168" s="46" t="n">
        <v>0</v>
      </c>
      <c r="Y168" s="38" t="n">
        <v>0</v>
      </c>
      <c r="Z168" s="38" t="n">
        <v>0</v>
      </c>
      <c r="AA168" s="36" t="n">
        <v>0</v>
      </c>
      <c r="AB168" s="54" t="n">
        <v>0</v>
      </c>
      <c r="AC168" s="38" t="n">
        <v>0</v>
      </c>
      <c r="AD168" s="38" t="n">
        <v>0</v>
      </c>
      <c r="AE168" s="38" t="n">
        <v>0</v>
      </c>
      <c r="AF168" s="38" t="n">
        <v>0</v>
      </c>
      <c r="AG168" s="38" t="n">
        <v>0</v>
      </c>
      <c r="AH168" s="40" t="n">
        <v>0.0009191176470588235</v>
      </c>
      <c r="AI168" s="38" t="n">
        <v>0</v>
      </c>
      <c r="AJ168" s="57" t="n">
        <v>0</v>
      </c>
      <c r="AK168" s="38" t="n">
        <v>0</v>
      </c>
      <c r="AL168" s="38" t="n">
        <v>0</v>
      </c>
      <c r="AM168" s="38" t="n">
        <v>0</v>
      </c>
      <c r="AN168" s="34" t="n">
        <v>0.004595588235294118</v>
      </c>
      <c r="AO168" s="32" t="n">
        <v>0.0009191176470588235</v>
      </c>
      <c r="AP168" s="42" t="n">
        <v>0</v>
      </c>
      <c r="AQ168" s="38" t="n">
        <v>0.0009191176470588235</v>
      </c>
      <c r="AR168" s="38" t="n">
        <v>0.0009191176470588235</v>
      </c>
      <c r="AS168" s="38" t="n">
        <v>0</v>
      </c>
      <c r="AT168" s="44" t="n">
        <v>0.07261029411764706</v>
      </c>
      <c r="AU168" s="38" t="n">
        <v>0</v>
      </c>
      <c r="AV168" s="38" t="n">
        <v>0</v>
      </c>
      <c r="AW168" s="44" t="n">
        <v>0</v>
      </c>
      <c r="AX168" s="38" t="n">
        <v>0.0009191176470588235</v>
      </c>
      <c r="AY168" s="38" t="n">
        <v>0</v>
      </c>
      <c r="AZ168" s="44" t="n">
        <v>0.001838235294117647</v>
      </c>
      <c r="BA168" s="44" t="n">
        <v>0.001838235294117647</v>
      </c>
      <c r="BB168" s="38" t="n">
        <v>0.002757352941176471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P7DQ5</t>
        </is>
      </c>
      <c r="D169" s="1" t="inlineStr">
        <is>
          <t>P7DQ5</t>
        </is>
      </c>
      <c r="E169" s="1" t="inlineStr">
        <is>
          <t>MAS268-12C2</t>
        </is>
      </c>
      <c r="F169" s="1" t="n">
        <v>12</v>
      </c>
      <c r="G169" s="1" t="n">
        <v>1</v>
      </c>
      <c r="H169" s="1" t="inlineStr">
        <is>
          <t>RL6982-PC-23</t>
        </is>
      </c>
      <c r="I169" s="38" t="inlineStr">
        <is>
          <t>TTJ-219</t>
        </is>
      </c>
      <c r="J169" s="7" t="n">
        <v>0.9126838235294118</v>
      </c>
      <c r="K169" s="1" t="inlineStr">
        <is>
          <t>CP1</t>
        </is>
      </c>
      <c r="L169" s="1" t="inlineStr">
        <is>
          <t>2025-07-30 05:46:36</t>
        </is>
      </c>
      <c r="M169" s="1" t="inlineStr">
        <is>
          <t>2025-07-30 11:58:01</t>
        </is>
      </c>
      <c r="N169" s="1" t="n">
        <v>202531</v>
      </c>
      <c r="O169" s="1" t="inlineStr">
        <is>
          <t>2025-07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993</v>
      </c>
      <c r="S169" s="1" t="n">
        <v>1088</v>
      </c>
      <c r="T169" s="30" t="n">
        <v>0.9126838235294118</v>
      </c>
      <c r="U169" s="44" t="n">
        <v>0.0009191176470588235</v>
      </c>
      <c r="V169" s="46" t="n">
        <v>0</v>
      </c>
      <c r="W169" s="46" t="n">
        <v>0.02757352941176471</v>
      </c>
      <c r="X169" s="46" t="n">
        <v>0.0009191176470588235</v>
      </c>
      <c r="Y169" s="38" t="n">
        <v>0</v>
      </c>
      <c r="Z169" s="38" t="n">
        <v>0</v>
      </c>
      <c r="AA169" s="36" t="n">
        <v>0</v>
      </c>
      <c r="AB169" s="54" t="n">
        <v>0</v>
      </c>
      <c r="AC169" s="38" t="n">
        <v>0</v>
      </c>
      <c r="AD169" s="38" t="n">
        <v>0</v>
      </c>
      <c r="AE169" s="38" t="n">
        <v>0</v>
      </c>
      <c r="AF169" s="38" t="n">
        <v>0.0009191176470588235</v>
      </c>
      <c r="AG169" s="38" t="n">
        <v>0</v>
      </c>
      <c r="AH169" s="40" t="n">
        <v>0</v>
      </c>
      <c r="AI169" s="38" t="n">
        <v>0</v>
      </c>
      <c r="AJ169" s="57" t="n">
        <v>0</v>
      </c>
      <c r="AK169" s="38" t="n">
        <v>0</v>
      </c>
      <c r="AL169" s="38" t="n">
        <v>0</v>
      </c>
      <c r="AM169" s="38" t="n">
        <v>0</v>
      </c>
      <c r="AN169" s="34" t="n">
        <v>0.0009191176470588235</v>
      </c>
      <c r="AO169" s="32" t="n">
        <v>0.0009191176470588235</v>
      </c>
      <c r="AP169" s="42" t="n">
        <v>0</v>
      </c>
      <c r="AQ169" s="38" t="n">
        <v>0</v>
      </c>
      <c r="AR169" s="38" t="n">
        <v>0</v>
      </c>
      <c r="AS169" s="38" t="n">
        <v>0</v>
      </c>
      <c r="AT169" s="44" t="n">
        <v>0.04871323529411765</v>
      </c>
      <c r="AU169" s="38" t="n">
        <v>0</v>
      </c>
      <c r="AV169" s="38" t="n">
        <v>0</v>
      </c>
      <c r="AW169" s="44" t="n">
        <v>0</v>
      </c>
      <c r="AX169" s="38" t="n">
        <v>0</v>
      </c>
      <c r="AY169" s="38" t="n">
        <v>0</v>
      </c>
      <c r="AZ169" s="44" t="n">
        <v>0.001838235294117647</v>
      </c>
      <c r="BA169" s="44" t="n">
        <v>0.002757352941176471</v>
      </c>
      <c r="BB169" s="38" t="n">
        <v>0.001838235294117647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P7DQ2</t>
        </is>
      </c>
      <c r="D170" s="1" t="inlineStr">
        <is>
          <t>P7DQ2</t>
        </is>
      </c>
      <c r="E170" s="1" t="inlineStr">
        <is>
          <t>MAS259-08B4</t>
        </is>
      </c>
      <c r="F170" s="1" t="n">
        <v>8</v>
      </c>
      <c r="G170" s="1" t="n">
        <v>1</v>
      </c>
      <c r="H170" s="1" t="inlineStr">
        <is>
          <t>RL6982-PC-11</t>
        </is>
      </c>
      <c r="I170" s="38" t="inlineStr">
        <is>
          <t>TTJ-240</t>
        </is>
      </c>
      <c r="J170" s="7" t="n">
        <v>0.8768382352941176</v>
      </c>
      <c r="K170" s="1" t="inlineStr">
        <is>
          <t>CP1</t>
        </is>
      </c>
      <c r="L170" s="1" t="inlineStr">
        <is>
          <t>2025-07-30 05:44:01</t>
        </is>
      </c>
      <c r="M170" s="1" t="inlineStr">
        <is>
          <t>2025-07-30 11:42:34</t>
        </is>
      </c>
      <c r="N170" s="1" t="n">
        <v>202531</v>
      </c>
      <c r="O170" s="1" t="inlineStr">
        <is>
          <t>2025-07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954</v>
      </c>
      <c r="S170" s="1" t="n">
        <v>1088</v>
      </c>
      <c r="T170" s="30" t="n">
        <v>0.8768382352941176</v>
      </c>
      <c r="U170" s="44" t="n">
        <v>0</v>
      </c>
      <c r="V170" s="46" t="n">
        <v>0</v>
      </c>
      <c r="W170" s="46" t="n">
        <v>0.02849264705882353</v>
      </c>
      <c r="X170" s="46" t="n">
        <v>0.001838235294117647</v>
      </c>
      <c r="Y170" s="38" t="n">
        <v>0</v>
      </c>
      <c r="Z170" s="38" t="n">
        <v>0</v>
      </c>
      <c r="AA170" s="36" t="n">
        <v>0</v>
      </c>
      <c r="AB170" s="54" t="n">
        <v>0</v>
      </c>
      <c r="AC170" s="38" t="n">
        <v>0</v>
      </c>
      <c r="AD170" s="38" t="n">
        <v>0</v>
      </c>
      <c r="AE170" s="38" t="n">
        <v>0</v>
      </c>
      <c r="AF170" s="38" t="n">
        <v>0.0009191176470588235</v>
      </c>
      <c r="AG170" s="38" t="n">
        <v>0</v>
      </c>
      <c r="AH170" s="40" t="n">
        <v>0</v>
      </c>
      <c r="AI170" s="38" t="n">
        <v>0</v>
      </c>
      <c r="AJ170" s="57" t="n">
        <v>0</v>
      </c>
      <c r="AK170" s="38" t="n">
        <v>0</v>
      </c>
      <c r="AL170" s="38" t="n">
        <v>0</v>
      </c>
      <c r="AM170" s="38" t="n">
        <v>0</v>
      </c>
      <c r="AN170" s="34" t="n">
        <v>0.002757352941176471</v>
      </c>
      <c r="AO170" s="32" t="n">
        <v>0.004595588235294118</v>
      </c>
      <c r="AP170" s="42" t="n">
        <v>0</v>
      </c>
      <c r="AQ170" s="38" t="n">
        <v>0</v>
      </c>
      <c r="AR170" s="38" t="n">
        <v>0.001838235294117647</v>
      </c>
      <c r="AS170" s="38" t="n">
        <v>0</v>
      </c>
      <c r="AT170" s="44" t="n">
        <v>0.08180147058823529</v>
      </c>
      <c r="AU170" s="38" t="n">
        <v>0</v>
      </c>
      <c r="AV170" s="38" t="n">
        <v>0</v>
      </c>
      <c r="AW170" s="44" t="n">
        <v>0</v>
      </c>
      <c r="AX170" s="38" t="n">
        <v>0</v>
      </c>
      <c r="AY170" s="38" t="n">
        <v>0</v>
      </c>
      <c r="AZ170" s="44" t="n">
        <v>0.0009191176470588235</v>
      </c>
      <c r="BA170" s="44" t="n">
        <v>0</v>
      </c>
      <c r="BB170" s="38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P7E75</t>
        </is>
      </c>
      <c r="D171" s="1" t="inlineStr">
        <is>
          <t>P7E75</t>
        </is>
      </c>
      <c r="E171" s="1" t="inlineStr">
        <is>
          <t>MAS263-03G2</t>
        </is>
      </c>
      <c r="F171" s="1" t="n">
        <v>3</v>
      </c>
      <c r="G171" s="1" t="n">
        <v>1</v>
      </c>
      <c r="H171" s="1" t="inlineStr">
        <is>
          <t>RL6982-PC-18</t>
        </is>
      </c>
      <c r="I171" s="38" t="inlineStr">
        <is>
          <t>TTJ-45</t>
        </is>
      </c>
      <c r="J171" s="7" t="n">
        <v>0.8979779411764706</v>
      </c>
      <c r="K171" s="1" t="inlineStr">
        <is>
          <t>CP1</t>
        </is>
      </c>
      <c r="L171" s="1" t="inlineStr">
        <is>
          <t>2025-07-30 09:09:29</t>
        </is>
      </c>
      <c r="M171" s="1" t="inlineStr">
        <is>
          <t>2025-07-30 15:10:50</t>
        </is>
      </c>
      <c r="N171" s="1" t="n">
        <v>202531</v>
      </c>
      <c r="O171" s="1" t="inlineStr">
        <is>
          <t>2025-07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977</v>
      </c>
      <c r="S171" s="1" t="n">
        <v>1088</v>
      </c>
      <c r="T171" s="30" t="n">
        <v>0.8979779411764706</v>
      </c>
      <c r="U171" s="44" t="n">
        <v>0</v>
      </c>
      <c r="V171" s="46" t="n">
        <v>0</v>
      </c>
      <c r="W171" s="46" t="n">
        <v>0.02205882352941177</v>
      </c>
      <c r="X171" s="46" t="n">
        <v>0.0009191176470588235</v>
      </c>
      <c r="Y171" s="38" t="n">
        <v>0</v>
      </c>
      <c r="Z171" s="38" t="n">
        <v>0</v>
      </c>
      <c r="AA171" s="36" t="n">
        <v>0</v>
      </c>
      <c r="AB171" s="54" t="n">
        <v>0</v>
      </c>
      <c r="AC171" s="38" t="n">
        <v>0</v>
      </c>
      <c r="AD171" s="38" t="n">
        <v>0</v>
      </c>
      <c r="AE171" s="38" t="n">
        <v>0</v>
      </c>
      <c r="AF171" s="38" t="n">
        <v>0</v>
      </c>
      <c r="AG171" s="38" t="n">
        <v>0</v>
      </c>
      <c r="AH171" s="40" t="n">
        <v>0</v>
      </c>
      <c r="AI171" s="38" t="n">
        <v>0</v>
      </c>
      <c r="AJ171" s="57" t="n">
        <v>0</v>
      </c>
      <c r="AK171" s="38" t="n">
        <v>0</v>
      </c>
      <c r="AL171" s="38" t="n">
        <v>0</v>
      </c>
      <c r="AM171" s="38" t="n">
        <v>0</v>
      </c>
      <c r="AN171" s="34" t="n">
        <v>0.002757352941176471</v>
      </c>
      <c r="AO171" s="32" t="n">
        <v>0.001838235294117647</v>
      </c>
      <c r="AP171" s="42" t="n">
        <v>0</v>
      </c>
      <c r="AQ171" s="38" t="n">
        <v>0.0009191176470588235</v>
      </c>
      <c r="AR171" s="38" t="n">
        <v>0</v>
      </c>
      <c r="AS171" s="38" t="n">
        <v>0</v>
      </c>
      <c r="AT171" s="44" t="n">
        <v>0.06066176470588235</v>
      </c>
      <c r="AU171" s="38" t="n">
        <v>0</v>
      </c>
      <c r="AV171" s="38" t="n">
        <v>0</v>
      </c>
      <c r="AW171" s="44" t="n">
        <v>0</v>
      </c>
      <c r="AX171" s="38" t="n">
        <v>0.003676470588235294</v>
      </c>
      <c r="AY171" s="38" t="n">
        <v>0</v>
      </c>
      <c r="AZ171" s="44" t="n">
        <v>0.008272058823529412</v>
      </c>
      <c r="BA171" s="44" t="n">
        <v>0.0009191176470588235</v>
      </c>
      <c r="BB171" s="38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P7CD0</t>
        </is>
      </c>
      <c r="D172" s="1" t="inlineStr">
        <is>
          <t>P7CD0</t>
        </is>
      </c>
      <c r="E172" s="1" t="inlineStr">
        <is>
          <t>MAR895-06C5</t>
        </is>
      </c>
      <c r="F172" s="50" t="n">
        <v>6</v>
      </c>
      <c r="G172" s="50" t="n">
        <v>2</v>
      </c>
      <c r="H172" s="1" t="inlineStr">
        <is>
          <t>RL6982-PC-16</t>
        </is>
      </c>
      <c r="I172" s="38" t="inlineStr">
        <is>
          <t>TTJ-70</t>
        </is>
      </c>
      <c r="J172" s="7" t="n">
        <v>0.9025735294117647</v>
      </c>
      <c r="K172" s="1" t="inlineStr">
        <is>
          <t>CP1</t>
        </is>
      </c>
      <c r="L172" s="1" t="inlineStr">
        <is>
          <t>2025-07-30 13:25:14</t>
        </is>
      </c>
      <c r="M172" s="1" t="inlineStr">
        <is>
          <t>2025-07-30 13:36:34</t>
        </is>
      </c>
      <c r="N172" s="1" t="n">
        <v>202531</v>
      </c>
      <c r="O172" s="1" t="inlineStr">
        <is>
          <t>2025-07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982</v>
      </c>
      <c r="S172" s="1" t="n">
        <v>1088</v>
      </c>
      <c r="T172" s="30" t="n">
        <v>0.9025735294117647</v>
      </c>
      <c r="U172" s="44" t="n">
        <v>0</v>
      </c>
      <c r="V172" s="46" t="n">
        <v>0</v>
      </c>
      <c r="W172" s="46" t="n">
        <v>0.01838235294117647</v>
      </c>
      <c r="X172" s="46" t="n">
        <v>0.0009191176470588235</v>
      </c>
      <c r="Y172" s="38" t="n">
        <v>0</v>
      </c>
      <c r="Z172" s="38" t="n">
        <v>0</v>
      </c>
      <c r="AA172" s="36" t="n">
        <v>0</v>
      </c>
      <c r="AB172" s="54" t="n">
        <v>0</v>
      </c>
      <c r="AC172" s="38" t="n">
        <v>0</v>
      </c>
      <c r="AD172" s="38" t="n">
        <v>0</v>
      </c>
      <c r="AE172" s="38" t="n">
        <v>0</v>
      </c>
      <c r="AF172" s="38" t="n">
        <v>0</v>
      </c>
      <c r="AG172" s="38" t="n">
        <v>0</v>
      </c>
      <c r="AH172" s="40" t="n">
        <v>0</v>
      </c>
      <c r="AI172" s="38" t="n">
        <v>0</v>
      </c>
      <c r="AJ172" s="57" t="n">
        <v>0</v>
      </c>
      <c r="AK172" s="38" t="n">
        <v>0</v>
      </c>
      <c r="AL172" s="38" t="n">
        <v>0</v>
      </c>
      <c r="AM172" s="38" t="n">
        <v>0</v>
      </c>
      <c r="AN172" s="34" t="n">
        <v>0.003676470588235294</v>
      </c>
      <c r="AO172" s="32" t="n">
        <v>0.001838235294117647</v>
      </c>
      <c r="AP172" s="42" t="n">
        <v>0</v>
      </c>
      <c r="AQ172" s="38" t="n">
        <v>0</v>
      </c>
      <c r="AR172" s="38" t="n">
        <v>0.001838235294117647</v>
      </c>
      <c r="AS172" s="38" t="n">
        <v>0</v>
      </c>
      <c r="AT172" s="44" t="n">
        <v>0.05882352941176471</v>
      </c>
      <c r="AU172" s="38" t="n">
        <v>0</v>
      </c>
      <c r="AV172" s="38" t="n">
        <v>0</v>
      </c>
      <c r="AW172" s="44" t="n">
        <v>0.0009191176470588235</v>
      </c>
      <c r="AX172" s="38" t="n">
        <v>0</v>
      </c>
      <c r="AY172" s="38" t="n">
        <v>0</v>
      </c>
      <c r="AZ172" s="44" t="n">
        <v>0.008272058823529412</v>
      </c>
      <c r="BA172" s="44" t="n">
        <v>0.001838235294117647</v>
      </c>
      <c r="BB172" s="38" t="n">
        <v>0.0009191176470588235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P7DQ0</t>
        </is>
      </c>
      <c r="D173" s="1" t="inlineStr">
        <is>
          <t>P7DQ0</t>
        </is>
      </c>
      <c r="E173" s="1" t="inlineStr">
        <is>
          <t>MAS258-22F4</t>
        </is>
      </c>
      <c r="F173" s="1" t="n">
        <v>22</v>
      </c>
      <c r="G173" s="1" t="n">
        <v>1</v>
      </c>
      <c r="H173" s="1" t="inlineStr">
        <is>
          <t>RL6982-PC-08</t>
        </is>
      </c>
      <c r="I173" s="38" t="inlineStr">
        <is>
          <t>TTJ-34</t>
        </is>
      </c>
      <c r="J173" s="7" t="n">
        <v>0.9016544117647058</v>
      </c>
      <c r="K173" s="1" t="inlineStr">
        <is>
          <t>CP1</t>
        </is>
      </c>
      <c r="L173" s="1" t="inlineStr">
        <is>
          <t>2025-07-30 10:36:22</t>
        </is>
      </c>
      <c r="M173" s="1" t="inlineStr">
        <is>
          <t>2025-07-30 16:40:27</t>
        </is>
      </c>
      <c r="N173" s="1" t="n">
        <v>202531</v>
      </c>
      <c r="O173" s="1" t="inlineStr">
        <is>
          <t>2025-07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981</v>
      </c>
      <c r="S173" s="1" t="n">
        <v>1088</v>
      </c>
      <c r="T173" s="30" t="n">
        <v>0.9016544117647058</v>
      </c>
      <c r="U173" s="44" t="n">
        <v>0.001838235294117647</v>
      </c>
      <c r="V173" s="46" t="n">
        <v>0</v>
      </c>
      <c r="W173" s="46" t="n">
        <v>0.02297794117647059</v>
      </c>
      <c r="X173" s="46" t="n">
        <v>0</v>
      </c>
      <c r="Y173" s="38" t="n">
        <v>0</v>
      </c>
      <c r="Z173" s="38" t="n">
        <v>0</v>
      </c>
      <c r="AA173" s="36" t="n">
        <v>0.0009191176470588235</v>
      </c>
      <c r="AB173" s="54" t="n">
        <v>0</v>
      </c>
      <c r="AC173" s="38" t="n">
        <v>0</v>
      </c>
      <c r="AD173" s="38" t="n">
        <v>0</v>
      </c>
      <c r="AE173" s="38" t="n">
        <v>0</v>
      </c>
      <c r="AF173" s="38" t="n">
        <v>0</v>
      </c>
      <c r="AG173" s="38" t="n">
        <v>0</v>
      </c>
      <c r="AH173" s="40" t="n">
        <v>0</v>
      </c>
      <c r="AI173" s="38" t="n">
        <v>0</v>
      </c>
      <c r="AJ173" s="57" t="n">
        <v>0</v>
      </c>
      <c r="AK173" s="38" t="n">
        <v>0</v>
      </c>
      <c r="AL173" s="38" t="n">
        <v>0</v>
      </c>
      <c r="AM173" s="38" t="n">
        <v>0</v>
      </c>
      <c r="AN173" s="34" t="n">
        <v>0.002757352941176471</v>
      </c>
      <c r="AO173" s="32" t="n">
        <v>0.0009191176470588235</v>
      </c>
      <c r="AP173" s="42" t="n">
        <v>0</v>
      </c>
      <c r="AQ173" s="38" t="n">
        <v>0</v>
      </c>
      <c r="AR173" s="38" t="n">
        <v>0</v>
      </c>
      <c r="AS173" s="38" t="n">
        <v>0</v>
      </c>
      <c r="AT173" s="44" t="n">
        <v>0.06158088235294118</v>
      </c>
      <c r="AU173" s="38" t="n">
        <v>0</v>
      </c>
      <c r="AV173" s="38" t="n">
        <v>0</v>
      </c>
      <c r="AW173" s="44" t="n">
        <v>0</v>
      </c>
      <c r="AX173" s="38" t="n">
        <v>0</v>
      </c>
      <c r="AY173" s="38" t="n">
        <v>0</v>
      </c>
      <c r="AZ173" s="44" t="n">
        <v>0.004595588235294118</v>
      </c>
      <c r="BA173" s="44" t="n">
        <v>0.0009191176470588235</v>
      </c>
      <c r="BB173" s="38" t="n">
        <v>0.001838235294117647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P7DQ0</t>
        </is>
      </c>
      <c r="D174" s="1" t="inlineStr">
        <is>
          <t>P7DQ0</t>
        </is>
      </c>
      <c r="E174" s="1" t="inlineStr">
        <is>
          <t>MAS258-23E7</t>
        </is>
      </c>
      <c r="F174" s="1" t="n">
        <v>23</v>
      </c>
      <c r="G174" s="1" t="n">
        <v>1</v>
      </c>
      <c r="H174" s="1" t="inlineStr">
        <is>
          <t>RL6982-PC-08</t>
        </is>
      </c>
      <c r="I174" s="38" t="inlineStr">
        <is>
          <t>TTJ-34</t>
        </is>
      </c>
      <c r="J174" s="7" t="n">
        <v>0.9145220588235294</v>
      </c>
      <c r="K174" s="1" t="inlineStr">
        <is>
          <t>CP1</t>
        </is>
      </c>
      <c r="L174" s="1" t="inlineStr">
        <is>
          <t>2025-07-30 16:43:10</t>
        </is>
      </c>
      <c r="M174" s="1" t="inlineStr">
        <is>
          <t>2025-07-30 22:50:28</t>
        </is>
      </c>
      <c r="N174" s="1" t="n">
        <v>202531</v>
      </c>
      <c r="O174" s="1" t="inlineStr">
        <is>
          <t>2025-07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995</v>
      </c>
      <c r="S174" s="1" t="n">
        <v>1088</v>
      </c>
      <c r="T174" s="30" t="n">
        <v>0.9145220588235294</v>
      </c>
      <c r="U174" s="44" t="n">
        <v>0.001838235294117647</v>
      </c>
      <c r="V174" s="46" t="n">
        <v>0</v>
      </c>
      <c r="W174" s="46" t="n">
        <v>0.02481617647058823</v>
      </c>
      <c r="X174" s="46" t="n">
        <v>0.001838235294117647</v>
      </c>
      <c r="Y174" s="38" t="n">
        <v>0</v>
      </c>
      <c r="Z174" s="38" t="n">
        <v>0</v>
      </c>
      <c r="AA174" s="36" t="n">
        <v>0.0009191176470588235</v>
      </c>
      <c r="AB174" s="54" t="n">
        <v>0</v>
      </c>
      <c r="AC174" s="38" t="n">
        <v>0</v>
      </c>
      <c r="AD174" s="38" t="n">
        <v>0</v>
      </c>
      <c r="AE174" s="38" t="n">
        <v>0</v>
      </c>
      <c r="AF174" s="38" t="n">
        <v>0</v>
      </c>
      <c r="AG174" s="38" t="n">
        <v>0</v>
      </c>
      <c r="AH174" s="40" t="n">
        <v>0.0009191176470588235</v>
      </c>
      <c r="AI174" s="38" t="n">
        <v>0</v>
      </c>
      <c r="AJ174" s="57" t="n">
        <v>0</v>
      </c>
      <c r="AK174" s="38" t="n">
        <v>0.0009191176470588235</v>
      </c>
      <c r="AL174" s="38" t="n">
        <v>0</v>
      </c>
      <c r="AM174" s="38" t="n">
        <v>0</v>
      </c>
      <c r="AN174" s="34" t="n">
        <v>0.001838235294117647</v>
      </c>
      <c r="AO174" s="32" t="n">
        <v>0</v>
      </c>
      <c r="AP174" s="42" t="n">
        <v>0</v>
      </c>
      <c r="AQ174" s="38" t="n">
        <v>0</v>
      </c>
      <c r="AR174" s="38" t="n">
        <v>0</v>
      </c>
      <c r="AS174" s="38" t="n">
        <v>0</v>
      </c>
      <c r="AT174" s="44" t="n">
        <v>0.04871323529411765</v>
      </c>
      <c r="AU174" s="38" t="n">
        <v>0</v>
      </c>
      <c r="AV174" s="38" t="n">
        <v>0</v>
      </c>
      <c r="AW174" s="44" t="n">
        <v>0.001838235294117647</v>
      </c>
      <c r="AX174" s="38" t="n">
        <v>0</v>
      </c>
      <c r="AY174" s="38" t="n">
        <v>0</v>
      </c>
      <c r="AZ174" s="44" t="n">
        <v>0.001838235294117647</v>
      </c>
      <c r="BA174" s="44" t="n">
        <v>0</v>
      </c>
      <c r="BB174" s="38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P7DQ5</t>
        </is>
      </c>
      <c r="D175" s="1" t="inlineStr">
        <is>
          <t>P7DQ5</t>
        </is>
      </c>
      <c r="E175" s="1" t="inlineStr">
        <is>
          <t>MAS268-06E6</t>
        </is>
      </c>
      <c r="F175" s="1" t="n">
        <v>6</v>
      </c>
      <c r="G175" s="1" t="n">
        <v>1</v>
      </c>
      <c r="H175" s="1" t="inlineStr">
        <is>
          <t>RL6982-PC-01</t>
        </is>
      </c>
      <c r="I175" s="38" t="inlineStr">
        <is>
          <t>TTJ-66</t>
        </is>
      </c>
      <c r="J175" s="7" t="n">
        <v>0.9044117647058824</v>
      </c>
      <c r="K175" s="1" t="inlineStr">
        <is>
          <t>CP1</t>
        </is>
      </c>
      <c r="L175" s="1" t="inlineStr">
        <is>
          <t>2025-07-30 12:52:34</t>
        </is>
      </c>
      <c r="M175" s="1" t="inlineStr">
        <is>
          <t>2025-07-30 19:07:14</t>
        </is>
      </c>
      <c r="N175" s="1" t="n">
        <v>202531</v>
      </c>
      <c r="O175" s="1" t="inlineStr">
        <is>
          <t>2025-07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984</v>
      </c>
      <c r="S175" s="1" t="n">
        <v>1088</v>
      </c>
      <c r="T175" s="30" t="n">
        <v>0.9044117647058824</v>
      </c>
      <c r="U175" s="44" t="n">
        <v>0.001838235294117647</v>
      </c>
      <c r="V175" s="46" t="n">
        <v>0</v>
      </c>
      <c r="W175" s="46" t="n">
        <v>0.02022058823529412</v>
      </c>
      <c r="X175" s="46" t="n">
        <v>0</v>
      </c>
      <c r="Y175" s="38" t="n">
        <v>0</v>
      </c>
      <c r="Z175" s="38" t="n">
        <v>0</v>
      </c>
      <c r="AA175" s="36" t="n">
        <v>0</v>
      </c>
      <c r="AB175" s="54" t="n">
        <v>0</v>
      </c>
      <c r="AC175" s="38" t="n">
        <v>0.0009191176470588235</v>
      </c>
      <c r="AD175" s="38" t="n">
        <v>0</v>
      </c>
      <c r="AE175" s="38" t="n">
        <v>0</v>
      </c>
      <c r="AF175" s="38" t="n">
        <v>0</v>
      </c>
      <c r="AG175" s="38" t="n">
        <v>0</v>
      </c>
      <c r="AH175" s="40" t="n">
        <v>0</v>
      </c>
      <c r="AI175" s="38" t="n">
        <v>0</v>
      </c>
      <c r="AJ175" s="57" t="n">
        <v>0</v>
      </c>
      <c r="AK175" s="38" t="n">
        <v>0</v>
      </c>
      <c r="AL175" s="38" t="n">
        <v>0</v>
      </c>
      <c r="AM175" s="38" t="n">
        <v>0</v>
      </c>
      <c r="AN175" s="34" t="n">
        <v>0.003676470588235294</v>
      </c>
      <c r="AO175" s="32" t="n">
        <v>0.0009191176470588235</v>
      </c>
      <c r="AP175" s="42" t="n">
        <v>0</v>
      </c>
      <c r="AQ175" s="38" t="n">
        <v>0</v>
      </c>
      <c r="AR175" s="38" t="n">
        <v>0</v>
      </c>
      <c r="AS175" s="38" t="n">
        <v>0</v>
      </c>
      <c r="AT175" s="44" t="n">
        <v>0.05790441176470588</v>
      </c>
      <c r="AU175" s="38" t="n">
        <v>0</v>
      </c>
      <c r="AV175" s="38" t="n">
        <v>0</v>
      </c>
      <c r="AW175" s="44" t="n">
        <v>0</v>
      </c>
      <c r="AX175" s="38" t="n">
        <v>0</v>
      </c>
      <c r="AY175" s="38" t="n">
        <v>0</v>
      </c>
      <c r="AZ175" s="44" t="n">
        <v>0.005514705882352942</v>
      </c>
      <c r="BA175" s="44" t="n">
        <v>0.002757352941176471</v>
      </c>
      <c r="BB175" s="38" t="n">
        <v>0.001838235294117647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P7DQ0</t>
        </is>
      </c>
      <c r="D176" s="1" t="inlineStr">
        <is>
          <t>P7DQ0</t>
        </is>
      </c>
      <c r="E176" s="1" t="inlineStr">
        <is>
          <t>MAS258-07F0</t>
        </is>
      </c>
      <c r="F176" s="1" t="n">
        <v>7</v>
      </c>
      <c r="G176" s="1" t="n">
        <v>1</v>
      </c>
      <c r="H176" s="1" t="inlineStr">
        <is>
          <t>RL6982-PC-17</t>
        </is>
      </c>
      <c r="I176" s="38" t="inlineStr">
        <is>
          <t>TTJ-82</t>
        </is>
      </c>
      <c r="J176" s="7" t="n">
        <v>0.9025735294117647</v>
      </c>
      <c r="K176" s="1" t="inlineStr">
        <is>
          <t>CP1</t>
        </is>
      </c>
      <c r="L176" s="1" t="inlineStr">
        <is>
          <t>2025-07-30 13:54:25</t>
        </is>
      </c>
      <c r="M176" s="1" t="inlineStr">
        <is>
          <t>2025-07-30 19:54:17</t>
        </is>
      </c>
      <c r="N176" s="1" t="n">
        <v>202531</v>
      </c>
      <c r="O176" s="1" t="inlineStr">
        <is>
          <t>2025-07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982</v>
      </c>
      <c r="S176" s="1" t="n">
        <v>1088</v>
      </c>
      <c r="T176" s="30" t="n">
        <v>0.9025735294117647</v>
      </c>
      <c r="U176" s="44" t="n">
        <v>0.0009191176470588235</v>
      </c>
      <c r="V176" s="46" t="n">
        <v>0</v>
      </c>
      <c r="W176" s="46" t="n">
        <v>0.02113970588235294</v>
      </c>
      <c r="X176" s="46" t="n">
        <v>0.0009191176470588235</v>
      </c>
      <c r="Y176" s="38" t="n">
        <v>0</v>
      </c>
      <c r="Z176" s="38" t="n">
        <v>0</v>
      </c>
      <c r="AA176" s="36" t="n">
        <v>0</v>
      </c>
      <c r="AB176" s="54" t="n">
        <v>0</v>
      </c>
      <c r="AC176" s="38" t="n">
        <v>0</v>
      </c>
      <c r="AD176" s="38" t="n">
        <v>0</v>
      </c>
      <c r="AE176" s="38" t="n">
        <v>0</v>
      </c>
      <c r="AF176" s="38" t="n">
        <v>0.001838235294117647</v>
      </c>
      <c r="AG176" s="38" t="n">
        <v>0</v>
      </c>
      <c r="AH176" s="40" t="n">
        <v>0</v>
      </c>
      <c r="AI176" s="38" t="n">
        <v>0</v>
      </c>
      <c r="AJ176" s="57" t="n">
        <v>0</v>
      </c>
      <c r="AK176" s="38" t="n">
        <v>0</v>
      </c>
      <c r="AL176" s="38" t="n">
        <v>0</v>
      </c>
      <c r="AM176" s="38" t="n">
        <v>0</v>
      </c>
      <c r="AN176" s="34" t="n">
        <v>0.006433823529411764</v>
      </c>
      <c r="AO176" s="32" t="n">
        <v>0.0009191176470588235</v>
      </c>
      <c r="AP176" s="42" t="n">
        <v>0</v>
      </c>
      <c r="AQ176" s="38" t="n">
        <v>0</v>
      </c>
      <c r="AR176" s="38" t="n">
        <v>0</v>
      </c>
      <c r="AS176" s="38" t="n">
        <v>0</v>
      </c>
      <c r="AT176" s="44" t="n">
        <v>0.06066176470588235</v>
      </c>
      <c r="AU176" s="38" t="n">
        <v>0</v>
      </c>
      <c r="AV176" s="38" t="n">
        <v>0</v>
      </c>
      <c r="AW176" s="44" t="n">
        <v>0</v>
      </c>
      <c r="AX176" s="38" t="n">
        <v>0.001838235294117647</v>
      </c>
      <c r="AY176" s="38" t="n">
        <v>0</v>
      </c>
      <c r="AZ176" s="44" t="n">
        <v>0.0009191176470588235</v>
      </c>
      <c r="BA176" s="44" t="n">
        <v>0.0009191176470588235</v>
      </c>
      <c r="BB176" s="38" t="n">
        <v>0.0009191176470588235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P7DN3</t>
        </is>
      </c>
      <c r="D177" s="1" t="inlineStr">
        <is>
          <t>P7DN3</t>
        </is>
      </c>
      <c r="E177" s="1" t="inlineStr">
        <is>
          <t>MAS246-18G0</t>
        </is>
      </c>
      <c r="F177" s="1" t="n">
        <v>18</v>
      </c>
      <c r="G177" s="1" t="n">
        <v>1</v>
      </c>
      <c r="H177" s="1" t="inlineStr">
        <is>
          <t>RL6982-PC-11</t>
        </is>
      </c>
      <c r="I177" s="38" t="inlineStr">
        <is>
          <t>TTJ-240</t>
        </is>
      </c>
      <c r="J177" s="7" t="n">
        <v>0.9090073529411765</v>
      </c>
      <c r="K177" s="1" t="inlineStr">
        <is>
          <t>CP1</t>
        </is>
      </c>
      <c r="L177" s="1" t="inlineStr">
        <is>
          <t>2025-07-30 14:18:30</t>
        </is>
      </c>
      <c r="M177" s="1" t="inlineStr">
        <is>
          <t>2025-07-30 20:20:37</t>
        </is>
      </c>
      <c r="N177" s="1" t="n">
        <v>202531</v>
      </c>
      <c r="O177" s="1" t="inlineStr">
        <is>
          <t>2025-07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989</v>
      </c>
      <c r="S177" s="1" t="n">
        <v>1088</v>
      </c>
      <c r="T177" s="30" t="n">
        <v>0.9090073529411765</v>
      </c>
      <c r="U177" s="44" t="n">
        <v>0</v>
      </c>
      <c r="V177" s="46" t="n">
        <v>0</v>
      </c>
      <c r="W177" s="46" t="n">
        <v>0.02113970588235294</v>
      </c>
      <c r="X177" s="46" t="n">
        <v>0</v>
      </c>
      <c r="Y177" s="38" t="n">
        <v>0</v>
      </c>
      <c r="Z177" s="38" t="n">
        <v>0</v>
      </c>
      <c r="AA177" s="36" t="n">
        <v>0.0009191176470588235</v>
      </c>
      <c r="AB177" s="54" t="n">
        <v>0</v>
      </c>
      <c r="AC177" s="38" t="n">
        <v>0</v>
      </c>
      <c r="AD177" s="38" t="n">
        <v>0</v>
      </c>
      <c r="AE177" s="38" t="n">
        <v>0</v>
      </c>
      <c r="AF177" s="38" t="n">
        <v>0.0009191176470588235</v>
      </c>
      <c r="AG177" s="38" t="n">
        <v>0</v>
      </c>
      <c r="AH177" s="40" t="n">
        <v>0</v>
      </c>
      <c r="AI177" s="38" t="n">
        <v>0</v>
      </c>
      <c r="AJ177" s="57" t="n">
        <v>0</v>
      </c>
      <c r="AK177" s="38" t="n">
        <v>0</v>
      </c>
      <c r="AL177" s="38" t="n">
        <v>0</v>
      </c>
      <c r="AM177" s="38" t="n">
        <v>0</v>
      </c>
      <c r="AN177" s="34" t="n">
        <v>0.002757352941176471</v>
      </c>
      <c r="AO177" s="32" t="n">
        <v>0</v>
      </c>
      <c r="AP177" s="42" t="n">
        <v>0</v>
      </c>
      <c r="AQ177" s="38" t="n">
        <v>0</v>
      </c>
      <c r="AR177" s="38" t="n">
        <v>0.002757352941176471</v>
      </c>
      <c r="AS177" s="38" t="n">
        <v>0</v>
      </c>
      <c r="AT177" s="44" t="n">
        <v>0.05698529411764706</v>
      </c>
      <c r="AU177" s="38" t="n">
        <v>0</v>
      </c>
      <c r="AV177" s="38" t="n">
        <v>0</v>
      </c>
      <c r="AW177" s="44" t="n">
        <v>0.0009191176470588235</v>
      </c>
      <c r="AX177" s="38" t="n">
        <v>0.001838235294117647</v>
      </c>
      <c r="AY177" s="38" t="n">
        <v>0</v>
      </c>
      <c r="AZ177" s="44" t="n">
        <v>0.002757352941176471</v>
      </c>
      <c r="BA177" s="44" t="n">
        <v>0</v>
      </c>
      <c r="BB177" s="38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P7CD0</t>
        </is>
      </c>
      <c r="D178" s="1" t="inlineStr">
        <is>
          <t>P7CD0</t>
        </is>
      </c>
      <c r="E178" s="1" t="inlineStr">
        <is>
          <t>MAR895-07C0</t>
        </is>
      </c>
      <c r="F178" s="50" t="n">
        <v>7</v>
      </c>
      <c r="G178" s="50" t="n">
        <v>2</v>
      </c>
      <c r="H178" s="1" t="inlineStr">
        <is>
          <t>RL6982-PC-16</t>
        </is>
      </c>
      <c r="I178" s="38" t="inlineStr">
        <is>
          <t>TTJ-70</t>
        </is>
      </c>
      <c r="J178" s="7" t="n">
        <v>0.8612132352941176</v>
      </c>
      <c r="K178" s="1" t="inlineStr">
        <is>
          <t>CP1</t>
        </is>
      </c>
      <c r="L178" s="1" t="inlineStr">
        <is>
          <t>2025-07-30 14:43:09</t>
        </is>
      </c>
      <c r="M178" s="1" t="inlineStr">
        <is>
          <t>2025-07-30 14:58:34</t>
        </is>
      </c>
      <c r="N178" s="1" t="n">
        <v>202531</v>
      </c>
      <c r="O178" s="1" t="inlineStr">
        <is>
          <t>2025-07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937</v>
      </c>
      <c r="S178" s="1" t="n">
        <v>1088</v>
      </c>
      <c r="T178" s="30" t="n">
        <v>0.8612132352941176</v>
      </c>
      <c r="U178" s="44" t="n">
        <v>0</v>
      </c>
      <c r="V178" s="46" t="n">
        <v>0</v>
      </c>
      <c r="W178" s="46" t="n">
        <v>0.03952205882352941</v>
      </c>
      <c r="X178" s="46" t="n">
        <v>0.001838235294117647</v>
      </c>
      <c r="Y178" s="38" t="n">
        <v>0</v>
      </c>
      <c r="Z178" s="38" t="n">
        <v>0</v>
      </c>
      <c r="AA178" s="36" t="n">
        <v>0</v>
      </c>
      <c r="AB178" s="54" t="n">
        <v>0</v>
      </c>
      <c r="AC178" s="38" t="n">
        <v>0</v>
      </c>
      <c r="AD178" s="38" t="n">
        <v>0</v>
      </c>
      <c r="AE178" s="38" t="n">
        <v>0</v>
      </c>
      <c r="AF178" s="38" t="n">
        <v>0</v>
      </c>
      <c r="AG178" s="38" t="n">
        <v>0</v>
      </c>
      <c r="AH178" s="40" t="n">
        <v>0.0009191176470588235</v>
      </c>
      <c r="AI178" s="38" t="n">
        <v>0</v>
      </c>
      <c r="AJ178" s="57" t="n">
        <v>0</v>
      </c>
      <c r="AK178" s="38" t="n">
        <v>0</v>
      </c>
      <c r="AL178" s="38" t="n">
        <v>0</v>
      </c>
      <c r="AM178" s="38" t="n">
        <v>0</v>
      </c>
      <c r="AN178" s="34" t="n">
        <v>0.003676470588235294</v>
      </c>
      <c r="AO178" s="32" t="n">
        <v>0.001838235294117647</v>
      </c>
      <c r="AP178" s="42" t="n">
        <v>0</v>
      </c>
      <c r="AQ178" s="38" t="n">
        <v>0</v>
      </c>
      <c r="AR178" s="38" t="n">
        <v>0.001838235294117647</v>
      </c>
      <c r="AS178" s="38" t="n">
        <v>0</v>
      </c>
      <c r="AT178" s="44" t="n">
        <v>0.08455882352941177</v>
      </c>
      <c r="AU178" s="38" t="n">
        <v>0</v>
      </c>
      <c r="AV178" s="38" t="n">
        <v>0</v>
      </c>
      <c r="AW178" s="44" t="n">
        <v>0</v>
      </c>
      <c r="AX178" s="38" t="n">
        <v>0</v>
      </c>
      <c r="AY178" s="38" t="n">
        <v>0</v>
      </c>
      <c r="AZ178" s="44" t="n">
        <v>0.003676470588235294</v>
      </c>
      <c r="BA178" s="44" t="n">
        <v>0</v>
      </c>
      <c r="BB178" s="38" t="n">
        <v>0.0009191176470588235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P7DQ0</t>
        </is>
      </c>
      <c r="D179" s="1" t="inlineStr">
        <is>
          <t>P7DQ0</t>
        </is>
      </c>
      <c r="E179" s="1" t="inlineStr">
        <is>
          <t>MAS258-14B7</t>
        </is>
      </c>
      <c r="F179" s="1" t="n">
        <v>14</v>
      </c>
      <c r="G179" s="1" t="n">
        <v>1</v>
      </c>
      <c r="H179" s="1" t="inlineStr">
        <is>
          <t>RL6982-PC-19</t>
        </is>
      </c>
      <c r="I179" s="38" t="inlineStr">
        <is>
          <t>TTJ-96</t>
        </is>
      </c>
      <c r="J179" s="7" t="n">
        <v>0.9136029411764706</v>
      </c>
      <c r="K179" s="1" t="inlineStr">
        <is>
          <t>CP1</t>
        </is>
      </c>
      <c r="L179" s="1" t="inlineStr">
        <is>
          <t>2025-07-30 05:44:35</t>
        </is>
      </c>
      <c r="M179" s="1" t="inlineStr">
        <is>
          <t>2025-07-30 11:51:43</t>
        </is>
      </c>
      <c r="N179" s="1" t="n">
        <v>202531</v>
      </c>
      <c r="O179" s="1" t="inlineStr">
        <is>
          <t>2025-07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994</v>
      </c>
      <c r="S179" s="1" t="n">
        <v>1088</v>
      </c>
      <c r="T179" s="30" t="n">
        <v>0.9136029411764706</v>
      </c>
      <c r="U179" s="44" t="n">
        <v>0.0009191176470588235</v>
      </c>
      <c r="V179" s="46" t="n">
        <v>0</v>
      </c>
      <c r="W179" s="46" t="n">
        <v>0.02665441176470588</v>
      </c>
      <c r="X179" s="46" t="n">
        <v>0</v>
      </c>
      <c r="Y179" s="38" t="n">
        <v>0</v>
      </c>
      <c r="Z179" s="38" t="n">
        <v>0</v>
      </c>
      <c r="AA179" s="36" t="n">
        <v>0</v>
      </c>
      <c r="AB179" s="54" t="n">
        <v>0</v>
      </c>
      <c r="AC179" s="38" t="n">
        <v>0</v>
      </c>
      <c r="AD179" s="38" t="n">
        <v>0</v>
      </c>
      <c r="AE179" s="38" t="n">
        <v>0</v>
      </c>
      <c r="AF179" s="38" t="n">
        <v>0</v>
      </c>
      <c r="AG179" s="38" t="n">
        <v>0</v>
      </c>
      <c r="AH179" s="40" t="n">
        <v>0.001838235294117647</v>
      </c>
      <c r="AI179" s="38" t="n">
        <v>0</v>
      </c>
      <c r="AJ179" s="57" t="n">
        <v>0</v>
      </c>
      <c r="AK179" s="38" t="n">
        <v>0</v>
      </c>
      <c r="AL179" s="38" t="n">
        <v>0</v>
      </c>
      <c r="AM179" s="38" t="n">
        <v>0</v>
      </c>
      <c r="AN179" s="34" t="n">
        <v>0.002757352941176471</v>
      </c>
      <c r="AO179" s="32" t="n">
        <v>0.0009191176470588235</v>
      </c>
      <c r="AP179" s="42" t="n">
        <v>0</v>
      </c>
      <c r="AQ179" s="38" t="n">
        <v>0</v>
      </c>
      <c r="AR179" s="38" t="n">
        <v>0</v>
      </c>
      <c r="AS179" s="38" t="n">
        <v>0</v>
      </c>
      <c r="AT179" s="44" t="n">
        <v>0.05055147058823529</v>
      </c>
      <c r="AU179" s="38" t="n">
        <v>0</v>
      </c>
      <c r="AV179" s="38" t="n">
        <v>0</v>
      </c>
      <c r="AW179" s="44" t="n">
        <v>0.0009191176470588235</v>
      </c>
      <c r="AX179" s="38" t="n">
        <v>0</v>
      </c>
      <c r="AY179" s="38" t="n">
        <v>0</v>
      </c>
      <c r="AZ179" s="44" t="n">
        <v>0.0009191176470588235</v>
      </c>
      <c r="BA179" s="44" t="n">
        <v>0.0009191176470588235</v>
      </c>
      <c r="BB179" s="38" t="n">
        <v>0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P7DN3</t>
        </is>
      </c>
      <c r="D180" s="1" t="inlineStr">
        <is>
          <t>P7DN3</t>
        </is>
      </c>
      <c r="E180" s="1" t="inlineStr">
        <is>
          <t>MAS246-01A5</t>
        </is>
      </c>
      <c r="F180" s="1" t="n">
        <v>1</v>
      </c>
      <c r="G180" s="1" t="n">
        <v>1</v>
      </c>
      <c r="H180" s="1" t="inlineStr">
        <is>
          <t>RL6982-PC-14</t>
        </is>
      </c>
      <c r="I180" s="38" t="inlineStr">
        <is>
          <t>TTJ-81</t>
        </is>
      </c>
      <c r="J180" s="7" t="n">
        <v>0.8952205882352942</v>
      </c>
      <c r="K180" s="1" t="inlineStr">
        <is>
          <t>CP1</t>
        </is>
      </c>
      <c r="L180" s="1" t="inlineStr">
        <is>
          <t>2025-07-30 11:19:30</t>
        </is>
      </c>
      <c r="M180" s="1" t="inlineStr">
        <is>
          <t>2025-07-30 17:50:06</t>
        </is>
      </c>
      <c r="N180" s="1" t="n">
        <v>202531</v>
      </c>
      <c r="O180" s="1" t="inlineStr">
        <is>
          <t>2025-07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974</v>
      </c>
      <c r="S180" s="1" t="n">
        <v>1088</v>
      </c>
      <c r="T180" s="30" t="n">
        <v>0.8952205882352942</v>
      </c>
      <c r="U180" s="44" t="n">
        <v>0.0009191176470588235</v>
      </c>
      <c r="V180" s="46" t="n">
        <v>0</v>
      </c>
      <c r="W180" s="46" t="n">
        <v>0.02389705882352941</v>
      </c>
      <c r="X180" s="46" t="n">
        <v>0</v>
      </c>
      <c r="Y180" s="38" t="n">
        <v>0</v>
      </c>
      <c r="Z180" s="38" t="n">
        <v>0</v>
      </c>
      <c r="AA180" s="36" t="n">
        <v>0</v>
      </c>
      <c r="AB180" s="54" t="n">
        <v>0</v>
      </c>
      <c r="AC180" s="38" t="n">
        <v>0</v>
      </c>
      <c r="AD180" s="38" t="n">
        <v>0</v>
      </c>
      <c r="AE180" s="38" t="n">
        <v>0</v>
      </c>
      <c r="AF180" s="38" t="n">
        <v>0</v>
      </c>
      <c r="AG180" s="38" t="n">
        <v>0</v>
      </c>
      <c r="AH180" s="40" t="n">
        <v>0</v>
      </c>
      <c r="AI180" s="38" t="n">
        <v>0</v>
      </c>
      <c r="AJ180" s="57" t="n">
        <v>0</v>
      </c>
      <c r="AK180" s="38" t="n">
        <v>0</v>
      </c>
      <c r="AL180" s="38" t="n">
        <v>0</v>
      </c>
      <c r="AM180" s="38" t="n">
        <v>0</v>
      </c>
      <c r="AN180" s="34" t="n">
        <v>0.0009191176470588235</v>
      </c>
      <c r="AO180" s="32" t="n">
        <v>0.0009191176470588235</v>
      </c>
      <c r="AP180" s="42" t="n">
        <v>0</v>
      </c>
      <c r="AQ180" s="38" t="n">
        <v>0</v>
      </c>
      <c r="AR180" s="38" t="n">
        <v>0</v>
      </c>
      <c r="AS180" s="38" t="n">
        <v>0.0009191176470588235</v>
      </c>
      <c r="AT180" s="44" t="n">
        <v>0.07077205882352941</v>
      </c>
      <c r="AU180" s="38" t="n">
        <v>0</v>
      </c>
      <c r="AV180" s="38" t="n">
        <v>0</v>
      </c>
      <c r="AW180" s="44" t="n">
        <v>0</v>
      </c>
      <c r="AX180" s="38" t="n">
        <v>0</v>
      </c>
      <c r="AY180" s="38" t="n">
        <v>0</v>
      </c>
      <c r="AZ180" s="44" t="n">
        <v>0.003676470588235294</v>
      </c>
      <c r="BA180" s="44" t="n">
        <v>0.0009191176470588235</v>
      </c>
      <c r="BB180" s="38" t="n">
        <v>0.001838235294117647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P7CD0</t>
        </is>
      </c>
      <c r="D181" s="1" t="inlineStr">
        <is>
          <t>P7CD0</t>
        </is>
      </c>
      <c r="E181" s="1" t="inlineStr">
        <is>
          <t>MAR895-08B3</t>
        </is>
      </c>
      <c r="F181" s="50" t="n">
        <v>8</v>
      </c>
      <c r="G181" s="50" t="n">
        <v>5</v>
      </c>
      <c r="H181" s="1" t="inlineStr">
        <is>
          <t>RL6982-PC-16</t>
        </is>
      </c>
      <c r="I181" s="38" t="inlineStr">
        <is>
          <t>TTJ-70</t>
        </is>
      </c>
      <c r="J181" s="7" t="n">
        <v>0.9136029411764706</v>
      </c>
      <c r="K181" s="1" t="inlineStr">
        <is>
          <t>CP1</t>
        </is>
      </c>
      <c r="L181" s="1" t="inlineStr">
        <is>
          <t>2025-07-30 15:02:17</t>
        </is>
      </c>
      <c r="M181" s="1" t="inlineStr">
        <is>
          <t>2025-07-30 15:15:03</t>
        </is>
      </c>
      <c r="N181" s="1" t="n">
        <v>202531</v>
      </c>
      <c r="O181" s="1" t="inlineStr">
        <is>
          <t>2025-07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994</v>
      </c>
      <c r="S181" s="1" t="n">
        <v>1088</v>
      </c>
      <c r="T181" s="30" t="n">
        <v>0.9136029411764706</v>
      </c>
      <c r="U181" s="44" t="n">
        <v>0</v>
      </c>
      <c r="V181" s="46" t="n">
        <v>0</v>
      </c>
      <c r="W181" s="46" t="n">
        <v>0.015625</v>
      </c>
      <c r="X181" s="46" t="n">
        <v>0.0009191176470588235</v>
      </c>
      <c r="Y181" s="38" t="n">
        <v>0</v>
      </c>
      <c r="Z181" s="38" t="n">
        <v>0</v>
      </c>
      <c r="AA181" s="36" t="n">
        <v>0.0009191176470588235</v>
      </c>
      <c r="AB181" s="54" t="n">
        <v>0</v>
      </c>
      <c r="AC181" s="38" t="n">
        <v>0</v>
      </c>
      <c r="AD181" s="38" t="n">
        <v>0</v>
      </c>
      <c r="AE181" s="38" t="n">
        <v>0</v>
      </c>
      <c r="AF181" s="38" t="n">
        <v>0</v>
      </c>
      <c r="AG181" s="38" t="n">
        <v>0</v>
      </c>
      <c r="AH181" s="40" t="n">
        <v>0</v>
      </c>
      <c r="AI181" s="38" t="n">
        <v>0</v>
      </c>
      <c r="AJ181" s="57" t="n">
        <v>0</v>
      </c>
      <c r="AK181" s="38" t="n">
        <v>0</v>
      </c>
      <c r="AL181" s="38" t="n">
        <v>0</v>
      </c>
      <c r="AM181" s="38" t="n">
        <v>0</v>
      </c>
      <c r="AN181" s="34" t="n">
        <v>0.001838235294117647</v>
      </c>
      <c r="AO181" s="32" t="n">
        <v>0.0009191176470588235</v>
      </c>
      <c r="AP181" s="42" t="n">
        <v>0</v>
      </c>
      <c r="AQ181" s="38" t="n">
        <v>0</v>
      </c>
      <c r="AR181" s="38" t="n">
        <v>0</v>
      </c>
      <c r="AS181" s="38" t="n">
        <v>0</v>
      </c>
      <c r="AT181" s="44" t="n">
        <v>0.05330882352941176</v>
      </c>
      <c r="AU181" s="38" t="n">
        <v>0</v>
      </c>
      <c r="AV181" s="38" t="n">
        <v>0</v>
      </c>
      <c r="AW181" s="44" t="n">
        <v>0.0009191176470588235</v>
      </c>
      <c r="AX181" s="38" t="n">
        <v>0</v>
      </c>
      <c r="AY181" s="38" t="n">
        <v>0</v>
      </c>
      <c r="AZ181" s="44" t="n">
        <v>0.008272058823529412</v>
      </c>
      <c r="BA181" s="44" t="n">
        <v>0.002757352941176471</v>
      </c>
      <c r="BB181" s="38" t="n">
        <v>0.0009191176470588235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P7CD0</t>
        </is>
      </c>
      <c r="D182" s="1" t="inlineStr">
        <is>
          <t>P7CD0</t>
        </is>
      </c>
      <c r="E182" s="1" t="inlineStr">
        <is>
          <t>MAR895-04D7</t>
        </is>
      </c>
      <c r="F182" s="50" t="n">
        <v>4</v>
      </c>
      <c r="G182" s="50" t="n">
        <v>4</v>
      </c>
      <c r="H182" s="1" t="inlineStr">
        <is>
          <t>RL6982-PC-16</t>
        </is>
      </c>
      <c r="I182" s="38" t="inlineStr">
        <is>
          <t>TTJ-70</t>
        </is>
      </c>
      <c r="J182" s="7" t="n">
        <v>0.9136029411764706</v>
      </c>
      <c r="K182" s="1" t="inlineStr">
        <is>
          <t>CP1</t>
        </is>
      </c>
      <c r="L182" s="1" t="inlineStr">
        <is>
          <t>2025-07-30 12:52:37</t>
        </is>
      </c>
      <c r="M182" s="1" t="inlineStr">
        <is>
          <t>2025-07-30 13:21:34</t>
        </is>
      </c>
      <c r="N182" s="1" t="n">
        <v>202531</v>
      </c>
      <c r="O182" s="1" t="inlineStr">
        <is>
          <t>2025-07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994</v>
      </c>
      <c r="S182" s="1" t="n">
        <v>1088</v>
      </c>
      <c r="T182" s="30" t="n">
        <v>0.9136029411764706</v>
      </c>
      <c r="U182" s="44" t="n">
        <v>0.0009191176470588235</v>
      </c>
      <c r="V182" s="46" t="n">
        <v>0</v>
      </c>
      <c r="W182" s="46" t="n">
        <v>0.03308823529411765</v>
      </c>
      <c r="X182" s="46" t="n">
        <v>0.003676470588235294</v>
      </c>
      <c r="Y182" s="38" t="n">
        <v>0</v>
      </c>
      <c r="Z182" s="38" t="n">
        <v>0</v>
      </c>
      <c r="AA182" s="36" t="n">
        <v>0</v>
      </c>
      <c r="AB182" s="54" t="n">
        <v>0</v>
      </c>
      <c r="AC182" s="38" t="n">
        <v>0</v>
      </c>
      <c r="AD182" s="38" t="n">
        <v>0</v>
      </c>
      <c r="AE182" s="38" t="n">
        <v>0</v>
      </c>
      <c r="AF182" s="38" t="n">
        <v>0.0009191176470588235</v>
      </c>
      <c r="AG182" s="38" t="n">
        <v>0</v>
      </c>
      <c r="AH182" s="40" t="n">
        <v>0</v>
      </c>
      <c r="AI182" s="38" t="n">
        <v>0</v>
      </c>
      <c r="AJ182" s="57" t="n">
        <v>0</v>
      </c>
      <c r="AK182" s="38" t="n">
        <v>0</v>
      </c>
      <c r="AL182" s="38" t="n">
        <v>0</v>
      </c>
      <c r="AM182" s="38" t="n">
        <v>0</v>
      </c>
      <c r="AN182" s="34" t="n">
        <v>0.001838235294117647</v>
      </c>
      <c r="AO182" s="32" t="n">
        <v>0.0009191176470588235</v>
      </c>
      <c r="AP182" s="42" t="n">
        <v>0</v>
      </c>
      <c r="AQ182" s="38" t="n">
        <v>0</v>
      </c>
      <c r="AR182" s="38" t="n">
        <v>0</v>
      </c>
      <c r="AS182" s="38" t="n">
        <v>0</v>
      </c>
      <c r="AT182" s="44" t="n">
        <v>0.03584558823529412</v>
      </c>
      <c r="AU182" s="38" t="n">
        <v>0</v>
      </c>
      <c r="AV182" s="38" t="n">
        <v>0</v>
      </c>
      <c r="AW182" s="44" t="n">
        <v>0</v>
      </c>
      <c r="AX182" s="38" t="n">
        <v>0</v>
      </c>
      <c r="AY182" s="38" t="n">
        <v>0</v>
      </c>
      <c r="AZ182" s="44" t="n">
        <v>0.005514705882352942</v>
      </c>
      <c r="BA182" s="44" t="n">
        <v>0</v>
      </c>
      <c r="BB182" s="38" t="n">
        <v>0.003676470588235294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P7E75</t>
        </is>
      </c>
      <c r="D183" s="1" t="inlineStr">
        <is>
          <t>P7E75</t>
        </is>
      </c>
      <c r="E183" s="1" t="inlineStr">
        <is>
          <t>MAS263-21E7</t>
        </is>
      </c>
      <c r="F183" s="1" t="n">
        <v>21</v>
      </c>
      <c r="G183" s="1" t="n">
        <v>1</v>
      </c>
      <c r="H183" s="1" t="inlineStr">
        <is>
          <t>RL6982-PC-06</t>
        </is>
      </c>
      <c r="I183" s="38" t="inlineStr">
        <is>
          <t>TTJ-62</t>
        </is>
      </c>
      <c r="J183" s="7" t="n">
        <v>0.9365808823529411</v>
      </c>
      <c r="K183" s="1" t="inlineStr">
        <is>
          <t>CP1</t>
        </is>
      </c>
      <c r="L183" s="1" t="inlineStr">
        <is>
          <t>2025-07-30 22:55:49</t>
        </is>
      </c>
      <c r="M183" s="1" t="inlineStr">
        <is>
          <t>2025-07-31 05:34:41</t>
        </is>
      </c>
      <c r="N183" s="1" t="n">
        <v>202531</v>
      </c>
      <c r="O183" s="1" t="inlineStr">
        <is>
          <t>2025-07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1019</v>
      </c>
      <c r="S183" s="1" t="n">
        <v>1088</v>
      </c>
      <c r="T183" s="30" t="n">
        <v>0.9365808823529411</v>
      </c>
      <c r="U183" s="44" t="n">
        <v>0.0009191176470588235</v>
      </c>
      <c r="V183" s="46" t="n">
        <v>0</v>
      </c>
      <c r="W183" s="46" t="n">
        <v>0.015625</v>
      </c>
      <c r="X183" s="46" t="n">
        <v>0</v>
      </c>
      <c r="Y183" s="38" t="n">
        <v>0</v>
      </c>
      <c r="Z183" s="38" t="n">
        <v>0</v>
      </c>
      <c r="AA183" s="36" t="n">
        <v>0</v>
      </c>
      <c r="AB183" s="54" t="n">
        <v>0</v>
      </c>
      <c r="AC183" s="38" t="n">
        <v>0</v>
      </c>
      <c r="AD183" s="38" t="n">
        <v>0</v>
      </c>
      <c r="AE183" s="38" t="n">
        <v>0</v>
      </c>
      <c r="AF183" s="38" t="n">
        <v>0</v>
      </c>
      <c r="AG183" s="38" t="n">
        <v>0</v>
      </c>
      <c r="AH183" s="40" t="n">
        <v>0</v>
      </c>
      <c r="AI183" s="38" t="n">
        <v>0</v>
      </c>
      <c r="AJ183" s="57" t="n">
        <v>0</v>
      </c>
      <c r="AK183" s="38" t="n">
        <v>0</v>
      </c>
      <c r="AL183" s="38" t="n">
        <v>0</v>
      </c>
      <c r="AM183" s="38" t="n">
        <v>0</v>
      </c>
      <c r="AN183" s="34" t="n">
        <v>0.0009191176470588235</v>
      </c>
      <c r="AO183" s="32" t="n">
        <v>0.0009191176470588235</v>
      </c>
      <c r="AP183" s="42" t="n">
        <v>0</v>
      </c>
      <c r="AQ183" s="38" t="n">
        <v>0</v>
      </c>
      <c r="AR183" s="38" t="n">
        <v>0</v>
      </c>
      <c r="AS183" s="38" t="n">
        <v>0</v>
      </c>
      <c r="AT183" s="44" t="n">
        <v>0.03860294117647059</v>
      </c>
      <c r="AU183" s="38" t="n">
        <v>0</v>
      </c>
      <c r="AV183" s="38" t="n">
        <v>0</v>
      </c>
      <c r="AW183" s="44" t="n">
        <v>0</v>
      </c>
      <c r="AX183" s="38" t="n">
        <v>0.0009191176470588235</v>
      </c>
      <c r="AY183" s="38" t="n">
        <v>0</v>
      </c>
      <c r="AZ183" s="44" t="n">
        <v>0.003676470588235294</v>
      </c>
      <c r="BA183" s="44" t="n">
        <v>0.001838235294117647</v>
      </c>
      <c r="BB183" s="38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P7DN3</t>
        </is>
      </c>
      <c r="D184" s="1" t="inlineStr">
        <is>
          <t>P7DN3</t>
        </is>
      </c>
      <c r="E184" s="1" t="inlineStr">
        <is>
          <t>MAS246-20G0</t>
        </is>
      </c>
      <c r="F184" s="1" t="n">
        <v>20</v>
      </c>
      <c r="G184" s="1" t="n">
        <v>1</v>
      </c>
      <c r="H184" s="1" t="inlineStr">
        <is>
          <t>RL6982-PC-11</t>
        </is>
      </c>
      <c r="I184" s="38" t="inlineStr">
        <is>
          <t>TTJ-240</t>
        </is>
      </c>
      <c r="J184" s="7" t="n">
        <v>0.8841911764705882</v>
      </c>
      <c r="K184" s="1" t="inlineStr">
        <is>
          <t>CP1</t>
        </is>
      </c>
      <c r="L184" s="1" t="inlineStr">
        <is>
          <t>2025-07-31 02:41:43</t>
        </is>
      </c>
      <c r="M184" s="1" t="inlineStr">
        <is>
          <t>2025-07-31 08:56:19</t>
        </is>
      </c>
      <c r="N184" s="1" t="n">
        <v>202531</v>
      </c>
      <c r="O184" s="1" t="inlineStr">
        <is>
          <t>2025-07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962</v>
      </c>
      <c r="S184" s="1" t="n">
        <v>1088</v>
      </c>
      <c r="T184" s="30" t="n">
        <v>0.8841911764705882</v>
      </c>
      <c r="U184" s="44" t="n">
        <v>0</v>
      </c>
      <c r="V184" s="46" t="n">
        <v>0</v>
      </c>
      <c r="W184" s="46" t="n">
        <v>0.02849264705882353</v>
      </c>
      <c r="X184" s="46" t="n">
        <v>0</v>
      </c>
      <c r="Y184" s="38" t="n">
        <v>0</v>
      </c>
      <c r="Z184" s="38" t="n">
        <v>0</v>
      </c>
      <c r="AA184" s="36" t="n">
        <v>0</v>
      </c>
      <c r="AB184" s="54" t="n">
        <v>0</v>
      </c>
      <c r="AC184" s="38" t="n">
        <v>0</v>
      </c>
      <c r="AD184" s="38" t="n">
        <v>0</v>
      </c>
      <c r="AE184" s="38" t="n">
        <v>0</v>
      </c>
      <c r="AF184" s="38" t="n">
        <v>0</v>
      </c>
      <c r="AG184" s="38" t="n">
        <v>0</v>
      </c>
      <c r="AH184" s="40" t="n">
        <v>0</v>
      </c>
      <c r="AI184" s="38" t="n">
        <v>0</v>
      </c>
      <c r="AJ184" s="57" t="n">
        <v>0</v>
      </c>
      <c r="AK184" s="38" t="n">
        <v>0</v>
      </c>
      <c r="AL184" s="38" t="n">
        <v>0</v>
      </c>
      <c r="AM184" s="38" t="n">
        <v>0</v>
      </c>
      <c r="AN184" s="34" t="n">
        <v>0.002757352941176471</v>
      </c>
      <c r="AO184" s="32" t="n">
        <v>0</v>
      </c>
      <c r="AP184" s="42" t="n">
        <v>0</v>
      </c>
      <c r="AQ184" s="38" t="n">
        <v>0.0009191176470588235</v>
      </c>
      <c r="AR184" s="38" t="n">
        <v>0.004595588235294118</v>
      </c>
      <c r="AS184" s="38" t="n">
        <v>0</v>
      </c>
      <c r="AT184" s="44" t="n">
        <v>0.07444852941176471</v>
      </c>
      <c r="AU184" s="38" t="n">
        <v>0</v>
      </c>
      <c r="AV184" s="38" t="n">
        <v>0</v>
      </c>
      <c r="AW184" s="44" t="n">
        <v>0</v>
      </c>
      <c r="AX184" s="38" t="n">
        <v>0.0009191176470588235</v>
      </c>
      <c r="AY184" s="38" t="n">
        <v>0</v>
      </c>
      <c r="AZ184" s="44" t="n">
        <v>0.0009191176470588235</v>
      </c>
      <c r="BA184" s="44" t="n">
        <v>0.0009191176470588235</v>
      </c>
      <c r="BB184" s="38" t="n">
        <v>0.001838235294117647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P7DQ3</t>
        </is>
      </c>
      <c r="D185" s="1" t="inlineStr">
        <is>
          <t>P7DQ3</t>
        </is>
      </c>
      <c r="E185" s="1" t="inlineStr">
        <is>
          <t>MAS261-10B4</t>
        </is>
      </c>
      <c r="F185" s="1" t="n">
        <v>10</v>
      </c>
      <c r="G185" s="1" t="n">
        <v>1</v>
      </c>
      <c r="H185" s="1" t="inlineStr">
        <is>
          <t>RL6982-PC-22</t>
        </is>
      </c>
      <c r="I185" s="38" t="inlineStr">
        <is>
          <t>TTJ-10</t>
        </is>
      </c>
      <c r="J185" s="7" t="n">
        <v>0.8961397058823529</v>
      </c>
      <c r="K185" s="1" t="inlineStr">
        <is>
          <t>CP1</t>
        </is>
      </c>
      <c r="L185" s="1" t="inlineStr">
        <is>
          <t>2025-07-30 23:35:57</t>
        </is>
      </c>
      <c r="M185" s="1" t="inlineStr">
        <is>
          <t>2025-07-31 06:18:08</t>
        </is>
      </c>
      <c r="N185" s="1" t="n">
        <v>202531</v>
      </c>
      <c r="O185" s="1" t="inlineStr">
        <is>
          <t>2025-07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975</v>
      </c>
      <c r="S185" s="1" t="n">
        <v>1088</v>
      </c>
      <c r="T185" s="30" t="n">
        <v>0.8961397058823529</v>
      </c>
      <c r="U185" s="44" t="n">
        <v>0.0009191176470588235</v>
      </c>
      <c r="V185" s="46" t="n">
        <v>0</v>
      </c>
      <c r="W185" s="46" t="n">
        <v>0.02941176470588235</v>
      </c>
      <c r="X185" s="46" t="n">
        <v>0.001838235294117647</v>
      </c>
      <c r="Y185" s="38" t="n">
        <v>0</v>
      </c>
      <c r="Z185" s="38" t="n">
        <v>0</v>
      </c>
      <c r="AA185" s="36" t="n">
        <v>0.0009191176470588235</v>
      </c>
      <c r="AB185" s="54" t="n">
        <v>0</v>
      </c>
      <c r="AC185" s="38" t="n">
        <v>0</v>
      </c>
      <c r="AD185" s="38" t="n">
        <v>0</v>
      </c>
      <c r="AE185" s="38" t="n">
        <v>0</v>
      </c>
      <c r="AF185" s="38" t="n">
        <v>0</v>
      </c>
      <c r="AG185" s="38" t="n">
        <v>0</v>
      </c>
      <c r="AH185" s="40" t="n">
        <v>0</v>
      </c>
      <c r="AI185" s="38" t="n">
        <v>0</v>
      </c>
      <c r="AJ185" s="57" t="n">
        <v>0</v>
      </c>
      <c r="AK185" s="38" t="n">
        <v>0</v>
      </c>
      <c r="AL185" s="38" t="n">
        <v>0</v>
      </c>
      <c r="AM185" s="38" t="n">
        <v>0</v>
      </c>
      <c r="AN185" s="34" t="n">
        <v>0.002757352941176471</v>
      </c>
      <c r="AO185" s="32" t="n">
        <v>0.0009191176470588235</v>
      </c>
      <c r="AP185" s="42" t="n">
        <v>0</v>
      </c>
      <c r="AQ185" s="38" t="n">
        <v>0</v>
      </c>
      <c r="AR185" s="38" t="n">
        <v>0</v>
      </c>
      <c r="AS185" s="38" t="n">
        <v>0</v>
      </c>
      <c r="AT185" s="44" t="n">
        <v>0.05790441176470588</v>
      </c>
      <c r="AU185" s="38" t="n">
        <v>0</v>
      </c>
      <c r="AV185" s="38" t="n">
        <v>0</v>
      </c>
      <c r="AW185" s="44" t="n">
        <v>0</v>
      </c>
      <c r="AX185" s="38" t="n">
        <v>0</v>
      </c>
      <c r="AY185" s="38" t="n">
        <v>0</v>
      </c>
      <c r="AZ185" s="44" t="n">
        <v>0.003676470588235294</v>
      </c>
      <c r="BA185" s="44" t="n">
        <v>0.002757352941176471</v>
      </c>
      <c r="BB185" s="38" t="n">
        <v>0.002757352941176471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P7E75</t>
        </is>
      </c>
      <c r="D186" s="1" t="inlineStr">
        <is>
          <t>P7E75</t>
        </is>
      </c>
      <c r="E186" s="1" t="inlineStr">
        <is>
          <t>MAS263-06E3</t>
        </is>
      </c>
      <c r="F186" s="1" t="n">
        <v>6</v>
      </c>
      <c r="G186" s="1" t="n">
        <v>1</v>
      </c>
      <c r="H186" s="1" t="inlineStr">
        <is>
          <t>RL6982-PC-18</t>
        </is>
      </c>
      <c r="I186" s="38" t="inlineStr">
        <is>
          <t>TTJ-45</t>
        </is>
      </c>
      <c r="J186" s="7" t="n">
        <v>0.9117647058823529</v>
      </c>
      <c r="K186" s="1" t="inlineStr">
        <is>
          <t>CP1</t>
        </is>
      </c>
      <c r="L186" s="1" t="inlineStr">
        <is>
          <t>2025-07-31 04:01:36</t>
        </is>
      </c>
      <c r="M186" s="1" t="inlineStr">
        <is>
          <t>2025-07-31 10:06:26</t>
        </is>
      </c>
      <c r="N186" s="1" t="n">
        <v>202531</v>
      </c>
      <c r="O186" s="1" t="inlineStr">
        <is>
          <t>2025-07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992</v>
      </c>
      <c r="S186" s="1" t="n">
        <v>1088</v>
      </c>
      <c r="T186" s="30" t="n">
        <v>0.9117647058823529</v>
      </c>
      <c r="U186" s="44" t="n">
        <v>0</v>
      </c>
      <c r="V186" s="46" t="n">
        <v>0</v>
      </c>
      <c r="W186" s="46" t="n">
        <v>0.01838235294117647</v>
      </c>
      <c r="X186" s="46" t="n">
        <v>0.002757352941176471</v>
      </c>
      <c r="Y186" s="38" t="n">
        <v>0</v>
      </c>
      <c r="Z186" s="38" t="n">
        <v>0</v>
      </c>
      <c r="AA186" s="36" t="n">
        <v>0</v>
      </c>
      <c r="AB186" s="54" t="n">
        <v>0</v>
      </c>
      <c r="AC186" s="38" t="n">
        <v>0</v>
      </c>
      <c r="AD186" s="38" t="n">
        <v>0</v>
      </c>
      <c r="AE186" s="38" t="n">
        <v>0</v>
      </c>
      <c r="AF186" s="38" t="n">
        <v>0</v>
      </c>
      <c r="AG186" s="38" t="n">
        <v>0</v>
      </c>
      <c r="AH186" s="40" t="n">
        <v>0</v>
      </c>
      <c r="AI186" s="38" t="n">
        <v>0</v>
      </c>
      <c r="AJ186" s="57" t="n">
        <v>0</v>
      </c>
      <c r="AK186" s="38" t="n">
        <v>0</v>
      </c>
      <c r="AL186" s="38" t="n">
        <v>0</v>
      </c>
      <c r="AM186" s="38" t="n">
        <v>0</v>
      </c>
      <c r="AN186" s="34" t="n">
        <v>0.0009191176470588235</v>
      </c>
      <c r="AO186" s="32" t="n">
        <v>0.001838235294117647</v>
      </c>
      <c r="AP186" s="42" t="n">
        <v>0</v>
      </c>
      <c r="AQ186" s="38" t="n">
        <v>0</v>
      </c>
      <c r="AR186" s="38" t="n">
        <v>0.0009191176470588235</v>
      </c>
      <c r="AS186" s="38" t="n">
        <v>0</v>
      </c>
      <c r="AT186" s="44" t="n">
        <v>0.05790441176470588</v>
      </c>
      <c r="AU186" s="38" t="n">
        <v>0</v>
      </c>
      <c r="AV186" s="38" t="n">
        <v>0</v>
      </c>
      <c r="AW186" s="44" t="n">
        <v>0</v>
      </c>
      <c r="AX186" s="38" t="n">
        <v>0</v>
      </c>
      <c r="AY186" s="38" t="n">
        <v>0</v>
      </c>
      <c r="AZ186" s="44" t="n">
        <v>0.002757352941176471</v>
      </c>
      <c r="BA186" s="44" t="n">
        <v>0.001838235294117647</v>
      </c>
      <c r="BB186" s="38" t="n">
        <v>0.0009191176470588235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P7DQ5</t>
        </is>
      </c>
      <c r="D187" s="1" t="inlineStr">
        <is>
          <t>P7DQ5</t>
        </is>
      </c>
      <c r="E187" s="1" t="inlineStr">
        <is>
          <t>MAS268-24D3</t>
        </is>
      </c>
      <c r="F187" s="1" t="n">
        <v>24</v>
      </c>
      <c r="G187" s="1" t="n">
        <v>1</v>
      </c>
      <c r="H187" s="1" t="inlineStr">
        <is>
          <t>RL6982-PC-09</t>
        </is>
      </c>
      <c r="I187" s="38" t="inlineStr">
        <is>
          <t>TTJ-26</t>
        </is>
      </c>
      <c r="J187" s="7" t="n">
        <v>0.8823529411764706</v>
      </c>
      <c r="K187" s="1" t="inlineStr">
        <is>
          <t>CP1</t>
        </is>
      </c>
      <c r="L187" s="1" t="inlineStr">
        <is>
          <t>2025-07-31 01:38:24</t>
        </is>
      </c>
      <c r="M187" s="1" t="inlineStr">
        <is>
          <t>2025-07-31 07:34:09</t>
        </is>
      </c>
      <c r="N187" s="1" t="n">
        <v>202531</v>
      </c>
      <c r="O187" s="1" t="inlineStr">
        <is>
          <t>2025-07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960</v>
      </c>
      <c r="S187" s="1" t="n">
        <v>1088</v>
      </c>
      <c r="T187" s="30" t="n">
        <v>0.8823529411764706</v>
      </c>
      <c r="U187" s="44" t="n">
        <v>0.001838235294117647</v>
      </c>
      <c r="V187" s="46" t="n">
        <v>0</v>
      </c>
      <c r="W187" s="46" t="n">
        <v>0.02573529411764706</v>
      </c>
      <c r="X187" s="46" t="n">
        <v>0</v>
      </c>
      <c r="Y187" s="38" t="n">
        <v>0</v>
      </c>
      <c r="Z187" s="38" t="n">
        <v>0</v>
      </c>
      <c r="AA187" s="36" t="n">
        <v>0</v>
      </c>
      <c r="AB187" s="54" t="n">
        <v>0</v>
      </c>
      <c r="AC187" s="38" t="n">
        <v>0</v>
      </c>
      <c r="AD187" s="38" t="n">
        <v>0</v>
      </c>
      <c r="AE187" s="38" t="n">
        <v>0</v>
      </c>
      <c r="AF187" s="38" t="n">
        <v>0</v>
      </c>
      <c r="AG187" s="38" t="n">
        <v>0</v>
      </c>
      <c r="AH187" s="40" t="n">
        <v>0</v>
      </c>
      <c r="AI187" s="38" t="n">
        <v>0</v>
      </c>
      <c r="AJ187" s="57" t="n">
        <v>0</v>
      </c>
      <c r="AK187" s="38" t="n">
        <v>0</v>
      </c>
      <c r="AL187" s="38" t="n">
        <v>0</v>
      </c>
      <c r="AM187" s="38" t="n">
        <v>0.0009191176470588235</v>
      </c>
      <c r="AN187" s="34" t="n">
        <v>0.0009191176470588235</v>
      </c>
      <c r="AO187" s="32" t="n">
        <v>0</v>
      </c>
      <c r="AP187" s="42" t="n">
        <v>0</v>
      </c>
      <c r="AQ187" s="38" t="n">
        <v>0</v>
      </c>
      <c r="AR187" s="38" t="n">
        <v>0</v>
      </c>
      <c r="AS187" s="38" t="n">
        <v>0</v>
      </c>
      <c r="AT187" s="44" t="n">
        <v>0.08272058823529412</v>
      </c>
      <c r="AU187" s="38" t="n">
        <v>0</v>
      </c>
      <c r="AV187" s="38" t="n">
        <v>0</v>
      </c>
      <c r="AW187" s="44" t="n">
        <v>0</v>
      </c>
      <c r="AX187" s="38" t="n">
        <v>0</v>
      </c>
      <c r="AY187" s="38" t="n">
        <v>0</v>
      </c>
      <c r="AZ187" s="44" t="n">
        <v>0.004595588235294118</v>
      </c>
      <c r="BA187" s="44" t="n">
        <v>0.0009191176470588235</v>
      </c>
      <c r="BB187" s="38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P7DQ5</t>
        </is>
      </c>
      <c r="D188" s="1" t="inlineStr">
        <is>
          <t>P7DQ5</t>
        </is>
      </c>
      <c r="E188" s="1" t="inlineStr">
        <is>
          <t>MAS268-23E0</t>
        </is>
      </c>
      <c r="F188" s="1" t="n">
        <v>23</v>
      </c>
      <c r="G188" s="1" t="n">
        <v>1</v>
      </c>
      <c r="H188" s="1" t="inlineStr">
        <is>
          <t>RL6982-PC-09</t>
        </is>
      </c>
      <c r="I188" s="38" t="inlineStr">
        <is>
          <t>TTJ-26</t>
        </is>
      </c>
      <c r="J188" s="7" t="n">
        <v>0.8897058823529411</v>
      </c>
      <c r="K188" s="1" t="inlineStr">
        <is>
          <t>CP1</t>
        </is>
      </c>
      <c r="L188" s="1" t="inlineStr">
        <is>
          <t>2025-07-30 19:36:49</t>
        </is>
      </c>
      <c r="M188" s="1" t="inlineStr">
        <is>
          <t>2025-07-31 01:35:15</t>
        </is>
      </c>
      <c r="N188" s="1" t="n">
        <v>202531</v>
      </c>
      <c r="O188" s="1" t="inlineStr">
        <is>
          <t>2025-07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968</v>
      </c>
      <c r="S188" s="1" t="n">
        <v>1088</v>
      </c>
      <c r="T188" s="30" t="n">
        <v>0.8897058823529411</v>
      </c>
      <c r="U188" s="44" t="n">
        <v>0</v>
      </c>
      <c r="V188" s="46" t="n">
        <v>0</v>
      </c>
      <c r="W188" s="46" t="n">
        <v>0.02481617647058823</v>
      </c>
      <c r="X188" s="46" t="n">
        <v>0.0009191176470588235</v>
      </c>
      <c r="Y188" s="38" t="n">
        <v>0</v>
      </c>
      <c r="Z188" s="38" t="n">
        <v>0</v>
      </c>
      <c r="AA188" s="36" t="n">
        <v>0.001838235294117647</v>
      </c>
      <c r="AB188" s="54" t="n">
        <v>0</v>
      </c>
      <c r="AC188" s="38" t="n">
        <v>0</v>
      </c>
      <c r="AD188" s="38" t="n">
        <v>0</v>
      </c>
      <c r="AE188" s="38" t="n">
        <v>0</v>
      </c>
      <c r="AF188" s="38" t="n">
        <v>0</v>
      </c>
      <c r="AG188" s="38" t="n">
        <v>0</v>
      </c>
      <c r="AH188" s="40" t="n">
        <v>0.0009191176470588235</v>
      </c>
      <c r="AI188" s="38" t="n">
        <v>0</v>
      </c>
      <c r="AJ188" s="57" t="n">
        <v>0</v>
      </c>
      <c r="AK188" s="38" t="n">
        <v>0</v>
      </c>
      <c r="AL188" s="38" t="n">
        <v>0</v>
      </c>
      <c r="AM188" s="38" t="n">
        <v>0</v>
      </c>
      <c r="AN188" s="34" t="n">
        <v>0.0009191176470588235</v>
      </c>
      <c r="AO188" s="32" t="n">
        <v>0.002757352941176471</v>
      </c>
      <c r="AP188" s="42" t="n">
        <v>0</v>
      </c>
      <c r="AQ188" s="38" t="n">
        <v>0</v>
      </c>
      <c r="AR188" s="38" t="n">
        <v>0</v>
      </c>
      <c r="AS188" s="38" t="n">
        <v>0</v>
      </c>
      <c r="AT188" s="44" t="n">
        <v>0.06801470588235294</v>
      </c>
      <c r="AU188" s="38" t="n">
        <v>0</v>
      </c>
      <c r="AV188" s="38" t="n">
        <v>0</v>
      </c>
      <c r="AW188" s="44" t="n">
        <v>0</v>
      </c>
      <c r="AX188" s="38" t="n">
        <v>0</v>
      </c>
      <c r="AY188" s="38" t="n">
        <v>0</v>
      </c>
      <c r="AZ188" s="44" t="n">
        <v>0.006433823529411764</v>
      </c>
      <c r="BA188" s="44" t="n">
        <v>0.001838235294117647</v>
      </c>
      <c r="BB188" s="38" t="n">
        <v>0.001838235294117647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P7E73</t>
        </is>
      </c>
      <c r="D189" s="1" t="inlineStr">
        <is>
          <t>P7E73</t>
        </is>
      </c>
      <c r="E189" s="1" t="inlineStr">
        <is>
          <t>MAS257-04C3</t>
        </is>
      </c>
      <c r="F189" s="1" t="n">
        <v>4</v>
      </c>
      <c r="G189" s="1" t="n">
        <v>1</v>
      </c>
      <c r="H189" s="1" t="inlineStr">
        <is>
          <t>RL6982-PC-25</t>
        </is>
      </c>
      <c r="I189" s="38" t="inlineStr">
        <is>
          <t>TTJ-70</t>
        </is>
      </c>
      <c r="J189" s="7" t="n">
        <v>0.8878676470588235</v>
      </c>
      <c r="K189" s="1" t="inlineStr">
        <is>
          <t>CP1</t>
        </is>
      </c>
      <c r="L189" s="1" t="inlineStr">
        <is>
          <t>2025-07-30 22:56:58</t>
        </is>
      </c>
      <c r="M189" s="1" t="inlineStr">
        <is>
          <t>2025-07-31 05:20:16</t>
        </is>
      </c>
      <c r="N189" s="1" t="n">
        <v>202531</v>
      </c>
      <c r="O189" s="1" t="inlineStr">
        <is>
          <t>2025-07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966</v>
      </c>
      <c r="S189" s="1" t="n">
        <v>1088</v>
      </c>
      <c r="T189" s="30" t="n">
        <v>0.8878676470588235</v>
      </c>
      <c r="U189" s="44" t="n">
        <v>0</v>
      </c>
      <c r="V189" s="46" t="n">
        <v>0</v>
      </c>
      <c r="W189" s="46" t="n">
        <v>0.02665441176470588</v>
      </c>
      <c r="X189" s="46" t="n">
        <v>0</v>
      </c>
      <c r="Y189" s="38" t="n">
        <v>0</v>
      </c>
      <c r="Z189" s="38" t="n">
        <v>0</v>
      </c>
      <c r="AA189" s="36" t="n">
        <v>0.0009191176470588235</v>
      </c>
      <c r="AB189" s="54" t="n">
        <v>0</v>
      </c>
      <c r="AC189" s="38" t="n">
        <v>0</v>
      </c>
      <c r="AD189" s="38" t="n">
        <v>0</v>
      </c>
      <c r="AE189" s="38" t="n">
        <v>0</v>
      </c>
      <c r="AF189" s="38" t="n">
        <v>0</v>
      </c>
      <c r="AG189" s="38" t="n">
        <v>0</v>
      </c>
      <c r="AH189" s="40" t="n">
        <v>0</v>
      </c>
      <c r="AI189" s="38" t="n">
        <v>0</v>
      </c>
      <c r="AJ189" s="57" t="n">
        <v>0</v>
      </c>
      <c r="AK189" s="38" t="n">
        <v>0</v>
      </c>
      <c r="AL189" s="38" t="n">
        <v>0</v>
      </c>
      <c r="AM189" s="38" t="n">
        <v>0</v>
      </c>
      <c r="AN189" s="34" t="n">
        <v>0.002757352941176471</v>
      </c>
      <c r="AO189" s="32" t="n">
        <v>0.0009191176470588235</v>
      </c>
      <c r="AP189" s="42" t="n">
        <v>0</v>
      </c>
      <c r="AQ189" s="38" t="n">
        <v>0</v>
      </c>
      <c r="AR189" s="38" t="n">
        <v>0</v>
      </c>
      <c r="AS189" s="38" t="n">
        <v>0.0009191176470588235</v>
      </c>
      <c r="AT189" s="44" t="n">
        <v>0.07352941176470588</v>
      </c>
      <c r="AU189" s="38" t="n">
        <v>0</v>
      </c>
      <c r="AV189" s="38" t="n">
        <v>0</v>
      </c>
      <c r="AW189" s="44" t="n">
        <v>0</v>
      </c>
      <c r="AX189" s="38" t="n">
        <v>0.0009191176470588235</v>
      </c>
      <c r="AY189" s="38" t="n">
        <v>0</v>
      </c>
      <c r="AZ189" s="44" t="n">
        <v>0.003676470588235294</v>
      </c>
      <c r="BA189" s="44" t="n">
        <v>0.0009191176470588235</v>
      </c>
      <c r="BB189" s="38" t="n">
        <v>0.0009191176470588235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P7DQ2</t>
        </is>
      </c>
      <c r="D190" s="1" t="inlineStr">
        <is>
          <t>P7DQ2</t>
        </is>
      </c>
      <c r="E190" s="1" t="inlineStr">
        <is>
          <t>MAS259-24B3</t>
        </is>
      </c>
      <c r="F190" s="1" t="n">
        <v>24</v>
      </c>
      <c r="G190" s="1" t="n">
        <v>1</v>
      </c>
      <c r="H190" s="1" t="inlineStr">
        <is>
          <t>RL6982-PC-22</t>
        </is>
      </c>
      <c r="I190" s="38" t="inlineStr">
        <is>
          <t>TTJ-10</t>
        </is>
      </c>
      <c r="J190" s="7" t="n">
        <v>0.8878676470588235</v>
      </c>
      <c r="K190" s="1" t="inlineStr">
        <is>
          <t>CP1</t>
        </is>
      </c>
      <c r="L190" s="1" t="inlineStr">
        <is>
          <t>2025-07-30 08:40:53</t>
        </is>
      </c>
      <c r="M190" s="1" t="inlineStr">
        <is>
          <t>2025-07-30 15:30:44</t>
        </is>
      </c>
      <c r="N190" s="1" t="n">
        <v>202531</v>
      </c>
      <c r="O190" s="1" t="inlineStr">
        <is>
          <t>2025-07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966</v>
      </c>
      <c r="S190" s="1" t="n">
        <v>1088</v>
      </c>
      <c r="T190" s="30" t="n">
        <v>0.8878676470588235</v>
      </c>
      <c r="U190" s="44" t="n">
        <v>0</v>
      </c>
      <c r="V190" s="46" t="n">
        <v>0</v>
      </c>
      <c r="W190" s="46" t="n">
        <v>0.02573529411764706</v>
      </c>
      <c r="X190" s="46" t="n">
        <v>0</v>
      </c>
      <c r="Y190" s="38" t="n">
        <v>0</v>
      </c>
      <c r="Z190" s="38" t="n">
        <v>0</v>
      </c>
      <c r="AA190" s="36" t="n">
        <v>0</v>
      </c>
      <c r="AB190" s="54" t="n">
        <v>0</v>
      </c>
      <c r="AC190" s="38" t="n">
        <v>0</v>
      </c>
      <c r="AD190" s="38" t="n">
        <v>0</v>
      </c>
      <c r="AE190" s="38" t="n">
        <v>0</v>
      </c>
      <c r="AF190" s="38" t="n">
        <v>0</v>
      </c>
      <c r="AG190" s="38" t="n">
        <v>0</v>
      </c>
      <c r="AH190" s="40" t="n">
        <v>0</v>
      </c>
      <c r="AI190" s="38" t="n">
        <v>0</v>
      </c>
      <c r="AJ190" s="57" t="n">
        <v>0</v>
      </c>
      <c r="AK190" s="38" t="n">
        <v>0</v>
      </c>
      <c r="AL190" s="38" t="n">
        <v>0</v>
      </c>
      <c r="AM190" s="38" t="n">
        <v>0</v>
      </c>
      <c r="AN190" s="34" t="n">
        <v>0.002757352941176471</v>
      </c>
      <c r="AO190" s="32" t="n">
        <v>0.0009191176470588235</v>
      </c>
      <c r="AP190" s="42" t="n">
        <v>0</v>
      </c>
      <c r="AQ190" s="38" t="n">
        <v>0</v>
      </c>
      <c r="AR190" s="38" t="n">
        <v>0</v>
      </c>
      <c r="AS190" s="38" t="n">
        <v>0</v>
      </c>
      <c r="AT190" s="44" t="n">
        <v>0.07536764705882353</v>
      </c>
      <c r="AU190" s="38" t="n">
        <v>0</v>
      </c>
      <c r="AV190" s="38" t="n">
        <v>0</v>
      </c>
      <c r="AW190" s="44" t="n">
        <v>0</v>
      </c>
      <c r="AX190" s="38" t="n">
        <v>0</v>
      </c>
      <c r="AY190" s="38" t="n">
        <v>0</v>
      </c>
      <c r="AZ190" s="44" t="n">
        <v>0.002757352941176471</v>
      </c>
      <c r="BA190" s="44" t="n">
        <v>0.001838235294117647</v>
      </c>
      <c r="BB190" s="38" t="n">
        <v>0.002757352941176471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P7E75</t>
        </is>
      </c>
      <c r="D191" s="1" t="inlineStr">
        <is>
          <t>P7E75</t>
        </is>
      </c>
      <c r="E191" s="1" t="inlineStr">
        <is>
          <t>MAS263-05F0</t>
        </is>
      </c>
      <c r="F191" s="1" t="n">
        <v>5</v>
      </c>
      <c r="G191" s="1" t="n">
        <v>1</v>
      </c>
      <c r="H191" s="1" t="inlineStr">
        <is>
          <t>RL6982-PC-18</t>
        </is>
      </c>
      <c r="I191" s="38" t="inlineStr">
        <is>
          <t>TTJ-45</t>
        </is>
      </c>
      <c r="J191" s="7" t="n">
        <v>0.9034926470588235</v>
      </c>
      <c r="K191" s="1" t="inlineStr">
        <is>
          <t>CP1</t>
        </is>
      </c>
      <c r="L191" s="1" t="inlineStr">
        <is>
          <t>2025-07-30 21:28:09</t>
        </is>
      </c>
      <c r="M191" s="1" t="inlineStr">
        <is>
          <t>2025-07-31 03:56:32</t>
        </is>
      </c>
      <c r="N191" s="1" t="n">
        <v>202531</v>
      </c>
      <c r="O191" s="1" t="inlineStr">
        <is>
          <t>2025-07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983</v>
      </c>
      <c r="S191" s="1" t="n">
        <v>1088</v>
      </c>
      <c r="T191" s="30" t="n">
        <v>0.9034926470588235</v>
      </c>
      <c r="U191" s="44" t="n">
        <v>0</v>
      </c>
      <c r="V191" s="46" t="n">
        <v>0</v>
      </c>
      <c r="W191" s="46" t="n">
        <v>0.02022058823529412</v>
      </c>
      <c r="X191" s="46" t="n">
        <v>0</v>
      </c>
      <c r="Y191" s="38" t="n">
        <v>0</v>
      </c>
      <c r="Z191" s="38" t="n">
        <v>0</v>
      </c>
      <c r="AA191" s="36" t="n">
        <v>0</v>
      </c>
      <c r="AB191" s="54" t="n">
        <v>0</v>
      </c>
      <c r="AC191" s="38" t="n">
        <v>0</v>
      </c>
      <c r="AD191" s="38" t="n">
        <v>0</v>
      </c>
      <c r="AE191" s="38" t="n">
        <v>0</v>
      </c>
      <c r="AF191" s="38" t="n">
        <v>0</v>
      </c>
      <c r="AG191" s="38" t="n">
        <v>0</v>
      </c>
      <c r="AH191" s="40" t="n">
        <v>0.0009191176470588235</v>
      </c>
      <c r="AI191" s="38" t="n">
        <v>0</v>
      </c>
      <c r="AJ191" s="57" t="n">
        <v>0</v>
      </c>
      <c r="AK191" s="38" t="n">
        <v>0</v>
      </c>
      <c r="AL191" s="38" t="n">
        <v>0</v>
      </c>
      <c r="AM191" s="38" t="n">
        <v>0</v>
      </c>
      <c r="AN191" s="34" t="n">
        <v>0.003676470588235294</v>
      </c>
      <c r="AO191" s="32" t="n">
        <v>0.002757352941176471</v>
      </c>
      <c r="AP191" s="42" t="n">
        <v>0</v>
      </c>
      <c r="AQ191" s="38" t="n">
        <v>0</v>
      </c>
      <c r="AR191" s="38" t="n">
        <v>0.0009191176470588235</v>
      </c>
      <c r="AS191" s="38" t="n">
        <v>0</v>
      </c>
      <c r="AT191" s="44" t="n">
        <v>0.0625</v>
      </c>
      <c r="AU191" s="38" t="n">
        <v>0</v>
      </c>
      <c r="AV191" s="38" t="n">
        <v>0</v>
      </c>
      <c r="AW191" s="44" t="n">
        <v>0</v>
      </c>
      <c r="AX191" s="38" t="n">
        <v>0.001838235294117647</v>
      </c>
      <c r="AY191" s="38" t="n">
        <v>0</v>
      </c>
      <c r="AZ191" s="44" t="n">
        <v>0.002757352941176471</v>
      </c>
      <c r="BA191" s="44" t="n">
        <v>0.0009191176470588235</v>
      </c>
      <c r="BB191" s="38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P7DQ2</t>
        </is>
      </c>
      <c r="D192" s="1" t="inlineStr">
        <is>
          <t>P7DQ2</t>
        </is>
      </c>
      <c r="E192" s="1" t="inlineStr">
        <is>
          <t>MAS259-25A6</t>
        </is>
      </c>
      <c r="F192" s="1" t="n">
        <v>25</v>
      </c>
      <c r="G192" s="1" t="n">
        <v>1</v>
      </c>
      <c r="H192" s="1" t="inlineStr">
        <is>
          <t>RL6982-PC-22</t>
        </is>
      </c>
      <c r="I192" s="38" t="inlineStr">
        <is>
          <t>TTJ-10</t>
        </is>
      </c>
      <c r="J192" s="7" t="n">
        <v>0.9053308823529411</v>
      </c>
      <c r="K192" s="1" t="inlineStr">
        <is>
          <t>CP1</t>
        </is>
      </c>
      <c r="L192" s="1" t="inlineStr">
        <is>
          <t>2025-07-30 15:33:32</t>
        </is>
      </c>
      <c r="M192" s="1" t="inlineStr">
        <is>
          <t>2025-07-30 22:08:38</t>
        </is>
      </c>
      <c r="N192" s="1" t="n">
        <v>202531</v>
      </c>
      <c r="O192" s="1" t="inlineStr">
        <is>
          <t>2025-07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985</v>
      </c>
      <c r="S192" s="1" t="n">
        <v>1088</v>
      </c>
      <c r="T192" s="30" t="n">
        <v>0.9053308823529411</v>
      </c>
      <c r="U192" s="44" t="n">
        <v>0.0009191176470588235</v>
      </c>
      <c r="V192" s="46" t="n">
        <v>0</v>
      </c>
      <c r="W192" s="46" t="n">
        <v>0.02389705882352941</v>
      </c>
      <c r="X192" s="46" t="n">
        <v>0.0009191176470588235</v>
      </c>
      <c r="Y192" s="38" t="n">
        <v>0</v>
      </c>
      <c r="Z192" s="38" t="n">
        <v>0</v>
      </c>
      <c r="AA192" s="36" t="n">
        <v>0</v>
      </c>
      <c r="AB192" s="54" t="n">
        <v>0</v>
      </c>
      <c r="AC192" s="38" t="n">
        <v>0</v>
      </c>
      <c r="AD192" s="38" t="n">
        <v>0</v>
      </c>
      <c r="AE192" s="38" t="n">
        <v>0</v>
      </c>
      <c r="AF192" s="38" t="n">
        <v>0</v>
      </c>
      <c r="AG192" s="38" t="n">
        <v>0</v>
      </c>
      <c r="AH192" s="40" t="n">
        <v>0.001838235294117647</v>
      </c>
      <c r="AI192" s="38" t="n">
        <v>0</v>
      </c>
      <c r="AJ192" s="57" t="n">
        <v>0</v>
      </c>
      <c r="AK192" s="38" t="n">
        <v>0</v>
      </c>
      <c r="AL192" s="38" t="n">
        <v>0</v>
      </c>
      <c r="AM192" s="38" t="n">
        <v>0</v>
      </c>
      <c r="AN192" s="34" t="n">
        <v>0.004595588235294118</v>
      </c>
      <c r="AO192" s="32" t="n">
        <v>0</v>
      </c>
      <c r="AP192" s="42" t="n">
        <v>0</v>
      </c>
      <c r="AQ192" s="38" t="n">
        <v>0</v>
      </c>
      <c r="AR192" s="38" t="n">
        <v>0</v>
      </c>
      <c r="AS192" s="38" t="n">
        <v>0.0009191176470588235</v>
      </c>
      <c r="AT192" s="44" t="n">
        <v>0.05974264705882353</v>
      </c>
      <c r="AU192" s="38" t="n">
        <v>0</v>
      </c>
      <c r="AV192" s="38" t="n">
        <v>0</v>
      </c>
      <c r="AW192" s="44" t="n">
        <v>0.0009191176470588235</v>
      </c>
      <c r="AX192" s="38" t="n">
        <v>0</v>
      </c>
      <c r="AY192" s="38" t="n">
        <v>0</v>
      </c>
      <c r="AZ192" s="44" t="n">
        <v>0.0009191176470588235</v>
      </c>
      <c r="BA192" s="44" t="n">
        <v>0</v>
      </c>
      <c r="BB192" s="38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P7DN3</t>
        </is>
      </c>
      <c r="D193" s="1" t="inlineStr">
        <is>
          <t>P7DN3</t>
        </is>
      </c>
      <c r="E193" s="1" t="inlineStr">
        <is>
          <t>MAS246-03G6</t>
        </is>
      </c>
      <c r="F193" s="1" t="n">
        <v>3</v>
      </c>
      <c r="G193" s="1" t="n">
        <v>1</v>
      </c>
      <c r="H193" s="1" t="inlineStr">
        <is>
          <t>RL6982-PC-14</t>
        </is>
      </c>
      <c r="I193" s="38" t="inlineStr">
        <is>
          <t>TTJ-81</t>
        </is>
      </c>
      <c r="J193" s="7" t="n">
        <v>0.8805147058823529</v>
      </c>
      <c r="K193" s="1" t="inlineStr">
        <is>
          <t>CP1</t>
        </is>
      </c>
      <c r="L193" s="1" t="inlineStr">
        <is>
          <t>2025-07-30 23:54:33</t>
        </is>
      </c>
      <c r="M193" s="1" t="inlineStr">
        <is>
          <t>2025-07-31 05:53:01</t>
        </is>
      </c>
      <c r="N193" s="1" t="n">
        <v>202531</v>
      </c>
      <c r="O193" s="1" t="inlineStr">
        <is>
          <t>2025-07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958</v>
      </c>
      <c r="S193" s="1" t="n">
        <v>1088</v>
      </c>
      <c r="T193" s="30" t="n">
        <v>0.8805147058823529</v>
      </c>
      <c r="U193" s="44" t="n">
        <v>0</v>
      </c>
      <c r="V193" s="46" t="n">
        <v>0</v>
      </c>
      <c r="W193" s="46" t="n">
        <v>0.03492647058823529</v>
      </c>
      <c r="X193" s="46" t="n">
        <v>0.003676470588235294</v>
      </c>
      <c r="Y193" s="38" t="n">
        <v>0</v>
      </c>
      <c r="Z193" s="38" t="n">
        <v>0</v>
      </c>
      <c r="AA193" s="36" t="n">
        <v>0</v>
      </c>
      <c r="AB193" s="54" t="n">
        <v>0</v>
      </c>
      <c r="AC193" s="38" t="n">
        <v>0</v>
      </c>
      <c r="AD193" s="38" t="n">
        <v>0</v>
      </c>
      <c r="AE193" s="38" t="n">
        <v>0</v>
      </c>
      <c r="AF193" s="38" t="n">
        <v>0.0009191176470588235</v>
      </c>
      <c r="AG193" s="38" t="n">
        <v>0</v>
      </c>
      <c r="AH193" s="40" t="n">
        <v>0.001838235294117647</v>
      </c>
      <c r="AI193" s="38" t="n">
        <v>0</v>
      </c>
      <c r="AJ193" s="57" t="n">
        <v>0</v>
      </c>
      <c r="AK193" s="38" t="n">
        <v>0</v>
      </c>
      <c r="AL193" s="38" t="n">
        <v>0</v>
      </c>
      <c r="AM193" s="38" t="n">
        <v>0</v>
      </c>
      <c r="AN193" s="34" t="n">
        <v>0</v>
      </c>
      <c r="AO193" s="32" t="n">
        <v>0.0009191176470588235</v>
      </c>
      <c r="AP193" s="42" t="n">
        <v>0</v>
      </c>
      <c r="AQ193" s="38" t="n">
        <v>0</v>
      </c>
      <c r="AR193" s="38" t="n">
        <v>0</v>
      </c>
      <c r="AS193" s="38" t="n">
        <v>0.0009191176470588235</v>
      </c>
      <c r="AT193" s="44" t="n">
        <v>0.07077205882352941</v>
      </c>
      <c r="AU193" s="38" t="n">
        <v>0</v>
      </c>
      <c r="AV193" s="38" t="n">
        <v>0</v>
      </c>
      <c r="AW193" s="44" t="n">
        <v>0</v>
      </c>
      <c r="AX193" s="38" t="n">
        <v>0</v>
      </c>
      <c r="AY193" s="38" t="n">
        <v>0</v>
      </c>
      <c r="AZ193" s="44" t="n">
        <v>0.004595588235294118</v>
      </c>
      <c r="BA193" s="44" t="n">
        <v>0</v>
      </c>
      <c r="BB193" s="38" t="n">
        <v>0.0009191176470588235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P7E75</t>
        </is>
      </c>
      <c r="D194" s="1" t="inlineStr">
        <is>
          <t>P7E75</t>
        </is>
      </c>
      <c r="E194" s="1" t="inlineStr">
        <is>
          <t>MAS263-13B2</t>
        </is>
      </c>
      <c r="F194" s="1" t="n">
        <v>13</v>
      </c>
      <c r="G194" s="1" t="n">
        <v>1</v>
      </c>
      <c r="H194" s="1" t="inlineStr">
        <is>
          <t>RL6982-PC-20</t>
        </is>
      </c>
      <c r="I194" s="38" t="inlineStr">
        <is>
          <t>TTJ-239</t>
        </is>
      </c>
      <c r="J194" s="7" t="n">
        <v>0.8685661764705882</v>
      </c>
      <c r="K194" s="1" t="inlineStr">
        <is>
          <t>CP1</t>
        </is>
      </c>
      <c r="L194" s="1" t="inlineStr">
        <is>
          <t>2025-07-30 20:42:56</t>
        </is>
      </c>
      <c r="M194" s="1" t="inlineStr">
        <is>
          <t>2025-07-31 02:42:49</t>
        </is>
      </c>
      <c r="N194" s="1" t="n">
        <v>202531</v>
      </c>
      <c r="O194" s="1" t="inlineStr">
        <is>
          <t>2025-07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945</v>
      </c>
      <c r="S194" s="1" t="n">
        <v>1088</v>
      </c>
      <c r="T194" s="30" t="n">
        <v>0.8685661764705882</v>
      </c>
      <c r="U194" s="44" t="n">
        <v>0</v>
      </c>
      <c r="V194" s="46" t="n">
        <v>0</v>
      </c>
      <c r="W194" s="46" t="n">
        <v>0.02941176470588235</v>
      </c>
      <c r="X194" s="46" t="n">
        <v>0.0009191176470588235</v>
      </c>
      <c r="Y194" s="38" t="n">
        <v>0</v>
      </c>
      <c r="Z194" s="38" t="n">
        <v>0</v>
      </c>
      <c r="AA194" s="36" t="n">
        <v>0</v>
      </c>
      <c r="AB194" s="54" t="n">
        <v>0</v>
      </c>
      <c r="AC194" s="38" t="n">
        <v>0</v>
      </c>
      <c r="AD194" s="38" t="n">
        <v>0</v>
      </c>
      <c r="AE194" s="38" t="n">
        <v>0</v>
      </c>
      <c r="AF194" s="38" t="n">
        <v>0</v>
      </c>
      <c r="AG194" s="38" t="n">
        <v>0</v>
      </c>
      <c r="AH194" s="40" t="n">
        <v>0</v>
      </c>
      <c r="AI194" s="38" t="n">
        <v>0</v>
      </c>
      <c r="AJ194" s="57" t="n">
        <v>0</v>
      </c>
      <c r="AK194" s="38" t="n">
        <v>0</v>
      </c>
      <c r="AL194" s="38" t="n">
        <v>0</v>
      </c>
      <c r="AM194" s="38" t="n">
        <v>0</v>
      </c>
      <c r="AN194" s="34" t="n">
        <v>0.006433823529411764</v>
      </c>
      <c r="AO194" s="32" t="n">
        <v>0.0009191176470588235</v>
      </c>
      <c r="AP194" s="42" t="n">
        <v>0.0009191176470588235</v>
      </c>
      <c r="AQ194" s="38" t="n">
        <v>0</v>
      </c>
      <c r="AR194" s="38" t="n">
        <v>0</v>
      </c>
      <c r="AS194" s="38" t="n">
        <v>0</v>
      </c>
      <c r="AT194" s="44" t="n">
        <v>0.09007352941176471</v>
      </c>
      <c r="AU194" s="38" t="n">
        <v>0</v>
      </c>
      <c r="AV194" s="38" t="n">
        <v>0</v>
      </c>
      <c r="AW194" s="44" t="n">
        <v>0</v>
      </c>
      <c r="AX194" s="38" t="n">
        <v>0</v>
      </c>
      <c r="AY194" s="38" t="n">
        <v>0</v>
      </c>
      <c r="AZ194" s="44" t="n">
        <v>0.002757352941176471</v>
      </c>
      <c r="BA194" s="44" t="n">
        <v>0</v>
      </c>
      <c r="BB194" s="38" t="n">
        <v>0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P7DQ5</t>
        </is>
      </c>
      <c r="D195" s="1" t="inlineStr">
        <is>
          <t>P7DQ5</t>
        </is>
      </c>
      <c r="E195" s="1" t="inlineStr">
        <is>
          <t>MAS268-15A3</t>
        </is>
      </c>
      <c r="F195" s="1" t="n">
        <v>15</v>
      </c>
      <c r="G195" s="1" t="n">
        <v>1</v>
      </c>
      <c r="H195" s="1" t="inlineStr">
        <is>
          <t>RL6982-PC-23</t>
        </is>
      </c>
      <c r="I195" s="38" t="inlineStr">
        <is>
          <t>TTJ-219</t>
        </is>
      </c>
      <c r="J195" s="7" t="n">
        <v>0.9117647058823529</v>
      </c>
      <c r="K195" s="1" t="inlineStr">
        <is>
          <t>CP1</t>
        </is>
      </c>
      <c r="L195" s="1" t="inlineStr">
        <is>
          <t>2025-07-31 00:18:58</t>
        </is>
      </c>
      <c r="M195" s="1" t="inlineStr">
        <is>
          <t>2025-07-31 06:35:46</t>
        </is>
      </c>
      <c r="N195" s="1" t="n">
        <v>202531</v>
      </c>
      <c r="O195" s="1" t="inlineStr">
        <is>
          <t>2025-07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992</v>
      </c>
      <c r="S195" s="1" t="n">
        <v>1088</v>
      </c>
      <c r="T195" s="30" t="n">
        <v>0.9117647058823529</v>
      </c>
      <c r="U195" s="44" t="n">
        <v>0</v>
      </c>
      <c r="V195" s="46" t="n">
        <v>0</v>
      </c>
      <c r="W195" s="46" t="n">
        <v>0.02113970588235294</v>
      </c>
      <c r="X195" s="46" t="n">
        <v>0</v>
      </c>
      <c r="Y195" s="38" t="n">
        <v>0</v>
      </c>
      <c r="Z195" s="38" t="n">
        <v>0</v>
      </c>
      <c r="AA195" s="36" t="n">
        <v>0.0009191176470588235</v>
      </c>
      <c r="AB195" s="54" t="n">
        <v>0</v>
      </c>
      <c r="AC195" s="38" t="n">
        <v>0</v>
      </c>
      <c r="AD195" s="38" t="n">
        <v>0</v>
      </c>
      <c r="AE195" s="38" t="n">
        <v>0</v>
      </c>
      <c r="AF195" s="38" t="n">
        <v>0</v>
      </c>
      <c r="AG195" s="38" t="n">
        <v>0</v>
      </c>
      <c r="AH195" s="40" t="n">
        <v>0</v>
      </c>
      <c r="AI195" s="38" t="n">
        <v>0</v>
      </c>
      <c r="AJ195" s="57" t="n">
        <v>0</v>
      </c>
      <c r="AK195" s="38" t="n">
        <v>0</v>
      </c>
      <c r="AL195" s="38" t="n">
        <v>0</v>
      </c>
      <c r="AM195" s="38" t="n">
        <v>0</v>
      </c>
      <c r="AN195" s="34" t="n">
        <v>0.004595588235294118</v>
      </c>
      <c r="AO195" s="32" t="n">
        <v>0.0009191176470588235</v>
      </c>
      <c r="AP195" s="42" t="n">
        <v>0</v>
      </c>
      <c r="AQ195" s="38" t="n">
        <v>0</v>
      </c>
      <c r="AR195" s="38" t="n">
        <v>0</v>
      </c>
      <c r="AS195" s="38" t="n">
        <v>0</v>
      </c>
      <c r="AT195" s="44" t="n">
        <v>0.05422794117647059</v>
      </c>
      <c r="AU195" s="38" t="n">
        <v>0</v>
      </c>
      <c r="AV195" s="38" t="n">
        <v>0</v>
      </c>
      <c r="AW195" s="44" t="n">
        <v>0</v>
      </c>
      <c r="AX195" s="38" t="n">
        <v>0</v>
      </c>
      <c r="AY195" s="38" t="n">
        <v>0</v>
      </c>
      <c r="AZ195" s="44" t="n">
        <v>0.0009191176470588235</v>
      </c>
      <c r="BA195" s="44" t="n">
        <v>0.001838235294117647</v>
      </c>
      <c r="BB195" s="38" t="n">
        <v>0.003676470588235294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P7E75</t>
        </is>
      </c>
      <c r="D196" s="1" t="inlineStr">
        <is>
          <t>P7E75</t>
        </is>
      </c>
      <c r="E196" s="1" t="inlineStr">
        <is>
          <t>MAS263-14A5</t>
        </is>
      </c>
      <c r="F196" s="1" t="n">
        <v>14</v>
      </c>
      <c r="G196" s="1" t="n">
        <v>1</v>
      </c>
      <c r="H196" s="1" t="inlineStr">
        <is>
          <t>RL6982-PC-20</t>
        </is>
      </c>
      <c r="I196" s="38" t="inlineStr">
        <is>
          <t>TTJ-239</t>
        </is>
      </c>
      <c r="J196" s="7" t="n">
        <v>0.9136029411764706</v>
      </c>
      <c r="K196" s="1" t="inlineStr">
        <is>
          <t>CP1</t>
        </is>
      </c>
      <c r="L196" s="1" t="inlineStr">
        <is>
          <t>2025-07-31 02:45:50</t>
        </is>
      </c>
      <c r="M196" s="1" t="inlineStr">
        <is>
          <t>2025-07-31 08:55:01</t>
        </is>
      </c>
      <c r="N196" s="1" t="n">
        <v>202531</v>
      </c>
      <c r="O196" s="1" t="inlineStr">
        <is>
          <t>2025-07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994</v>
      </c>
      <c r="S196" s="1" t="n">
        <v>1088</v>
      </c>
      <c r="T196" s="30" t="n">
        <v>0.9136029411764706</v>
      </c>
      <c r="U196" s="44" t="n">
        <v>0</v>
      </c>
      <c r="V196" s="46" t="n">
        <v>0</v>
      </c>
      <c r="W196" s="46" t="n">
        <v>0.01746323529411765</v>
      </c>
      <c r="X196" s="46" t="n">
        <v>0.0009191176470588235</v>
      </c>
      <c r="Y196" s="38" t="n">
        <v>0</v>
      </c>
      <c r="Z196" s="38" t="n">
        <v>0</v>
      </c>
      <c r="AA196" s="36" t="n">
        <v>0</v>
      </c>
      <c r="AB196" s="54" t="n">
        <v>0</v>
      </c>
      <c r="AC196" s="38" t="n">
        <v>0</v>
      </c>
      <c r="AD196" s="38" t="n">
        <v>0</v>
      </c>
      <c r="AE196" s="38" t="n">
        <v>0</v>
      </c>
      <c r="AF196" s="38" t="n">
        <v>0</v>
      </c>
      <c r="AG196" s="38" t="n">
        <v>0</v>
      </c>
      <c r="AH196" s="40" t="n">
        <v>0</v>
      </c>
      <c r="AI196" s="38" t="n">
        <v>0</v>
      </c>
      <c r="AJ196" s="57" t="n">
        <v>0</v>
      </c>
      <c r="AK196" s="38" t="n">
        <v>0</v>
      </c>
      <c r="AL196" s="38" t="n">
        <v>0</v>
      </c>
      <c r="AM196" s="38" t="n">
        <v>0</v>
      </c>
      <c r="AN196" s="34" t="n">
        <v>0.003676470588235294</v>
      </c>
      <c r="AO196" s="32" t="n">
        <v>0.003676470588235294</v>
      </c>
      <c r="AP196" s="42" t="n">
        <v>0</v>
      </c>
      <c r="AQ196" s="38" t="n">
        <v>0</v>
      </c>
      <c r="AR196" s="38" t="n">
        <v>0.001838235294117647</v>
      </c>
      <c r="AS196" s="38" t="n">
        <v>0</v>
      </c>
      <c r="AT196" s="44" t="n">
        <v>0.05422794117647059</v>
      </c>
      <c r="AU196" s="38" t="n">
        <v>0</v>
      </c>
      <c r="AV196" s="38" t="n">
        <v>0</v>
      </c>
      <c r="AW196" s="44" t="n">
        <v>0</v>
      </c>
      <c r="AX196" s="38" t="n">
        <v>0</v>
      </c>
      <c r="AY196" s="38" t="n">
        <v>0</v>
      </c>
      <c r="AZ196" s="44" t="n">
        <v>0.003676470588235294</v>
      </c>
      <c r="BA196" s="44" t="n">
        <v>0.0009191176470588235</v>
      </c>
      <c r="BB196" s="38" t="n">
        <v>0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P7DQ5</t>
        </is>
      </c>
      <c r="D197" s="1" t="inlineStr">
        <is>
          <t>P7DQ5</t>
        </is>
      </c>
      <c r="E197" s="1" t="inlineStr">
        <is>
          <t>MAS268-07E1</t>
        </is>
      </c>
      <c r="F197" s="1" t="n">
        <v>7</v>
      </c>
      <c r="G197" s="1" t="n">
        <v>1</v>
      </c>
      <c r="H197" s="1" t="inlineStr">
        <is>
          <t>RL6982-PC-01</t>
        </is>
      </c>
      <c r="I197" s="38" t="inlineStr">
        <is>
          <t>TTJ-66</t>
        </is>
      </c>
      <c r="J197" s="7" t="n">
        <v>0.9209558823529411</v>
      </c>
      <c r="K197" s="1" t="inlineStr">
        <is>
          <t>CP1</t>
        </is>
      </c>
      <c r="L197" s="1" t="inlineStr">
        <is>
          <t>2025-07-30 19:11:25</t>
        </is>
      </c>
      <c r="M197" s="1" t="inlineStr">
        <is>
          <t>2025-07-31 01:30:07</t>
        </is>
      </c>
      <c r="N197" s="1" t="n">
        <v>202531</v>
      </c>
      <c r="O197" s="1" t="inlineStr">
        <is>
          <t>2025-07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1002</v>
      </c>
      <c r="S197" s="1" t="n">
        <v>1088</v>
      </c>
      <c r="T197" s="30" t="n">
        <v>0.9209558823529411</v>
      </c>
      <c r="U197" s="44" t="n">
        <v>0</v>
      </c>
      <c r="V197" s="46" t="n">
        <v>0</v>
      </c>
      <c r="W197" s="46" t="n">
        <v>0.02481617647058823</v>
      </c>
      <c r="X197" s="46" t="n">
        <v>0.003676470588235294</v>
      </c>
      <c r="Y197" s="38" t="n">
        <v>0</v>
      </c>
      <c r="Z197" s="38" t="n">
        <v>0</v>
      </c>
      <c r="AA197" s="36" t="n">
        <v>0.0009191176470588235</v>
      </c>
      <c r="AB197" s="54" t="n">
        <v>0</v>
      </c>
      <c r="AC197" s="38" t="n">
        <v>0</v>
      </c>
      <c r="AD197" s="38" t="n">
        <v>0</v>
      </c>
      <c r="AE197" s="38" t="n">
        <v>0</v>
      </c>
      <c r="AF197" s="38" t="n">
        <v>0</v>
      </c>
      <c r="AG197" s="38" t="n">
        <v>0</v>
      </c>
      <c r="AH197" s="40" t="n">
        <v>0</v>
      </c>
      <c r="AI197" s="38" t="n">
        <v>0</v>
      </c>
      <c r="AJ197" s="57" t="n">
        <v>0</v>
      </c>
      <c r="AK197" s="38" t="n">
        <v>0</v>
      </c>
      <c r="AL197" s="38" t="n">
        <v>0</v>
      </c>
      <c r="AM197" s="38" t="n">
        <v>0</v>
      </c>
      <c r="AN197" s="34" t="n">
        <v>0.001838235294117647</v>
      </c>
      <c r="AO197" s="32" t="n">
        <v>0.0009191176470588235</v>
      </c>
      <c r="AP197" s="42" t="n">
        <v>0</v>
      </c>
      <c r="AQ197" s="38" t="n">
        <v>0</v>
      </c>
      <c r="AR197" s="38" t="n">
        <v>0</v>
      </c>
      <c r="AS197" s="38" t="n">
        <v>0</v>
      </c>
      <c r="AT197" s="44" t="n">
        <v>0.03584558823529412</v>
      </c>
      <c r="AU197" s="38" t="n">
        <v>0</v>
      </c>
      <c r="AV197" s="38" t="n">
        <v>0</v>
      </c>
      <c r="AW197" s="44" t="n">
        <v>0.0009191176470588235</v>
      </c>
      <c r="AX197" s="38" t="n">
        <v>0</v>
      </c>
      <c r="AY197" s="38" t="n">
        <v>0</v>
      </c>
      <c r="AZ197" s="44" t="n">
        <v>0.004595588235294118</v>
      </c>
      <c r="BA197" s="44" t="n">
        <v>0.003676470588235294</v>
      </c>
      <c r="BB197" s="38" t="n">
        <v>0.001838235294117647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P7DQ5</t>
        </is>
      </c>
      <c r="D198" s="1" t="inlineStr">
        <is>
          <t>P7DQ5</t>
        </is>
      </c>
      <c r="E198" s="1" t="inlineStr">
        <is>
          <t>MAS268-08D4</t>
        </is>
      </c>
      <c r="F198" s="1" t="n">
        <v>8</v>
      </c>
      <c r="G198" s="1" t="n">
        <v>1</v>
      </c>
      <c r="H198" s="1" t="inlineStr">
        <is>
          <t>RL6982-PC-01</t>
        </is>
      </c>
      <c r="I198" s="38" t="inlineStr">
        <is>
          <t>TTJ-66</t>
        </is>
      </c>
      <c r="J198" s="7" t="n">
        <v>0.9154411764705882</v>
      </c>
      <c r="K198" s="1" t="inlineStr">
        <is>
          <t>CP1</t>
        </is>
      </c>
      <c r="L198" s="1" t="inlineStr">
        <is>
          <t>2025-07-31 01:34:16</t>
        </is>
      </c>
      <c r="M198" s="1" t="inlineStr">
        <is>
          <t>2025-07-31 07:42:24</t>
        </is>
      </c>
      <c r="N198" s="1" t="n">
        <v>202531</v>
      </c>
      <c r="O198" s="1" t="inlineStr">
        <is>
          <t>2025-07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996</v>
      </c>
      <c r="S198" s="1" t="n">
        <v>1088</v>
      </c>
      <c r="T198" s="30" t="n">
        <v>0.9154411764705882</v>
      </c>
      <c r="U198" s="44" t="n">
        <v>0</v>
      </c>
      <c r="V198" s="46" t="n">
        <v>0</v>
      </c>
      <c r="W198" s="46" t="n">
        <v>0.02022058823529412</v>
      </c>
      <c r="X198" s="46" t="n">
        <v>0.0009191176470588235</v>
      </c>
      <c r="Y198" s="38" t="n">
        <v>0</v>
      </c>
      <c r="Z198" s="38" t="n">
        <v>0</v>
      </c>
      <c r="AA198" s="36" t="n">
        <v>0</v>
      </c>
      <c r="AB198" s="54" t="n">
        <v>0</v>
      </c>
      <c r="AC198" s="38" t="n">
        <v>0</v>
      </c>
      <c r="AD198" s="38" t="n">
        <v>0</v>
      </c>
      <c r="AE198" s="38" t="n">
        <v>0</v>
      </c>
      <c r="AF198" s="38" t="n">
        <v>0</v>
      </c>
      <c r="AG198" s="38" t="n">
        <v>0</v>
      </c>
      <c r="AH198" s="40" t="n">
        <v>0</v>
      </c>
      <c r="AI198" s="38" t="n">
        <v>0</v>
      </c>
      <c r="AJ198" s="57" t="n">
        <v>0</v>
      </c>
      <c r="AK198" s="38" t="n">
        <v>0</v>
      </c>
      <c r="AL198" s="38" t="n">
        <v>0</v>
      </c>
      <c r="AM198" s="38" t="n">
        <v>0</v>
      </c>
      <c r="AN198" s="34" t="n">
        <v>0.001838235294117647</v>
      </c>
      <c r="AO198" s="32" t="n">
        <v>0</v>
      </c>
      <c r="AP198" s="42" t="n">
        <v>0</v>
      </c>
      <c r="AQ198" s="38" t="n">
        <v>0</v>
      </c>
      <c r="AR198" s="38" t="n">
        <v>0</v>
      </c>
      <c r="AS198" s="38" t="n">
        <v>0</v>
      </c>
      <c r="AT198" s="44" t="n">
        <v>0.05330882352941176</v>
      </c>
      <c r="AU198" s="38" t="n">
        <v>0</v>
      </c>
      <c r="AV198" s="38" t="n">
        <v>0</v>
      </c>
      <c r="AW198" s="44" t="n">
        <v>0.0009191176470588235</v>
      </c>
      <c r="AX198" s="38" t="n">
        <v>0</v>
      </c>
      <c r="AY198" s="38" t="n">
        <v>0</v>
      </c>
      <c r="AZ198" s="44" t="n">
        <v>0.004595588235294118</v>
      </c>
      <c r="BA198" s="44" t="n">
        <v>0.0009191176470588235</v>
      </c>
      <c r="BB198" s="38" t="n">
        <v>0.001838235294117647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P7DQ5</t>
        </is>
      </c>
      <c r="D199" s="1" t="inlineStr">
        <is>
          <t>P7DQ5</t>
        </is>
      </c>
      <c r="E199" s="1" t="inlineStr">
        <is>
          <t>MAS268-14B0</t>
        </is>
      </c>
      <c r="F199" s="1" t="n">
        <v>14</v>
      </c>
      <c r="G199" s="1" t="n">
        <v>1</v>
      </c>
      <c r="H199" s="1" t="inlineStr">
        <is>
          <t>RL6982-PC-23</t>
        </is>
      </c>
      <c r="I199" s="38" t="inlineStr">
        <is>
          <t>TTJ-219</t>
        </is>
      </c>
      <c r="J199" s="7" t="n">
        <v>0.9319852941176471</v>
      </c>
      <c r="K199" s="1" t="inlineStr">
        <is>
          <t>CP1</t>
        </is>
      </c>
      <c r="L199" s="1" t="inlineStr">
        <is>
          <t>2025-07-30 18:02:09</t>
        </is>
      </c>
      <c r="M199" s="1" t="inlineStr">
        <is>
          <t>2025-07-31 00:16:08</t>
        </is>
      </c>
      <c r="N199" s="1" t="n">
        <v>202531</v>
      </c>
      <c r="O199" s="1" t="inlineStr">
        <is>
          <t>2025-07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1014</v>
      </c>
      <c r="S199" s="1" t="n">
        <v>1088</v>
      </c>
      <c r="T199" s="30" t="n">
        <v>0.9319852941176471</v>
      </c>
      <c r="U199" s="44" t="n">
        <v>0</v>
      </c>
      <c r="V199" s="46" t="n">
        <v>0</v>
      </c>
      <c r="W199" s="46" t="n">
        <v>0.01286764705882353</v>
      </c>
      <c r="X199" s="46" t="n">
        <v>0.0009191176470588235</v>
      </c>
      <c r="Y199" s="38" t="n">
        <v>0</v>
      </c>
      <c r="Z199" s="38" t="n">
        <v>0</v>
      </c>
      <c r="AA199" s="36" t="n">
        <v>0.0009191176470588235</v>
      </c>
      <c r="AB199" s="54" t="n">
        <v>0</v>
      </c>
      <c r="AC199" s="38" t="n">
        <v>0</v>
      </c>
      <c r="AD199" s="38" t="n">
        <v>0</v>
      </c>
      <c r="AE199" s="38" t="n">
        <v>0</v>
      </c>
      <c r="AF199" s="38" t="n">
        <v>0</v>
      </c>
      <c r="AG199" s="38" t="n">
        <v>0</v>
      </c>
      <c r="AH199" s="40" t="n">
        <v>0</v>
      </c>
      <c r="AI199" s="38" t="n">
        <v>0</v>
      </c>
      <c r="AJ199" s="57" t="n">
        <v>0</v>
      </c>
      <c r="AK199" s="38" t="n">
        <v>0.0009191176470588235</v>
      </c>
      <c r="AL199" s="38" t="n">
        <v>0</v>
      </c>
      <c r="AM199" s="38" t="n">
        <v>0</v>
      </c>
      <c r="AN199" s="34" t="n">
        <v>0.0009191176470588235</v>
      </c>
      <c r="AO199" s="32" t="n">
        <v>0.0009191176470588235</v>
      </c>
      <c r="AP199" s="42" t="n">
        <v>0</v>
      </c>
      <c r="AQ199" s="38" t="n">
        <v>0</v>
      </c>
      <c r="AR199" s="38" t="n">
        <v>0</v>
      </c>
      <c r="AS199" s="38" t="n">
        <v>0</v>
      </c>
      <c r="AT199" s="44" t="n">
        <v>0.04411764705882353</v>
      </c>
      <c r="AU199" s="38" t="n">
        <v>0</v>
      </c>
      <c r="AV199" s="38" t="n">
        <v>0</v>
      </c>
      <c r="AW199" s="44" t="n">
        <v>0.001838235294117647</v>
      </c>
      <c r="AX199" s="38" t="n">
        <v>0</v>
      </c>
      <c r="AY199" s="38" t="n">
        <v>0</v>
      </c>
      <c r="AZ199" s="44" t="n">
        <v>0.002757352941176471</v>
      </c>
      <c r="BA199" s="44" t="n">
        <v>0.0009191176470588235</v>
      </c>
      <c r="BB199" s="38" t="n">
        <v>0.0009191176470588235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P7DQ0</t>
        </is>
      </c>
      <c r="D200" s="1" t="inlineStr">
        <is>
          <t>P7DQ0</t>
        </is>
      </c>
      <c r="E200" s="1" t="inlineStr">
        <is>
          <t>MAS258-16A5</t>
        </is>
      </c>
      <c r="F200" s="1" t="n">
        <v>16</v>
      </c>
      <c r="G200" s="1" t="n">
        <v>1</v>
      </c>
      <c r="H200" s="1" t="inlineStr">
        <is>
          <t>RL6982-PC-19</t>
        </is>
      </c>
      <c r="I200" s="38" t="inlineStr">
        <is>
          <t>TTJ-96</t>
        </is>
      </c>
      <c r="J200" s="7" t="n">
        <v>0.8970588235294118</v>
      </c>
      <c r="K200" s="1" t="inlineStr">
        <is>
          <t>CP1</t>
        </is>
      </c>
      <c r="L200" s="1" t="inlineStr">
        <is>
          <t>2025-07-30 18:15:46</t>
        </is>
      </c>
      <c r="M200" s="1" t="inlineStr">
        <is>
          <t>2025-07-31 00:29:04</t>
        </is>
      </c>
      <c r="N200" s="1" t="n">
        <v>202531</v>
      </c>
      <c r="O200" s="1" t="inlineStr">
        <is>
          <t>2025-07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976</v>
      </c>
      <c r="S200" s="1" t="n">
        <v>1088</v>
      </c>
      <c r="T200" s="30" t="n">
        <v>0.8970588235294118</v>
      </c>
      <c r="U200" s="44" t="n">
        <v>0</v>
      </c>
      <c r="V200" s="46" t="n">
        <v>0</v>
      </c>
      <c r="W200" s="46" t="n">
        <v>0.02113970588235294</v>
      </c>
      <c r="X200" s="46" t="n">
        <v>0.0009191176470588235</v>
      </c>
      <c r="Y200" s="38" t="n">
        <v>0</v>
      </c>
      <c r="Z200" s="38" t="n">
        <v>0</v>
      </c>
      <c r="AA200" s="36" t="n">
        <v>0.0009191176470588235</v>
      </c>
      <c r="AB200" s="54" t="n">
        <v>0</v>
      </c>
      <c r="AC200" s="38" t="n">
        <v>0</v>
      </c>
      <c r="AD200" s="38" t="n">
        <v>0</v>
      </c>
      <c r="AE200" s="38" t="n">
        <v>0</v>
      </c>
      <c r="AF200" s="38" t="n">
        <v>0</v>
      </c>
      <c r="AG200" s="38" t="n">
        <v>0</v>
      </c>
      <c r="AH200" s="40" t="n">
        <v>0.0009191176470588235</v>
      </c>
      <c r="AI200" s="38" t="n">
        <v>0</v>
      </c>
      <c r="AJ200" s="57" t="n">
        <v>0</v>
      </c>
      <c r="AK200" s="38" t="n">
        <v>0</v>
      </c>
      <c r="AL200" s="38" t="n">
        <v>0</v>
      </c>
      <c r="AM200" s="38" t="n">
        <v>0</v>
      </c>
      <c r="AN200" s="34" t="n">
        <v>0.005514705882352942</v>
      </c>
      <c r="AO200" s="32" t="n">
        <v>0.001838235294117647</v>
      </c>
      <c r="AP200" s="42" t="n">
        <v>0</v>
      </c>
      <c r="AQ200" s="38" t="n">
        <v>0</v>
      </c>
      <c r="AR200" s="38" t="n">
        <v>0.001838235294117647</v>
      </c>
      <c r="AS200" s="38" t="n">
        <v>0</v>
      </c>
      <c r="AT200" s="44" t="n">
        <v>0.06433823529411764</v>
      </c>
      <c r="AU200" s="38" t="n">
        <v>0</v>
      </c>
      <c r="AV200" s="38" t="n">
        <v>0</v>
      </c>
      <c r="AW200" s="44" t="n">
        <v>0</v>
      </c>
      <c r="AX200" s="38" t="n">
        <v>0</v>
      </c>
      <c r="AY200" s="38" t="n">
        <v>0</v>
      </c>
      <c r="AZ200" s="44" t="n">
        <v>0.002757352941176471</v>
      </c>
      <c r="BA200" s="44" t="n">
        <v>0</v>
      </c>
      <c r="BB200" s="38" t="n">
        <v>0.002757352941176471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P7DN3</t>
        </is>
      </c>
      <c r="D201" s="1" t="inlineStr">
        <is>
          <t>P7DN3</t>
        </is>
      </c>
      <c r="E201" s="1" t="inlineStr">
        <is>
          <t>MAS246-19F3</t>
        </is>
      </c>
      <c r="F201" s="1" t="n">
        <v>19</v>
      </c>
      <c r="G201" s="1" t="n">
        <v>1</v>
      </c>
      <c r="H201" s="1" t="inlineStr">
        <is>
          <t>RL6982-PC-11</t>
        </is>
      </c>
      <c r="I201" s="38" t="inlineStr">
        <is>
          <t>TTJ-240</t>
        </is>
      </c>
      <c r="J201" s="7" t="n">
        <v>0.8998161764705882</v>
      </c>
      <c r="K201" s="1" t="inlineStr">
        <is>
          <t>CP1</t>
        </is>
      </c>
      <c r="L201" s="1" t="inlineStr">
        <is>
          <t>2025-07-30 20:23:45</t>
        </is>
      </c>
      <c r="M201" s="1" t="inlineStr">
        <is>
          <t>2025-07-31 02:38:34</t>
        </is>
      </c>
      <c r="N201" s="1" t="n">
        <v>202531</v>
      </c>
      <c r="O201" s="1" t="inlineStr">
        <is>
          <t>2025-07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979</v>
      </c>
      <c r="S201" s="1" t="n">
        <v>1088</v>
      </c>
      <c r="T201" s="30" t="n">
        <v>0.8998161764705882</v>
      </c>
      <c r="U201" s="44" t="n">
        <v>0</v>
      </c>
      <c r="V201" s="46" t="n">
        <v>0</v>
      </c>
      <c r="W201" s="46" t="n">
        <v>0.01746323529411765</v>
      </c>
      <c r="X201" s="46" t="n">
        <v>0</v>
      </c>
      <c r="Y201" s="38" t="n">
        <v>0</v>
      </c>
      <c r="Z201" s="38" t="n">
        <v>0</v>
      </c>
      <c r="AA201" s="36" t="n">
        <v>0</v>
      </c>
      <c r="AB201" s="54" t="n">
        <v>0</v>
      </c>
      <c r="AC201" s="38" t="n">
        <v>0</v>
      </c>
      <c r="AD201" s="38" t="n">
        <v>0</v>
      </c>
      <c r="AE201" s="38" t="n">
        <v>0</v>
      </c>
      <c r="AF201" s="38" t="n">
        <v>0</v>
      </c>
      <c r="AG201" s="38" t="n">
        <v>0</v>
      </c>
      <c r="AH201" s="40" t="n">
        <v>0.0009191176470588235</v>
      </c>
      <c r="AI201" s="38" t="n">
        <v>0</v>
      </c>
      <c r="AJ201" s="57" t="n">
        <v>0</v>
      </c>
      <c r="AK201" s="38" t="n">
        <v>0</v>
      </c>
      <c r="AL201" s="38" t="n">
        <v>0</v>
      </c>
      <c r="AM201" s="38" t="n">
        <v>0</v>
      </c>
      <c r="AN201" s="34" t="n">
        <v>0.001838235294117647</v>
      </c>
      <c r="AO201" s="32" t="n">
        <v>0.0009191176470588235</v>
      </c>
      <c r="AP201" s="42" t="n">
        <v>0</v>
      </c>
      <c r="AQ201" s="38" t="n">
        <v>0</v>
      </c>
      <c r="AR201" s="38" t="n">
        <v>0.0009191176470588235</v>
      </c>
      <c r="AS201" s="38" t="n">
        <v>0</v>
      </c>
      <c r="AT201" s="44" t="n">
        <v>0.06709558823529412</v>
      </c>
      <c r="AU201" s="38" t="n">
        <v>0</v>
      </c>
      <c r="AV201" s="38" t="n">
        <v>0</v>
      </c>
      <c r="AW201" s="44" t="n">
        <v>0</v>
      </c>
      <c r="AX201" s="38" t="n">
        <v>0</v>
      </c>
      <c r="AY201" s="38" t="n">
        <v>0</v>
      </c>
      <c r="AZ201" s="44" t="n">
        <v>0.009191176470588236</v>
      </c>
      <c r="BA201" s="44" t="n">
        <v>0.0009191176470588235</v>
      </c>
      <c r="BB201" s="38" t="n">
        <v>0.0009191176470588235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P7EM8</t>
        </is>
      </c>
      <c r="D202" s="1" t="inlineStr">
        <is>
          <t>P7EM8</t>
        </is>
      </c>
      <c r="E202" s="1" t="inlineStr">
        <is>
          <t>MAS244-10C0</t>
        </is>
      </c>
      <c r="F202" s="1" t="n">
        <v>10</v>
      </c>
      <c r="G202" s="1" t="n">
        <v>1</v>
      </c>
      <c r="H202" s="1" t="inlineStr">
        <is>
          <t>RL6982-PC-17</t>
        </is>
      </c>
      <c r="I202" s="38" t="inlineStr">
        <is>
          <t>TTJ-82</t>
        </is>
      </c>
      <c r="J202" s="7" t="n">
        <v>0.9016544117647058</v>
      </c>
      <c r="K202" s="1" t="inlineStr">
        <is>
          <t>CP1</t>
        </is>
      </c>
      <c r="L202" s="1" t="inlineStr">
        <is>
          <t>2025-07-31 04:48:55</t>
        </is>
      </c>
      <c r="M202" s="1" t="inlineStr">
        <is>
          <t>2025-07-31 10:49:57</t>
        </is>
      </c>
      <c r="N202" s="1" t="n">
        <v>202531</v>
      </c>
      <c r="O202" s="1" t="inlineStr">
        <is>
          <t>2025-07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981</v>
      </c>
      <c r="S202" s="1" t="n">
        <v>1088</v>
      </c>
      <c r="T202" s="30" t="n">
        <v>0.9016544117647058</v>
      </c>
      <c r="U202" s="44" t="n">
        <v>0</v>
      </c>
      <c r="V202" s="46" t="n">
        <v>0</v>
      </c>
      <c r="W202" s="46" t="n">
        <v>0.01286764705882353</v>
      </c>
      <c r="X202" s="46" t="n">
        <v>0.0009191176470588235</v>
      </c>
      <c r="Y202" s="38" t="n">
        <v>0</v>
      </c>
      <c r="Z202" s="38" t="n">
        <v>0</v>
      </c>
      <c r="AA202" s="36" t="n">
        <v>0</v>
      </c>
      <c r="AB202" s="54" t="n">
        <v>0</v>
      </c>
      <c r="AC202" s="38" t="n">
        <v>0</v>
      </c>
      <c r="AD202" s="38" t="n">
        <v>0</v>
      </c>
      <c r="AE202" s="38" t="n">
        <v>0</v>
      </c>
      <c r="AF202" s="38" t="n">
        <v>0</v>
      </c>
      <c r="AG202" s="38" t="n">
        <v>0</v>
      </c>
      <c r="AH202" s="40" t="n">
        <v>0.001838235294117647</v>
      </c>
      <c r="AI202" s="38" t="n">
        <v>0</v>
      </c>
      <c r="AJ202" s="57" t="n">
        <v>0</v>
      </c>
      <c r="AK202" s="38" t="n">
        <v>0</v>
      </c>
      <c r="AL202" s="38" t="n">
        <v>0</v>
      </c>
      <c r="AM202" s="38" t="n">
        <v>0</v>
      </c>
      <c r="AN202" s="34" t="n">
        <v>0.0009191176470588235</v>
      </c>
      <c r="AO202" s="32" t="n">
        <v>0.002757352941176471</v>
      </c>
      <c r="AP202" s="42" t="n">
        <v>0</v>
      </c>
      <c r="AQ202" s="38" t="n">
        <v>0</v>
      </c>
      <c r="AR202" s="38" t="n">
        <v>0.0009191176470588235</v>
      </c>
      <c r="AS202" s="38" t="n">
        <v>0</v>
      </c>
      <c r="AT202" s="44" t="n">
        <v>0.07261029411764706</v>
      </c>
      <c r="AU202" s="38" t="n">
        <v>0</v>
      </c>
      <c r="AV202" s="38" t="n">
        <v>0</v>
      </c>
      <c r="AW202" s="44" t="n">
        <v>0</v>
      </c>
      <c r="AX202" s="38" t="n">
        <v>0</v>
      </c>
      <c r="AY202" s="38" t="n">
        <v>0</v>
      </c>
      <c r="AZ202" s="44" t="n">
        <v>0.002757352941176471</v>
      </c>
      <c r="BA202" s="44" t="n">
        <v>0.002757352941176471</v>
      </c>
      <c r="BB202" s="38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P7DQ0</t>
        </is>
      </c>
      <c r="D203" s="1" t="inlineStr">
        <is>
          <t>P7DQ0</t>
        </is>
      </c>
      <c r="E203" s="1" t="inlineStr">
        <is>
          <t>MAS258-24E2</t>
        </is>
      </c>
      <c r="F203" s="1" t="n">
        <v>24</v>
      </c>
      <c r="G203" s="1" t="n">
        <v>1</v>
      </c>
      <c r="H203" s="1" t="inlineStr">
        <is>
          <t>RL6982-PC-08</t>
        </is>
      </c>
      <c r="I203" s="38" t="inlineStr">
        <is>
          <t>TTJ-34</t>
        </is>
      </c>
      <c r="J203" s="7" t="n">
        <v>0.8832720588235294</v>
      </c>
      <c r="K203" s="1" t="inlineStr">
        <is>
          <t>CP1</t>
        </is>
      </c>
      <c r="L203" s="1" t="inlineStr">
        <is>
          <t>2025-07-30 22:53:12</t>
        </is>
      </c>
      <c r="M203" s="1" t="inlineStr">
        <is>
          <t>2025-07-31 04:53:31</t>
        </is>
      </c>
      <c r="N203" s="1" t="n">
        <v>202531</v>
      </c>
      <c r="O203" s="1" t="inlineStr">
        <is>
          <t>2025-07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961</v>
      </c>
      <c r="S203" s="1" t="n">
        <v>1088</v>
      </c>
      <c r="T203" s="30" t="n">
        <v>0.8832720588235294</v>
      </c>
      <c r="U203" s="44" t="n">
        <v>0</v>
      </c>
      <c r="V203" s="46" t="n">
        <v>0</v>
      </c>
      <c r="W203" s="46" t="n">
        <v>0.02757352941176471</v>
      </c>
      <c r="X203" s="46" t="n">
        <v>0</v>
      </c>
      <c r="Y203" s="38" t="n">
        <v>0</v>
      </c>
      <c r="Z203" s="38" t="n">
        <v>0</v>
      </c>
      <c r="AA203" s="36" t="n">
        <v>0.0009191176470588235</v>
      </c>
      <c r="AB203" s="54" t="n">
        <v>0</v>
      </c>
      <c r="AC203" s="38" t="n">
        <v>0</v>
      </c>
      <c r="AD203" s="38" t="n">
        <v>0</v>
      </c>
      <c r="AE203" s="38" t="n">
        <v>0</v>
      </c>
      <c r="AF203" s="38" t="n">
        <v>0</v>
      </c>
      <c r="AG203" s="38" t="n">
        <v>0</v>
      </c>
      <c r="AH203" s="40" t="n">
        <v>0</v>
      </c>
      <c r="AI203" s="38" t="n">
        <v>0</v>
      </c>
      <c r="AJ203" s="57" t="n">
        <v>0</v>
      </c>
      <c r="AK203" s="38" t="n">
        <v>0.0009191176470588235</v>
      </c>
      <c r="AL203" s="38" t="n">
        <v>0</v>
      </c>
      <c r="AM203" s="38" t="n">
        <v>0</v>
      </c>
      <c r="AN203" s="34" t="n">
        <v>0.004595588235294118</v>
      </c>
      <c r="AO203" s="32" t="n">
        <v>0.001838235294117647</v>
      </c>
      <c r="AP203" s="42" t="n">
        <v>0</v>
      </c>
      <c r="AQ203" s="38" t="n">
        <v>0</v>
      </c>
      <c r="AR203" s="38" t="n">
        <v>0</v>
      </c>
      <c r="AS203" s="38" t="n">
        <v>0</v>
      </c>
      <c r="AT203" s="44" t="n">
        <v>0.06985294117647059</v>
      </c>
      <c r="AU203" s="38" t="n">
        <v>0</v>
      </c>
      <c r="AV203" s="38" t="n">
        <v>0</v>
      </c>
      <c r="AW203" s="44" t="n">
        <v>0</v>
      </c>
      <c r="AX203" s="38" t="n">
        <v>0</v>
      </c>
      <c r="AY203" s="38" t="n">
        <v>0</v>
      </c>
      <c r="AZ203" s="44" t="n">
        <v>0.005514705882352942</v>
      </c>
      <c r="BA203" s="44" t="n">
        <v>0.002757352941176471</v>
      </c>
      <c r="BB203" s="38" t="n">
        <v>0.002757352941176471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P7E73</t>
        </is>
      </c>
      <c r="D204" s="1" t="inlineStr">
        <is>
          <t>P7E73</t>
        </is>
      </c>
      <c r="E204" s="1" t="inlineStr">
        <is>
          <t>MAS257-14E6</t>
        </is>
      </c>
      <c r="F204" s="1" t="n">
        <v>14</v>
      </c>
      <c r="G204" s="1" t="n">
        <v>1</v>
      </c>
      <c r="H204" s="1" t="inlineStr">
        <is>
          <t>RL6982-PC-03</t>
        </is>
      </c>
      <c r="I204" s="38" t="inlineStr">
        <is>
          <t>TTJ-238</t>
        </is>
      </c>
      <c r="J204" s="7" t="n">
        <v>0.8943014705882353</v>
      </c>
      <c r="K204" s="1" t="inlineStr">
        <is>
          <t>CP1</t>
        </is>
      </c>
      <c r="L204" s="1" t="inlineStr">
        <is>
          <t>2025-07-31 03:29:09</t>
        </is>
      </c>
      <c r="M204" s="1" t="inlineStr">
        <is>
          <t>2025-07-31 09:32:28</t>
        </is>
      </c>
      <c r="N204" s="1" t="n">
        <v>202531</v>
      </c>
      <c r="O204" s="1" t="inlineStr">
        <is>
          <t>2025-07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973</v>
      </c>
      <c r="S204" s="1" t="n">
        <v>1088</v>
      </c>
      <c r="T204" s="30" t="n">
        <v>0.8943014705882353</v>
      </c>
      <c r="U204" s="44" t="n">
        <v>0</v>
      </c>
      <c r="V204" s="46" t="n">
        <v>0</v>
      </c>
      <c r="W204" s="46" t="n">
        <v>0.02389705882352941</v>
      </c>
      <c r="X204" s="46" t="n">
        <v>0.001838235294117647</v>
      </c>
      <c r="Y204" s="38" t="n">
        <v>0</v>
      </c>
      <c r="Z204" s="38" t="n">
        <v>0</v>
      </c>
      <c r="AA204" s="36" t="n">
        <v>0.0009191176470588235</v>
      </c>
      <c r="AB204" s="54" t="n">
        <v>0</v>
      </c>
      <c r="AC204" s="38" t="n">
        <v>0</v>
      </c>
      <c r="AD204" s="38" t="n">
        <v>0</v>
      </c>
      <c r="AE204" s="38" t="n">
        <v>0</v>
      </c>
      <c r="AF204" s="38" t="n">
        <v>0.0009191176470588235</v>
      </c>
      <c r="AG204" s="38" t="n">
        <v>0</v>
      </c>
      <c r="AH204" s="40" t="n">
        <v>0</v>
      </c>
      <c r="AI204" s="38" t="n">
        <v>0</v>
      </c>
      <c r="AJ204" s="57" t="n">
        <v>0</v>
      </c>
      <c r="AK204" s="38" t="n">
        <v>0.0009191176470588235</v>
      </c>
      <c r="AL204" s="38" t="n">
        <v>0</v>
      </c>
      <c r="AM204" s="38" t="n">
        <v>0</v>
      </c>
      <c r="AN204" s="34" t="n">
        <v>0.003676470588235294</v>
      </c>
      <c r="AO204" s="32" t="n">
        <v>0.0009191176470588235</v>
      </c>
      <c r="AP204" s="42" t="n">
        <v>0</v>
      </c>
      <c r="AQ204" s="38" t="n">
        <v>0</v>
      </c>
      <c r="AR204" s="38" t="n">
        <v>0.0009191176470588235</v>
      </c>
      <c r="AS204" s="38" t="n">
        <v>0.0009191176470588235</v>
      </c>
      <c r="AT204" s="44" t="n">
        <v>0.06341911764705882</v>
      </c>
      <c r="AU204" s="38" t="n">
        <v>0</v>
      </c>
      <c r="AV204" s="38" t="n">
        <v>0</v>
      </c>
      <c r="AW204" s="44" t="n">
        <v>0</v>
      </c>
      <c r="AX204" s="38" t="n">
        <v>0.0009191176470588235</v>
      </c>
      <c r="AY204" s="38" t="n">
        <v>0</v>
      </c>
      <c r="AZ204" s="44" t="n">
        <v>0.003676470588235294</v>
      </c>
      <c r="BA204" s="44" t="n">
        <v>0.002757352941176471</v>
      </c>
      <c r="BB204" s="38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P7DQ0</t>
        </is>
      </c>
      <c r="D205" s="1" t="inlineStr">
        <is>
          <t>P7DQ0</t>
        </is>
      </c>
      <c r="E205" s="1" t="inlineStr">
        <is>
          <t>MAS258-08E3</t>
        </is>
      </c>
      <c r="F205" s="1" t="n">
        <v>8</v>
      </c>
      <c r="G205" s="1" t="n">
        <v>1</v>
      </c>
      <c r="H205" s="1" t="inlineStr">
        <is>
          <t>RL6982-PC-17</t>
        </is>
      </c>
      <c r="I205" s="38" t="inlineStr">
        <is>
          <t>TTJ-82</t>
        </is>
      </c>
      <c r="J205" s="7" t="n">
        <v>0.8979779411764706</v>
      </c>
      <c r="K205" s="1" t="inlineStr">
        <is>
          <t>CP1</t>
        </is>
      </c>
      <c r="L205" s="1" t="inlineStr">
        <is>
          <t>2025-07-30 19:57:02</t>
        </is>
      </c>
      <c r="M205" s="1" t="inlineStr">
        <is>
          <t>2025-07-31 02:30:05</t>
        </is>
      </c>
      <c r="N205" s="1" t="n">
        <v>202531</v>
      </c>
      <c r="O205" s="1" t="inlineStr">
        <is>
          <t>2025-07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977</v>
      </c>
      <c r="S205" s="1" t="n">
        <v>1088</v>
      </c>
      <c r="T205" s="30" t="n">
        <v>0.8979779411764706</v>
      </c>
      <c r="U205" s="44" t="n">
        <v>0</v>
      </c>
      <c r="V205" s="46" t="n">
        <v>0</v>
      </c>
      <c r="W205" s="46" t="n">
        <v>0.02573529411764706</v>
      </c>
      <c r="X205" s="46" t="n">
        <v>0</v>
      </c>
      <c r="Y205" s="38" t="n">
        <v>0</v>
      </c>
      <c r="Z205" s="38" t="n">
        <v>0</v>
      </c>
      <c r="AA205" s="36" t="n">
        <v>0</v>
      </c>
      <c r="AB205" s="54" t="n">
        <v>0</v>
      </c>
      <c r="AC205" s="38" t="n">
        <v>0</v>
      </c>
      <c r="AD205" s="38" t="n">
        <v>0</v>
      </c>
      <c r="AE205" s="38" t="n">
        <v>0</v>
      </c>
      <c r="AF205" s="38" t="n">
        <v>0</v>
      </c>
      <c r="AG205" s="38" t="n">
        <v>0</v>
      </c>
      <c r="AH205" s="40" t="n">
        <v>0</v>
      </c>
      <c r="AI205" s="38" t="n">
        <v>0</v>
      </c>
      <c r="AJ205" s="57" t="n">
        <v>0</v>
      </c>
      <c r="AK205" s="38" t="n">
        <v>0</v>
      </c>
      <c r="AL205" s="38" t="n">
        <v>0</v>
      </c>
      <c r="AM205" s="38" t="n">
        <v>0</v>
      </c>
      <c r="AN205" s="34" t="n">
        <v>0.008272058823529412</v>
      </c>
      <c r="AO205" s="32" t="n">
        <v>0.0009191176470588235</v>
      </c>
      <c r="AP205" s="42" t="n">
        <v>0.0009191176470588235</v>
      </c>
      <c r="AQ205" s="38" t="n">
        <v>0</v>
      </c>
      <c r="AR205" s="38" t="n">
        <v>0.0009191176470588235</v>
      </c>
      <c r="AS205" s="38" t="n">
        <v>0</v>
      </c>
      <c r="AT205" s="44" t="n">
        <v>0.06066176470588235</v>
      </c>
      <c r="AU205" s="38" t="n">
        <v>0</v>
      </c>
      <c r="AV205" s="38" t="n">
        <v>0</v>
      </c>
      <c r="AW205" s="44" t="n">
        <v>0.0009191176470588235</v>
      </c>
      <c r="AX205" s="38" t="n">
        <v>0</v>
      </c>
      <c r="AY205" s="38" t="n">
        <v>0</v>
      </c>
      <c r="AZ205" s="44" t="n">
        <v>0.001838235294117647</v>
      </c>
      <c r="BA205" s="44" t="n">
        <v>0.0009191176470588235</v>
      </c>
      <c r="BB205" s="38" t="n">
        <v>0.0009191176470588235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P7E73</t>
        </is>
      </c>
      <c r="D206" s="1" t="inlineStr">
        <is>
          <t>P7E73</t>
        </is>
      </c>
      <c r="E206" s="1" t="inlineStr">
        <is>
          <t>MAS257-13F3</t>
        </is>
      </c>
      <c r="F206" s="1" t="n">
        <v>13</v>
      </c>
      <c r="G206" s="1" t="n">
        <v>1</v>
      </c>
      <c r="H206" s="1" t="inlineStr">
        <is>
          <t>RL6982-PC-03</t>
        </is>
      </c>
      <c r="I206" s="38" t="inlineStr">
        <is>
          <t>TTJ-238</t>
        </is>
      </c>
      <c r="J206" s="7" t="n">
        <v>0.8979779411764706</v>
      </c>
      <c r="K206" s="1" t="inlineStr">
        <is>
          <t>CP1</t>
        </is>
      </c>
      <c r="L206" s="1" t="inlineStr">
        <is>
          <t>2025-07-30 21:22:47</t>
        </is>
      </c>
      <c r="M206" s="1" t="inlineStr">
        <is>
          <t>2025-07-31 03:26:27</t>
        </is>
      </c>
      <c r="N206" s="1" t="n">
        <v>202531</v>
      </c>
      <c r="O206" s="1" t="inlineStr">
        <is>
          <t>2025-07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977</v>
      </c>
      <c r="S206" s="1" t="n">
        <v>1088</v>
      </c>
      <c r="T206" s="30" t="n">
        <v>0.8979779411764706</v>
      </c>
      <c r="U206" s="44" t="n">
        <v>0.0009191176470588235</v>
      </c>
      <c r="V206" s="46" t="n">
        <v>0</v>
      </c>
      <c r="W206" s="46" t="n">
        <v>0.02941176470588235</v>
      </c>
      <c r="X206" s="46" t="n">
        <v>0.0009191176470588235</v>
      </c>
      <c r="Y206" s="38" t="n">
        <v>0</v>
      </c>
      <c r="Z206" s="38" t="n">
        <v>0</v>
      </c>
      <c r="AA206" s="36" t="n">
        <v>0.0009191176470588235</v>
      </c>
      <c r="AB206" s="54" t="n">
        <v>0</v>
      </c>
      <c r="AC206" s="38" t="n">
        <v>0</v>
      </c>
      <c r="AD206" s="38" t="n">
        <v>0</v>
      </c>
      <c r="AE206" s="38" t="n">
        <v>0</v>
      </c>
      <c r="AF206" s="38" t="n">
        <v>0</v>
      </c>
      <c r="AG206" s="38" t="n">
        <v>0</v>
      </c>
      <c r="AH206" s="40" t="n">
        <v>0.001838235294117647</v>
      </c>
      <c r="AI206" s="38" t="n">
        <v>0</v>
      </c>
      <c r="AJ206" s="57" t="n">
        <v>0</v>
      </c>
      <c r="AK206" s="38" t="n">
        <v>0</v>
      </c>
      <c r="AL206" s="38" t="n">
        <v>0</v>
      </c>
      <c r="AM206" s="38" t="n">
        <v>0.0009191176470588235</v>
      </c>
      <c r="AN206" s="34" t="n">
        <v>0.003676470588235294</v>
      </c>
      <c r="AO206" s="32" t="n">
        <v>0.0009191176470588235</v>
      </c>
      <c r="AP206" s="42" t="n">
        <v>0</v>
      </c>
      <c r="AQ206" s="38" t="n">
        <v>0</v>
      </c>
      <c r="AR206" s="38" t="n">
        <v>0</v>
      </c>
      <c r="AS206" s="38" t="n">
        <v>0</v>
      </c>
      <c r="AT206" s="44" t="n">
        <v>0.05606617647058824</v>
      </c>
      <c r="AU206" s="38" t="n">
        <v>0</v>
      </c>
      <c r="AV206" s="38" t="n">
        <v>0</v>
      </c>
      <c r="AW206" s="44" t="n">
        <v>0</v>
      </c>
      <c r="AX206" s="38" t="n">
        <v>0.001838235294117647</v>
      </c>
      <c r="AY206" s="38" t="n">
        <v>0</v>
      </c>
      <c r="AZ206" s="44" t="n">
        <v>0.003676470588235294</v>
      </c>
      <c r="BA206" s="44" t="n">
        <v>0</v>
      </c>
      <c r="BB206" s="38" t="n">
        <v>0.0009191176470588235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P7DQ3</t>
        </is>
      </c>
      <c r="D207" s="1" t="inlineStr">
        <is>
          <t>P7DQ3</t>
        </is>
      </c>
      <c r="E207" s="1" t="inlineStr">
        <is>
          <t>MAS261-18D7</t>
        </is>
      </c>
      <c r="F207" s="1" t="n">
        <v>18</v>
      </c>
      <c r="G207" s="1" t="n">
        <v>1</v>
      </c>
      <c r="H207" s="1" t="inlineStr">
        <is>
          <t>RL6982-PC-19</t>
        </is>
      </c>
      <c r="I207" s="38" t="inlineStr">
        <is>
          <t>TTJ-96</t>
        </is>
      </c>
      <c r="J207" s="7" t="n">
        <v>0.9154411764705882</v>
      </c>
      <c r="K207" s="1" t="inlineStr">
        <is>
          <t>CP1</t>
        </is>
      </c>
      <c r="L207" s="1" t="inlineStr">
        <is>
          <t>2025-07-31 01:28:43</t>
        </is>
      </c>
      <c r="M207" s="1" t="inlineStr">
        <is>
          <t>2025-07-31 07:30:34</t>
        </is>
      </c>
      <c r="N207" s="1" t="n">
        <v>202531</v>
      </c>
      <c r="O207" s="1" t="inlineStr">
        <is>
          <t>2025-07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996</v>
      </c>
      <c r="S207" s="1" t="n">
        <v>1088</v>
      </c>
      <c r="T207" s="30" t="n">
        <v>0.9154411764705882</v>
      </c>
      <c r="U207" s="44" t="n">
        <v>0</v>
      </c>
      <c r="V207" s="46" t="n">
        <v>0</v>
      </c>
      <c r="W207" s="46" t="n">
        <v>0.01102941176470588</v>
      </c>
      <c r="X207" s="46" t="n">
        <v>0</v>
      </c>
      <c r="Y207" s="38" t="n">
        <v>0</v>
      </c>
      <c r="Z207" s="38" t="n">
        <v>0</v>
      </c>
      <c r="AA207" s="36" t="n">
        <v>0.0009191176470588235</v>
      </c>
      <c r="AB207" s="54" t="n">
        <v>0</v>
      </c>
      <c r="AC207" s="38" t="n">
        <v>0</v>
      </c>
      <c r="AD207" s="38" t="n">
        <v>0</v>
      </c>
      <c r="AE207" s="38" t="n">
        <v>0</v>
      </c>
      <c r="AF207" s="38" t="n">
        <v>0</v>
      </c>
      <c r="AG207" s="38" t="n">
        <v>0</v>
      </c>
      <c r="AH207" s="40" t="n">
        <v>0.0009191176470588235</v>
      </c>
      <c r="AI207" s="38" t="n">
        <v>0</v>
      </c>
      <c r="AJ207" s="57" t="n">
        <v>0</v>
      </c>
      <c r="AK207" s="38" t="n">
        <v>0</v>
      </c>
      <c r="AL207" s="38" t="n">
        <v>0</v>
      </c>
      <c r="AM207" s="38" t="n">
        <v>0</v>
      </c>
      <c r="AN207" s="34" t="n">
        <v>0.004595588235294118</v>
      </c>
      <c r="AO207" s="32" t="n">
        <v>0</v>
      </c>
      <c r="AP207" s="42" t="n">
        <v>0</v>
      </c>
      <c r="AQ207" s="38" t="n">
        <v>0</v>
      </c>
      <c r="AR207" s="38" t="n">
        <v>0</v>
      </c>
      <c r="AS207" s="38" t="n">
        <v>0</v>
      </c>
      <c r="AT207" s="44" t="n">
        <v>0.06341911764705882</v>
      </c>
      <c r="AU207" s="38" t="n">
        <v>0</v>
      </c>
      <c r="AV207" s="38" t="n">
        <v>0</v>
      </c>
      <c r="AW207" s="44" t="n">
        <v>0</v>
      </c>
      <c r="AX207" s="38" t="n">
        <v>0</v>
      </c>
      <c r="AY207" s="38" t="n">
        <v>0</v>
      </c>
      <c r="AZ207" s="44" t="n">
        <v>0.002757352941176471</v>
      </c>
      <c r="BA207" s="44" t="n">
        <v>0</v>
      </c>
      <c r="BB207" s="38" t="n">
        <v>0.0009191176470588235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P7G68</t>
        </is>
      </c>
      <c r="D208" s="1" t="inlineStr">
        <is>
          <t>P7G68</t>
        </is>
      </c>
      <c r="E208" s="1" t="inlineStr">
        <is>
          <t>MAU650-01C3</t>
        </is>
      </c>
      <c r="F208" s="1" t="n">
        <v>1</v>
      </c>
      <c r="G208" s="1" t="n">
        <v>1</v>
      </c>
      <c r="H208" s="1" t="inlineStr">
        <is>
          <t>RL6982-PC-03</t>
        </is>
      </c>
      <c r="I208" s="38" t="inlineStr">
        <is>
          <t>TTJ-238</t>
        </is>
      </c>
      <c r="J208" s="7" t="n">
        <v>0.8969387755102041</v>
      </c>
      <c r="K208" s="1" t="inlineStr">
        <is>
          <t>CP1</t>
        </is>
      </c>
      <c r="L208" s="1" t="inlineStr">
        <is>
          <t>2025-08-03 08:17:14</t>
        </is>
      </c>
      <c r="M208" s="1" t="inlineStr">
        <is>
          <t>2025-08-03 13:37:13</t>
        </is>
      </c>
      <c r="N208" s="1" t="n">
        <v>202531</v>
      </c>
      <c r="O208" s="1" t="inlineStr">
        <is>
          <t>2025-08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879</v>
      </c>
      <c r="S208" s="1" t="n">
        <v>980</v>
      </c>
      <c r="T208" s="30" t="n">
        <v>0.8969387755102041</v>
      </c>
      <c r="U208" s="44" t="n">
        <v>0.001020408163265306</v>
      </c>
      <c r="V208" s="46" t="n">
        <v>0</v>
      </c>
      <c r="W208" s="46" t="n">
        <v>0.02448979591836735</v>
      </c>
      <c r="X208" s="46" t="n">
        <v>0</v>
      </c>
      <c r="Y208" s="38" t="n">
        <v>0</v>
      </c>
      <c r="Z208" s="38" t="n">
        <v>0</v>
      </c>
      <c r="AA208" s="36" t="n">
        <v>0</v>
      </c>
      <c r="AB208" s="54" t="n">
        <v>0</v>
      </c>
      <c r="AC208" s="38" t="n">
        <v>0</v>
      </c>
      <c r="AD208" s="38" t="n">
        <v>0</v>
      </c>
      <c r="AE208" s="38" t="n">
        <v>0</v>
      </c>
      <c r="AF208" s="38" t="n">
        <v>0</v>
      </c>
      <c r="AG208" s="38" t="n">
        <v>0</v>
      </c>
      <c r="AH208" s="40" t="n">
        <v>0.001020408163265306</v>
      </c>
      <c r="AI208" s="38" t="n">
        <v>0</v>
      </c>
      <c r="AJ208" s="57" t="n">
        <v>0</v>
      </c>
      <c r="AK208" s="38" t="n">
        <v>0</v>
      </c>
      <c r="AL208" s="38" t="n">
        <v>0</v>
      </c>
      <c r="AM208" s="38" t="n">
        <v>0</v>
      </c>
      <c r="AN208" s="34" t="n">
        <v>0.001020408163265306</v>
      </c>
      <c r="AO208" s="32" t="n">
        <v>0.001020408163265306</v>
      </c>
      <c r="AP208" s="42" t="n">
        <v>0</v>
      </c>
      <c r="AQ208" s="38" t="n">
        <v>0.001020408163265306</v>
      </c>
      <c r="AR208" s="38" t="n">
        <v>0.002040816326530612</v>
      </c>
      <c r="AS208" s="38" t="n">
        <v>0</v>
      </c>
      <c r="AT208" s="44" t="n">
        <v>0.0653061224489796</v>
      </c>
      <c r="AU208" s="38" t="n">
        <v>0</v>
      </c>
      <c r="AV208" s="38" t="n">
        <v>0</v>
      </c>
      <c r="AW208" s="44" t="n">
        <v>0</v>
      </c>
      <c r="AX208" s="38" t="n">
        <v>0</v>
      </c>
      <c r="AY208" s="38" t="n">
        <v>0</v>
      </c>
      <c r="AZ208" s="44" t="n">
        <v>0.002040816326530612</v>
      </c>
      <c r="BA208" s="44" t="n">
        <v>0.001020408163265306</v>
      </c>
      <c r="BB208" s="38" t="n">
        <v>0.003061224489795918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P7DQ5</t>
        </is>
      </c>
      <c r="D209" s="1" t="inlineStr">
        <is>
          <t>P7DQ5</t>
        </is>
      </c>
      <c r="E209" s="1" t="inlineStr">
        <is>
          <t>MAS268-16H1</t>
        </is>
      </c>
      <c r="F209" s="1" t="n">
        <v>16</v>
      </c>
      <c r="G209" s="1" t="n">
        <v>1</v>
      </c>
      <c r="H209" s="1" t="inlineStr">
        <is>
          <t>RL6982-PC-23</t>
        </is>
      </c>
      <c r="I209" s="38" t="inlineStr">
        <is>
          <t>TTJ-219</t>
        </is>
      </c>
      <c r="J209" s="7" t="n">
        <v>0.8685661764705882</v>
      </c>
      <c r="K209" s="1" t="inlineStr">
        <is>
          <t>CP1</t>
        </is>
      </c>
      <c r="L209" s="1" t="inlineStr">
        <is>
          <t>2025-07-31 06:41:30</t>
        </is>
      </c>
      <c r="M209" s="1" t="inlineStr">
        <is>
          <t>2025-07-31 12:47:31</t>
        </is>
      </c>
      <c r="N209" s="1" t="n">
        <v>202531</v>
      </c>
      <c r="O209" s="1" t="inlineStr">
        <is>
          <t>2025-07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945</v>
      </c>
      <c r="S209" s="1" t="n">
        <v>1088</v>
      </c>
      <c r="T209" s="30" t="n">
        <v>0.8685661764705882</v>
      </c>
      <c r="U209" s="44" t="n">
        <v>0</v>
      </c>
      <c r="V209" s="46" t="n">
        <v>0</v>
      </c>
      <c r="W209" s="46" t="n">
        <v>0.02757352941176471</v>
      </c>
      <c r="X209" s="46" t="n">
        <v>0.0009191176470588235</v>
      </c>
      <c r="Y209" s="38" t="n">
        <v>0</v>
      </c>
      <c r="Z209" s="38" t="n">
        <v>0</v>
      </c>
      <c r="AA209" s="36" t="n">
        <v>0.0009191176470588235</v>
      </c>
      <c r="AB209" s="54" t="n">
        <v>0</v>
      </c>
      <c r="AC209" s="38" t="n">
        <v>0</v>
      </c>
      <c r="AD209" s="38" t="n">
        <v>0</v>
      </c>
      <c r="AE209" s="38" t="n">
        <v>0</v>
      </c>
      <c r="AF209" s="38" t="n">
        <v>0</v>
      </c>
      <c r="AG209" s="38" t="n">
        <v>0</v>
      </c>
      <c r="AH209" s="40" t="n">
        <v>0.0009191176470588235</v>
      </c>
      <c r="AI209" s="38" t="n">
        <v>0</v>
      </c>
      <c r="AJ209" s="57" t="n">
        <v>0</v>
      </c>
      <c r="AK209" s="38" t="n">
        <v>0</v>
      </c>
      <c r="AL209" s="38" t="n">
        <v>0</v>
      </c>
      <c r="AM209" s="38" t="n">
        <v>0</v>
      </c>
      <c r="AN209" s="34" t="n">
        <v>0.002757352941176471</v>
      </c>
      <c r="AO209" s="32" t="n">
        <v>0</v>
      </c>
      <c r="AP209" s="42" t="n">
        <v>0</v>
      </c>
      <c r="AQ209" s="38" t="n">
        <v>0</v>
      </c>
      <c r="AR209" s="38" t="n">
        <v>0</v>
      </c>
      <c r="AS209" s="38" t="n">
        <v>0</v>
      </c>
      <c r="AT209" s="44" t="n">
        <v>0.08731617647058823</v>
      </c>
      <c r="AU209" s="38" t="n">
        <v>0</v>
      </c>
      <c r="AV209" s="38" t="n">
        <v>0</v>
      </c>
      <c r="AW209" s="44" t="n">
        <v>0</v>
      </c>
      <c r="AX209" s="38" t="n">
        <v>0</v>
      </c>
      <c r="AY209" s="38" t="n">
        <v>0</v>
      </c>
      <c r="AZ209" s="44" t="n">
        <v>0.006433823529411764</v>
      </c>
      <c r="BA209" s="44" t="n">
        <v>0.0009191176470588235</v>
      </c>
      <c r="BB209" s="38" t="n">
        <v>0.003676470588235294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P7EM8</t>
        </is>
      </c>
      <c r="D210" s="1" t="inlineStr">
        <is>
          <t>P7EM8</t>
        </is>
      </c>
      <c r="E210" s="1" t="inlineStr">
        <is>
          <t>MAS244-01G3</t>
        </is>
      </c>
      <c r="F210" s="1" t="n">
        <v>1</v>
      </c>
      <c r="G210" s="1" t="n">
        <v>1</v>
      </c>
      <c r="H210" s="1" t="inlineStr">
        <is>
          <t>RL6982-PC-01</t>
        </is>
      </c>
      <c r="I210" s="38" t="inlineStr">
        <is>
          <t>TTJ-66</t>
        </is>
      </c>
      <c r="J210" s="7" t="n">
        <v>0.8988970588235294</v>
      </c>
      <c r="K210" s="1" t="inlineStr">
        <is>
          <t>CP1</t>
        </is>
      </c>
      <c r="L210" s="1" t="inlineStr">
        <is>
          <t>2025-07-31 08:52:12</t>
        </is>
      </c>
      <c r="M210" s="1" t="inlineStr">
        <is>
          <t>2025-07-31 15:11:51</t>
        </is>
      </c>
      <c r="N210" s="1" t="n">
        <v>202531</v>
      </c>
      <c r="O210" s="1" t="inlineStr">
        <is>
          <t>2025-07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978</v>
      </c>
      <c r="S210" s="1" t="n">
        <v>1088</v>
      </c>
      <c r="T210" s="30" t="n">
        <v>0.8988970588235294</v>
      </c>
      <c r="U210" s="44" t="n">
        <v>0</v>
      </c>
      <c r="V210" s="46" t="n">
        <v>0</v>
      </c>
      <c r="W210" s="46" t="n">
        <v>0.01930147058823529</v>
      </c>
      <c r="X210" s="46" t="n">
        <v>0.0009191176470588235</v>
      </c>
      <c r="Y210" s="38" t="n">
        <v>0</v>
      </c>
      <c r="Z210" s="38" t="n">
        <v>0</v>
      </c>
      <c r="AA210" s="36" t="n">
        <v>0.0009191176470588235</v>
      </c>
      <c r="AB210" s="54" t="n">
        <v>0</v>
      </c>
      <c r="AC210" s="38" t="n">
        <v>0</v>
      </c>
      <c r="AD210" s="38" t="n">
        <v>0</v>
      </c>
      <c r="AE210" s="38" t="n">
        <v>0</v>
      </c>
      <c r="AF210" s="38" t="n">
        <v>0</v>
      </c>
      <c r="AG210" s="38" t="n">
        <v>0</v>
      </c>
      <c r="AH210" s="40" t="n">
        <v>0</v>
      </c>
      <c r="AI210" s="38" t="n">
        <v>0</v>
      </c>
      <c r="AJ210" s="57" t="n">
        <v>0</v>
      </c>
      <c r="AK210" s="38" t="n">
        <v>0</v>
      </c>
      <c r="AL210" s="38" t="n">
        <v>0</v>
      </c>
      <c r="AM210" s="38" t="n">
        <v>0</v>
      </c>
      <c r="AN210" s="34" t="n">
        <v>0.002757352941176471</v>
      </c>
      <c r="AO210" s="32" t="n">
        <v>0</v>
      </c>
      <c r="AP210" s="42" t="n">
        <v>0</v>
      </c>
      <c r="AQ210" s="38" t="n">
        <v>0</v>
      </c>
      <c r="AR210" s="38" t="n">
        <v>0</v>
      </c>
      <c r="AS210" s="38" t="n">
        <v>0.0009191176470588235</v>
      </c>
      <c r="AT210" s="44" t="n">
        <v>0.07261029411764706</v>
      </c>
      <c r="AU210" s="38" t="n">
        <v>0</v>
      </c>
      <c r="AV210" s="38" t="n">
        <v>0</v>
      </c>
      <c r="AW210" s="44" t="n">
        <v>0</v>
      </c>
      <c r="AX210" s="38" t="n">
        <v>0</v>
      </c>
      <c r="AY210" s="38" t="n">
        <v>0</v>
      </c>
      <c r="AZ210" s="44" t="n">
        <v>0.003676470588235294</v>
      </c>
      <c r="BA210" s="44" t="n">
        <v>0</v>
      </c>
      <c r="BB210" s="38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P7DQ3</t>
        </is>
      </c>
      <c r="D211" s="1" t="inlineStr">
        <is>
          <t>P7DQ3</t>
        </is>
      </c>
      <c r="E211" s="1" t="inlineStr">
        <is>
          <t>MAS261-19D2</t>
        </is>
      </c>
      <c r="F211" s="1" t="n">
        <v>19</v>
      </c>
      <c r="G211" s="1" t="n">
        <v>1</v>
      </c>
      <c r="H211" s="1" t="inlineStr">
        <is>
          <t>RL6982-PC-19</t>
        </is>
      </c>
      <c r="I211" s="38" t="inlineStr">
        <is>
          <t>TTJ-96</t>
        </is>
      </c>
      <c r="J211" s="7" t="n">
        <v>0.9181985294117647</v>
      </c>
      <c r="K211" s="1" t="inlineStr">
        <is>
          <t>CP1</t>
        </is>
      </c>
      <c r="L211" s="1" t="inlineStr">
        <is>
          <t>2025-07-31 07:33:17</t>
        </is>
      </c>
      <c r="M211" s="1" t="inlineStr">
        <is>
          <t>2025-07-31 13:36:11</t>
        </is>
      </c>
      <c r="N211" s="1" t="n">
        <v>202531</v>
      </c>
      <c r="O211" s="1" t="inlineStr">
        <is>
          <t>2025-07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999</v>
      </c>
      <c r="S211" s="1" t="n">
        <v>1088</v>
      </c>
      <c r="T211" s="30" t="n">
        <v>0.9181985294117647</v>
      </c>
      <c r="U211" s="44" t="n">
        <v>0</v>
      </c>
      <c r="V211" s="46" t="n">
        <v>0</v>
      </c>
      <c r="W211" s="46" t="n">
        <v>0.01930147058823529</v>
      </c>
      <c r="X211" s="46" t="n">
        <v>0.002757352941176471</v>
      </c>
      <c r="Y211" s="38" t="n">
        <v>0</v>
      </c>
      <c r="Z211" s="38" t="n">
        <v>0</v>
      </c>
      <c r="AA211" s="36" t="n">
        <v>0</v>
      </c>
      <c r="AB211" s="54" t="n">
        <v>0</v>
      </c>
      <c r="AC211" s="38" t="n">
        <v>0</v>
      </c>
      <c r="AD211" s="38" t="n">
        <v>0</v>
      </c>
      <c r="AE211" s="38" t="n">
        <v>0</v>
      </c>
      <c r="AF211" s="38" t="n">
        <v>0</v>
      </c>
      <c r="AG211" s="38" t="n">
        <v>0</v>
      </c>
      <c r="AH211" s="40" t="n">
        <v>0.0009191176470588235</v>
      </c>
      <c r="AI211" s="38" t="n">
        <v>0</v>
      </c>
      <c r="AJ211" s="57" t="n">
        <v>0</v>
      </c>
      <c r="AK211" s="38" t="n">
        <v>0</v>
      </c>
      <c r="AL211" s="38" t="n">
        <v>0</v>
      </c>
      <c r="AM211" s="38" t="n">
        <v>0</v>
      </c>
      <c r="AN211" s="34" t="n">
        <v>0.004595588235294118</v>
      </c>
      <c r="AO211" s="32" t="n">
        <v>0.0009191176470588235</v>
      </c>
      <c r="AP211" s="42" t="n">
        <v>0.001838235294117647</v>
      </c>
      <c r="AQ211" s="38" t="n">
        <v>0</v>
      </c>
      <c r="AR211" s="38" t="n">
        <v>0</v>
      </c>
      <c r="AS211" s="38" t="n">
        <v>0</v>
      </c>
      <c r="AT211" s="44" t="n">
        <v>0.04595588235294118</v>
      </c>
      <c r="AU211" s="38" t="n">
        <v>0</v>
      </c>
      <c r="AV211" s="38" t="n">
        <v>0</v>
      </c>
      <c r="AW211" s="44" t="n">
        <v>0.0009191176470588235</v>
      </c>
      <c r="AX211" s="38" t="n">
        <v>0.0009191176470588235</v>
      </c>
      <c r="AY211" s="38" t="n">
        <v>0</v>
      </c>
      <c r="AZ211" s="44" t="n">
        <v>0.001838235294117647</v>
      </c>
      <c r="BA211" s="44" t="n">
        <v>0.001838235294117647</v>
      </c>
      <c r="BB211" s="38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P7DQ0</t>
        </is>
      </c>
      <c r="D212" s="1" t="inlineStr">
        <is>
          <t>P7DQ0</t>
        </is>
      </c>
      <c r="E212" s="1" t="inlineStr">
        <is>
          <t>MAS258-25D5</t>
        </is>
      </c>
      <c r="F212" s="1" t="n">
        <v>25</v>
      </c>
      <c r="G212" s="1" t="n">
        <v>1</v>
      </c>
      <c r="H212" s="1" t="inlineStr">
        <is>
          <t>RL6982-PC-08</t>
        </is>
      </c>
      <c r="I212" s="38" t="inlineStr">
        <is>
          <t>TTJ-34</t>
        </is>
      </c>
      <c r="J212" s="7" t="n">
        <v>0.8988970588235294</v>
      </c>
      <c r="K212" s="1" t="inlineStr">
        <is>
          <t>CP1</t>
        </is>
      </c>
      <c r="L212" s="1" t="inlineStr">
        <is>
          <t>2025-07-31 04:56:16</t>
        </is>
      </c>
      <c r="M212" s="1" t="inlineStr">
        <is>
          <t>2025-07-31 12:05:01</t>
        </is>
      </c>
      <c r="N212" s="1" t="n">
        <v>202531</v>
      </c>
      <c r="O212" s="1" t="inlineStr">
        <is>
          <t>2025-07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978</v>
      </c>
      <c r="S212" s="1" t="n">
        <v>1088</v>
      </c>
      <c r="T212" s="30" t="n">
        <v>0.8988970588235294</v>
      </c>
      <c r="U212" s="44" t="n">
        <v>0</v>
      </c>
      <c r="V212" s="46" t="n">
        <v>0</v>
      </c>
      <c r="W212" s="46" t="n">
        <v>0.02022058823529412</v>
      </c>
      <c r="X212" s="46" t="n">
        <v>0.001838235294117647</v>
      </c>
      <c r="Y212" s="38" t="n">
        <v>0</v>
      </c>
      <c r="Z212" s="38" t="n">
        <v>0</v>
      </c>
      <c r="AA212" s="36" t="n">
        <v>0.0009191176470588235</v>
      </c>
      <c r="AB212" s="54" t="n">
        <v>0</v>
      </c>
      <c r="AC212" s="38" t="n">
        <v>0</v>
      </c>
      <c r="AD212" s="38" t="n">
        <v>0</v>
      </c>
      <c r="AE212" s="38" t="n">
        <v>0</v>
      </c>
      <c r="AF212" s="38" t="n">
        <v>0.0009191176470588235</v>
      </c>
      <c r="AG212" s="38" t="n">
        <v>0</v>
      </c>
      <c r="AH212" s="40" t="n">
        <v>0</v>
      </c>
      <c r="AI212" s="38" t="n">
        <v>0</v>
      </c>
      <c r="AJ212" s="57" t="n">
        <v>0</v>
      </c>
      <c r="AK212" s="38" t="n">
        <v>0</v>
      </c>
      <c r="AL212" s="38" t="n">
        <v>0</v>
      </c>
      <c r="AM212" s="38" t="n">
        <v>0</v>
      </c>
      <c r="AN212" s="34" t="n">
        <v>0.004595588235294118</v>
      </c>
      <c r="AO212" s="32" t="n">
        <v>0.0009191176470588235</v>
      </c>
      <c r="AP212" s="42" t="n">
        <v>0</v>
      </c>
      <c r="AQ212" s="38" t="n">
        <v>0</v>
      </c>
      <c r="AR212" s="38" t="n">
        <v>0.0009191176470588235</v>
      </c>
      <c r="AS212" s="38" t="n">
        <v>0</v>
      </c>
      <c r="AT212" s="44" t="n">
        <v>0.06525735294117647</v>
      </c>
      <c r="AU212" s="38" t="n">
        <v>0</v>
      </c>
      <c r="AV212" s="38" t="n">
        <v>0</v>
      </c>
      <c r="AW212" s="44" t="n">
        <v>0</v>
      </c>
      <c r="AX212" s="38" t="n">
        <v>0</v>
      </c>
      <c r="AY212" s="38" t="n">
        <v>0</v>
      </c>
      <c r="AZ212" s="44" t="n">
        <v>0.003676470588235294</v>
      </c>
      <c r="BA212" s="44" t="n">
        <v>0</v>
      </c>
      <c r="BB212" s="38" t="n">
        <v>0.001838235294117647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P7DN3</t>
        </is>
      </c>
      <c r="D213" s="1" t="inlineStr">
        <is>
          <t>P7DN3</t>
        </is>
      </c>
      <c r="E213" s="1" t="inlineStr">
        <is>
          <t>MAS246-21F3</t>
        </is>
      </c>
      <c r="F213" s="1" t="n">
        <v>21</v>
      </c>
      <c r="G213" s="1" t="n">
        <v>1</v>
      </c>
      <c r="H213" s="1" t="inlineStr">
        <is>
          <t>RL6982-PC-11</t>
        </is>
      </c>
      <c r="I213" s="38" t="inlineStr">
        <is>
          <t>TTJ-240</t>
        </is>
      </c>
      <c r="J213" s="7" t="n">
        <v>0.8501838235294118</v>
      </c>
      <c r="K213" s="1" t="inlineStr">
        <is>
          <t>CP1</t>
        </is>
      </c>
      <c r="L213" s="1" t="inlineStr">
        <is>
          <t>2025-07-31 08:59:24</t>
        </is>
      </c>
      <c r="M213" s="1" t="inlineStr">
        <is>
          <t>2025-07-31 14:54:50</t>
        </is>
      </c>
      <c r="N213" s="1" t="n">
        <v>202531</v>
      </c>
      <c r="O213" s="1" t="inlineStr">
        <is>
          <t>2025-07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925</v>
      </c>
      <c r="S213" s="1" t="n">
        <v>1088</v>
      </c>
      <c r="T213" s="30" t="n">
        <v>0.8501838235294118</v>
      </c>
      <c r="U213" s="44" t="n">
        <v>0.001838235294117647</v>
      </c>
      <c r="V213" s="46" t="n">
        <v>0</v>
      </c>
      <c r="W213" s="46" t="n">
        <v>0.03952205882352941</v>
      </c>
      <c r="X213" s="46" t="n">
        <v>0.006433823529411764</v>
      </c>
      <c r="Y213" s="38" t="n">
        <v>0</v>
      </c>
      <c r="Z213" s="38" t="n">
        <v>0</v>
      </c>
      <c r="AA213" s="36" t="n">
        <v>0</v>
      </c>
      <c r="AB213" s="54" t="n">
        <v>0</v>
      </c>
      <c r="AC213" s="38" t="n">
        <v>0</v>
      </c>
      <c r="AD213" s="38" t="n">
        <v>0</v>
      </c>
      <c r="AE213" s="38" t="n">
        <v>0</v>
      </c>
      <c r="AF213" s="38" t="n">
        <v>0</v>
      </c>
      <c r="AG213" s="38" t="n">
        <v>0</v>
      </c>
      <c r="AH213" s="40" t="n">
        <v>0</v>
      </c>
      <c r="AI213" s="38" t="n">
        <v>0</v>
      </c>
      <c r="AJ213" s="57" t="n">
        <v>0</v>
      </c>
      <c r="AK213" s="38" t="n">
        <v>0</v>
      </c>
      <c r="AL213" s="38" t="n">
        <v>0</v>
      </c>
      <c r="AM213" s="38" t="n">
        <v>0</v>
      </c>
      <c r="AN213" s="34" t="n">
        <v>0.002757352941176471</v>
      </c>
      <c r="AO213" s="32" t="n">
        <v>0.002757352941176471</v>
      </c>
      <c r="AP213" s="42" t="n">
        <v>0</v>
      </c>
      <c r="AQ213" s="38" t="n">
        <v>0</v>
      </c>
      <c r="AR213" s="38" t="n">
        <v>0.004595588235294118</v>
      </c>
      <c r="AS213" s="38" t="n">
        <v>0</v>
      </c>
      <c r="AT213" s="44" t="n">
        <v>0.08272058823529412</v>
      </c>
      <c r="AU213" s="38" t="n">
        <v>0</v>
      </c>
      <c r="AV213" s="38" t="n">
        <v>0</v>
      </c>
      <c r="AW213" s="44" t="n">
        <v>0.0009191176470588235</v>
      </c>
      <c r="AX213" s="38" t="n">
        <v>0</v>
      </c>
      <c r="AY213" s="38" t="n">
        <v>0</v>
      </c>
      <c r="AZ213" s="44" t="n">
        <v>0.006433823529411764</v>
      </c>
      <c r="BA213" s="44" t="n">
        <v>0.0009191176470588235</v>
      </c>
      <c r="BB213" s="38" t="n">
        <v>0.0009191176470588235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P7DN3</t>
        </is>
      </c>
      <c r="D214" s="1" t="inlineStr">
        <is>
          <t>P7DN3</t>
        </is>
      </c>
      <c r="E214" s="1" t="inlineStr">
        <is>
          <t>MAS246-22E6</t>
        </is>
      </c>
      <c r="F214" s="1" t="n">
        <v>22</v>
      </c>
      <c r="G214" s="1" t="n">
        <v>1</v>
      </c>
      <c r="H214" s="1" t="inlineStr">
        <is>
          <t>RL6982-PC-11</t>
        </is>
      </c>
      <c r="I214" s="38" t="inlineStr">
        <is>
          <t>TTJ-240</t>
        </is>
      </c>
      <c r="J214" s="7" t="n">
        <v>0.8878676470588235</v>
      </c>
      <c r="K214" s="1" t="inlineStr">
        <is>
          <t>CP1</t>
        </is>
      </c>
      <c r="L214" s="1" t="inlineStr">
        <is>
          <t>2025-07-31 14:57:55</t>
        </is>
      </c>
      <c r="M214" s="1" t="inlineStr">
        <is>
          <t>2025-07-31 20:57:21</t>
        </is>
      </c>
      <c r="N214" s="1" t="n">
        <v>202531</v>
      </c>
      <c r="O214" s="1" t="inlineStr">
        <is>
          <t>2025-07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966</v>
      </c>
      <c r="S214" s="1" t="n">
        <v>1088</v>
      </c>
      <c r="T214" s="30" t="n">
        <v>0.8878676470588235</v>
      </c>
      <c r="U214" s="44" t="n">
        <v>0</v>
      </c>
      <c r="V214" s="46" t="n">
        <v>0</v>
      </c>
      <c r="W214" s="46" t="n">
        <v>0.02205882352941177</v>
      </c>
      <c r="X214" s="46" t="n">
        <v>0.0009191176470588235</v>
      </c>
      <c r="Y214" s="38" t="n">
        <v>0</v>
      </c>
      <c r="Z214" s="38" t="n">
        <v>0</v>
      </c>
      <c r="AA214" s="36" t="n">
        <v>0.001838235294117647</v>
      </c>
      <c r="AB214" s="54" t="n">
        <v>0</v>
      </c>
      <c r="AC214" s="38" t="n">
        <v>0</v>
      </c>
      <c r="AD214" s="38" t="n">
        <v>0</v>
      </c>
      <c r="AE214" s="38" t="n">
        <v>0</v>
      </c>
      <c r="AF214" s="38" t="n">
        <v>0</v>
      </c>
      <c r="AG214" s="38" t="n">
        <v>0</v>
      </c>
      <c r="AH214" s="40" t="n">
        <v>0.0009191176470588235</v>
      </c>
      <c r="AI214" s="38" t="n">
        <v>0</v>
      </c>
      <c r="AJ214" s="57" t="n">
        <v>0</v>
      </c>
      <c r="AK214" s="38" t="n">
        <v>0</v>
      </c>
      <c r="AL214" s="38" t="n">
        <v>0</v>
      </c>
      <c r="AM214" s="38" t="n">
        <v>0</v>
      </c>
      <c r="AN214" s="34" t="n">
        <v>0.003676470588235294</v>
      </c>
      <c r="AO214" s="32" t="n">
        <v>0.0009191176470588235</v>
      </c>
      <c r="AP214" s="42" t="n">
        <v>0</v>
      </c>
      <c r="AQ214" s="38" t="n">
        <v>0</v>
      </c>
      <c r="AR214" s="38" t="n">
        <v>0.004595588235294118</v>
      </c>
      <c r="AS214" s="38" t="n">
        <v>0</v>
      </c>
      <c r="AT214" s="44" t="n">
        <v>0.06985294117647059</v>
      </c>
      <c r="AU214" s="38" t="n">
        <v>0</v>
      </c>
      <c r="AV214" s="38" t="n">
        <v>0</v>
      </c>
      <c r="AW214" s="44" t="n">
        <v>0.0009191176470588235</v>
      </c>
      <c r="AX214" s="38" t="n">
        <v>0</v>
      </c>
      <c r="AY214" s="38" t="n">
        <v>0</v>
      </c>
      <c r="AZ214" s="44" t="n">
        <v>0.002757352941176471</v>
      </c>
      <c r="BA214" s="44" t="n">
        <v>0.003676470588235294</v>
      </c>
      <c r="BB214" s="38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P7DQ3</t>
        </is>
      </c>
      <c r="D215" s="1" t="inlineStr">
        <is>
          <t>P7DQ3</t>
        </is>
      </c>
      <c r="E215" s="1" t="inlineStr">
        <is>
          <t>MAS261-01F7</t>
        </is>
      </c>
      <c r="F215" s="1" t="n">
        <v>1</v>
      </c>
      <c r="G215" s="1" t="n">
        <v>1</v>
      </c>
      <c r="H215" s="1" t="inlineStr">
        <is>
          <t>RL6982-PC-23</t>
        </is>
      </c>
      <c r="I215" s="38" t="inlineStr">
        <is>
          <t>TTJ-219</t>
        </is>
      </c>
      <c r="J215" s="7" t="n">
        <v>0.8869485294117647</v>
      </c>
      <c r="K215" s="1" t="inlineStr">
        <is>
          <t>CP1</t>
        </is>
      </c>
      <c r="L215" s="1" t="inlineStr">
        <is>
          <t>2025-07-31 13:39:16</t>
        </is>
      </c>
      <c r="M215" s="1" t="inlineStr">
        <is>
          <t>2025-07-31 19:59:48</t>
        </is>
      </c>
      <c r="N215" s="1" t="n">
        <v>202531</v>
      </c>
      <c r="O215" s="1" t="inlineStr">
        <is>
          <t>2025-07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965</v>
      </c>
      <c r="S215" s="1" t="n">
        <v>1088</v>
      </c>
      <c r="T215" s="30" t="n">
        <v>0.8869485294117647</v>
      </c>
      <c r="U215" s="44" t="n">
        <v>0.0009191176470588235</v>
      </c>
      <c r="V215" s="46" t="n">
        <v>0</v>
      </c>
      <c r="W215" s="46" t="n">
        <v>0.03308823529411765</v>
      </c>
      <c r="X215" s="46" t="n">
        <v>0</v>
      </c>
      <c r="Y215" s="38" t="n">
        <v>0</v>
      </c>
      <c r="Z215" s="38" t="n">
        <v>0</v>
      </c>
      <c r="AA215" s="36" t="n">
        <v>0</v>
      </c>
      <c r="AB215" s="54" t="n">
        <v>0</v>
      </c>
      <c r="AC215" s="38" t="n">
        <v>0</v>
      </c>
      <c r="AD215" s="38" t="n">
        <v>0</v>
      </c>
      <c r="AE215" s="38" t="n">
        <v>0</v>
      </c>
      <c r="AF215" s="38" t="n">
        <v>0.0009191176470588235</v>
      </c>
      <c r="AG215" s="38" t="n">
        <v>0</v>
      </c>
      <c r="AH215" s="40" t="n">
        <v>0</v>
      </c>
      <c r="AI215" s="38" t="n">
        <v>0</v>
      </c>
      <c r="AJ215" s="57" t="n">
        <v>0</v>
      </c>
      <c r="AK215" s="38" t="n">
        <v>0</v>
      </c>
      <c r="AL215" s="38" t="n">
        <v>0</v>
      </c>
      <c r="AM215" s="38" t="n">
        <v>0</v>
      </c>
      <c r="AN215" s="34" t="n">
        <v>0.003676470588235294</v>
      </c>
      <c r="AO215" s="32" t="n">
        <v>0.001838235294117647</v>
      </c>
      <c r="AP215" s="42" t="n">
        <v>0</v>
      </c>
      <c r="AQ215" s="38" t="n">
        <v>0</v>
      </c>
      <c r="AR215" s="38" t="n">
        <v>0</v>
      </c>
      <c r="AS215" s="38" t="n">
        <v>0</v>
      </c>
      <c r="AT215" s="44" t="n">
        <v>0.06525735294117647</v>
      </c>
      <c r="AU215" s="38" t="n">
        <v>0</v>
      </c>
      <c r="AV215" s="38" t="n">
        <v>0</v>
      </c>
      <c r="AW215" s="44" t="n">
        <v>0</v>
      </c>
      <c r="AX215" s="38" t="n">
        <v>0</v>
      </c>
      <c r="AY215" s="38" t="n">
        <v>0</v>
      </c>
      <c r="AZ215" s="44" t="n">
        <v>0.005514705882352942</v>
      </c>
      <c r="BA215" s="44" t="n">
        <v>0.0009191176470588235</v>
      </c>
      <c r="BB215" s="38" t="n">
        <v>0.0009191176470588235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P7E73</t>
        </is>
      </c>
      <c r="D216" s="1" t="inlineStr">
        <is>
          <t>P7E73</t>
        </is>
      </c>
      <c r="E216" s="1" t="inlineStr">
        <is>
          <t>MAS257-21B5</t>
        </is>
      </c>
      <c r="F216" s="1" t="n">
        <v>21</v>
      </c>
      <c r="G216" s="1" t="n">
        <v>1</v>
      </c>
      <c r="H216" s="1" t="inlineStr">
        <is>
          <t>RL6982-PC-07</t>
        </is>
      </c>
      <c r="I216" s="38" t="inlineStr">
        <is>
          <t>TTJ-210</t>
        </is>
      </c>
      <c r="J216" s="7" t="n">
        <v>0.9071691176470589</v>
      </c>
      <c r="K216" s="1" t="inlineStr">
        <is>
          <t>CP1</t>
        </is>
      </c>
      <c r="L216" s="1" t="inlineStr">
        <is>
          <t>2025-07-31 15:56:57</t>
        </is>
      </c>
      <c r="M216" s="1" t="inlineStr">
        <is>
          <t>2025-07-31 22:28:30</t>
        </is>
      </c>
      <c r="N216" s="1" t="n">
        <v>202531</v>
      </c>
      <c r="O216" s="1" t="inlineStr">
        <is>
          <t>2025-07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987</v>
      </c>
      <c r="S216" s="1" t="n">
        <v>1088</v>
      </c>
      <c r="T216" s="30" t="n">
        <v>0.9071691176470589</v>
      </c>
      <c r="U216" s="44" t="n">
        <v>0</v>
      </c>
      <c r="V216" s="46" t="n">
        <v>0</v>
      </c>
      <c r="W216" s="46" t="n">
        <v>0.01838235294117647</v>
      </c>
      <c r="X216" s="46" t="n">
        <v>0.001838235294117647</v>
      </c>
      <c r="Y216" s="38" t="n">
        <v>0</v>
      </c>
      <c r="Z216" s="38" t="n">
        <v>0</v>
      </c>
      <c r="AA216" s="36" t="n">
        <v>0.0009191176470588235</v>
      </c>
      <c r="AB216" s="54" t="n">
        <v>0</v>
      </c>
      <c r="AC216" s="38" t="n">
        <v>0</v>
      </c>
      <c r="AD216" s="38" t="n">
        <v>0</v>
      </c>
      <c r="AE216" s="38" t="n">
        <v>0</v>
      </c>
      <c r="AF216" s="38" t="n">
        <v>0</v>
      </c>
      <c r="AG216" s="38" t="n">
        <v>0</v>
      </c>
      <c r="AH216" s="40" t="n">
        <v>0</v>
      </c>
      <c r="AI216" s="38" t="n">
        <v>0</v>
      </c>
      <c r="AJ216" s="57" t="n">
        <v>0</v>
      </c>
      <c r="AK216" s="38" t="n">
        <v>0</v>
      </c>
      <c r="AL216" s="38" t="n">
        <v>0</v>
      </c>
      <c r="AM216" s="38" t="n">
        <v>0</v>
      </c>
      <c r="AN216" s="34" t="n">
        <v>0.004595588235294118</v>
      </c>
      <c r="AO216" s="32" t="n">
        <v>0.0009191176470588235</v>
      </c>
      <c r="AP216" s="42" t="n">
        <v>0</v>
      </c>
      <c r="AQ216" s="38" t="n">
        <v>0</v>
      </c>
      <c r="AR216" s="38" t="n">
        <v>0.0009191176470588235</v>
      </c>
      <c r="AS216" s="38" t="n">
        <v>0</v>
      </c>
      <c r="AT216" s="44" t="n">
        <v>0.05882352941176471</v>
      </c>
      <c r="AU216" s="38" t="n">
        <v>0</v>
      </c>
      <c r="AV216" s="38" t="n">
        <v>0</v>
      </c>
      <c r="AW216" s="44" t="n">
        <v>0</v>
      </c>
      <c r="AX216" s="38" t="n">
        <v>0.0009191176470588235</v>
      </c>
      <c r="AY216" s="38" t="n">
        <v>0</v>
      </c>
      <c r="AZ216" s="44" t="n">
        <v>0.002757352941176471</v>
      </c>
      <c r="BA216" s="44" t="n">
        <v>0.0009191176470588235</v>
      </c>
      <c r="BB216" s="38" t="n">
        <v>0.001838235294117647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P7E73</t>
        </is>
      </c>
      <c r="D217" s="1" t="inlineStr">
        <is>
          <t>P7E73</t>
        </is>
      </c>
      <c r="E217" s="1" t="inlineStr">
        <is>
          <t>MAS257-15E1</t>
        </is>
      </c>
      <c r="F217" s="1" t="n">
        <v>15</v>
      </c>
      <c r="G217" s="1" t="n">
        <v>1</v>
      </c>
      <c r="H217" s="1" t="inlineStr">
        <is>
          <t>RL6982-PC-03</t>
        </is>
      </c>
      <c r="I217" s="38" t="inlineStr">
        <is>
          <t>TTJ-238</t>
        </is>
      </c>
      <c r="J217" s="7" t="n">
        <v>0.8998161764705882</v>
      </c>
      <c r="K217" s="1" t="inlineStr">
        <is>
          <t>CP1</t>
        </is>
      </c>
      <c r="L217" s="1" t="inlineStr">
        <is>
          <t>2025-07-31 09:36:01</t>
        </is>
      </c>
      <c r="M217" s="1" t="inlineStr">
        <is>
          <t>2025-07-31 15:37:53</t>
        </is>
      </c>
      <c r="N217" s="1" t="n">
        <v>202531</v>
      </c>
      <c r="O217" s="1" t="inlineStr">
        <is>
          <t>2025-07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979</v>
      </c>
      <c r="S217" s="1" t="n">
        <v>1088</v>
      </c>
      <c r="T217" s="30" t="n">
        <v>0.8998161764705882</v>
      </c>
      <c r="U217" s="44" t="n">
        <v>0.0009191176470588235</v>
      </c>
      <c r="V217" s="46" t="n">
        <v>0</v>
      </c>
      <c r="W217" s="46" t="n">
        <v>0.02022058823529412</v>
      </c>
      <c r="X217" s="46" t="n">
        <v>0.0009191176470588235</v>
      </c>
      <c r="Y217" s="38" t="n">
        <v>0</v>
      </c>
      <c r="Z217" s="38" t="n">
        <v>0</v>
      </c>
      <c r="AA217" s="36" t="n">
        <v>0</v>
      </c>
      <c r="AB217" s="54" t="n">
        <v>0</v>
      </c>
      <c r="AC217" s="38" t="n">
        <v>0</v>
      </c>
      <c r="AD217" s="38" t="n">
        <v>0</v>
      </c>
      <c r="AE217" s="38" t="n">
        <v>0</v>
      </c>
      <c r="AF217" s="38" t="n">
        <v>0</v>
      </c>
      <c r="AG217" s="38" t="n">
        <v>0</v>
      </c>
      <c r="AH217" s="40" t="n">
        <v>0.0009191176470588235</v>
      </c>
      <c r="AI217" s="38" t="n">
        <v>0</v>
      </c>
      <c r="AJ217" s="57" t="n">
        <v>0</v>
      </c>
      <c r="AK217" s="38" t="n">
        <v>0</v>
      </c>
      <c r="AL217" s="38" t="n">
        <v>0</v>
      </c>
      <c r="AM217" s="38" t="n">
        <v>0</v>
      </c>
      <c r="AN217" s="34" t="n">
        <v>0.0009191176470588235</v>
      </c>
      <c r="AO217" s="32" t="n">
        <v>0.001838235294117647</v>
      </c>
      <c r="AP217" s="42" t="n">
        <v>0</v>
      </c>
      <c r="AQ217" s="38" t="n">
        <v>0</v>
      </c>
      <c r="AR217" s="38" t="n">
        <v>0</v>
      </c>
      <c r="AS217" s="38" t="n">
        <v>0</v>
      </c>
      <c r="AT217" s="44" t="n">
        <v>0.06709558823529412</v>
      </c>
      <c r="AU217" s="38" t="n">
        <v>0</v>
      </c>
      <c r="AV217" s="38" t="n">
        <v>0</v>
      </c>
      <c r="AW217" s="44" t="n">
        <v>0</v>
      </c>
      <c r="AX217" s="38" t="n">
        <v>0.0009191176470588235</v>
      </c>
      <c r="AY217" s="38" t="n">
        <v>0</v>
      </c>
      <c r="AZ217" s="44" t="n">
        <v>0.003676470588235294</v>
      </c>
      <c r="BA217" s="44" t="n">
        <v>0.0009191176470588235</v>
      </c>
      <c r="BB217" s="38" t="n">
        <v>0.001838235294117647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P7EM8</t>
        </is>
      </c>
      <c r="D218" s="1" t="inlineStr">
        <is>
          <t>P7EM8</t>
        </is>
      </c>
      <c r="E218" s="1" t="inlineStr">
        <is>
          <t>MAS244-11B3</t>
        </is>
      </c>
      <c r="F218" s="1" t="n">
        <v>11</v>
      </c>
      <c r="G218" s="1" t="n">
        <v>1</v>
      </c>
      <c r="H218" s="1" t="inlineStr">
        <is>
          <t>RL6982-PC-17</t>
        </is>
      </c>
      <c r="I218" s="38" t="inlineStr">
        <is>
          <t>TTJ-82</t>
        </is>
      </c>
      <c r="J218" s="7" t="n">
        <v>0.9090073529411765</v>
      </c>
      <c r="K218" s="1" t="inlineStr">
        <is>
          <t>CP1</t>
        </is>
      </c>
      <c r="L218" s="1" t="inlineStr">
        <is>
          <t>2025-07-31 10:52:39</t>
        </is>
      </c>
      <c r="M218" s="1" t="inlineStr">
        <is>
          <t>2025-07-31 17:31:11</t>
        </is>
      </c>
      <c r="N218" s="1" t="n">
        <v>202531</v>
      </c>
      <c r="O218" s="1" t="inlineStr">
        <is>
          <t>2025-07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989</v>
      </c>
      <c r="S218" s="1" t="n">
        <v>1088</v>
      </c>
      <c r="T218" s="30" t="n">
        <v>0.9090073529411765</v>
      </c>
      <c r="U218" s="44" t="n">
        <v>0</v>
      </c>
      <c r="V218" s="46" t="n">
        <v>0</v>
      </c>
      <c r="W218" s="46" t="n">
        <v>0.02849264705882353</v>
      </c>
      <c r="X218" s="46" t="n">
        <v>0.0009191176470588235</v>
      </c>
      <c r="Y218" s="38" t="n">
        <v>0</v>
      </c>
      <c r="Z218" s="38" t="n">
        <v>0</v>
      </c>
      <c r="AA218" s="36" t="n">
        <v>0</v>
      </c>
      <c r="AB218" s="54" t="n">
        <v>0</v>
      </c>
      <c r="AC218" s="38" t="n">
        <v>0</v>
      </c>
      <c r="AD218" s="38" t="n">
        <v>0</v>
      </c>
      <c r="AE218" s="38" t="n">
        <v>0</v>
      </c>
      <c r="AF218" s="38" t="n">
        <v>0</v>
      </c>
      <c r="AG218" s="38" t="n">
        <v>0</v>
      </c>
      <c r="AH218" s="40" t="n">
        <v>0.0009191176470588235</v>
      </c>
      <c r="AI218" s="38" t="n">
        <v>0</v>
      </c>
      <c r="AJ218" s="57" t="n">
        <v>0</v>
      </c>
      <c r="AK218" s="38" t="n">
        <v>0</v>
      </c>
      <c r="AL218" s="38" t="n">
        <v>0</v>
      </c>
      <c r="AM218" s="38" t="n">
        <v>0</v>
      </c>
      <c r="AN218" s="34" t="n">
        <v>0.002757352941176471</v>
      </c>
      <c r="AO218" s="32" t="n">
        <v>0</v>
      </c>
      <c r="AP218" s="42" t="n">
        <v>0</v>
      </c>
      <c r="AQ218" s="38" t="n">
        <v>0</v>
      </c>
      <c r="AR218" s="38" t="n">
        <v>0</v>
      </c>
      <c r="AS218" s="38" t="n">
        <v>0</v>
      </c>
      <c r="AT218" s="44" t="n">
        <v>0.05147058823529412</v>
      </c>
      <c r="AU218" s="38" t="n">
        <v>0</v>
      </c>
      <c r="AV218" s="38" t="n">
        <v>0</v>
      </c>
      <c r="AW218" s="44" t="n">
        <v>0.0009191176470588235</v>
      </c>
      <c r="AX218" s="38" t="n">
        <v>0</v>
      </c>
      <c r="AY218" s="38" t="n">
        <v>0</v>
      </c>
      <c r="AZ218" s="44" t="n">
        <v>0.004595588235294118</v>
      </c>
      <c r="BA218" s="44" t="n">
        <v>0.0009191176470588235</v>
      </c>
      <c r="BB218" s="38" t="n">
        <v>0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P7DN3</t>
        </is>
      </c>
      <c r="D219" s="1" t="inlineStr">
        <is>
          <t>P7DN3</t>
        </is>
      </c>
      <c r="E219" s="1" t="inlineStr">
        <is>
          <t>MAS246-04G1</t>
        </is>
      </c>
      <c r="F219" s="1" t="n">
        <v>4</v>
      </c>
      <c r="G219" s="1" t="n">
        <v>1</v>
      </c>
      <c r="H219" s="1" t="inlineStr">
        <is>
          <t>RL6982-PC-14</t>
        </is>
      </c>
      <c r="I219" s="38" t="inlineStr">
        <is>
          <t>TTJ-81</t>
        </is>
      </c>
      <c r="J219" s="7" t="n">
        <v>0.9053308823529411</v>
      </c>
      <c r="K219" s="1" t="inlineStr">
        <is>
          <t>CP1</t>
        </is>
      </c>
      <c r="L219" s="1" t="inlineStr">
        <is>
          <t>2025-07-31 05:56:28</t>
        </is>
      </c>
      <c r="M219" s="1" t="inlineStr">
        <is>
          <t>2025-07-31 12:06:29</t>
        </is>
      </c>
      <c r="N219" s="1" t="n">
        <v>202531</v>
      </c>
      <c r="O219" s="1" t="inlineStr">
        <is>
          <t>2025-07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985</v>
      </c>
      <c r="S219" s="1" t="n">
        <v>1088</v>
      </c>
      <c r="T219" s="30" t="n">
        <v>0.9053308823529411</v>
      </c>
      <c r="U219" s="44" t="n">
        <v>0</v>
      </c>
      <c r="V219" s="46" t="n">
        <v>0</v>
      </c>
      <c r="W219" s="46" t="n">
        <v>0.02113970588235294</v>
      </c>
      <c r="X219" s="46" t="n">
        <v>0.001838235294117647</v>
      </c>
      <c r="Y219" s="38" t="n">
        <v>0</v>
      </c>
      <c r="Z219" s="38" t="n">
        <v>0</v>
      </c>
      <c r="AA219" s="36" t="n">
        <v>0</v>
      </c>
      <c r="AB219" s="54" t="n">
        <v>0</v>
      </c>
      <c r="AC219" s="38" t="n">
        <v>0</v>
      </c>
      <c r="AD219" s="38" t="n">
        <v>0</v>
      </c>
      <c r="AE219" s="38" t="n">
        <v>0</v>
      </c>
      <c r="AF219" s="38" t="n">
        <v>0</v>
      </c>
      <c r="AG219" s="38" t="n">
        <v>0</v>
      </c>
      <c r="AH219" s="40" t="n">
        <v>0</v>
      </c>
      <c r="AI219" s="38" t="n">
        <v>0</v>
      </c>
      <c r="AJ219" s="57" t="n">
        <v>0</v>
      </c>
      <c r="AK219" s="38" t="n">
        <v>0</v>
      </c>
      <c r="AL219" s="38" t="n">
        <v>0</v>
      </c>
      <c r="AM219" s="38" t="n">
        <v>0</v>
      </c>
      <c r="AN219" s="34" t="n">
        <v>0.001838235294117647</v>
      </c>
      <c r="AO219" s="32" t="n">
        <v>0.001838235294117647</v>
      </c>
      <c r="AP219" s="42" t="n">
        <v>0</v>
      </c>
      <c r="AQ219" s="38" t="n">
        <v>0</v>
      </c>
      <c r="AR219" s="38" t="n">
        <v>0</v>
      </c>
      <c r="AS219" s="38" t="n">
        <v>0</v>
      </c>
      <c r="AT219" s="44" t="n">
        <v>0.06341911764705882</v>
      </c>
      <c r="AU219" s="38" t="n">
        <v>0</v>
      </c>
      <c r="AV219" s="38" t="n">
        <v>0</v>
      </c>
      <c r="AW219" s="44" t="n">
        <v>0</v>
      </c>
      <c r="AX219" s="38" t="n">
        <v>0.0009191176470588235</v>
      </c>
      <c r="AY219" s="38" t="n">
        <v>0</v>
      </c>
      <c r="AZ219" s="44" t="n">
        <v>0.002757352941176471</v>
      </c>
      <c r="BA219" s="44" t="n">
        <v>0.0009191176470588235</v>
      </c>
      <c r="BB219" s="38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P7EM8</t>
        </is>
      </c>
      <c r="D220" s="1" t="inlineStr">
        <is>
          <t>P7EM8</t>
        </is>
      </c>
      <c r="E220" s="1" t="inlineStr">
        <is>
          <t>MAS244-12A6</t>
        </is>
      </c>
      <c r="F220" s="1" t="n">
        <v>12</v>
      </c>
      <c r="G220" s="1" t="n">
        <v>1</v>
      </c>
      <c r="H220" s="1" t="inlineStr">
        <is>
          <t>RL6982-PC-17</t>
        </is>
      </c>
      <c r="I220" s="38" t="inlineStr">
        <is>
          <t>TTJ-82</t>
        </is>
      </c>
      <c r="J220" s="7" t="n">
        <v>0.9181985294117647</v>
      </c>
      <c r="K220" s="1" t="inlineStr">
        <is>
          <t>CP1</t>
        </is>
      </c>
      <c r="L220" s="1" t="inlineStr">
        <is>
          <t>2025-07-31 17:33:55</t>
        </is>
      </c>
      <c r="M220" s="1" t="inlineStr">
        <is>
          <t>2025-07-31 23:34:36</t>
        </is>
      </c>
      <c r="N220" s="1" t="n">
        <v>202531</v>
      </c>
      <c r="O220" s="1" t="inlineStr">
        <is>
          <t>2025-07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999</v>
      </c>
      <c r="S220" s="1" t="n">
        <v>1088</v>
      </c>
      <c r="T220" s="30" t="n">
        <v>0.9181985294117647</v>
      </c>
      <c r="U220" s="44" t="n">
        <v>0</v>
      </c>
      <c r="V220" s="46" t="n">
        <v>0</v>
      </c>
      <c r="W220" s="46" t="n">
        <v>0.02022058823529412</v>
      </c>
      <c r="X220" s="46" t="n">
        <v>0.0009191176470588235</v>
      </c>
      <c r="Y220" s="38" t="n">
        <v>0</v>
      </c>
      <c r="Z220" s="38" t="n">
        <v>0</v>
      </c>
      <c r="AA220" s="36" t="n">
        <v>0</v>
      </c>
      <c r="AB220" s="54" t="n">
        <v>0</v>
      </c>
      <c r="AC220" s="38" t="n">
        <v>0</v>
      </c>
      <c r="AD220" s="38" t="n">
        <v>0</v>
      </c>
      <c r="AE220" s="38" t="n">
        <v>0</v>
      </c>
      <c r="AF220" s="38" t="n">
        <v>0</v>
      </c>
      <c r="AG220" s="38" t="n">
        <v>0</v>
      </c>
      <c r="AH220" s="40" t="n">
        <v>0.003676470588235294</v>
      </c>
      <c r="AI220" s="38" t="n">
        <v>0</v>
      </c>
      <c r="AJ220" s="57" t="n">
        <v>0</v>
      </c>
      <c r="AK220" s="38" t="n">
        <v>0</v>
      </c>
      <c r="AL220" s="38" t="n">
        <v>0</v>
      </c>
      <c r="AM220" s="38" t="n">
        <v>0</v>
      </c>
      <c r="AN220" s="34" t="n">
        <v>0.001838235294117647</v>
      </c>
      <c r="AO220" s="32" t="n">
        <v>0.001838235294117647</v>
      </c>
      <c r="AP220" s="42" t="n">
        <v>0</v>
      </c>
      <c r="AQ220" s="38" t="n">
        <v>0</v>
      </c>
      <c r="AR220" s="38" t="n">
        <v>0.0009191176470588235</v>
      </c>
      <c r="AS220" s="38" t="n">
        <v>0</v>
      </c>
      <c r="AT220" s="44" t="n">
        <v>0.04871323529411765</v>
      </c>
      <c r="AU220" s="38" t="n">
        <v>0</v>
      </c>
      <c r="AV220" s="38" t="n">
        <v>0</v>
      </c>
      <c r="AW220" s="44" t="n">
        <v>0.0009191176470588235</v>
      </c>
      <c r="AX220" s="38" t="n">
        <v>0</v>
      </c>
      <c r="AY220" s="38" t="n">
        <v>0</v>
      </c>
      <c r="AZ220" s="44" t="n">
        <v>0.002757352941176471</v>
      </c>
      <c r="BA220" s="44" t="n">
        <v>0</v>
      </c>
      <c r="BB220" s="38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P7DQ3</t>
        </is>
      </c>
      <c r="D221" s="1" t="inlineStr">
        <is>
          <t>P7DQ3</t>
        </is>
      </c>
      <c r="E221" s="1" t="inlineStr">
        <is>
          <t>MAS261-11A7</t>
        </is>
      </c>
      <c r="F221" s="1" t="n">
        <v>11</v>
      </c>
      <c r="G221" s="1" t="n">
        <v>1</v>
      </c>
      <c r="H221" s="1" t="inlineStr">
        <is>
          <t>RL6982-PC-22</t>
        </is>
      </c>
      <c r="I221" s="38" t="inlineStr">
        <is>
          <t>TTJ-10</t>
        </is>
      </c>
      <c r="J221" s="7" t="n">
        <v>0.9200367647058824</v>
      </c>
      <c r="K221" s="1" t="inlineStr">
        <is>
          <t>CP1</t>
        </is>
      </c>
      <c r="L221" s="1" t="inlineStr">
        <is>
          <t>2025-07-31 06:20:59</t>
        </is>
      </c>
      <c r="M221" s="1" t="inlineStr">
        <is>
          <t>2025-07-31 12:53:38</t>
        </is>
      </c>
      <c r="N221" s="1" t="n">
        <v>202531</v>
      </c>
      <c r="O221" s="1" t="inlineStr">
        <is>
          <t>2025-07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1001</v>
      </c>
      <c r="S221" s="1" t="n">
        <v>1088</v>
      </c>
      <c r="T221" s="30" t="n">
        <v>0.9200367647058824</v>
      </c>
      <c r="U221" s="44" t="n">
        <v>0</v>
      </c>
      <c r="V221" s="46" t="n">
        <v>0</v>
      </c>
      <c r="W221" s="46" t="n">
        <v>0.02389705882352941</v>
      </c>
      <c r="X221" s="46" t="n">
        <v>0.0009191176470588235</v>
      </c>
      <c r="Y221" s="38" t="n">
        <v>0</v>
      </c>
      <c r="Z221" s="38" t="n">
        <v>0</v>
      </c>
      <c r="AA221" s="36" t="n">
        <v>0</v>
      </c>
      <c r="AB221" s="54" t="n">
        <v>0</v>
      </c>
      <c r="AC221" s="38" t="n">
        <v>0</v>
      </c>
      <c r="AD221" s="38" t="n">
        <v>0</v>
      </c>
      <c r="AE221" s="38" t="n">
        <v>0</v>
      </c>
      <c r="AF221" s="38" t="n">
        <v>0.0009191176470588235</v>
      </c>
      <c r="AG221" s="38" t="n">
        <v>0</v>
      </c>
      <c r="AH221" s="40" t="n">
        <v>0</v>
      </c>
      <c r="AI221" s="38" t="n">
        <v>0</v>
      </c>
      <c r="AJ221" s="57" t="n">
        <v>0</v>
      </c>
      <c r="AK221" s="38" t="n">
        <v>0</v>
      </c>
      <c r="AL221" s="38" t="n">
        <v>0</v>
      </c>
      <c r="AM221" s="38" t="n">
        <v>0</v>
      </c>
      <c r="AN221" s="34" t="n">
        <v>0.004595588235294118</v>
      </c>
      <c r="AO221" s="32" t="n">
        <v>0.002757352941176471</v>
      </c>
      <c r="AP221" s="42" t="n">
        <v>0</v>
      </c>
      <c r="AQ221" s="38" t="n">
        <v>0</v>
      </c>
      <c r="AR221" s="38" t="n">
        <v>0</v>
      </c>
      <c r="AS221" s="38" t="n">
        <v>0</v>
      </c>
      <c r="AT221" s="44" t="n">
        <v>0.04411764705882353</v>
      </c>
      <c r="AU221" s="38" t="n">
        <v>0</v>
      </c>
      <c r="AV221" s="38" t="n">
        <v>0</v>
      </c>
      <c r="AW221" s="44" t="n">
        <v>0</v>
      </c>
      <c r="AX221" s="38" t="n">
        <v>0</v>
      </c>
      <c r="AY221" s="38" t="n">
        <v>0</v>
      </c>
      <c r="AZ221" s="44" t="n">
        <v>0.001838235294117647</v>
      </c>
      <c r="BA221" s="44" t="n">
        <v>0.0009191176470588235</v>
      </c>
      <c r="BB221" s="38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P7DQ3</t>
        </is>
      </c>
      <c r="D222" s="1" t="inlineStr">
        <is>
          <t>P7DQ3</t>
        </is>
      </c>
      <c r="E222" s="1" t="inlineStr">
        <is>
          <t>MAS261-20D7</t>
        </is>
      </c>
      <c r="F222" s="1" t="n">
        <v>20</v>
      </c>
      <c r="G222" s="1" t="n">
        <v>1</v>
      </c>
      <c r="H222" s="1" t="inlineStr">
        <is>
          <t>RL6982-PC-19</t>
        </is>
      </c>
      <c r="I222" s="38" t="inlineStr">
        <is>
          <t>TTJ-96</t>
        </is>
      </c>
      <c r="J222" s="7" t="n">
        <v>0.8897058823529411</v>
      </c>
      <c r="K222" s="1" t="inlineStr">
        <is>
          <t>CP1</t>
        </is>
      </c>
      <c r="L222" s="1" t="inlineStr">
        <is>
          <t>2025-07-31 13:38:54</t>
        </is>
      </c>
      <c r="M222" s="1" t="inlineStr">
        <is>
          <t>2025-07-31 19:46:47</t>
        </is>
      </c>
      <c r="N222" s="1" t="n">
        <v>202531</v>
      </c>
      <c r="O222" s="1" t="inlineStr">
        <is>
          <t>2025-07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968</v>
      </c>
      <c r="S222" s="1" t="n">
        <v>1088</v>
      </c>
      <c r="T222" s="30" t="n">
        <v>0.8897058823529411</v>
      </c>
      <c r="U222" s="44" t="n">
        <v>0.0009191176470588235</v>
      </c>
      <c r="V222" s="46" t="n">
        <v>0</v>
      </c>
      <c r="W222" s="46" t="n">
        <v>0.02297794117647059</v>
      </c>
      <c r="X222" s="46" t="n">
        <v>0.001838235294117647</v>
      </c>
      <c r="Y222" s="38" t="n">
        <v>0</v>
      </c>
      <c r="Z222" s="38" t="n">
        <v>0</v>
      </c>
      <c r="AA222" s="36" t="n">
        <v>0</v>
      </c>
      <c r="AB222" s="54" t="n">
        <v>0</v>
      </c>
      <c r="AC222" s="38" t="n">
        <v>0</v>
      </c>
      <c r="AD222" s="38" t="n">
        <v>0</v>
      </c>
      <c r="AE222" s="38" t="n">
        <v>0</v>
      </c>
      <c r="AF222" s="38" t="n">
        <v>0</v>
      </c>
      <c r="AG222" s="38" t="n">
        <v>0</v>
      </c>
      <c r="AH222" s="40" t="n">
        <v>0</v>
      </c>
      <c r="AI222" s="38" t="n">
        <v>0</v>
      </c>
      <c r="AJ222" s="57" t="n">
        <v>0</v>
      </c>
      <c r="AK222" s="38" t="n">
        <v>0</v>
      </c>
      <c r="AL222" s="38" t="n">
        <v>0</v>
      </c>
      <c r="AM222" s="38" t="n">
        <v>0</v>
      </c>
      <c r="AN222" s="34" t="n">
        <v>0.003676470588235294</v>
      </c>
      <c r="AO222" s="32" t="n">
        <v>0.002757352941176471</v>
      </c>
      <c r="AP222" s="42" t="n">
        <v>0</v>
      </c>
      <c r="AQ222" s="38" t="n">
        <v>0</v>
      </c>
      <c r="AR222" s="38" t="n">
        <v>0</v>
      </c>
      <c r="AS222" s="38" t="n">
        <v>0</v>
      </c>
      <c r="AT222" s="44" t="n">
        <v>0.07169117647058823</v>
      </c>
      <c r="AU222" s="38" t="n">
        <v>0</v>
      </c>
      <c r="AV222" s="38" t="n">
        <v>0</v>
      </c>
      <c r="AW222" s="44" t="n">
        <v>0</v>
      </c>
      <c r="AX222" s="38" t="n">
        <v>0.0009191176470588235</v>
      </c>
      <c r="AY222" s="38" t="n">
        <v>0</v>
      </c>
      <c r="AZ222" s="44" t="n">
        <v>0.001838235294117647</v>
      </c>
      <c r="BA222" s="44" t="n">
        <v>0.003676470588235294</v>
      </c>
      <c r="BB222" s="38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P7DN3</t>
        </is>
      </c>
      <c r="D223" s="1" t="inlineStr">
        <is>
          <t>P7DN3</t>
        </is>
      </c>
      <c r="E223" s="1" t="inlineStr">
        <is>
          <t>MAS246-05F4</t>
        </is>
      </c>
      <c r="F223" s="1" t="n">
        <v>5</v>
      </c>
      <c r="G223" s="1" t="n">
        <v>1</v>
      </c>
      <c r="H223" s="1" t="inlineStr">
        <is>
          <t>RL6982-PC-14</t>
        </is>
      </c>
      <c r="I223" s="38" t="inlineStr">
        <is>
          <t>TTJ-81</t>
        </is>
      </c>
      <c r="J223" s="7" t="n">
        <v>0.8998161764705882</v>
      </c>
      <c r="K223" s="1" t="inlineStr">
        <is>
          <t>CP1</t>
        </is>
      </c>
      <c r="L223" s="1" t="inlineStr">
        <is>
          <t>2025-07-31 12:09:56</t>
        </is>
      </c>
      <c r="M223" s="1" t="inlineStr">
        <is>
          <t>2025-07-31 18:17:44</t>
        </is>
      </c>
      <c r="N223" s="1" t="n">
        <v>202531</v>
      </c>
      <c r="O223" s="1" t="inlineStr">
        <is>
          <t>2025-07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979</v>
      </c>
      <c r="S223" s="1" t="n">
        <v>1088</v>
      </c>
      <c r="T223" s="30" t="n">
        <v>0.8998161764705882</v>
      </c>
      <c r="U223" s="44" t="n">
        <v>0</v>
      </c>
      <c r="V223" s="46" t="n">
        <v>0</v>
      </c>
      <c r="W223" s="46" t="n">
        <v>0.01838235294117647</v>
      </c>
      <c r="X223" s="46" t="n">
        <v>0</v>
      </c>
      <c r="Y223" s="38" t="n">
        <v>0</v>
      </c>
      <c r="Z223" s="38" t="n">
        <v>0</v>
      </c>
      <c r="AA223" s="36" t="n">
        <v>0</v>
      </c>
      <c r="AB223" s="54" t="n">
        <v>0</v>
      </c>
      <c r="AC223" s="38" t="n">
        <v>0</v>
      </c>
      <c r="AD223" s="38" t="n">
        <v>0</v>
      </c>
      <c r="AE223" s="38" t="n">
        <v>0</v>
      </c>
      <c r="AF223" s="38" t="n">
        <v>0</v>
      </c>
      <c r="AG223" s="38" t="n">
        <v>0.0009191176470588235</v>
      </c>
      <c r="AH223" s="40" t="n">
        <v>0.009191176470588236</v>
      </c>
      <c r="AI223" s="38" t="n">
        <v>0</v>
      </c>
      <c r="AJ223" s="57" t="n">
        <v>0</v>
      </c>
      <c r="AK223" s="38" t="n">
        <v>0</v>
      </c>
      <c r="AL223" s="38" t="n">
        <v>0</v>
      </c>
      <c r="AM223" s="38" t="n">
        <v>0</v>
      </c>
      <c r="AN223" s="34" t="n">
        <v>0.0009191176470588235</v>
      </c>
      <c r="AO223" s="32" t="n">
        <v>0.002757352941176471</v>
      </c>
      <c r="AP223" s="42" t="n">
        <v>0</v>
      </c>
      <c r="AQ223" s="38" t="n">
        <v>0</v>
      </c>
      <c r="AR223" s="38" t="n">
        <v>0</v>
      </c>
      <c r="AS223" s="38" t="n">
        <v>0</v>
      </c>
      <c r="AT223" s="44" t="n">
        <v>0.06617647058823529</v>
      </c>
      <c r="AU223" s="38" t="n">
        <v>0</v>
      </c>
      <c r="AV223" s="38" t="n">
        <v>0</v>
      </c>
      <c r="AW223" s="44" t="n">
        <v>0</v>
      </c>
      <c r="AX223" s="38" t="n">
        <v>0</v>
      </c>
      <c r="AY223" s="38" t="n">
        <v>0</v>
      </c>
      <c r="AZ223" s="44" t="n">
        <v>0.0009191176470588235</v>
      </c>
      <c r="BA223" s="44" t="n">
        <v>0.0009191176470588235</v>
      </c>
      <c r="BB223" s="38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P7E75</t>
        </is>
      </c>
      <c r="D224" s="1" t="inlineStr">
        <is>
          <t>P7E75</t>
        </is>
      </c>
      <c r="E224" s="1" t="inlineStr">
        <is>
          <t>MAS263-16G6</t>
        </is>
      </c>
      <c r="F224" s="1" t="n">
        <v>16</v>
      </c>
      <c r="G224" s="1" t="n">
        <v>1</v>
      </c>
      <c r="H224" s="1" t="inlineStr">
        <is>
          <t>RL6982-PC-20</t>
        </is>
      </c>
      <c r="I224" s="38" t="inlineStr">
        <is>
          <t>TTJ-239</t>
        </is>
      </c>
      <c r="J224" s="7" t="n">
        <v>0.9191176470588235</v>
      </c>
      <c r="K224" s="1" t="inlineStr">
        <is>
          <t>CP1</t>
        </is>
      </c>
      <c r="L224" s="1" t="inlineStr">
        <is>
          <t>2025-07-31 15:38:15</t>
        </is>
      </c>
      <c r="M224" s="1" t="inlineStr">
        <is>
          <t>2025-07-31 21:44:49</t>
        </is>
      </c>
      <c r="N224" s="1" t="n">
        <v>202531</v>
      </c>
      <c r="O224" s="1" t="inlineStr">
        <is>
          <t>2025-07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1000</v>
      </c>
      <c r="S224" s="1" t="n">
        <v>1088</v>
      </c>
      <c r="T224" s="30" t="n">
        <v>0.9191176470588235</v>
      </c>
      <c r="U224" s="44" t="n">
        <v>0</v>
      </c>
      <c r="V224" s="46" t="n">
        <v>0</v>
      </c>
      <c r="W224" s="46" t="n">
        <v>0.02113970588235294</v>
      </c>
      <c r="X224" s="46" t="n">
        <v>0</v>
      </c>
      <c r="Y224" s="38" t="n">
        <v>0</v>
      </c>
      <c r="Z224" s="38" t="n">
        <v>0</v>
      </c>
      <c r="AA224" s="36" t="n">
        <v>0.0009191176470588235</v>
      </c>
      <c r="AB224" s="54" t="n">
        <v>0</v>
      </c>
      <c r="AC224" s="38" t="n">
        <v>0</v>
      </c>
      <c r="AD224" s="38" t="n">
        <v>0</v>
      </c>
      <c r="AE224" s="38" t="n">
        <v>0</v>
      </c>
      <c r="AF224" s="38" t="n">
        <v>0</v>
      </c>
      <c r="AG224" s="38" t="n">
        <v>0</v>
      </c>
      <c r="AH224" s="40" t="n">
        <v>0</v>
      </c>
      <c r="AI224" s="38" t="n">
        <v>0</v>
      </c>
      <c r="AJ224" s="57" t="n">
        <v>0</v>
      </c>
      <c r="AK224" s="38" t="n">
        <v>0</v>
      </c>
      <c r="AL224" s="38" t="n">
        <v>0</v>
      </c>
      <c r="AM224" s="38" t="n">
        <v>0</v>
      </c>
      <c r="AN224" s="34" t="n">
        <v>0.005514705882352942</v>
      </c>
      <c r="AO224" s="32" t="n">
        <v>0.0009191176470588235</v>
      </c>
      <c r="AP224" s="42" t="n">
        <v>0</v>
      </c>
      <c r="AQ224" s="38" t="n">
        <v>0</v>
      </c>
      <c r="AR224" s="38" t="n">
        <v>0.0009191176470588235</v>
      </c>
      <c r="AS224" s="38" t="n">
        <v>0</v>
      </c>
      <c r="AT224" s="44" t="n">
        <v>0.04227941176470588</v>
      </c>
      <c r="AU224" s="38" t="n">
        <v>0</v>
      </c>
      <c r="AV224" s="38" t="n">
        <v>0</v>
      </c>
      <c r="AW224" s="44" t="n">
        <v>0</v>
      </c>
      <c r="AX224" s="38" t="n">
        <v>0</v>
      </c>
      <c r="AY224" s="38" t="n">
        <v>0</v>
      </c>
      <c r="AZ224" s="44" t="n">
        <v>0.009191176470588236</v>
      </c>
      <c r="BA224" s="44" t="n">
        <v>0</v>
      </c>
      <c r="BB224" s="38" t="n">
        <v>0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P7DN3</t>
        </is>
      </c>
      <c r="D225" s="1" t="inlineStr">
        <is>
          <t>P7DN3</t>
        </is>
      </c>
      <c r="E225" s="1" t="inlineStr">
        <is>
          <t>MAS246-12C3</t>
        </is>
      </c>
      <c r="F225" s="1" t="n">
        <v>12</v>
      </c>
      <c r="G225" s="1" t="n">
        <v>1</v>
      </c>
      <c r="H225" s="1" t="inlineStr">
        <is>
          <t>RL6982-PC-16</t>
        </is>
      </c>
      <c r="I225" s="38" t="inlineStr">
        <is>
          <t>TTJ-04</t>
        </is>
      </c>
      <c r="J225" s="7" t="n">
        <v>0.8795955882352942</v>
      </c>
      <c r="K225" s="1" t="inlineStr">
        <is>
          <t>CP1</t>
        </is>
      </c>
      <c r="L225" s="1" t="inlineStr">
        <is>
          <t>2025-07-31 14:10:02</t>
        </is>
      </c>
      <c r="M225" s="1" t="inlineStr">
        <is>
          <t>2025-07-31 20:46:33</t>
        </is>
      </c>
      <c r="N225" s="1" t="n">
        <v>202531</v>
      </c>
      <c r="O225" s="1" t="inlineStr">
        <is>
          <t>2025-07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957</v>
      </c>
      <c r="S225" s="1" t="n">
        <v>1088</v>
      </c>
      <c r="T225" s="30" t="n">
        <v>0.8795955882352942</v>
      </c>
      <c r="U225" s="44" t="n">
        <v>0</v>
      </c>
      <c r="V225" s="46" t="n">
        <v>0</v>
      </c>
      <c r="W225" s="46" t="n">
        <v>0.03033088235294118</v>
      </c>
      <c r="X225" s="46" t="n">
        <v>0</v>
      </c>
      <c r="Y225" s="38" t="n">
        <v>0</v>
      </c>
      <c r="Z225" s="38" t="n">
        <v>0</v>
      </c>
      <c r="AA225" s="36" t="n">
        <v>0.001838235294117647</v>
      </c>
      <c r="AB225" s="54" t="n">
        <v>0</v>
      </c>
      <c r="AC225" s="38" t="n">
        <v>0</v>
      </c>
      <c r="AD225" s="38" t="n">
        <v>0</v>
      </c>
      <c r="AE225" s="38" t="n">
        <v>0</v>
      </c>
      <c r="AF225" s="38" t="n">
        <v>0</v>
      </c>
      <c r="AG225" s="38" t="n">
        <v>0</v>
      </c>
      <c r="AH225" s="40" t="n">
        <v>0.0009191176470588235</v>
      </c>
      <c r="AI225" s="38" t="n">
        <v>0</v>
      </c>
      <c r="AJ225" s="57" t="n">
        <v>0</v>
      </c>
      <c r="AK225" s="38" t="n">
        <v>0</v>
      </c>
      <c r="AL225" s="38" t="n">
        <v>0</v>
      </c>
      <c r="AM225" s="38" t="n">
        <v>0</v>
      </c>
      <c r="AN225" s="34" t="n">
        <v>0.003676470588235294</v>
      </c>
      <c r="AO225" s="32" t="n">
        <v>0.0009191176470588235</v>
      </c>
      <c r="AP225" s="42" t="n">
        <v>0</v>
      </c>
      <c r="AQ225" s="38" t="n">
        <v>0</v>
      </c>
      <c r="AR225" s="38" t="n">
        <v>0</v>
      </c>
      <c r="AS225" s="38" t="n">
        <v>0.0009191176470588235</v>
      </c>
      <c r="AT225" s="44" t="n">
        <v>0.07536764705882353</v>
      </c>
      <c r="AU225" s="38" t="n">
        <v>0</v>
      </c>
      <c r="AV225" s="38" t="n">
        <v>0</v>
      </c>
      <c r="AW225" s="44" t="n">
        <v>0</v>
      </c>
      <c r="AX225" s="38" t="n">
        <v>0</v>
      </c>
      <c r="AY225" s="38" t="n">
        <v>0</v>
      </c>
      <c r="AZ225" s="44" t="n">
        <v>0.004595588235294118</v>
      </c>
      <c r="BA225" s="44" t="n">
        <v>0.0009191176470588235</v>
      </c>
      <c r="BB225" s="38" t="n">
        <v>0.0009191176470588235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P7E75</t>
        </is>
      </c>
      <c r="D226" s="1" t="inlineStr">
        <is>
          <t>P7E75</t>
        </is>
      </c>
      <c r="E226" s="1" t="inlineStr">
        <is>
          <t>MAS263-15A0</t>
        </is>
      </c>
      <c r="F226" s="1" t="n">
        <v>15</v>
      </c>
      <c r="G226" s="1" t="n">
        <v>1</v>
      </c>
      <c r="H226" s="1" t="inlineStr">
        <is>
          <t>RL6982-PC-20</t>
        </is>
      </c>
      <c r="I226" s="38" t="inlineStr">
        <is>
          <t>TTJ-239</t>
        </is>
      </c>
      <c r="J226" s="7" t="n">
        <v>0.9034926470588235</v>
      </c>
      <c r="K226" s="1" t="inlineStr">
        <is>
          <t>CP1</t>
        </is>
      </c>
      <c r="L226" s="1" t="inlineStr">
        <is>
          <t>2025-07-31 08:58:02</t>
        </is>
      </c>
      <c r="M226" s="1" t="inlineStr">
        <is>
          <t>2025-07-31 15:35:13</t>
        </is>
      </c>
      <c r="N226" s="1" t="n">
        <v>202531</v>
      </c>
      <c r="O226" s="1" t="inlineStr">
        <is>
          <t>2025-07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983</v>
      </c>
      <c r="S226" s="1" t="n">
        <v>1088</v>
      </c>
      <c r="T226" s="30" t="n">
        <v>0.9034926470588235</v>
      </c>
      <c r="U226" s="44" t="n">
        <v>0.0009191176470588235</v>
      </c>
      <c r="V226" s="46" t="n">
        <v>0</v>
      </c>
      <c r="W226" s="46" t="n">
        <v>0.01838235294117647</v>
      </c>
      <c r="X226" s="46" t="n">
        <v>0.0009191176470588235</v>
      </c>
      <c r="Y226" s="38" t="n">
        <v>0</v>
      </c>
      <c r="Z226" s="38" t="n">
        <v>0.0009191176470588235</v>
      </c>
      <c r="AA226" s="36" t="n">
        <v>0</v>
      </c>
      <c r="AB226" s="54" t="n">
        <v>0</v>
      </c>
      <c r="AC226" s="38" t="n">
        <v>0</v>
      </c>
      <c r="AD226" s="38" t="n">
        <v>0</v>
      </c>
      <c r="AE226" s="38" t="n">
        <v>0</v>
      </c>
      <c r="AF226" s="38" t="n">
        <v>0</v>
      </c>
      <c r="AG226" s="38" t="n">
        <v>0</v>
      </c>
      <c r="AH226" s="40" t="n">
        <v>0</v>
      </c>
      <c r="AI226" s="38" t="n">
        <v>0</v>
      </c>
      <c r="AJ226" s="57" t="n">
        <v>0</v>
      </c>
      <c r="AK226" s="38" t="n">
        <v>0</v>
      </c>
      <c r="AL226" s="38" t="n">
        <v>0</v>
      </c>
      <c r="AM226" s="38" t="n">
        <v>0</v>
      </c>
      <c r="AN226" s="34" t="n">
        <v>0.001838235294117647</v>
      </c>
      <c r="AO226" s="32" t="n">
        <v>0.0009191176470588235</v>
      </c>
      <c r="AP226" s="42" t="n">
        <v>0</v>
      </c>
      <c r="AQ226" s="38" t="n">
        <v>0</v>
      </c>
      <c r="AR226" s="38" t="n">
        <v>0.0009191176470588235</v>
      </c>
      <c r="AS226" s="38" t="n">
        <v>0</v>
      </c>
      <c r="AT226" s="44" t="n">
        <v>0.05974264705882353</v>
      </c>
      <c r="AU226" s="38" t="n">
        <v>0</v>
      </c>
      <c r="AV226" s="38" t="n">
        <v>0</v>
      </c>
      <c r="AW226" s="44" t="n">
        <v>0.0009191176470588235</v>
      </c>
      <c r="AX226" s="38" t="n">
        <v>0</v>
      </c>
      <c r="AY226" s="38" t="n">
        <v>0</v>
      </c>
      <c r="AZ226" s="44" t="n">
        <v>0.004595588235294118</v>
      </c>
      <c r="BA226" s="44" t="n">
        <v>0.0009191176470588235</v>
      </c>
      <c r="BB226" s="38" t="n">
        <v>0.005514705882352942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P7DQ5</t>
        </is>
      </c>
      <c r="D227" s="1" t="inlineStr">
        <is>
          <t>P7DQ5</t>
        </is>
      </c>
      <c r="E227" s="1" t="inlineStr">
        <is>
          <t>MAS268-25C6</t>
        </is>
      </c>
      <c r="F227" s="1" t="n">
        <v>25</v>
      </c>
      <c r="G227" s="1" t="n">
        <v>1</v>
      </c>
      <c r="H227" s="1" t="inlineStr">
        <is>
          <t>RL6982-PC-09</t>
        </is>
      </c>
      <c r="I227" s="38" t="inlineStr">
        <is>
          <t>TTJ-26</t>
        </is>
      </c>
      <c r="J227" s="7" t="n">
        <v>0.9099264705882353</v>
      </c>
      <c r="K227" s="1" t="inlineStr">
        <is>
          <t>CP1</t>
        </is>
      </c>
      <c r="L227" s="1" t="inlineStr">
        <is>
          <t>2025-07-31 07:37:19</t>
        </is>
      </c>
      <c r="M227" s="1" t="inlineStr">
        <is>
          <t>2025-07-31 13:47:57</t>
        </is>
      </c>
      <c r="N227" s="1" t="n">
        <v>202531</v>
      </c>
      <c r="O227" s="1" t="inlineStr">
        <is>
          <t>2025-07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990</v>
      </c>
      <c r="S227" s="1" t="n">
        <v>1088</v>
      </c>
      <c r="T227" s="30" t="n">
        <v>0.9099264705882353</v>
      </c>
      <c r="U227" s="44" t="n">
        <v>0.002757352941176471</v>
      </c>
      <c r="V227" s="46" t="n">
        <v>0</v>
      </c>
      <c r="W227" s="46" t="n">
        <v>0.02205882352941177</v>
      </c>
      <c r="X227" s="46" t="n">
        <v>0</v>
      </c>
      <c r="Y227" s="38" t="n">
        <v>0</v>
      </c>
      <c r="Z227" s="38" t="n">
        <v>0</v>
      </c>
      <c r="AA227" s="36" t="n">
        <v>0.0009191176470588235</v>
      </c>
      <c r="AB227" s="54" t="n">
        <v>0</v>
      </c>
      <c r="AC227" s="38" t="n">
        <v>0</v>
      </c>
      <c r="AD227" s="38" t="n">
        <v>0</v>
      </c>
      <c r="AE227" s="38" t="n">
        <v>0</v>
      </c>
      <c r="AF227" s="38" t="n">
        <v>0.0009191176470588235</v>
      </c>
      <c r="AG227" s="38" t="n">
        <v>0</v>
      </c>
      <c r="AH227" s="40" t="n">
        <v>0</v>
      </c>
      <c r="AI227" s="38" t="n">
        <v>0</v>
      </c>
      <c r="AJ227" s="57" t="n">
        <v>0</v>
      </c>
      <c r="AK227" s="38" t="n">
        <v>0</v>
      </c>
      <c r="AL227" s="38" t="n">
        <v>0</v>
      </c>
      <c r="AM227" s="38" t="n">
        <v>0</v>
      </c>
      <c r="AN227" s="34" t="n">
        <v>0.001838235294117647</v>
      </c>
      <c r="AO227" s="32" t="n">
        <v>0.001838235294117647</v>
      </c>
      <c r="AP227" s="42" t="n">
        <v>0</v>
      </c>
      <c r="AQ227" s="38" t="n">
        <v>0</v>
      </c>
      <c r="AR227" s="38" t="n">
        <v>0</v>
      </c>
      <c r="AS227" s="38" t="n">
        <v>0.0009191176470588235</v>
      </c>
      <c r="AT227" s="44" t="n">
        <v>0.03952205882352941</v>
      </c>
      <c r="AU227" s="38" t="n">
        <v>0</v>
      </c>
      <c r="AV227" s="38" t="n">
        <v>0</v>
      </c>
      <c r="AW227" s="44" t="n">
        <v>0.002757352941176471</v>
      </c>
      <c r="AX227" s="38" t="n">
        <v>0</v>
      </c>
      <c r="AY227" s="38" t="n">
        <v>0</v>
      </c>
      <c r="AZ227" s="44" t="n">
        <v>0.002757352941176471</v>
      </c>
      <c r="BA227" s="44" t="n">
        <v>0.01102941176470588</v>
      </c>
      <c r="BB227" s="38" t="n">
        <v>0.002757352941176471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P7E73</t>
        </is>
      </c>
      <c r="D228" s="1" t="inlineStr">
        <is>
          <t>P7E73</t>
        </is>
      </c>
      <c r="E228" s="1" t="inlineStr">
        <is>
          <t>MAS257-20C2</t>
        </is>
      </c>
      <c r="F228" s="1" t="n">
        <v>20</v>
      </c>
      <c r="G228" s="1" t="n">
        <v>1</v>
      </c>
      <c r="H228" s="1" t="inlineStr">
        <is>
          <t>RL6982-PC-07</t>
        </is>
      </c>
      <c r="I228" s="38" t="inlineStr">
        <is>
          <t>TTJ-210</t>
        </is>
      </c>
      <c r="J228" s="7" t="n">
        <v>0.8814338235294118</v>
      </c>
      <c r="K228" s="1" t="inlineStr">
        <is>
          <t>CP1</t>
        </is>
      </c>
      <c r="L228" s="1" t="inlineStr">
        <is>
          <t>2025-07-31 09:40:37</t>
        </is>
      </c>
      <c r="M228" s="1" t="inlineStr">
        <is>
          <t>2025-07-31 15:53:38</t>
        </is>
      </c>
      <c r="N228" s="1" t="n">
        <v>202531</v>
      </c>
      <c r="O228" s="1" t="inlineStr">
        <is>
          <t>2025-07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959</v>
      </c>
      <c r="S228" s="1" t="n">
        <v>1088</v>
      </c>
      <c r="T228" s="30" t="n">
        <v>0.8814338235294118</v>
      </c>
      <c r="U228" s="44" t="n">
        <v>0</v>
      </c>
      <c r="V228" s="46" t="n">
        <v>0</v>
      </c>
      <c r="W228" s="46" t="n">
        <v>0.01746323529411765</v>
      </c>
      <c r="X228" s="46" t="n">
        <v>0</v>
      </c>
      <c r="Y228" s="38" t="n">
        <v>0</v>
      </c>
      <c r="Z228" s="38" t="n">
        <v>0</v>
      </c>
      <c r="AA228" s="36" t="n">
        <v>0</v>
      </c>
      <c r="AB228" s="54" t="n">
        <v>0</v>
      </c>
      <c r="AC228" s="38" t="n">
        <v>0</v>
      </c>
      <c r="AD228" s="38" t="n">
        <v>0</v>
      </c>
      <c r="AE228" s="38" t="n">
        <v>0</v>
      </c>
      <c r="AF228" s="38" t="n">
        <v>0.0009191176470588235</v>
      </c>
      <c r="AG228" s="38" t="n">
        <v>0</v>
      </c>
      <c r="AH228" s="40" t="n">
        <v>0.0009191176470588235</v>
      </c>
      <c r="AI228" s="38" t="n">
        <v>0</v>
      </c>
      <c r="AJ228" s="57" t="n">
        <v>0</v>
      </c>
      <c r="AK228" s="38" t="n">
        <v>0</v>
      </c>
      <c r="AL228" s="38" t="n">
        <v>0</v>
      </c>
      <c r="AM228" s="38" t="n">
        <v>0</v>
      </c>
      <c r="AN228" s="34" t="n">
        <v>0.003676470588235294</v>
      </c>
      <c r="AO228" s="32" t="n">
        <v>0</v>
      </c>
      <c r="AP228" s="42" t="n">
        <v>0</v>
      </c>
      <c r="AQ228" s="38" t="n">
        <v>0</v>
      </c>
      <c r="AR228" s="38" t="n">
        <v>0</v>
      </c>
      <c r="AS228" s="38" t="n">
        <v>0.0009191176470588235</v>
      </c>
      <c r="AT228" s="44" t="n">
        <v>0.09283088235294118</v>
      </c>
      <c r="AU228" s="38" t="n">
        <v>0</v>
      </c>
      <c r="AV228" s="38" t="n">
        <v>0</v>
      </c>
      <c r="AW228" s="44" t="n">
        <v>0</v>
      </c>
      <c r="AX228" s="38" t="n">
        <v>0</v>
      </c>
      <c r="AY228" s="38" t="n">
        <v>0</v>
      </c>
      <c r="AZ228" s="44" t="n">
        <v>0</v>
      </c>
      <c r="BA228" s="44" t="n">
        <v>0.0009191176470588235</v>
      </c>
      <c r="BB228" s="38" t="n">
        <v>0.0009191176470588235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P7EM8</t>
        </is>
      </c>
      <c r="D229" s="1" t="inlineStr">
        <is>
          <t>P7EM8</t>
        </is>
      </c>
      <c r="E229" s="1" t="inlineStr">
        <is>
          <t>MAS244-18E3</t>
        </is>
      </c>
      <c r="F229" s="1" t="n">
        <v>18</v>
      </c>
      <c r="G229" s="1" t="n">
        <v>1</v>
      </c>
      <c r="H229" s="1" t="inlineStr">
        <is>
          <t>RL6982-PC-09</t>
        </is>
      </c>
      <c r="I229" s="38" t="inlineStr">
        <is>
          <t>TTJ-26</t>
        </is>
      </c>
      <c r="J229" s="7" t="n">
        <v>0.9154411764705882</v>
      </c>
      <c r="K229" s="1" t="inlineStr">
        <is>
          <t>CP1</t>
        </is>
      </c>
      <c r="L229" s="1" t="inlineStr">
        <is>
          <t>2025-07-31 14:22:33</t>
        </is>
      </c>
      <c r="M229" s="1" t="inlineStr">
        <is>
          <t>2025-07-31 20:30:44</t>
        </is>
      </c>
      <c r="N229" s="1" t="n">
        <v>202531</v>
      </c>
      <c r="O229" s="1" t="inlineStr">
        <is>
          <t>2025-07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996</v>
      </c>
      <c r="S229" s="1" t="n">
        <v>1088</v>
      </c>
      <c r="T229" s="30" t="n">
        <v>0.9154411764705882</v>
      </c>
      <c r="U229" s="44" t="n">
        <v>0</v>
      </c>
      <c r="V229" s="46" t="n">
        <v>0</v>
      </c>
      <c r="W229" s="46" t="n">
        <v>0.02481617647058823</v>
      </c>
      <c r="X229" s="46" t="n">
        <v>0</v>
      </c>
      <c r="Y229" s="38" t="n">
        <v>0</v>
      </c>
      <c r="Z229" s="38" t="n">
        <v>0</v>
      </c>
      <c r="AA229" s="36" t="n">
        <v>0.0009191176470588235</v>
      </c>
      <c r="AB229" s="54" t="n">
        <v>0</v>
      </c>
      <c r="AC229" s="38" t="n">
        <v>0</v>
      </c>
      <c r="AD229" s="38" t="n">
        <v>0</v>
      </c>
      <c r="AE229" s="38" t="n">
        <v>0</v>
      </c>
      <c r="AF229" s="38" t="n">
        <v>0</v>
      </c>
      <c r="AG229" s="38" t="n">
        <v>0</v>
      </c>
      <c r="AH229" s="40" t="n">
        <v>0.002757352941176471</v>
      </c>
      <c r="AI229" s="38" t="n">
        <v>0</v>
      </c>
      <c r="AJ229" s="57" t="n">
        <v>0</v>
      </c>
      <c r="AK229" s="38" t="n">
        <v>0</v>
      </c>
      <c r="AL229" s="38" t="n">
        <v>0</v>
      </c>
      <c r="AM229" s="38" t="n">
        <v>0</v>
      </c>
      <c r="AN229" s="34" t="n">
        <v>0</v>
      </c>
      <c r="AO229" s="32" t="n">
        <v>0.001838235294117647</v>
      </c>
      <c r="AP229" s="42" t="n">
        <v>0</v>
      </c>
      <c r="AQ229" s="38" t="n">
        <v>0</v>
      </c>
      <c r="AR229" s="38" t="n">
        <v>0</v>
      </c>
      <c r="AS229" s="38" t="n">
        <v>0</v>
      </c>
      <c r="AT229" s="44" t="n">
        <v>0.04595588235294118</v>
      </c>
      <c r="AU229" s="38" t="n">
        <v>0</v>
      </c>
      <c r="AV229" s="38" t="n">
        <v>0</v>
      </c>
      <c r="AW229" s="44" t="n">
        <v>0.0009191176470588235</v>
      </c>
      <c r="AX229" s="38" t="n">
        <v>0</v>
      </c>
      <c r="AY229" s="38" t="n">
        <v>0</v>
      </c>
      <c r="AZ229" s="44" t="n">
        <v>0.004595588235294118</v>
      </c>
      <c r="BA229" s="44" t="n">
        <v>0.002757352941176471</v>
      </c>
      <c r="BB229" s="38" t="n">
        <v>0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P7E73</t>
        </is>
      </c>
      <c r="D230" s="1" t="inlineStr">
        <is>
          <t>P7E73</t>
        </is>
      </c>
      <c r="E230" s="1" t="inlineStr">
        <is>
          <t>MAS257-05B6</t>
        </is>
      </c>
      <c r="F230" s="1" t="n">
        <v>5</v>
      </c>
      <c r="G230" s="1" t="n">
        <v>1</v>
      </c>
      <c r="H230" s="1" t="inlineStr">
        <is>
          <t>RL6982-PC-25</t>
        </is>
      </c>
      <c r="I230" s="38" t="inlineStr">
        <is>
          <t>TTJ-70</t>
        </is>
      </c>
      <c r="J230" s="7" t="n">
        <v>0.8823529411764706</v>
      </c>
      <c r="K230" s="1" t="inlineStr">
        <is>
          <t>CP1</t>
        </is>
      </c>
      <c r="L230" s="1" t="inlineStr">
        <is>
          <t>2025-07-31 05:23:15</t>
        </is>
      </c>
      <c r="M230" s="1" t="inlineStr">
        <is>
          <t>2025-07-31 12:24:53</t>
        </is>
      </c>
      <c r="N230" s="1" t="n">
        <v>202531</v>
      </c>
      <c r="O230" s="1" t="inlineStr">
        <is>
          <t>2025-07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960</v>
      </c>
      <c r="S230" s="1" t="n">
        <v>1088</v>
      </c>
      <c r="T230" s="30" t="n">
        <v>0.8823529411764706</v>
      </c>
      <c r="U230" s="44" t="n">
        <v>0</v>
      </c>
      <c r="V230" s="46" t="n">
        <v>0</v>
      </c>
      <c r="W230" s="46" t="n">
        <v>0.02941176470588235</v>
      </c>
      <c r="X230" s="46" t="n">
        <v>0.0009191176470588235</v>
      </c>
      <c r="Y230" s="38" t="n">
        <v>0</v>
      </c>
      <c r="Z230" s="38" t="n">
        <v>0</v>
      </c>
      <c r="AA230" s="36" t="n">
        <v>0</v>
      </c>
      <c r="AB230" s="54" t="n">
        <v>0</v>
      </c>
      <c r="AC230" s="38" t="n">
        <v>0</v>
      </c>
      <c r="AD230" s="38" t="n">
        <v>0</v>
      </c>
      <c r="AE230" s="38" t="n">
        <v>0</v>
      </c>
      <c r="AF230" s="38" t="n">
        <v>0</v>
      </c>
      <c r="AG230" s="38" t="n">
        <v>0</v>
      </c>
      <c r="AH230" s="40" t="n">
        <v>0</v>
      </c>
      <c r="AI230" s="38" t="n">
        <v>0</v>
      </c>
      <c r="AJ230" s="57" t="n">
        <v>0</v>
      </c>
      <c r="AK230" s="38" t="n">
        <v>0</v>
      </c>
      <c r="AL230" s="38" t="n">
        <v>0</v>
      </c>
      <c r="AM230" s="38" t="n">
        <v>0</v>
      </c>
      <c r="AN230" s="34" t="n">
        <v>0.005514705882352942</v>
      </c>
      <c r="AO230" s="32" t="n">
        <v>0</v>
      </c>
      <c r="AP230" s="42" t="n">
        <v>0</v>
      </c>
      <c r="AQ230" s="38" t="n">
        <v>0</v>
      </c>
      <c r="AR230" s="38" t="n">
        <v>0</v>
      </c>
      <c r="AS230" s="38" t="n">
        <v>0</v>
      </c>
      <c r="AT230" s="44" t="n">
        <v>0.07169117647058823</v>
      </c>
      <c r="AU230" s="38" t="n">
        <v>0</v>
      </c>
      <c r="AV230" s="38" t="n">
        <v>0</v>
      </c>
      <c r="AW230" s="44" t="n">
        <v>0</v>
      </c>
      <c r="AX230" s="38" t="n">
        <v>0.001838235294117647</v>
      </c>
      <c r="AY230" s="38" t="n">
        <v>0</v>
      </c>
      <c r="AZ230" s="44" t="n">
        <v>0.005514705882352942</v>
      </c>
      <c r="BA230" s="44" t="n">
        <v>0.0009191176470588235</v>
      </c>
      <c r="BB230" s="38" t="n">
        <v>0.001838235294117647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P7CM7</t>
        </is>
      </c>
      <c r="D231" s="1" t="inlineStr">
        <is>
          <t>P7CM7</t>
        </is>
      </c>
      <c r="E231" s="1" t="inlineStr">
        <is>
          <t>MAS266-01G2</t>
        </is>
      </c>
      <c r="F231" s="50" t="n">
        <v>1</v>
      </c>
      <c r="G231" s="50" t="n">
        <v>2</v>
      </c>
      <c r="H231" s="1" t="inlineStr">
        <is>
          <t>RL6982-PC-08</t>
        </is>
      </c>
      <c r="I231" s="38" t="inlineStr">
        <is>
          <t>TTJ-239</t>
        </is>
      </c>
      <c r="J231" s="7" t="n">
        <v>0.9163602941176471</v>
      </c>
      <c r="K231" s="1" t="inlineStr">
        <is>
          <t>CP1</t>
        </is>
      </c>
      <c r="L231" s="1" t="inlineStr">
        <is>
          <t>2025-07-31 17:46:31</t>
        </is>
      </c>
      <c r="M231" s="1" t="inlineStr">
        <is>
          <t>2025-07-31 17:54:16</t>
        </is>
      </c>
      <c r="N231" s="1" t="n">
        <v>202531</v>
      </c>
      <c r="O231" s="1" t="inlineStr">
        <is>
          <t>2025-07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997</v>
      </c>
      <c r="S231" s="1" t="n">
        <v>1088</v>
      </c>
      <c r="T231" s="30" t="n">
        <v>0.9163602941176471</v>
      </c>
      <c r="U231" s="44" t="n">
        <v>0</v>
      </c>
      <c r="V231" s="46" t="n">
        <v>0</v>
      </c>
      <c r="W231" s="46" t="n">
        <v>0.01930147058823529</v>
      </c>
      <c r="X231" s="46" t="n">
        <v>0.0009191176470588235</v>
      </c>
      <c r="Y231" s="38" t="n">
        <v>0</v>
      </c>
      <c r="Z231" s="38" t="n">
        <v>0</v>
      </c>
      <c r="AA231" s="36" t="n">
        <v>0.0009191176470588235</v>
      </c>
      <c r="AB231" s="54" t="n">
        <v>0</v>
      </c>
      <c r="AC231" s="38" t="n">
        <v>0</v>
      </c>
      <c r="AD231" s="38" t="n">
        <v>0</v>
      </c>
      <c r="AE231" s="38" t="n">
        <v>0</v>
      </c>
      <c r="AF231" s="38" t="n">
        <v>0</v>
      </c>
      <c r="AG231" s="38" t="n">
        <v>0</v>
      </c>
      <c r="AH231" s="40" t="n">
        <v>0</v>
      </c>
      <c r="AI231" s="38" t="n">
        <v>0</v>
      </c>
      <c r="AJ231" s="57" t="n">
        <v>0</v>
      </c>
      <c r="AK231" s="38" t="n">
        <v>0</v>
      </c>
      <c r="AL231" s="38" t="n">
        <v>0</v>
      </c>
      <c r="AM231" s="38" t="n">
        <v>0</v>
      </c>
      <c r="AN231" s="34" t="n">
        <v>0.004595588235294118</v>
      </c>
      <c r="AO231" s="32" t="n">
        <v>0.0009191176470588235</v>
      </c>
      <c r="AP231" s="42" t="n">
        <v>0</v>
      </c>
      <c r="AQ231" s="38" t="n">
        <v>0</v>
      </c>
      <c r="AR231" s="38" t="n">
        <v>0</v>
      </c>
      <c r="AS231" s="38" t="n">
        <v>0</v>
      </c>
      <c r="AT231" s="44" t="n">
        <v>0.05514705882352941</v>
      </c>
      <c r="AU231" s="38" t="n">
        <v>0</v>
      </c>
      <c r="AV231" s="38" t="n">
        <v>0</v>
      </c>
      <c r="AW231" s="44" t="n">
        <v>0</v>
      </c>
      <c r="AX231" s="38" t="n">
        <v>0</v>
      </c>
      <c r="AY231" s="38" t="n">
        <v>0</v>
      </c>
      <c r="AZ231" s="44" t="n">
        <v>0.001838235294117647</v>
      </c>
      <c r="BA231" s="44" t="n">
        <v>0</v>
      </c>
      <c r="BB231" s="38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P7DQ2</t>
        </is>
      </c>
      <c r="D232" s="1" t="inlineStr">
        <is>
          <t>P7DQ2</t>
        </is>
      </c>
      <c r="E232" s="1" t="inlineStr">
        <is>
          <t>MAS259-22C5</t>
        </is>
      </c>
      <c r="F232" s="50" t="n">
        <v>22</v>
      </c>
      <c r="G232" s="50" t="n">
        <v>2</v>
      </c>
      <c r="H232" s="1" t="inlineStr">
        <is>
          <t>RL6982-PC-08</t>
        </is>
      </c>
      <c r="I232" s="38" t="inlineStr">
        <is>
          <t>TTJ-10</t>
        </is>
      </c>
      <c r="J232" s="7" t="n">
        <v>0.890625</v>
      </c>
      <c r="K232" s="1" t="inlineStr">
        <is>
          <t>CP1</t>
        </is>
      </c>
      <c r="L232" s="1" t="inlineStr">
        <is>
          <t>2025-07-31 14:11:56</t>
        </is>
      </c>
      <c r="M232" s="1" t="inlineStr">
        <is>
          <t>2025-07-31 17:03:55</t>
        </is>
      </c>
      <c r="N232" s="1" t="n">
        <v>202531</v>
      </c>
      <c r="O232" s="1" t="inlineStr">
        <is>
          <t>2025-07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969</v>
      </c>
      <c r="S232" s="1" t="n">
        <v>1088</v>
      </c>
      <c r="T232" s="30" t="n">
        <v>0.890625</v>
      </c>
      <c r="U232" s="44" t="n">
        <v>0</v>
      </c>
      <c r="V232" s="46" t="n">
        <v>0</v>
      </c>
      <c r="W232" s="46" t="n">
        <v>0.02941176470588235</v>
      </c>
      <c r="X232" s="46" t="n">
        <v>0</v>
      </c>
      <c r="Y232" s="38" t="n">
        <v>0</v>
      </c>
      <c r="Z232" s="38" t="n">
        <v>0</v>
      </c>
      <c r="AA232" s="36" t="n">
        <v>0.0009191176470588235</v>
      </c>
      <c r="AB232" s="54" t="n">
        <v>0</v>
      </c>
      <c r="AC232" s="38" t="n">
        <v>0</v>
      </c>
      <c r="AD232" s="38" t="n">
        <v>0</v>
      </c>
      <c r="AE232" s="38" t="n">
        <v>0</v>
      </c>
      <c r="AF232" s="38" t="n">
        <v>0</v>
      </c>
      <c r="AG232" s="38" t="n">
        <v>0</v>
      </c>
      <c r="AH232" s="40" t="n">
        <v>0</v>
      </c>
      <c r="AI232" s="38" t="n">
        <v>0</v>
      </c>
      <c r="AJ232" s="57" t="n">
        <v>0</v>
      </c>
      <c r="AK232" s="38" t="n">
        <v>0</v>
      </c>
      <c r="AL232" s="38" t="n">
        <v>0</v>
      </c>
      <c r="AM232" s="38" t="n">
        <v>0</v>
      </c>
      <c r="AN232" s="34" t="n">
        <v>0.007352941176470588</v>
      </c>
      <c r="AO232" s="32" t="n">
        <v>0.0009191176470588235</v>
      </c>
      <c r="AP232" s="42" t="n">
        <v>0</v>
      </c>
      <c r="AQ232" s="38" t="n">
        <v>0.0009191176470588235</v>
      </c>
      <c r="AR232" s="38" t="n">
        <v>0</v>
      </c>
      <c r="AS232" s="38" t="n">
        <v>0</v>
      </c>
      <c r="AT232" s="44" t="n">
        <v>0.06066176470588235</v>
      </c>
      <c r="AU232" s="38" t="n">
        <v>0</v>
      </c>
      <c r="AV232" s="38" t="n">
        <v>0</v>
      </c>
      <c r="AW232" s="44" t="n">
        <v>0.0009191176470588235</v>
      </c>
      <c r="AX232" s="38" t="n">
        <v>0</v>
      </c>
      <c r="AY232" s="38" t="n">
        <v>0</v>
      </c>
      <c r="AZ232" s="44" t="n">
        <v>0.001838235294117647</v>
      </c>
      <c r="BA232" s="44" t="n">
        <v>0.006433823529411764</v>
      </c>
      <c r="BB232" s="38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P7E75</t>
        </is>
      </c>
      <c r="D233" s="1" t="inlineStr">
        <is>
          <t>P7E75</t>
        </is>
      </c>
      <c r="E233" s="1" t="inlineStr">
        <is>
          <t>MAS263-22E2</t>
        </is>
      </c>
      <c r="F233" s="50" t="n">
        <v>22</v>
      </c>
      <c r="G233" s="50" t="n">
        <v>3</v>
      </c>
      <c r="H233" s="1" t="inlineStr">
        <is>
          <t>RL6982-PC-06</t>
        </is>
      </c>
      <c r="I233" s="38" t="inlineStr">
        <is>
          <t>TTJ-62</t>
        </is>
      </c>
      <c r="J233" s="7" t="n">
        <v>0.9136029411764706</v>
      </c>
      <c r="K233" s="1" t="inlineStr">
        <is>
          <t>CP1</t>
        </is>
      </c>
      <c r="L233" s="1" t="inlineStr">
        <is>
          <t>2025-07-31 09:31:53</t>
        </is>
      </c>
      <c r="M233" s="1" t="inlineStr">
        <is>
          <t>2025-07-31 13:15:48</t>
        </is>
      </c>
      <c r="N233" s="1" t="n">
        <v>202531</v>
      </c>
      <c r="O233" s="1" t="inlineStr">
        <is>
          <t>2025-07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994</v>
      </c>
      <c r="S233" s="1" t="n">
        <v>1088</v>
      </c>
      <c r="T233" s="30" t="n">
        <v>0.9136029411764706</v>
      </c>
      <c r="U233" s="44" t="n">
        <v>0</v>
      </c>
      <c r="V233" s="46" t="n">
        <v>0</v>
      </c>
      <c r="W233" s="46" t="n">
        <v>0.02205882352941177</v>
      </c>
      <c r="X233" s="46" t="n">
        <v>0.0009191176470588235</v>
      </c>
      <c r="Y233" s="38" t="n">
        <v>0</v>
      </c>
      <c r="Z233" s="38" t="n">
        <v>0</v>
      </c>
      <c r="AA233" s="36" t="n">
        <v>0</v>
      </c>
      <c r="AB233" s="54" t="n">
        <v>0</v>
      </c>
      <c r="AC233" s="38" t="n">
        <v>0</v>
      </c>
      <c r="AD233" s="38" t="n">
        <v>0</v>
      </c>
      <c r="AE233" s="38" t="n">
        <v>0</v>
      </c>
      <c r="AF233" s="38" t="n">
        <v>0</v>
      </c>
      <c r="AG233" s="38" t="n">
        <v>0</v>
      </c>
      <c r="AH233" s="40" t="n">
        <v>0</v>
      </c>
      <c r="AI233" s="38" t="n">
        <v>0</v>
      </c>
      <c r="AJ233" s="57" t="n">
        <v>0</v>
      </c>
      <c r="AK233" s="38" t="n">
        <v>0</v>
      </c>
      <c r="AL233" s="38" t="n">
        <v>0</v>
      </c>
      <c r="AM233" s="38" t="n">
        <v>0</v>
      </c>
      <c r="AN233" s="34" t="n">
        <v>0.002757352941176471</v>
      </c>
      <c r="AO233" s="32" t="n">
        <v>0</v>
      </c>
      <c r="AP233" s="42" t="n">
        <v>0</v>
      </c>
      <c r="AQ233" s="38" t="n">
        <v>0.0009191176470588235</v>
      </c>
      <c r="AR233" s="38" t="n">
        <v>0</v>
      </c>
      <c r="AS233" s="38" t="n">
        <v>0</v>
      </c>
      <c r="AT233" s="44" t="n">
        <v>0.05238970588235294</v>
      </c>
      <c r="AU233" s="38" t="n">
        <v>0</v>
      </c>
      <c r="AV233" s="38" t="n">
        <v>0</v>
      </c>
      <c r="AW233" s="44" t="n">
        <v>0</v>
      </c>
      <c r="AX233" s="38" t="n">
        <v>0.0009191176470588235</v>
      </c>
      <c r="AY233" s="38" t="n">
        <v>0</v>
      </c>
      <c r="AZ233" s="44" t="n">
        <v>0.002757352941176471</v>
      </c>
      <c r="BA233" s="44" t="n">
        <v>0.001838235294117647</v>
      </c>
      <c r="BB233" s="38" t="n">
        <v>0.001838235294117647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P7E75</t>
        </is>
      </c>
      <c r="D234" s="1" t="inlineStr">
        <is>
          <t>P7E75</t>
        </is>
      </c>
      <c r="E234" s="1" t="inlineStr">
        <is>
          <t>MAS263-23D5</t>
        </is>
      </c>
      <c r="F234" s="50" t="n">
        <v>23</v>
      </c>
      <c r="G234" s="50" t="n">
        <v>2</v>
      </c>
      <c r="H234" s="1" t="inlineStr">
        <is>
          <t>RL6982-PC-06</t>
        </is>
      </c>
      <c r="I234" s="38" t="inlineStr">
        <is>
          <t>TTJ-62</t>
        </is>
      </c>
      <c r="J234" s="7" t="n">
        <v>0.8998161764705882</v>
      </c>
      <c r="K234" s="1" t="inlineStr">
        <is>
          <t>CP1</t>
        </is>
      </c>
      <c r="L234" s="1" t="inlineStr">
        <is>
          <t>2025-07-31 17:53:00</t>
        </is>
      </c>
      <c r="M234" s="1" t="inlineStr">
        <is>
          <t>2025-07-31 20:01:23</t>
        </is>
      </c>
      <c r="N234" s="1" t="n">
        <v>202531</v>
      </c>
      <c r="O234" s="1" t="inlineStr">
        <is>
          <t>2025-07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979</v>
      </c>
      <c r="S234" s="1" t="n">
        <v>1088</v>
      </c>
      <c r="T234" s="30" t="n">
        <v>0.8998161764705882</v>
      </c>
      <c r="U234" s="44" t="n">
        <v>0</v>
      </c>
      <c r="V234" s="46" t="n">
        <v>0</v>
      </c>
      <c r="W234" s="46" t="n">
        <v>0.02205882352941177</v>
      </c>
      <c r="X234" s="46" t="n">
        <v>0</v>
      </c>
      <c r="Y234" s="38" t="n">
        <v>0</v>
      </c>
      <c r="Z234" s="38" t="n">
        <v>0</v>
      </c>
      <c r="AA234" s="36" t="n">
        <v>0</v>
      </c>
      <c r="AB234" s="54" t="n">
        <v>0</v>
      </c>
      <c r="AC234" s="38" t="n">
        <v>0</v>
      </c>
      <c r="AD234" s="38" t="n">
        <v>0</v>
      </c>
      <c r="AE234" s="38" t="n">
        <v>0</v>
      </c>
      <c r="AF234" s="38" t="n">
        <v>0</v>
      </c>
      <c r="AG234" s="38" t="n">
        <v>0</v>
      </c>
      <c r="AH234" s="40" t="n">
        <v>0.002757352941176471</v>
      </c>
      <c r="AI234" s="38" t="n">
        <v>0</v>
      </c>
      <c r="AJ234" s="57" t="n">
        <v>0</v>
      </c>
      <c r="AK234" s="38" t="n">
        <v>0</v>
      </c>
      <c r="AL234" s="38" t="n">
        <v>0</v>
      </c>
      <c r="AM234" s="38" t="n">
        <v>0</v>
      </c>
      <c r="AN234" s="34" t="n">
        <v>0.002757352941176471</v>
      </c>
      <c r="AO234" s="32" t="n">
        <v>0</v>
      </c>
      <c r="AP234" s="42" t="n">
        <v>0</v>
      </c>
      <c r="AQ234" s="38" t="n">
        <v>0</v>
      </c>
      <c r="AR234" s="38" t="n">
        <v>0</v>
      </c>
      <c r="AS234" s="38" t="n">
        <v>0</v>
      </c>
      <c r="AT234" s="44" t="n">
        <v>0.07077205882352941</v>
      </c>
      <c r="AU234" s="38" t="n">
        <v>0</v>
      </c>
      <c r="AV234" s="38" t="n">
        <v>0</v>
      </c>
      <c r="AW234" s="44" t="n">
        <v>0</v>
      </c>
      <c r="AX234" s="38" t="n">
        <v>0</v>
      </c>
      <c r="AY234" s="38" t="n">
        <v>0</v>
      </c>
      <c r="AZ234" s="44" t="n">
        <v>0.0009191176470588235</v>
      </c>
      <c r="BA234" s="44" t="n">
        <v>0</v>
      </c>
      <c r="BB234" s="38" t="n">
        <v>0.0009191176470588235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P7E73</t>
        </is>
      </c>
      <c r="D235" s="1" t="inlineStr">
        <is>
          <t>P7E73</t>
        </is>
      </c>
      <c r="E235" s="1" t="inlineStr">
        <is>
          <t>MAS257-02D5</t>
        </is>
      </c>
      <c r="F235" s="50" t="n">
        <v>2</v>
      </c>
      <c r="G235" s="50" t="n">
        <v>3</v>
      </c>
      <c r="H235" s="1" t="inlineStr">
        <is>
          <t>RL6982-PC-08</t>
        </is>
      </c>
      <c r="I235" s="38" t="inlineStr">
        <is>
          <t>TTJ-70</t>
        </is>
      </c>
      <c r="J235" s="7" t="n">
        <v>0.8382352941176471</v>
      </c>
      <c r="K235" s="1" t="inlineStr">
        <is>
          <t>CP1</t>
        </is>
      </c>
      <c r="L235" s="1" t="inlineStr">
        <is>
          <t>2025-07-31 20:15:39</t>
        </is>
      </c>
      <c r="M235" s="1" t="inlineStr">
        <is>
          <t>2025-07-31 22:57:53</t>
        </is>
      </c>
      <c r="N235" s="1" t="n">
        <v>202531</v>
      </c>
      <c r="O235" s="1" t="inlineStr">
        <is>
          <t>2025-07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912</v>
      </c>
      <c r="S235" s="1" t="n">
        <v>1088</v>
      </c>
      <c r="T235" s="30" t="n">
        <v>0.8382352941176471</v>
      </c>
      <c r="U235" s="44" t="n">
        <v>0.0009191176470588235</v>
      </c>
      <c r="V235" s="46" t="n">
        <v>0</v>
      </c>
      <c r="W235" s="46" t="n">
        <v>0.015625</v>
      </c>
      <c r="X235" s="46" t="n">
        <v>0.001838235294117647</v>
      </c>
      <c r="Y235" s="38" t="n">
        <v>0</v>
      </c>
      <c r="Z235" s="38" t="n">
        <v>0</v>
      </c>
      <c r="AA235" s="36" t="n">
        <v>0.0009191176470588235</v>
      </c>
      <c r="AB235" s="54" t="n">
        <v>0</v>
      </c>
      <c r="AC235" s="38" t="n">
        <v>0</v>
      </c>
      <c r="AD235" s="38" t="n">
        <v>0</v>
      </c>
      <c r="AE235" s="38" t="n">
        <v>0</v>
      </c>
      <c r="AF235" s="38" t="n">
        <v>0.0009191176470588235</v>
      </c>
      <c r="AG235" s="38" t="n">
        <v>0</v>
      </c>
      <c r="AH235" s="40" t="n">
        <v>0</v>
      </c>
      <c r="AI235" s="38" t="n">
        <v>0</v>
      </c>
      <c r="AJ235" s="57" t="n">
        <v>0</v>
      </c>
      <c r="AK235" s="38" t="n">
        <v>0</v>
      </c>
      <c r="AL235" s="38" t="n">
        <v>0</v>
      </c>
      <c r="AM235" s="38" t="n">
        <v>0</v>
      </c>
      <c r="AN235" s="34" t="n">
        <v>0.005514705882352942</v>
      </c>
      <c r="AO235" s="32" t="n">
        <v>0</v>
      </c>
      <c r="AP235" s="42" t="n">
        <v>0</v>
      </c>
      <c r="AQ235" s="38" t="n">
        <v>0</v>
      </c>
      <c r="AR235" s="38" t="n">
        <v>0.0009191176470588235</v>
      </c>
      <c r="AS235" s="38" t="n">
        <v>0.0009191176470588235</v>
      </c>
      <c r="AT235" s="44" t="n">
        <v>0.1295955882352941</v>
      </c>
      <c r="AU235" s="38" t="n">
        <v>0</v>
      </c>
      <c r="AV235" s="38" t="n">
        <v>0</v>
      </c>
      <c r="AW235" s="44" t="n">
        <v>0</v>
      </c>
      <c r="AX235" s="38" t="n">
        <v>0.0009191176470588235</v>
      </c>
      <c r="AY235" s="38" t="n">
        <v>0</v>
      </c>
      <c r="AZ235" s="44" t="n">
        <v>0.001838235294117647</v>
      </c>
      <c r="BA235" s="44" t="n">
        <v>0</v>
      </c>
      <c r="BB235" s="38" t="n">
        <v>0.001838235294117647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P7E73</t>
        </is>
      </c>
      <c r="D236" s="1" t="inlineStr">
        <is>
          <t>P7E73</t>
        </is>
      </c>
      <c r="E236" s="1" t="inlineStr">
        <is>
          <t>MAS257-25G4</t>
        </is>
      </c>
      <c r="F236" s="50" t="n">
        <v>25</v>
      </c>
      <c r="G236" s="50" t="n">
        <v>4</v>
      </c>
      <c r="H236" s="1" t="inlineStr">
        <is>
          <t>RL6982-PC-07</t>
        </is>
      </c>
      <c r="I236" s="38" t="inlineStr">
        <is>
          <t>TTJ-210</t>
        </is>
      </c>
      <c r="J236" s="7" t="n">
        <v>0.8979779411764706</v>
      </c>
      <c r="K236" s="1" t="inlineStr">
        <is>
          <t>CP1</t>
        </is>
      </c>
      <c r="L236" s="1" t="inlineStr">
        <is>
          <t>2025-08-02 01:16:43</t>
        </is>
      </c>
      <c r="M236" s="1" t="inlineStr">
        <is>
          <t>2025-08-02 01:25:28</t>
        </is>
      </c>
      <c r="N236" s="1" t="n">
        <v>202531</v>
      </c>
      <c r="O236" s="1" t="inlineStr">
        <is>
          <t>2025-08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977</v>
      </c>
      <c r="S236" s="1" t="n">
        <v>1088</v>
      </c>
      <c r="T236" s="30" t="n">
        <v>0.8979779411764706</v>
      </c>
      <c r="U236" s="44" t="n">
        <v>0</v>
      </c>
      <c r="V236" s="46" t="n">
        <v>0</v>
      </c>
      <c r="W236" s="46" t="n">
        <v>0.02113970588235294</v>
      </c>
      <c r="X236" s="46" t="n">
        <v>0</v>
      </c>
      <c r="Y236" s="38" t="n">
        <v>0</v>
      </c>
      <c r="Z236" s="38" t="n">
        <v>0</v>
      </c>
      <c r="AA236" s="36" t="n">
        <v>0</v>
      </c>
      <c r="AB236" s="54" t="n">
        <v>0</v>
      </c>
      <c r="AC236" s="38" t="n">
        <v>0</v>
      </c>
      <c r="AD236" s="38" t="n">
        <v>0</v>
      </c>
      <c r="AE236" s="38" t="n">
        <v>0</v>
      </c>
      <c r="AF236" s="38" t="n">
        <v>0</v>
      </c>
      <c r="AG236" s="38" t="n">
        <v>0</v>
      </c>
      <c r="AH236" s="40" t="n">
        <v>0</v>
      </c>
      <c r="AI236" s="38" t="n">
        <v>0</v>
      </c>
      <c r="AJ236" s="57" t="n">
        <v>0</v>
      </c>
      <c r="AK236" s="38" t="n">
        <v>0</v>
      </c>
      <c r="AL236" s="38" t="n">
        <v>0</v>
      </c>
      <c r="AM236" s="38" t="n">
        <v>0</v>
      </c>
      <c r="AN236" s="34" t="n">
        <v>0.004595588235294118</v>
      </c>
      <c r="AO236" s="32" t="n">
        <v>0.0009191176470588235</v>
      </c>
      <c r="AP236" s="42" t="n">
        <v>0</v>
      </c>
      <c r="AQ236" s="38" t="n">
        <v>0</v>
      </c>
      <c r="AR236" s="38" t="n">
        <v>0</v>
      </c>
      <c r="AS236" s="38" t="n">
        <v>0</v>
      </c>
      <c r="AT236" s="44" t="n">
        <v>0.06801470588235294</v>
      </c>
      <c r="AU236" s="38" t="n">
        <v>0</v>
      </c>
      <c r="AV236" s="38" t="n">
        <v>0</v>
      </c>
      <c r="AW236" s="44" t="n">
        <v>0</v>
      </c>
      <c r="AX236" s="38" t="n">
        <v>0</v>
      </c>
      <c r="AY236" s="38" t="n">
        <v>0</v>
      </c>
      <c r="AZ236" s="44" t="n">
        <v>0.002757352941176471</v>
      </c>
      <c r="BA236" s="44" t="n">
        <v>0.002757352941176471</v>
      </c>
      <c r="BB236" s="38" t="n">
        <v>0.0009191176470588235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P7DQ3</t>
        </is>
      </c>
      <c r="D237" s="1" t="inlineStr">
        <is>
          <t>P7DQ3</t>
        </is>
      </c>
      <c r="E237" s="1" t="inlineStr">
        <is>
          <t>MAS261-12A2</t>
        </is>
      </c>
      <c r="F237" s="50" t="n">
        <v>12</v>
      </c>
      <c r="G237" s="50" t="n">
        <v>3</v>
      </c>
      <c r="H237" s="1" t="inlineStr">
        <is>
          <t>RL6982-PC-22</t>
        </is>
      </c>
      <c r="I237" s="38" t="inlineStr">
        <is>
          <t>TTJ-10</t>
        </is>
      </c>
      <c r="J237" s="7" t="n">
        <v>0.9126838235294118</v>
      </c>
      <c r="K237" s="1" t="inlineStr">
        <is>
          <t>CP1</t>
        </is>
      </c>
      <c r="L237" s="1" t="inlineStr">
        <is>
          <t>2025-07-31 12:56:27</t>
        </is>
      </c>
      <c r="M237" s="1" t="inlineStr">
        <is>
          <t>2025-07-31 20:44:05</t>
        </is>
      </c>
      <c r="N237" s="1" t="n">
        <v>202531</v>
      </c>
      <c r="O237" s="1" t="inlineStr">
        <is>
          <t>2025-07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993</v>
      </c>
      <c r="S237" s="1" t="n">
        <v>1088</v>
      </c>
      <c r="T237" s="30" t="n">
        <v>0.9126838235294118</v>
      </c>
      <c r="U237" s="44" t="n">
        <v>0</v>
      </c>
      <c r="V237" s="46" t="n">
        <v>0</v>
      </c>
      <c r="W237" s="46" t="n">
        <v>0.02022058823529412</v>
      </c>
      <c r="X237" s="46" t="n">
        <v>0</v>
      </c>
      <c r="Y237" s="38" t="n">
        <v>0</v>
      </c>
      <c r="Z237" s="38" t="n">
        <v>0</v>
      </c>
      <c r="AA237" s="36" t="n">
        <v>0</v>
      </c>
      <c r="AB237" s="54" t="n">
        <v>0</v>
      </c>
      <c r="AC237" s="38" t="n">
        <v>0</v>
      </c>
      <c r="AD237" s="38" t="n">
        <v>0</v>
      </c>
      <c r="AE237" s="38" t="n">
        <v>0</v>
      </c>
      <c r="AF237" s="38" t="n">
        <v>0.0009191176470588235</v>
      </c>
      <c r="AG237" s="38" t="n">
        <v>0</v>
      </c>
      <c r="AH237" s="40" t="n">
        <v>0</v>
      </c>
      <c r="AI237" s="38" t="n">
        <v>0</v>
      </c>
      <c r="AJ237" s="57" t="n">
        <v>0</v>
      </c>
      <c r="AK237" s="38" t="n">
        <v>0</v>
      </c>
      <c r="AL237" s="38" t="n">
        <v>0</v>
      </c>
      <c r="AM237" s="38" t="n">
        <v>0.0009191176470588235</v>
      </c>
      <c r="AN237" s="34" t="n">
        <v>0.002757352941176471</v>
      </c>
      <c r="AO237" s="32" t="n">
        <v>0</v>
      </c>
      <c r="AP237" s="42" t="n">
        <v>0</v>
      </c>
      <c r="AQ237" s="38" t="n">
        <v>0.001838235294117647</v>
      </c>
      <c r="AR237" s="38" t="n">
        <v>0</v>
      </c>
      <c r="AS237" s="38" t="n">
        <v>0</v>
      </c>
      <c r="AT237" s="44" t="n">
        <v>0.05698529411764706</v>
      </c>
      <c r="AU237" s="38" t="n">
        <v>0</v>
      </c>
      <c r="AV237" s="38" t="n">
        <v>0</v>
      </c>
      <c r="AW237" s="44" t="n">
        <v>0</v>
      </c>
      <c r="AX237" s="38" t="n">
        <v>0.0009191176470588235</v>
      </c>
      <c r="AY237" s="38" t="n">
        <v>0</v>
      </c>
      <c r="AZ237" s="44" t="n">
        <v>0.0009191176470588235</v>
      </c>
      <c r="BA237" s="44" t="n">
        <v>0.0009191176470588235</v>
      </c>
      <c r="BB237" s="38" t="n">
        <v>0.0009191176470588235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P7EM8</t>
        </is>
      </c>
      <c r="D238" s="1" t="inlineStr">
        <is>
          <t>P7EM8</t>
        </is>
      </c>
      <c r="E238" s="1" t="inlineStr">
        <is>
          <t>MAS244-02F6</t>
        </is>
      </c>
      <c r="F238" s="50" t="n">
        <v>2</v>
      </c>
      <c r="G238" s="50" t="n">
        <v>2</v>
      </c>
      <c r="H238" s="1" t="inlineStr">
        <is>
          <t>RL6982-PC-01</t>
        </is>
      </c>
      <c r="I238" s="38" t="inlineStr">
        <is>
          <t>TTJ-66</t>
        </is>
      </c>
      <c r="J238" s="7" t="n">
        <v>0.8988970588235294</v>
      </c>
      <c r="K238" s="1" t="inlineStr">
        <is>
          <t>CP1</t>
        </is>
      </c>
      <c r="L238" s="1" t="inlineStr">
        <is>
          <t>2025-07-31 15:16:03</t>
        </is>
      </c>
      <c r="M238" s="1" t="inlineStr">
        <is>
          <t>2025-07-31 21:31:45</t>
        </is>
      </c>
      <c r="N238" s="1" t="n">
        <v>202531</v>
      </c>
      <c r="O238" s="1" t="inlineStr">
        <is>
          <t>2025-07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978</v>
      </c>
      <c r="S238" s="1" t="n">
        <v>1088</v>
      </c>
      <c r="T238" s="30" t="n">
        <v>0.8988970588235294</v>
      </c>
      <c r="U238" s="44" t="n">
        <v>0</v>
      </c>
      <c r="V238" s="46" t="n">
        <v>0</v>
      </c>
      <c r="W238" s="46" t="n">
        <v>0.01654411764705882</v>
      </c>
      <c r="X238" s="46" t="n">
        <v>0.001838235294117647</v>
      </c>
      <c r="Y238" s="38" t="n">
        <v>0</v>
      </c>
      <c r="Z238" s="38" t="n">
        <v>0</v>
      </c>
      <c r="AA238" s="36" t="n">
        <v>0.0009191176470588235</v>
      </c>
      <c r="AB238" s="54" t="n">
        <v>0</v>
      </c>
      <c r="AC238" s="38" t="n">
        <v>0</v>
      </c>
      <c r="AD238" s="38" t="n">
        <v>0</v>
      </c>
      <c r="AE238" s="38" t="n">
        <v>0</v>
      </c>
      <c r="AF238" s="38" t="n">
        <v>0</v>
      </c>
      <c r="AG238" s="38" t="n">
        <v>0</v>
      </c>
      <c r="AH238" s="40" t="n">
        <v>0</v>
      </c>
      <c r="AI238" s="38" t="n">
        <v>0</v>
      </c>
      <c r="AJ238" s="57" t="n">
        <v>0</v>
      </c>
      <c r="AK238" s="38" t="n">
        <v>0</v>
      </c>
      <c r="AL238" s="38" t="n">
        <v>0</v>
      </c>
      <c r="AM238" s="38" t="n">
        <v>0</v>
      </c>
      <c r="AN238" s="34" t="n">
        <v>0</v>
      </c>
      <c r="AO238" s="32" t="n">
        <v>0.0009191176470588235</v>
      </c>
      <c r="AP238" s="42" t="n">
        <v>0</v>
      </c>
      <c r="AQ238" s="38" t="n">
        <v>0</v>
      </c>
      <c r="AR238" s="38" t="n">
        <v>0.0009191176470588235</v>
      </c>
      <c r="AS238" s="38" t="n">
        <v>0</v>
      </c>
      <c r="AT238" s="44" t="n">
        <v>0.07169117647058823</v>
      </c>
      <c r="AU238" s="38" t="n">
        <v>0</v>
      </c>
      <c r="AV238" s="38" t="n">
        <v>0</v>
      </c>
      <c r="AW238" s="44" t="n">
        <v>0.0009191176470588235</v>
      </c>
      <c r="AX238" s="38" t="n">
        <v>0.0009191176470588235</v>
      </c>
      <c r="AY238" s="38" t="n">
        <v>0</v>
      </c>
      <c r="AZ238" s="44" t="n">
        <v>0.005514705882352942</v>
      </c>
      <c r="BA238" s="44" t="n">
        <v>0.0009191176470588235</v>
      </c>
      <c r="BB238" s="38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P7E73</t>
        </is>
      </c>
      <c r="D239" s="1" t="inlineStr">
        <is>
          <t>P7E73</t>
        </is>
      </c>
      <c r="E239" s="1" t="inlineStr">
        <is>
          <t>MAS257-16D4</t>
        </is>
      </c>
      <c r="F239" s="50" t="n">
        <v>16</v>
      </c>
      <c r="G239" s="50" t="n">
        <v>2</v>
      </c>
      <c r="H239" s="1" t="inlineStr">
        <is>
          <t>RL6982-PC-03</t>
        </is>
      </c>
      <c r="I239" s="38" t="inlineStr">
        <is>
          <t>TTJ-238</t>
        </is>
      </c>
      <c r="J239" s="7" t="n">
        <v>0.8786764705882353</v>
      </c>
      <c r="K239" s="1" t="inlineStr">
        <is>
          <t>CP1</t>
        </is>
      </c>
      <c r="L239" s="1" t="inlineStr">
        <is>
          <t>2025-07-31 16:39:08</t>
        </is>
      </c>
      <c r="M239" s="1" t="inlineStr">
        <is>
          <t>2025-07-31 22:29:28</t>
        </is>
      </c>
      <c r="N239" s="1" t="n">
        <v>202531</v>
      </c>
      <c r="O239" s="1" t="inlineStr">
        <is>
          <t>2025-07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956</v>
      </c>
      <c r="S239" s="1" t="n">
        <v>1088</v>
      </c>
      <c r="T239" s="30" t="n">
        <v>0.8786764705882353</v>
      </c>
      <c r="U239" s="44" t="n">
        <v>0</v>
      </c>
      <c r="V239" s="46" t="n">
        <v>0</v>
      </c>
      <c r="W239" s="46" t="n">
        <v>0.02665441176470588</v>
      </c>
      <c r="X239" s="46" t="n">
        <v>0</v>
      </c>
      <c r="Y239" s="38" t="n">
        <v>0</v>
      </c>
      <c r="Z239" s="38" t="n">
        <v>0</v>
      </c>
      <c r="AA239" s="36" t="n">
        <v>0</v>
      </c>
      <c r="AB239" s="54" t="n">
        <v>0</v>
      </c>
      <c r="AC239" s="38" t="n">
        <v>0</v>
      </c>
      <c r="AD239" s="38" t="n">
        <v>0</v>
      </c>
      <c r="AE239" s="38" t="n">
        <v>0</v>
      </c>
      <c r="AF239" s="38" t="n">
        <v>0</v>
      </c>
      <c r="AG239" s="38" t="n">
        <v>0</v>
      </c>
      <c r="AH239" s="40" t="n">
        <v>0.0009191176470588235</v>
      </c>
      <c r="AI239" s="38" t="n">
        <v>0</v>
      </c>
      <c r="AJ239" s="57" t="n">
        <v>0</v>
      </c>
      <c r="AK239" s="38" t="n">
        <v>0</v>
      </c>
      <c r="AL239" s="38" t="n">
        <v>0</v>
      </c>
      <c r="AM239" s="38" t="n">
        <v>0</v>
      </c>
      <c r="AN239" s="34" t="n">
        <v>0.006433823529411764</v>
      </c>
      <c r="AO239" s="32" t="n">
        <v>0.0009191176470588235</v>
      </c>
      <c r="AP239" s="42" t="n">
        <v>0</v>
      </c>
      <c r="AQ239" s="38" t="n">
        <v>0</v>
      </c>
      <c r="AR239" s="38" t="n">
        <v>0</v>
      </c>
      <c r="AS239" s="38" t="n">
        <v>0.0009191176470588235</v>
      </c>
      <c r="AT239" s="44" t="n">
        <v>0.07996323529411764</v>
      </c>
      <c r="AU239" s="38" t="n">
        <v>0</v>
      </c>
      <c r="AV239" s="38" t="n">
        <v>0</v>
      </c>
      <c r="AW239" s="44" t="n">
        <v>0.002757352941176471</v>
      </c>
      <c r="AX239" s="38" t="n">
        <v>0.0009191176470588235</v>
      </c>
      <c r="AY239" s="38" t="n">
        <v>0</v>
      </c>
      <c r="AZ239" s="44" t="n">
        <v>0.001838235294117647</v>
      </c>
      <c r="BA239" s="44" t="n">
        <v>0</v>
      </c>
      <c r="BB239" s="38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P7EM8</t>
        </is>
      </c>
      <c r="D240" s="1" t="inlineStr">
        <is>
          <t>P7EM8</t>
        </is>
      </c>
      <c r="E240" s="1" t="inlineStr">
        <is>
          <t>MAS244-03F1</t>
        </is>
      </c>
      <c r="F240" s="1" t="n">
        <v>3</v>
      </c>
      <c r="G240" s="1" t="n">
        <v>1</v>
      </c>
      <c r="H240" s="1" t="inlineStr">
        <is>
          <t>RL6982-PC-01</t>
        </is>
      </c>
      <c r="I240" s="38" t="inlineStr">
        <is>
          <t>TTJ-66</t>
        </is>
      </c>
      <c r="J240" s="7" t="n">
        <v>0.8520220588235294</v>
      </c>
      <c r="K240" s="1" t="inlineStr">
        <is>
          <t>CP1</t>
        </is>
      </c>
      <c r="L240" s="1" t="inlineStr">
        <is>
          <t>2025-07-31 21:35:54</t>
        </is>
      </c>
      <c r="M240" s="1" t="inlineStr">
        <is>
          <t>2025-08-01 03:31:59</t>
        </is>
      </c>
      <c r="N240" s="1" t="n">
        <v>202531</v>
      </c>
      <c r="O240" s="1" t="inlineStr">
        <is>
          <t>2025-08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927</v>
      </c>
      <c r="S240" s="1" t="n">
        <v>1088</v>
      </c>
      <c r="T240" s="30" t="n">
        <v>0.8520220588235294</v>
      </c>
      <c r="U240" s="44" t="n">
        <v>0</v>
      </c>
      <c r="V240" s="46" t="n">
        <v>0</v>
      </c>
      <c r="W240" s="46" t="n">
        <v>0.03216911764705882</v>
      </c>
      <c r="X240" s="46" t="n">
        <v>0</v>
      </c>
      <c r="Y240" s="38" t="n">
        <v>0</v>
      </c>
      <c r="Z240" s="38" t="n">
        <v>0</v>
      </c>
      <c r="AA240" s="36" t="n">
        <v>0</v>
      </c>
      <c r="AB240" s="54" t="n">
        <v>0</v>
      </c>
      <c r="AC240" s="38" t="n">
        <v>0</v>
      </c>
      <c r="AD240" s="38" t="n">
        <v>0</v>
      </c>
      <c r="AE240" s="38" t="n">
        <v>0</v>
      </c>
      <c r="AF240" s="38" t="n">
        <v>0</v>
      </c>
      <c r="AG240" s="38" t="n">
        <v>0</v>
      </c>
      <c r="AH240" s="40" t="n">
        <v>0.0009191176470588235</v>
      </c>
      <c r="AI240" s="38" t="n">
        <v>0</v>
      </c>
      <c r="AJ240" s="57" t="n">
        <v>0</v>
      </c>
      <c r="AK240" s="38" t="n">
        <v>0</v>
      </c>
      <c r="AL240" s="38" t="n">
        <v>0</v>
      </c>
      <c r="AM240" s="38" t="n">
        <v>0</v>
      </c>
      <c r="AN240" s="34" t="n">
        <v>0.004595588235294118</v>
      </c>
      <c r="AO240" s="32" t="n">
        <v>0.0009191176470588235</v>
      </c>
      <c r="AP240" s="42" t="n">
        <v>0.0009191176470588235</v>
      </c>
      <c r="AQ240" s="38" t="n">
        <v>0</v>
      </c>
      <c r="AR240" s="38" t="n">
        <v>0</v>
      </c>
      <c r="AS240" s="38" t="n">
        <v>0</v>
      </c>
      <c r="AT240" s="44" t="n">
        <v>0.1047794117647059</v>
      </c>
      <c r="AU240" s="38" t="n">
        <v>0</v>
      </c>
      <c r="AV240" s="38" t="n">
        <v>0</v>
      </c>
      <c r="AW240" s="44" t="n">
        <v>0.0009191176470588235</v>
      </c>
      <c r="AX240" s="38" t="n">
        <v>0</v>
      </c>
      <c r="AY240" s="38" t="n">
        <v>0</v>
      </c>
      <c r="AZ240" s="44" t="n">
        <v>0.0009191176470588235</v>
      </c>
      <c r="BA240" s="44" t="n">
        <v>0.001838235294117647</v>
      </c>
      <c r="BB240" s="38" t="n">
        <v>0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P7EM8</t>
        </is>
      </c>
      <c r="D241" s="1" t="inlineStr">
        <is>
          <t>P7EM8</t>
        </is>
      </c>
      <c r="E241" s="1" t="inlineStr">
        <is>
          <t>MAS244-14G7</t>
        </is>
      </c>
      <c r="F241" s="1" t="n">
        <v>14</v>
      </c>
      <c r="G241" s="1" t="n">
        <v>1</v>
      </c>
      <c r="H241" s="1" t="inlineStr">
        <is>
          <t>RL6982-PC-17</t>
        </is>
      </c>
      <c r="I241" s="38" t="inlineStr">
        <is>
          <t>TTJ-82</t>
        </is>
      </c>
      <c r="J241" s="7" t="n">
        <v>0.9044117647058824</v>
      </c>
      <c r="K241" s="1" t="inlineStr">
        <is>
          <t>CP1</t>
        </is>
      </c>
      <c r="L241" s="1" t="inlineStr">
        <is>
          <t>2025-08-01 05:38:10</t>
        </is>
      </c>
      <c r="M241" s="1" t="inlineStr">
        <is>
          <t>2025-08-01 11:37:22</t>
        </is>
      </c>
      <c r="N241" s="1" t="n">
        <v>202531</v>
      </c>
      <c r="O241" s="1" t="inlineStr">
        <is>
          <t>2025-08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984</v>
      </c>
      <c r="S241" s="1" t="n">
        <v>1088</v>
      </c>
      <c r="T241" s="30" t="n">
        <v>0.9044117647058824</v>
      </c>
      <c r="U241" s="44" t="n">
        <v>0</v>
      </c>
      <c r="V241" s="46" t="n">
        <v>0</v>
      </c>
      <c r="W241" s="46" t="n">
        <v>0.02205882352941177</v>
      </c>
      <c r="X241" s="46" t="n">
        <v>0</v>
      </c>
      <c r="Y241" s="38" t="n">
        <v>0</v>
      </c>
      <c r="Z241" s="38" t="n">
        <v>0</v>
      </c>
      <c r="AA241" s="36" t="n">
        <v>0</v>
      </c>
      <c r="AB241" s="54" t="n">
        <v>0</v>
      </c>
      <c r="AC241" s="38" t="n">
        <v>0</v>
      </c>
      <c r="AD241" s="38" t="n">
        <v>0</v>
      </c>
      <c r="AE241" s="38" t="n">
        <v>0</v>
      </c>
      <c r="AF241" s="38" t="n">
        <v>0</v>
      </c>
      <c r="AG241" s="38" t="n">
        <v>0</v>
      </c>
      <c r="AH241" s="40" t="n">
        <v>0.0009191176470588235</v>
      </c>
      <c r="AI241" s="38" t="n">
        <v>0</v>
      </c>
      <c r="AJ241" s="57" t="n">
        <v>0</v>
      </c>
      <c r="AK241" s="38" t="n">
        <v>0</v>
      </c>
      <c r="AL241" s="38" t="n">
        <v>0</v>
      </c>
      <c r="AM241" s="38" t="n">
        <v>0</v>
      </c>
      <c r="AN241" s="34" t="n">
        <v>0.003676470588235294</v>
      </c>
      <c r="AO241" s="32" t="n">
        <v>0.002757352941176471</v>
      </c>
      <c r="AP241" s="42" t="n">
        <v>0</v>
      </c>
      <c r="AQ241" s="38" t="n">
        <v>0</v>
      </c>
      <c r="AR241" s="38" t="n">
        <v>0</v>
      </c>
      <c r="AS241" s="38" t="n">
        <v>0</v>
      </c>
      <c r="AT241" s="44" t="n">
        <v>0.06066176470588235</v>
      </c>
      <c r="AU241" s="38" t="n">
        <v>0</v>
      </c>
      <c r="AV241" s="38" t="n">
        <v>0</v>
      </c>
      <c r="AW241" s="44" t="n">
        <v>0</v>
      </c>
      <c r="AX241" s="38" t="n">
        <v>0</v>
      </c>
      <c r="AY241" s="38" t="n">
        <v>0</v>
      </c>
      <c r="AZ241" s="44" t="n">
        <v>0.003676470588235294</v>
      </c>
      <c r="BA241" s="44" t="n">
        <v>0.001838235294117647</v>
      </c>
      <c r="BB241" s="38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P7EM8</t>
        </is>
      </c>
      <c r="D242" s="1" t="inlineStr">
        <is>
          <t>P7EM8</t>
        </is>
      </c>
      <c r="E242" s="1" t="inlineStr">
        <is>
          <t>MAS244-20E3</t>
        </is>
      </c>
      <c r="F242" s="1" t="n">
        <v>20</v>
      </c>
      <c r="G242" s="1" t="n">
        <v>1</v>
      </c>
      <c r="H242" s="1" t="inlineStr">
        <is>
          <t>RL6982-PC-09</t>
        </is>
      </c>
      <c r="I242" s="38" t="inlineStr">
        <is>
          <t>TTJ-26</t>
        </is>
      </c>
      <c r="J242" s="7" t="n">
        <v>0.8915441176470589</v>
      </c>
      <c r="K242" s="1" t="inlineStr">
        <is>
          <t>CP1</t>
        </is>
      </c>
      <c r="L242" s="1" t="inlineStr">
        <is>
          <t>2025-08-01 02:30:11</t>
        </is>
      </c>
      <c r="M242" s="1" t="inlineStr">
        <is>
          <t>2025-08-01 08:32:01</t>
        </is>
      </c>
      <c r="N242" s="1" t="n">
        <v>202531</v>
      </c>
      <c r="O242" s="1" t="inlineStr">
        <is>
          <t>2025-08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970</v>
      </c>
      <c r="S242" s="1" t="n">
        <v>1088</v>
      </c>
      <c r="T242" s="30" t="n">
        <v>0.8915441176470589</v>
      </c>
      <c r="U242" s="44" t="n">
        <v>0</v>
      </c>
      <c r="V242" s="46" t="n">
        <v>0</v>
      </c>
      <c r="W242" s="46" t="n">
        <v>0.03125</v>
      </c>
      <c r="X242" s="46" t="n">
        <v>0</v>
      </c>
      <c r="Y242" s="38" t="n">
        <v>0</v>
      </c>
      <c r="Z242" s="38" t="n">
        <v>0</v>
      </c>
      <c r="AA242" s="36" t="n">
        <v>0.0009191176470588235</v>
      </c>
      <c r="AB242" s="54" t="n">
        <v>0</v>
      </c>
      <c r="AC242" s="38" t="n">
        <v>0</v>
      </c>
      <c r="AD242" s="38" t="n">
        <v>0</v>
      </c>
      <c r="AE242" s="38" t="n">
        <v>0</v>
      </c>
      <c r="AF242" s="38" t="n">
        <v>0.0009191176470588235</v>
      </c>
      <c r="AG242" s="38" t="n">
        <v>0</v>
      </c>
      <c r="AH242" s="40" t="n">
        <v>0</v>
      </c>
      <c r="AI242" s="38" t="n">
        <v>0</v>
      </c>
      <c r="AJ242" s="57" t="n">
        <v>0</v>
      </c>
      <c r="AK242" s="38" t="n">
        <v>0</v>
      </c>
      <c r="AL242" s="38" t="n">
        <v>0</v>
      </c>
      <c r="AM242" s="38" t="n">
        <v>0</v>
      </c>
      <c r="AN242" s="34" t="n">
        <v>0.004595588235294118</v>
      </c>
      <c r="AO242" s="32" t="n">
        <v>0.001838235294117647</v>
      </c>
      <c r="AP242" s="42" t="n">
        <v>0</v>
      </c>
      <c r="AQ242" s="38" t="n">
        <v>0</v>
      </c>
      <c r="AR242" s="38" t="n">
        <v>0</v>
      </c>
      <c r="AS242" s="38" t="n">
        <v>0</v>
      </c>
      <c r="AT242" s="44" t="n">
        <v>0.0625</v>
      </c>
      <c r="AU242" s="38" t="n">
        <v>0</v>
      </c>
      <c r="AV242" s="38" t="n">
        <v>0</v>
      </c>
      <c r="AW242" s="44" t="n">
        <v>0</v>
      </c>
      <c r="AX242" s="38" t="n">
        <v>0.0009191176470588235</v>
      </c>
      <c r="AY242" s="38" t="n">
        <v>0</v>
      </c>
      <c r="AZ242" s="44" t="n">
        <v>0.005514705882352942</v>
      </c>
      <c r="BA242" s="44" t="n">
        <v>0</v>
      </c>
      <c r="BB242" s="38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P7E75</t>
        </is>
      </c>
      <c r="D243" s="1" t="inlineStr">
        <is>
          <t>P7E75</t>
        </is>
      </c>
      <c r="E243" s="1" t="inlineStr">
        <is>
          <t>MAS263-24D0</t>
        </is>
      </c>
      <c r="F243" s="1" t="n">
        <v>24</v>
      </c>
      <c r="G243" s="1" t="n">
        <v>1</v>
      </c>
      <c r="H243" s="1" t="inlineStr">
        <is>
          <t>RL6982-PC-06</t>
        </is>
      </c>
      <c r="I243" s="38" t="inlineStr">
        <is>
          <t>TTJ-62</t>
        </is>
      </c>
      <c r="J243" s="7" t="n">
        <v>0.9016544117647058</v>
      </c>
      <c r="K243" s="1" t="inlineStr">
        <is>
          <t>CP1</t>
        </is>
      </c>
      <c r="L243" s="1" t="inlineStr">
        <is>
          <t>2025-07-31 20:04:08</t>
        </is>
      </c>
      <c r="M243" s="1" t="inlineStr">
        <is>
          <t>2025-08-01 02:06:05</t>
        </is>
      </c>
      <c r="N243" s="1" t="n">
        <v>202531</v>
      </c>
      <c r="O243" s="1" t="inlineStr">
        <is>
          <t>2025-08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981</v>
      </c>
      <c r="S243" s="1" t="n">
        <v>1088</v>
      </c>
      <c r="T243" s="30" t="n">
        <v>0.9016544117647058</v>
      </c>
      <c r="U243" s="44" t="n">
        <v>0.0009191176470588235</v>
      </c>
      <c r="V243" s="46" t="n">
        <v>0</v>
      </c>
      <c r="W243" s="46" t="n">
        <v>0.02297794117647059</v>
      </c>
      <c r="X243" s="46" t="n">
        <v>0</v>
      </c>
      <c r="Y243" s="38" t="n">
        <v>0</v>
      </c>
      <c r="Z243" s="38" t="n">
        <v>0</v>
      </c>
      <c r="AA243" s="36" t="n">
        <v>0</v>
      </c>
      <c r="AB243" s="54" t="n">
        <v>0</v>
      </c>
      <c r="AC243" s="38" t="n">
        <v>0</v>
      </c>
      <c r="AD243" s="38" t="n">
        <v>0</v>
      </c>
      <c r="AE243" s="38" t="n">
        <v>0</v>
      </c>
      <c r="AF243" s="38" t="n">
        <v>0</v>
      </c>
      <c r="AG243" s="38" t="n">
        <v>0</v>
      </c>
      <c r="AH243" s="40" t="n">
        <v>0.0009191176470588235</v>
      </c>
      <c r="AI243" s="38" t="n">
        <v>0</v>
      </c>
      <c r="AJ243" s="57" t="n">
        <v>0</v>
      </c>
      <c r="AK243" s="38" t="n">
        <v>0</v>
      </c>
      <c r="AL243" s="38" t="n">
        <v>0</v>
      </c>
      <c r="AM243" s="38" t="n">
        <v>0</v>
      </c>
      <c r="AN243" s="34" t="n">
        <v>0.002757352941176471</v>
      </c>
      <c r="AO243" s="32" t="n">
        <v>0.003676470588235294</v>
      </c>
      <c r="AP243" s="42" t="n">
        <v>0</v>
      </c>
      <c r="AQ243" s="38" t="n">
        <v>0.0009191176470588235</v>
      </c>
      <c r="AR243" s="38" t="n">
        <v>0</v>
      </c>
      <c r="AS243" s="38" t="n">
        <v>0.0009191176470588235</v>
      </c>
      <c r="AT243" s="44" t="n">
        <v>0.05882352941176471</v>
      </c>
      <c r="AU243" s="38" t="n">
        <v>0</v>
      </c>
      <c r="AV243" s="38" t="n">
        <v>0</v>
      </c>
      <c r="AW243" s="44" t="n">
        <v>0.0009191176470588235</v>
      </c>
      <c r="AX243" s="38" t="n">
        <v>0</v>
      </c>
      <c r="AY243" s="38" t="n">
        <v>0</v>
      </c>
      <c r="AZ243" s="44" t="n">
        <v>0.001838235294117647</v>
      </c>
      <c r="BA243" s="44" t="n">
        <v>0.0009191176470588235</v>
      </c>
      <c r="BB243" s="38" t="n">
        <v>0.002757352941176471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P7DQ3</t>
        </is>
      </c>
      <c r="D244" s="1" t="inlineStr">
        <is>
          <t>P7DQ3</t>
        </is>
      </c>
      <c r="E244" s="1" t="inlineStr">
        <is>
          <t>MAS261-13H0</t>
        </is>
      </c>
      <c r="F244" s="1" t="n">
        <v>13</v>
      </c>
      <c r="G244" s="1" t="n">
        <v>1</v>
      </c>
      <c r="H244" s="1" t="inlineStr">
        <is>
          <t>RL6982-PC-22</t>
        </is>
      </c>
      <c r="I244" s="38" t="inlineStr">
        <is>
          <t>TTJ-10</t>
        </is>
      </c>
      <c r="J244" s="7" t="n">
        <v>0.90625</v>
      </c>
      <c r="K244" s="1" t="inlineStr">
        <is>
          <t>CP1</t>
        </is>
      </c>
      <c r="L244" s="1" t="inlineStr">
        <is>
          <t>2025-07-31 20:47:09</t>
        </is>
      </c>
      <c r="M244" s="1" t="inlineStr">
        <is>
          <t>2025-08-01 03:11:09</t>
        </is>
      </c>
      <c r="N244" s="1" t="n">
        <v>202531</v>
      </c>
      <c r="O244" s="1" t="inlineStr">
        <is>
          <t>2025-08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986</v>
      </c>
      <c r="S244" s="1" t="n">
        <v>1088</v>
      </c>
      <c r="T244" s="30" t="n">
        <v>0.90625</v>
      </c>
      <c r="U244" s="44" t="n">
        <v>0.0009191176470588235</v>
      </c>
      <c r="V244" s="46" t="n">
        <v>0</v>
      </c>
      <c r="W244" s="46" t="n">
        <v>0.02573529411764706</v>
      </c>
      <c r="X244" s="46" t="n">
        <v>0.0009191176470588235</v>
      </c>
      <c r="Y244" s="38" t="n">
        <v>0</v>
      </c>
      <c r="Z244" s="38" t="n">
        <v>0</v>
      </c>
      <c r="AA244" s="36" t="n">
        <v>0.0009191176470588235</v>
      </c>
      <c r="AB244" s="54" t="n">
        <v>0</v>
      </c>
      <c r="AC244" s="38" t="n">
        <v>0</v>
      </c>
      <c r="AD244" s="38" t="n">
        <v>0</v>
      </c>
      <c r="AE244" s="38" t="n">
        <v>0</v>
      </c>
      <c r="AF244" s="38" t="n">
        <v>0</v>
      </c>
      <c r="AG244" s="38" t="n">
        <v>0</v>
      </c>
      <c r="AH244" s="40" t="n">
        <v>0.0009191176470588235</v>
      </c>
      <c r="AI244" s="38" t="n">
        <v>0</v>
      </c>
      <c r="AJ244" s="57" t="n">
        <v>0</v>
      </c>
      <c r="AK244" s="38" t="n">
        <v>0</v>
      </c>
      <c r="AL244" s="38" t="n">
        <v>0</v>
      </c>
      <c r="AM244" s="38" t="n">
        <v>0</v>
      </c>
      <c r="AN244" s="34" t="n">
        <v>0.005514705882352942</v>
      </c>
      <c r="AO244" s="32" t="n">
        <v>0.001838235294117647</v>
      </c>
      <c r="AP244" s="42" t="n">
        <v>0</v>
      </c>
      <c r="AQ244" s="38" t="n">
        <v>0</v>
      </c>
      <c r="AR244" s="38" t="n">
        <v>0</v>
      </c>
      <c r="AS244" s="38" t="n">
        <v>0</v>
      </c>
      <c r="AT244" s="44" t="n">
        <v>0.05238970588235294</v>
      </c>
      <c r="AU244" s="38" t="n">
        <v>0</v>
      </c>
      <c r="AV244" s="38" t="n">
        <v>0</v>
      </c>
      <c r="AW244" s="44" t="n">
        <v>0</v>
      </c>
      <c r="AX244" s="38" t="n">
        <v>0</v>
      </c>
      <c r="AY244" s="38" t="n">
        <v>0</v>
      </c>
      <c r="AZ244" s="44" t="n">
        <v>0.003676470588235294</v>
      </c>
      <c r="BA244" s="44" t="n">
        <v>0</v>
      </c>
      <c r="BB244" s="38" t="n">
        <v>0.0009191176470588235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P7E73</t>
        </is>
      </c>
      <c r="D245" s="1" t="inlineStr">
        <is>
          <t>P7E73</t>
        </is>
      </c>
      <c r="E245" s="1" t="inlineStr">
        <is>
          <t>MAS257-23A3</t>
        </is>
      </c>
      <c r="F245" s="1" t="n">
        <v>23</v>
      </c>
      <c r="G245" s="1" t="n">
        <v>1</v>
      </c>
      <c r="H245" s="1" t="inlineStr">
        <is>
          <t>RL6982-PC-07</t>
        </is>
      </c>
      <c r="I245" s="38" t="inlineStr">
        <is>
          <t>TTJ-210</t>
        </is>
      </c>
      <c r="J245" s="7" t="n">
        <v>0.8933823529411765</v>
      </c>
      <c r="K245" s="1" t="inlineStr">
        <is>
          <t>CP1</t>
        </is>
      </c>
      <c r="L245" s="1" t="inlineStr">
        <is>
          <t>2025-08-01 04:36:11</t>
        </is>
      </c>
      <c r="M245" s="1" t="inlineStr">
        <is>
          <t>2025-08-01 10:37:20</t>
        </is>
      </c>
      <c r="N245" s="1" t="n">
        <v>202531</v>
      </c>
      <c r="O245" s="1" t="inlineStr">
        <is>
          <t>2025-08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972</v>
      </c>
      <c r="S245" s="1" t="n">
        <v>1088</v>
      </c>
      <c r="T245" s="30" t="n">
        <v>0.8933823529411765</v>
      </c>
      <c r="U245" s="44" t="n">
        <v>0.0009191176470588235</v>
      </c>
      <c r="V245" s="46" t="n">
        <v>0</v>
      </c>
      <c r="W245" s="46" t="n">
        <v>0.02481617647058823</v>
      </c>
      <c r="X245" s="46" t="n">
        <v>0.0009191176470588235</v>
      </c>
      <c r="Y245" s="38" t="n">
        <v>0</v>
      </c>
      <c r="Z245" s="38" t="n">
        <v>0</v>
      </c>
      <c r="AA245" s="36" t="n">
        <v>0</v>
      </c>
      <c r="AB245" s="54" t="n">
        <v>0</v>
      </c>
      <c r="AC245" s="38" t="n">
        <v>0</v>
      </c>
      <c r="AD245" s="38" t="n">
        <v>0</v>
      </c>
      <c r="AE245" s="38" t="n">
        <v>0</v>
      </c>
      <c r="AF245" s="38" t="n">
        <v>0.002757352941176471</v>
      </c>
      <c r="AG245" s="38" t="n">
        <v>0</v>
      </c>
      <c r="AH245" s="40" t="n">
        <v>0</v>
      </c>
      <c r="AI245" s="38" t="n">
        <v>0</v>
      </c>
      <c r="AJ245" s="57" t="n">
        <v>0</v>
      </c>
      <c r="AK245" s="38" t="n">
        <v>0</v>
      </c>
      <c r="AL245" s="38" t="n">
        <v>0</v>
      </c>
      <c r="AM245" s="38" t="n">
        <v>0</v>
      </c>
      <c r="AN245" s="34" t="n">
        <v>0.001838235294117647</v>
      </c>
      <c r="AO245" s="32" t="n">
        <v>0.0009191176470588235</v>
      </c>
      <c r="AP245" s="42" t="n">
        <v>0</v>
      </c>
      <c r="AQ245" s="38" t="n">
        <v>0</v>
      </c>
      <c r="AR245" s="38" t="n">
        <v>0</v>
      </c>
      <c r="AS245" s="38" t="n">
        <v>0</v>
      </c>
      <c r="AT245" s="44" t="n">
        <v>0.06801470588235294</v>
      </c>
      <c r="AU245" s="38" t="n">
        <v>0</v>
      </c>
      <c r="AV245" s="38" t="n">
        <v>0</v>
      </c>
      <c r="AW245" s="44" t="n">
        <v>0</v>
      </c>
      <c r="AX245" s="38" t="n">
        <v>0.0009191176470588235</v>
      </c>
      <c r="AY245" s="38" t="n">
        <v>0</v>
      </c>
      <c r="AZ245" s="44" t="n">
        <v>0.004595588235294118</v>
      </c>
      <c r="BA245" s="44" t="n">
        <v>0</v>
      </c>
      <c r="BB245" s="38" t="n">
        <v>0.0009191176470588235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P7E73</t>
        </is>
      </c>
      <c r="D246" s="1" t="inlineStr">
        <is>
          <t>P7E73</t>
        </is>
      </c>
      <c r="E246" s="1" t="inlineStr">
        <is>
          <t>MAS257-22B0</t>
        </is>
      </c>
      <c r="F246" s="1" t="n">
        <v>22</v>
      </c>
      <c r="G246" s="1" t="n">
        <v>1</v>
      </c>
      <c r="H246" s="1" t="inlineStr">
        <is>
          <t>RL6982-PC-07</t>
        </is>
      </c>
      <c r="I246" s="38" t="inlineStr">
        <is>
          <t>TTJ-210</t>
        </is>
      </c>
      <c r="J246" s="7" t="n">
        <v>0.8979779411764706</v>
      </c>
      <c r="K246" s="1" t="inlineStr">
        <is>
          <t>CP1</t>
        </is>
      </c>
      <c r="L246" s="1" t="inlineStr">
        <is>
          <t>2025-07-31 22:31:49</t>
        </is>
      </c>
      <c r="M246" s="1" t="inlineStr">
        <is>
          <t>2025-08-01 04:32:49</t>
        </is>
      </c>
      <c r="N246" s="1" t="n">
        <v>202531</v>
      </c>
      <c r="O246" s="1" t="inlineStr">
        <is>
          <t>2025-08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977</v>
      </c>
      <c r="S246" s="1" t="n">
        <v>1088</v>
      </c>
      <c r="T246" s="30" t="n">
        <v>0.8979779411764706</v>
      </c>
      <c r="U246" s="44" t="n">
        <v>0</v>
      </c>
      <c r="V246" s="46" t="n">
        <v>0</v>
      </c>
      <c r="W246" s="46" t="n">
        <v>0.02389705882352941</v>
      </c>
      <c r="X246" s="46" t="n">
        <v>0.001838235294117647</v>
      </c>
      <c r="Y246" s="38" t="n">
        <v>0</v>
      </c>
      <c r="Z246" s="38" t="n">
        <v>0</v>
      </c>
      <c r="AA246" s="36" t="n">
        <v>0.0009191176470588235</v>
      </c>
      <c r="AB246" s="54" t="n">
        <v>0</v>
      </c>
      <c r="AC246" s="38" t="n">
        <v>0</v>
      </c>
      <c r="AD246" s="38" t="n">
        <v>0</v>
      </c>
      <c r="AE246" s="38" t="n">
        <v>0</v>
      </c>
      <c r="AF246" s="38" t="n">
        <v>0</v>
      </c>
      <c r="AG246" s="38" t="n">
        <v>0</v>
      </c>
      <c r="AH246" s="40" t="n">
        <v>0</v>
      </c>
      <c r="AI246" s="38" t="n">
        <v>0</v>
      </c>
      <c r="AJ246" s="57" t="n">
        <v>0</v>
      </c>
      <c r="AK246" s="38" t="n">
        <v>0</v>
      </c>
      <c r="AL246" s="38" t="n">
        <v>0</v>
      </c>
      <c r="AM246" s="38" t="n">
        <v>0</v>
      </c>
      <c r="AN246" s="34" t="n">
        <v>0.002757352941176471</v>
      </c>
      <c r="AO246" s="32" t="n">
        <v>0.0009191176470588235</v>
      </c>
      <c r="AP246" s="42" t="n">
        <v>0</v>
      </c>
      <c r="AQ246" s="38" t="n">
        <v>0</v>
      </c>
      <c r="AR246" s="38" t="n">
        <v>0</v>
      </c>
      <c r="AS246" s="38" t="n">
        <v>0.0009191176470588235</v>
      </c>
      <c r="AT246" s="44" t="n">
        <v>0.06801470588235294</v>
      </c>
      <c r="AU246" s="38" t="n">
        <v>0</v>
      </c>
      <c r="AV246" s="38" t="n">
        <v>0</v>
      </c>
      <c r="AW246" s="44" t="n">
        <v>0</v>
      </c>
      <c r="AX246" s="38" t="n">
        <v>0.0009191176470588235</v>
      </c>
      <c r="AY246" s="38" t="n">
        <v>0</v>
      </c>
      <c r="AZ246" s="44" t="n">
        <v>0.0009191176470588235</v>
      </c>
      <c r="BA246" s="44" t="n">
        <v>0</v>
      </c>
      <c r="BB246" s="38" t="n">
        <v>0.0009191176470588235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P7DQ3</t>
        </is>
      </c>
      <c r="D247" s="1" t="inlineStr">
        <is>
          <t>P7DQ3</t>
        </is>
      </c>
      <c r="E247" s="1" t="inlineStr">
        <is>
          <t>MAS261-22C5</t>
        </is>
      </c>
      <c r="F247" s="1" t="n">
        <v>22</v>
      </c>
      <c r="G247" s="1" t="n">
        <v>1</v>
      </c>
      <c r="H247" s="1" t="inlineStr">
        <is>
          <t>RL6982-PC-19</t>
        </is>
      </c>
      <c r="I247" s="38" t="inlineStr">
        <is>
          <t>TTJ-96</t>
        </is>
      </c>
      <c r="J247" s="7" t="n">
        <v>0.8851102941176471</v>
      </c>
      <c r="K247" s="1" t="inlineStr">
        <is>
          <t>CP1</t>
        </is>
      </c>
      <c r="L247" s="1" t="inlineStr">
        <is>
          <t>2025-08-01 01:50:58</t>
        </is>
      </c>
      <c r="M247" s="1" t="inlineStr">
        <is>
          <t>2025-08-01 07:46:20</t>
        </is>
      </c>
      <c r="N247" s="1" t="n">
        <v>202531</v>
      </c>
      <c r="O247" s="1" t="inlineStr">
        <is>
          <t>2025-08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963</v>
      </c>
      <c r="S247" s="1" t="n">
        <v>1088</v>
      </c>
      <c r="T247" s="30" t="n">
        <v>0.8851102941176471</v>
      </c>
      <c r="U247" s="44" t="n">
        <v>0</v>
      </c>
      <c r="V247" s="46" t="n">
        <v>0</v>
      </c>
      <c r="W247" s="46" t="n">
        <v>0.01654411764705882</v>
      </c>
      <c r="X247" s="46" t="n">
        <v>0</v>
      </c>
      <c r="Y247" s="38" t="n">
        <v>0</v>
      </c>
      <c r="Z247" s="38" t="n">
        <v>0</v>
      </c>
      <c r="AA247" s="36" t="n">
        <v>0.0009191176470588235</v>
      </c>
      <c r="AB247" s="54" t="n">
        <v>0</v>
      </c>
      <c r="AC247" s="38" t="n">
        <v>0</v>
      </c>
      <c r="AD247" s="38" t="n">
        <v>0</v>
      </c>
      <c r="AE247" s="38" t="n">
        <v>0</v>
      </c>
      <c r="AF247" s="38" t="n">
        <v>0</v>
      </c>
      <c r="AG247" s="38" t="n">
        <v>0</v>
      </c>
      <c r="AH247" s="40" t="n">
        <v>0.001838235294117647</v>
      </c>
      <c r="AI247" s="38" t="n">
        <v>0</v>
      </c>
      <c r="AJ247" s="57" t="n">
        <v>0</v>
      </c>
      <c r="AK247" s="38" t="n">
        <v>0</v>
      </c>
      <c r="AL247" s="38" t="n">
        <v>0</v>
      </c>
      <c r="AM247" s="38" t="n">
        <v>0</v>
      </c>
      <c r="AN247" s="34" t="n">
        <v>0.005514705882352942</v>
      </c>
      <c r="AO247" s="32" t="n">
        <v>0.001838235294117647</v>
      </c>
      <c r="AP247" s="42" t="n">
        <v>0</v>
      </c>
      <c r="AQ247" s="38" t="n">
        <v>0</v>
      </c>
      <c r="AR247" s="38" t="n">
        <v>0</v>
      </c>
      <c r="AS247" s="38" t="n">
        <v>0</v>
      </c>
      <c r="AT247" s="44" t="n">
        <v>0.07628676470588236</v>
      </c>
      <c r="AU247" s="38" t="n">
        <v>0</v>
      </c>
      <c r="AV247" s="38" t="n">
        <v>0</v>
      </c>
      <c r="AW247" s="44" t="n">
        <v>0</v>
      </c>
      <c r="AX247" s="38" t="n">
        <v>0.001838235294117647</v>
      </c>
      <c r="AY247" s="38" t="n">
        <v>0</v>
      </c>
      <c r="AZ247" s="44" t="n">
        <v>0.004595588235294118</v>
      </c>
      <c r="BA247" s="44" t="n">
        <v>0.001838235294117647</v>
      </c>
      <c r="BB247" s="38" t="n">
        <v>0.003676470588235294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P7E73</t>
        </is>
      </c>
      <c r="D248" s="1" t="inlineStr">
        <is>
          <t>P7E73</t>
        </is>
      </c>
      <c r="E248" s="1" t="inlineStr">
        <is>
          <t>MAS257-17C7</t>
        </is>
      </c>
      <c r="F248" s="1" t="n">
        <v>17</v>
      </c>
      <c r="G248" s="1" t="n">
        <v>1</v>
      </c>
      <c r="H248" s="1" t="inlineStr">
        <is>
          <t>RL6982-PC-03</t>
        </is>
      </c>
      <c r="I248" s="38" t="inlineStr">
        <is>
          <t>TTJ-238</t>
        </is>
      </c>
      <c r="J248" s="7" t="n">
        <v>0.8924632352941176</v>
      </c>
      <c r="K248" s="1" t="inlineStr">
        <is>
          <t>CP1</t>
        </is>
      </c>
      <c r="L248" s="1" t="inlineStr">
        <is>
          <t>2025-07-31 22:32:07</t>
        </is>
      </c>
      <c r="M248" s="1" t="inlineStr">
        <is>
          <t>2025-08-01 04:32:48</t>
        </is>
      </c>
      <c r="N248" s="1" t="n">
        <v>202531</v>
      </c>
      <c r="O248" s="1" t="inlineStr">
        <is>
          <t>2025-08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971</v>
      </c>
      <c r="S248" s="1" t="n">
        <v>1088</v>
      </c>
      <c r="T248" s="30" t="n">
        <v>0.8924632352941176</v>
      </c>
      <c r="U248" s="44" t="n">
        <v>0</v>
      </c>
      <c r="V248" s="46" t="n">
        <v>0</v>
      </c>
      <c r="W248" s="46" t="n">
        <v>0.02573529411764706</v>
      </c>
      <c r="X248" s="46" t="n">
        <v>0.001838235294117647</v>
      </c>
      <c r="Y248" s="38" t="n">
        <v>0</v>
      </c>
      <c r="Z248" s="38" t="n">
        <v>0</v>
      </c>
      <c r="AA248" s="36" t="n">
        <v>0.0009191176470588235</v>
      </c>
      <c r="AB248" s="54" t="n">
        <v>0</v>
      </c>
      <c r="AC248" s="38" t="n">
        <v>0</v>
      </c>
      <c r="AD248" s="38" t="n">
        <v>0</v>
      </c>
      <c r="AE248" s="38" t="n">
        <v>0</v>
      </c>
      <c r="AF248" s="38" t="n">
        <v>0</v>
      </c>
      <c r="AG248" s="38" t="n">
        <v>0</v>
      </c>
      <c r="AH248" s="40" t="n">
        <v>0.001838235294117647</v>
      </c>
      <c r="AI248" s="38" t="n">
        <v>0</v>
      </c>
      <c r="AJ248" s="57" t="n">
        <v>0</v>
      </c>
      <c r="AK248" s="38" t="n">
        <v>0</v>
      </c>
      <c r="AL248" s="38" t="n">
        <v>0</v>
      </c>
      <c r="AM248" s="38" t="n">
        <v>0</v>
      </c>
      <c r="AN248" s="34" t="n">
        <v>0.001838235294117647</v>
      </c>
      <c r="AO248" s="32" t="n">
        <v>0</v>
      </c>
      <c r="AP248" s="42" t="n">
        <v>0</v>
      </c>
      <c r="AQ248" s="38" t="n">
        <v>0</v>
      </c>
      <c r="AR248" s="38" t="n">
        <v>0</v>
      </c>
      <c r="AS248" s="38" t="n">
        <v>0</v>
      </c>
      <c r="AT248" s="44" t="n">
        <v>0.06985294117647059</v>
      </c>
      <c r="AU248" s="38" t="n">
        <v>0</v>
      </c>
      <c r="AV248" s="38" t="n">
        <v>0</v>
      </c>
      <c r="AW248" s="44" t="n">
        <v>0</v>
      </c>
      <c r="AX248" s="38" t="n">
        <v>0.0009191176470588235</v>
      </c>
      <c r="AY248" s="38" t="n">
        <v>0</v>
      </c>
      <c r="AZ248" s="44" t="n">
        <v>0.002757352941176471</v>
      </c>
      <c r="BA248" s="44" t="n">
        <v>0.001838235294117647</v>
      </c>
      <c r="BB248" s="38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P7EM9</t>
        </is>
      </c>
      <c r="D249" s="1" t="inlineStr">
        <is>
          <t>P7EM9</t>
        </is>
      </c>
      <c r="E249" s="1" t="inlineStr">
        <is>
          <t>MAS265-09E1</t>
        </is>
      </c>
      <c r="F249" s="1" t="n">
        <v>9</v>
      </c>
      <c r="G249" s="1" t="n">
        <v>1</v>
      </c>
      <c r="H249" s="1" t="inlineStr">
        <is>
          <t>RL6982-PC-20</t>
        </is>
      </c>
      <c r="I249" s="38" t="inlineStr">
        <is>
          <t>TTJ-239</t>
        </is>
      </c>
      <c r="J249" s="7" t="n">
        <v>0.8713235294117647</v>
      </c>
      <c r="K249" s="1" t="inlineStr">
        <is>
          <t>CP1</t>
        </is>
      </c>
      <c r="L249" s="1" t="inlineStr">
        <is>
          <t>2025-07-31 22:26:23</t>
        </is>
      </c>
      <c r="M249" s="1" t="inlineStr">
        <is>
          <t>2025-08-01 04:25:13</t>
        </is>
      </c>
      <c r="N249" s="1" t="n">
        <v>202531</v>
      </c>
      <c r="O249" s="1" t="inlineStr">
        <is>
          <t>2025-08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948</v>
      </c>
      <c r="S249" s="1" t="n">
        <v>1088</v>
      </c>
      <c r="T249" s="30" t="n">
        <v>0.8713235294117647</v>
      </c>
      <c r="U249" s="44" t="n">
        <v>0</v>
      </c>
      <c r="V249" s="46" t="n">
        <v>0</v>
      </c>
      <c r="W249" s="46" t="n">
        <v>0.02022058823529412</v>
      </c>
      <c r="X249" s="46" t="n">
        <v>0</v>
      </c>
      <c r="Y249" s="38" t="n">
        <v>0</v>
      </c>
      <c r="Z249" s="38" t="n">
        <v>0.0009191176470588235</v>
      </c>
      <c r="AA249" s="36" t="n">
        <v>0</v>
      </c>
      <c r="AB249" s="54" t="n">
        <v>0</v>
      </c>
      <c r="AC249" s="38" t="n">
        <v>0</v>
      </c>
      <c r="AD249" s="38" t="n">
        <v>0</v>
      </c>
      <c r="AE249" s="38" t="n">
        <v>0</v>
      </c>
      <c r="AF249" s="38" t="n">
        <v>0.0009191176470588235</v>
      </c>
      <c r="AG249" s="38" t="n">
        <v>0</v>
      </c>
      <c r="AH249" s="40" t="n">
        <v>0.0009191176470588235</v>
      </c>
      <c r="AI249" s="38" t="n">
        <v>0</v>
      </c>
      <c r="AJ249" s="57" t="n">
        <v>0</v>
      </c>
      <c r="AK249" s="38" t="n">
        <v>0</v>
      </c>
      <c r="AL249" s="38" t="n">
        <v>0</v>
      </c>
      <c r="AM249" s="38" t="n">
        <v>0</v>
      </c>
      <c r="AN249" s="34" t="n">
        <v>0.008272058823529412</v>
      </c>
      <c r="AO249" s="32" t="n">
        <v>0.0009191176470588235</v>
      </c>
      <c r="AP249" s="42" t="n">
        <v>0</v>
      </c>
      <c r="AQ249" s="38" t="n">
        <v>0.0009191176470588235</v>
      </c>
      <c r="AR249" s="38" t="n">
        <v>0.0009191176470588235</v>
      </c>
      <c r="AS249" s="38" t="n">
        <v>0</v>
      </c>
      <c r="AT249" s="44" t="n">
        <v>0.08639705882352941</v>
      </c>
      <c r="AU249" s="38" t="n">
        <v>0</v>
      </c>
      <c r="AV249" s="38" t="n">
        <v>0</v>
      </c>
      <c r="AW249" s="44" t="n">
        <v>0.001838235294117647</v>
      </c>
      <c r="AX249" s="38" t="n">
        <v>0</v>
      </c>
      <c r="AY249" s="38" t="n">
        <v>0</v>
      </c>
      <c r="AZ249" s="44" t="n">
        <v>0.003676470588235294</v>
      </c>
      <c r="BA249" s="44" t="n">
        <v>0.001838235294117647</v>
      </c>
      <c r="BB249" s="38" t="n">
        <v>0.0009191176470588235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P7DQ3</t>
        </is>
      </c>
      <c r="D250" s="1" t="inlineStr">
        <is>
          <t>P7DQ3</t>
        </is>
      </c>
      <c r="E250" s="1" t="inlineStr">
        <is>
          <t>MAS261-02F2</t>
        </is>
      </c>
      <c r="F250" s="1" t="n">
        <v>2</v>
      </c>
      <c r="G250" s="1" t="n">
        <v>1</v>
      </c>
      <c r="H250" s="1" t="inlineStr">
        <is>
          <t>RL6982-PC-23</t>
        </is>
      </c>
      <c r="I250" s="38" t="inlineStr">
        <is>
          <t>TTJ-219</t>
        </is>
      </c>
      <c r="J250" s="7" t="n">
        <v>0.8860294117647058</v>
      </c>
      <c r="K250" s="1" t="inlineStr">
        <is>
          <t>CP1</t>
        </is>
      </c>
      <c r="L250" s="1" t="inlineStr">
        <is>
          <t>2025-07-31 20:02:27</t>
        </is>
      </c>
      <c r="M250" s="1" t="inlineStr">
        <is>
          <t>2025-08-01 02:03:26</t>
        </is>
      </c>
      <c r="N250" s="1" t="n">
        <v>202531</v>
      </c>
      <c r="O250" s="1" t="inlineStr">
        <is>
          <t>2025-08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964</v>
      </c>
      <c r="S250" s="1" t="n">
        <v>1088</v>
      </c>
      <c r="T250" s="30" t="n">
        <v>0.8860294117647058</v>
      </c>
      <c r="U250" s="44" t="n">
        <v>0.0009191176470588235</v>
      </c>
      <c r="V250" s="46" t="n">
        <v>0</v>
      </c>
      <c r="W250" s="46" t="n">
        <v>0.03033088235294118</v>
      </c>
      <c r="X250" s="46" t="n">
        <v>0.002757352941176471</v>
      </c>
      <c r="Y250" s="38" t="n">
        <v>0</v>
      </c>
      <c r="Z250" s="38" t="n">
        <v>0</v>
      </c>
      <c r="AA250" s="36" t="n">
        <v>0.0009191176470588235</v>
      </c>
      <c r="AB250" s="54" t="n">
        <v>0</v>
      </c>
      <c r="AC250" s="38" t="n">
        <v>0</v>
      </c>
      <c r="AD250" s="38" t="n">
        <v>0</v>
      </c>
      <c r="AE250" s="38" t="n">
        <v>0</v>
      </c>
      <c r="AF250" s="38" t="n">
        <v>0</v>
      </c>
      <c r="AG250" s="38" t="n">
        <v>0</v>
      </c>
      <c r="AH250" s="40" t="n">
        <v>0</v>
      </c>
      <c r="AI250" s="38" t="n">
        <v>0</v>
      </c>
      <c r="AJ250" s="57" t="n">
        <v>0</v>
      </c>
      <c r="AK250" s="38" t="n">
        <v>0</v>
      </c>
      <c r="AL250" s="38" t="n">
        <v>0</v>
      </c>
      <c r="AM250" s="38" t="n">
        <v>0</v>
      </c>
      <c r="AN250" s="34" t="n">
        <v>0.005514705882352942</v>
      </c>
      <c r="AO250" s="32" t="n">
        <v>0</v>
      </c>
      <c r="AP250" s="42" t="n">
        <v>0</v>
      </c>
      <c r="AQ250" s="38" t="n">
        <v>0</v>
      </c>
      <c r="AR250" s="38" t="n">
        <v>0</v>
      </c>
      <c r="AS250" s="38" t="n">
        <v>0</v>
      </c>
      <c r="AT250" s="44" t="n">
        <v>0.06617647058823529</v>
      </c>
      <c r="AU250" s="38" t="n">
        <v>0</v>
      </c>
      <c r="AV250" s="38" t="n">
        <v>0</v>
      </c>
      <c r="AW250" s="44" t="n">
        <v>0.0009191176470588235</v>
      </c>
      <c r="AX250" s="38" t="n">
        <v>0</v>
      </c>
      <c r="AY250" s="38" t="n">
        <v>0</v>
      </c>
      <c r="AZ250" s="44" t="n">
        <v>0.002757352941176471</v>
      </c>
      <c r="BA250" s="44" t="n">
        <v>0.0009191176470588235</v>
      </c>
      <c r="BB250" s="38" t="n">
        <v>0.002757352941176471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P7E75</t>
        </is>
      </c>
      <c r="D251" s="1" t="inlineStr">
        <is>
          <t>P7E75</t>
        </is>
      </c>
      <c r="E251" s="1" t="inlineStr">
        <is>
          <t>MAS263-25C3</t>
        </is>
      </c>
      <c r="F251" s="1" t="n">
        <v>25</v>
      </c>
      <c r="G251" s="1" t="n">
        <v>1</v>
      </c>
      <c r="H251" s="1" t="inlineStr">
        <is>
          <t>RL6982-PC-06</t>
        </is>
      </c>
      <c r="I251" s="38" t="inlineStr">
        <is>
          <t>TTJ-62</t>
        </is>
      </c>
      <c r="J251" s="7" t="n">
        <v>0.9117647058823529</v>
      </c>
      <c r="K251" s="1" t="inlineStr">
        <is>
          <t>CP1</t>
        </is>
      </c>
      <c r="L251" s="1" t="inlineStr">
        <is>
          <t>2025-08-01 02:08:50</t>
        </is>
      </c>
      <c r="M251" s="1" t="inlineStr">
        <is>
          <t>2025-08-01 08:28:40</t>
        </is>
      </c>
      <c r="N251" s="1" t="n">
        <v>202531</v>
      </c>
      <c r="O251" s="1" t="inlineStr">
        <is>
          <t>2025-08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992</v>
      </c>
      <c r="S251" s="1" t="n">
        <v>1088</v>
      </c>
      <c r="T251" s="30" t="n">
        <v>0.9117647058823529</v>
      </c>
      <c r="U251" s="44" t="n">
        <v>0</v>
      </c>
      <c r="V251" s="46" t="n">
        <v>0</v>
      </c>
      <c r="W251" s="46" t="n">
        <v>0.02113970588235294</v>
      </c>
      <c r="X251" s="46" t="n">
        <v>0.001838235294117647</v>
      </c>
      <c r="Y251" s="38" t="n">
        <v>0</v>
      </c>
      <c r="Z251" s="38" t="n">
        <v>0</v>
      </c>
      <c r="AA251" s="36" t="n">
        <v>0</v>
      </c>
      <c r="AB251" s="54" t="n">
        <v>0</v>
      </c>
      <c r="AC251" s="38" t="n">
        <v>0</v>
      </c>
      <c r="AD251" s="38" t="n">
        <v>0</v>
      </c>
      <c r="AE251" s="38" t="n">
        <v>0</v>
      </c>
      <c r="AF251" s="38" t="n">
        <v>0.0009191176470588235</v>
      </c>
      <c r="AG251" s="38" t="n">
        <v>0</v>
      </c>
      <c r="AH251" s="40" t="n">
        <v>0.0009191176470588235</v>
      </c>
      <c r="AI251" s="38" t="n">
        <v>0</v>
      </c>
      <c r="AJ251" s="57" t="n">
        <v>0</v>
      </c>
      <c r="AK251" s="38" t="n">
        <v>0</v>
      </c>
      <c r="AL251" s="38" t="n">
        <v>0</v>
      </c>
      <c r="AM251" s="38" t="n">
        <v>0</v>
      </c>
      <c r="AN251" s="34" t="n">
        <v>0.002757352941176471</v>
      </c>
      <c r="AO251" s="32" t="n">
        <v>0.001838235294117647</v>
      </c>
      <c r="AP251" s="42" t="n">
        <v>0</v>
      </c>
      <c r="AQ251" s="38" t="n">
        <v>0</v>
      </c>
      <c r="AR251" s="38" t="n">
        <v>0</v>
      </c>
      <c r="AS251" s="38" t="n">
        <v>0.0009191176470588235</v>
      </c>
      <c r="AT251" s="44" t="n">
        <v>0.05606617647058824</v>
      </c>
      <c r="AU251" s="38" t="n">
        <v>0</v>
      </c>
      <c r="AV251" s="38" t="n">
        <v>0</v>
      </c>
      <c r="AW251" s="44" t="n">
        <v>0</v>
      </c>
      <c r="AX251" s="38" t="n">
        <v>0</v>
      </c>
      <c r="AY251" s="38" t="n">
        <v>0</v>
      </c>
      <c r="AZ251" s="44" t="n">
        <v>0.001838235294117647</v>
      </c>
      <c r="BA251" s="44" t="n">
        <v>0</v>
      </c>
      <c r="BB251" s="38" t="n">
        <v>0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P7EM8</t>
        </is>
      </c>
      <c r="D252" s="1" t="inlineStr">
        <is>
          <t>P7EM8</t>
        </is>
      </c>
      <c r="E252" s="1" t="inlineStr">
        <is>
          <t>MAS244-19D6</t>
        </is>
      </c>
      <c r="F252" s="1" t="n">
        <v>19</v>
      </c>
      <c r="G252" s="1" t="n">
        <v>1</v>
      </c>
      <c r="H252" s="1" t="inlineStr">
        <is>
          <t>RL6982-PC-09</t>
        </is>
      </c>
      <c r="I252" s="38" t="inlineStr">
        <is>
          <t>TTJ-26</t>
        </is>
      </c>
      <c r="J252" s="7" t="n">
        <v>0.8704044117647058</v>
      </c>
      <c r="K252" s="1" t="inlineStr">
        <is>
          <t>CP1</t>
        </is>
      </c>
      <c r="L252" s="1" t="inlineStr">
        <is>
          <t>2025-07-31 20:33:56</t>
        </is>
      </c>
      <c r="M252" s="1" t="inlineStr">
        <is>
          <t>2025-08-01 02:27:03</t>
        </is>
      </c>
      <c r="N252" s="1" t="n">
        <v>202531</v>
      </c>
      <c r="O252" s="1" t="inlineStr">
        <is>
          <t>2025-08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947</v>
      </c>
      <c r="S252" s="1" t="n">
        <v>1088</v>
      </c>
      <c r="T252" s="30" t="n">
        <v>0.8704044117647058</v>
      </c>
      <c r="U252" s="44" t="n">
        <v>0</v>
      </c>
      <c r="V252" s="46" t="n">
        <v>0</v>
      </c>
      <c r="W252" s="46" t="n">
        <v>0.02665441176470588</v>
      </c>
      <c r="X252" s="46" t="n">
        <v>0.001838235294117647</v>
      </c>
      <c r="Y252" s="38" t="n">
        <v>0</v>
      </c>
      <c r="Z252" s="38" t="n">
        <v>0</v>
      </c>
      <c r="AA252" s="36" t="n">
        <v>0.001838235294117647</v>
      </c>
      <c r="AB252" s="54" t="n">
        <v>0</v>
      </c>
      <c r="AC252" s="38" t="n">
        <v>0</v>
      </c>
      <c r="AD252" s="38" t="n">
        <v>0</v>
      </c>
      <c r="AE252" s="38" t="n">
        <v>0</v>
      </c>
      <c r="AF252" s="38" t="n">
        <v>0</v>
      </c>
      <c r="AG252" s="38" t="n">
        <v>0</v>
      </c>
      <c r="AH252" s="40" t="n">
        <v>0.0009191176470588235</v>
      </c>
      <c r="AI252" s="38" t="n">
        <v>0</v>
      </c>
      <c r="AJ252" s="57" t="n">
        <v>0</v>
      </c>
      <c r="AK252" s="38" t="n">
        <v>0</v>
      </c>
      <c r="AL252" s="38" t="n">
        <v>0</v>
      </c>
      <c r="AM252" s="38" t="n">
        <v>0</v>
      </c>
      <c r="AN252" s="34" t="n">
        <v>0.002757352941176471</v>
      </c>
      <c r="AO252" s="32" t="n">
        <v>0.0009191176470588235</v>
      </c>
      <c r="AP252" s="42" t="n">
        <v>0</v>
      </c>
      <c r="AQ252" s="38" t="n">
        <v>0</v>
      </c>
      <c r="AR252" s="38" t="n">
        <v>0</v>
      </c>
      <c r="AS252" s="38" t="n">
        <v>0.0009191176470588235</v>
      </c>
      <c r="AT252" s="44" t="n">
        <v>0.09007352941176471</v>
      </c>
      <c r="AU252" s="38" t="n">
        <v>0</v>
      </c>
      <c r="AV252" s="38" t="n">
        <v>0</v>
      </c>
      <c r="AW252" s="44" t="n">
        <v>0</v>
      </c>
      <c r="AX252" s="38" t="n">
        <v>0</v>
      </c>
      <c r="AY252" s="38" t="n">
        <v>0</v>
      </c>
      <c r="AZ252" s="44" t="n">
        <v>0.002757352941176471</v>
      </c>
      <c r="BA252" s="44" t="n">
        <v>0.0009191176470588235</v>
      </c>
      <c r="BB252" s="38" t="n">
        <v>0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P7DQ3</t>
        </is>
      </c>
      <c r="D253" s="1" t="inlineStr">
        <is>
          <t>P7DQ3</t>
        </is>
      </c>
      <c r="E253" s="1" t="inlineStr">
        <is>
          <t>MAS261-14G3</t>
        </is>
      </c>
      <c r="F253" s="1" t="n">
        <v>14</v>
      </c>
      <c r="G253" s="1" t="n">
        <v>1</v>
      </c>
      <c r="H253" s="1" t="inlineStr">
        <is>
          <t>RL6982-PC-22</t>
        </is>
      </c>
      <c r="I253" s="38" t="inlineStr">
        <is>
          <t>TTJ-10</t>
        </is>
      </c>
      <c r="J253" s="7" t="n">
        <v>0.9071691176470589</v>
      </c>
      <c r="K253" s="1" t="inlineStr">
        <is>
          <t>CP1</t>
        </is>
      </c>
      <c r="L253" s="1" t="inlineStr">
        <is>
          <t>2025-08-01 03:14:05</t>
        </is>
      </c>
      <c r="M253" s="1" t="inlineStr">
        <is>
          <t>2025-08-01 09:44:43</t>
        </is>
      </c>
      <c r="N253" s="1" t="n">
        <v>202531</v>
      </c>
      <c r="O253" s="1" t="inlineStr">
        <is>
          <t>2025-08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987</v>
      </c>
      <c r="S253" s="1" t="n">
        <v>1088</v>
      </c>
      <c r="T253" s="30" t="n">
        <v>0.9071691176470589</v>
      </c>
      <c r="U253" s="44" t="n">
        <v>0</v>
      </c>
      <c r="V253" s="46" t="n">
        <v>0</v>
      </c>
      <c r="W253" s="46" t="n">
        <v>0.02757352941176471</v>
      </c>
      <c r="X253" s="46" t="n">
        <v>0.001838235294117647</v>
      </c>
      <c r="Y253" s="38" t="n">
        <v>0</v>
      </c>
      <c r="Z253" s="38" t="n">
        <v>0</v>
      </c>
      <c r="AA253" s="36" t="n">
        <v>0</v>
      </c>
      <c r="AB253" s="54" t="n">
        <v>0</v>
      </c>
      <c r="AC253" s="38" t="n">
        <v>0</v>
      </c>
      <c r="AD253" s="38" t="n">
        <v>0</v>
      </c>
      <c r="AE253" s="38" t="n">
        <v>0</v>
      </c>
      <c r="AF253" s="38" t="n">
        <v>0</v>
      </c>
      <c r="AG253" s="38" t="n">
        <v>0</v>
      </c>
      <c r="AH253" s="40" t="n">
        <v>0</v>
      </c>
      <c r="AI253" s="38" t="n">
        <v>0</v>
      </c>
      <c r="AJ253" s="57" t="n">
        <v>0</v>
      </c>
      <c r="AK253" s="38" t="n">
        <v>0</v>
      </c>
      <c r="AL253" s="38" t="n">
        <v>0</v>
      </c>
      <c r="AM253" s="38" t="n">
        <v>0</v>
      </c>
      <c r="AN253" s="34" t="n">
        <v>0.004595588235294118</v>
      </c>
      <c r="AO253" s="32" t="n">
        <v>0.003676470588235294</v>
      </c>
      <c r="AP253" s="42" t="n">
        <v>0</v>
      </c>
      <c r="AQ253" s="38" t="n">
        <v>0</v>
      </c>
      <c r="AR253" s="38" t="n">
        <v>0</v>
      </c>
      <c r="AS253" s="38" t="n">
        <v>0</v>
      </c>
      <c r="AT253" s="44" t="n">
        <v>0.04963235294117647</v>
      </c>
      <c r="AU253" s="38" t="n">
        <v>0</v>
      </c>
      <c r="AV253" s="38" t="n">
        <v>0</v>
      </c>
      <c r="AW253" s="44" t="n">
        <v>0</v>
      </c>
      <c r="AX253" s="38" t="n">
        <v>0</v>
      </c>
      <c r="AY253" s="38" t="n">
        <v>0</v>
      </c>
      <c r="AZ253" s="44" t="n">
        <v>0.003676470588235294</v>
      </c>
      <c r="BA253" s="44" t="n">
        <v>0.0009191176470588235</v>
      </c>
      <c r="BB253" s="38" t="n">
        <v>0.0009191176470588235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P7E75</t>
        </is>
      </c>
      <c r="D254" s="1" t="inlineStr">
        <is>
          <t>P7E75</t>
        </is>
      </c>
      <c r="E254" s="1" t="inlineStr">
        <is>
          <t>MAS263-08D1</t>
        </is>
      </c>
      <c r="F254" s="1" t="n">
        <v>8</v>
      </c>
      <c r="G254" s="1" t="n">
        <v>1</v>
      </c>
      <c r="H254" s="1" t="inlineStr">
        <is>
          <t>RL6982-PC-18</t>
        </is>
      </c>
      <c r="I254" s="38" t="inlineStr">
        <is>
          <t>TTJ-45</t>
        </is>
      </c>
      <c r="J254" s="7" t="n">
        <v>0.8952205882352942</v>
      </c>
      <c r="K254" s="1" t="inlineStr">
        <is>
          <t>CP1</t>
        </is>
      </c>
      <c r="L254" s="1" t="inlineStr">
        <is>
          <t>2025-08-01 00:08:33</t>
        </is>
      </c>
      <c r="M254" s="1" t="inlineStr">
        <is>
          <t>2025-08-01 06:30:39</t>
        </is>
      </c>
      <c r="N254" s="1" t="n">
        <v>202531</v>
      </c>
      <c r="O254" s="1" t="inlineStr">
        <is>
          <t>2025-08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974</v>
      </c>
      <c r="S254" s="1" t="n">
        <v>1088</v>
      </c>
      <c r="T254" s="30" t="n">
        <v>0.8952205882352942</v>
      </c>
      <c r="U254" s="44" t="n">
        <v>0</v>
      </c>
      <c r="V254" s="46" t="n">
        <v>0</v>
      </c>
      <c r="W254" s="46" t="n">
        <v>0.01470588235294118</v>
      </c>
      <c r="X254" s="46" t="n">
        <v>0</v>
      </c>
      <c r="Y254" s="38" t="n">
        <v>0</v>
      </c>
      <c r="Z254" s="38" t="n">
        <v>0</v>
      </c>
      <c r="AA254" s="36" t="n">
        <v>0.0009191176470588235</v>
      </c>
      <c r="AB254" s="54" t="n">
        <v>0</v>
      </c>
      <c r="AC254" s="38" t="n">
        <v>0</v>
      </c>
      <c r="AD254" s="38" t="n">
        <v>0</v>
      </c>
      <c r="AE254" s="38" t="n">
        <v>0</v>
      </c>
      <c r="AF254" s="38" t="n">
        <v>0.001838235294117647</v>
      </c>
      <c r="AG254" s="38" t="n">
        <v>0</v>
      </c>
      <c r="AH254" s="40" t="n">
        <v>0.001838235294117647</v>
      </c>
      <c r="AI254" s="38" t="n">
        <v>0</v>
      </c>
      <c r="AJ254" s="57" t="n">
        <v>0</v>
      </c>
      <c r="AK254" s="38" t="n">
        <v>0</v>
      </c>
      <c r="AL254" s="38" t="n">
        <v>0</v>
      </c>
      <c r="AM254" s="38" t="n">
        <v>0.0009191176470588235</v>
      </c>
      <c r="AN254" s="34" t="n">
        <v>0.008272058823529412</v>
      </c>
      <c r="AO254" s="32" t="n">
        <v>0.001838235294117647</v>
      </c>
      <c r="AP254" s="42" t="n">
        <v>0</v>
      </c>
      <c r="AQ254" s="38" t="n">
        <v>0.0009191176470588235</v>
      </c>
      <c r="AR254" s="38" t="n">
        <v>0</v>
      </c>
      <c r="AS254" s="38" t="n">
        <v>0</v>
      </c>
      <c r="AT254" s="44" t="n">
        <v>0.06158088235294118</v>
      </c>
      <c r="AU254" s="38" t="n">
        <v>0</v>
      </c>
      <c r="AV254" s="38" t="n">
        <v>0</v>
      </c>
      <c r="AW254" s="44" t="n">
        <v>0</v>
      </c>
      <c r="AX254" s="38" t="n">
        <v>0.004595588235294118</v>
      </c>
      <c r="AY254" s="38" t="n">
        <v>0</v>
      </c>
      <c r="AZ254" s="44" t="n">
        <v>0.005514705882352942</v>
      </c>
      <c r="BA254" s="44" t="n">
        <v>0.0009191176470588235</v>
      </c>
      <c r="BB254" s="38" t="n">
        <v>0.0009191176470588235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P7DN3</t>
        </is>
      </c>
      <c r="D255" s="1" t="inlineStr">
        <is>
          <t>P7DN3</t>
        </is>
      </c>
      <c r="E255" s="1" t="inlineStr">
        <is>
          <t>MAS246-06E7</t>
        </is>
      </c>
      <c r="F255" s="1" t="n">
        <v>6</v>
      </c>
      <c r="G255" s="1" t="n">
        <v>1</v>
      </c>
      <c r="H255" s="1" t="inlineStr">
        <is>
          <t>RL6982-PC-14</t>
        </is>
      </c>
      <c r="I255" s="38" t="inlineStr">
        <is>
          <t>TTJ-81</t>
        </is>
      </c>
      <c r="J255" s="7" t="n">
        <v>0.9145220588235294</v>
      </c>
      <c r="K255" s="1" t="inlineStr">
        <is>
          <t>CP1</t>
        </is>
      </c>
      <c r="L255" s="1" t="inlineStr">
        <is>
          <t>2025-07-31 18:21:10</t>
        </is>
      </c>
      <c r="M255" s="1" t="inlineStr">
        <is>
          <t>2025-08-01 00:27:20</t>
        </is>
      </c>
      <c r="N255" s="1" t="n">
        <v>202531</v>
      </c>
      <c r="O255" s="1" t="inlineStr">
        <is>
          <t>2025-08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995</v>
      </c>
      <c r="S255" s="1" t="n">
        <v>1088</v>
      </c>
      <c r="T255" s="30" t="n">
        <v>0.9145220588235294</v>
      </c>
      <c r="U255" s="44" t="n">
        <v>0</v>
      </c>
      <c r="V255" s="46" t="n">
        <v>0</v>
      </c>
      <c r="W255" s="46" t="n">
        <v>0.01746323529411765</v>
      </c>
      <c r="X255" s="46" t="n">
        <v>0.001838235294117647</v>
      </c>
      <c r="Y255" s="38" t="n">
        <v>0</v>
      </c>
      <c r="Z255" s="38" t="n">
        <v>0</v>
      </c>
      <c r="AA255" s="36" t="n">
        <v>0</v>
      </c>
      <c r="AB255" s="54" t="n">
        <v>0</v>
      </c>
      <c r="AC255" s="38" t="n">
        <v>0</v>
      </c>
      <c r="AD255" s="38" t="n">
        <v>0</v>
      </c>
      <c r="AE255" s="38" t="n">
        <v>0</v>
      </c>
      <c r="AF255" s="38" t="n">
        <v>0</v>
      </c>
      <c r="AG255" s="38" t="n">
        <v>0</v>
      </c>
      <c r="AH255" s="40" t="n">
        <v>0.003676470588235294</v>
      </c>
      <c r="AI255" s="38" t="n">
        <v>0</v>
      </c>
      <c r="AJ255" s="57" t="n">
        <v>0</v>
      </c>
      <c r="AK255" s="38" t="n">
        <v>0</v>
      </c>
      <c r="AL255" s="38" t="n">
        <v>0</v>
      </c>
      <c r="AM255" s="38" t="n">
        <v>0</v>
      </c>
      <c r="AN255" s="34" t="n">
        <v>0.002757352941176471</v>
      </c>
      <c r="AO255" s="32" t="n">
        <v>0.001838235294117647</v>
      </c>
      <c r="AP255" s="42" t="n">
        <v>0</v>
      </c>
      <c r="AQ255" s="38" t="n">
        <v>0</v>
      </c>
      <c r="AR255" s="38" t="n">
        <v>0</v>
      </c>
      <c r="AS255" s="38" t="n">
        <v>0</v>
      </c>
      <c r="AT255" s="44" t="n">
        <v>0.05238970588235294</v>
      </c>
      <c r="AU255" s="38" t="n">
        <v>0</v>
      </c>
      <c r="AV255" s="38" t="n">
        <v>0</v>
      </c>
      <c r="AW255" s="44" t="n">
        <v>0.0009191176470588235</v>
      </c>
      <c r="AX255" s="38" t="n">
        <v>0</v>
      </c>
      <c r="AY255" s="38" t="n">
        <v>0</v>
      </c>
      <c r="AZ255" s="44" t="n">
        <v>0.004595588235294118</v>
      </c>
      <c r="BA255" s="44" t="n">
        <v>0</v>
      </c>
      <c r="BB255" s="38" t="n">
        <v>0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P7EM8</t>
        </is>
      </c>
      <c r="D256" s="1" t="inlineStr">
        <is>
          <t>P7EM8</t>
        </is>
      </c>
      <c r="E256" s="1" t="inlineStr">
        <is>
          <t>MAS244-13A1</t>
        </is>
      </c>
      <c r="F256" s="1" t="n">
        <v>13</v>
      </c>
      <c r="G256" s="1" t="n">
        <v>1</v>
      </c>
      <c r="H256" s="1" t="inlineStr">
        <is>
          <t>RL6982-PC-17</t>
        </is>
      </c>
      <c r="I256" s="38" t="inlineStr">
        <is>
          <t>TTJ-82</t>
        </is>
      </c>
      <c r="J256" s="7" t="n">
        <v>0.8998161764705882</v>
      </c>
      <c r="K256" s="1" t="inlineStr">
        <is>
          <t>CP1</t>
        </is>
      </c>
      <c r="L256" s="1" t="inlineStr">
        <is>
          <t>2025-07-31 23:37:21</t>
        </is>
      </c>
      <c r="M256" s="1" t="inlineStr">
        <is>
          <t>2025-08-01 05:35:27</t>
        </is>
      </c>
      <c r="N256" s="1" t="n">
        <v>202531</v>
      </c>
      <c r="O256" s="1" t="inlineStr">
        <is>
          <t>2025-08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979</v>
      </c>
      <c r="S256" s="1" t="n">
        <v>1088</v>
      </c>
      <c r="T256" s="30" t="n">
        <v>0.8998161764705882</v>
      </c>
      <c r="U256" s="44" t="n">
        <v>0</v>
      </c>
      <c r="V256" s="46" t="n">
        <v>0</v>
      </c>
      <c r="W256" s="46" t="n">
        <v>0.02665441176470588</v>
      </c>
      <c r="X256" s="46" t="n">
        <v>0</v>
      </c>
      <c r="Y256" s="38" t="n">
        <v>0</v>
      </c>
      <c r="Z256" s="38" t="n">
        <v>0</v>
      </c>
      <c r="AA256" s="36" t="n">
        <v>0</v>
      </c>
      <c r="AB256" s="54" t="n">
        <v>0</v>
      </c>
      <c r="AC256" s="38" t="n">
        <v>0</v>
      </c>
      <c r="AD256" s="38" t="n">
        <v>0</v>
      </c>
      <c r="AE256" s="38" t="n">
        <v>0</v>
      </c>
      <c r="AF256" s="38" t="n">
        <v>0</v>
      </c>
      <c r="AG256" s="38" t="n">
        <v>0</v>
      </c>
      <c r="AH256" s="40" t="n">
        <v>0</v>
      </c>
      <c r="AI256" s="38" t="n">
        <v>0</v>
      </c>
      <c r="AJ256" s="57" t="n">
        <v>0</v>
      </c>
      <c r="AK256" s="38" t="n">
        <v>0</v>
      </c>
      <c r="AL256" s="38" t="n">
        <v>0</v>
      </c>
      <c r="AM256" s="38" t="n">
        <v>0</v>
      </c>
      <c r="AN256" s="34" t="n">
        <v>0.0009191176470588235</v>
      </c>
      <c r="AO256" s="32" t="n">
        <v>0.0009191176470588235</v>
      </c>
      <c r="AP256" s="42" t="n">
        <v>0</v>
      </c>
      <c r="AQ256" s="38" t="n">
        <v>0</v>
      </c>
      <c r="AR256" s="38" t="n">
        <v>0.0009191176470588235</v>
      </c>
      <c r="AS256" s="38" t="n">
        <v>0</v>
      </c>
      <c r="AT256" s="44" t="n">
        <v>0.0625</v>
      </c>
      <c r="AU256" s="38" t="n">
        <v>0</v>
      </c>
      <c r="AV256" s="38" t="n">
        <v>0</v>
      </c>
      <c r="AW256" s="44" t="n">
        <v>0</v>
      </c>
      <c r="AX256" s="38" t="n">
        <v>0</v>
      </c>
      <c r="AY256" s="38" t="n">
        <v>0</v>
      </c>
      <c r="AZ256" s="44" t="n">
        <v>0.004595588235294118</v>
      </c>
      <c r="BA256" s="44" t="n">
        <v>0.003676470588235294</v>
      </c>
      <c r="BB256" s="38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P7DN3</t>
        </is>
      </c>
      <c r="D257" s="1" t="inlineStr">
        <is>
          <t>P7DN3</t>
        </is>
      </c>
      <c r="E257" s="1" t="inlineStr">
        <is>
          <t>MAS246-24D4</t>
        </is>
      </c>
      <c r="F257" s="1" t="n">
        <v>24</v>
      </c>
      <c r="G257" s="1" t="n">
        <v>1</v>
      </c>
      <c r="H257" s="1" t="inlineStr">
        <is>
          <t>RL6982-PC-11</t>
        </is>
      </c>
      <c r="I257" s="38" t="inlineStr">
        <is>
          <t>TTJ-240</t>
        </is>
      </c>
      <c r="J257" s="7" t="n">
        <v>0.8768382352941176</v>
      </c>
      <c r="K257" s="1" t="inlineStr">
        <is>
          <t>CP1</t>
        </is>
      </c>
      <c r="L257" s="1" t="inlineStr">
        <is>
          <t>2025-08-01 03:45:30</t>
        </is>
      </c>
      <c r="M257" s="1" t="inlineStr">
        <is>
          <t>2025-08-01 09:38:44</t>
        </is>
      </c>
      <c r="N257" s="1" t="n">
        <v>202531</v>
      </c>
      <c r="O257" s="1" t="inlineStr">
        <is>
          <t>2025-08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954</v>
      </c>
      <c r="S257" s="1" t="n">
        <v>1088</v>
      </c>
      <c r="T257" s="30" t="n">
        <v>0.8768382352941176</v>
      </c>
      <c r="U257" s="44" t="n">
        <v>0.0009191176470588235</v>
      </c>
      <c r="V257" s="46" t="n">
        <v>0</v>
      </c>
      <c r="W257" s="46" t="n">
        <v>0.02113970588235294</v>
      </c>
      <c r="X257" s="46" t="n">
        <v>0.0009191176470588235</v>
      </c>
      <c r="Y257" s="38" t="n">
        <v>0</v>
      </c>
      <c r="Z257" s="38" t="n">
        <v>0</v>
      </c>
      <c r="AA257" s="36" t="n">
        <v>0</v>
      </c>
      <c r="AB257" s="54" t="n">
        <v>0</v>
      </c>
      <c r="AC257" s="38" t="n">
        <v>0</v>
      </c>
      <c r="AD257" s="38" t="n">
        <v>0</v>
      </c>
      <c r="AE257" s="38" t="n">
        <v>0</v>
      </c>
      <c r="AF257" s="38" t="n">
        <v>0</v>
      </c>
      <c r="AG257" s="38" t="n">
        <v>0</v>
      </c>
      <c r="AH257" s="40" t="n">
        <v>0.001838235294117647</v>
      </c>
      <c r="AI257" s="38" t="n">
        <v>0</v>
      </c>
      <c r="AJ257" s="57" t="n">
        <v>0</v>
      </c>
      <c r="AK257" s="38" t="n">
        <v>0</v>
      </c>
      <c r="AL257" s="38" t="n">
        <v>0</v>
      </c>
      <c r="AM257" s="38" t="n">
        <v>0</v>
      </c>
      <c r="AN257" s="34" t="n">
        <v>0.001838235294117647</v>
      </c>
      <c r="AO257" s="32" t="n">
        <v>0.001838235294117647</v>
      </c>
      <c r="AP257" s="42" t="n">
        <v>0</v>
      </c>
      <c r="AQ257" s="38" t="n">
        <v>0</v>
      </c>
      <c r="AR257" s="38" t="n">
        <v>0.006433823529411764</v>
      </c>
      <c r="AS257" s="38" t="n">
        <v>0</v>
      </c>
      <c r="AT257" s="44" t="n">
        <v>0.08363970588235294</v>
      </c>
      <c r="AU257" s="38" t="n">
        <v>0</v>
      </c>
      <c r="AV257" s="38" t="n">
        <v>0</v>
      </c>
      <c r="AW257" s="44" t="n">
        <v>0</v>
      </c>
      <c r="AX257" s="38" t="n">
        <v>0</v>
      </c>
      <c r="AY257" s="38" t="n">
        <v>0</v>
      </c>
      <c r="AZ257" s="44" t="n">
        <v>0.003676470588235294</v>
      </c>
      <c r="BA257" s="44" t="n">
        <v>0</v>
      </c>
      <c r="BB257" s="38" t="n">
        <v>0.0009191176470588235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P7DN3</t>
        </is>
      </c>
      <c r="D258" s="1" t="inlineStr">
        <is>
          <t>P7DN3</t>
        </is>
      </c>
      <c r="E258" s="1" t="inlineStr">
        <is>
          <t>MAS246-07E2</t>
        </is>
      </c>
      <c r="F258" s="1" t="n">
        <v>7</v>
      </c>
      <c r="G258" s="1" t="n">
        <v>1</v>
      </c>
      <c r="H258" s="1" t="inlineStr">
        <is>
          <t>RL6982-PC-14</t>
        </is>
      </c>
      <c r="I258" s="38" t="inlineStr">
        <is>
          <t>TTJ-81</t>
        </is>
      </c>
      <c r="J258" s="7" t="n">
        <v>0.8952205882352942</v>
      </c>
      <c r="K258" s="1" t="inlineStr">
        <is>
          <t>CP1</t>
        </is>
      </c>
      <c r="L258" s="1" t="inlineStr">
        <is>
          <t>2025-08-01 00:30:50</t>
        </is>
      </c>
      <c r="M258" s="1" t="inlineStr">
        <is>
          <t>2025-08-01 06:55:02</t>
        </is>
      </c>
      <c r="N258" s="1" t="n">
        <v>202531</v>
      </c>
      <c r="O258" s="1" t="inlineStr">
        <is>
          <t>2025-08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974</v>
      </c>
      <c r="S258" s="1" t="n">
        <v>1088</v>
      </c>
      <c r="T258" s="30" t="n">
        <v>0.8952205882352942</v>
      </c>
      <c r="U258" s="44" t="n">
        <v>0.0009191176470588235</v>
      </c>
      <c r="V258" s="46" t="n">
        <v>0</v>
      </c>
      <c r="W258" s="46" t="n">
        <v>0.02205882352941177</v>
      </c>
      <c r="X258" s="46" t="n">
        <v>0</v>
      </c>
      <c r="Y258" s="38" t="n">
        <v>0</v>
      </c>
      <c r="Z258" s="38" t="n">
        <v>0</v>
      </c>
      <c r="AA258" s="36" t="n">
        <v>0</v>
      </c>
      <c r="AB258" s="54" t="n">
        <v>0</v>
      </c>
      <c r="AC258" s="38" t="n">
        <v>0</v>
      </c>
      <c r="AD258" s="38" t="n">
        <v>0</v>
      </c>
      <c r="AE258" s="38" t="n">
        <v>0</v>
      </c>
      <c r="AF258" s="38" t="n">
        <v>0.0009191176470588235</v>
      </c>
      <c r="AG258" s="38" t="n">
        <v>0</v>
      </c>
      <c r="AH258" s="40" t="n">
        <v>0</v>
      </c>
      <c r="AI258" s="38" t="n">
        <v>0</v>
      </c>
      <c r="AJ258" s="57" t="n">
        <v>0</v>
      </c>
      <c r="AK258" s="38" t="n">
        <v>0</v>
      </c>
      <c r="AL258" s="38" t="n">
        <v>0</v>
      </c>
      <c r="AM258" s="38" t="n">
        <v>0</v>
      </c>
      <c r="AN258" s="34" t="n">
        <v>0.006433823529411764</v>
      </c>
      <c r="AO258" s="32" t="n">
        <v>0</v>
      </c>
      <c r="AP258" s="42" t="n">
        <v>0</v>
      </c>
      <c r="AQ258" s="38" t="n">
        <v>0</v>
      </c>
      <c r="AR258" s="38" t="n">
        <v>0</v>
      </c>
      <c r="AS258" s="38" t="n">
        <v>0</v>
      </c>
      <c r="AT258" s="44" t="n">
        <v>0.06341911764705882</v>
      </c>
      <c r="AU258" s="38" t="n">
        <v>0</v>
      </c>
      <c r="AV258" s="38" t="n">
        <v>0</v>
      </c>
      <c r="AW258" s="44" t="n">
        <v>0.0009191176470588235</v>
      </c>
      <c r="AX258" s="38" t="n">
        <v>0</v>
      </c>
      <c r="AY258" s="38" t="n">
        <v>0</v>
      </c>
      <c r="AZ258" s="44" t="n">
        <v>0.007352941176470588</v>
      </c>
      <c r="BA258" s="44" t="n">
        <v>0.001838235294117647</v>
      </c>
      <c r="BB258" s="38" t="n">
        <v>0.0009191176470588235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P7DQ3</t>
        </is>
      </c>
      <c r="D259" s="1" t="inlineStr">
        <is>
          <t>P7DQ3</t>
        </is>
      </c>
      <c r="E259" s="1" t="inlineStr">
        <is>
          <t>MAS261-03E5</t>
        </is>
      </c>
      <c r="F259" s="1" t="n">
        <v>3</v>
      </c>
      <c r="G259" s="1" t="n">
        <v>1</v>
      </c>
      <c r="H259" s="1" t="inlineStr">
        <is>
          <t>RL6982-PC-23</t>
        </is>
      </c>
      <c r="I259" s="38" t="inlineStr">
        <is>
          <t>TTJ-219</t>
        </is>
      </c>
      <c r="J259" s="7" t="n">
        <v>0.890625</v>
      </c>
      <c r="K259" s="1" t="inlineStr">
        <is>
          <t>CP1</t>
        </is>
      </c>
      <c r="L259" s="1" t="inlineStr">
        <is>
          <t>2025-08-01 02:06:05</t>
        </is>
      </c>
      <c r="M259" s="1" t="inlineStr">
        <is>
          <t>2025-08-01 08:05:42</t>
        </is>
      </c>
      <c r="N259" s="1" t="n">
        <v>202531</v>
      </c>
      <c r="O259" s="1" t="inlineStr">
        <is>
          <t>2025-08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969</v>
      </c>
      <c r="S259" s="1" t="n">
        <v>1088</v>
      </c>
      <c r="T259" s="30" t="n">
        <v>0.890625</v>
      </c>
      <c r="U259" s="44" t="n">
        <v>0</v>
      </c>
      <c r="V259" s="46" t="n">
        <v>0</v>
      </c>
      <c r="W259" s="46" t="n">
        <v>0.02297794117647059</v>
      </c>
      <c r="X259" s="46" t="n">
        <v>0.0009191176470588235</v>
      </c>
      <c r="Y259" s="38" t="n">
        <v>0</v>
      </c>
      <c r="Z259" s="38" t="n">
        <v>0</v>
      </c>
      <c r="AA259" s="36" t="n">
        <v>0</v>
      </c>
      <c r="AB259" s="54" t="n">
        <v>0</v>
      </c>
      <c r="AC259" s="38" t="n">
        <v>0</v>
      </c>
      <c r="AD259" s="38" t="n">
        <v>0</v>
      </c>
      <c r="AE259" s="38" t="n">
        <v>0</v>
      </c>
      <c r="AF259" s="38" t="n">
        <v>0</v>
      </c>
      <c r="AG259" s="38" t="n">
        <v>0</v>
      </c>
      <c r="AH259" s="40" t="n">
        <v>0.0009191176470588235</v>
      </c>
      <c r="AI259" s="38" t="n">
        <v>0</v>
      </c>
      <c r="AJ259" s="57" t="n">
        <v>0</v>
      </c>
      <c r="AK259" s="38" t="n">
        <v>0</v>
      </c>
      <c r="AL259" s="38" t="n">
        <v>0</v>
      </c>
      <c r="AM259" s="38" t="n">
        <v>0</v>
      </c>
      <c r="AN259" s="34" t="n">
        <v>0.002757352941176471</v>
      </c>
      <c r="AO259" s="32" t="n">
        <v>0.004595588235294118</v>
      </c>
      <c r="AP259" s="42" t="n">
        <v>0</v>
      </c>
      <c r="AQ259" s="38" t="n">
        <v>0</v>
      </c>
      <c r="AR259" s="38" t="n">
        <v>0</v>
      </c>
      <c r="AS259" s="38" t="n">
        <v>0</v>
      </c>
      <c r="AT259" s="44" t="n">
        <v>0.07261029411764706</v>
      </c>
      <c r="AU259" s="38" t="n">
        <v>0</v>
      </c>
      <c r="AV259" s="38" t="n">
        <v>0</v>
      </c>
      <c r="AW259" s="44" t="n">
        <v>0.0009191176470588235</v>
      </c>
      <c r="AX259" s="38" t="n">
        <v>0</v>
      </c>
      <c r="AY259" s="38" t="n">
        <v>0</v>
      </c>
      <c r="AZ259" s="44" t="n">
        <v>0</v>
      </c>
      <c r="BA259" s="44" t="n">
        <v>0.0009191176470588235</v>
      </c>
      <c r="BB259" s="38" t="n">
        <v>0.002757352941176471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P7DN3</t>
        </is>
      </c>
      <c r="D260" s="1" t="inlineStr">
        <is>
          <t>P7DN3</t>
        </is>
      </c>
      <c r="E260" s="1" t="inlineStr">
        <is>
          <t>MAS246-13B6</t>
        </is>
      </c>
      <c r="F260" s="1" t="n">
        <v>13</v>
      </c>
      <c r="G260" s="1" t="n">
        <v>1</v>
      </c>
      <c r="H260" s="1" t="inlineStr">
        <is>
          <t>RL6982-PC-16</t>
        </is>
      </c>
      <c r="I260" s="38" t="inlineStr">
        <is>
          <t>TTJ-04</t>
        </is>
      </c>
      <c r="J260" s="7" t="n">
        <v>0.9145220588235294</v>
      </c>
      <c r="K260" s="1" t="inlineStr">
        <is>
          <t>CP1</t>
        </is>
      </c>
      <c r="L260" s="1" t="inlineStr">
        <is>
          <t>2025-07-31 20:50:11</t>
        </is>
      </c>
      <c r="M260" s="1" t="inlineStr">
        <is>
          <t>2025-08-01 02:55:26</t>
        </is>
      </c>
      <c r="N260" s="1" t="n">
        <v>202531</v>
      </c>
      <c r="O260" s="1" t="inlineStr">
        <is>
          <t>2025-08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995</v>
      </c>
      <c r="S260" s="1" t="n">
        <v>1088</v>
      </c>
      <c r="T260" s="30" t="n">
        <v>0.9145220588235294</v>
      </c>
      <c r="U260" s="44" t="n">
        <v>0</v>
      </c>
      <c r="V260" s="46" t="n">
        <v>0</v>
      </c>
      <c r="W260" s="46" t="n">
        <v>0.01930147058823529</v>
      </c>
      <c r="X260" s="46" t="n">
        <v>0.001838235294117647</v>
      </c>
      <c r="Y260" s="38" t="n">
        <v>0</v>
      </c>
      <c r="Z260" s="38" t="n">
        <v>0</v>
      </c>
      <c r="AA260" s="36" t="n">
        <v>0</v>
      </c>
      <c r="AB260" s="54" t="n">
        <v>0</v>
      </c>
      <c r="AC260" s="38" t="n">
        <v>0</v>
      </c>
      <c r="AD260" s="38" t="n">
        <v>0</v>
      </c>
      <c r="AE260" s="38" t="n">
        <v>0</v>
      </c>
      <c r="AF260" s="38" t="n">
        <v>0.0009191176470588235</v>
      </c>
      <c r="AG260" s="38" t="n">
        <v>0</v>
      </c>
      <c r="AH260" s="40" t="n">
        <v>0</v>
      </c>
      <c r="AI260" s="38" t="n">
        <v>0</v>
      </c>
      <c r="AJ260" s="57" t="n">
        <v>0</v>
      </c>
      <c r="AK260" s="38" t="n">
        <v>0.0009191176470588235</v>
      </c>
      <c r="AL260" s="38" t="n">
        <v>0</v>
      </c>
      <c r="AM260" s="38" t="n">
        <v>0</v>
      </c>
      <c r="AN260" s="34" t="n">
        <v>0.001838235294117647</v>
      </c>
      <c r="AO260" s="32" t="n">
        <v>0.002757352941176471</v>
      </c>
      <c r="AP260" s="42" t="n">
        <v>0</v>
      </c>
      <c r="AQ260" s="38" t="n">
        <v>0</v>
      </c>
      <c r="AR260" s="38" t="n">
        <v>0</v>
      </c>
      <c r="AS260" s="38" t="n">
        <v>0</v>
      </c>
      <c r="AT260" s="44" t="n">
        <v>0.05330882352941176</v>
      </c>
      <c r="AU260" s="38" t="n">
        <v>0</v>
      </c>
      <c r="AV260" s="38" t="n">
        <v>0</v>
      </c>
      <c r="AW260" s="44" t="n">
        <v>0</v>
      </c>
      <c r="AX260" s="38" t="n">
        <v>0.0009191176470588235</v>
      </c>
      <c r="AY260" s="38" t="n">
        <v>0</v>
      </c>
      <c r="AZ260" s="44" t="n">
        <v>0.002757352941176471</v>
      </c>
      <c r="BA260" s="44" t="n">
        <v>0.0009191176470588235</v>
      </c>
      <c r="BB260" s="38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P7DQ3</t>
        </is>
      </c>
      <c r="D261" s="1" t="inlineStr">
        <is>
          <t>P7DQ3</t>
        </is>
      </c>
      <c r="E261" s="1" t="inlineStr">
        <is>
          <t>MAS261-21D2</t>
        </is>
      </c>
      <c r="F261" s="1" t="n">
        <v>21</v>
      </c>
      <c r="G261" s="1" t="n">
        <v>1</v>
      </c>
      <c r="H261" s="1" t="inlineStr">
        <is>
          <t>RL6982-PC-19</t>
        </is>
      </c>
      <c r="I261" s="38" t="inlineStr">
        <is>
          <t>TTJ-96</t>
        </is>
      </c>
      <c r="J261" s="7" t="n">
        <v>0.9025735294117647</v>
      </c>
      <c r="K261" s="1" t="inlineStr">
        <is>
          <t>CP1</t>
        </is>
      </c>
      <c r="L261" s="1" t="inlineStr">
        <is>
          <t>2025-07-31 19:49:30</t>
        </is>
      </c>
      <c r="M261" s="1" t="inlineStr">
        <is>
          <t>2025-08-01 01:48:16</t>
        </is>
      </c>
      <c r="N261" s="1" t="n">
        <v>202531</v>
      </c>
      <c r="O261" s="1" t="inlineStr">
        <is>
          <t>2025-08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982</v>
      </c>
      <c r="S261" s="1" t="n">
        <v>1088</v>
      </c>
      <c r="T261" s="30" t="n">
        <v>0.9025735294117647</v>
      </c>
      <c r="U261" s="44" t="n">
        <v>0.0009191176470588235</v>
      </c>
      <c r="V261" s="46" t="n">
        <v>0</v>
      </c>
      <c r="W261" s="46" t="n">
        <v>0.01930147058823529</v>
      </c>
      <c r="X261" s="46" t="n">
        <v>0.001838235294117647</v>
      </c>
      <c r="Y261" s="38" t="n">
        <v>0</v>
      </c>
      <c r="Z261" s="38" t="n">
        <v>0</v>
      </c>
      <c r="AA261" s="36" t="n">
        <v>0</v>
      </c>
      <c r="AB261" s="54" t="n">
        <v>0</v>
      </c>
      <c r="AC261" s="38" t="n">
        <v>0</v>
      </c>
      <c r="AD261" s="38" t="n">
        <v>0</v>
      </c>
      <c r="AE261" s="38" t="n">
        <v>0</v>
      </c>
      <c r="AF261" s="38" t="n">
        <v>0</v>
      </c>
      <c r="AG261" s="38" t="n">
        <v>0</v>
      </c>
      <c r="AH261" s="40" t="n">
        <v>0.0009191176470588235</v>
      </c>
      <c r="AI261" s="38" t="n">
        <v>0</v>
      </c>
      <c r="AJ261" s="57" t="n">
        <v>0</v>
      </c>
      <c r="AK261" s="38" t="n">
        <v>0</v>
      </c>
      <c r="AL261" s="38" t="n">
        <v>0</v>
      </c>
      <c r="AM261" s="38" t="n">
        <v>0</v>
      </c>
      <c r="AN261" s="34" t="n">
        <v>0.002757352941176471</v>
      </c>
      <c r="AO261" s="32" t="n">
        <v>0.002757352941176471</v>
      </c>
      <c r="AP261" s="42" t="n">
        <v>0</v>
      </c>
      <c r="AQ261" s="38" t="n">
        <v>0</v>
      </c>
      <c r="AR261" s="38" t="n">
        <v>0</v>
      </c>
      <c r="AS261" s="38" t="n">
        <v>0</v>
      </c>
      <c r="AT261" s="44" t="n">
        <v>0.06617647058823529</v>
      </c>
      <c r="AU261" s="38" t="n">
        <v>0</v>
      </c>
      <c r="AV261" s="38" t="n">
        <v>0</v>
      </c>
      <c r="AW261" s="44" t="n">
        <v>0</v>
      </c>
      <c r="AX261" s="38" t="n">
        <v>0.001838235294117647</v>
      </c>
      <c r="AY261" s="38" t="n">
        <v>0</v>
      </c>
      <c r="AZ261" s="44" t="n">
        <v>0.0009191176470588235</v>
      </c>
      <c r="BA261" s="44" t="n">
        <v>0</v>
      </c>
      <c r="BB261" s="38" t="n">
        <v>0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P7E75</t>
        </is>
      </c>
      <c r="D262" s="1" t="inlineStr">
        <is>
          <t>P7E75</t>
        </is>
      </c>
      <c r="E262" s="1" t="inlineStr">
        <is>
          <t>MAS263-07D6</t>
        </is>
      </c>
      <c r="F262" s="50" t="n">
        <v>7</v>
      </c>
      <c r="G262" s="50" t="n">
        <v>4</v>
      </c>
      <c r="H262" s="1" t="inlineStr">
        <is>
          <t>RL6982-PC-18</t>
        </is>
      </c>
      <c r="I262" s="38" t="inlineStr">
        <is>
          <t>TTJ-45</t>
        </is>
      </c>
      <c r="J262" s="7" t="n">
        <v>0.9053308823529411</v>
      </c>
      <c r="K262" s="1" t="inlineStr">
        <is>
          <t>CP1</t>
        </is>
      </c>
      <c r="L262" s="1" t="inlineStr">
        <is>
          <t>2025-08-01 07:06:47</t>
        </is>
      </c>
      <c r="M262" s="1" t="inlineStr">
        <is>
          <t>2025-08-01 07:45:21</t>
        </is>
      </c>
      <c r="N262" s="1" t="n">
        <v>202531</v>
      </c>
      <c r="O262" s="1" t="inlineStr">
        <is>
          <t>2025-08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985</v>
      </c>
      <c r="S262" s="1" t="n">
        <v>1088</v>
      </c>
      <c r="T262" s="30" t="n">
        <v>0.9053308823529411</v>
      </c>
      <c r="U262" s="44" t="n">
        <v>0</v>
      </c>
      <c r="V262" s="46" t="n">
        <v>0</v>
      </c>
      <c r="W262" s="46" t="n">
        <v>0.02941176470588235</v>
      </c>
      <c r="X262" s="46" t="n">
        <v>0</v>
      </c>
      <c r="Y262" s="38" t="n">
        <v>0</v>
      </c>
      <c r="Z262" s="38" t="n">
        <v>0</v>
      </c>
      <c r="AA262" s="36" t="n">
        <v>0</v>
      </c>
      <c r="AB262" s="54" t="n">
        <v>0</v>
      </c>
      <c r="AC262" s="38" t="n">
        <v>0</v>
      </c>
      <c r="AD262" s="38" t="n">
        <v>0</v>
      </c>
      <c r="AE262" s="38" t="n">
        <v>0</v>
      </c>
      <c r="AF262" s="38" t="n">
        <v>0</v>
      </c>
      <c r="AG262" s="38" t="n">
        <v>0</v>
      </c>
      <c r="AH262" s="40" t="n">
        <v>0</v>
      </c>
      <c r="AI262" s="38" t="n">
        <v>0</v>
      </c>
      <c r="AJ262" s="57" t="n">
        <v>0</v>
      </c>
      <c r="AK262" s="38" t="n">
        <v>0</v>
      </c>
      <c r="AL262" s="38" t="n">
        <v>0</v>
      </c>
      <c r="AM262" s="38" t="n">
        <v>0</v>
      </c>
      <c r="AN262" s="34" t="n">
        <v>0.001838235294117647</v>
      </c>
      <c r="AO262" s="32" t="n">
        <v>0.0009191176470588235</v>
      </c>
      <c r="AP262" s="42" t="n">
        <v>0.0009191176470588235</v>
      </c>
      <c r="AQ262" s="38" t="n">
        <v>0</v>
      </c>
      <c r="AR262" s="38" t="n">
        <v>0</v>
      </c>
      <c r="AS262" s="38" t="n">
        <v>0</v>
      </c>
      <c r="AT262" s="44" t="n">
        <v>0.05698529411764706</v>
      </c>
      <c r="AU262" s="38" t="n">
        <v>0</v>
      </c>
      <c r="AV262" s="38" t="n">
        <v>0</v>
      </c>
      <c r="AW262" s="44" t="n">
        <v>0</v>
      </c>
      <c r="AX262" s="38" t="n">
        <v>0.0009191176470588235</v>
      </c>
      <c r="AY262" s="38" t="n">
        <v>0</v>
      </c>
      <c r="AZ262" s="44" t="n">
        <v>0.0009191176470588235</v>
      </c>
      <c r="BA262" s="44" t="n">
        <v>0.001838235294117647</v>
      </c>
      <c r="BB262" s="38" t="n">
        <v>0.0009191176470588235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P7EM9</t>
        </is>
      </c>
      <c r="D263" s="1" t="inlineStr">
        <is>
          <t>P7EM9</t>
        </is>
      </c>
      <c r="E263" s="1" t="inlineStr">
        <is>
          <t>MAS265-10E6</t>
        </is>
      </c>
      <c r="F263" s="50" t="n">
        <v>10</v>
      </c>
      <c r="G263" s="50" t="n">
        <v>2</v>
      </c>
      <c r="H263" s="1" t="inlineStr">
        <is>
          <t>RL6982-PC-20</t>
        </is>
      </c>
      <c r="I263" s="38" t="inlineStr">
        <is>
          <t>TTJ-239</t>
        </is>
      </c>
      <c r="J263" s="7" t="n">
        <v>0.8786764705882353</v>
      </c>
      <c r="K263" s="1" t="inlineStr">
        <is>
          <t>CP1</t>
        </is>
      </c>
      <c r="L263" s="1" t="inlineStr">
        <is>
          <t>2025-08-01 04:28:14</t>
        </is>
      </c>
      <c r="M263" s="1" t="inlineStr">
        <is>
          <t>2025-08-01 11:03:38</t>
        </is>
      </c>
      <c r="N263" s="1" t="n">
        <v>202531</v>
      </c>
      <c r="O263" s="1" t="inlineStr">
        <is>
          <t>2025-08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956</v>
      </c>
      <c r="S263" s="1" t="n">
        <v>1088</v>
      </c>
      <c r="T263" s="30" t="n">
        <v>0.8786764705882353</v>
      </c>
      <c r="U263" s="44" t="n">
        <v>0</v>
      </c>
      <c r="V263" s="46" t="n">
        <v>0</v>
      </c>
      <c r="W263" s="46" t="n">
        <v>0.02205882352941177</v>
      </c>
      <c r="X263" s="46" t="n">
        <v>0</v>
      </c>
      <c r="Y263" s="38" t="n">
        <v>0</v>
      </c>
      <c r="Z263" s="38" t="n">
        <v>0</v>
      </c>
      <c r="AA263" s="36" t="n">
        <v>0</v>
      </c>
      <c r="AB263" s="54" t="n">
        <v>0</v>
      </c>
      <c r="AC263" s="38" t="n">
        <v>0</v>
      </c>
      <c r="AD263" s="38" t="n">
        <v>0</v>
      </c>
      <c r="AE263" s="38" t="n">
        <v>0</v>
      </c>
      <c r="AF263" s="38" t="n">
        <v>0.0009191176470588235</v>
      </c>
      <c r="AG263" s="38" t="n">
        <v>0</v>
      </c>
      <c r="AH263" s="40" t="n">
        <v>0.0009191176470588235</v>
      </c>
      <c r="AI263" s="38" t="n">
        <v>0</v>
      </c>
      <c r="AJ263" s="57" t="n">
        <v>0</v>
      </c>
      <c r="AK263" s="38" t="n">
        <v>0</v>
      </c>
      <c r="AL263" s="38" t="n">
        <v>0</v>
      </c>
      <c r="AM263" s="38" t="n">
        <v>0</v>
      </c>
      <c r="AN263" s="34" t="n">
        <v>0.006433823529411764</v>
      </c>
      <c r="AO263" s="32" t="n">
        <v>0.0009191176470588235</v>
      </c>
      <c r="AP263" s="42" t="n">
        <v>0</v>
      </c>
      <c r="AQ263" s="38" t="n">
        <v>0</v>
      </c>
      <c r="AR263" s="38" t="n">
        <v>0</v>
      </c>
      <c r="AS263" s="38" t="n">
        <v>0</v>
      </c>
      <c r="AT263" s="44" t="n">
        <v>0.08272058823529412</v>
      </c>
      <c r="AU263" s="38" t="n">
        <v>0</v>
      </c>
      <c r="AV263" s="38" t="n">
        <v>0</v>
      </c>
      <c r="AW263" s="44" t="n">
        <v>0.0009191176470588235</v>
      </c>
      <c r="AX263" s="38" t="n">
        <v>0.0009191176470588235</v>
      </c>
      <c r="AY263" s="38" t="n">
        <v>0</v>
      </c>
      <c r="AZ263" s="44" t="n">
        <v>0.004595588235294118</v>
      </c>
      <c r="BA263" s="44" t="n">
        <v>0.0009191176470588235</v>
      </c>
      <c r="BB263" s="38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P7DN3</t>
        </is>
      </c>
      <c r="D264" s="1" t="inlineStr">
        <is>
          <t>P7DN3</t>
        </is>
      </c>
      <c r="E264" s="1" t="inlineStr">
        <is>
          <t>MAS246-23E1</t>
        </is>
      </c>
      <c r="F264" s="50" t="n">
        <v>23</v>
      </c>
      <c r="G264" s="50" t="n">
        <v>3</v>
      </c>
      <c r="H264" s="1" t="inlineStr">
        <is>
          <t>RL6982-PC-11</t>
        </is>
      </c>
      <c r="I264" s="38" t="inlineStr">
        <is>
          <t>TTJ-240</t>
        </is>
      </c>
      <c r="J264" s="7" t="n">
        <v>0.8979779411764706</v>
      </c>
      <c r="K264" s="1" t="inlineStr">
        <is>
          <t>CP1</t>
        </is>
      </c>
      <c r="L264" s="1" t="inlineStr">
        <is>
          <t>2025-07-31 21:00:40</t>
        </is>
      </c>
      <c r="M264" s="1" t="inlineStr">
        <is>
          <t>2025-08-01 03:42:23</t>
        </is>
      </c>
      <c r="N264" s="1" t="n">
        <v>202531</v>
      </c>
      <c r="O264" s="1" t="inlineStr">
        <is>
          <t>2025-08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977</v>
      </c>
      <c r="S264" s="1" t="n">
        <v>1088</v>
      </c>
      <c r="T264" s="30" t="n">
        <v>0.8979779411764706</v>
      </c>
      <c r="U264" s="44" t="n">
        <v>0</v>
      </c>
      <c r="V264" s="46" t="n">
        <v>0</v>
      </c>
      <c r="W264" s="46" t="n">
        <v>0.02941176470588235</v>
      </c>
      <c r="X264" s="46" t="n">
        <v>0</v>
      </c>
      <c r="Y264" s="38" t="n">
        <v>0</v>
      </c>
      <c r="Z264" s="38" t="n">
        <v>0</v>
      </c>
      <c r="AA264" s="36" t="n">
        <v>0</v>
      </c>
      <c r="AB264" s="54" t="n">
        <v>0</v>
      </c>
      <c r="AC264" s="38" t="n">
        <v>0</v>
      </c>
      <c r="AD264" s="38" t="n">
        <v>0</v>
      </c>
      <c r="AE264" s="38" t="n">
        <v>0</v>
      </c>
      <c r="AF264" s="38" t="n">
        <v>0</v>
      </c>
      <c r="AG264" s="38" t="n">
        <v>0</v>
      </c>
      <c r="AH264" s="40" t="n">
        <v>0.0009191176470588235</v>
      </c>
      <c r="AI264" s="38" t="n">
        <v>0</v>
      </c>
      <c r="AJ264" s="57" t="n">
        <v>0</v>
      </c>
      <c r="AK264" s="38" t="n">
        <v>0</v>
      </c>
      <c r="AL264" s="38" t="n">
        <v>0</v>
      </c>
      <c r="AM264" s="38" t="n">
        <v>0</v>
      </c>
      <c r="AN264" s="34" t="n">
        <v>0.002757352941176471</v>
      </c>
      <c r="AO264" s="32" t="n">
        <v>0.0009191176470588235</v>
      </c>
      <c r="AP264" s="42" t="n">
        <v>0</v>
      </c>
      <c r="AQ264" s="38" t="n">
        <v>0.0009191176470588235</v>
      </c>
      <c r="AR264" s="38" t="n">
        <v>0.001838235294117647</v>
      </c>
      <c r="AS264" s="38" t="n">
        <v>0</v>
      </c>
      <c r="AT264" s="44" t="n">
        <v>0.05882352941176471</v>
      </c>
      <c r="AU264" s="38" t="n">
        <v>0</v>
      </c>
      <c r="AV264" s="38" t="n">
        <v>0</v>
      </c>
      <c r="AW264" s="44" t="n">
        <v>0</v>
      </c>
      <c r="AX264" s="38" t="n">
        <v>0.0009191176470588235</v>
      </c>
      <c r="AY264" s="38" t="n">
        <v>0</v>
      </c>
      <c r="AZ264" s="44" t="n">
        <v>0.002757352941176471</v>
      </c>
      <c r="BA264" s="44" t="n">
        <v>0.001838235294117647</v>
      </c>
      <c r="BB264" s="38" t="n">
        <v>0.0009191176470588235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P7E73</t>
        </is>
      </c>
      <c r="D265" s="1" t="inlineStr">
        <is>
          <t>P7E73</t>
        </is>
      </c>
      <c r="E265" s="1" t="inlineStr">
        <is>
          <t>MAS257-07A4</t>
        </is>
      </c>
      <c r="F265" s="50" t="n">
        <v>7</v>
      </c>
      <c r="G265" s="50" t="n">
        <v>2</v>
      </c>
      <c r="H265" s="1" t="inlineStr">
        <is>
          <t>RL6982-PC-25</t>
        </is>
      </c>
      <c r="I265" s="38" t="inlineStr">
        <is>
          <t>TTJ-70</t>
        </is>
      </c>
      <c r="J265" s="7" t="n">
        <v>0.8685661764705882</v>
      </c>
      <c r="K265" s="1" t="inlineStr">
        <is>
          <t>CP1</t>
        </is>
      </c>
      <c r="L265" s="1" t="inlineStr">
        <is>
          <t>2025-07-31 22:54:09</t>
        </is>
      </c>
      <c r="M265" s="1" t="inlineStr">
        <is>
          <t>2025-08-01 05:20:46</t>
        </is>
      </c>
      <c r="N265" s="1" t="n">
        <v>202531</v>
      </c>
      <c r="O265" s="1" t="inlineStr">
        <is>
          <t>2025-08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945</v>
      </c>
      <c r="S265" s="1" t="n">
        <v>1088</v>
      </c>
      <c r="T265" s="30" t="n">
        <v>0.8685661764705882</v>
      </c>
      <c r="U265" s="44" t="n">
        <v>0</v>
      </c>
      <c r="V265" s="46" t="n">
        <v>0</v>
      </c>
      <c r="W265" s="46" t="n">
        <v>0.02757352941176471</v>
      </c>
      <c r="X265" s="46" t="n">
        <v>0.0009191176470588235</v>
      </c>
      <c r="Y265" s="38" t="n">
        <v>0</v>
      </c>
      <c r="Z265" s="38" t="n">
        <v>0</v>
      </c>
      <c r="AA265" s="36" t="n">
        <v>0</v>
      </c>
      <c r="AB265" s="54" t="n">
        <v>0</v>
      </c>
      <c r="AC265" s="38" t="n">
        <v>0</v>
      </c>
      <c r="AD265" s="38" t="n">
        <v>0</v>
      </c>
      <c r="AE265" s="38" t="n">
        <v>0</v>
      </c>
      <c r="AF265" s="38" t="n">
        <v>0</v>
      </c>
      <c r="AG265" s="38" t="n">
        <v>0</v>
      </c>
      <c r="AH265" s="40" t="n">
        <v>0.0009191176470588235</v>
      </c>
      <c r="AI265" s="38" t="n">
        <v>0</v>
      </c>
      <c r="AJ265" s="57" t="n">
        <v>0</v>
      </c>
      <c r="AK265" s="38" t="n">
        <v>0</v>
      </c>
      <c r="AL265" s="38" t="n">
        <v>0</v>
      </c>
      <c r="AM265" s="38" t="n">
        <v>0</v>
      </c>
      <c r="AN265" s="34" t="n">
        <v>0.001838235294117647</v>
      </c>
      <c r="AO265" s="32" t="n">
        <v>0.0009191176470588235</v>
      </c>
      <c r="AP265" s="42" t="n">
        <v>0</v>
      </c>
      <c r="AQ265" s="38" t="n">
        <v>0</v>
      </c>
      <c r="AR265" s="38" t="n">
        <v>0</v>
      </c>
      <c r="AS265" s="38" t="n">
        <v>0</v>
      </c>
      <c r="AT265" s="44" t="n">
        <v>0.09191176470588236</v>
      </c>
      <c r="AU265" s="38" t="n">
        <v>0</v>
      </c>
      <c r="AV265" s="38" t="n">
        <v>0</v>
      </c>
      <c r="AW265" s="44" t="n">
        <v>0</v>
      </c>
      <c r="AX265" s="38" t="n">
        <v>0.001838235294117647</v>
      </c>
      <c r="AY265" s="38" t="n">
        <v>0</v>
      </c>
      <c r="AZ265" s="44" t="n">
        <v>0.003676470588235294</v>
      </c>
      <c r="BA265" s="44" t="n">
        <v>0.0009191176470588235</v>
      </c>
      <c r="BB265" s="38" t="n">
        <v>0.0009191176470588235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P7DN3</t>
        </is>
      </c>
      <c r="D266" s="1" t="inlineStr">
        <is>
          <t>P7DN3</t>
        </is>
      </c>
      <c r="E266" s="1" t="inlineStr">
        <is>
          <t>MAS246-14B1</t>
        </is>
      </c>
      <c r="F266" s="50" t="n">
        <v>14</v>
      </c>
      <c r="G266" s="50" t="n">
        <v>2</v>
      </c>
      <c r="H266" s="1" t="inlineStr">
        <is>
          <t>RL6982-PC-16</t>
        </is>
      </c>
      <c r="I266" s="38" t="inlineStr">
        <is>
          <t>TTJ-04</t>
        </is>
      </c>
      <c r="J266" s="7" t="n">
        <v>0.8768382352941176</v>
      </c>
      <c r="K266" s="1" t="inlineStr">
        <is>
          <t>CP1</t>
        </is>
      </c>
      <c r="L266" s="1" t="inlineStr">
        <is>
          <t>2025-08-01 09:30:30</t>
        </is>
      </c>
      <c r="M266" s="1" t="inlineStr">
        <is>
          <t>2025-08-01 09:35:26</t>
        </is>
      </c>
      <c r="N266" s="1" t="n">
        <v>202531</v>
      </c>
      <c r="O266" s="1" t="inlineStr">
        <is>
          <t>2025-08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954</v>
      </c>
      <c r="S266" s="1" t="n">
        <v>1088</v>
      </c>
      <c r="T266" s="30" t="n">
        <v>0.8768382352941176</v>
      </c>
      <c r="U266" s="44" t="n">
        <v>0.0009191176470588235</v>
      </c>
      <c r="V266" s="46" t="n">
        <v>0</v>
      </c>
      <c r="W266" s="46" t="n">
        <v>0.02665441176470588</v>
      </c>
      <c r="X266" s="46" t="n">
        <v>0.0009191176470588235</v>
      </c>
      <c r="Y266" s="38" t="n">
        <v>0</v>
      </c>
      <c r="Z266" s="38" t="n">
        <v>0</v>
      </c>
      <c r="AA266" s="36" t="n">
        <v>0</v>
      </c>
      <c r="AB266" s="54" t="n">
        <v>0</v>
      </c>
      <c r="AC266" s="38" t="n">
        <v>0</v>
      </c>
      <c r="AD266" s="38" t="n">
        <v>0</v>
      </c>
      <c r="AE266" s="38" t="n">
        <v>0</v>
      </c>
      <c r="AF266" s="38" t="n">
        <v>0</v>
      </c>
      <c r="AG266" s="38" t="n">
        <v>0</v>
      </c>
      <c r="AH266" s="40" t="n">
        <v>0</v>
      </c>
      <c r="AI266" s="38" t="n">
        <v>0</v>
      </c>
      <c r="AJ266" s="57" t="n">
        <v>0</v>
      </c>
      <c r="AK266" s="38" t="n">
        <v>0</v>
      </c>
      <c r="AL266" s="38" t="n">
        <v>0</v>
      </c>
      <c r="AM266" s="38" t="n">
        <v>0</v>
      </c>
      <c r="AN266" s="34" t="n">
        <v>0.003676470588235294</v>
      </c>
      <c r="AO266" s="32" t="n">
        <v>0.002757352941176471</v>
      </c>
      <c r="AP266" s="42" t="n">
        <v>0</v>
      </c>
      <c r="AQ266" s="38" t="n">
        <v>0</v>
      </c>
      <c r="AR266" s="38" t="n">
        <v>0.002757352941176471</v>
      </c>
      <c r="AS266" s="38" t="n">
        <v>0</v>
      </c>
      <c r="AT266" s="44" t="n">
        <v>0.07904411764705882</v>
      </c>
      <c r="AU266" s="38" t="n">
        <v>0</v>
      </c>
      <c r="AV266" s="38" t="n">
        <v>0</v>
      </c>
      <c r="AW266" s="44" t="n">
        <v>0.0009191176470588235</v>
      </c>
      <c r="AX266" s="38" t="n">
        <v>0</v>
      </c>
      <c r="AY266" s="38" t="n">
        <v>0</v>
      </c>
      <c r="AZ266" s="44" t="n">
        <v>0.005514705882352942</v>
      </c>
      <c r="BA266" s="44" t="n">
        <v>0</v>
      </c>
      <c r="BB266" s="38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P7DN3</t>
        </is>
      </c>
      <c r="D267" s="1" t="inlineStr">
        <is>
          <t>P7DN3</t>
        </is>
      </c>
      <c r="E267" s="1" t="inlineStr">
        <is>
          <t>MAS246-15A4</t>
        </is>
      </c>
      <c r="F267" s="1" t="n">
        <v>15</v>
      </c>
      <c r="G267" s="1" t="n">
        <v>1</v>
      </c>
      <c r="H267" s="1" t="inlineStr">
        <is>
          <t>RL6982-PC-16</t>
        </is>
      </c>
      <c r="I267" s="38" t="inlineStr">
        <is>
          <t>TTJ-04</t>
        </is>
      </c>
      <c r="J267" s="7" t="n">
        <v>0.9181985294117647</v>
      </c>
      <c r="K267" s="1" t="inlineStr">
        <is>
          <t>CP1</t>
        </is>
      </c>
      <c r="L267" s="1" t="inlineStr">
        <is>
          <t>2025-08-01 09:39:03</t>
        </is>
      </c>
      <c r="M267" s="1" t="inlineStr">
        <is>
          <t>2025-08-01 17:10:53</t>
        </is>
      </c>
      <c r="N267" s="1" t="n">
        <v>202531</v>
      </c>
      <c r="O267" s="1" t="inlineStr">
        <is>
          <t>2025-08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999</v>
      </c>
      <c r="S267" s="1" t="n">
        <v>1088</v>
      </c>
      <c r="T267" s="30" t="n">
        <v>0.9181985294117647</v>
      </c>
      <c r="U267" s="44" t="n">
        <v>0.0009191176470588235</v>
      </c>
      <c r="V267" s="46" t="n">
        <v>0</v>
      </c>
      <c r="W267" s="46" t="n">
        <v>0.02665441176470588</v>
      </c>
      <c r="X267" s="46" t="n">
        <v>0</v>
      </c>
      <c r="Y267" s="38" t="n">
        <v>0</v>
      </c>
      <c r="Z267" s="38" t="n">
        <v>0</v>
      </c>
      <c r="AA267" s="36" t="n">
        <v>0</v>
      </c>
      <c r="AB267" s="54" t="n">
        <v>0</v>
      </c>
      <c r="AC267" s="38" t="n">
        <v>0</v>
      </c>
      <c r="AD267" s="38" t="n">
        <v>0</v>
      </c>
      <c r="AE267" s="38" t="n">
        <v>0</v>
      </c>
      <c r="AF267" s="38" t="n">
        <v>0</v>
      </c>
      <c r="AG267" s="38" t="n">
        <v>0</v>
      </c>
      <c r="AH267" s="40" t="n">
        <v>0.0009191176470588235</v>
      </c>
      <c r="AI267" s="38" t="n">
        <v>0</v>
      </c>
      <c r="AJ267" s="57" t="n">
        <v>0</v>
      </c>
      <c r="AK267" s="38" t="n">
        <v>0</v>
      </c>
      <c r="AL267" s="38" t="n">
        <v>0</v>
      </c>
      <c r="AM267" s="38" t="n">
        <v>0</v>
      </c>
      <c r="AN267" s="34" t="n">
        <v>0.0009191176470588235</v>
      </c>
      <c r="AO267" s="32" t="n">
        <v>0.001838235294117647</v>
      </c>
      <c r="AP267" s="42" t="n">
        <v>0</v>
      </c>
      <c r="AQ267" s="38" t="n">
        <v>0</v>
      </c>
      <c r="AR267" s="38" t="n">
        <v>0</v>
      </c>
      <c r="AS267" s="38" t="n">
        <v>0</v>
      </c>
      <c r="AT267" s="44" t="n">
        <v>0.04319852941176471</v>
      </c>
      <c r="AU267" s="38" t="n">
        <v>0</v>
      </c>
      <c r="AV267" s="38" t="n">
        <v>0</v>
      </c>
      <c r="AW267" s="44" t="n">
        <v>0</v>
      </c>
      <c r="AX267" s="38" t="n">
        <v>0</v>
      </c>
      <c r="AY267" s="38" t="n">
        <v>0</v>
      </c>
      <c r="AZ267" s="44" t="n">
        <v>0.004595588235294118</v>
      </c>
      <c r="BA267" s="44" t="n">
        <v>0.001838235294117647</v>
      </c>
      <c r="BB267" s="38" t="n">
        <v>0.0009191176470588235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P7DN3</t>
        </is>
      </c>
      <c r="D268" s="1" t="inlineStr">
        <is>
          <t>P7DN3</t>
        </is>
      </c>
      <c r="E268" s="1" t="inlineStr">
        <is>
          <t>MAS246-08D5</t>
        </is>
      </c>
      <c r="F268" s="1" t="n">
        <v>8</v>
      </c>
      <c r="G268" s="1" t="n">
        <v>1</v>
      </c>
      <c r="H268" s="1" t="inlineStr">
        <is>
          <t>RL6982-PC-14</t>
        </is>
      </c>
      <c r="I268" s="38" t="inlineStr">
        <is>
          <t>TTJ-81</t>
        </is>
      </c>
      <c r="J268" s="7" t="n">
        <v>0.9053308823529411</v>
      </c>
      <c r="K268" s="1" t="inlineStr">
        <is>
          <t>CP1</t>
        </is>
      </c>
      <c r="L268" s="1" t="inlineStr">
        <is>
          <t>2025-08-01 06:58:31</t>
        </is>
      </c>
      <c r="M268" s="1" t="inlineStr">
        <is>
          <t>2025-08-01 12:59:01</t>
        </is>
      </c>
      <c r="N268" s="1" t="n">
        <v>202531</v>
      </c>
      <c r="O268" s="1" t="inlineStr">
        <is>
          <t>2025-08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985</v>
      </c>
      <c r="S268" s="1" t="n">
        <v>1088</v>
      </c>
      <c r="T268" s="30" t="n">
        <v>0.9053308823529411</v>
      </c>
      <c r="U268" s="44" t="n">
        <v>0</v>
      </c>
      <c r="V268" s="46" t="n">
        <v>0</v>
      </c>
      <c r="W268" s="46" t="n">
        <v>0.02665441176470588</v>
      </c>
      <c r="X268" s="46" t="n">
        <v>0</v>
      </c>
      <c r="Y268" s="38" t="n">
        <v>0</v>
      </c>
      <c r="Z268" s="38" t="n">
        <v>0</v>
      </c>
      <c r="AA268" s="36" t="n">
        <v>0</v>
      </c>
      <c r="AB268" s="54" t="n">
        <v>0</v>
      </c>
      <c r="AC268" s="38" t="n">
        <v>0</v>
      </c>
      <c r="AD268" s="38" t="n">
        <v>0</v>
      </c>
      <c r="AE268" s="38" t="n">
        <v>0</v>
      </c>
      <c r="AF268" s="38" t="n">
        <v>0</v>
      </c>
      <c r="AG268" s="38" t="n">
        <v>0</v>
      </c>
      <c r="AH268" s="40" t="n">
        <v>0.0009191176470588235</v>
      </c>
      <c r="AI268" s="38" t="n">
        <v>0</v>
      </c>
      <c r="AJ268" s="57" t="n">
        <v>0</v>
      </c>
      <c r="AK268" s="38" t="n">
        <v>0</v>
      </c>
      <c r="AL268" s="38" t="n">
        <v>0</v>
      </c>
      <c r="AM268" s="38" t="n">
        <v>0</v>
      </c>
      <c r="AN268" s="34" t="n">
        <v>0.001838235294117647</v>
      </c>
      <c r="AO268" s="32" t="n">
        <v>0</v>
      </c>
      <c r="AP268" s="42" t="n">
        <v>0</v>
      </c>
      <c r="AQ268" s="38" t="n">
        <v>0</v>
      </c>
      <c r="AR268" s="38" t="n">
        <v>0</v>
      </c>
      <c r="AS268" s="38" t="n">
        <v>0</v>
      </c>
      <c r="AT268" s="44" t="n">
        <v>0.06066176470588235</v>
      </c>
      <c r="AU268" s="38" t="n">
        <v>0</v>
      </c>
      <c r="AV268" s="38" t="n">
        <v>0</v>
      </c>
      <c r="AW268" s="44" t="n">
        <v>0</v>
      </c>
      <c r="AX268" s="38" t="n">
        <v>0</v>
      </c>
      <c r="AY268" s="38" t="n">
        <v>0</v>
      </c>
      <c r="AZ268" s="44" t="n">
        <v>0.003676470588235294</v>
      </c>
      <c r="BA268" s="44" t="n">
        <v>0</v>
      </c>
      <c r="BB268" s="38" t="n">
        <v>0.0009191176470588235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P7DQ3</t>
        </is>
      </c>
      <c r="D269" s="1" t="inlineStr">
        <is>
          <t>P7DQ3</t>
        </is>
      </c>
      <c r="E269" s="1" t="inlineStr">
        <is>
          <t>MAS261-05D3</t>
        </is>
      </c>
      <c r="F269" s="1" t="n">
        <v>5</v>
      </c>
      <c r="G269" s="1" t="n">
        <v>1</v>
      </c>
      <c r="H269" s="1" t="inlineStr">
        <is>
          <t>RL6982-PC-23</t>
        </is>
      </c>
      <c r="I269" s="38" t="inlineStr">
        <is>
          <t>TTJ-219</t>
        </is>
      </c>
      <c r="J269" s="7" t="n">
        <v>0.9154411764705882</v>
      </c>
      <c r="K269" s="1" t="inlineStr">
        <is>
          <t>CP1</t>
        </is>
      </c>
      <c r="L269" s="1" t="inlineStr">
        <is>
          <t>2025-08-01 14:11:31</t>
        </is>
      </c>
      <c r="M269" s="1" t="inlineStr">
        <is>
          <t>2025-08-01 20:12:00</t>
        </is>
      </c>
      <c r="N269" s="1" t="n">
        <v>202531</v>
      </c>
      <c r="O269" s="1" t="inlineStr">
        <is>
          <t>2025-08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996</v>
      </c>
      <c r="S269" s="1" t="n">
        <v>1088</v>
      </c>
      <c r="T269" s="30" t="n">
        <v>0.9154411764705882</v>
      </c>
      <c r="U269" s="44" t="n">
        <v>0</v>
      </c>
      <c r="V269" s="46" t="n">
        <v>0</v>
      </c>
      <c r="W269" s="46" t="n">
        <v>0.01654411764705882</v>
      </c>
      <c r="X269" s="46" t="n">
        <v>0.0009191176470588235</v>
      </c>
      <c r="Y269" s="38" t="n">
        <v>0</v>
      </c>
      <c r="Z269" s="38" t="n">
        <v>0</v>
      </c>
      <c r="AA269" s="36" t="n">
        <v>0</v>
      </c>
      <c r="AB269" s="54" t="n">
        <v>0</v>
      </c>
      <c r="AC269" s="38" t="n">
        <v>0</v>
      </c>
      <c r="AD269" s="38" t="n">
        <v>0</v>
      </c>
      <c r="AE269" s="38" t="n">
        <v>0</v>
      </c>
      <c r="AF269" s="38" t="n">
        <v>0</v>
      </c>
      <c r="AG269" s="38" t="n">
        <v>0</v>
      </c>
      <c r="AH269" s="40" t="n">
        <v>0</v>
      </c>
      <c r="AI269" s="38" t="n">
        <v>0</v>
      </c>
      <c r="AJ269" s="57" t="n">
        <v>0</v>
      </c>
      <c r="AK269" s="38" t="n">
        <v>0</v>
      </c>
      <c r="AL269" s="38" t="n">
        <v>0</v>
      </c>
      <c r="AM269" s="38" t="n">
        <v>0</v>
      </c>
      <c r="AN269" s="34" t="n">
        <v>0.002757352941176471</v>
      </c>
      <c r="AO269" s="32" t="n">
        <v>0</v>
      </c>
      <c r="AP269" s="42" t="n">
        <v>0</v>
      </c>
      <c r="AQ269" s="38" t="n">
        <v>0</v>
      </c>
      <c r="AR269" s="38" t="n">
        <v>0.0009191176470588235</v>
      </c>
      <c r="AS269" s="38" t="n">
        <v>0</v>
      </c>
      <c r="AT269" s="44" t="n">
        <v>0.05974264705882353</v>
      </c>
      <c r="AU269" s="38" t="n">
        <v>0</v>
      </c>
      <c r="AV269" s="38" t="n">
        <v>0</v>
      </c>
      <c r="AW269" s="44" t="n">
        <v>0</v>
      </c>
      <c r="AX269" s="38" t="n">
        <v>0</v>
      </c>
      <c r="AY269" s="38" t="n">
        <v>0</v>
      </c>
      <c r="AZ269" s="44" t="n">
        <v>0.0009191176470588235</v>
      </c>
      <c r="BA269" s="44" t="n">
        <v>0.0009191176470588235</v>
      </c>
      <c r="BB269" s="38" t="n">
        <v>0.001838235294117647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P7DQ3</t>
        </is>
      </c>
      <c r="D270" s="1" t="inlineStr">
        <is>
          <t>P7DQ3</t>
        </is>
      </c>
      <c r="E270" s="1" t="inlineStr">
        <is>
          <t>MAS261-23C0</t>
        </is>
      </c>
      <c r="F270" s="1" t="n">
        <v>23</v>
      </c>
      <c r="G270" s="1" t="n">
        <v>1</v>
      </c>
      <c r="H270" s="1" t="inlineStr">
        <is>
          <t>RL6982-PC-19</t>
        </is>
      </c>
      <c r="I270" s="38" t="inlineStr">
        <is>
          <t>TTJ-96</t>
        </is>
      </c>
      <c r="J270" s="7" t="n">
        <v>0.9191176470588235</v>
      </c>
      <c r="K270" s="1" t="inlineStr">
        <is>
          <t>CP1</t>
        </is>
      </c>
      <c r="L270" s="1" t="inlineStr">
        <is>
          <t>2025-08-01 07:49:06</t>
        </is>
      </c>
      <c r="M270" s="1" t="inlineStr">
        <is>
          <t>2025-08-01 13:53:48</t>
        </is>
      </c>
      <c r="N270" s="1" t="n">
        <v>202531</v>
      </c>
      <c r="O270" s="1" t="inlineStr">
        <is>
          <t>2025-08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1000</v>
      </c>
      <c r="S270" s="1" t="n">
        <v>1088</v>
      </c>
      <c r="T270" s="30" t="n">
        <v>0.9191176470588235</v>
      </c>
      <c r="U270" s="44" t="n">
        <v>0</v>
      </c>
      <c r="V270" s="46" t="n">
        <v>0</v>
      </c>
      <c r="W270" s="46" t="n">
        <v>0.01654411764705882</v>
      </c>
      <c r="X270" s="46" t="n">
        <v>0.001838235294117647</v>
      </c>
      <c r="Y270" s="38" t="n">
        <v>0</v>
      </c>
      <c r="Z270" s="38" t="n">
        <v>0</v>
      </c>
      <c r="AA270" s="36" t="n">
        <v>0.0009191176470588235</v>
      </c>
      <c r="AB270" s="54" t="n">
        <v>0</v>
      </c>
      <c r="AC270" s="38" t="n">
        <v>0</v>
      </c>
      <c r="AD270" s="38" t="n">
        <v>0</v>
      </c>
      <c r="AE270" s="38" t="n">
        <v>0</v>
      </c>
      <c r="AF270" s="38" t="n">
        <v>0</v>
      </c>
      <c r="AG270" s="38" t="n">
        <v>0</v>
      </c>
      <c r="AH270" s="40" t="n">
        <v>0</v>
      </c>
      <c r="AI270" s="38" t="n">
        <v>0</v>
      </c>
      <c r="AJ270" s="57" t="n">
        <v>0</v>
      </c>
      <c r="AK270" s="38" t="n">
        <v>0</v>
      </c>
      <c r="AL270" s="38" t="n">
        <v>0</v>
      </c>
      <c r="AM270" s="38" t="n">
        <v>0</v>
      </c>
      <c r="AN270" s="34" t="n">
        <v>0.002757352941176471</v>
      </c>
      <c r="AO270" s="32" t="n">
        <v>0.002757352941176471</v>
      </c>
      <c r="AP270" s="42" t="n">
        <v>0</v>
      </c>
      <c r="AQ270" s="38" t="n">
        <v>0</v>
      </c>
      <c r="AR270" s="38" t="n">
        <v>0</v>
      </c>
      <c r="AS270" s="38" t="n">
        <v>0</v>
      </c>
      <c r="AT270" s="44" t="n">
        <v>0.04963235294117647</v>
      </c>
      <c r="AU270" s="38" t="n">
        <v>0</v>
      </c>
      <c r="AV270" s="38" t="n">
        <v>0</v>
      </c>
      <c r="AW270" s="44" t="n">
        <v>0</v>
      </c>
      <c r="AX270" s="38" t="n">
        <v>0.0009191176470588235</v>
      </c>
      <c r="AY270" s="38" t="n">
        <v>0</v>
      </c>
      <c r="AZ270" s="44" t="n">
        <v>0.002757352941176471</v>
      </c>
      <c r="BA270" s="44" t="n">
        <v>0.001838235294117647</v>
      </c>
      <c r="BB270" s="38" t="n">
        <v>0.0009191176470588235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P7EM8</t>
        </is>
      </c>
      <c r="D271" s="1" t="inlineStr">
        <is>
          <t>P7EM8</t>
        </is>
      </c>
      <c r="E271" s="1" t="inlineStr">
        <is>
          <t>MAS244-21D6</t>
        </is>
      </c>
      <c r="F271" s="1" t="n">
        <v>21</v>
      </c>
      <c r="G271" s="1" t="n">
        <v>1</v>
      </c>
      <c r="H271" s="1" t="inlineStr">
        <is>
          <t>RL6982-PC-09</t>
        </is>
      </c>
      <c r="I271" s="38" t="inlineStr">
        <is>
          <t>TTJ-26</t>
        </is>
      </c>
      <c r="J271" s="7" t="n">
        <v>0.9227941176470589</v>
      </c>
      <c r="K271" s="1" t="inlineStr">
        <is>
          <t>CP1</t>
        </is>
      </c>
      <c r="L271" s="1" t="inlineStr">
        <is>
          <t>2025-08-01 08:35:17</t>
        </is>
      </c>
      <c r="M271" s="1" t="inlineStr">
        <is>
          <t>2025-08-01 14:37:49</t>
        </is>
      </c>
      <c r="N271" s="1" t="n">
        <v>202531</v>
      </c>
      <c r="O271" s="1" t="inlineStr">
        <is>
          <t>2025-08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1004</v>
      </c>
      <c r="S271" s="1" t="n">
        <v>1088</v>
      </c>
      <c r="T271" s="30" t="n">
        <v>0.9227941176470589</v>
      </c>
      <c r="U271" s="44" t="n">
        <v>0</v>
      </c>
      <c r="V271" s="46" t="n">
        <v>0</v>
      </c>
      <c r="W271" s="46" t="n">
        <v>0.02022058823529412</v>
      </c>
      <c r="X271" s="46" t="n">
        <v>0</v>
      </c>
      <c r="Y271" s="38" t="n">
        <v>0</v>
      </c>
      <c r="Z271" s="38" t="n">
        <v>0</v>
      </c>
      <c r="AA271" s="36" t="n">
        <v>0</v>
      </c>
      <c r="AB271" s="54" t="n">
        <v>0</v>
      </c>
      <c r="AC271" s="38" t="n">
        <v>0</v>
      </c>
      <c r="AD271" s="38" t="n">
        <v>0</v>
      </c>
      <c r="AE271" s="38" t="n">
        <v>0</v>
      </c>
      <c r="AF271" s="38" t="n">
        <v>0</v>
      </c>
      <c r="AG271" s="38" t="n">
        <v>0</v>
      </c>
      <c r="AH271" s="40" t="n">
        <v>0</v>
      </c>
      <c r="AI271" s="38" t="n">
        <v>0</v>
      </c>
      <c r="AJ271" s="57" t="n">
        <v>0</v>
      </c>
      <c r="AK271" s="38" t="n">
        <v>0</v>
      </c>
      <c r="AL271" s="38" t="n">
        <v>0</v>
      </c>
      <c r="AM271" s="38" t="n">
        <v>0</v>
      </c>
      <c r="AN271" s="34" t="n">
        <v>0.002757352941176471</v>
      </c>
      <c r="AO271" s="32" t="n">
        <v>0.0009191176470588235</v>
      </c>
      <c r="AP271" s="42" t="n">
        <v>0</v>
      </c>
      <c r="AQ271" s="38" t="n">
        <v>0</v>
      </c>
      <c r="AR271" s="38" t="n">
        <v>0</v>
      </c>
      <c r="AS271" s="38" t="n">
        <v>0</v>
      </c>
      <c r="AT271" s="44" t="n">
        <v>0.046875</v>
      </c>
      <c r="AU271" s="38" t="n">
        <v>0</v>
      </c>
      <c r="AV271" s="38" t="n">
        <v>0</v>
      </c>
      <c r="AW271" s="44" t="n">
        <v>0.0009191176470588235</v>
      </c>
      <c r="AX271" s="38" t="n">
        <v>0</v>
      </c>
      <c r="AY271" s="38" t="n">
        <v>0</v>
      </c>
      <c r="AZ271" s="44" t="n">
        <v>0.003676470588235294</v>
      </c>
      <c r="BA271" s="44" t="n">
        <v>0.0009191176470588235</v>
      </c>
      <c r="BB271" s="38" t="n">
        <v>0.0009191176470588235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P7DN3</t>
        </is>
      </c>
      <c r="D272" s="1" t="inlineStr">
        <is>
          <t>P7DN3</t>
        </is>
      </c>
      <c r="E272" s="1" t="inlineStr">
        <is>
          <t>MAS246-16H2</t>
        </is>
      </c>
      <c r="F272" s="1" t="n">
        <v>16</v>
      </c>
      <c r="G272" s="1" t="n">
        <v>1</v>
      </c>
      <c r="H272" s="1" t="inlineStr">
        <is>
          <t>RL6982-PC-16</t>
        </is>
      </c>
      <c r="I272" s="38" t="inlineStr">
        <is>
          <t>TTJ-04</t>
        </is>
      </c>
      <c r="J272" s="7" t="n">
        <v>0.8759191176470589</v>
      </c>
      <c r="K272" s="1" t="inlineStr">
        <is>
          <t>CP1</t>
        </is>
      </c>
      <c r="L272" s="1" t="inlineStr">
        <is>
          <t>2025-08-01 17:15:26</t>
        </is>
      </c>
      <c r="M272" s="1" t="inlineStr">
        <is>
          <t>2025-08-01 23:11:58</t>
        </is>
      </c>
      <c r="N272" s="1" t="n">
        <v>202531</v>
      </c>
      <c r="O272" s="1" t="inlineStr">
        <is>
          <t>2025-08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953</v>
      </c>
      <c r="S272" s="1" t="n">
        <v>1088</v>
      </c>
      <c r="T272" s="30" t="n">
        <v>0.8759191176470589</v>
      </c>
      <c r="U272" s="44" t="n">
        <v>0</v>
      </c>
      <c r="V272" s="46" t="n">
        <v>0</v>
      </c>
      <c r="W272" s="46" t="n">
        <v>0.02022058823529412</v>
      </c>
      <c r="X272" s="46" t="n">
        <v>0</v>
      </c>
      <c r="Y272" s="38" t="n">
        <v>0</v>
      </c>
      <c r="Z272" s="38" t="n">
        <v>0</v>
      </c>
      <c r="AA272" s="36" t="n">
        <v>0</v>
      </c>
      <c r="AB272" s="54" t="n">
        <v>0</v>
      </c>
      <c r="AC272" s="38" t="n">
        <v>0</v>
      </c>
      <c r="AD272" s="38" t="n">
        <v>0</v>
      </c>
      <c r="AE272" s="38" t="n">
        <v>0</v>
      </c>
      <c r="AF272" s="38" t="n">
        <v>0</v>
      </c>
      <c r="AG272" s="38" t="n">
        <v>0</v>
      </c>
      <c r="AH272" s="40" t="n">
        <v>0.0009191176470588235</v>
      </c>
      <c r="AI272" s="38" t="n">
        <v>0</v>
      </c>
      <c r="AJ272" s="57" t="n">
        <v>0</v>
      </c>
      <c r="AK272" s="38" t="n">
        <v>0</v>
      </c>
      <c r="AL272" s="38" t="n">
        <v>0</v>
      </c>
      <c r="AM272" s="38" t="n">
        <v>0</v>
      </c>
      <c r="AN272" s="34" t="n">
        <v>0.004595588235294118</v>
      </c>
      <c r="AO272" s="32" t="n">
        <v>0</v>
      </c>
      <c r="AP272" s="42" t="n">
        <v>0</v>
      </c>
      <c r="AQ272" s="38" t="n">
        <v>0</v>
      </c>
      <c r="AR272" s="38" t="n">
        <v>0.0009191176470588235</v>
      </c>
      <c r="AS272" s="38" t="n">
        <v>0</v>
      </c>
      <c r="AT272" s="44" t="n">
        <v>0.08547794117647059</v>
      </c>
      <c r="AU272" s="38" t="n">
        <v>0</v>
      </c>
      <c r="AV272" s="38" t="n">
        <v>0</v>
      </c>
      <c r="AW272" s="44" t="n">
        <v>0.0009191176470588235</v>
      </c>
      <c r="AX272" s="38" t="n">
        <v>0</v>
      </c>
      <c r="AY272" s="38" t="n">
        <v>0</v>
      </c>
      <c r="AZ272" s="44" t="n">
        <v>0.008272058823529412</v>
      </c>
      <c r="BA272" s="44" t="n">
        <v>0.002757352941176471</v>
      </c>
      <c r="BB272" s="38" t="n">
        <v>0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P7F37</t>
        </is>
      </c>
      <c r="D273" s="1" t="inlineStr">
        <is>
          <t>P7F37</t>
        </is>
      </c>
      <c r="E273" s="1" t="inlineStr">
        <is>
          <t>MAS264-01E5</t>
        </is>
      </c>
      <c r="F273" s="1" t="n">
        <v>1</v>
      </c>
      <c r="G273" s="1" t="n">
        <v>1</v>
      </c>
      <c r="H273" s="1" t="inlineStr">
        <is>
          <t>RL6982-PC-08</t>
        </is>
      </c>
      <c r="I273" s="38" t="inlineStr">
        <is>
          <t>TTJ-34</t>
        </is>
      </c>
      <c r="J273" s="7" t="n">
        <v>0.8759191176470589</v>
      </c>
      <c r="K273" s="1" t="inlineStr">
        <is>
          <t>CP1</t>
        </is>
      </c>
      <c r="L273" s="1" t="inlineStr">
        <is>
          <t>2025-08-01 12:55:49</t>
        </is>
      </c>
      <c r="M273" s="1" t="inlineStr">
        <is>
          <t>2025-08-01 19:00:48</t>
        </is>
      </c>
      <c r="N273" s="1" t="n">
        <v>202531</v>
      </c>
      <c r="O273" s="1" t="inlineStr">
        <is>
          <t>2025-08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953</v>
      </c>
      <c r="S273" s="1" t="n">
        <v>1088</v>
      </c>
      <c r="T273" s="30" t="n">
        <v>0.8759191176470589</v>
      </c>
      <c r="U273" s="44" t="n">
        <v>0</v>
      </c>
      <c r="V273" s="46" t="n">
        <v>0</v>
      </c>
      <c r="W273" s="46" t="n">
        <v>0.03216911764705882</v>
      </c>
      <c r="X273" s="46" t="n">
        <v>0</v>
      </c>
      <c r="Y273" s="38" t="n">
        <v>0</v>
      </c>
      <c r="Z273" s="38" t="n">
        <v>0</v>
      </c>
      <c r="AA273" s="36" t="n">
        <v>0</v>
      </c>
      <c r="AB273" s="54" t="n">
        <v>0</v>
      </c>
      <c r="AC273" s="38" t="n">
        <v>0</v>
      </c>
      <c r="AD273" s="38" t="n">
        <v>0</v>
      </c>
      <c r="AE273" s="38" t="n">
        <v>0</v>
      </c>
      <c r="AF273" s="38" t="n">
        <v>0</v>
      </c>
      <c r="AG273" s="38" t="n">
        <v>0</v>
      </c>
      <c r="AH273" s="40" t="n">
        <v>0.001838235294117647</v>
      </c>
      <c r="AI273" s="38" t="n">
        <v>0</v>
      </c>
      <c r="AJ273" s="57" t="n">
        <v>0</v>
      </c>
      <c r="AK273" s="38" t="n">
        <v>0</v>
      </c>
      <c r="AL273" s="38" t="n">
        <v>0</v>
      </c>
      <c r="AM273" s="38" t="n">
        <v>0</v>
      </c>
      <c r="AN273" s="34" t="n">
        <v>0.004595588235294118</v>
      </c>
      <c r="AO273" s="32" t="n">
        <v>0.0009191176470588235</v>
      </c>
      <c r="AP273" s="42" t="n">
        <v>0</v>
      </c>
      <c r="AQ273" s="38" t="n">
        <v>0</v>
      </c>
      <c r="AR273" s="38" t="n">
        <v>0</v>
      </c>
      <c r="AS273" s="38" t="n">
        <v>0</v>
      </c>
      <c r="AT273" s="44" t="n">
        <v>0.07996323529411764</v>
      </c>
      <c r="AU273" s="38" t="n">
        <v>0</v>
      </c>
      <c r="AV273" s="38" t="n">
        <v>0</v>
      </c>
      <c r="AW273" s="44" t="n">
        <v>0</v>
      </c>
      <c r="AX273" s="38" t="n">
        <v>0.001838235294117647</v>
      </c>
      <c r="AY273" s="38" t="n">
        <v>0</v>
      </c>
      <c r="AZ273" s="44" t="n">
        <v>0.001838235294117647</v>
      </c>
      <c r="BA273" s="44" t="n">
        <v>0.0009191176470588235</v>
      </c>
      <c r="BB273" s="38" t="n">
        <v>0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P7EM8</t>
        </is>
      </c>
      <c r="D274" s="1" t="inlineStr">
        <is>
          <t>P7EM8</t>
        </is>
      </c>
      <c r="E274" s="1" t="inlineStr">
        <is>
          <t>MAS244-15G2</t>
        </is>
      </c>
      <c r="F274" s="1" t="n">
        <v>15</v>
      </c>
      <c r="G274" s="1" t="n">
        <v>1</v>
      </c>
      <c r="H274" s="1" t="inlineStr">
        <is>
          <t>RL6982-PC-17</t>
        </is>
      </c>
      <c r="I274" s="38" t="inlineStr">
        <is>
          <t>TTJ-82</t>
        </is>
      </c>
      <c r="J274" s="7" t="n">
        <v>0.9255514705882353</v>
      </c>
      <c r="K274" s="1" t="inlineStr">
        <is>
          <t>CP1</t>
        </is>
      </c>
      <c r="L274" s="1" t="inlineStr">
        <is>
          <t>2025-08-01 11:40:07</t>
        </is>
      </c>
      <c r="M274" s="1" t="inlineStr">
        <is>
          <t>2025-08-01 17:50:17</t>
        </is>
      </c>
      <c r="N274" s="1" t="n">
        <v>202531</v>
      </c>
      <c r="O274" s="1" t="inlineStr">
        <is>
          <t>2025-08</t>
        </is>
      </c>
      <c r="P274" s="1" t="inlineStr">
        <is>
          <t>RL6982_HD_TA01</t>
        </is>
      </c>
      <c r="Q274" s="1" t="inlineStr">
        <is>
          <t>RL6982_HD_TA01_V03</t>
        </is>
      </c>
      <c r="R274" s="1" t="n">
        <v>1007</v>
      </c>
      <c r="S274" s="1" t="n">
        <v>1088</v>
      </c>
      <c r="T274" s="30" t="n">
        <v>0.9255514705882353</v>
      </c>
      <c r="U274" s="44" t="n">
        <v>0</v>
      </c>
      <c r="V274" s="46" t="n">
        <v>0</v>
      </c>
      <c r="W274" s="46" t="n">
        <v>0.02389705882352941</v>
      </c>
      <c r="X274" s="46" t="n">
        <v>0</v>
      </c>
      <c r="Y274" s="38" t="n">
        <v>0</v>
      </c>
      <c r="Z274" s="38" t="n">
        <v>0.0009191176470588235</v>
      </c>
      <c r="AA274" s="36" t="n">
        <v>0.0009191176470588235</v>
      </c>
      <c r="AB274" s="54" t="n">
        <v>0</v>
      </c>
      <c r="AC274" s="38" t="n">
        <v>0</v>
      </c>
      <c r="AD274" s="38" t="n">
        <v>0</v>
      </c>
      <c r="AE274" s="38" t="n">
        <v>0</v>
      </c>
      <c r="AF274" s="38" t="n">
        <v>0</v>
      </c>
      <c r="AG274" s="38" t="n">
        <v>0</v>
      </c>
      <c r="AH274" s="40" t="n">
        <v>0</v>
      </c>
      <c r="AI274" s="38" t="n">
        <v>0</v>
      </c>
      <c r="AJ274" s="57" t="n">
        <v>0</v>
      </c>
      <c r="AK274" s="38" t="n">
        <v>0</v>
      </c>
      <c r="AL274" s="38" t="n">
        <v>0</v>
      </c>
      <c r="AM274" s="38" t="n">
        <v>0</v>
      </c>
      <c r="AN274" s="34" t="n">
        <v>0.002757352941176471</v>
      </c>
      <c r="AO274" s="32" t="n">
        <v>0</v>
      </c>
      <c r="AP274" s="42" t="n">
        <v>0.0009191176470588235</v>
      </c>
      <c r="AQ274" s="38" t="n">
        <v>0</v>
      </c>
      <c r="AR274" s="38" t="n">
        <v>0</v>
      </c>
      <c r="AS274" s="38" t="n">
        <v>0</v>
      </c>
      <c r="AT274" s="44" t="n">
        <v>0.03860294117647059</v>
      </c>
      <c r="AU274" s="38" t="n">
        <v>0</v>
      </c>
      <c r="AV274" s="38" t="n">
        <v>0</v>
      </c>
      <c r="AW274" s="44" t="n">
        <v>0.0009191176470588235</v>
      </c>
      <c r="AX274" s="38" t="n">
        <v>0</v>
      </c>
      <c r="AY274" s="38" t="n">
        <v>0</v>
      </c>
      <c r="AZ274" s="44" t="n">
        <v>0.004595588235294118</v>
      </c>
      <c r="BA274" s="44" t="n">
        <v>0</v>
      </c>
      <c r="BB274" s="38" t="n">
        <v>0.0009191176470588235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P7EM9</t>
        </is>
      </c>
      <c r="D275" s="1" t="inlineStr">
        <is>
          <t>P7EM9</t>
        </is>
      </c>
      <c r="E275" s="1" t="inlineStr">
        <is>
          <t>MAS265-12D4</t>
        </is>
      </c>
      <c r="F275" s="1" t="n">
        <v>12</v>
      </c>
      <c r="G275" s="1" t="n">
        <v>1</v>
      </c>
      <c r="H275" s="1" t="inlineStr">
        <is>
          <t>RL6982-PC-20</t>
        </is>
      </c>
      <c r="I275" s="38" t="inlineStr">
        <is>
          <t>TTJ-239</t>
        </is>
      </c>
      <c r="J275" s="7" t="n">
        <v>0.8970588235294118</v>
      </c>
      <c r="K275" s="1" t="inlineStr">
        <is>
          <t>CP1</t>
        </is>
      </c>
      <c r="L275" s="1" t="inlineStr">
        <is>
          <t>2025-08-01 17:20:25</t>
        </is>
      </c>
      <c r="M275" s="1" t="inlineStr">
        <is>
          <t>2025-08-01 23:30:05</t>
        </is>
      </c>
      <c r="N275" s="1" t="n">
        <v>202531</v>
      </c>
      <c r="O275" s="1" t="inlineStr">
        <is>
          <t>2025-08</t>
        </is>
      </c>
      <c r="P275" s="1" t="inlineStr">
        <is>
          <t>RL6982_HD_TA01</t>
        </is>
      </c>
      <c r="Q275" s="1" t="inlineStr">
        <is>
          <t>RL6982_HD_TA01_V03</t>
        </is>
      </c>
      <c r="R275" s="1" t="n">
        <v>976</v>
      </c>
      <c r="S275" s="1" t="n">
        <v>1088</v>
      </c>
      <c r="T275" s="30" t="n">
        <v>0.8970588235294118</v>
      </c>
      <c r="U275" s="44" t="n">
        <v>0.0009191176470588235</v>
      </c>
      <c r="V275" s="46" t="n">
        <v>0</v>
      </c>
      <c r="W275" s="46" t="n">
        <v>0.02022058823529412</v>
      </c>
      <c r="X275" s="46" t="n">
        <v>0</v>
      </c>
      <c r="Y275" s="38" t="n">
        <v>0</v>
      </c>
      <c r="Z275" s="38" t="n">
        <v>0</v>
      </c>
      <c r="AA275" s="36" t="n">
        <v>0.0009191176470588235</v>
      </c>
      <c r="AB275" s="54" t="n">
        <v>0</v>
      </c>
      <c r="AC275" s="38" t="n">
        <v>0</v>
      </c>
      <c r="AD275" s="38" t="n">
        <v>0</v>
      </c>
      <c r="AE275" s="38" t="n">
        <v>0</v>
      </c>
      <c r="AF275" s="38" t="n">
        <v>0</v>
      </c>
      <c r="AG275" s="38" t="n">
        <v>0</v>
      </c>
      <c r="AH275" s="40" t="n">
        <v>0</v>
      </c>
      <c r="AI275" s="38" t="n">
        <v>0</v>
      </c>
      <c r="AJ275" s="57" t="n">
        <v>0</v>
      </c>
      <c r="AK275" s="38" t="n">
        <v>0</v>
      </c>
      <c r="AL275" s="38" t="n">
        <v>0</v>
      </c>
      <c r="AM275" s="38" t="n">
        <v>0</v>
      </c>
      <c r="AN275" s="34" t="n">
        <v>0.002757352941176471</v>
      </c>
      <c r="AO275" s="32" t="n">
        <v>0</v>
      </c>
      <c r="AP275" s="42" t="n">
        <v>0</v>
      </c>
      <c r="AQ275" s="38" t="n">
        <v>0</v>
      </c>
      <c r="AR275" s="38" t="n">
        <v>0</v>
      </c>
      <c r="AS275" s="38" t="n">
        <v>0</v>
      </c>
      <c r="AT275" s="44" t="n">
        <v>0.06985294117647059</v>
      </c>
      <c r="AU275" s="38" t="n">
        <v>0</v>
      </c>
      <c r="AV275" s="38" t="n">
        <v>0</v>
      </c>
      <c r="AW275" s="44" t="n">
        <v>0</v>
      </c>
      <c r="AX275" s="38" t="n">
        <v>0</v>
      </c>
      <c r="AY275" s="38" t="n">
        <v>0</v>
      </c>
      <c r="AZ275" s="44" t="n">
        <v>0.006433823529411764</v>
      </c>
      <c r="BA275" s="44" t="n">
        <v>0.0009191176470588235</v>
      </c>
      <c r="BB275" s="38" t="n">
        <v>0.0009191176470588235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P7DQ3</t>
        </is>
      </c>
      <c r="D276" s="1" t="inlineStr">
        <is>
          <t>P7DQ3</t>
        </is>
      </c>
      <c r="E276" s="1" t="inlineStr">
        <is>
          <t>MAS261-04E0</t>
        </is>
      </c>
      <c r="F276" s="1" t="n">
        <v>4</v>
      </c>
      <c r="G276" s="1" t="n">
        <v>1</v>
      </c>
      <c r="H276" s="1" t="inlineStr">
        <is>
          <t>RL6982-PC-23</t>
        </is>
      </c>
      <c r="I276" s="38" t="inlineStr">
        <is>
          <t>TTJ-219</t>
        </is>
      </c>
      <c r="J276" s="7" t="n">
        <v>0.90625</v>
      </c>
      <c r="K276" s="1" t="inlineStr">
        <is>
          <t>CP1</t>
        </is>
      </c>
      <c r="L276" s="1" t="inlineStr">
        <is>
          <t>2025-08-01 08:08:21</t>
        </is>
      </c>
      <c r="M276" s="1" t="inlineStr">
        <is>
          <t>2025-08-01 14:08:50</t>
        </is>
      </c>
      <c r="N276" s="1" t="n">
        <v>202531</v>
      </c>
      <c r="O276" s="1" t="inlineStr">
        <is>
          <t>2025-08</t>
        </is>
      </c>
      <c r="P276" s="1" t="inlineStr">
        <is>
          <t>RL6982_HD_TA01</t>
        </is>
      </c>
      <c r="Q276" s="1" t="inlineStr">
        <is>
          <t>RL6982_HD_TA01_V03</t>
        </is>
      </c>
      <c r="R276" s="1" t="n">
        <v>986</v>
      </c>
      <c r="S276" s="1" t="n">
        <v>1088</v>
      </c>
      <c r="T276" s="30" t="n">
        <v>0.90625</v>
      </c>
      <c r="U276" s="44" t="n">
        <v>0.0009191176470588235</v>
      </c>
      <c r="V276" s="46" t="n">
        <v>0</v>
      </c>
      <c r="W276" s="46" t="n">
        <v>0.02389705882352941</v>
      </c>
      <c r="X276" s="46" t="n">
        <v>0.001838235294117647</v>
      </c>
      <c r="Y276" s="38" t="n">
        <v>0</v>
      </c>
      <c r="Z276" s="38" t="n">
        <v>0</v>
      </c>
      <c r="AA276" s="36" t="n">
        <v>0</v>
      </c>
      <c r="AB276" s="54" t="n">
        <v>0</v>
      </c>
      <c r="AC276" s="38" t="n">
        <v>0</v>
      </c>
      <c r="AD276" s="38" t="n">
        <v>0</v>
      </c>
      <c r="AE276" s="38" t="n">
        <v>0</v>
      </c>
      <c r="AF276" s="38" t="n">
        <v>0</v>
      </c>
      <c r="AG276" s="38" t="n">
        <v>0</v>
      </c>
      <c r="AH276" s="40" t="n">
        <v>0</v>
      </c>
      <c r="AI276" s="38" t="n">
        <v>0</v>
      </c>
      <c r="AJ276" s="57" t="n">
        <v>0</v>
      </c>
      <c r="AK276" s="38" t="n">
        <v>0</v>
      </c>
      <c r="AL276" s="38" t="n">
        <v>0</v>
      </c>
      <c r="AM276" s="38" t="n">
        <v>0</v>
      </c>
      <c r="AN276" s="34" t="n">
        <v>0.004595588235294118</v>
      </c>
      <c r="AO276" s="32" t="n">
        <v>0.0009191176470588235</v>
      </c>
      <c r="AP276" s="42" t="n">
        <v>0</v>
      </c>
      <c r="AQ276" s="38" t="n">
        <v>0</v>
      </c>
      <c r="AR276" s="38" t="n">
        <v>0</v>
      </c>
      <c r="AS276" s="38" t="n">
        <v>0</v>
      </c>
      <c r="AT276" s="44" t="n">
        <v>0.05422794117647059</v>
      </c>
      <c r="AU276" s="38" t="n">
        <v>0</v>
      </c>
      <c r="AV276" s="38" t="n">
        <v>0</v>
      </c>
      <c r="AW276" s="44" t="n">
        <v>0.0009191176470588235</v>
      </c>
      <c r="AX276" s="38" t="n">
        <v>0.0009191176470588235</v>
      </c>
      <c r="AY276" s="38" t="n">
        <v>0</v>
      </c>
      <c r="AZ276" s="44" t="n">
        <v>0.002757352941176471</v>
      </c>
      <c r="BA276" s="44" t="n">
        <v>0.002757352941176471</v>
      </c>
      <c r="BB276" s="38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P7FQ9</t>
        </is>
      </c>
      <c r="D277" s="1" t="inlineStr">
        <is>
          <t>P7FQ9</t>
        </is>
      </c>
      <c r="E277" s="1" t="inlineStr">
        <is>
          <t>MAU668-17G5</t>
        </is>
      </c>
      <c r="F277" s="1" t="n">
        <v>17</v>
      </c>
      <c r="G277" s="1" t="n">
        <v>1</v>
      </c>
      <c r="H277" s="1" t="inlineStr">
        <is>
          <t>RL6982-PC-11</t>
        </is>
      </c>
      <c r="I277" s="38" t="inlineStr">
        <is>
          <t>TTJ-240</t>
        </is>
      </c>
      <c r="J277" s="7" t="n">
        <v>0.8768382352941176</v>
      </c>
      <c r="K277" s="1" t="inlineStr">
        <is>
          <t>CP1</t>
        </is>
      </c>
      <c r="L277" s="1" t="inlineStr">
        <is>
          <t>2025-08-01 17:19:20</t>
        </is>
      </c>
      <c r="M277" s="1" t="inlineStr">
        <is>
          <t>2025-08-01 23:19:24</t>
        </is>
      </c>
      <c r="N277" s="1" t="n">
        <v>202531</v>
      </c>
      <c r="O277" s="1" t="inlineStr">
        <is>
          <t>2025-08</t>
        </is>
      </c>
      <c r="P277" s="1" t="inlineStr">
        <is>
          <t>RL6982_HD_TA01</t>
        </is>
      </c>
      <c r="Q277" s="1" t="inlineStr">
        <is>
          <t>RL6982_HD_TA01_V03</t>
        </is>
      </c>
      <c r="R277" s="1" t="n">
        <v>954</v>
      </c>
      <c r="S277" s="1" t="n">
        <v>1088</v>
      </c>
      <c r="T277" s="30" t="n">
        <v>0.8768382352941176</v>
      </c>
      <c r="U277" s="44" t="n">
        <v>0.0009191176470588235</v>
      </c>
      <c r="V277" s="46" t="n">
        <v>0</v>
      </c>
      <c r="W277" s="46" t="n">
        <v>0.01930147058823529</v>
      </c>
      <c r="X277" s="46" t="n">
        <v>0.002757352941176471</v>
      </c>
      <c r="Y277" s="38" t="n">
        <v>0</v>
      </c>
      <c r="Z277" s="38" t="n">
        <v>0</v>
      </c>
      <c r="AA277" s="36" t="n">
        <v>0</v>
      </c>
      <c r="AB277" s="54" t="n">
        <v>0</v>
      </c>
      <c r="AC277" s="38" t="n">
        <v>0</v>
      </c>
      <c r="AD277" s="38" t="n">
        <v>0</v>
      </c>
      <c r="AE277" s="38" t="n">
        <v>0</v>
      </c>
      <c r="AF277" s="38" t="n">
        <v>0</v>
      </c>
      <c r="AG277" s="38" t="n">
        <v>0</v>
      </c>
      <c r="AH277" s="40" t="n">
        <v>0.0009191176470588235</v>
      </c>
      <c r="AI277" s="38" t="n">
        <v>0</v>
      </c>
      <c r="AJ277" s="57" t="n">
        <v>0</v>
      </c>
      <c r="AK277" s="38" t="n">
        <v>0.0009191176470588235</v>
      </c>
      <c r="AL277" s="38" t="n">
        <v>0</v>
      </c>
      <c r="AM277" s="38" t="n">
        <v>0</v>
      </c>
      <c r="AN277" s="34" t="n">
        <v>0.005514705882352942</v>
      </c>
      <c r="AO277" s="32" t="n">
        <v>0.001838235294117647</v>
      </c>
      <c r="AP277" s="42" t="n">
        <v>0</v>
      </c>
      <c r="AQ277" s="38" t="n">
        <v>0</v>
      </c>
      <c r="AR277" s="38" t="n">
        <v>0</v>
      </c>
      <c r="AS277" s="38" t="n">
        <v>0</v>
      </c>
      <c r="AT277" s="44" t="n">
        <v>0.08088235294117647</v>
      </c>
      <c r="AU277" s="38" t="n">
        <v>0</v>
      </c>
      <c r="AV277" s="38" t="n">
        <v>0</v>
      </c>
      <c r="AW277" s="44" t="n">
        <v>0.001838235294117647</v>
      </c>
      <c r="AX277" s="38" t="n">
        <v>0</v>
      </c>
      <c r="AY277" s="38" t="n">
        <v>0</v>
      </c>
      <c r="AZ277" s="44" t="n">
        <v>0.004595588235294118</v>
      </c>
      <c r="BA277" s="44" t="n">
        <v>0.003676470588235294</v>
      </c>
      <c r="BB277" s="38" t="n">
        <v>0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P7FQ9</t>
        </is>
      </c>
      <c r="D278" s="1" t="inlineStr">
        <is>
          <t>P7FQ9</t>
        </is>
      </c>
      <c r="E278" s="1" t="inlineStr">
        <is>
          <t>MAU668-02A0</t>
        </is>
      </c>
      <c r="F278" s="1" t="n">
        <v>2</v>
      </c>
      <c r="G278" s="1" t="n">
        <v>1</v>
      </c>
      <c r="H278" s="1" t="inlineStr">
        <is>
          <t>RL6982-PC-06</t>
        </is>
      </c>
      <c r="I278" s="38" t="inlineStr">
        <is>
          <t>TTJ-62</t>
        </is>
      </c>
      <c r="J278" s="7" t="n">
        <v>0.9044117647058824</v>
      </c>
      <c r="K278" s="1" t="inlineStr">
        <is>
          <t>CP1</t>
        </is>
      </c>
      <c r="L278" s="1" t="inlineStr">
        <is>
          <t>2025-08-01 16:19:11</t>
        </is>
      </c>
      <c r="M278" s="1" t="inlineStr">
        <is>
          <t>2025-08-01 22:38:08</t>
        </is>
      </c>
      <c r="N278" s="1" t="n">
        <v>202531</v>
      </c>
      <c r="O278" s="1" t="inlineStr">
        <is>
          <t>2025-08</t>
        </is>
      </c>
      <c r="P278" s="1" t="inlineStr">
        <is>
          <t>RL6982_HD_TA01</t>
        </is>
      </c>
      <c r="Q278" s="1" t="inlineStr">
        <is>
          <t>RL6982_HD_TA01_V03</t>
        </is>
      </c>
      <c r="R278" s="1" t="n">
        <v>984</v>
      </c>
      <c r="S278" s="1" t="n">
        <v>1088</v>
      </c>
      <c r="T278" s="30" t="n">
        <v>0.9044117647058824</v>
      </c>
      <c r="U278" s="44" t="n">
        <v>0.001838235294117647</v>
      </c>
      <c r="V278" s="46" t="n">
        <v>0</v>
      </c>
      <c r="W278" s="46" t="n">
        <v>0.02389705882352941</v>
      </c>
      <c r="X278" s="46" t="n">
        <v>0.001838235294117647</v>
      </c>
      <c r="Y278" s="38" t="n">
        <v>0</v>
      </c>
      <c r="Z278" s="38" t="n">
        <v>0</v>
      </c>
      <c r="AA278" s="36" t="n">
        <v>0</v>
      </c>
      <c r="AB278" s="54" t="n">
        <v>0</v>
      </c>
      <c r="AC278" s="38" t="n">
        <v>0</v>
      </c>
      <c r="AD278" s="38" t="n">
        <v>0</v>
      </c>
      <c r="AE278" s="38" t="n">
        <v>0</v>
      </c>
      <c r="AF278" s="38" t="n">
        <v>0</v>
      </c>
      <c r="AG278" s="38" t="n">
        <v>0</v>
      </c>
      <c r="AH278" s="40" t="n">
        <v>0.001838235294117647</v>
      </c>
      <c r="AI278" s="38" t="n">
        <v>0</v>
      </c>
      <c r="AJ278" s="57" t="n">
        <v>0</v>
      </c>
      <c r="AK278" s="38" t="n">
        <v>0</v>
      </c>
      <c r="AL278" s="38" t="n">
        <v>0</v>
      </c>
      <c r="AM278" s="38" t="n">
        <v>0</v>
      </c>
      <c r="AN278" s="34" t="n">
        <v>0.001838235294117647</v>
      </c>
      <c r="AO278" s="32" t="n">
        <v>0.001838235294117647</v>
      </c>
      <c r="AP278" s="42" t="n">
        <v>0</v>
      </c>
      <c r="AQ278" s="38" t="n">
        <v>0.0009191176470588235</v>
      </c>
      <c r="AR278" s="38" t="n">
        <v>0</v>
      </c>
      <c r="AS278" s="38" t="n">
        <v>0</v>
      </c>
      <c r="AT278" s="44" t="n">
        <v>0.06066176470588235</v>
      </c>
      <c r="AU278" s="38" t="n">
        <v>0</v>
      </c>
      <c r="AV278" s="38" t="n">
        <v>0</v>
      </c>
      <c r="AW278" s="44" t="n">
        <v>0</v>
      </c>
      <c r="AX278" s="38" t="n">
        <v>0</v>
      </c>
      <c r="AY278" s="38" t="n">
        <v>0</v>
      </c>
      <c r="AZ278" s="44" t="n">
        <v>0.0009191176470588235</v>
      </c>
      <c r="BA278" s="44" t="n">
        <v>0</v>
      </c>
      <c r="BB278" s="38" t="n">
        <v>0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P7DQ3</t>
        </is>
      </c>
      <c r="D279" s="1" t="inlineStr">
        <is>
          <t>P7DQ3</t>
        </is>
      </c>
      <c r="E279" s="1" t="inlineStr">
        <is>
          <t>MAS261-15F6</t>
        </is>
      </c>
      <c r="F279" s="1" t="n">
        <v>15</v>
      </c>
      <c r="G279" s="1" t="n">
        <v>1</v>
      </c>
      <c r="H279" s="1" t="inlineStr">
        <is>
          <t>RL6982-PC-22</t>
        </is>
      </c>
      <c r="I279" s="38" t="inlineStr">
        <is>
          <t>TTJ-10</t>
        </is>
      </c>
      <c r="J279" s="7" t="n">
        <v>0.90625</v>
      </c>
      <c r="K279" s="1" t="inlineStr">
        <is>
          <t>CP1</t>
        </is>
      </c>
      <c r="L279" s="1" t="inlineStr">
        <is>
          <t>2025-08-01 09:47:35</t>
        </is>
      </c>
      <c r="M279" s="1" t="inlineStr">
        <is>
          <t>2025-08-01 16:24:28</t>
        </is>
      </c>
      <c r="N279" s="1" t="n">
        <v>202531</v>
      </c>
      <c r="O279" s="1" t="inlineStr">
        <is>
          <t>2025-08</t>
        </is>
      </c>
      <c r="P279" s="1" t="inlineStr">
        <is>
          <t>RL6982_HD_TA01</t>
        </is>
      </c>
      <c r="Q279" s="1" t="inlineStr">
        <is>
          <t>RL6982_HD_TA01_V03</t>
        </is>
      </c>
      <c r="R279" s="1" t="n">
        <v>986</v>
      </c>
      <c r="S279" s="1" t="n">
        <v>1088</v>
      </c>
      <c r="T279" s="30" t="n">
        <v>0.90625</v>
      </c>
      <c r="U279" s="44" t="n">
        <v>0.0009191176470588235</v>
      </c>
      <c r="V279" s="46" t="n">
        <v>0</v>
      </c>
      <c r="W279" s="46" t="n">
        <v>0.02481617647058823</v>
      </c>
      <c r="X279" s="46" t="n">
        <v>0.0009191176470588235</v>
      </c>
      <c r="Y279" s="38" t="n">
        <v>0</v>
      </c>
      <c r="Z279" s="38" t="n">
        <v>0</v>
      </c>
      <c r="AA279" s="36" t="n">
        <v>0</v>
      </c>
      <c r="AB279" s="54" t="n">
        <v>0</v>
      </c>
      <c r="AC279" s="38" t="n">
        <v>0</v>
      </c>
      <c r="AD279" s="38" t="n">
        <v>0</v>
      </c>
      <c r="AE279" s="38" t="n">
        <v>0</v>
      </c>
      <c r="AF279" s="38" t="n">
        <v>0</v>
      </c>
      <c r="AG279" s="38" t="n">
        <v>0</v>
      </c>
      <c r="AH279" s="40" t="n">
        <v>0</v>
      </c>
      <c r="AI279" s="38" t="n">
        <v>0</v>
      </c>
      <c r="AJ279" s="57" t="n">
        <v>0</v>
      </c>
      <c r="AK279" s="38" t="n">
        <v>0</v>
      </c>
      <c r="AL279" s="38" t="n">
        <v>0</v>
      </c>
      <c r="AM279" s="38" t="n">
        <v>0</v>
      </c>
      <c r="AN279" s="34" t="n">
        <v>0.003676470588235294</v>
      </c>
      <c r="AO279" s="32" t="n">
        <v>0.0009191176470588235</v>
      </c>
      <c r="AP279" s="42" t="n">
        <v>0.0009191176470588235</v>
      </c>
      <c r="AQ279" s="38" t="n">
        <v>0</v>
      </c>
      <c r="AR279" s="38" t="n">
        <v>0.0009191176470588235</v>
      </c>
      <c r="AS279" s="38" t="n">
        <v>0</v>
      </c>
      <c r="AT279" s="44" t="n">
        <v>0.05606617647058824</v>
      </c>
      <c r="AU279" s="38" t="n">
        <v>0</v>
      </c>
      <c r="AV279" s="38" t="n">
        <v>0</v>
      </c>
      <c r="AW279" s="44" t="n">
        <v>0</v>
      </c>
      <c r="AX279" s="38" t="n">
        <v>0.0009191176470588235</v>
      </c>
      <c r="AY279" s="38" t="n">
        <v>0</v>
      </c>
      <c r="AZ279" s="44" t="n">
        <v>0.001838235294117647</v>
      </c>
      <c r="BA279" s="44" t="n">
        <v>0</v>
      </c>
      <c r="BB279" s="38" t="n">
        <v>0.001838235294117647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P7EM9</t>
        </is>
      </c>
      <c r="D280" s="1" t="inlineStr">
        <is>
          <t>P7EM9</t>
        </is>
      </c>
      <c r="E280" s="1" t="inlineStr">
        <is>
          <t>MAS265-11E1</t>
        </is>
      </c>
      <c r="F280" s="1" t="n">
        <v>11</v>
      </c>
      <c r="G280" s="1" t="n">
        <v>1</v>
      </c>
      <c r="H280" s="1" t="inlineStr">
        <is>
          <t>RL6982-PC-20</t>
        </is>
      </c>
      <c r="I280" s="38" t="inlineStr">
        <is>
          <t>TTJ-239</t>
        </is>
      </c>
      <c r="J280" s="7" t="n">
        <v>0.9117647058823529</v>
      </c>
      <c r="K280" s="1" t="inlineStr">
        <is>
          <t>CP1</t>
        </is>
      </c>
      <c r="L280" s="1" t="inlineStr">
        <is>
          <t>2025-08-01 11:06:38</t>
        </is>
      </c>
      <c r="M280" s="1" t="inlineStr">
        <is>
          <t>2025-08-01 17:17:23</t>
        </is>
      </c>
      <c r="N280" s="1" t="n">
        <v>202531</v>
      </c>
      <c r="O280" s="1" t="inlineStr">
        <is>
          <t>2025-08</t>
        </is>
      </c>
      <c r="P280" s="1" t="inlineStr">
        <is>
          <t>RL6982_HD_TA01</t>
        </is>
      </c>
      <c r="Q280" s="1" t="inlineStr">
        <is>
          <t>RL6982_HD_TA01_V03</t>
        </is>
      </c>
      <c r="R280" s="1" t="n">
        <v>992</v>
      </c>
      <c r="S280" s="1" t="n">
        <v>1088</v>
      </c>
      <c r="T280" s="30" t="n">
        <v>0.9117647058823529</v>
      </c>
      <c r="U280" s="44" t="n">
        <v>0</v>
      </c>
      <c r="V280" s="46" t="n">
        <v>0</v>
      </c>
      <c r="W280" s="46" t="n">
        <v>0.02481617647058823</v>
      </c>
      <c r="X280" s="46" t="n">
        <v>0</v>
      </c>
      <c r="Y280" s="38" t="n">
        <v>0</v>
      </c>
      <c r="Z280" s="38" t="n">
        <v>0</v>
      </c>
      <c r="AA280" s="36" t="n">
        <v>0</v>
      </c>
      <c r="AB280" s="54" t="n">
        <v>0</v>
      </c>
      <c r="AC280" s="38" t="n">
        <v>0</v>
      </c>
      <c r="AD280" s="38" t="n">
        <v>0</v>
      </c>
      <c r="AE280" s="38" t="n">
        <v>0</v>
      </c>
      <c r="AF280" s="38" t="n">
        <v>0</v>
      </c>
      <c r="AG280" s="38" t="n">
        <v>0</v>
      </c>
      <c r="AH280" s="40" t="n">
        <v>0.0009191176470588235</v>
      </c>
      <c r="AI280" s="38" t="n">
        <v>0</v>
      </c>
      <c r="AJ280" s="57" t="n">
        <v>0</v>
      </c>
      <c r="AK280" s="38" t="n">
        <v>0</v>
      </c>
      <c r="AL280" s="38" t="n">
        <v>0</v>
      </c>
      <c r="AM280" s="38" t="n">
        <v>0</v>
      </c>
      <c r="AN280" s="34" t="n">
        <v>0.005514705882352942</v>
      </c>
      <c r="AO280" s="32" t="n">
        <v>0.0009191176470588235</v>
      </c>
      <c r="AP280" s="42" t="n">
        <v>0</v>
      </c>
      <c r="AQ280" s="38" t="n">
        <v>0</v>
      </c>
      <c r="AR280" s="38" t="n">
        <v>0</v>
      </c>
      <c r="AS280" s="38" t="n">
        <v>0.0009191176470588235</v>
      </c>
      <c r="AT280" s="44" t="n">
        <v>0.05238970588235294</v>
      </c>
      <c r="AU280" s="38" t="n">
        <v>0</v>
      </c>
      <c r="AV280" s="38" t="n">
        <v>0</v>
      </c>
      <c r="AW280" s="44" t="n">
        <v>0</v>
      </c>
      <c r="AX280" s="38" t="n">
        <v>0.0009191176470588235</v>
      </c>
      <c r="AY280" s="38" t="n">
        <v>0</v>
      </c>
      <c r="AZ280" s="44" t="n">
        <v>0.001838235294117647</v>
      </c>
      <c r="BA280" s="44" t="n">
        <v>0</v>
      </c>
      <c r="BB280" s="38" t="n">
        <v>0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P7DQ3</t>
        </is>
      </c>
      <c r="D281" s="1" t="inlineStr">
        <is>
          <t>P7DQ3</t>
        </is>
      </c>
      <c r="E281" s="1" t="inlineStr">
        <is>
          <t>MAS261-16F1</t>
        </is>
      </c>
      <c r="F281" s="1" t="n">
        <v>16</v>
      </c>
      <c r="G281" s="1" t="n">
        <v>1</v>
      </c>
      <c r="H281" s="1" t="inlineStr">
        <is>
          <t>RL6982-PC-22</t>
        </is>
      </c>
      <c r="I281" s="38" t="inlineStr">
        <is>
          <t>TTJ-10</t>
        </is>
      </c>
      <c r="J281" s="7" t="n">
        <v>0.90625</v>
      </c>
      <c r="K281" s="1" t="inlineStr">
        <is>
          <t>CP1</t>
        </is>
      </c>
      <c r="L281" s="1" t="inlineStr">
        <is>
          <t>2025-08-01 16:27:33</t>
        </is>
      </c>
      <c r="M281" s="1" t="inlineStr">
        <is>
          <t>2025-08-01 23:01:24</t>
        </is>
      </c>
      <c r="N281" s="1" t="n">
        <v>202531</v>
      </c>
      <c r="O281" s="1" t="inlineStr">
        <is>
          <t>2025-08</t>
        </is>
      </c>
      <c r="P281" s="1" t="inlineStr">
        <is>
          <t>RL6982_HD_TA01</t>
        </is>
      </c>
      <c r="Q281" s="1" t="inlineStr">
        <is>
          <t>RL6982_HD_TA01_V03</t>
        </is>
      </c>
      <c r="R281" s="1" t="n">
        <v>986</v>
      </c>
      <c r="S281" s="1" t="n">
        <v>1088</v>
      </c>
      <c r="T281" s="30" t="n">
        <v>0.90625</v>
      </c>
      <c r="U281" s="44" t="n">
        <v>0</v>
      </c>
      <c r="V281" s="46" t="n">
        <v>0</v>
      </c>
      <c r="W281" s="46" t="n">
        <v>0.02573529411764706</v>
      </c>
      <c r="X281" s="46" t="n">
        <v>0</v>
      </c>
      <c r="Y281" s="38" t="n">
        <v>0</v>
      </c>
      <c r="Z281" s="38" t="n">
        <v>0.0009191176470588235</v>
      </c>
      <c r="AA281" s="36" t="n">
        <v>0.0009191176470588235</v>
      </c>
      <c r="AB281" s="54" t="n">
        <v>0</v>
      </c>
      <c r="AC281" s="38" t="n">
        <v>0</v>
      </c>
      <c r="AD281" s="38" t="n">
        <v>0</v>
      </c>
      <c r="AE281" s="38" t="n">
        <v>0</v>
      </c>
      <c r="AF281" s="38" t="n">
        <v>0</v>
      </c>
      <c r="AG281" s="38" t="n">
        <v>0</v>
      </c>
      <c r="AH281" s="40" t="n">
        <v>0</v>
      </c>
      <c r="AI281" s="38" t="n">
        <v>0</v>
      </c>
      <c r="AJ281" s="57" t="n">
        <v>0</v>
      </c>
      <c r="AK281" s="38" t="n">
        <v>0</v>
      </c>
      <c r="AL281" s="38" t="n">
        <v>0</v>
      </c>
      <c r="AM281" s="38" t="n">
        <v>0</v>
      </c>
      <c r="AN281" s="34" t="n">
        <v>0.002757352941176471</v>
      </c>
      <c r="AO281" s="32" t="n">
        <v>0.002757352941176471</v>
      </c>
      <c r="AP281" s="42" t="n">
        <v>0</v>
      </c>
      <c r="AQ281" s="38" t="n">
        <v>0.0009191176470588235</v>
      </c>
      <c r="AR281" s="38" t="n">
        <v>0</v>
      </c>
      <c r="AS281" s="38" t="n">
        <v>0</v>
      </c>
      <c r="AT281" s="44" t="n">
        <v>0.05422794117647059</v>
      </c>
      <c r="AU281" s="38" t="n">
        <v>0</v>
      </c>
      <c r="AV281" s="38" t="n">
        <v>0</v>
      </c>
      <c r="AW281" s="44" t="n">
        <v>0</v>
      </c>
      <c r="AX281" s="38" t="n">
        <v>0</v>
      </c>
      <c r="AY281" s="38" t="n">
        <v>0</v>
      </c>
      <c r="AZ281" s="44" t="n">
        <v>0.004595588235294118</v>
      </c>
      <c r="BA281" s="44" t="n">
        <v>0</v>
      </c>
      <c r="BB281" s="38" t="n">
        <v>0.0009191176470588235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P7DN3</t>
        </is>
      </c>
      <c r="D282" s="1" t="inlineStr">
        <is>
          <t>P7DN3</t>
        </is>
      </c>
      <c r="E282" s="1" t="inlineStr">
        <is>
          <t>MAS246-09D0</t>
        </is>
      </c>
      <c r="F282" s="1" t="n">
        <v>9</v>
      </c>
      <c r="G282" s="1" t="n">
        <v>1</v>
      </c>
      <c r="H282" s="1" t="inlineStr">
        <is>
          <t>RL6982-PC-14</t>
        </is>
      </c>
      <c r="I282" s="38" t="inlineStr">
        <is>
          <t>TTJ-81</t>
        </is>
      </c>
      <c r="J282" s="7" t="n">
        <v>0.9181985294117647</v>
      </c>
      <c r="K282" s="1" t="inlineStr">
        <is>
          <t>CP1</t>
        </is>
      </c>
      <c r="L282" s="1" t="inlineStr">
        <is>
          <t>2025-08-01 13:02:27</t>
        </is>
      </c>
      <c r="M282" s="1" t="inlineStr">
        <is>
          <t>2025-08-01 19:05:23</t>
        </is>
      </c>
      <c r="N282" s="1" t="n">
        <v>202531</v>
      </c>
      <c r="O282" s="1" t="inlineStr">
        <is>
          <t>2025-08</t>
        </is>
      </c>
      <c r="P282" s="1" t="inlineStr">
        <is>
          <t>RL6982_HD_TA01</t>
        </is>
      </c>
      <c r="Q282" s="1" t="inlineStr">
        <is>
          <t>RL6982_HD_TA01_V03</t>
        </is>
      </c>
      <c r="R282" s="1" t="n">
        <v>999</v>
      </c>
      <c r="S282" s="1" t="n">
        <v>1088</v>
      </c>
      <c r="T282" s="30" t="n">
        <v>0.9181985294117647</v>
      </c>
      <c r="U282" s="44" t="n">
        <v>0</v>
      </c>
      <c r="V282" s="46" t="n">
        <v>0</v>
      </c>
      <c r="W282" s="46" t="n">
        <v>0.02113970588235294</v>
      </c>
      <c r="X282" s="46" t="n">
        <v>0.002757352941176471</v>
      </c>
      <c r="Y282" s="38" t="n">
        <v>0</v>
      </c>
      <c r="Z282" s="38" t="n">
        <v>0</v>
      </c>
      <c r="AA282" s="36" t="n">
        <v>0</v>
      </c>
      <c r="AB282" s="54" t="n">
        <v>0</v>
      </c>
      <c r="AC282" s="38" t="n">
        <v>0</v>
      </c>
      <c r="AD282" s="38" t="n">
        <v>0</v>
      </c>
      <c r="AE282" s="38" t="n">
        <v>0</v>
      </c>
      <c r="AF282" s="38" t="n">
        <v>0</v>
      </c>
      <c r="AG282" s="38" t="n">
        <v>0</v>
      </c>
      <c r="AH282" s="40" t="n">
        <v>0.005514705882352942</v>
      </c>
      <c r="AI282" s="38" t="n">
        <v>0</v>
      </c>
      <c r="AJ282" s="57" t="n">
        <v>0</v>
      </c>
      <c r="AK282" s="38" t="n">
        <v>0</v>
      </c>
      <c r="AL282" s="38" t="n">
        <v>0</v>
      </c>
      <c r="AM282" s="38" t="n">
        <v>0</v>
      </c>
      <c r="AN282" s="34" t="n">
        <v>0.003676470588235294</v>
      </c>
      <c r="AO282" s="32" t="n">
        <v>0</v>
      </c>
      <c r="AP282" s="42" t="n">
        <v>0</v>
      </c>
      <c r="AQ282" s="38" t="n">
        <v>0</v>
      </c>
      <c r="AR282" s="38" t="n">
        <v>0</v>
      </c>
      <c r="AS282" s="38" t="n">
        <v>0</v>
      </c>
      <c r="AT282" s="44" t="n">
        <v>0.04411764705882353</v>
      </c>
      <c r="AU282" s="38" t="n">
        <v>0</v>
      </c>
      <c r="AV282" s="38" t="n">
        <v>0</v>
      </c>
      <c r="AW282" s="44" t="n">
        <v>0</v>
      </c>
      <c r="AX282" s="38" t="n">
        <v>0</v>
      </c>
      <c r="AY282" s="38" t="n">
        <v>0</v>
      </c>
      <c r="AZ282" s="44" t="n">
        <v>0.003676470588235294</v>
      </c>
      <c r="BA282" s="44" t="n">
        <v>0.0009191176470588235</v>
      </c>
      <c r="BB282" s="38" t="n">
        <v>0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P7DN3</t>
        </is>
      </c>
      <c r="D283" s="1" t="inlineStr">
        <is>
          <t>P7DN3</t>
        </is>
      </c>
      <c r="E283" s="1" t="inlineStr">
        <is>
          <t>MAS246-25C7</t>
        </is>
      </c>
      <c r="F283" s="1" t="n">
        <v>25</v>
      </c>
      <c r="G283" s="1" t="n">
        <v>1</v>
      </c>
      <c r="H283" s="1" t="inlineStr">
        <is>
          <t>RL6982-PC-11</t>
        </is>
      </c>
      <c r="I283" s="38" t="inlineStr">
        <is>
          <t>TTJ-240</t>
        </is>
      </c>
      <c r="J283" s="7" t="n">
        <v>0.9117647058823529</v>
      </c>
      <c r="K283" s="1" t="inlineStr">
        <is>
          <t>CP1</t>
        </is>
      </c>
      <c r="L283" s="1" t="inlineStr">
        <is>
          <t>2025-08-01 09:41:56</t>
        </is>
      </c>
      <c r="M283" s="1" t="inlineStr">
        <is>
          <t>2025-08-01 15:56:18</t>
        </is>
      </c>
      <c r="N283" s="1" t="n">
        <v>202531</v>
      </c>
      <c r="O283" s="1" t="inlineStr">
        <is>
          <t>2025-08</t>
        </is>
      </c>
      <c r="P283" s="1" t="inlineStr">
        <is>
          <t>RL6982_HD_TA01</t>
        </is>
      </c>
      <c r="Q283" s="1" t="inlineStr">
        <is>
          <t>RL6982_HD_TA01_V03</t>
        </is>
      </c>
      <c r="R283" s="1" t="n">
        <v>992</v>
      </c>
      <c r="S283" s="1" t="n">
        <v>1088</v>
      </c>
      <c r="T283" s="30" t="n">
        <v>0.9117647058823529</v>
      </c>
      <c r="U283" s="44" t="n">
        <v>0</v>
      </c>
      <c r="V283" s="46" t="n">
        <v>0</v>
      </c>
      <c r="W283" s="46" t="n">
        <v>0.01654411764705882</v>
      </c>
      <c r="X283" s="46" t="n">
        <v>0</v>
      </c>
      <c r="Y283" s="38" t="n">
        <v>0</v>
      </c>
      <c r="Z283" s="38" t="n">
        <v>0</v>
      </c>
      <c r="AA283" s="36" t="n">
        <v>0</v>
      </c>
      <c r="AB283" s="54" t="n">
        <v>0</v>
      </c>
      <c r="AC283" s="38" t="n">
        <v>0</v>
      </c>
      <c r="AD283" s="38" t="n">
        <v>0</v>
      </c>
      <c r="AE283" s="38" t="n">
        <v>0</v>
      </c>
      <c r="AF283" s="38" t="n">
        <v>0</v>
      </c>
      <c r="AG283" s="38" t="n">
        <v>0</v>
      </c>
      <c r="AH283" s="40" t="n">
        <v>0</v>
      </c>
      <c r="AI283" s="38" t="n">
        <v>0</v>
      </c>
      <c r="AJ283" s="57" t="n">
        <v>0</v>
      </c>
      <c r="AK283" s="38" t="n">
        <v>0</v>
      </c>
      <c r="AL283" s="38" t="n">
        <v>0</v>
      </c>
      <c r="AM283" s="38" t="n">
        <v>0</v>
      </c>
      <c r="AN283" s="34" t="n">
        <v>0.001838235294117647</v>
      </c>
      <c r="AO283" s="32" t="n">
        <v>0.0009191176470588235</v>
      </c>
      <c r="AP283" s="42" t="n">
        <v>0</v>
      </c>
      <c r="AQ283" s="38" t="n">
        <v>0</v>
      </c>
      <c r="AR283" s="38" t="n">
        <v>0.001838235294117647</v>
      </c>
      <c r="AS283" s="38" t="n">
        <v>0</v>
      </c>
      <c r="AT283" s="44" t="n">
        <v>0.06066176470588235</v>
      </c>
      <c r="AU283" s="38" t="n">
        <v>0</v>
      </c>
      <c r="AV283" s="38" t="n">
        <v>0</v>
      </c>
      <c r="AW283" s="44" t="n">
        <v>0.0009191176470588235</v>
      </c>
      <c r="AX283" s="38" t="n">
        <v>0</v>
      </c>
      <c r="AY283" s="38" t="n">
        <v>0</v>
      </c>
      <c r="AZ283" s="44" t="n">
        <v>0.003676470588235294</v>
      </c>
      <c r="BA283" s="44" t="n">
        <v>0</v>
      </c>
      <c r="BB283" s="38" t="n">
        <v>0.001838235294117647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P7FQ9</t>
        </is>
      </c>
      <c r="D284" s="1" t="inlineStr">
        <is>
          <t>P7FQ9</t>
        </is>
      </c>
      <c r="E284" s="1" t="inlineStr">
        <is>
          <t>MAU668-01A5</t>
        </is>
      </c>
      <c r="F284" s="1" t="n">
        <v>1</v>
      </c>
      <c r="G284" s="1" t="n">
        <v>1</v>
      </c>
      <c r="H284" s="1" t="inlineStr">
        <is>
          <t>RL6982-PC-06</t>
        </is>
      </c>
      <c r="I284" s="38" t="inlineStr">
        <is>
          <t>TTJ-62</t>
        </is>
      </c>
      <c r="J284" s="7" t="n">
        <v>0.8988970588235294</v>
      </c>
      <c r="K284" s="1" t="inlineStr">
        <is>
          <t>CP1</t>
        </is>
      </c>
      <c r="L284" s="1" t="inlineStr">
        <is>
          <t>2025-08-01 10:07:08</t>
        </is>
      </c>
      <c r="M284" s="1" t="inlineStr">
        <is>
          <t>2025-08-01 16:16:22</t>
        </is>
      </c>
      <c r="N284" s="1" t="n">
        <v>202531</v>
      </c>
      <c r="O284" s="1" t="inlineStr">
        <is>
          <t>2025-08</t>
        </is>
      </c>
      <c r="P284" s="1" t="inlineStr">
        <is>
          <t>RL6982_HD_TA01</t>
        </is>
      </c>
      <c r="Q284" s="1" t="inlineStr">
        <is>
          <t>RL6982_HD_TA01_V03</t>
        </is>
      </c>
      <c r="R284" s="1" t="n">
        <v>978</v>
      </c>
      <c r="S284" s="1" t="n">
        <v>1088</v>
      </c>
      <c r="T284" s="30" t="n">
        <v>0.8988970588235294</v>
      </c>
      <c r="U284" s="44" t="n">
        <v>0</v>
      </c>
      <c r="V284" s="46" t="n">
        <v>0</v>
      </c>
      <c r="W284" s="46" t="n">
        <v>0.02389705882352941</v>
      </c>
      <c r="X284" s="46" t="n">
        <v>0.0009191176470588235</v>
      </c>
      <c r="Y284" s="38" t="n">
        <v>0</v>
      </c>
      <c r="Z284" s="38" t="n">
        <v>0</v>
      </c>
      <c r="AA284" s="36" t="n">
        <v>0</v>
      </c>
      <c r="AB284" s="54" t="n">
        <v>0</v>
      </c>
      <c r="AC284" s="38" t="n">
        <v>0</v>
      </c>
      <c r="AD284" s="38" t="n">
        <v>0</v>
      </c>
      <c r="AE284" s="38" t="n">
        <v>0</v>
      </c>
      <c r="AF284" s="38" t="n">
        <v>0.0009191176470588235</v>
      </c>
      <c r="AG284" s="38" t="n">
        <v>0</v>
      </c>
      <c r="AH284" s="40" t="n">
        <v>0</v>
      </c>
      <c r="AI284" s="38" t="n">
        <v>0</v>
      </c>
      <c r="AJ284" s="57" t="n">
        <v>0</v>
      </c>
      <c r="AK284" s="38" t="n">
        <v>0</v>
      </c>
      <c r="AL284" s="38" t="n">
        <v>0</v>
      </c>
      <c r="AM284" s="38" t="n">
        <v>0</v>
      </c>
      <c r="AN284" s="34" t="n">
        <v>0.004595588235294118</v>
      </c>
      <c r="AO284" s="32" t="n">
        <v>0.002757352941176471</v>
      </c>
      <c r="AP284" s="42" t="n">
        <v>0</v>
      </c>
      <c r="AQ284" s="38" t="n">
        <v>0</v>
      </c>
      <c r="AR284" s="38" t="n">
        <v>0</v>
      </c>
      <c r="AS284" s="38" t="n">
        <v>0</v>
      </c>
      <c r="AT284" s="44" t="n">
        <v>0.0625</v>
      </c>
      <c r="AU284" s="38" t="n">
        <v>0</v>
      </c>
      <c r="AV284" s="38" t="n">
        <v>0</v>
      </c>
      <c r="AW284" s="44" t="n">
        <v>0</v>
      </c>
      <c r="AX284" s="38" t="n">
        <v>0.0009191176470588235</v>
      </c>
      <c r="AY284" s="38" t="n">
        <v>0</v>
      </c>
      <c r="AZ284" s="44" t="n">
        <v>0.002757352941176471</v>
      </c>
      <c r="BA284" s="44" t="n">
        <v>0.001838235294117647</v>
      </c>
      <c r="BB284" s="38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P7F37</t>
        </is>
      </c>
      <c r="D285" s="1" t="inlineStr">
        <is>
          <t>P7F37</t>
        </is>
      </c>
      <c r="E285" s="1" t="inlineStr">
        <is>
          <t>MAS264-19C0</t>
        </is>
      </c>
      <c r="F285" s="1" t="n">
        <v>19</v>
      </c>
      <c r="G285" s="1" t="n">
        <v>1</v>
      </c>
      <c r="H285" s="1" t="inlineStr">
        <is>
          <t>RL6982-PC-03</t>
        </is>
      </c>
      <c r="I285" s="38" t="inlineStr">
        <is>
          <t>TTJ-238</t>
        </is>
      </c>
      <c r="J285" s="7" t="n">
        <v>0.890625</v>
      </c>
      <c r="K285" s="1" t="inlineStr">
        <is>
          <t>CP1</t>
        </is>
      </c>
      <c r="L285" s="1" t="inlineStr">
        <is>
          <t>2025-08-01 12:41:01</t>
        </is>
      </c>
      <c r="M285" s="1" t="inlineStr">
        <is>
          <t>2025-08-01 18:40:20</t>
        </is>
      </c>
      <c r="N285" s="1" t="n">
        <v>202531</v>
      </c>
      <c r="O285" s="1" t="inlineStr">
        <is>
          <t>2025-08</t>
        </is>
      </c>
      <c r="P285" s="1" t="inlineStr">
        <is>
          <t>RL6982_HD_TA01</t>
        </is>
      </c>
      <c r="Q285" s="1" t="inlineStr">
        <is>
          <t>RL6982_HD_TA01_V03</t>
        </is>
      </c>
      <c r="R285" s="1" t="n">
        <v>969</v>
      </c>
      <c r="S285" s="1" t="n">
        <v>1088</v>
      </c>
      <c r="T285" s="30" t="n">
        <v>0.890625</v>
      </c>
      <c r="U285" s="44" t="n">
        <v>0</v>
      </c>
      <c r="V285" s="46" t="n">
        <v>0</v>
      </c>
      <c r="W285" s="46" t="n">
        <v>0.02481617647058823</v>
      </c>
      <c r="X285" s="46" t="n">
        <v>0.0009191176470588235</v>
      </c>
      <c r="Y285" s="38" t="n">
        <v>0</v>
      </c>
      <c r="Z285" s="38" t="n">
        <v>0</v>
      </c>
      <c r="AA285" s="36" t="n">
        <v>0.0009191176470588235</v>
      </c>
      <c r="AB285" s="54" t="n">
        <v>0</v>
      </c>
      <c r="AC285" s="38" t="n">
        <v>0</v>
      </c>
      <c r="AD285" s="38" t="n">
        <v>0</v>
      </c>
      <c r="AE285" s="38" t="n">
        <v>0</v>
      </c>
      <c r="AF285" s="38" t="n">
        <v>0</v>
      </c>
      <c r="AG285" s="38" t="n">
        <v>0</v>
      </c>
      <c r="AH285" s="40" t="n">
        <v>0</v>
      </c>
      <c r="AI285" s="38" t="n">
        <v>0</v>
      </c>
      <c r="AJ285" s="57" t="n">
        <v>0</v>
      </c>
      <c r="AK285" s="38" t="n">
        <v>0</v>
      </c>
      <c r="AL285" s="38" t="n">
        <v>0</v>
      </c>
      <c r="AM285" s="38" t="n">
        <v>0</v>
      </c>
      <c r="AN285" s="34" t="n">
        <v>0.006433823529411764</v>
      </c>
      <c r="AO285" s="32" t="n">
        <v>0.0009191176470588235</v>
      </c>
      <c r="AP285" s="42" t="n">
        <v>0</v>
      </c>
      <c r="AQ285" s="38" t="n">
        <v>0</v>
      </c>
      <c r="AR285" s="38" t="n">
        <v>0</v>
      </c>
      <c r="AS285" s="38" t="n">
        <v>0</v>
      </c>
      <c r="AT285" s="44" t="n">
        <v>0.07077205882352941</v>
      </c>
      <c r="AU285" s="38" t="n">
        <v>0</v>
      </c>
      <c r="AV285" s="38" t="n">
        <v>0</v>
      </c>
      <c r="AW285" s="44" t="n">
        <v>0.0009191176470588235</v>
      </c>
      <c r="AX285" s="38" t="n">
        <v>0</v>
      </c>
      <c r="AY285" s="38" t="n">
        <v>0</v>
      </c>
      <c r="AZ285" s="44" t="n">
        <v>0.002757352941176471</v>
      </c>
      <c r="BA285" s="44" t="n">
        <v>0.0009191176470588235</v>
      </c>
      <c r="BB285" s="38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P7EM8</t>
        </is>
      </c>
      <c r="D286" s="1" t="inlineStr">
        <is>
          <t>P7EM8</t>
        </is>
      </c>
      <c r="E286" s="1" t="inlineStr">
        <is>
          <t>MAS244-22D1</t>
        </is>
      </c>
      <c r="F286" s="1" t="n">
        <v>22</v>
      </c>
      <c r="G286" s="1" t="n">
        <v>1</v>
      </c>
      <c r="H286" s="1" t="inlineStr">
        <is>
          <t>RL6982-PC-09</t>
        </is>
      </c>
      <c r="I286" s="38" t="inlineStr">
        <is>
          <t>TTJ-26</t>
        </is>
      </c>
      <c r="J286" s="7" t="n">
        <v>0.8180147058823529</v>
      </c>
      <c r="K286" s="1" t="inlineStr">
        <is>
          <t>CP1</t>
        </is>
      </c>
      <c r="L286" s="1" t="inlineStr">
        <is>
          <t>2025-08-01 14:40:57</t>
        </is>
      </c>
      <c r="M286" s="1" t="inlineStr">
        <is>
          <t>2025-08-01 20:54:12</t>
        </is>
      </c>
      <c r="N286" s="1" t="n">
        <v>202531</v>
      </c>
      <c r="O286" s="1" t="inlineStr">
        <is>
          <t>2025-08</t>
        </is>
      </c>
      <c r="P286" s="1" t="inlineStr">
        <is>
          <t>RL6982_HD_TA01</t>
        </is>
      </c>
      <c r="Q286" s="1" t="inlineStr">
        <is>
          <t>RL6982_HD_TA01_V03</t>
        </is>
      </c>
      <c r="R286" s="1" t="n">
        <v>890</v>
      </c>
      <c r="S286" s="1" t="n">
        <v>1088</v>
      </c>
      <c r="T286" s="30" t="n">
        <v>0.8180147058823529</v>
      </c>
      <c r="U286" s="44" t="n">
        <v>0</v>
      </c>
      <c r="V286" s="46" t="n">
        <v>0</v>
      </c>
      <c r="W286" s="46" t="n">
        <v>0.04963235294117647</v>
      </c>
      <c r="X286" s="46" t="n">
        <v>0.001838235294117647</v>
      </c>
      <c r="Y286" s="38" t="n">
        <v>0</v>
      </c>
      <c r="Z286" s="38" t="n">
        <v>0</v>
      </c>
      <c r="AA286" s="36" t="n">
        <v>0.0009191176470588235</v>
      </c>
      <c r="AB286" s="54" t="n">
        <v>0</v>
      </c>
      <c r="AC286" s="38" t="n">
        <v>0</v>
      </c>
      <c r="AD286" s="38" t="n">
        <v>0</v>
      </c>
      <c r="AE286" s="38" t="n">
        <v>0</v>
      </c>
      <c r="AF286" s="38" t="n">
        <v>0.0009191176470588235</v>
      </c>
      <c r="AG286" s="38" t="n">
        <v>0</v>
      </c>
      <c r="AH286" s="40" t="n">
        <v>0.002757352941176471</v>
      </c>
      <c r="AI286" s="38" t="n">
        <v>0</v>
      </c>
      <c r="AJ286" s="57" t="n">
        <v>0</v>
      </c>
      <c r="AK286" s="38" t="n">
        <v>0</v>
      </c>
      <c r="AL286" s="38" t="n">
        <v>0</v>
      </c>
      <c r="AM286" s="38" t="n">
        <v>0</v>
      </c>
      <c r="AN286" s="34" t="n">
        <v>0.005514705882352942</v>
      </c>
      <c r="AO286" s="32" t="n">
        <v>0</v>
      </c>
      <c r="AP286" s="42" t="n">
        <v>0</v>
      </c>
      <c r="AQ286" s="38" t="n">
        <v>0</v>
      </c>
      <c r="AR286" s="38" t="n">
        <v>0.0009191176470588235</v>
      </c>
      <c r="AS286" s="38" t="n">
        <v>0</v>
      </c>
      <c r="AT286" s="44" t="n">
        <v>0.1139705882352941</v>
      </c>
      <c r="AU286" s="38" t="n">
        <v>0</v>
      </c>
      <c r="AV286" s="38" t="n">
        <v>0</v>
      </c>
      <c r="AW286" s="44" t="n">
        <v>0</v>
      </c>
      <c r="AX286" s="38" t="n">
        <v>0</v>
      </c>
      <c r="AY286" s="38" t="n">
        <v>0</v>
      </c>
      <c r="AZ286" s="44" t="n">
        <v>0.004595588235294118</v>
      </c>
      <c r="BA286" s="44" t="n">
        <v>0.0009191176470588235</v>
      </c>
      <c r="BB286" s="38" t="n">
        <v>0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P7E73</t>
        </is>
      </c>
      <c r="D287" s="1" t="inlineStr">
        <is>
          <t>P7E73</t>
        </is>
      </c>
      <c r="E287" s="1" t="inlineStr">
        <is>
          <t>MAS257-01E2</t>
        </is>
      </c>
      <c r="F287" s="50" t="n">
        <v>1</v>
      </c>
      <c r="G287" s="50" t="n">
        <v>4</v>
      </c>
      <c r="H287" s="1" t="inlineStr">
        <is>
          <t>RL6982-PC-14</t>
        </is>
      </c>
      <c r="I287" s="38" t="inlineStr">
        <is>
          <t>TTJ-70</t>
        </is>
      </c>
      <c r="J287" s="7" t="n">
        <v>0.8759191176470589</v>
      </c>
      <c r="K287" s="1" t="inlineStr">
        <is>
          <t>CP1</t>
        </is>
      </c>
      <c r="L287" s="1" t="inlineStr">
        <is>
          <t>2025-08-01 20:02:21</t>
        </is>
      </c>
      <c r="M287" s="1" t="inlineStr">
        <is>
          <t>2025-08-01 20:28:09</t>
        </is>
      </c>
      <c r="N287" s="1" t="n">
        <v>202531</v>
      </c>
      <c r="O287" s="1" t="inlineStr">
        <is>
          <t>2025-08</t>
        </is>
      </c>
      <c r="P287" s="1" t="inlineStr">
        <is>
          <t>RL6982_HD_TA01</t>
        </is>
      </c>
      <c r="Q287" s="1" t="inlineStr">
        <is>
          <t>RL6982_HD_TA01_V03</t>
        </is>
      </c>
      <c r="R287" s="1" t="n">
        <v>953</v>
      </c>
      <c r="S287" s="1" t="n">
        <v>1088</v>
      </c>
      <c r="T287" s="30" t="n">
        <v>0.8759191176470589</v>
      </c>
      <c r="U287" s="44" t="n">
        <v>0.0009191176470588235</v>
      </c>
      <c r="V287" s="46" t="n">
        <v>0</v>
      </c>
      <c r="W287" s="46" t="n">
        <v>0.02665441176470588</v>
      </c>
      <c r="X287" s="46" t="n">
        <v>0.001838235294117647</v>
      </c>
      <c r="Y287" s="38" t="n">
        <v>0</v>
      </c>
      <c r="Z287" s="38" t="n">
        <v>0</v>
      </c>
      <c r="AA287" s="36" t="n">
        <v>0</v>
      </c>
      <c r="AB287" s="54" t="n">
        <v>0</v>
      </c>
      <c r="AC287" s="38" t="n">
        <v>0</v>
      </c>
      <c r="AD287" s="38" t="n">
        <v>0</v>
      </c>
      <c r="AE287" s="38" t="n">
        <v>0</v>
      </c>
      <c r="AF287" s="38" t="n">
        <v>0</v>
      </c>
      <c r="AG287" s="38" t="n">
        <v>0</v>
      </c>
      <c r="AH287" s="40" t="n">
        <v>0</v>
      </c>
      <c r="AI287" s="38" t="n">
        <v>0</v>
      </c>
      <c r="AJ287" s="57" t="n">
        <v>0</v>
      </c>
      <c r="AK287" s="38" t="n">
        <v>0</v>
      </c>
      <c r="AL287" s="38" t="n">
        <v>0</v>
      </c>
      <c r="AM287" s="38" t="n">
        <v>0</v>
      </c>
      <c r="AN287" s="34" t="n">
        <v>0.009191176470588236</v>
      </c>
      <c r="AO287" s="32" t="n">
        <v>0</v>
      </c>
      <c r="AP287" s="42" t="n">
        <v>0</v>
      </c>
      <c r="AQ287" s="38" t="n">
        <v>0</v>
      </c>
      <c r="AR287" s="38" t="n">
        <v>0</v>
      </c>
      <c r="AS287" s="38" t="n">
        <v>0</v>
      </c>
      <c r="AT287" s="44" t="n">
        <v>0.08272058823529412</v>
      </c>
      <c r="AU287" s="38" t="n">
        <v>0</v>
      </c>
      <c r="AV287" s="38" t="n">
        <v>0</v>
      </c>
      <c r="AW287" s="44" t="n">
        <v>0.0009191176470588235</v>
      </c>
      <c r="AX287" s="38" t="n">
        <v>0</v>
      </c>
      <c r="AY287" s="38" t="n">
        <v>0</v>
      </c>
      <c r="AZ287" s="44" t="n">
        <v>0.0009191176470588235</v>
      </c>
      <c r="BA287" s="44" t="n">
        <v>0.0009191176470588235</v>
      </c>
      <c r="BB287" s="38" t="n">
        <v>0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P7E73</t>
        </is>
      </c>
      <c r="D288" s="1" t="inlineStr">
        <is>
          <t>P7E73</t>
        </is>
      </c>
      <c r="E288" s="1" t="inlineStr">
        <is>
          <t>MAS257-03D0</t>
        </is>
      </c>
      <c r="F288" s="50" t="n">
        <v>3</v>
      </c>
      <c r="G288" s="50" t="n">
        <v>3</v>
      </c>
      <c r="H288" s="1" t="inlineStr">
        <is>
          <t>RL6982-PC-14</t>
        </is>
      </c>
      <c r="I288" s="38" t="inlineStr">
        <is>
          <t>TTJ-70</t>
        </is>
      </c>
      <c r="J288" s="7" t="n">
        <v>0.8667279411764706</v>
      </c>
      <c r="K288" s="1" t="inlineStr">
        <is>
          <t>CP1</t>
        </is>
      </c>
      <c r="L288" s="1" t="inlineStr">
        <is>
          <t>2025-08-01 20:32:06</t>
        </is>
      </c>
      <c r="M288" s="1" t="inlineStr">
        <is>
          <t>2025-08-01 20:44:40</t>
        </is>
      </c>
      <c r="N288" s="1" t="n">
        <v>202531</v>
      </c>
      <c r="O288" s="1" t="inlineStr">
        <is>
          <t>2025-08</t>
        </is>
      </c>
      <c r="P288" s="1" t="inlineStr">
        <is>
          <t>RL6982_HD_TA01</t>
        </is>
      </c>
      <c r="Q288" s="1" t="inlineStr">
        <is>
          <t>RL6982_HD_TA01_V03</t>
        </is>
      </c>
      <c r="R288" s="1" t="n">
        <v>943</v>
      </c>
      <c r="S288" s="1" t="n">
        <v>1088</v>
      </c>
      <c r="T288" s="30" t="n">
        <v>0.8667279411764706</v>
      </c>
      <c r="U288" s="44" t="n">
        <v>0</v>
      </c>
      <c r="V288" s="46" t="n">
        <v>0</v>
      </c>
      <c r="W288" s="46" t="n">
        <v>0.03492647058823529</v>
      </c>
      <c r="X288" s="46" t="n">
        <v>0.0009191176470588235</v>
      </c>
      <c r="Y288" s="38" t="n">
        <v>0</v>
      </c>
      <c r="Z288" s="38" t="n">
        <v>0</v>
      </c>
      <c r="AA288" s="36" t="n">
        <v>0</v>
      </c>
      <c r="AB288" s="54" t="n">
        <v>0</v>
      </c>
      <c r="AC288" s="38" t="n">
        <v>0</v>
      </c>
      <c r="AD288" s="38" t="n">
        <v>0</v>
      </c>
      <c r="AE288" s="38" t="n">
        <v>0</v>
      </c>
      <c r="AF288" s="38" t="n">
        <v>0.0009191176470588235</v>
      </c>
      <c r="AG288" s="38" t="n">
        <v>0</v>
      </c>
      <c r="AH288" s="40" t="n">
        <v>0</v>
      </c>
      <c r="AI288" s="38" t="n">
        <v>0</v>
      </c>
      <c r="AJ288" s="57" t="n">
        <v>0</v>
      </c>
      <c r="AK288" s="38" t="n">
        <v>0</v>
      </c>
      <c r="AL288" s="38" t="n">
        <v>0</v>
      </c>
      <c r="AM288" s="38" t="n">
        <v>0</v>
      </c>
      <c r="AN288" s="34" t="n">
        <v>0.003676470588235294</v>
      </c>
      <c r="AO288" s="32" t="n">
        <v>0</v>
      </c>
      <c r="AP288" s="42" t="n">
        <v>0</v>
      </c>
      <c r="AQ288" s="38" t="n">
        <v>0</v>
      </c>
      <c r="AR288" s="38" t="n">
        <v>0</v>
      </c>
      <c r="AS288" s="38" t="n">
        <v>0</v>
      </c>
      <c r="AT288" s="44" t="n">
        <v>0.08639705882352941</v>
      </c>
      <c r="AU288" s="38" t="n">
        <v>0</v>
      </c>
      <c r="AV288" s="38" t="n">
        <v>0</v>
      </c>
      <c r="AW288" s="44" t="n">
        <v>0</v>
      </c>
      <c r="AX288" s="38" t="n">
        <v>0</v>
      </c>
      <c r="AY288" s="38" t="n">
        <v>0</v>
      </c>
      <c r="AZ288" s="44" t="n">
        <v>0.004595588235294118</v>
      </c>
      <c r="BA288" s="44" t="n">
        <v>0.0009191176470588235</v>
      </c>
      <c r="BB288" s="38" t="n">
        <v>0.0009191176470588235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P7F37</t>
        </is>
      </c>
      <c r="D289" s="1" t="inlineStr">
        <is>
          <t>P7F37</t>
        </is>
      </c>
      <c r="E289" s="1" t="inlineStr">
        <is>
          <t>MAS264-18C5</t>
        </is>
      </c>
      <c r="F289" s="50" t="n">
        <v>18</v>
      </c>
      <c r="G289" s="50" t="n">
        <v>2</v>
      </c>
      <c r="H289" s="1" t="inlineStr">
        <is>
          <t>RL6982-PC-03</t>
        </is>
      </c>
      <c r="I289" s="38" t="inlineStr">
        <is>
          <t>TTJ-238</t>
        </is>
      </c>
      <c r="J289" s="7" t="n">
        <v>0.8759191176470589</v>
      </c>
      <c r="K289" s="1" t="inlineStr">
        <is>
          <t>CP1</t>
        </is>
      </c>
      <c r="L289" s="1" t="inlineStr">
        <is>
          <t>2025-08-01 05:13:40</t>
        </is>
      </c>
      <c r="M289" s="1" t="inlineStr">
        <is>
          <t>2025-08-01 12:38:24</t>
        </is>
      </c>
      <c r="N289" s="1" t="n">
        <v>202531</v>
      </c>
      <c r="O289" s="1" t="inlineStr">
        <is>
          <t>2025-08</t>
        </is>
      </c>
      <c r="P289" s="1" t="inlineStr">
        <is>
          <t>RL6982_HD_TA01</t>
        </is>
      </c>
      <c r="Q289" s="1" t="inlineStr">
        <is>
          <t>RL6982_HD_TA01_V03</t>
        </is>
      </c>
      <c r="R289" s="1" t="n">
        <v>953</v>
      </c>
      <c r="S289" s="1" t="n">
        <v>1088</v>
      </c>
      <c r="T289" s="30" t="n">
        <v>0.8759191176470589</v>
      </c>
      <c r="U289" s="44" t="n">
        <v>0</v>
      </c>
      <c r="V289" s="46" t="n">
        <v>0</v>
      </c>
      <c r="W289" s="46" t="n">
        <v>0.03768382352941176</v>
      </c>
      <c r="X289" s="46" t="n">
        <v>0</v>
      </c>
      <c r="Y289" s="38" t="n">
        <v>0</v>
      </c>
      <c r="Z289" s="38" t="n">
        <v>0</v>
      </c>
      <c r="AA289" s="36" t="n">
        <v>0</v>
      </c>
      <c r="AB289" s="54" t="n">
        <v>0</v>
      </c>
      <c r="AC289" s="38" t="n">
        <v>0</v>
      </c>
      <c r="AD289" s="38" t="n">
        <v>0</v>
      </c>
      <c r="AE289" s="38" t="n">
        <v>0</v>
      </c>
      <c r="AF289" s="38" t="n">
        <v>0.0009191176470588235</v>
      </c>
      <c r="AG289" s="38" t="n">
        <v>0</v>
      </c>
      <c r="AH289" s="40" t="n">
        <v>0</v>
      </c>
      <c r="AI289" s="38" t="n">
        <v>0</v>
      </c>
      <c r="AJ289" s="57" t="n">
        <v>0</v>
      </c>
      <c r="AK289" s="38" t="n">
        <v>0</v>
      </c>
      <c r="AL289" s="38" t="n">
        <v>0</v>
      </c>
      <c r="AM289" s="38" t="n">
        <v>0.0009191176470588235</v>
      </c>
      <c r="AN289" s="34" t="n">
        <v>0.003676470588235294</v>
      </c>
      <c r="AO289" s="32" t="n">
        <v>0.003676470588235294</v>
      </c>
      <c r="AP289" s="42" t="n">
        <v>0</v>
      </c>
      <c r="AQ289" s="38" t="n">
        <v>0</v>
      </c>
      <c r="AR289" s="38" t="n">
        <v>0</v>
      </c>
      <c r="AS289" s="38" t="n">
        <v>0.0009191176470588235</v>
      </c>
      <c r="AT289" s="44" t="n">
        <v>0.06801470588235294</v>
      </c>
      <c r="AU289" s="38" t="n">
        <v>0</v>
      </c>
      <c r="AV289" s="38" t="n">
        <v>0</v>
      </c>
      <c r="AW289" s="44" t="n">
        <v>0</v>
      </c>
      <c r="AX289" s="38" t="n">
        <v>0.001838235294117647</v>
      </c>
      <c r="AY289" s="38" t="n">
        <v>0</v>
      </c>
      <c r="AZ289" s="44" t="n">
        <v>0.005514705882352942</v>
      </c>
      <c r="BA289" s="44" t="n">
        <v>0</v>
      </c>
      <c r="BB289" s="38" t="n">
        <v>0.0009191176470588235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P7F37</t>
        </is>
      </c>
      <c r="D290" s="1" t="inlineStr">
        <is>
          <t>P7F37</t>
        </is>
      </c>
      <c r="E290" s="1" t="inlineStr">
        <is>
          <t>MAS264-11H0</t>
        </is>
      </c>
      <c r="F290" s="50" t="n">
        <v>11</v>
      </c>
      <c r="G290" s="50" t="n">
        <v>3</v>
      </c>
      <c r="H290" s="1" t="inlineStr">
        <is>
          <t>RL6982-PC-18</t>
        </is>
      </c>
      <c r="I290" s="38" t="inlineStr">
        <is>
          <t>TTJ-45</t>
        </is>
      </c>
      <c r="J290" s="7" t="n">
        <v>0.8897058823529411</v>
      </c>
      <c r="K290" s="1" t="inlineStr">
        <is>
          <t>CP1</t>
        </is>
      </c>
      <c r="L290" s="1" t="inlineStr">
        <is>
          <t>2025-08-01 16:11:54</t>
        </is>
      </c>
      <c r="M290" s="1" t="inlineStr">
        <is>
          <t>2025-08-01 23:32:51</t>
        </is>
      </c>
      <c r="N290" s="1" t="n">
        <v>202531</v>
      </c>
      <c r="O290" s="1" t="inlineStr">
        <is>
          <t>2025-08</t>
        </is>
      </c>
      <c r="P290" s="1" t="inlineStr">
        <is>
          <t>RL6982_HD_TA01</t>
        </is>
      </c>
      <c r="Q290" s="1" t="inlineStr">
        <is>
          <t>RL6982_HD_TA01_V03</t>
        </is>
      </c>
      <c r="R290" s="1" t="n">
        <v>968</v>
      </c>
      <c r="S290" s="1" t="n">
        <v>1088</v>
      </c>
      <c r="T290" s="30" t="n">
        <v>0.8897058823529411</v>
      </c>
      <c r="U290" s="44" t="n">
        <v>0.0009191176470588235</v>
      </c>
      <c r="V290" s="46" t="n">
        <v>0</v>
      </c>
      <c r="W290" s="46" t="n">
        <v>0.02573529411764706</v>
      </c>
      <c r="X290" s="46" t="n">
        <v>0.0009191176470588235</v>
      </c>
      <c r="Y290" s="38" t="n">
        <v>0</v>
      </c>
      <c r="Z290" s="38" t="n">
        <v>0</v>
      </c>
      <c r="AA290" s="36" t="n">
        <v>0</v>
      </c>
      <c r="AB290" s="54" t="n">
        <v>0</v>
      </c>
      <c r="AC290" s="38" t="n">
        <v>0</v>
      </c>
      <c r="AD290" s="38" t="n">
        <v>0</v>
      </c>
      <c r="AE290" s="38" t="n">
        <v>0</v>
      </c>
      <c r="AF290" s="38" t="n">
        <v>0</v>
      </c>
      <c r="AG290" s="38" t="n">
        <v>0</v>
      </c>
      <c r="AH290" s="40" t="n">
        <v>0.001838235294117647</v>
      </c>
      <c r="AI290" s="38" t="n">
        <v>0</v>
      </c>
      <c r="AJ290" s="57" t="n">
        <v>0</v>
      </c>
      <c r="AK290" s="38" t="n">
        <v>0</v>
      </c>
      <c r="AL290" s="38" t="n">
        <v>0</v>
      </c>
      <c r="AM290" s="38" t="n">
        <v>0</v>
      </c>
      <c r="AN290" s="34" t="n">
        <v>0.009191176470588236</v>
      </c>
      <c r="AO290" s="32" t="n">
        <v>0.002757352941176471</v>
      </c>
      <c r="AP290" s="42" t="n">
        <v>0</v>
      </c>
      <c r="AQ290" s="38" t="n">
        <v>0</v>
      </c>
      <c r="AR290" s="38" t="n">
        <v>0.0009191176470588235</v>
      </c>
      <c r="AS290" s="38" t="n">
        <v>0.0009191176470588235</v>
      </c>
      <c r="AT290" s="44" t="n">
        <v>0.06341911764705882</v>
      </c>
      <c r="AU290" s="38" t="n">
        <v>0</v>
      </c>
      <c r="AV290" s="38" t="n">
        <v>0</v>
      </c>
      <c r="AW290" s="44" t="n">
        <v>0.0009191176470588235</v>
      </c>
      <c r="AX290" s="38" t="n">
        <v>0</v>
      </c>
      <c r="AY290" s="38" t="n">
        <v>0</v>
      </c>
      <c r="AZ290" s="44" t="n">
        <v>0.002757352941176471</v>
      </c>
      <c r="BA290" s="44" t="n">
        <v>0</v>
      </c>
      <c r="BB290" s="38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P7E73</t>
        </is>
      </c>
      <c r="D291" s="1" t="inlineStr">
        <is>
          <t>P7E73</t>
        </is>
      </c>
      <c r="E291" s="1" t="inlineStr">
        <is>
          <t>MAS257-24H1</t>
        </is>
      </c>
      <c r="F291" s="50" t="n">
        <v>24</v>
      </c>
      <c r="G291" s="50" t="n">
        <v>2</v>
      </c>
      <c r="H291" s="1" t="inlineStr">
        <is>
          <t>RL6982-PC-07</t>
        </is>
      </c>
      <c r="I291" s="38" t="inlineStr">
        <is>
          <t>TTJ-210</t>
        </is>
      </c>
      <c r="J291" s="7" t="n">
        <v>0.9126838235294118</v>
      </c>
      <c r="K291" s="1" t="inlineStr">
        <is>
          <t>CP1</t>
        </is>
      </c>
      <c r="L291" s="1" t="inlineStr">
        <is>
          <t>2025-08-01 10:40:36</t>
        </is>
      </c>
      <c r="M291" s="1" t="inlineStr">
        <is>
          <t>2025-08-01 17:05:29</t>
        </is>
      </c>
      <c r="N291" s="1" t="n">
        <v>202531</v>
      </c>
      <c r="O291" s="1" t="inlineStr">
        <is>
          <t>2025-08</t>
        </is>
      </c>
      <c r="P291" s="1" t="inlineStr">
        <is>
          <t>RL6982_HD_TA01</t>
        </is>
      </c>
      <c r="Q291" s="1" t="inlineStr">
        <is>
          <t>RL6982_HD_TA01_V03</t>
        </is>
      </c>
      <c r="R291" s="1" t="n">
        <v>993</v>
      </c>
      <c r="S291" s="1" t="n">
        <v>1088</v>
      </c>
      <c r="T291" s="30" t="n">
        <v>0.9126838235294118</v>
      </c>
      <c r="U291" s="44" t="n">
        <v>0</v>
      </c>
      <c r="V291" s="46" t="n">
        <v>0</v>
      </c>
      <c r="W291" s="46" t="n">
        <v>0.02297794117647059</v>
      </c>
      <c r="X291" s="46" t="n">
        <v>0.0009191176470588235</v>
      </c>
      <c r="Y291" s="38" t="n">
        <v>0</v>
      </c>
      <c r="Z291" s="38" t="n">
        <v>0</v>
      </c>
      <c r="AA291" s="36" t="n">
        <v>0</v>
      </c>
      <c r="AB291" s="54" t="n">
        <v>0</v>
      </c>
      <c r="AC291" s="38" t="n">
        <v>0</v>
      </c>
      <c r="AD291" s="38" t="n">
        <v>0</v>
      </c>
      <c r="AE291" s="38" t="n">
        <v>0</v>
      </c>
      <c r="AF291" s="38" t="n">
        <v>0.0009191176470588235</v>
      </c>
      <c r="AG291" s="38" t="n">
        <v>0</v>
      </c>
      <c r="AH291" s="40" t="n">
        <v>0</v>
      </c>
      <c r="AI291" s="38" t="n">
        <v>0</v>
      </c>
      <c r="AJ291" s="57" t="n">
        <v>0</v>
      </c>
      <c r="AK291" s="38" t="n">
        <v>0</v>
      </c>
      <c r="AL291" s="38" t="n">
        <v>0</v>
      </c>
      <c r="AM291" s="38" t="n">
        <v>0</v>
      </c>
      <c r="AN291" s="34" t="n">
        <v>0.002757352941176471</v>
      </c>
      <c r="AO291" s="32" t="n">
        <v>0.0009191176470588235</v>
      </c>
      <c r="AP291" s="42" t="n">
        <v>0</v>
      </c>
      <c r="AQ291" s="38" t="n">
        <v>0</v>
      </c>
      <c r="AR291" s="38" t="n">
        <v>0.0009191176470588235</v>
      </c>
      <c r="AS291" s="38" t="n">
        <v>0.0009191176470588235</v>
      </c>
      <c r="AT291" s="44" t="n">
        <v>0.04779411764705882</v>
      </c>
      <c r="AU291" s="38" t="n">
        <v>0</v>
      </c>
      <c r="AV291" s="38" t="n">
        <v>0</v>
      </c>
      <c r="AW291" s="44" t="n">
        <v>0.0009191176470588235</v>
      </c>
      <c r="AX291" s="38" t="n">
        <v>0.001838235294117647</v>
      </c>
      <c r="AY291" s="38" t="n">
        <v>0</v>
      </c>
      <c r="AZ291" s="44" t="n">
        <v>0.001838235294117647</v>
      </c>
      <c r="BA291" s="44" t="n">
        <v>0.002757352941176471</v>
      </c>
      <c r="BB291" s="38" t="n">
        <v>0.001838235294117647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P7DQ3</t>
        </is>
      </c>
      <c r="D292" s="1" t="inlineStr">
        <is>
          <t>P7DQ3</t>
        </is>
      </c>
      <c r="E292" s="1" t="inlineStr">
        <is>
          <t>MAS261-24B3</t>
        </is>
      </c>
      <c r="F292" s="50" t="n">
        <v>24</v>
      </c>
      <c r="G292" s="50" t="n">
        <v>3</v>
      </c>
      <c r="H292" s="1" t="inlineStr">
        <is>
          <t>RL6982-PC-19</t>
        </is>
      </c>
      <c r="I292" s="38" t="inlineStr">
        <is>
          <t>TTJ-96</t>
        </is>
      </c>
      <c r="J292" s="7" t="n">
        <v>0.9034926470588235</v>
      </c>
      <c r="K292" s="1" t="inlineStr">
        <is>
          <t>CP1</t>
        </is>
      </c>
      <c r="L292" s="1" t="inlineStr">
        <is>
          <t>2025-08-01 13:56:30</t>
        </is>
      </c>
      <c r="M292" s="1" t="inlineStr">
        <is>
          <t>2025-08-01 20:08:13</t>
        </is>
      </c>
      <c r="N292" s="1" t="n">
        <v>202531</v>
      </c>
      <c r="O292" s="1" t="inlineStr">
        <is>
          <t>2025-08</t>
        </is>
      </c>
      <c r="P292" s="1" t="inlineStr">
        <is>
          <t>RL6982_HD_TA01</t>
        </is>
      </c>
      <c r="Q292" s="1" t="inlineStr">
        <is>
          <t>RL6982_HD_TA01_V03</t>
        </is>
      </c>
      <c r="R292" s="1" t="n">
        <v>983</v>
      </c>
      <c r="S292" s="1" t="n">
        <v>1088</v>
      </c>
      <c r="T292" s="30" t="n">
        <v>0.9034926470588235</v>
      </c>
      <c r="U292" s="44" t="n">
        <v>0</v>
      </c>
      <c r="V292" s="46" t="n">
        <v>0</v>
      </c>
      <c r="W292" s="46" t="n">
        <v>0.02389705882352941</v>
      </c>
      <c r="X292" s="46" t="n">
        <v>0.0009191176470588235</v>
      </c>
      <c r="Y292" s="38" t="n">
        <v>0</v>
      </c>
      <c r="Z292" s="38" t="n">
        <v>0.0009191176470588235</v>
      </c>
      <c r="AA292" s="36" t="n">
        <v>0</v>
      </c>
      <c r="AB292" s="54" t="n">
        <v>0</v>
      </c>
      <c r="AC292" s="38" t="n">
        <v>0</v>
      </c>
      <c r="AD292" s="38" t="n">
        <v>0</v>
      </c>
      <c r="AE292" s="38" t="n">
        <v>0</v>
      </c>
      <c r="AF292" s="38" t="n">
        <v>0</v>
      </c>
      <c r="AG292" s="38" t="n">
        <v>0</v>
      </c>
      <c r="AH292" s="40" t="n">
        <v>0.0009191176470588235</v>
      </c>
      <c r="AI292" s="38" t="n">
        <v>0</v>
      </c>
      <c r="AJ292" s="57" t="n">
        <v>0</v>
      </c>
      <c r="AK292" s="38" t="n">
        <v>0</v>
      </c>
      <c r="AL292" s="38" t="n">
        <v>0</v>
      </c>
      <c r="AM292" s="38" t="n">
        <v>0</v>
      </c>
      <c r="AN292" s="34" t="n">
        <v>0.004595588235294118</v>
      </c>
      <c r="AO292" s="32" t="n">
        <v>0.001838235294117647</v>
      </c>
      <c r="AP292" s="42" t="n">
        <v>0.0009191176470588235</v>
      </c>
      <c r="AQ292" s="38" t="n">
        <v>0</v>
      </c>
      <c r="AR292" s="38" t="n">
        <v>0</v>
      </c>
      <c r="AS292" s="38" t="n">
        <v>0</v>
      </c>
      <c r="AT292" s="44" t="n">
        <v>0.05606617647058824</v>
      </c>
      <c r="AU292" s="38" t="n">
        <v>0</v>
      </c>
      <c r="AV292" s="38" t="n">
        <v>0</v>
      </c>
      <c r="AW292" s="44" t="n">
        <v>0</v>
      </c>
      <c r="AX292" s="38" t="n">
        <v>0</v>
      </c>
      <c r="AY292" s="38" t="n">
        <v>0</v>
      </c>
      <c r="AZ292" s="44" t="n">
        <v>0.003676470588235294</v>
      </c>
      <c r="BA292" s="44" t="n">
        <v>0</v>
      </c>
      <c r="BB292" s="38" t="n">
        <v>0.002757352941176471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P7F37</t>
        </is>
      </c>
      <c r="D293" s="1" t="inlineStr">
        <is>
          <t>P7F37</t>
        </is>
      </c>
      <c r="E293" s="1" t="inlineStr">
        <is>
          <t>MAS264-10A2</t>
        </is>
      </c>
      <c r="F293" s="50" t="n">
        <v>10</v>
      </c>
      <c r="G293" s="50" t="n">
        <v>2</v>
      </c>
      <c r="H293" s="1" t="inlineStr">
        <is>
          <t>RL6982-PC-18</t>
        </is>
      </c>
      <c r="I293" s="38" t="inlineStr">
        <is>
          <t>TTJ-45</t>
        </is>
      </c>
      <c r="J293" s="7" t="n">
        <v>0.8768382352941176</v>
      </c>
      <c r="K293" s="1" t="inlineStr">
        <is>
          <t>CP1</t>
        </is>
      </c>
      <c r="L293" s="1" t="inlineStr">
        <is>
          <t>2025-08-01 13:54:26</t>
        </is>
      </c>
      <c r="M293" s="1" t="inlineStr">
        <is>
          <t>2025-08-01 16:08:55</t>
        </is>
      </c>
      <c r="N293" s="1" t="n">
        <v>202531</v>
      </c>
      <c r="O293" s="1" t="inlineStr">
        <is>
          <t>2025-08</t>
        </is>
      </c>
      <c r="P293" s="1" t="inlineStr">
        <is>
          <t>RL6982_HD_TA01</t>
        </is>
      </c>
      <c r="Q293" s="1" t="inlineStr">
        <is>
          <t>RL6982_HD_TA01_V03</t>
        </is>
      </c>
      <c r="R293" s="1" t="n">
        <v>954</v>
      </c>
      <c r="S293" s="1" t="n">
        <v>1088</v>
      </c>
      <c r="T293" s="30" t="n">
        <v>0.8768382352941176</v>
      </c>
      <c r="U293" s="44" t="n">
        <v>0</v>
      </c>
      <c r="V293" s="46" t="n">
        <v>0</v>
      </c>
      <c r="W293" s="46" t="n">
        <v>0.03676470588235294</v>
      </c>
      <c r="X293" s="46" t="n">
        <v>0</v>
      </c>
      <c r="Y293" s="38" t="n">
        <v>0</v>
      </c>
      <c r="Z293" s="38" t="n">
        <v>0</v>
      </c>
      <c r="AA293" s="36" t="n">
        <v>0</v>
      </c>
      <c r="AB293" s="54" t="n">
        <v>0</v>
      </c>
      <c r="AC293" s="38" t="n">
        <v>0</v>
      </c>
      <c r="AD293" s="38" t="n">
        <v>0</v>
      </c>
      <c r="AE293" s="38" t="n">
        <v>0</v>
      </c>
      <c r="AF293" s="38" t="n">
        <v>0</v>
      </c>
      <c r="AG293" s="38" t="n">
        <v>0</v>
      </c>
      <c r="AH293" s="40" t="n">
        <v>0.0009191176470588235</v>
      </c>
      <c r="AI293" s="38" t="n">
        <v>0</v>
      </c>
      <c r="AJ293" s="57" t="n">
        <v>0</v>
      </c>
      <c r="AK293" s="38" t="n">
        <v>0</v>
      </c>
      <c r="AL293" s="38" t="n">
        <v>0</v>
      </c>
      <c r="AM293" s="38" t="n">
        <v>0</v>
      </c>
      <c r="AN293" s="34" t="n">
        <v>0.007352941176470588</v>
      </c>
      <c r="AO293" s="32" t="n">
        <v>0.001838235294117647</v>
      </c>
      <c r="AP293" s="42" t="n">
        <v>0</v>
      </c>
      <c r="AQ293" s="38" t="n">
        <v>0</v>
      </c>
      <c r="AR293" s="38" t="n">
        <v>0.0009191176470588235</v>
      </c>
      <c r="AS293" s="38" t="n">
        <v>0.001838235294117647</v>
      </c>
      <c r="AT293" s="44" t="n">
        <v>0.06433823529411764</v>
      </c>
      <c r="AU293" s="38" t="n">
        <v>0</v>
      </c>
      <c r="AV293" s="38" t="n">
        <v>0</v>
      </c>
      <c r="AW293" s="44" t="n">
        <v>0.001838235294117647</v>
      </c>
      <c r="AX293" s="38" t="n">
        <v>0.001838235294117647</v>
      </c>
      <c r="AY293" s="38" t="n">
        <v>0</v>
      </c>
      <c r="AZ293" s="44" t="n">
        <v>0.003676470588235294</v>
      </c>
      <c r="BA293" s="44" t="n">
        <v>0.0009191176470588235</v>
      </c>
      <c r="BB293" s="38" t="n">
        <v>0.0009191176470588235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P7DQ3</t>
        </is>
      </c>
      <c r="D294" s="1" t="inlineStr">
        <is>
          <t>P7DQ3</t>
        </is>
      </c>
      <c r="E294" s="1" t="inlineStr">
        <is>
          <t>MAS261-06C6</t>
        </is>
      </c>
      <c r="F294" s="1" t="n">
        <v>6</v>
      </c>
      <c r="G294" s="1" t="n">
        <v>1</v>
      </c>
      <c r="H294" s="1" t="inlineStr">
        <is>
          <t>RL6982-PC-23</t>
        </is>
      </c>
      <c r="I294" s="38" t="inlineStr">
        <is>
          <t>TTJ-219</t>
        </is>
      </c>
      <c r="J294" s="7" t="n">
        <v>0.9108455882352942</v>
      </c>
      <c r="K294" s="1" t="inlineStr">
        <is>
          <t>CP1</t>
        </is>
      </c>
      <c r="L294" s="1" t="inlineStr">
        <is>
          <t>2025-08-01 20:14:37</t>
        </is>
      </c>
      <c r="M294" s="1" t="inlineStr">
        <is>
          <t>2025-08-02 02:25:09</t>
        </is>
      </c>
      <c r="N294" s="1" t="n">
        <v>202531</v>
      </c>
      <c r="O294" s="1" t="inlineStr">
        <is>
          <t>2025-08</t>
        </is>
      </c>
      <c r="P294" s="1" t="inlineStr">
        <is>
          <t>RL6982_HD_TA01</t>
        </is>
      </c>
      <c r="Q294" s="1" t="inlineStr">
        <is>
          <t>RL6982_HD_TA01_V03</t>
        </is>
      </c>
      <c r="R294" s="1" t="n">
        <v>991</v>
      </c>
      <c r="S294" s="1" t="n">
        <v>1088</v>
      </c>
      <c r="T294" s="30" t="n">
        <v>0.9108455882352942</v>
      </c>
      <c r="U294" s="44" t="n">
        <v>0.0009191176470588235</v>
      </c>
      <c r="V294" s="46" t="n">
        <v>0</v>
      </c>
      <c r="W294" s="46" t="n">
        <v>0.01654411764705882</v>
      </c>
      <c r="X294" s="46" t="n">
        <v>0.0009191176470588235</v>
      </c>
      <c r="Y294" s="38" t="n">
        <v>0</v>
      </c>
      <c r="Z294" s="38" t="n">
        <v>0</v>
      </c>
      <c r="AA294" s="36" t="n">
        <v>0.0009191176470588235</v>
      </c>
      <c r="AB294" s="54" t="n">
        <v>0</v>
      </c>
      <c r="AC294" s="38" t="n">
        <v>0</v>
      </c>
      <c r="AD294" s="38" t="n">
        <v>0</v>
      </c>
      <c r="AE294" s="38" t="n">
        <v>0</v>
      </c>
      <c r="AF294" s="38" t="n">
        <v>0</v>
      </c>
      <c r="AG294" s="38" t="n">
        <v>0</v>
      </c>
      <c r="AH294" s="40" t="n">
        <v>0.001838235294117647</v>
      </c>
      <c r="AI294" s="38" t="n">
        <v>0</v>
      </c>
      <c r="AJ294" s="57" t="n">
        <v>0</v>
      </c>
      <c r="AK294" s="38" t="n">
        <v>0</v>
      </c>
      <c r="AL294" s="38" t="n">
        <v>0</v>
      </c>
      <c r="AM294" s="38" t="n">
        <v>0</v>
      </c>
      <c r="AN294" s="34" t="n">
        <v>0.001838235294117647</v>
      </c>
      <c r="AO294" s="32" t="n">
        <v>0.0009191176470588235</v>
      </c>
      <c r="AP294" s="42" t="n">
        <v>0</v>
      </c>
      <c r="AQ294" s="38" t="n">
        <v>0</v>
      </c>
      <c r="AR294" s="38" t="n">
        <v>0.0009191176470588235</v>
      </c>
      <c r="AS294" s="38" t="n">
        <v>0</v>
      </c>
      <c r="AT294" s="44" t="n">
        <v>0.05882352941176471</v>
      </c>
      <c r="AU294" s="38" t="n">
        <v>0</v>
      </c>
      <c r="AV294" s="38" t="n">
        <v>0</v>
      </c>
      <c r="AW294" s="44" t="n">
        <v>0</v>
      </c>
      <c r="AX294" s="38" t="n">
        <v>0</v>
      </c>
      <c r="AY294" s="38" t="n">
        <v>0</v>
      </c>
      <c r="AZ294" s="44" t="n">
        <v>0.001838235294117647</v>
      </c>
      <c r="BA294" s="44" t="n">
        <v>0.001838235294117647</v>
      </c>
      <c r="BB294" s="38" t="n">
        <v>0.001838235294117647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P7FQ9</t>
        </is>
      </c>
      <c r="D295" s="1" t="inlineStr">
        <is>
          <t>P7FQ9</t>
        </is>
      </c>
      <c r="E295" s="1" t="inlineStr">
        <is>
          <t>MAU668-09D0</t>
        </is>
      </c>
      <c r="F295" s="1" t="n">
        <v>9</v>
      </c>
      <c r="G295" s="1" t="n">
        <v>1</v>
      </c>
      <c r="H295" s="1" t="inlineStr">
        <is>
          <t>RL6982-PC-07</t>
        </is>
      </c>
      <c r="I295" s="38" t="inlineStr">
        <is>
          <t>TTJ-210</t>
        </is>
      </c>
      <c r="J295" s="7" t="n">
        <v>0.8943014705882353</v>
      </c>
      <c r="K295" s="1" t="inlineStr">
        <is>
          <t>CP1</t>
        </is>
      </c>
      <c r="L295" s="1" t="inlineStr">
        <is>
          <t>2025-08-02 02:22:02</t>
        </is>
      </c>
      <c r="M295" s="1" t="inlineStr">
        <is>
          <t>2025-08-02 08:36:05</t>
        </is>
      </c>
      <c r="N295" s="1" t="n">
        <v>202531</v>
      </c>
      <c r="O295" s="1" t="inlineStr">
        <is>
          <t>2025-08</t>
        </is>
      </c>
      <c r="P295" s="1" t="inlineStr">
        <is>
          <t>RL6982_HD_TA01</t>
        </is>
      </c>
      <c r="Q295" s="1" t="inlineStr">
        <is>
          <t>RL6982_HD_TA01_V03</t>
        </is>
      </c>
      <c r="R295" s="1" t="n">
        <v>973</v>
      </c>
      <c r="S295" s="1" t="n">
        <v>1088</v>
      </c>
      <c r="T295" s="30" t="n">
        <v>0.8943014705882353</v>
      </c>
      <c r="U295" s="44" t="n">
        <v>0.0009191176470588235</v>
      </c>
      <c r="V295" s="46" t="n">
        <v>0</v>
      </c>
      <c r="W295" s="46" t="n">
        <v>0.02665441176470588</v>
      </c>
      <c r="X295" s="46" t="n">
        <v>0</v>
      </c>
      <c r="Y295" s="38" t="n">
        <v>0</v>
      </c>
      <c r="Z295" s="38" t="n">
        <v>0</v>
      </c>
      <c r="AA295" s="36" t="n">
        <v>0.002757352941176471</v>
      </c>
      <c r="AB295" s="54" t="n">
        <v>0</v>
      </c>
      <c r="AC295" s="38" t="n">
        <v>0</v>
      </c>
      <c r="AD295" s="38" t="n">
        <v>0</v>
      </c>
      <c r="AE295" s="38" t="n">
        <v>0</v>
      </c>
      <c r="AF295" s="38" t="n">
        <v>0.0009191176470588235</v>
      </c>
      <c r="AG295" s="38" t="n">
        <v>0</v>
      </c>
      <c r="AH295" s="40" t="n">
        <v>0</v>
      </c>
      <c r="AI295" s="38" t="n">
        <v>0</v>
      </c>
      <c r="AJ295" s="57" t="n">
        <v>0</v>
      </c>
      <c r="AK295" s="38" t="n">
        <v>0</v>
      </c>
      <c r="AL295" s="38" t="n">
        <v>0</v>
      </c>
      <c r="AM295" s="38" t="n">
        <v>0</v>
      </c>
      <c r="AN295" s="34" t="n">
        <v>0.001838235294117647</v>
      </c>
      <c r="AO295" s="32" t="n">
        <v>0</v>
      </c>
      <c r="AP295" s="42" t="n">
        <v>0.0009191176470588235</v>
      </c>
      <c r="AQ295" s="38" t="n">
        <v>0</v>
      </c>
      <c r="AR295" s="38" t="n">
        <v>0.0009191176470588235</v>
      </c>
      <c r="AS295" s="38" t="n">
        <v>0</v>
      </c>
      <c r="AT295" s="44" t="n">
        <v>0.06433823529411764</v>
      </c>
      <c r="AU295" s="38" t="n">
        <v>0</v>
      </c>
      <c r="AV295" s="38" t="n">
        <v>0</v>
      </c>
      <c r="AW295" s="44" t="n">
        <v>0</v>
      </c>
      <c r="AX295" s="38" t="n">
        <v>0</v>
      </c>
      <c r="AY295" s="38" t="n">
        <v>0</v>
      </c>
      <c r="AZ295" s="44" t="n">
        <v>0.003676470588235294</v>
      </c>
      <c r="BA295" s="44" t="n">
        <v>0</v>
      </c>
      <c r="BB295" s="38" t="n">
        <v>0.002757352941176471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P7EM8</t>
        </is>
      </c>
      <c r="D296" s="1" t="inlineStr">
        <is>
          <t>P7EM8</t>
        </is>
      </c>
      <c r="E296" s="1" t="inlineStr">
        <is>
          <t>MAS244-16F5</t>
        </is>
      </c>
      <c r="F296" s="1" t="n">
        <v>16</v>
      </c>
      <c r="G296" s="1" t="n">
        <v>1</v>
      </c>
      <c r="H296" s="1" t="inlineStr">
        <is>
          <t>RL6982-PC-17</t>
        </is>
      </c>
      <c r="I296" s="38" t="inlineStr">
        <is>
          <t>TTJ-82</t>
        </is>
      </c>
      <c r="J296" s="7" t="n">
        <v>0.8915441176470589</v>
      </c>
      <c r="K296" s="1" t="inlineStr">
        <is>
          <t>CP1</t>
        </is>
      </c>
      <c r="L296" s="1" t="inlineStr">
        <is>
          <t>2025-08-01 17:52:59</t>
        </is>
      </c>
      <c r="M296" s="1" t="inlineStr">
        <is>
          <t>2025-08-02 00:04:47</t>
        </is>
      </c>
      <c r="N296" s="1" t="n">
        <v>202531</v>
      </c>
      <c r="O296" s="1" t="inlineStr">
        <is>
          <t>2025-08</t>
        </is>
      </c>
      <c r="P296" s="1" t="inlineStr">
        <is>
          <t>RL6982_HD_TA01</t>
        </is>
      </c>
      <c r="Q296" s="1" t="inlineStr">
        <is>
          <t>RL6982_HD_TA01_V03</t>
        </is>
      </c>
      <c r="R296" s="1" t="n">
        <v>970</v>
      </c>
      <c r="S296" s="1" t="n">
        <v>1088</v>
      </c>
      <c r="T296" s="30" t="n">
        <v>0.8915441176470589</v>
      </c>
      <c r="U296" s="44" t="n">
        <v>0</v>
      </c>
      <c r="V296" s="46" t="n">
        <v>0</v>
      </c>
      <c r="W296" s="46" t="n">
        <v>0.02481617647058823</v>
      </c>
      <c r="X296" s="46" t="n">
        <v>0</v>
      </c>
      <c r="Y296" s="38" t="n">
        <v>0</v>
      </c>
      <c r="Z296" s="38" t="n">
        <v>0</v>
      </c>
      <c r="AA296" s="36" t="n">
        <v>0</v>
      </c>
      <c r="AB296" s="54" t="n">
        <v>0</v>
      </c>
      <c r="AC296" s="38" t="n">
        <v>0</v>
      </c>
      <c r="AD296" s="38" t="n">
        <v>0</v>
      </c>
      <c r="AE296" s="38" t="n">
        <v>0</v>
      </c>
      <c r="AF296" s="38" t="n">
        <v>0</v>
      </c>
      <c r="AG296" s="38" t="n">
        <v>0</v>
      </c>
      <c r="AH296" s="40" t="n">
        <v>0</v>
      </c>
      <c r="AI296" s="38" t="n">
        <v>0</v>
      </c>
      <c r="AJ296" s="57" t="n">
        <v>0</v>
      </c>
      <c r="AK296" s="38" t="n">
        <v>0</v>
      </c>
      <c r="AL296" s="38" t="n">
        <v>0</v>
      </c>
      <c r="AM296" s="38" t="n">
        <v>0</v>
      </c>
      <c r="AN296" s="34" t="n">
        <v>0.003676470588235294</v>
      </c>
      <c r="AO296" s="32" t="n">
        <v>0.001838235294117647</v>
      </c>
      <c r="AP296" s="42" t="n">
        <v>0</v>
      </c>
      <c r="AQ296" s="38" t="n">
        <v>0</v>
      </c>
      <c r="AR296" s="38" t="n">
        <v>0</v>
      </c>
      <c r="AS296" s="38" t="n">
        <v>0</v>
      </c>
      <c r="AT296" s="44" t="n">
        <v>0.07352941176470588</v>
      </c>
      <c r="AU296" s="38" t="n">
        <v>0</v>
      </c>
      <c r="AV296" s="38" t="n">
        <v>0</v>
      </c>
      <c r="AW296" s="44" t="n">
        <v>0</v>
      </c>
      <c r="AX296" s="38" t="n">
        <v>0.0009191176470588235</v>
      </c>
      <c r="AY296" s="38" t="n">
        <v>0</v>
      </c>
      <c r="AZ296" s="44" t="n">
        <v>0.003676470588235294</v>
      </c>
      <c r="BA296" s="44" t="n">
        <v>0</v>
      </c>
      <c r="BB296" s="38" t="n">
        <v>0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P7EM9</t>
        </is>
      </c>
      <c r="D297" s="1" t="inlineStr">
        <is>
          <t>P7EM9</t>
        </is>
      </c>
      <c r="E297" s="1" t="inlineStr">
        <is>
          <t>MAS265-13C7</t>
        </is>
      </c>
      <c r="F297" s="1" t="n">
        <v>13</v>
      </c>
      <c r="G297" s="1" t="n">
        <v>1</v>
      </c>
      <c r="H297" s="1" t="inlineStr">
        <is>
          <t>RL6982-PC-20</t>
        </is>
      </c>
      <c r="I297" s="38" t="inlineStr">
        <is>
          <t>TTJ-239</t>
        </is>
      </c>
      <c r="J297" s="7" t="n">
        <v>0.8970588235294118</v>
      </c>
      <c r="K297" s="1" t="inlineStr">
        <is>
          <t>CP1</t>
        </is>
      </c>
      <c r="L297" s="1" t="inlineStr">
        <is>
          <t>2025-08-01 23:33:07</t>
        </is>
      </c>
      <c r="M297" s="1" t="inlineStr">
        <is>
          <t>2025-08-02 05:33:59</t>
        </is>
      </c>
      <c r="N297" s="1" t="n">
        <v>202531</v>
      </c>
      <c r="O297" s="1" t="inlineStr">
        <is>
          <t>2025-08</t>
        </is>
      </c>
      <c r="P297" s="1" t="inlineStr">
        <is>
          <t>RL6982_HD_TA01</t>
        </is>
      </c>
      <c r="Q297" s="1" t="inlineStr">
        <is>
          <t>RL6982_HD_TA01_V03</t>
        </is>
      </c>
      <c r="R297" s="1" t="n">
        <v>976</v>
      </c>
      <c r="S297" s="1" t="n">
        <v>1088</v>
      </c>
      <c r="T297" s="30" t="n">
        <v>0.8970588235294118</v>
      </c>
      <c r="U297" s="44" t="n">
        <v>0</v>
      </c>
      <c r="V297" s="46" t="n">
        <v>0</v>
      </c>
      <c r="W297" s="46" t="n">
        <v>0.02389705882352941</v>
      </c>
      <c r="X297" s="46" t="n">
        <v>0.0009191176470588235</v>
      </c>
      <c r="Y297" s="38" t="n">
        <v>0</v>
      </c>
      <c r="Z297" s="38" t="n">
        <v>0</v>
      </c>
      <c r="AA297" s="36" t="n">
        <v>0</v>
      </c>
      <c r="AB297" s="54" t="n">
        <v>0</v>
      </c>
      <c r="AC297" s="38" t="n">
        <v>0</v>
      </c>
      <c r="AD297" s="38" t="n">
        <v>0</v>
      </c>
      <c r="AE297" s="38" t="n">
        <v>0</v>
      </c>
      <c r="AF297" s="38" t="n">
        <v>0</v>
      </c>
      <c r="AG297" s="38" t="n">
        <v>0</v>
      </c>
      <c r="AH297" s="40" t="n">
        <v>0.001838235294117647</v>
      </c>
      <c r="AI297" s="38" t="n">
        <v>0</v>
      </c>
      <c r="AJ297" s="57" t="n">
        <v>0</v>
      </c>
      <c r="AK297" s="38" t="n">
        <v>0</v>
      </c>
      <c r="AL297" s="38" t="n">
        <v>0</v>
      </c>
      <c r="AM297" s="38" t="n">
        <v>0</v>
      </c>
      <c r="AN297" s="34" t="n">
        <v>0.006433823529411764</v>
      </c>
      <c r="AO297" s="32" t="n">
        <v>0.003676470588235294</v>
      </c>
      <c r="AP297" s="42" t="n">
        <v>0</v>
      </c>
      <c r="AQ297" s="38" t="n">
        <v>0</v>
      </c>
      <c r="AR297" s="38" t="n">
        <v>0</v>
      </c>
      <c r="AS297" s="38" t="n">
        <v>0</v>
      </c>
      <c r="AT297" s="44" t="n">
        <v>0.05514705882352941</v>
      </c>
      <c r="AU297" s="38" t="n">
        <v>0</v>
      </c>
      <c r="AV297" s="38" t="n">
        <v>0</v>
      </c>
      <c r="AW297" s="44" t="n">
        <v>0.002757352941176471</v>
      </c>
      <c r="AX297" s="38" t="n">
        <v>0</v>
      </c>
      <c r="AY297" s="38" t="n">
        <v>0</v>
      </c>
      <c r="AZ297" s="44" t="n">
        <v>0.004595588235294118</v>
      </c>
      <c r="BA297" s="44" t="n">
        <v>0.003676470588235294</v>
      </c>
      <c r="BB297" s="38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P7EM9</t>
        </is>
      </c>
      <c r="D298" s="1" t="inlineStr">
        <is>
          <t>P7EM9</t>
        </is>
      </c>
      <c r="E298" s="1" t="inlineStr">
        <is>
          <t>MAS265-18H1</t>
        </is>
      </c>
      <c r="F298" s="1" t="n">
        <v>18</v>
      </c>
      <c r="G298" s="1" t="n">
        <v>1</v>
      </c>
      <c r="H298" s="1" t="inlineStr">
        <is>
          <t>RL6982-PC-01</t>
        </is>
      </c>
      <c r="I298" s="38" t="inlineStr">
        <is>
          <t>TTJ-05</t>
        </is>
      </c>
      <c r="J298" s="7" t="n">
        <v>0.8988970588235294</v>
      </c>
      <c r="K298" s="1" t="inlineStr">
        <is>
          <t>CP1</t>
        </is>
      </c>
      <c r="L298" s="1" t="inlineStr">
        <is>
          <t>2025-08-01 22:47:00</t>
        </is>
      </c>
      <c r="M298" s="1" t="inlineStr">
        <is>
          <t>2025-08-02 05:08:43</t>
        </is>
      </c>
      <c r="N298" s="1" t="n">
        <v>202531</v>
      </c>
      <c r="O298" s="1" t="inlineStr">
        <is>
          <t>2025-08</t>
        </is>
      </c>
      <c r="P298" s="1" t="inlineStr">
        <is>
          <t>RL6982_HD_TA01</t>
        </is>
      </c>
      <c r="Q298" s="1" t="inlineStr">
        <is>
          <t>RL6982_HD_TA01_V03</t>
        </is>
      </c>
      <c r="R298" s="1" t="n">
        <v>978</v>
      </c>
      <c r="S298" s="1" t="n">
        <v>1088</v>
      </c>
      <c r="T298" s="30" t="n">
        <v>0.8988970588235294</v>
      </c>
      <c r="U298" s="44" t="n">
        <v>0</v>
      </c>
      <c r="V298" s="46" t="n">
        <v>0</v>
      </c>
      <c r="W298" s="46" t="n">
        <v>0.02297794117647059</v>
      </c>
      <c r="X298" s="46" t="n">
        <v>0.0009191176470588235</v>
      </c>
      <c r="Y298" s="38" t="n">
        <v>0</v>
      </c>
      <c r="Z298" s="38" t="n">
        <v>0</v>
      </c>
      <c r="AA298" s="36" t="n">
        <v>0</v>
      </c>
      <c r="AB298" s="54" t="n">
        <v>0</v>
      </c>
      <c r="AC298" s="38" t="n">
        <v>0</v>
      </c>
      <c r="AD298" s="38" t="n">
        <v>0</v>
      </c>
      <c r="AE298" s="38" t="n">
        <v>0</v>
      </c>
      <c r="AF298" s="38" t="n">
        <v>0</v>
      </c>
      <c r="AG298" s="38" t="n">
        <v>0</v>
      </c>
      <c r="AH298" s="40" t="n">
        <v>0.0009191176470588235</v>
      </c>
      <c r="AI298" s="38" t="n">
        <v>0</v>
      </c>
      <c r="AJ298" s="57" t="n">
        <v>0</v>
      </c>
      <c r="AK298" s="38" t="n">
        <v>0</v>
      </c>
      <c r="AL298" s="38" t="n">
        <v>0</v>
      </c>
      <c r="AM298" s="38" t="n">
        <v>0</v>
      </c>
      <c r="AN298" s="34" t="n">
        <v>0.002757352941176471</v>
      </c>
      <c r="AO298" s="32" t="n">
        <v>0</v>
      </c>
      <c r="AP298" s="42" t="n">
        <v>0</v>
      </c>
      <c r="AQ298" s="38" t="n">
        <v>0</v>
      </c>
      <c r="AR298" s="38" t="n">
        <v>0</v>
      </c>
      <c r="AS298" s="38" t="n">
        <v>0</v>
      </c>
      <c r="AT298" s="44" t="n">
        <v>0.06617647058823529</v>
      </c>
      <c r="AU298" s="38" t="n">
        <v>0</v>
      </c>
      <c r="AV298" s="38" t="n">
        <v>0</v>
      </c>
      <c r="AW298" s="44" t="n">
        <v>0.0009191176470588235</v>
      </c>
      <c r="AX298" s="38" t="n">
        <v>0</v>
      </c>
      <c r="AY298" s="38" t="n">
        <v>0</v>
      </c>
      <c r="AZ298" s="44" t="n">
        <v>0.002757352941176471</v>
      </c>
      <c r="BA298" s="44" t="n">
        <v>0.001838235294117647</v>
      </c>
      <c r="BB298" s="38" t="n">
        <v>0.001838235294117647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P7EM8</t>
        </is>
      </c>
      <c r="D299" s="1" t="inlineStr">
        <is>
          <t>P7EM8</t>
        </is>
      </c>
      <c r="E299" s="1" t="inlineStr">
        <is>
          <t>MAS244-06D2</t>
        </is>
      </c>
      <c r="F299" s="1" t="n">
        <v>6</v>
      </c>
      <c r="G299" s="1" t="n">
        <v>1</v>
      </c>
      <c r="H299" s="1" t="inlineStr">
        <is>
          <t>RL6982-PC-14</t>
        </is>
      </c>
      <c r="I299" s="38" t="inlineStr">
        <is>
          <t>TTJ-81</t>
        </is>
      </c>
      <c r="J299" s="7" t="n">
        <v>0.921875</v>
      </c>
      <c r="K299" s="1" t="inlineStr">
        <is>
          <t>CP1</t>
        </is>
      </c>
      <c r="L299" s="1" t="inlineStr">
        <is>
          <t>2025-08-01 22:22:23</t>
        </is>
      </c>
      <c r="M299" s="1" t="inlineStr">
        <is>
          <t>2025-08-02 04:45:54</t>
        </is>
      </c>
      <c r="N299" s="1" t="n">
        <v>202531</v>
      </c>
      <c r="O299" s="1" t="inlineStr">
        <is>
          <t>2025-08</t>
        </is>
      </c>
      <c r="P299" s="1" t="inlineStr">
        <is>
          <t>RL6982_HD_TA01</t>
        </is>
      </c>
      <c r="Q299" s="1" t="inlineStr">
        <is>
          <t>RL6982_HD_TA01_V03</t>
        </is>
      </c>
      <c r="R299" s="1" t="n">
        <v>1003</v>
      </c>
      <c r="S299" s="1" t="n">
        <v>1088</v>
      </c>
      <c r="T299" s="30" t="n">
        <v>0.921875</v>
      </c>
      <c r="U299" s="44" t="n">
        <v>0</v>
      </c>
      <c r="V299" s="46" t="n">
        <v>0</v>
      </c>
      <c r="W299" s="46" t="n">
        <v>0.02389705882352941</v>
      </c>
      <c r="X299" s="46" t="n">
        <v>0.0009191176470588235</v>
      </c>
      <c r="Y299" s="38" t="n">
        <v>0</v>
      </c>
      <c r="Z299" s="38" t="n">
        <v>0</v>
      </c>
      <c r="AA299" s="36" t="n">
        <v>0</v>
      </c>
      <c r="AB299" s="54" t="n">
        <v>0</v>
      </c>
      <c r="AC299" s="38" t="n">
        <v>0</v>
      </c>
      <c r="AD299" s="38" t="n">
        <v>0</v>
      </c>
      <c r="AE299" s="38" t="n">
        <v>0</v>
      </c>
      <c r="AF299" s="38" t="n">
        <v>0</v>
      </c>
      <c r="AG299" s="38" t="n">
        <v>0</v>
      </c>
      <c r="AH299" s="40" t="n">
        <v>0</v>
      </c>
      <c r="AI299" s="38" t="n">
        <v>0</v>
      </c>
      <c r="AJ299" s="57" t="n">
        <v>0</v>
      </c>
      <c r="AK299" s="38" t="n">
        <v>0</v>
      </c>
      <c r="AL299" s="38" t="n">
        <v>0</v>
      </c>
      <c r="AM299" s="38" t="n">
        <v>0</v>
      </c>
      <c r="AN299" s="34" t="n">
        <v>0.0009191176470588235</v>
      </c>
      <c r="AO299" s="32" t="n">
        <v>0.001838235294117647</v>
      </c>
      <c r="AP299" s="42" t="n">
        <v>0</v>
      </c>
      <c r="AQ299" s="38" t="n">
        <v>0</v>
      </c>
      <c r="AR299" s="38" t="n">
        <v>0</v>
      </c>
      <c r="AS299" s="38" t="n">
        <v>0</v>
      </c>
      <c r="AT299" s="44" t="n">
        <v>0.046875</v>
      </c>
      <c r="AU299" s="38" t="n">
        <v>0</v>
      </c>
      <c r="AV299" s="38" t="n">
        <v>0</v>
      </c>
      <c r="AW299" s="44" t="n">
        <v>0</v>
      </c>
      <c r="AX299" s="38" t="n">
        <v>0</v>
      </c>
      <c r="AY299" s="38" t="n">
        <v>0</v>
      </c>
      <c r="AZ299" s="44" t="n">
        <v>0.001838235294117647</v>
      </c>
      <c r="BA299" s="44" t="n">
        <v>0.001838235294117647</v>
      </c>
      <c r="BB299" s="38" t="n">
        <v>0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P7EM9</t>
        </is>
      </c>
      <c r="D300" s="1" t="inlineStr">
        <is>
          <t>P7EM9</t>
        </is>
      </c>
      <c r="E300" s="1" t="inlineStr">
        <is>
          <t>MAS265-19G4</t>
        </is>
      </c>
      <c r="F300" s="1" t="n">
        <v>19</v>
      </c>
      <c r="G300" s="1" t="n">
        <v>1</v>
      </c>
      <c r="H300" s="1" t="inlineStr">
        <is>
          <t>RL6982-PC-01</t>
        </is>
      </c>
      <c r="I300" s="38" t="inlineStr">
        <is>
          <t>TTJ-05</t>
        </is>
      </c>
      <c r="J300" s="7" t="n">
        <v>0.890625</v>
      </c>
      <c r="K300" s="1" t="inlineStr">
        <is>
          <t>CP1</t>
        </is>
      </c>
      <c r="L300" s="1" t="inlineStr">
        <is>
          <t>2025-08-02 05:11:36</t>
        </is>
      </c>
      <c r="M300" s="1" t="inlineStr">
        <is>
          <t>2025-08-02 11:20:33</t>
        </is>
      </c>
      <c r="N300" s="1" t="n">
        <v>202531</v>
      </c>
      <c r="O300" s="1" t="inlineStr">
        <is>
          <t>2025-08</t>
        </is>
      </c>
      <c r="P300" s="1" t="inlineStr">
        <is>
          <t>RL6982_HD_TA01</t>
        </is>
      </c>
      <c r="Q300" s="1" t="inlineStr">
        <is>
          <t>RL6982_HD_TA01_V03</t>
        </is>
      </c>
      <c r="R300" s="1" t="n">
        <v>969</v>
      </c>
      <c r="S300" s="1" t="n">
        <v>1088</v>
      </c>
      <c r="T300" s="30" t="n">
        <v>0.890625</v>
      </c>
      <c r="U300" s="44" t="n">
        <v>0</v>
      </c>
      <c r="V300" s="46" t="n">
        <v>0</v>
      </c>
      <c r="W300" s="46" t="n">
        <v>0.02757352941176471</v>
      </c>
      <c r="X300" s="46" t="n">
        <v>0</v>
      </c>
      <c r="Y300" s="38" t="n">
        <v>0</v>
      </c>
      <c r="Z300" s="38" t="n">
        <v>0</v>
      </c>
      <c r="AA300" s="36" t="n">
        <v>0.001838235294117647</v>
      </c>
      <c r="AB300" s="54" t="n">
        <v>0</v>
      </c>
      <c r="AC300" s="38" t="n">
        <v>0</v>
      </c>
      <c r="AD300" s="38" t="n">
        <v>0</v>
      </c>
      <c r="AE300" s="38" t="n">
        <v>0</v>
      </c>
      <c r="AF300" s="38" t="n">
        <v>0</v>
      </c>
      <c r="AG300" s="38" t="n">
        <v>0</v>
      </c>
      <c r="AH300" s="40" t="n">
        <v>0</v>
      </c>
      <c r="AI300" s="38" t="n">
        <v>0</v>
      </c>
      <c r="AJ300" s="57" t="n">
        <v>0</v>
      </c>
      <c r="AK300" s="38" t="n">
        <v>0</v>
      </c>
      <c r="AL300" s="38" t="n">
        <v>0</v>
      </c>
      <c r="AM300" s="38" t="n">
        <v>0</v>
      </c>
      <c r="AN300" s="34" t="n">
        <v>0.006433823529411764</v>
      </c>
      <c r="AO300" s="32" t="n">
        <v>0</v>
      </c>
      <c r="AP300" s="42" t="n">
        <v>0</v>
      </c>
      <c r="AQ300" s="38" t="n">
        <v>0</v>
      </c>
      <c r="AR300" s="38" t="n">
        <v>0.0009191176470588235</v>
      </c>
      <c r="AS300" s="38" t="n">
        <v>0.0009191176470588235</v>
      </c>
      <c r="AT300" s="44" t="n">
        <v>0.06617647058823529</v>
      </c>
      <c r="AU300" s="38" t="n">
        <v>0</v>
      </c>
      <c r="AV300" s="38" t="n">
        <v>0</v>
      </c>
      <c r="AW300" s="44" t="n">
        <v>0.001838235294117647</v>
      </c>
      <c r="AX300" s="38" t="n">
        <v>0</v>
      </c>
      <c r="AY300" s="38" t="n">
        <v>0</v>
      </c>
      <c r="AZ300" s="44" t="n">
        <v>0.002757352941176471</v>
      </c>
      <c r="BA300" s="44" t="n">
        <v>0.0009191176470588235</v>
      </c>
      <c r="BB300" s="38" t="n">
        <v>0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P7FQ9</t>
        </is>
      </c>
      <c r="D301" s="1" t="inlineStr">
        <is>
          <t>P7FQ9</t>
        </is>
      </c>
      <c r="E301" s="1" t="inlineStr">
        <is>
          <t>MAU668-18G0</t>
        </is>
      </c>
      <c r="F301" s="1" t="n">
        <v>18</v>
      </c>
      <c r="G301" s="1" t="n">
        <v>1</v>
      </c>
      <c r="H301" s="1" t="inlineStr">
        <is>
          <t>RL6982-PC-11</t>
        </is>
      </c>
      <c r="I301" s="38" t="inlineStr">
        <is>
          <t>TTJ-240</t>
        </is>
      </c>
      <c r="J301" s="7" t="n">
        <v>0.8676470588235294</v>
      </c>
      <c r="K301" s="1" t="inlineStr">
        <is>
          <t>CP1</t>
        </is>
      </c>
      <c r="L301" s="1" t="inlineStr">
        <is>
          <t>2025-08-01 23:22:32</t>
        </is>
      </c>
      <c r="M301" s="1" t="inlineStr">
        <is>
          <t>2025-08-02 05:16:49</t>
        </is>
      </c>
      <c r="N301" s="1" t="n">
        <v>202531</v>
      </c>
      <c r="O301" s="1" t="inlineStr">
        <is>
          <t>2025-08</t>
        </is>
      </c>
      <c r="P301" s="1" t="inlineStr">
        <is>
          <t>RL6982_HD_TA01</t>
        </is>
      </c>
      <c r="Q301" s="1" t="inlineStr">
        <is>
          <t>RL6982_HD_TA01_V03</t>
        </is>
      </c>
      <c r="R301" s="1" t="n">
        <v>944</v>
      </c>
      <c r="S301" s="1" t="n">
        <v>1088</v>
      </c>
      <c r="T301" s="30" t="n">
        <v>0.8676470588235294</v>
      </c>
      <c r="U301" s="44" t="n">
        <v>0</v>
      </c>
      <c r="V301" s="46" t="n">
        <v>0</v>
      </c>
      <c r="W301" s="46" t="n">
        <v>0.02481617647058823</v>
      </c>
      <c r="X301" s="46" t="n">
        <v>0.0009191176470588235</v>
      </c>
      <c r="Y301" s="38" t="n">
        <v>0</v>
      </c>
      <c r="Z301" s="38" t="n">
        <v>0</v>
      </c>
      <c r="AA301" s="36" t="n">
        <v>0</v>
      </c>
      <c r="AB301" s="54" t="n">
        <v>0</v>
      </c>
      <c r="AC301" s="38" t="n">
        <v>0</v>
      </c>
      <c r="AD301" s="38" t="n">
        <v>0</v>
      </c>
      <c r="AE301" s="38" t="n">
        <v>0</v>
      </c>
      <c r="AF301" s="38" t="n">
        <v>0</v>
      </c>
      <c r="AG301" s="38" t="n">
        <v>0</v>
      </c>
      <c r="AH301" s="40" t="n">
        <v>0.004595588235294118</v>
      </c>
      <c r="AI301" s="38" t="n">
        <v>0</v>
      </c>
      <c r="AJ301" s="57" t="n">
        <v>0</v>
      </c>
      <c r="AK301" s="38" t="n">
        <v>0.0009191176470588235</v>
      </c>
      <c r="AL301" s="38" t="n">
        <v>0</v>
      </c>
      <c r="AM301" s="38" t="n">
        <v>0</v>
      </c>
      <c r="AN301" s="34" t="n">
        <v>0.002757352941176471</v>
      </c>
      <c r="AO301" s="32" t="n">
        <v>0.004595588235294118</v>
      </c>
      <c r="AP301" s="42" t="n">
        <v>0</v>
      </c>
      <c r="AQ301" s="38" t="n">
        <v>0</v>
      </c>
      <c r="AR301" s="38" t="n">
        <v>0</v>
      </c>
      <c r="AS301" s="38" t="n">
        <v>0</v>
      </c>
      <c r="AT301" s="44" t="n">
        <v>0.08823529411764706</v>
      </c>
      <c r="AU301" s="38" t="n">
        <v>0</v>
      </c>
      <c r="AV301" s="38" t="n">
        <v>0</v>
      </c>
      <c r="AW301" s="44" t="n">
        <v>0.0009191176470588235</v>
      </c>
      <c r="AX301" s="38" t="n">
        <v>0</v>
      </c>
      <c r="AY301" s="38" t="n">
        <v>0</v>
      </c>
      <c r="AZ301" s="44" t="n">
        <v>0.003676470588235294</v>
      </c>
      <c r="BA301" s="44" t="n">
        <v>0.0009191176470588235</v>
      </c>
      <c r="BB301" s="38" t="n">
        <v>0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P7DQ3</t>
        </is>
      </c>
      <c r="D302" s="1" t="inlineStr">
        <is>
          <t>P7DQ3</t>
        </is>
      </c>
      <c r="E302" s="1" t="inlineStr">
        <is>
          <t>MAS261-25A6</t>
        </is>
      </c>
      <c r="F302" s="1" t="n">
        <v>25</v>
      </c>
      <c r="G302" s="1" t="n">
        <v>1</v>
      </c>
      <c r="H302" s="1" t="inlineStr">
        <is>
          <t>RL6982-PC-19</t>
        </is>
      </c>
      <c r="I302" s="38" t="inlineStr">
        <is>
          <t>TTJ-96</t>
        </is>
      </c>
      <c r="J302" s="7" t="n">
        <v>0.9080882352941176</v>
      </c>
      <c r="K302" s="1" t="inlineStr">
        <is>
          <t>CP1</t>
        </is>
      </c>
      <c r="L302" s="1" t="inlineStr">
        <is>
          <t>2025-08-01 20:10:55</t>
        </is>
      </c>
      <c r="M302" s="1" t="inlineStr">
        <is>
          <t>2025-08-02 02:24:01</t>
        </is>
      </c>
      <c r="N302" s="1" t="n">
        <v>202531</v>
      </c>
      <c r="O302" s="1" t="inlineStr">
        <is>
          <t>2025-08</t>
        </is>
      </c>
      <c r="P302" s="1" t="inlineStr">
        <is>
          <t>RL6982_HD_TA01</t>
        </is>
      </c>
      <c r="Q302" s="1" t="inlineStr">
        <is>
          <t>RL6982_HD_TA01_V03</t>
        </is>
      </c>
      <c r="R302" s="1" t="n">
        <v>988</v>
      </c>
      <c r="S302" s="1" t="n">
        <v>1088</v>
      </c>
      <c r="T302" s="30" t="n">
        <v>0.9080882352941176</v>
      </c>
      <c r="U302" s="44" t="n">
        <v>0.0009191176470588235</v>
      </c>
      <c r="V302" s="46" t="n">
        <v>0</v>
      </c>
      <c r="W302" s="46" t="n">
        <v>0.02113970588235294</v>
      </c>
      <c r="X302" s="46" t="n">
        <v>0.0009191176470588235</v>
      </c>
      <c r="Y302" s="38" t="n">
        <v>0</v>
      </c>
      <c r="Z302" s="38" t="n">
        <v>0</v>
      </c>
      <c r="AA302" s="36" t="n">
        <v>0.001838235294117647</v>
      </c>
      <c r="AB302" s="54" t="n">
        <v>0</v>
      </c>
      <c r="AC302" s="38" t="n">
        <v>0</v>
      </c>
      <c r="AD302" s="38" t="n">
        <v>0</v>
      </c>
      <c r="AE302" s="38" t="n">
        <v>0</v>
      </c>
      <c r="AF302" s="38" t="n">
        <v>0</v>
      </c>
      <c r="AG302" s="38" t="n">
        <v>0</v>
      </c>
      <c r="AH302" s="40" t="n">
        <v>0</v>
      </c>
      <c r="AI302" s="38" t="n">
        <v>0</v>
      </c>
      <c r="AJ302" s="57" t="n">
        <v>0</v>
      </c>
      <c r="AK302" s="38" t="n">
        <v>0</v>
      </c>
      <c r="AL302" s="38" t="n">
        <v>0</v>
      </c>
      <c r="AM302" s="38" t="n">
        <v>0</v>
      </c>
      <c r="AN302" s="34" t="n">
        <v>0.003676470588235294</v>
      </c>
      <c r="AO302" s="32" t="n">
        <v>0.003676470588235294</v>
      </c>
      <c r="AP302" s="42" t="n">
        <v>0</v>
      </c>
      <c r="AQ302" s="38" t="n">
        <v>0</v>
      </c>
      <c r="AR302" s="38" t="n">
        <v>0</v>
      </c>
      <c r="AS302" s="38" t="n">
        <v>0</v>
      </c>
      <c r="AT302" s="44" t="n">
        <v>0.05238970588235294</v>
      </c>
      <c r="AU302" s="38" t="n">
        <v>0</v>
      </c>
      <c r="AV302" s="38" t="n">
        <v>0</v>
      </c>
      <c r="AW302" s="44" t="n">
        <v>0.0009191176470588235</v>
      </c>
      <c r="AX302" s="38" t="n">
        <v>0.0009191176470588235</v>
      </c>
      <c r="AY302" s="38" t="n">
        <v>0</v>
      </c>
      <c r="AZ302" s="44" t="n">
        <v>0.004595588235294118</v>
      </c>
      <c r="BA302" s="44" t="n">
        <v>0</v>
      </c>
      <c r="BB302" s="38" t="n">
        <v>0.0009191176470588235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P7EM8</t>
        </is>
      </c>
      <c r="D303" s="1" t="inlineStr">
        <is>
          <t>P7EM8</t>
        </is>
      </c>
      <c r="E303" s="1" t="inlineStr">
        <is>
          <t>MAS244-07C5</t>
        </is>
      </c>
      <c r="F303" s="1" t="n">
        <v>7</v>
      </c>
      <c r="G303" s="1" t="n">
        <v>1</v>
      </c>
      <c r="H303" s="1" t="inlineStr">
        <is>
          <t>RL6982-PC-14</t>
        </is>
      </c>
      <c r="I303" s="38" t="inlineStr">
        <is>
          <t>TTJ-81</t>
        </is>
      </c>
      <c r="J303" s="7" t="n">
        <v>0.9329044117647058</v>
      </c>
      <c r="K303" s="1" t="inlineStr">
        <is>
          <t>CP1</t>
        </is>
      </c>
      <c r="L303" s="1" t="inlineStr">
        <is>
          <t>2025-08-02 04:49:27</t>
        </is>
      </c>
      <c r="M303" s="1" t="inlineStr">
        <is>
          <t>2025-08-02 10:56:37</t>
        </is>
      </c>
      <c r="N303" s="1" t="n">
        <v>202531</v>
      </c>
      <c r="O303" s="1" t="inlineStr">
        <is>
          <t>2025-08</t>
        </is>
      </c>
      <c r="P303" s="1" t="inlineStr">
        <is>
          <t>RL6982_HD_TA01</t>
        </is>
      </c>
      <c r="Q303" s="1" t="inlineStr">
        <is>
          <t>RL6982_HD_TA01_V03</t>
        </is>
      </c>
      <c r="R303" s="1" t="n">
        <v>1015</v>
      </c>
      <c r="S303" s="1" t="n">
        <v>1088</v>
      </c>
      <c r="T303" s="30" t="n">
        <v>0.9329044117647058</v>
      </c>
      <c r="U303" s="44" t="n">
        <v>0</v>
      </c>
      <c r="V303" s="46" t="n">
        <v>0</v>
      </c>
      <c r="W303" s="46" t="n">
        <v>0.01378676470588235</v>
      </c>
      <c r="X303" s="46" t="n">
        <v>0</v>
      </c>
      <c r="Y303" s="38" t="n">
        <v>0</v>
      </c>
      <c r="Z303" s="38" t="n">
        <v>0</v>
      </c>
      <c r="AA303" s="36" t="n">
        <v>0</v>
      </c>
      <c r="AB303" s="54" t="n">
        <v>0</v>
      </c>
      <c r="AC303" s="38" t="n">
        <v>0</v>
      </c>
      <c r="AD303" s="38" t="n">
        <v>0</v>
      </c>
      <c r="AE303" s="38" t="n">
        <v>0</v>
      </c>
      <c r="AF303" s="38" t="n">
        <v>0.0009191176470588235</v>
      </c>
      <c r="AG303" s="38" t="n">
        <v>0</v>
      </c>
      <c r="AH303" s="40" t="n">
        <v>0.001838235294117647</v>
      </c>
      <c r="AI303" s="38" t="n">
        <v>0</v>
      </c>
      <c r="AJ303" s="57" t="n">
        <v>0</v>
      </c>
      <c r="AK303" s="38" t="n">
        <v>0</v>
      </c>
      <c r="AL303" s="38" t="n">
        <v>0</v>
      </c>
      <c r="AM303" s="38" t="n">
        <v>0</v>
      </c>
      <c r="AN303" s="34" t="n">
        <v>0.002757352941176471</v>
      </c>
      <c r="AO303" s="32" t="n">
        <v>0</v>
      </c>
      <c r="AP303" s="42" t="n">
        <v>0.0009191176470588235</v>
      </c>
      <c r="AQ303" s="38" t="n">
        <v>0</v>
      </c>
      <c r="AR303" s="38" t="n">
        <v>0</v>
      </c>
      <c r="AS303" s="38" t="n">
        <v>0</v>
      </c>
      <c r="AT303" s="44" t="n">
        <v>0.04227941176470588</v>
      </c>
      <c r="AU303" s="38" t="n">
        <v>0</v>
      </c>
      <c r="AV303" s="38" t="n">
        <v>0</v>
      </c>
      <c r="AW303" s="44" t="n">
        <v>0</v>
      </c>
      <c r="AX303" s="38" t="n">
        <v>0</v>
      </c>
      <c r="AY303" s="38" t="n">
        <v>0</v>
      </c>
      <c r="AZ303" s="44" t="n">
        <v>0.003676470588235294</v>
      </c>
      <c r="BA303" s="44" t="n">
        <v>0.0009191176470588235</v>
      </c>
      <c r="BB303" s="38" t="n">
        <v>0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P7DQ3</t>
        </is>
      </c>
      <c r="D304" s="1" t="inlineStr">
        <is>
          <t>P7DQ3</t>
        </is>
      </c>
      <c r="E304" s="1" t="inlineStr">
        <is>
          <t>MAS261-07C1</t>
        </is>
      </c>
      <c r="F304" s="1" t="n">
        <v>7</v>
      </c>
      <c r="G304" s="1" t="n">
        <v>1</v>
      </c>
      <c r="H304" s="1" t="inlineStr">
        <is>
          <t>RL6982-PC-23</t>
        </is>
      </c>
      <c r="I304" s="38" t="inlineStr">
        <is>
          <t>TTJ-219</t>
        </is>
      </c>
      <c r="J304" s="7" t="n">
        <v>0.8860294117647058</v>
      </c>
      <c r="K304" s="1" t="inlineStr">
        <is>
          <t>CP1</t>
        </is>
      </c>
      <c r="L304" s="1" t="inlineStr">
        <is>
          <t>2025-08-02 02:27:47</t>
        </is>
      </c>
      <c r="M304" s="1" t="inlineStr">
        <is>
          <t>2025-08-02 08:29:06</t>
        </is>
      </c>
      <c r="N304" s="1" t="n">
        <v>202531</v>
      </c>
      <c r="O304" s="1" t="inlineStr">
        <is>
          <t>2025-08</t>
        </is>
      </c>
      <c r="P304" s="1" t="inlineStr">
        <is>
          <t>RL6982_HD_TA01</t>
        </is>
      </c>
      <c r="Q304" s="1" t="inlineStr">
        <is>
          <t>RL6982_HD_TA01_V03</t>
        </is>
      </c>
      <c r="R304" s="1" t="n">
        <v>964</v>
      </c>
      <c r="S304" s="1" t="n">
        <v>1088</v>
      </c>
      <c r="T304" s="30" t="n">
        <v>0.8860294117647058</v>
      </c>
      <c r="U304" s="44" t="n">
        <v>0</v>
      </c>
      <c r="V304" s="46" t="n">
        <v>0</v>
      </c>
      <c r="W304" s="46" t="n">
        <v>0.02941176470588235</v>
      </c>
      <c r="X304" s="46" t="n">
        <v>0</v>
      </c>
      <c r="Y304" s="38" t="n">
        <v>0</v>
      </c>
      <c r="Z304" s="38" t="n">
        <v>0</v>
      </c>
      <c r="AA304" s="36" t="n">
        <v>0</v>
      </c>
      <c r="AB304" s="54" t="n">
        <v>0</v>
      </c>
      <c r="AC304" s="38" t="n">
        <v>0</v>
      </c>
      <c r="AD304" s="38" t="n">
        <v>0</v>
      </c>
      <c r="AE304" s="38" t="n">
        <v>0</v>
      </c>
      <c r="AF304" s="38" t="n">
        <v>0.001838235294117647</v>
      </c>
      <c r="AG304" s="38" t="n">
        <v>0</v>
      </c>
      <c r="AH304" s="40" t="n">
        <v>0</v>
      </c>
      <c r="AI304" s="38" t="n">
        <v>0</v>
      </c>
      <c r="AJ304" s="57" t="n">
        <v>0</v>
      </c>
      <c r="AK304" s="38" t="n">
        <v>0</v>
      </c>
      <c r="AL304" s="38" t="n">
        <v>0</v>
      </c>
      <c r="AM304" s="38" t="n">
        <v>0</v>
      </c>
      <c r="AN304" s="34" t="n">
        <v>0.006433823529411764</v>
      </c>
      <c r="AO304" s="32" t="n">
        <v>0.003676470588235294</v>
      </c>
      <c r="AP304" s="42" t="n">
        <v>0</v>
      </c>
      <c r="AQ304" s="38" t="n">
        <v>0.001838235294117647</v>
      </c>
      <c r="AR304" s="38" t="n">
        <v>0</v>
      </c>
      <c r="AS304" s="38" t="n">
        <v>0</v>
      </c>
      <c r="AT304" s="44" t="n">
        <v>0.06066176470588235</v>
      </c>
      <c r="AU304" s="38" t="n">
        <v>0</v>
      </c>
      <c r="AV304" s="38" t="n">
        <v>0</v>
      </c>
      <c r="AW304" s="44" t="n">
        <v>0</v>
      </c>
      <c r="AX304" s="38" t="n">
        <v>0</v>
      </c>
      <c r="AY304" s="38" t="n">
        <v>0</v>
      </c>
      <c r="AZ304" s="44" t="n">
        <v>0.006433823529411764</v>
      </c>
      <c r="BA304" s="44" t="n">
        <v>0.0009191176470588235</v>
      </c>
      <c r="BB304" s="38" t="n">
        <v>0.002757352941176471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P7DQ3</t>
        </is>
      </c>
      <c r="D305" s="1" t="inlineStr">
        <is>
          <t>P7DQ3</t>
        </is>
      </c>
      <c r="E305" s="1" t="inlineStr">
        <is>
          <t>MAS261-17E4</t>
        </is>
      </c>
      <c r="F305" s="1" t="n">
        <v>17</v>
      </c>
      <c r="G305" s="1" t="n">
        <v>1</v>
      </c>
      <c r="H305" s="1" t="inlineStr">
        <is>
          <t>RL6982-PC-22</t>
        </is>
      </c>
      <c r="I305" s="38" t="inlineStr">
        <is>
          <t>TTJ-10</t>
        </is>
      </c>
      <c r="J305" s="7" t="n">
        <v>0.9099264705882353</v>
      </c>
      <c r="K305" s="1" t="inlineStr">
        <is>
          <t>CP1</t>
        </is>
      </c>
      <c r="L305" s="1" t="inlineStr">
        <is>
          <t>2025-08-01 23:04:28</t>
        </is>
      </c>
      <c r="M305" s="1" t="inlineStr">
        <is>
          <t>2025-08-02 05:15:23</t>
        </is>
      </c>
      <c r="N305" s="1" t="n">
        <v>202531</v>
      </c>
      <c r="O305" s="1" t="inlineStr">
        <is>
          <t>2025-08</t>
        </is>
      </c>
      <c r="P305" s="1" t="inlineStr">
        <is>
          <t>RL6982_HD_TA01</t>
        </is>
      </c>
      <c r="Q305" s="1" t="inlineStr">
        <is>
          <t>RL6982_HD_TA01_V03</t>
        </is>
      </c>
      <c r="R305" s="1" t="n">
        <v>990</v>
      </c>
      <c r="S305" s="1" t="n">
        <v>1088</v>
      </c>
      <c r="T305" s="30" t="n">
        <v>0.9099264705882353</v>
      </c>
      <c r="U305" s="44" t="n">
        <v>0</v>
      </c>
      <c r="V305" s="46" t="n">
        <v>0</v>
      </c>
      <c r="W305" s="46" t="n">
        <v>0.02205882352941177</v>
      </c>
      <c r="X305" s="46" t="n">
        <v>0.0009191176470588235</v>
      </c>
      <c r="Y305" s="38" t="n">
        <v>0</v>
      </c>
      <c r="Z305" s="38" t="n">
        <v>0</v>
      </c>
      <c r="AA305" s="36" t="n">
        <v>0</v>
      </c>
      <c r="AB305" s="54" t="n">
        <v>0</v>
      </c>
      <c r="AC305" s="38" t="n">
        <v>0</v>
      </c>
      <c r="AD305" s="38" t="n">
        <v>0</v>
      </c>
      <c r="AE305" s="38" t="n">
        <v>0</v>
      </c>
      <c r="AF305" s="38" t="n">
        <v>0</v>
      </c>
      <c r="AG305" s="38" t="n">
        <v>0</v>
      </c>
      <c r="AH305" s="40" t="n">
        <v>0.0009191176470588235</v>
      </c>
      <c r="AI305" s="38" t="n">
        <v>0</v>
      </c>
      <c r="AJ305" s="57" t="n">
        <v>0</v>
      </c>
      <c r="AK305" s="38" t="n">
        <v>0</v>
      </c>
      <c r="AL305" s="38" t="n">
        <v>0</v>
      </c>
      <c r="AM305" s="38" t="n">
        <v>0</v>
      </c>
      <c r="AN305" s="34" t="n">
        <v>0.003676470588235294</v>
      </c>
      <c r="AO305" s="32" t="n">
        <v>0.002757352941176471</v>
      </c>
      <c r="AP305" s="42" t="n">
        <v>0</v>
      </c>
      <c r="AQ305" s="38" t="n">
        <v>0</v>
      </c>
      <c r="AR305" s="38" t="n">
        <v>0.0009191176470588235</v>
      </c>
      <c r="AS305" s="38" t="n">
        <v>0</v>
      </c>
      <c r="AT305" s="44" t="n">
        <v>0.05330882352941176</v>
      </c>
      <c r="AU305" s="38" t="n">
        <v>0</v>
      </c>
      <c r="AV305" s="38" t="n">
        <v>0</v>
      </c>
      <c r="AW305" s="44" t="n">
        <v>0.0009191176470588235</v>
      </c>
      <c r="AX305" s="38" t="n">
        <v>0</v>
      </c>
      <c r="AY305" s="38" t="n">
        <v>0</v>
      </c>
      <c r="AZ305" s="44" t="n">
        <v>0.0009191176470588235</v>
      </c>
      <c r="BA305" s="44" t="n">
        <v>0.0009191176470588235</v>
      </c>
      <c r="BB305" s="38" t="n">
        <v>0.002757352941176471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P7FQ9</t>
        </is>
      </c>
      <c r="D306" s="1" t="inlineStr">
        <is>
          <t>P7FQ9</t>
        </is>
      </c>
      <c r="E306" s="1" t="inlineStr">
        <is>
          <t>MAU668-19F3</t>
        </is>
      </c>
      <c r="F306" s="1" t="n">
        <v>19</v>
      </c>
      <c r="G306" s="1" t="n">
        <v>1</v>
      </c>
      <c r="H306" s="1" t="inlineStr">
        <is>
          <t>RL6982-PC-11</t>
        </is>
      </c>
      <c r="I306" s="38" t="inlineStr">
        <is>
          <t>TTJ-240</t>
        </is>
      </c>
      <c r="J306" s="7" t="n">
        <v>0.8961397058823529</v>
      </c>
      <c r="K306" s="1" t="inlineStr">
        <is>
          <t>CP1</t>
        </is>
      </c>
      <c r="L306" s="1" t="inlineStr">
        <is>
          <t>2025-08-02 05:19:58</t>
        </is>
      </c>
      <c r="M306" s="1" t="inlineStr">
        <is>
          <t>2025-08-02 11:19:44</t>
        </is>
      </c>
      <c r="N306" s="1" t="n">
        <v>202531</v>
      </c>
      <c r="O306" s="1" t="inlineStr">
        <is>
          <t>2025-08</t>
        </is>
      </c>
      <c r="P306" s="1" t="inlineStr">
        <is>
          <t>RL6982_HD_TA01</t>
        </is>
      </c>
      <c r="Q306" s="1" t="inlineStr">
        <is>
          <t>RL6982_HD_TA01_V03</t>
        </is>
      </c>
      <c r="R306" s="1" t="n">
        <v>975</v>
      </c>
      <c r="S306" s="1" t="n">
        <v>1088</v>
      </c>
      <c r="T306" s="30" t="n">
        <v>0.8961397058823529</v>
      </c>
      <c r="U306" s="44" t="n">
        <v>0.0009191176470588235</v>
      </c>
      <c r="V306" s="46" t="n">
        <v>0</v>
      </c>
      <c r="W306" s="46" t="n">
        <v>0.02297794117647059</v>
      </c>
      <c r="X306" s="46" t="n">
        <v>0.0009191176470588235</v>
      </c>
      <c r="Y306" s="38" t="n">
        <v>0</v>
      </c>
      <c r="Z306" s="38" t="n">
        <v>0</v>
      </c>
      <c r="AA306" s="36" t="n">
        <v>0</v>
      </c>
      <c r="AB306" s="54" t="n">
        <v>0</v>
      </c>
      <c r="AC306" s="38" t="n">
        <v>0</v>
      </c>
      <c r="AD306" s="38" t="n">
        <v>0</v>
      </c>
      <c r="AE306" s="38" t="n">
        <v>0</v>
      </c>
      <c r="AF306" s="38" t="n">
        <v>0</v>
      </c>
      <c r="AG306" s="38" t="n">
        <v>0</v>
      </c>
      <c r="AH306" s="40" t="n">
        <v>0.0009191176470588235</v>
      </c>
      <c r="AI306" s="38" t="n">
        <v>0</v>
      </c>
      <c r="AJ306" s="57" t="n">
        <v>0</v>
      </c>
      <c r="AK306" s="38" t="n">
        <v>0</v>
      </c>
      <c r="AL306" s="38" t="n">
        <v>0</v>
      </c>
      <c r="AM306" s="38" t="n">
        <v>0</v>
      </c>
      <c r="AN306" s="34" t="n">
        <v>0.0009191176470588235</v>
      </c>
      <c r="AO306" s="32" t="n">
        <v>0</v>
      </c>
      <c r="AP306" s="42" t="n">
        <v>0</v>
      </c>
      <c r="AQ306" s="38" t="n">
        <v>0</v>
      </c>
      <c r="AR306" s="38" t="n">
        <v>0</v>
      </c>
      <c r="AS306" s="38" t="n">
        <v>0</v>
      </c>
      <c r="AT306" s="44" t="n">
        <v>0.06893382352941177</v>
      </c>
      <c r="AU306" s="38" t="n">
        <v>0</v>
      </c>
      <c r="AV306" s="38" t="n">
        <v>0</v>
      </c>
      <c r="AW306" s="44" t="n">
        <v>0</v>
      </c>
      <c r="AX306" s="38" t="n">
        <v>0</v>
      </c>
      <c r="AY306" s="38" t="n">
        <v>0</v>
      </c>
      <c r="AZ306" s="44" t="n">
        <v>0.004595588235294118</v>
      </c>
      <c r="BA306" s="44" t="n">
        <v>0.002757352941176471</v>
      </c>
      <c r="BB306" s="38" t="n">
        <v>0.0009191176470588235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P7F37</t>
        </is>
      </c>
      <c r="D307" s="1" t="inlineStr">
        <is>
          <t>P7F37</t>
        </is>
      </c>
      <c r="E307" s="1" t="inlineStr">
        <is>
          <t>MAS264-20C5</t>
        </is>
      </c>
      <c r="F307" s="1" t="n">
        <v>20</v>
      </c>
      <c r="G307" s="1" t="n">
        <v>1</v>
      </c>
      <c r="H307" s="1" t="inlineStr">
        <is>
          <t>RL6982-PC-03</t>
        </is>
      </c>
      <c r="I307" s="38" t="inlineStr">
        <is>
          <t>TTJ-238</t>
        </is>
      </c>
      <c r="J307" s="7" t="n">
        <v>0.90625</v>
      </c>
      <c r="K307" s="1" t="inlineStr">
        <is>
          <t>CP1</t>
        </is>
      </c>
      <c r="L307" s="1" t="inlineStr">
        <is>
          <t>2025-08-01 18:43:01</t>
        </is>
      </c>
      <c r="M307" s="1" t="inlineStr">
        <is>
          <t>2025-08-02 01:01:04</t>
        </is>
      </c>
      <c r="N307" s="1" t="n">
        <v>202531</v>
      </c>
      <c r="O307" s="1" t="inlineStr">
        <is>
          <t>2025-08</t>
        </is>
      </c>
      <c r="P307" s="1" t="inlineStr">
        <is>
          <t>RL6982_HD_TA01</t>
        </is>
      </c>
      <c r="Q307" s="1" t="inlineStr">
        <is>
          <t>RL6982_HD_TA01_V03</t>
        </is>
      </c>
      <c r="R307" s="1" t="n">
        <v>986</v>
      </c>
      <c r="S307" s="1" t="n">
        <v>1088</v>
      </c>
      <c r="T307" s="30" t="n">
        <v>0.90625</v>
      </c>
      <c r="U307" s="44" t="n">
        <v>0</v>
      </c>
      <c r="V307" s="46" t="n">
        <v>0</v>
      </c>
      <c r="W307" s="46" t="n">
        <v>0.02757352941176471</v>
      </c>
      <c r="X307" s="46" t="n">
        <v>0.0009191176470588235</v>
      </c>
      <c r="Y307" s="38" t="n">
        <v>0</v>
      </c>
      <c r="Z307" s="38" t="n">
        <v>0</v>
      </c>
      <c r="AA307" s="36" t="n">
        <v>0</v>
      </c>
      <c r="AB307" s="54" t="n">
        <v>0</v>
      </c>
      <c r="AC307" s="38" t="n">
        <v>0</v>
      </c>
      <c r="AD307" s="38" t="n">
        <v>0</v>
      </c>
      <c r="AE307" s="38" t="n">
        <v>0</v>
      </c>
      <c r="AF307" s="38" t="n">
        <v>0</v>
      </c>
      <c r="AG307" s="38" t="n">
        <v>0</v>
      </c>
      <c r="AH307" s="40" t="n">
        <v>0</v>
      </c>
      <c r="AI307" s="38" t="n">
        <v>0</v>
      </c>
      <c r="AJ307" s="57" t="n">
        <v>0</v>
      </c>
      <c r="AK307" s="38" t="n">
        <v>0</v>
      </c>
      <c r="AL307" s="38" t="n">
        <v>0</v>
      </c>
      <c r="AM307" s="38" t="n">
        <v>0</v>
      </c>
      <c r="AN307" s="34" t="n">
        <v>0.001838235294117647</v>
      </c>
      <c r="AO307" s="32" t="n">
        <v>0.0009191176470588235</v>
      </c>
      <c r="AP307" s="42" t="n">
        <v>0</v>
      </c>
      <c r="AQ307" s="38" t="n">
        <v>0</v>
      </c>
      <c r="AR307" s="38" t="n">
        <v>0</v>
      </c>
      <c r="AS307" s="38" t="n">
        <v>0</v>
      </c>
      <c r="AT307" s="44" t="n">
        <v>0.05514705882352941</v>
      </c>
      <c r="AU307" s="38" t="n">
        <v>0</v>
      </c>
      <c r="AV307" s="38" t="n">
        <v>0</v>
      </c>
      <c r="AW307" s="44" t="n">
        <v>0.0009191176470588235</v>
      </c>
      <c r="AX307" s="38" t="n">
        <v>0</v>
      </c>
      <c r="AY307" s="38" t="n">
        <v>0</v>
      </c>
      <c r="AZ307" s="44" t="n">
        <v>0.005514705882352942</v>
      </c>
      <c r="BA307" s="44" t="n">
        <v>0.0009191176470588235</v>
      </c>
      <c r="BB307" s="38" t="n">
        <v>0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P7EM8</t>
        </is>
      </c>
      <c r="D308" s="1" t="inlineStr">
        <is>
          <t>P7EM8</t>
        </is>
      </c>
      <c r="E308" s="1" t="inlineStr">
        <is>
          <t>MAS244-17F0</t>
        </is>
      </c>
      <c r="F308" s="1" t="n">
        <v>17</v>
      </c>
      <c r="G308" s="1" t="n">
        <v>1</v>
      </c>
      <c r="H308" s="1" t="inlineStr">
        <is>
          <t>RL6982-PC-17</t>
        </is>
      </c>
      <c r="I308" s="38" t="inlineStr">
        <is>
          <t>TTJ-82</t>
        </is>
      </c>
      <c r="J308" s="7" t="n">
        <v>0.8823529411764706</v>
      </c>
      <c r="K308" s="1" t="inlineStr">
        <is>
          <t>CP1</t>
        </is>
      </c>
      <c r="L308" s="1" t="inlineStr">
        <is>
          <t>2025-08-02 00:07:34</t>
        </is>
      </c>
      <c r="M308" s="1" t="inlineStr">
        <is>
          <t>2025-08-02 06:08:56</t>
        </is>
      </c>
      <c r="N308" s="1" t="n">
        <v>202531</v>
      </c>
      <c r="O308" s="1" t="inlineStr">
        <is>
          <t>2025-08</t>
        </is>
      </c>
      <c r="P308" s="1" t="inlineStr">
        <is>
          <t>RL6982_HD_TA01</t>
        </is>
      </c>
      <c r="Q308" s="1" t="inlineStr">
        <is>
          <t>RL6982_HD_TA01_V03</t>
        </is>
      </c>
      <c r="R308" s="1" t="n">
        <v>960</v>
      </c>
      <c r="S308" s="1" t="n">
        <v>1088</v>
      </c>
      <c r="T308" s="30" t="n">
        <v>0.8823529411764706</v>
      </c>
      <c r="U308" s="44" t="n">
        <v>0</v>
      </c>
      <c r="V308" s="46" t="n">
        <v>0</v>
      </c>
      <c r="W308" s="46" t="n">
        <v>0.03125</v>
      </c>
      <c r="X308" s="46" t="n">
        <v>0.0009191176470588235</v>
      </c>
      <c r="Y308" s="38" t="n">
        <v>0</v>
      </c>
      <c r="Z308" s="38" t="n">
        <v>0</v>
      </c>
      <c r="AA308" s="36" t="n">
        <v>0.0009191176470588235</v>
      </c>
      <c r="AB308" s="54" t="n">
        <v>0</v>
      </c>
      <c r="AC308" s="38" t="n">
        <v>0</v>
      </c>
      <c r="AD308" s="38" t="n">
        <v>0</v>
      </c>
      <c r="AE308" s="38" t="n">
        <v>0</v>
      </c>
      <c r="AF308" s="38" t="n">
        <v>0</v>
      </c>
      <c r="AG308" s="38" t="n">
        <v>0</v>
      </c>
      <c r="AH308" s="40" t="n">
        <v>0.0009191176470588235</v>
      </c>
      <c r="AI308" s="38" t="n">
        <v>0</v>
      </c>
      <c r="AJ308" s="57" t="n">
        <v>0</v>
      </c>
      <c r="AK308" s="38" t="n">
        <v>0</v>
      </c>
      <c r="AL308" s="38" t="n">
        <v>0</v>
      </c>
      <c r="AM308" s="38" t="n">
        <v>0.0009191176470588235</v>
      </c>
      <c r="AN308" s="34" t="n">
        <v>0.004595588235294118</v>
      </c>
      <c r="AO308" s="32" t="n">
        <v>0.0009191176470588235</v>
      </c>
      <c r="AP308" s="42" t="n">
        <v>0</v>
      </c>
      <c r="AQ308" s="38" t="n">
        <v>0</v>
      </c>
      <c r="AR308" s="38" t="n">
        <v>0.0009191176470588235</v>
      </c>
      <c r="AS308" s="38" t="n">
        <v>0</v>
      </c>
      <c r="AT308" s="44" t="n">
        <v>0.07077205882352941</v>
      </c>
      <c r="AU308" s="38" t="n">
        <v>0</v>
      </c>
      <c r="AV308" s="38" t="n">
        <v>0</v>
      </c>
      <c r="AW308" s="44" t="n">
        <v>0</v>
      </c>
      <c r="AX308" s="38" t="n">
        <v>0.001838235294117647</v>
      </c>
      <c r="AY308" s="38" t="n">
        <v>0</v>
      </c>
      <c r="AZ308" s="44" t="n">
        <v>0.002757352941176471</v>
      </c>
      <c r="BA308" s="44" t="n">
        <v>0</v>
      </c>
      <c r="BB308" s="38" t="n">
        <v>0.0009191176470588235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P7F37</t>
        </is>
      </c>
      <c r="D309" s="1" t="inlineStr">
        <is>
          <t>P7F37</t>
        </is>
      </c>
      <c r="E309" s="1" t="inlineStr">
        <is>
          <t>MAS264-21C0</t>
        </is>
      </c>
      <c r="F309" s="1" t="n">
        <v>21</v>
      </c>
      <c r="G309" s="1" t="n">
        <v>1</v>
      </c>
      <c r="H309" s="1" t="inlineStr">
        <is>
          <t>RL6982-PC-03</t>
        </is>
      </c>
      <c r="I309" s="38" t="inlineStr">
        <is>
          <t>TTJ-238</t>
        </is>
      </c>
      <c r="J309" s="7" t="n">
        <v>0.9016544117647058</v>
      </c>
      <c r="K309" s="1" t="inlineStr">
        <is>
          <t>CP1</t>
        </is>
      </c>
      <c r="L309" s="1" t="inlineStr">
        <is>
          <t>2025-08-02 01:03:39</t>
        </is>
      </c>
      <c r="M309" s="1" t="inlineStr">
        <is>
          <t>2025-08-02 07:04:18</t>
        </is>
      </c>
      <c r="N309" s="1" t="n">
        <v>202531</v>
      </c>
      <c r="O309" s="1" t="inlineStr">
        <is>
          <t>2025-08</t>
        </is>
      </c>
      <c r="P309" s="1" t="inlineStr">
        <is>
          <t>RL6982_HD_TA01</t>
        </is>
      </c>
      <c r="Q309" s="1" t="inlineStr">
        <is>
          <t>RL6982_HD_TA01_V03</t>
        </is>
      </c>
      <c r="R309" s="1" t="n">
        <v>981</v>
      </c>
      <c r="S309" s="1" t="n">
        <v>1088</v>
      </c>
      <c r="T309" s="30" t="n">
        <v>0.9016544117647058</v>
      </c>
      <c r="U309" s="44" t="n">
        <v>0</v>
      </c>
      <c r="V309" s="46" t="n">
        <v>0</v>
      </c>
      <c r="W309" s="46" t="n">
        <v>0.02389705882352941</v>
      </c>
      <c r="X309" s="46" t="n">
        <v>0.001838235294117647</v>
      </c>
      <c r="Y309" s="38" t="n">
        <v>0</v>
      </c>
      <c r="Z309" s="38" t="n">
        <v>0</v>
      </c>
      <c r="AA309" s="36" t="n">
        <v>0</v>
      </c>
      <c r="AB309" s="54" t="n">
        <v>0</v>
      </c>
      <c r="AC309" s="38" t="n">
        <v>0</v>
      </c>
      <c r="AD309" s="38" t="n">
        <v>0</v>
      </c>
      <c r="AE309" s="38" t="n">
        <v>0</v>
      </c>
      <c r="AF309" s="38" t="n">
        <v>0</v>
      </c>
      <c r="AG309" s="38" t="n">
        <v>0</v>
      </c>
      <c r="AH309" s="40" t="n">
        <v>0.0009191176470588235</v>
      </c>
      <c r="AI309" s="38" t="n">
        <v>0</v>
      </c>
      <c r="AJ309" s="57" t="n">
        <v>0</v>
      </c>
      <c r="AK309" s="38" t="n">
        <v>0</v>
      </c>
      <c r="AL309" s="38" t="n">
        <v>0</v>
      </c>
      <c r="AM309" s="38" t="n">
        <v>0</v>
      </c>
      <c r="AN309" s="34" t="n">
        <v>0.002757352941176471</v>
      </c>
      <c r="AO309" s="32" t="n">
        <v>0.002757352941176471</v>
      </c>
      <c r="AP309" s="42" t="n">
        <v>0</v>
      </c>
      <c r="AQ309" s="38" t="n">
        <v>0</v>
      </c>
      <c r="AR309" s="38" t="n">
        <v>0</v>
      </c>
      <c r="AS309" s="38" t="n">
        <v>0</v>
      </c>
      <c r="AT309" s="44" t="n">
        <v>0.06066176470588235</v>
      </c>
      <c r="AU309" s="38" t="n">
        <v>0</v>
      </c>
      <c r="AV309" s="38" t="n">
        <v>0</v>
      </c>
      <c r="AW309" s="44" t="n">
        <v>0</v>
      </c>
      <c r="AX309" s="38" t="n">
        <v>0.0009191176470588235</v>
      </c>
      <c r="AY309" s="38" t="n">
        <v>0</v>
      </c>
      <c r="AZ309" s="44" t="n">
        <v>0.002757352941176471</v>
      </c>
      <c r="BA309" s="44" t="n">
        <v>0.001838235294117647</v>
      </c>
      <c r="BB309" s="38" t="n">
        <v>0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P7F37</t>
        </is>
      </c>
      <c r="D310" s="1" t="inlineStr">
        <is>
          <t>P7F37</t>
        </is>
      </c>
      <c r="E310" s="1" t="inlineStr">
        <is>
          <t>MAS264-03D3</t>
        </is>
      </c>
      <c r="F310" s="1" t="n">
        <v>3</v>
      </c>
      <c r="G310" s="1" t="n">
        <v>1</v>
      </c>
      <c r="H310" s="1" t="inlineStr">
        <is>
          <t>RL6982-PC-08</t>
        </is>
      </c>
      <c r="I310" s="38" t="inlineStr">
        <is>
          <t>TTJ-34</t>
        </is>
      </c>
      <c r="J310" s="7" t="n">
        <v>0.9136029411764706</v>
      </c>
      <c r="K310" s="1" t="inlineStr">
        <is>
          <t>CP1</t>
        </is>
      </c>
      <c r="L310" s="1" t="inlineStr">
        <is>
          <t>2025-08-02 01:09:35</t>
        </is>
      </c>
      <c r="M310" s="1" t="inlineStr">
        <is>
          <t>2025-08-02 07:13:51</t>
        </is>
      </c>
      <c r="N310" s="1" t="n">
        <v>202531</v>
      </c>
      <c r="O310" s="1" t="inlineStr">
        <is>
          <t>2025-08</t>
        </is>
      </c>
      <c r="P310" s="1" t="inlineStr">
        <is>
          <t>RL6982_HD_TA01</t>
        </is>
      </c>
      <c r="Q310" s="1" t="inlineStr">
        <is>
          <t>RL6982_HD_TA01_V03</t>
        </is>
      </c>
      <c r="R310" s="1" t="n">
        <v>994</v>
      </c>
      <c r="S310" s="1" t="n">
        <v>1088</v>
      </c>
      <c r="T310" s="30" t="n">
        <v>0.9136029411764706</v>
      </c>
      <c r="U310" s="44" t="n">
        <v>0</v>
      </c>
      <c r="V310" s="46" t="n">
        <v>0</v>
      </c>
      <c r="W310" s="46" t="n">
        <v>0.01930147058823529</v>
      </c>
      <c r="X310" s="46" t="n">
        <v>0.0009191176470588235</v>
      </c>
      <c r="Y310" s="38" t="n">
        <v>0</v>
      </c>
      <c r="Z310" s="38" t="n">
        <v>0</v>
      </c>
      <c r="AA310" s="36" t="n">
        <v>0.0009191176470588235</v>
      </c>
      <c r="AB310" s="54" t="n">
        <v>0</v>
      </c>
      <c r="AC310" s="38" t="n">
        <v>0</v>
      </c>
      <c r="AD310" s="38" t="n">
        <v>0</v>
      </c>
      <c r="AE310" s="38" t="n">
        <v>0</v>
      </c>
      <c r="AF310" s="38" t="n">
        <v>0</v>
      </c>
      <c r="AG310" s="38" t="n">
        <v>0</v>
      </c>
      <c r="AH310" s="40" t="n">
        <v>0.0009191176470588235</v>
      </c>
      <c r="AI310" s="38" t="n">
        <v>0</v>
      </c>
      <c r="AJ310" s="57" t="n">
        <v>0</v>
      </c>
      <c r="AK310" s="38" t="n">
        <v>0</v>
      </c>
      <c r="AL310" s="38" t="n">
        <v>0</v>
      </c>
      <c r="AM310" s="38" t="n">
        <v>0</v>
      </c>
      <c r="AN310" s="34" t="n">
        <v>0.003676470588235294</v>
      </c>
      <c r="AO310" s="32" t="n">
        <v>0.0009191176470588235</v>
      </c>
      <c r="AP310" s="42" t="n">
        <v>0</v>
      </c>
      <c r="AQ310" s="38" t="n">
        <v>0</v>
      </c>
      <c r="AR310" s="38" t="n">
        <v>0.0009191176470588235</v>
      </c>
      <c r="AS310" s="38" t="n">
        <v>0</v>
      </c>
      <c r="AT310" s="44" t="n">
        <v>0.05055147058823529</v>
      </c>
      <c r="AU310" s="38" t="n">
        <v>0</v>
      </c>
      <c r="AV310" s="38" t="n">
        <v>0</v>
      </c>
      <c r="AW310" s="44" t="n">
        <v>0.0009191176470588235</v>
      </c>
      <c r="AX310" s="38" t="n">
        <v>0.0009191176470588235</v>
      </c>
      <c r="AY310" s="38" t="n">
        <v>0</v>
      </c>
      <c r="AZ310" s="44" t="n">
        <v>0.004595588235294118</v>
      </c>
      <c r="BA310" s="44" t="n">
        <v>0.0009191176470588235</v>
      </c>
      <c r="BB310" s="38" t="n">
        <v>0.0009191176470588235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P7FQ9</t>
        </is>
      </c>
      <c r="D311" s="1" t="inlineStr">
        <is>
          <t>P7FQ9</t>
        </is>
      </c>
      <c r="E311" s="1" t="inlineStr">
        <is>
          <t>MAU668-04G1</t>
        </is>
      </c>
      <c r="F311" s="1" t="n">
        <v>4</v>
      </c>
      <c r="G311" s="1" t="n">
        <v>1</v>
      </c>
      <c r="H311" s="1" t="inlineStr">
        <is>
          <t>RL6982-PC-06</t>
        </is>
      </c>
      <c r="I311" s="38" t="inlineStr">
        <is>
          <t>TTJ-62</t>
        </is>
      </c>
      <c r="J311" s="7" t="n">
        <v>0.8878676470588235</v>
      </c>
      <c r="K311" s="1" t="inlineStr">
        <is>
          <t>CP1</t>
        </is>
      </c>
      <c r="L311" s="1" t="inlineStr">
        <is>
          <t>2025-08-02 04:37:14</t>
        </is>
      </c>
      <c r="M311" s="1" t="inlineStr">
        <is>
          <t>2025-08-02 10:40:55</t>
        </is>
      </c>
      <c r="N311" s="1" t="n">
        <v>202531</v>
      </c>
      <c r="O311" s="1" t="inlineStr">
        <is>
          <t>2025-08</t>
        </is>
      </c>
      <c r="P311" s="1" t="inlineStr">
        <is>
          <t>RL6982_HD_TA01</t>
        </is>
      </c>
      <c r="Q311" s="1" t="inlineStr">
        <is>
          <t>RL6982_HD_TA01_V03</t>
        </is>
      </c>
      <c r="R311" s="1" t="n">
        <v>966</v>
      </c>
      <c r="S311" s="1" t="n">
        <v>1088</v>
      </c>
      <c r="T311" s="30" t="n">
        <v>0.8878676470588235</v>
      </c>
      <c r="U311" s="44" t="n">
        <v>0</v>
      </c>
      <c r="V311" s="46" t="n">
        <v>0</v>
      </c>
      <c r="W311" s="46" t="n">
        <v>0.02022058823529412</v>
      </c>
      <c r="X311" s="46" t="n">
        <v>0.0009191176470588235</v>
      </c>
      <c r="Y311" s="38" t="n">
        <v>0</v>
      </c>
      <c r="Z311" s="38" t="n">
        <v>0</v>
      </c>
      <c r="AA311" s="36" t="n">
        <v>0</v>
      </c>
      <c r="AB311" s="54" t="n">
        <v>0</v>
      </c>
      <c r="AC311" s="38" t="n">
        <v>0</v>
      </c>
      <c r="AD311" s="38" t="n">
        <v>0</v>
      </c>
      <c r="AE311" s="38" t="n">
        <v>0</v>
      </c>
      <c r="AF311" s="38" t="n">
        <v>0</v>
      </c>
      <c r="AG311" s="38" t="n">
        <v>0</v>
      </c>
      <c r="AH311" s="40" t="n">
        <v>0</v>
      </c>
      <c r="AI311" s="38" t="n">
        <v>0</v>
      </c>
      <c r="AJ311" s="57" t="n">
        <v>0</v>
      </c>
      <c r="AK311" s="38" t="n">
        <v>0</v>
      </c>
      <c r="AL311" s="38" t="n">
        <v>0</v>
      </c>
      <c r="AM311" s="38" t="n">
        <v>0</v>
      </c>
      <c r="AN311" s="34" t="n">
        <v>0.005514705882352942</v>
      </c>
      <c r="AO311" s="32" t="n">
        <v>0.0009191176470588235</v>
      </c>
      <c r="AP311" s="42" t="n">
        <v>0</v>
      </c>
      <c r="AQ311" s="38" t="n">
        <v>0</v>
      </c>
      <c r="AR311" s="38" t="n">
        <v>0</v>
      </c>
      <c r="AS311" s="38" t="n">
        <v>0.0009191176470588235</v>
      </c>
      <c r="AT311" s="44" t="n">
        <v>0.07904411764705882</v>
      </c>
      <c r="AU311" s="38" t="n">
        <v>0</v>
      </c>
      <c r="AV311" s="38" t="n">
        <v>0</v>
      </c>
      <c r="AW311" s="44" t="n">
        <v>0</v>
      </c>
      <c r="AX311" s="38" t="n">
        <v>0</v>
      </c>
      <c r="AY311" s="38" t="n">
        <v>0</v>
      </c>
      <c r="AZ311" s="44" t="n">
        <v>0.002757352941176471</v>
      </c>
      <c r="BA311" s="44" t="n">
        <v>0.001838235294117647</v>
      </c>
      <c r="BB311" s="38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P7GG2</t>
        </is>
      </c>
      <c r="D312" s="1" t="inlineStr">
        <is>
          <t>P7GG2</t>
        </is>
      </c>
      <c r="E312" s="1" t="inlineStr">
        <is>
          <t>MAU661-01G0</t>
        </is>
      </c>
      <c r="F312" s="1" t="n">
        <v>1</v>
      </c>
      <c r="G312" s="1" t="n">
        <v>1</v>
      </c>
      <c r="H312" s="1" t="inlineStr">
        <is>
          <t>RL6982-PC-19</t>
        </is>
      </c>
      <c r="I312" s="38" t="inlineStr">
        <is>
          <t>TTJ-96</t>
        </is>
      </c>
      <c r="J312" s="7" t="n">
        <v>0.9053308823529411</v>
      </c>
      <c r="K312" s="1" t="inlineStr">
        <is>
          <t>CP1</t>
        </is>
      </c>
      <c r="L312" s="1" t="inlineStr">
        <is>
          <t>2025-08-02 03:15:25</t>
        </is>
      </c>
      <c r="M312" s="1" t="inlineStr">
        <is>
          <t>2025-08-02 09:29:04</t>
        </is>
      </c>
      <c r="N312" s="1" t="n">
        <v>202531</v>
      </c>
      <c r="O312" s="1" t="inlineStr">
        <is>
          <t>2025-08</t>
        </is>
      </c>
      <c r="P312" s="1" t="inlineStr">
        <is>
          <t>RL6982_HD_TA01</t>
        </is>
      </c>
      <c r="Q312" s="1" t="inlineStr">
        <is>
          <t>RL6982_HD_TA01_V03</t>
        </is>
      </c>
      <c r="R312" s="1" t="n">
        <v>985</v>
      </c>
      <c r="S312" s="1" t="n">
        <v>1088</v>
      </c>
      <c r="T312" s="30" t="n">
        <v>0.9053308823529411</v>
      </c>
      <c r="U312" s="44" t="n">
        <v>0</v>
      </c>
      <c r="V312" s="46" t="n">
        <v>0</v>
      </c>
      <c r="W312" s="46" t="n">
        <v>0.01930147058823529</v>
      </c>
      <c r="X312" s="46" t="n">
        <v>0</v>
      </c>
      <c r="Y312" s="38" t="n">
        <v>0</v>
      </c>
      <c r="Z312" s="38" t="n">
        <v>0</v>
      </c>
      <c r="AA312" s="36" t="n">
        <v>0</v>
      </c>
      <c r="AB312" s="54" t="n">
        <v>0</v>
      </c>
      <c r="AC312" s="38" t="n">
        <v>0</v>
      </c>
      <c r="AD312" s="38" t="n">
        <v>0</v>
      </c>
      <c r="AE312" s="38" t="n">
        <v>0</v>
      </c>
      <c r="AF312" s="38" t="n">
        <v>0.0009191176470588235</v>
      </c>
      <c r="AG312" s="38" t="n">
        <v>0</v>
      </c>
      <c r="AH312" s="40" t="n">
        <v>0.0009191176470588235</v>
      </c>
      <c r="AI312" s="38" t="n">
        <v>0</v>
      </c>
      <c r="AJ312" s="57" t="n">
        <v>0</v>
      </c>
      <c r="AK312" s="38" t="n">
        <v>0</v>
      </c>
      <c r="AL312" s="38" t="n">
        <v>0</v>
      </c>
      <c r="AM312" s="38" t="n">
        <v>0</v>
      </c>
      <c r="AN312" s="34" t="n">
        <v>0.003676470588235294</v>
      </c>
      <c r="AO312" s="32" t="n">
        <v>0</v>
      </c>
      <c r="AP312" s="42" t="n">
        <v>0</v>
      </c>
      <c r="AQ312" s="38" t="n">
        <v>0</v>
      </c>
      <c r="AR312" s="38" t="n">
        <v>0</v>
      </c>
      <c r="AS312" s="38" t="n">
        <v>0</v>
      </c>
      <c r="AT312" s="44" t="n">
        <v>0.0625</v>
      </c>
      <c r="AU312" s="38" t="n">
        <v>0</v>
      </c>
      <c r="AV312" s="38" t="n">
        <v>0</v>
      </c>
      <c r="AW312" s="44" t="n">
        <v>0</v>
      </c>
      <c r="AX312" s="38" t="n">
        <v>0</v>
      </c>
      <c r="AY312" s="38" t="n">
        <v>0</v>
      </c>
      <c r="AZ312" s="44" t="n">
        <v>0.005514705882352942</v>
      </c>
      <c r="BA312" s="44" t="n">
        <v>0.001838235294117647</v>
      </c>
      <c r="BB312" s="38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P7F37</t>
        </is>
      </c>
      <c r="D313" s="1" t="inlineStr">
        <is>
          <t>P7F37</t>
        </is>
      </c>
      <c r="E313" s="1" t="inlineStr">
        <is>
          <t>MAS264-02E0</t>
        </is>
      </c>
      <c r="F313" s="1" t="n">
        <v>2</v>
      </c>
      <c r="G313" s="1" t="n">
        <v>1</v>
      </c>
      <c r="H313" s="1" t="inlineStr">
        <is>
          <t>RL6982-PC-08</t>
        </is>
      </c>
      <c r="I313" s="38" t="inlineStr">
        <is>
          <t>TTJ-34</t>
        </is>
      </c>
      <c r="J313" s="7" t="n">
        <v>0.8897058823529411</v>
      </c>
      <c r="K313" s="1" t="inlineStr">
        <is>
          <t>CP1</t>
        </is>
      </c>
      <c r="L313" s="1" t="inlineStr">
        <is>
          <t>2025-08-01 19:03:29</t>
        </is>
      </c>
      <c r="M313" s="1" t="inlineStr">
        <is>
          <t>2025-08-02 01:06:47</t>
        </is>
      </c>
      <c r="N313" s="1" t="n">
        <v>202531</v>
      </c>
      <c r="O313" s="1" t="inlineStr">
        <is>
          <t>2025-08</t>
        </is>
      </c>
      <c r="P313" s="1" t="inlineStr">
        <is>
          <t>RL6982_HD_TA01</t>
        </is>
      </c>
      <c r="Q313" s="1" t="inlineStr">
        <is>
          <t>RL6982_HD_TA01_V03</t>
        </is>
      </c>
      <c r="R313" s="1" t="n">
        <v>968</v>
      </c>
      <c r="S313" s="1" t="n">
        <v>1088</v>
      </c>
      <c r="T313" s="30" t="n">
        <v>0.8897058823529411</v>
      </c>
      <c r="U313" s="44" t="n">
        <v>0</v>
      </c>
      <c r="V313" s="46" t="n">
        <v>0</v>
      </c>
      <c r="W313" s="46" t="n">
        <v>0.02481617647058823</v>
      </c>
      <c r="X313" s="46" t="n">
        <v>0.001838235294117647</v>
      </c>
      <c r="Y313" s="38" t="n">
        <v>0</v>
      </c>
      <c r="Z313" s="38" t="n">
        <v>0</v>
      </c>
      <c r="AA313" s="36" t="n">
        <v>0</v>
      </c>
      <c r="AB313" s="54" t="n">
        <v>0</v>
      </c>
      <c r="AC313" s="38" t="n">
        <v>0</v>
      </c>
      <c r="AD313" s="38" t="n">
        <v>0</v>
      </c>
      <c r="AE313" s="38" t="n">
        <v>0</v>
      </c>
      <c r="AF313" s="38" t="n">
        <v>0.0009191176470588235</v>
      </c>
      <c r="AG313" s="38" t="n">
        <v>0</v>
      </c>
      <c r="AH313" s="40" t="n">
        <v>0.0009191176470588235</v>
      </c>
      <c r="AI313" s="38" t="n">
        <v>0</v>
      </c>
      <c r="AJ313" s="57" t="n">
        <v>0</v>
      </c>
      <c r="AK313" s="38" t="n">
        <v>0</v>
      </c>
      <c r="AL313" s="38" t="n">
        <v>0</v>
      </c>
      <c r="AM313" s="38" t="n">
        <v>0</v>
      </c>
      <c r="AN313" s="34" t="n">
        <v>0.001838235294117647</v>
      </c>
      <c r="AO313" s="32" t="n">
        <v>0.002757352941176471</v>
      </c>
      <c r="AP313" s="42" t="n">
        <v>0.0009191176470588235</v>
      </c>
      <c r="AQ313" s="38" t="n">
        <v>0</v>
      </c>
      <c r="AR313" s="38" t="n">
        <v>0</v>
      </c>
      <c r="AS313" s="38" t="n">
        <v>0</v>
      </c>
      <c r="AT313" s="44" t="n">
        <v>0.06709558823529412</v>
      </c>
      <c r="AU313" s="38" t="n">
        <v>0</v>
      </c>
      <c r="AV313" s="38" t="n">
        <v>0</v>
      </c>
      <c r="AW313" s="44" t="n">
        <v>0</v>
      </c>
      <c r="AX313" s="38" t="n">
        <v>0.0009191176470588235</v>
      </c>
      <c r="AY313" s="38" t="n">
        <v>0</v>
      </c>
      <c r="AZ313" s="44" t="n">
        <v>0.006433823529411764</v>
      </c>
      <c r="BA313" s="44" t="n">
        <v>0.0009191176470588235</v>
      </c>
      <c r="BB313" s="38" t="n">
        <v>0.0009191176470588235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P7EM8</t>
        </is>
      </c>
      <c r="D314" s="1" t="inlineStr">
        <is>
          <t>P7EM8</t>
        </is>
      </c>
      <c r="E314" s="1" t="inlineStr">
        <is>
          <t>MAS244-23C4</t>
        </is>
      </c>
      <c r="F314" s="1" t="n">
        <v>23</v>
      </c>
      <c r="G314" s="1" t="n">
        <v>1</v>
      </c>
      <c r="H314" s="1" t="inlineStr">
        <is>
          <t>RL6982-PC-09</t>
        </is>
      </c>
      <c r="I314" s="38" t="inlineStr">
        <is>
          <t>TTJ-26</t>
        </is>
      </c>
      <c r="J314" s="7" t="n">
        <v>0.8354779411764706</v>
      </c>
      <c r="K314" s="1" t="inlineStr">
        <is>
          <t>CP1</t>
        </is>
      </c>
      <c r="L314" s="1" t="inlineStr">
        <is>
          <t>2025-08-01 20:57:23</t>
        </is>
      </c>
      <c r="M314" s="1" t="inlineStr">
        <is>
          <t>2025-08-02 02:48:41</t>
        </is>
      </c>
      <c r="N314" s="1" t="n">
        <v>202531</v>
      </c>
      <c r="O314" s="1" t="inlineStr">
        <is>
          <t>2025-08</t>
        </is>
      </c>
      <c r="P314" s="1" t="inlineStr">
        <is>
          <t>RL6982_HD_TA01</t>
        </is>
      </c>
      <c r="Q314" s="1" t="inlineStr">
        <is>
          <t>RL6982_HD_TA01_V03</t>
        </is>
      </c>
      <c r="R314" s="1" t="n">
        <v>909</v>
      </c>
      <c r="S314" s="1" t="n">
        <v>1088</v>
      </c>
      <c r="T314" s="30" t="n">
        <v>0.8354779411764706</v>
      </c>
      <c r="U314" s="44" t="n">
        <v>0</v>
      </c>
      <c r="V314" s="46" t="n">
        <v>0</v>
      </c>
      <c r="W314" s="46" t="n">
        <v>0.03584558823529412</v>
      </c>
      <c r="X314" s="46" t="n">
        <v>0.0009191176470588235</v>
      </c>
      <c r="Y314" s="38" t="n">
        <v>0</v>
      </c>
      <c r="Z314" s="38" t="n">
        <v>0</v>
      </c>
      <c r="AA314" s="36" t="n">
        <v>0.001838235294117647</v>
      </c>
      <c r="AB314" s="54" t="n">
        <v>0</v>
      </c>
      <c r="AC314" s="38" t="n">
        <v>0</v>
      </c>
      <c r="AD314" s="38" t="n">
        <v>0</v>
      </c>
      <c r="AE314" s="38" t="n">
        <v>0</v>
      </c>
      <c r="AF314" s="38" t="n">
        <v>0</v>
      </c>
      <c r="AG314" s="38" t="n">
        <v>0</v>
      </c>
      <c r="AH314" s="40" t="n">
        <v>0.001838235294117647</v>
      </c>
      <c r="AI314" s="38" t="n">
        <v>0</v>
      </c>
      <c r="AJ314" s="57" t="n">
        <v>0</v>
      </c>
      <c r="AK314" s="38" t="n">
        <v>0</v>
      </c>
      <c r="AL314" s="38" t="n">
        <v>0</v>
      </c>
      <c r="AM314" s="38" t="n">
        <v>0</v>
      </c>
      <c r="AN314" s="34" t="n">
        <v>0.003676470588235294</v>
      </c>
      <c r="AO314" s="32" t="n">
        <v>0</v>
      </c>
      <c r="AP314" s="42" t="n">
        <v>0</v>
      </c>
      <c r="AQ314" s="38" t="n">
        <v>0.0009191176470588235</v>
      </c>
      <c r="AR314" s="38" t="n">
        <v>0</v>
      </c>
      <c r="AS314" s="38" t="n">
        <v>0</v>
      </c>
      <c r="AT314" s="44" t="n">
        <v>0.1121323529411765</v>
      </c>
      <c r="AU314" s="38" t="n">
        <v>0</v>
      </c>
      <c r="AV314" s="38" t="n">
        <v>0</v>
      </c>
      <c r="AW314" s="44" t="n">
        <v>0.001838235294117647</v>
      </c>
      <c r="AX314" s="38" t="n">
        <v>0</v>
      </c>
      <c r="AY314" s="38" t="n">
        <v>0</v>
      </c>
      <c r="AZ314" s="44" t="n">
        <v>0.001838235294117647</v>
      </c>
      <c r="BA314" s="44" t="n">
        <v>0.002757352941176471</v>
      </c>
      <c r="BB314" s="38" t="n">
        <v>0.0009191176470588235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P7EM8</t>
        </is>
      </c>
      <c r="D315" s="1" t="inlineStr">
        <is>
          <t>P7EM8</t>
        </is>
      </c>
      <c r="E315" s="1" t="inlineStr">
        <is>
          <t>MAS244-24B7</t>
        </is>
      </c>
      <c r="F315" s="50" t="n">
        <v>24</v>
      </c>
      <c r="G315" s="50" t="n">
        <v>2</v>
      </c>
      <c r="H315" s="1" t="inlineStr">
        <is>
          <t>RL6982-PC-09</t>
        </is>
      </c>
      <c r="I315" s="38" t="inlineStr">
        <is>
          <t>TTJ-26</t>
        </is>
      </c>
      <c r="J315" s="7" t="n">
        <v>0.8731617647058824</v>
      </c>
      <c r="K315" s="1" t="inlineStr">
        <is>
          <t>CP1</t>
        </is>
      </c>
      <c r="L315" s="1" t="inlineStr">
        <is>
          <t>2025-08-02 02:51:49</t>
        </is>
      </c>
      <c r="M315" s="1" t="inlineStr">
        <is>
          <t>2025-08-02 09:24:28</t>
        </is>
      </c>
      <c r="N315" s="1" t="n">
        <v>202531</v>
      </c>
      <c r="O315" s="1" t="inlineStr">
        <is>
          <t>2025-08</t>
        </is>
      </c>
      <c r="P315" s="1" t="inlineStr">
        <is>
          <t>RL6982_HD_TA01</t>
        </is>
      </c>
      <c r="Q315" s="1" t="inlineStr">
        <is>
          <t>RL6982_HD_TA01_V03</t>
        </is>
      </c>
      <c r="R315" s="1" t="n">
        <v>950</v>
      </c>
      <c r="S315" s="1" t="n">
        <v>1088</v>
      </c>
      <c r="T315" s="30" t="n">
        <v>0.8731617647058824</v>
      </c>
      <c r="U315" s="44" t="n">
        <v>0</v>
      </c>
      <c r="V315" s="46" t="n">
        <v>0</v>
      </c>
      <c r="W315" s="46" t="n">
        <v>0.03584558823529412</v>
      </c>
      <c r="X315" s="46" t="n">
        <v>0</v>
      </c>
      <c r="Y315" s="38" t="n">
        <v>0</v>
      </c>
      <c r="Z315" s="38" t="n">
        <v>0</v>
      </c>
      <c r="AA315" s="36" t="n">
        <v>0</v>
      </c>
      <c r="AB315" s="54" t="n">
        <v>0</v>
      </c>
      <c r="AC315" s="38" t="n">
        <v>0</v>
      </c>
      <c r="AD315" s="38" t="n">
        <v>0</v>
      </c>
      <c r="AE315" s="38" t="n">
        <v>0</v>
      </c>
      <c r="AF315" s="38" t="n">
        <v>0</v>
      </c>
      <c r="AG315" s="38" t="n">
        <v>0</v>
      </c>
      <c r="AH315" s="40" t="n">
        <v>0</v>
      </c>
      <c r="AI315" s="38" t="n">
        <v>0</v>
      </c>
      <c r="AJ315" s="57" t="n">
        <v>0</v>
      </c>
      <c r="AK315" s="38" t="n">
        <v>0</v>
      </c>
      <c r="AL315" s="38" t="n">
        <v>0</v>
      </c>
      <c r="AM315" s="38" t="n">
        <v>0</v>
      </c>
      <c r="AN315" s="34" t="n">
        <v>0.007352941176470588</v>
      </c>
      <c r="AO315" s="32" t="n">
        <v>0.001838235294117647</v>
      </c>
      <c r="AP315" s="42" t="n">
        <v>0</v>
      </c>
      <c r="AQ315" s="38" t="n">
        <v>0</v>
      </c>
      <c r="AR315" s="38" t="n">
        <v>0.0009191176470588235</v>
      </c>
      <c r="AS315" s="38" t="n">
        <v>0</v>
      </c>
      <c r="AT315" s="44" t="n">
        <v>0.07444852941176471</v>
      </c>
      <c r="AU315" s="38" t="n">
        <v>0</v>
      </c>
      <c r="AV315" s="38" t="n">
        <v>0</v>
      </c>
      <c r="AW315" s="44" t="n">
        <v>0</v>
      </c>
      <c r="AX315" s="38" t="n">
        <v>0.0009191176470588235</v>
      </c>
      <c r="AY315" s="38" t="n">
        <v>0</v>
      </c>
      <c r="AZ315" s="44" t="n">
        <v>0.004595588235294118</v>
      </c>
      <c r="BA315" s="44" t="n">
        <v>0.0009191176470588235</v>
      </c>
      <c r="BB315" s="38" t="n">
        <v>0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P7E73</t>
        </is>
      </c>
      <c r="D316" s="1" t="inlineStr">
        <is>
          <t>P7E73</t>
        </is>
      </c>
      <c r="E316" s="1" t="inlineStr">
        <is>
          <t>MAS257-06B1</t>
        </is>
      </c>
      <c r="F316" s="50" t="n">
        <v>6</v>
      </c>
      <c r="G316" s="50" t="n">
        <v>4</v>
      </c>
      <c r="H316" s="1" t="inlineStr">
        <is>
          <t>RL6982-PC-25</t>
        </is>
      </c>
      <c r="I316" s="38" t="inlineStr">
        <is>
          <t>TTJ-70</t>
        </is>
      </c>
      <c r="J316" s="7" t="n">
        <v>0.8722426470588235</v>
      </c>
      <c r="K316" s="1" t="inlineStr">
        <is>
          <t>CP1</t>
        </is>
      </c>
      <c r="L316" s="1" t="inlineStr">
        <is>
          <t>2025-08-02 01:51:47</t>
        </is>
      </c>
      <c r="M316" s="1" t="inlineStr">
        <is>
          <t>2025-08-02 03:01:12</t>
        </is>
      </c>
      <c r="N316" s="1" t="n">
        <v>202531</v>
      </c>
      <c r="O316" s="1" t="inlineStr">
        <is>
          <t>2025-08</t>
        </is>
      </c>
      <c r="P316" s="1" t="inlineStr">
        <is>
          <t>RL6982_HD_TA01</t>
        </is>
      </c>
      <c r="Q316" s="1" t="inlineStr">
        <is>
          <t>RL6982_HD_TA01_V03</t>
        </is>
      </c>
      <c r="R316" s="1" t="n">
        <v>949</v>
      </c>
      <c r="S316" s="1" t="n">
        <v>1088</v>
      </c>
      <c r="T316" s="30" t="n">
        <v>0.8722426470588235</v>
      </c>
      <c r="U316" s="44" t="n">
        <v>0</v>
      </c>
      <c r="V316" s="46" t="n">
        <v>0</v>
      </c>
      <c r="W316" s="46" t="n">
        <v>0.02941176470588235</v>
      </c>
      <c r="X316" s="46" t="n">
        <v>0.0009191176470588235</v>
      </c>
      <c r="Y316" s="38" t="n">
        <v>0</v>
      </c>
      <c r="Z316" s="38" t="n">
        <v>0</v>
      </c>
      <c r="AA316" s="36" t="n">
        <v>0.001838235294117647</v>
      </c>
      <c r="AB316" s="54" t="n">
        <v>0</v>
      </c>
      <c r="AC316" s="38" t="n">
        <v>0</v>
      </c>
      <c r="AD316" s="38" t="n">
        <v>0</v>
      </c>
      <c r="AE316" s="38" t="n">
        <v>0</v>
      </c>
      <c r="AF316" s="38" t="n">
        <v>0</v>
      </c>
      <c r="AG316" s="38" t="n">
        <v>0</v>
      </c>
      <c r="AH316" s="40" t="n">
        <v>0.002757352941176471</v>
      </c>
      <c r="AI316" s="38" t="n">
        <v>0</v>
      </c>
      <c r="AJ316" s="57" t="n">
        <v>0</v>
      </c>
      <c r="AK316" s="38" t="n">
        <v>0</v>
      </c>
      <c r="AL316" s="38" t="n">
        <v>0</v>
      </c>
      <c r="AM316" s="38" t="n">
        <v>0</v>
      </c>
      <c r="AN316" s="34" t="n">
        <v>0.005514705882352942</v>
      </c>
      <c r="AO316" s="32" t="n">
        <v>0</v>
      </c>
      <c r="AP316" s="42" t="n">
        <v>0</v>
      </c>
      <c r="AQ316" s="38" t="n">
        <v>0</v>
      </c>
      <c r="AR316" s="38" t="n">
        <v>0.001838235294117647</v>
      </c>
      <c r="AS316" s="38" t="n">
        <v>0.0009191176470588235</v>
      </c>
      <c r="AT316" s="44" t="n">
        <v>0.07720588235294118</v>
      </c>
      <c r="AU316" s="38" t="n">
        <v>0</v>
      </c>
      <c r="AV316" s="38" t="n">
        <v>0</v>
      </c>
      <c r="AW316" s="44" t="n">
        <v>0</v>
      </c>
      <c r="AX316" s="38" t="n">
        <v>0.0009191176470588235</v>
      </c>
      <c r="AY316" s="38" t="n">
        <v>0</v>
      </c>
      <c r="AZ316" s="44" t="n">
        <v>0.002757352941176471</v>
      </c>
      <c r="BA316" s="44" t="n">
        <v>0.003676470588235294</v>
      </c>
      <c r="BB316" s="38" t="n">
        <v>0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P7EM9</t>
        </is>
      </c>
      <c r="D317" s="1" t="inlineStr">
        <is>
          <t>P7EM9</t>
        </is>
      </c>
      <c r="E317" s="1" t="inlineStr">
        <is>
          <t>MAS265-01B6</t>
        </is>
      </c>
      <c r="F317" s="50" t="n">
        <v>1</v>
      </c>
      <c r="G317" s="50" t="n">
        <v>2</v>
      </c>
      <c r="H317" s="1" t="inlineStr">
        <is>
          <t>RL6982-PC-05</t>
        </is>
      </c>
      <c r="I317" s="38" t="inlineStr">
        <is>
          <t>TTJ-66</t>
        </is>
      </c>
      <c r="J317" s="7" t="n">
        <v>0.890625</v>
      </c>
      <c r="K317" s="1" t="inlineStr">
        <is>
          <t>CP1</t>
        </is>
      </c>
      <c r="L317" s="1" t="inlineStr">
        <is>
          <t>2025-08-01 22:54:12</t>
        </is>
      </c>
      <c r="M317" s="1" t="inlineStr">
        <is>
          <t>2025-08-02 05:36:45</t>
        </is>
      </c>
      <c r="N317" s="1" t="n">
        <v>202531</v>
      </c>
      <c r="O317" s="1" t="inlineStr">
        <is>
          <t>2025-08</t>
        </is>
      </c>
      <c r="P317" s="1" t="inlineStr">
        <is>
          <t>RL6982_HD_TA01</t>
        </is>
      </c>
      <c r="Q317" s="1" t="inlineStr">
        <is>
          <t>RL6982_HD_TA01_V03</t>
        </is>
      </c>
      <c r="R317" s="1" t="n">
        <v>969</v>
      </c>
      <c r="S317" s="1" t="n">
        <v>1088</v>
      </c>
      <c r="T317" s="30" t="n">
        <v>0.890625</v>
      </c>
      <c r="U317" s="44" t="n">
        <v>0</v>
      </c>
      <c r="V317" s="46" t="n">
        <v>0</v>
      </c>
      <c r="W317" s="46" t="n">
        <v>0.02757352941176471</v>
      </c>
      <c r="X317" s="46" t="n">
        <v>0</v>
      </c>
      <c r="Y317" s="38" t="n">
        <v>0</v>
      </c>
      <c r="Z317" s="38" t="n">
        <v>0</v>
      </c>
      <c r="AA317" s="36" t="n">
        <v>0</v>
      </c>
      <c r="AB317" s="54" t="n">
        <v>0</v>
      </c>
      <c r="AC317" s="38" t="n">
        <v>0</v>
      </c>
      <c r="AD317" s="38" t="n">
        <v>0</v>
      </c>
      <c r="AE317" s="38" t="n">
        <v>0</v>
      </c>
      <c r="AF317" s="38" t="n">
        <v>0</v>
      </c>
      <c r="AG317" s="38" t="n">
        <v>0</v>
      </c>
      <c r="AH317" s="40" t="n">
        <v>0</v>
      </c>
      <c r="AI317" s="38" t="n">
        <v>0</v>
      </c>
      <c r="AJ317" s="57" t="n">
        <v>0</v>
      </c>
      <c r="AK317" s="38" t="n">
        <v>0</v>
      </c>
      <c r="AL317" s="38" t="n">
        <v>0</v>
      </c>
      <c r="AM317" s="38" t="n">
        <v>0</v>
      </c>
      <c r="AN317" s="34" t="n">
        <v>0.005514705882352942</v>
      </c>
      <c r="AO317" s="32" t="n">
        <v>0</v>
      </c>
      <c r="AP317" s="42" t="n">
        <v>0</v>
      </c>
      <c r="AQ317" s="38" t="n">
        <v>0</v>
      </c>
      <c r="AR317" s="38" t="n">
        <v>0</v>
      </c>
      <c r="AS317" s="38" t="n">
        <v>0</v>
      </c>
      <c r="AT317" s="44" t="n">
        <v>0.06985294117647059</v>
      </c>
      <c r="AU317" s="38" t="n">
        <v>0</v>
      </c>
      <c r="AV317" s="38" t="n">
        <v>0</v>
      </c>
      <c r="AW317" s="44" t="n">
        <v>0.0009191176470588235</v>
      </c>
      <c r="AX317" s="38" t="n">
        <v>0.0009191176470588235</v>
      </c>
      <c r="AY317" s="38" t="n">
        <v>0</v>
      </c>
      <c r="AZ317" s="44" t="n">
        <v>0.003676470588235294</v>
      </c>
      <c r="BA317" s="44" t="n">
        <v>0</v>
      </c>
      <c r="BB317" s="38" t="n">
        <v>0.0009191176470588235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P7DN3</t>
        </is>
      </c>
      <c r="D318" s="1" t="inlineStr">
        <is>
          <t>P7DN3</t>
        </is>
      </c>
      <c r="E318" s="1" t="inlineStr">
        <is>
          <t>MAS246-17G5</t>
        </is>
      </c>
      <c r="F318" s="50" t="n">
        <v>17</v>
      </c>
      <c r="G318" s="50" t="n">
        <v>7</v>
      </c>
      <c r="H318" s="1" t="inlineStr">
        <is>
          <t>RL6982-PC-16</t>
        </is>
      </c>
      <c r="I318" s="38" t="inlineStr">
        <is>
          <t>TTJ-04</t>
        </is>
      </c>
      <c r="J318" s="7" t="n">
        <v>0.8768382352941176</v>
      </c>
      <c r="K318" s="1" t="inlineStr">
        <is>
          <t>CP1</t>
        </is>
      </c>
      <c r="L318" s="1" t="inlineStr">
        <is>
          <t>2025-08-02 03:02:20</t>
        </is>
      </c>
      <c r="M318" s="1" t="inlineStr">
        <is>
          <t>2025-08-02 07:25:44</t>
        </is>
      </c>
      <c r="N318" s="1" t="n">
        <v>202531</v>
      </c>
      <c r="O318" s="1" t="inlineStr">
        <is>
          <t>2025-08</t>
        </is>
      </c>
      <c r="P318" s="1" t="inlineStr">
        <is>
          <t>RL6982_HD_TA01</t>
        </is>
      </c>
      <c r="Q318" s="1" t="inlineStr">
        <is>
          <t>RL6982_HD_TA01_V03</t>
        </is>
      </c>
      <c r="R318" s="1" t="n">
        <v>954</v>
      </c>
      <c r="S318" s="1" t="n">
        <v>1088</v>
      </c>
      <c r="T318" s="30" t="n">
        <v>0.8768382352941176</v>
      </c>
      <c r="U318" s="44" t="n">
        <v>0</v>
      </c>
      <c r="V318" s="46" t="n">
        <v>0</v>
      </c>
      <c r="W318" s="46" t="n">
        <v>0.03125</v>
      </c>
      <c r="X318" s="46" t="n">
        <v>0.0009191176470588235</v>
      </c>
      <c r="Y318" s="38" t="n">
        <v>0</v>
      </c>
      <c r="Z318" s="38" t="n">
        <v>0</v>
      </c>
      <c r="AA318" s="36" t="n">
        <v>0</v>
      </c>
      <c r="AB318" s="54" t="n">
        <v>0</v>
      </c>
      <c r="AC318" s="38" t="n">
        <v>0</v>
      </c>
      <c r="AD318" s="38" t="n">
        <v>0</v>
      </c>
      <c r="AE318" s="38" t="n">
        <v>0</v>
      </c>
      <c r="AF318" s="38" t="n">
        <v>0</v>
      </c>
      <c r="AG318" s="38" t="n">
        <v>0</v>
      </c>
      <c r="AH318" s="40" t="n">
        <v>0.0009191176470588235</v>
      </c>
      <c r="AI318" s="38" t="n">
        <v>0</v>
      </c>
      <c r="AJ318" s="57" t="n">
        <v>0</v>
      </c>
      <c r="AK318" s="38" t="n">
        <v>0</v>
      </c>
      <c r="AL318" s="38" t="n">
        <v>0</v>
      </c>
      <c r="AM318" s="38" t="n">
        <v>0</v>
      </c>
      <c r="AN318" s="34" t="n">
        <v>0.002757352941176471</v>
      </c>
      <c r="AO318" s="32" t="n">
        <v>0</v>
      </c>
      <c r="AP318" s="42" t="n">
        <v>0.0009191176470588235</v>
      </c>
      <c r="AQ318" s="38" t="n">
        <v>0</v>
      </c>
      <c r="AR318" s="38" t="n">
        <v>0</v>
      </c>
      <c r="AS318" s="38" t="n">
        <v>0</v>
      </c>
      <c r="AT318" s="44" t="n">
        <v>0.07904411764705882</v>
      </c>
      <c r="AU318" s="38" t="n">
        <v>0</v>
      </c>
      <c r="AV318" s="38" t="n">
        <v>0</v>
      </c>
      <c r="AW318" s="44" t="n">
        <v>0.001838235294117647</v>
      </c>
      <c r="AX318" s="38" t="n">
        <v>0.0009191176470588235</v>
      </c>
      <c r="AY318" s="38" t="n">
        <v>0</v>
      </c>
      <c r="AZ318" s="44" t="n">
        <v>0.003676470588235294</v>
      </c>
      <c r="BA318" s="44" t="n">
        <v>0</v>
      </c>
      <c r="BB318" s="38" t="n">
        <v>0.0009191176470588235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P7GG2</t>
        </is>
      </c>
      <c r="D319" s="1" t="inlineStr">
        <is>
          <t>P7GG2</t>
        </is>
      </c>
      <c r="E319" s="1" t="inlineStr">
        <is>
          <t>MAU661-17E5</t>
        </is>
      </c>
      <c r="F319" s="1" t="n">
        <v>17</v>
      </c>
      <c r="G319" s="1" t="n">
        <v>1</v>
      </c>
      <c r="H319" s="1" t="inlineStr">
        <is>
          <t>RL6982-PC-22</t>
        </is>
      </c>
      <c r="I319" s="38" t="inlineStr">
        <is>
          <t>TTJ-10</t>
        </is>
      </c>
      <c r="J319" s="7" t="n">
        <v>0.8722426470588235</v>
      </c>
      <c r="K319" s="1" t="inlineStr">
        <is>
          <t>CP1</t>
        </is>
      </c>
      <c r="L319" s="1" t="inlineStr">
        <is>
          <t>2025-08-02 06:01:47</t>
        </is>
      </c>
      <c r="M319" s="1" t="inlineStr">
        <is>
          <t>2025-08-02 12:14:12</t>
        </is>
      </c>
      <c r="N319" s="1" t="n">
        <v>202531</v>
      </c>
      <c r="O319" s="1" t="inlineStr">
        <is>
          <t>2025-08</t>
        </is>
      </c>
      <c r="P319" s="1" t="inlineStr">
        <is>
          <t>RL6982_HD_TA01</t>
        </is>
      </c>
      <c r="Q319" s="1" t="inlineStr">
        <is>
          <t>RL6982_HD_TA01_V03</t>
        </is>
      </c>
      <c r="R319" s="1" t="n">
        <v>949</v>
      </c>
      <c r="S319" s="1" t="n">
        <v>1088</v>
      </c>
      <c r="T319" s="30" t="n">
        <v>0.8722426470588235</v>
      </c>
      <c r="U319" s="44" t="n">
        <v>0</v>
      </c>
      <c r="V319" s="46" t="n">
        <v>0</v>
      </c>
      <c r="W319" s="46" t="n">
        <v>0.02481617647058823</v>
      </c>
      <c r="X319" s="46" t="n">
        <v>0.001838235294117647</v>
      </c>
      <c r="Y319" s="38" t="n">
        <v>0</v>
      </c>
      <c r="Z319" s="38" t="n">
        <v>0</v>
      </c>
      <c r="AA319" s="36" t="n">
        <v>0</v>
      </c>
      <c r="AB319" s="54" t="n">
        <v>0</v>
      </c>
      <c r="AC319" s="38" t="n">
        <v>0</v>
      </c>
      <c r="AD319" s="38" t="n">
        <v>0</v>
      </c>
      <c r="AE319" s="38" t="n">
        <v>0</v>
      </c>
      <c r="AF319" s="38" t="n">
        <v>0</v>
      </c>
      <c r="AG319" s="38" t="n">
        <v>0</v>
      </c>
      <c r="AH319" s="40" t="n">
        <v>0.0009191176470588235</v>
      </c>
      <c r="AI319" s="38" t="n">
        <v>0</v>
      </c>
      <c r="AJ319" s="57" t="n">
        <v>0</v>
      </c>
      <c r="AK319" s="38" t="n">
        <v>0</v>
      </c>
      <c r="AL319" s="38" t="n">
        <v>0</v>
      </c>
      <c r="AM319" s="38" t="n">
        <v>0</v>
      </c>
      <c r="AN319" s="34" t="n">
        <v>0.002757352941176471</v>
      </c>
      <c r="AO319" s="32" t="n">
        <v>0.0009191176470588235</v>
      </c>
      <c r="AP319" s="42" t="n">
        <v>0</v>
      </c>
      <c r="AQ319" s="38" t="n">
        <v>0</v>
      </c>
      <c r="AR319" s="38" t="n">
        <v>0</v>
      </c>
      <c r="AS319" s="38" t="n">
        <v>0</v>
      </c>
      <c r="AT319" s="44" t="n">
        <v>0.08823529411764706</v>
      </c>
      <c r="AU319" s="38" t="n">
        <v>0</v>
      </c>
      <c r="AV319" s="38" t="n">
        <v>0</v>
      </c>
      <c r="AW319" s="44" t="n">
        <v>0</v>
      </c>
      <c r="AX319" s="38" t="n">
        <v>0.0009191176470588235</v>
      </c>
      <c r="AY319" s="38" t="n">
        <v>0</v>
      </c>
      <c r="AZ319" s="44" t="n">
        <v>0.004595588235294118</v>
      </c>
      <c r="BA319" s="44" t="n">
        <v>0.002757352941176471</v>
      </c>
      <c r="BB319" s="38" t="n">
        <v>0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P7FQ9</t>
        </is>
      </c>
      <c r="D320" s="1" t="inlineStr">
        <is>
          <t>P7FQ9</t>
        </is>
      </c>
      <c r="E320" s="1" t="inlineStr">
        <is>
          <t>MAU668-21F3</t>
        </is>
      </c>
      <c r="F320" s="1" t="n">
        <v>21</v>
      </c>
      <c r="G320" s="1" t="n">
        <v>1</v>
      </c>
      <c r="H320" s="1" t="inlineStr">
        <is>
          <t>RL6982-PC-11</t>
        </is>
      </c>
      <c r="I320" s="38" t="inlineStr">
        <is>
          <t>TTJ-240</t>
        </is>
      </c>
      <c r="J320" s="7" t="n">
        <v>0.8612132352941176</v>
      </c>
      <c r="K320" s="1" t="inlineStr">
        <is>
          <t>CP1</t>
        </is>
      </c>
      <c r="L320" s="1" t="inlineStr">
        <is>
          <t>2025-08-02 17:36:41</t>
        </is>
      </c>
      <c r="M320" s="1" t="inlineStr">
        <is>
          <t>2025-08-02 23:32:55</t>
        </is>
      </c>
      <c r="N320" s="1" t="n">
        <v>202531</v>
      </c>
      <c r="O320" s="1" t="inlineStr">
        <is>
          <t>2025-08</t>
        </is>
      </c>
      <c r="P320" s="1" t="inlineStr">
        <is>
          <t>RL6982_HD_TA01</t>
        </is>
      </c>
      <c r="Q320" s="1" t="inlineStr">
        <is>
          <t>RL6982_HD_TA01_V03</t>
        </is>
      </c>
      <c r="R320" s="1" t="n">
        <v>937</v>
      </c>
      <c r="S320" s="1" t="n">
        <v>1088</v>
      </c>
      <c r="T320" s="30" t="n">
        <v>0.8612132352941176</v>
      </c>
      <c r="U320" s="44" t="n">
        <v>0</v>
      </c>
      <c r="V320" s="46" t="n">
        <v>0</v>
      </c>
      <c r="W320" s="46" t="n">
        <v>0.03492647058823529</v>
      </c>
      <c r="X320" s="46" t="n">
        <v>0.002757352941176471</v>
      </c>
      <c r="Y320" s="38" t="n">
        <v>0</v>
      </c>
      <c r="Z320" s="38" t="n">
        <v>0</v>
      </c>
      <c r="AA320" s="36" t="n">
        <v>0</v>
      </c>
      <c r="AB320" s="54" t="n">
        <v>0</v>
      </c>
      <c r="AC320" s="38" t="n">
        <v>0</v>
      </c>
      <c r="AD320" s="38" t="n">
        <v>0</v>
      </c>
      <c r="AE320" s="38" t="n">
        <v>0</v>
      </c>
      <c r="AF320" s="38" t="n">
        <v>0.0009191176470588235</v>
      </c>
      <c r="AG320" s="38" t="n">
        <v>0</v>
      </c>
      <c r="AH320" s="40" t="n">
        <v>0.001838235294117647</v>
      </c>
      <c r="AI320" s="38" t="n">
        <v>0</v>
      </c>
      <c r="AJ320" s="57" t="n">
        <v>0</v>
      </c>
      <c r="AK320" s="38" t="n">
        <v>0</v>
      </c>
      <c r="AL320" s="38" t="n">
        <v>0</v>
      </c>
      <c r="AM320" s="38" t="n">
        <v>0</v>
      </c>
      <c r="AN320" s="34" t="n">
        <v>0.002757352941176471</v>
      </c>
      <c r="AO320" s="32" t="n">
        <v>0.001838235294117647</v>
      </c>
      <c r="AP320" s="42" t="n">
        <v>0</v>
      </c>
      <c r="AQ320" s="38" t="n">
        <v>0.0009191176470588235</v>
      </c>
      <c r="AR320" s="38" t="n">
        <v>0</v>
      </c>
      <c r="AS320" s="38" t="n">
        <v>0</v>
      </c>
      <c r="AT320" s="44" t="n">
        <v>0.08088235294117647</v>
      </c>
      <c r="AU320" s="38" t="n">
        <v>0</v>
      </c>
      <c r="AV320" s="38" t="n">
        <v>0</v>
      </c>
      <c r="AW320" s="44" t="n">
        <v>0.001838235294117647</v>
      </c>
      <c r="AX320" s="38" t="n">
        <v>0</v>
      </c>
      <c r="AY320" s="38" t="n">
        <v>0</v>
      </c>
      <c r="AZ320" s="44" t="n">
        <v>0.007352941176470588</v>
      </c>
      <c r="BA320" s="44" t="n">
        <v>0.002757352941176471</v>
      </c>
      <c r="BB320" s="38" t="n">
        <v>0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P7FQ9</t>
        </is>
      </c>
      <c r="D321" s="1" t="inlineStr">
        <is>
          <t>P7FQ9</t>
        </is>
      </c>
      <c r="E321" s="1" t="inlineStr">
        <is>
          <t>MAU668-10D5</t>
        </is>
      </c>
      <c r="F321" s="1" t="n">
        <v>10</v>
      </c>
      <c r="G321" s="1" t="n">
        <v>1</v>
      </c>
      <c r="H321" s="1" t="inlineStr">
        <is>
          <t>RL6982-PC-07</t>
        </is>
      </c>
      <c r="I321" s="38" t="inlineStr">
        <is>
          <t>TTJ-210</t>
        </is>
      </c>
      <c r="J321" s="7" t="n">
        <v>0.8722426470588235</v>
      </c>
      <c r="K321" s="1" t="inlineStr">
        <is>
          <t>CP1</t>
        </is>
      </c>
      <c r="L321" s="1" t="inlineStr">
        <is>
          <t>2025-08-02 08:39:28</t>
        </is>
      </c>
      <c r="M321" s="1" t="inlineStr">
        <is>
          <t>2025-08-02 14:55:33</t>
        </is>
      </c>
      <c r="N321" s="1" t="n">
        <v>202531</v>
      </c>
      <c r="O321" s="1" t="inlineStr">
        <is>
          <t>2025-08</t>
        </is>
      </c>
      <c r="P321" s="1" t="inlineStr">
        <is>
          <t>RL6982_HD_TA01</t>
        </is>
      </c>
      <c r="Q321" s="1" t="inlineStr">
        <is>
          <t>RL6982_HD_TA01_V03</t>
        </is>
      </c>
      <c r="R321" s="1" t="n">
        <v>949</v>
      </c>
      <c r="S321" s="1" t="n">
        <v>1088</v>
      </c>
      <c r="T321" s="30" t="n">
        <v>0.8722426470588235</v>
      </c>
      <c r="U321" s="44" t="n">
        <v>0.0009191176470588235</v>
      </c>
      <c r="V321" s="46" t="n">
        <v>0</v>
      </c>
      <c r="W321" s="46" t="n">
        <v>0.03125</v>
      </c>
      <c r="X321" s="46" t="n">
        <v>0.0009191176470588235</v>
      </c>
      <c r="Y321" s="38" t="n">
        <v>0</v>
      </c>
      <c r="Z321" s="38" t="n">
        <v>0</v>
      </c>
      <c r="AA321" s="36" t="n">
        <v>0.0009191176470588235</v>
      </c>
      <c r="AB321" s="54" t="n">
        <v>0</v>
      </c>
      <c r="AC321" s="38" t="n">
        <v>0</v>
      </c>
      <c r="AD321" s="38" t="n">
        <v>0</v>
      </c>
      <c r="AE321" s="38" t="n">
        <v>0</v>
      </c>
      <c r="AF321" s="38" t="n">
        <v>0</v>
      </c>
      <c r="AG321" s="38" t="n">
        <v>0</v>
      </c>
      <c r="AH321" s="40" t="n">
        <v>0</v>
      </c>
      <c r="AI321" s="38" t="n">
        <v>0</v>
      </c>
      <c r="AJ321" s="57" t="n">
        <v>0</v>
      </c>
      <c r="AK321" s="38" t="n">
        <v>0</v>
      </c>
      <c r="AL321" s="38" t="n">
        <v>0</v>
      </c>
      <c r="AM321" s="38" t="n">
        <v>0</v>
      </c>
      <c r="AN321" s="34" t="n">
        <v>0.005514705882352942</v>
      </c>
      <c r="AO321" s="32" t="n">
        <v>0.004595588235294118</v>
      </c>
      <c r="AP321" s="42" t="n">
        <v>0</v>
      </c>
      <c r="AQ321" s="38" t="n">
        <v>0</v>
      </c>
      <c r="AR321" s="38" t="n">
        <v>0</v>
      </c>
      <c r="AS321" s="38" t="n">
        <v>0.0009191176470588235</v>
      </c>
      <c r="AT321" s="44" t="n">
        <v>0.06985294117647059</v>
      </c>
      <c r="AU321" s="38" t="n">
        <v>0</v>
      </c>
      <c r="AV321" s="38" t="n">
        <v>0</v>
      </c>
      <c r="AW321" s="44" t="n">
        <v>0</v>
      </c>
      <c r="AX321" s="38" t="n">
        <v>0</v>
      </c>
      <c r="AY321" s="38" t="n">
        <v>0</v>
      </c>
      <c r="AZ321" s="44" t="n">
        <v>0.01194852941176471</v>
      </c>
      <c r="BA321" s="44" t="n">
        <v>0</v>
      </c>
      <c r="BB321" s="38" t="n">
        <v>0.0009191176470588235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P7EM8</t>
        </is>
      </c>
      <c r="D322" s="1" t="inlineStr">
        <is>
          <t>P7EM8</t>
        </is>
      </c>
      <c r="E322" s="1" t="inlineStr">
        <is>
          <t>MAS244-25B2</t>
        </is>
      </c>
      <c r="F322" s="1" t="n">
        <v>25</v>
      </c>
      <c r="G322" s="1" t="n">
        <v>1</v>
      </c>
      <c r="H322" s="1" t="inlineStr">
        <is>
          <t>RL6982-PC-09</t>
        </is>
      </c>
      <c r="I322" s="38" t="inlineStr">
        <is>
          <t>TTJ-26</t>
        </is>
      </c>
      <c r="J322" s="7" t="n">
        <v>0.8952205882352942</v>
      </c>
      <c r="K322" s="1" t="inlineStr">
        <is>
          <t>CP1</t>
        </is>
      </c>
      <c r="L322" s="1" t="inlineStr">
        <is>
          <t>2025-08-02 09:27:36</t>
        </is>
      </c>
      <c r="M322" s="1" t="inlineStr">
        <is>
          <t>2025-08-02 15:32:23</t>
        </is>
      </c>
      <c r="N322" s="1" t="n">
        <v>202531</v>
      </c>
      <c r="O322" s="1" t="inlineStr">
        <is>
          <t>2025-08</t>
        </is>
      </c>
      <c r="P322" s="1" t="inlineStr">
        <is>
          <t>RL6982_HD_TA01</t>
        </is>
      </c>
      <c r="Q322" s="1" t="inlineStr">
        <is>
          <t>RL6982_HD_TA01_V03</t>
        </is>
      </c>
      <c r="R322" s="1" t="n">
        <v>974</v>
      </c>
      <c r="S322" s="1" t="n">
        <v>1088</v>
      </c>
      <c r="T322" s="30" t="n">
        <v>0.8952205882352942</v>
      </c>
      <c r="U322" s="44" t="n">
        <v>0</v>
      </c>
      <c r="V322" s="46" t="n">
        <v>0</v>
      </c>
      <c r="W322" s="46" t="n">
        <v>0.02297794117647059</v>
      </c>
      <c r="X322" s="46" t="n">
        <v>0</v>
      </c>
      <c r="Y322" s="38" t="n">
        <v>0</v>
      </c>
      <c r="Z322" s="38" t="n">
        <v>0</v>
      </c>
      <c r="AA322" s="36" t="n">
        <v>0</v>
      </c>
      <c r="AB322" s="54" t="n">
        <v>0</v>
      </c>
      <c r="AC322" s="38" t="n">
        <v>0</v>
      </c>
      <c r="AD322" s="38" t="n">
        <v>0</v>
      </c>
      <c r="AE322" s="38" t="n">
        <v>0</v>
      </c>
      <c r="AF322" s="38" t="n">
        <v>0.0009191176470588235</v>
      </c>
      <c r="AG322" s="38" t="n">
        <v>0</v>
      </c>
      <c r="AH322" s="40" t="n">
        <v>0.0009191176470588235</v>
      </c>
      <c r="AI322" s="38" t="n">
        <v>0</v>
      </c>
      <c r="AJ322" s="57" t="n">
        <v>0</v>
      </c>
      <c r="AK322" s="38" t="n">
        <v>0</v>
      </c>
      <c r="AL322" s="38" t="n">
        <v>0</v>
      </c>
      <c r="AM322" s="38" t="n">
        <v>0</v>
      </c>
      <c r="AN322" s="34" t="n">
        <v>0.003676470588235294</v>
      </c>
      <c r="AO322" s="32" t="n">
        <v>0.002757352941176471</v>
      </c>
      <c r="AP322" s="42" t="n">
        <v>0</v>
      </c>
      <c r="AQ322" s="38" t="n">
        <v>0</v>
      </c>
      <c r="AR322" s="38" t="n">
        <v>0</v>
      </c>
      <c r="AS322" s="38" t="n">
        <v>0</v>
      </c>
      <c r="AT322" s="44" t="n">
        <v>0.06893382352941177</v>
      </c>
      <c r="AU322" s="38" t="n">
        <v>0</v>
      </c>
      <c r="AV322" s="38" t="n">
        <v>0</v>
      </c>
      <c r="AW322" s="44" t="n">
        <v>0</v>
      </c>
      <c r="AX322" s="38" t="n">
        <v>0</v>
      </c>
      <c r="AY322" s="38" t="n">
        <v>0</v>
      </c>
      <c r="AZ322" s="44" t="n">
        <v>0.003676470588235294</v>
      </c>
      <c r="BA322" s="44" t="n">
        <v>0</v>
      </c>
      <c r="BB322" s="38" t="n">
        <v>0.0009191176470588235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P7GG2</t>
        </is>
      </c>
      <c r="D323" s="1" t="inlineStr">
        <is>
          <t>P7GG2</t>
        </is>
      </c>
      <c r="E323" s="1" t="inlineStr">
        <is>
          <t>MAU661-09B0</t>
        </is>
      </c>
      <c r="F323" s="1" t="n">
        <v>9</v>
      </c>
      <c r="G323" s="1" t="n">
        <v>1</v>
      </c>
      <c r="H323" s="1" t="inlineStr">
        <is>
          <t>RL6982-PC-25</t>
        </is>
      </c>
      <c r="I323" s="38" t="inlineStr">
        <is>
          <t>TTJ-70</t>
        </is>
      </c>
      <c r="J323" s="7" t="n">
        <v>0.9007352941176471</v>
      </c>
      <c r="K323" s="1" t="inlineStr">
        <is>
          <t>CP1</t>
        </is>
      </c>
      <c r="L323" s="1" t="inlineStr">
        <is>
          <t>2025-08-02 08:16:30</t>
        </is>
      </c>
      <c r="M323" s="1" t="inlineStr">
        <is>
          <t>2025-08-02 14:39:10</t>
        </is>
      </c>
      <c r="N323" s="1" t="n">
        <v>202531</v>
      </c>
      <c r="O323" s="1" t="inlineStr">
        <is>
          <t>2025-08</t>
        </is>
      </c>
      <c r="P323" s="1" t="inlineStr">
        <is>
          <t>RL6982_HD_TA01</t>
        </is>
      </c>
      <c r="Q323" s="1" t="inlineStr">
        <is>
          <t>RL6982_HD_TA01_V03</t>
        </is>
      </c>
      <c r="R323" s="1" t="n">
        <v>980</v>
      </c>
      <c r="S323" s="1" t="n">
        <v>1088</v>
      </c>
      <c r="T323" s="30" t="n">
        <v>0.9007352941176471</v>
      </c>
      <c r="U323" s="44" t="n">
        <v>0</v>
      </c>
      <c r="V323" s="46" t="n">
        <v>0</v>
      </c>
      <c r="W323" s="46" t="n">
        <v>0.01746323529411765</v>
      </c>
      <c r="X323" s="46" t="n">
        <v>0</v>
      </c>
      <c r="Y323" s="38" t="n">
        <v>0</v>
      </c>
      <c r="Z323" s="38" t="n">
        <v>0</v>
      </c>
      <c r="AA323" s="36" t="n">
        <v>0</v>
      </c>
      <c r="AB323" s="54" t="n">
        <v>0</v>
      </c>
      <c r="AC323" s="38" t="n">
        <v>0</v>
      </c>
      <c r="AD323" s="38" t="n">
        <v>0</v>
      </c>
      <c r="AE323" s="38" t="n">
        <v>0</v>
      </c>
      <c r="AF323" s="38" t="n">
        <v>0</v>
      </c>
      <c r="AG323" s="38" t="n">
        <v>0</v>
      </c>
      <c r="AH323" s="40" t="n">
        <v>0.001838235294117647</v>
      </c>
      <c r="AI323" s="38" t="n">
        <v>0</v>
      </c>
      <c r="AJ323" s="57" t="n">
        <v>0</v>
      </c>
      <c r="AK323" s="38" t="n">
        <v>0</v>
      </c>
      <c r="AL323" s="38" t="n">
        <v>0</v>
      </c>
      <c r="AM323" s="38" t="n">
        <v>0.0009191176470588235</v>
      </c>
      <c r="AN323" s="34" t="n">
        <v>0.006433823529411764</v>
      </c>
      <c r="AO323" s="32" t="n">
        <v>0.001838235294117647</v>
      </c>
      <c r="AP323" s="42" t="n">
        <v>0</v>
      </c>
      <c r="AQ323" s="38" t="n">
        <v>0</v>
      </c>
      <c r="AR323" s="38" t="n">
        <v>0</v>
      </c>
      <c r="AS323" s="38" t="n">
        <v>0</v>
      </c>
      <c r="AT323" s="44" t="n">
        <v>0.06617647058823529</v>
      </c>
      <c r="AU323" s="38" t="n">
        <v>0</v>
      </c>
      <c r="AV323" s="38" t="n">
        <v>0</v>
      </c>
      <c r="AW323" s="44" t="n">
        <v>0.0009191176470588235</v>
      </c>
      <c r="AX323" s="38" t="n">
        <v>0.0009191176470588235</v>
      </c>
      <c r="AY323" s="38" t="n">
        <v>0</v>
      </c>
      <c r="AZ323" s="44" t="n">
        <v>0.002757352941176471</v>
      </c>
      <c r="BA323" s="44" t="n">
        <v>0</v>
      </c>
      <c r="BB323" s="38" t="n">
        <v>0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P7GG2</t>
        </is>
      </c>
      <c r="D324" s="1" t="inlineStr">
        <is>
          <t>P7GG2</t>
        </is>
      </c>
      <c r="E324" s="1" t="inlineStr">
        <is>
          <t>MAU661-18E0</t>
        </is>
      </c>
      <c r="F324" s="1" t="n">
        <v>18</v>
      </c>
      <c r="G324" s="1" t="n">
        <v>1</v>
      </c>
      <c r="H324" s="1" t="inlineStr">
        <is>
          <t>RL6982-PC-22</t>
        </is>
      </c>
      <c r="I324" s="38" t="inlineStr">
        <is>
          <t>TTJ-10</t>
        </is>
      </c>
      <c r="J324" s="7" t="n">
        <v>0.921875</v>
      </c>
      <c r="K324" s="1" t="inlineStr">
        <is>
          <t>CP1</t>
        </is>
      </c>
      <c r="L324" s="1" t="inlineStr">
        <is>
          <t>2025-08-02 12:16:58</t>
        </is>
      </c>
      <c r="M324" s="1" t="inlineStr">
        <is>
          <t>2025-08-02 18:23:26</t>
        </is>
      </c>
      <c r="N324" s="1" t="n">
        <v>202531</v>
      </c>
      <c r="O324" s="1" t="inlineStr">
        <is>
          <t>2025-08</t>
        </is>
      </c>
      <c r="P324" s="1" t="inlineStr">
        <is>
          <t>RL6982_HD_TA01</t>
        </is>
      </c>
      <c r="Q324" s="1" t="inlineStr">
        <is>
          <t>RL6982_HD_TA01_V03</t>
        </is>
      </c>
      <c r="R324" s="1" t="n">
        <v>1003</v>
      </c>
      <c r="S324" s="1" t="n">
        <v>1088</v>
      </c>
      <c r="T324" s="30" t="n">
        <v>0.921875</v>
      </c>
      <c r="U324" s="44" t="n">
        <v>0.0009191176470588235</v>
      </c>
      <c r="V324" s="46" t="n">
        <v>0</v>
      </c>
      <c r="W324" s="46" t="n">
        <v>0.01746323529411765</v>
      </c>
      <c r="X324" s="46" t="n">
        <v>0.0009191176470588235</v>
      </c>
      <c r="Y324" s="38" t="n">
        <v>0</v>
      </c>
      <c r="Z324" s="38" t="n">
        <v>0</v>
      </c>
      <c r="AA324" s="36" t="n">
        <v>0</v>
      </c>
      <c r="AB324" s="54" t="n">
        <v>0</v>
      </c>
      <c r="AC324" s="38" t="n">
        <v>0</v>
      </c>
      <c r="AD324" s="38" t="n">
        <v>0</v>
      </c>
      <c r="AE324" s="38" t="n">
        <v>0</v>
      </c>
      <c r="AF324" s="38" t="n">
        <v>0</v>
      </c>
      <c r="AG324" s="38" t="n">
        <v>0</v>
      </c>
      <c r="AH324" s="40" t="n">
        <v>0</v>
      </c>
      <c r="AI324" s="38" t="n">
        <v>0</v>
      </c>
      <c r="AJ324" s="57" t="n">
        <v>0</v>
      </c>
      <c r="AK324" s="38" t="n">
        <v>0</v>
      </c>
      <c r="AL324" s="38" t="n">
        <v>0</v>
      </c>
      <c r="AM324" s="38" t="n">
        <v>0</v>
      </c>
      <c r="AN324" s="34" t="n">
        <v>0.003676470588235294</v>
      </c>
      <c r="AO324" s="32" t="n">
        <v>0.0009191176470588235</v>
      </c>
      <c r="AP324" s="42" t="n">
        <v>0</v>
      </c>
      <c r="AQ324" s="38" t="n">
        <v>0</v>
      </c>
      <c r="AR324" s="38" t="n">
        <v>0.0009191176470588235</v>
      </c>
      <c r="AS324" s="38" t="n">
        <v>0.0009191176470588235</v>
      </c>
      <c r="AT324" s="44" t="n">
        <v>0.04963235294117647</v>
      </c>
      <c r="AU324" s="38" t="n">
        <v>0</v>
      </c>
      <c r="AV324" s="38" t="n">
        <v>0</v>
      </c>
      <c r="AW324" s="44" t="n">
        <v>0</v>
      </c>
      <c r="AX324" s="38" t="n">
        <v>0</v>
      </c>
      <c r="AY324" s="38" t="n">
        <v>0</v>
      </c>
      <c r="AZ324" s="44" t="n">
        <v>0.001838235294117647</v>
      </c>
      <c r="BA324" s="44" t="n">
        <v>0.0009191176470588235</v>
      </c>
      <c r="BB324" s="38" t="n">
        <v>0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P7GG2</t>
        </is>
      </c>
      <c r="D325" s="1" t="inlineStr">
        <is>
          <t>P7GG2</t>
        </is>
      </c>
      <c r="E325" s="1" t="inlineStr">
        <is>
          <t>MAU661-02F3</t>
        </is>
      </c>
      <c r="F325" s="1" t="n">
        <v>2</v>
      </c>
      <c r="G325" s="1" t="n">
        <v>1</v>
      </c>
      <c r="H325" s="1" t="inlineStr">
        <is>
          <t>RL6982-PC-19</t>
        </is>
      </c>
      <c r="I325" s="38" t="inlineStr">
        <is>
          <t>TTJ-96</t>
        </is>
      </c>
      <c r="J325" s="7" t="n">
        <v>0.875</v>
      </c>
      <c r="K325" s="1" t="inlineStr">
        <is>
          <t>CP1</t>
        </is>
      </c>
      <c r="L325" s="1" t="inlineStr">
        <is>
          <t>2025-08-02 09:31:50</t>
        </is>
      </c>
      <c r="M325" s="1" t="inlineStr">
        <is>
          <t>2025-08-02 15:31:07</t>
        </is>
      </c>
      <c r="N325" s="1" t="n">
        <v>202531</v>
      </c>
      <c r="O325" s="1" t="inlineStr">
        <is>
          <t>2025-08</t>
        </is>
      </c>
      <c r="P325" s="1" t="inlineStr">
        <is>
          <t>RL6982_HD_TA01</t>
        </is>
      </c>
      <c r="Q325" s="1" t="inlineStr">
        <is>
          <t>RL6982_HD_TA01_V03</t>
        </is>
      </c>
      <c r="R325" s="1" t="n">
        <v>952</v>
      </c>
      <c r="S325" s="1" t="n">
        <v>1088</v>
      </c>
      <c r="T325" s="30" t="n">
        <v>0.875</v>
      </c>
      <c r="U325" s="44" t="n">
        <v>0.002757352941176471</v>
      </c>
      <c r="V325" s="46" t="n">
        <v>0</v>
      </c>
      <c r="W325" s="46" t="n">
        <v>0.02573529411764706</v>
      </c>
      <c r="X325" s="46" t="n">
        <v>0.002757352941176471</v>
      </c>
      <c r="Y325" s="38" t="n">
        <v>0</v>
      </c>
      <c r="Z325" s="38" t="n">
        <v>0</v>
      </c>
      <c r="AA325" s="36" t="n">
        <v>0</v>
      </c>
      <c r="AB325" s="54" t="n">
        <v>0</v>
      </c>
      <c r="AC325" s="38" t="n">
        <v>0</v>
      </c>
      <c r="AD325" s="38" t="n">
        <v>0</v>
      </c>
      <c r="AE325" s="38" t="n">
        <v>0</v>
      </c>
      <c r="AF325" s="38" t="n">
        <v>0</v>
      </c>
      <c r="AG325" s="38" t="n">
        <v>0</v>
      </c>
      <c r="AH325" s="40" t="n">
        <v>0</v>
      </c>
      <c r="AI325" s="38" t="n">
        <v>0</v>
      </c>
      <c r="AJ325" s="57" t="n">
        <v>0</v>
      </c>
      <c r="AK325" s="38" t="n">
        <v>0</v>
      </c>
      <c r="AL325" s="38" t="n">
        <v>0</v>
      </c>
      <c r="AM325" s="38" t="n">
        <v>0</v>
      </c>
      <c r="AN325" s="34" t="n">
        <v>0.001838235294117647</v>
      </c>
      <c r="AO325" s="32" t="n">
        <v>0.0009191176470588235</v>
      </c>
      <c r="AP325" s="42" t="n">
        <v>0</v>
      </c>
      <c r="AQ325" s="38" t="n">
        <v>0</v>
      </c>
      <c r="AR325" s="38" t="n">
        <v>0</v>
      </c>
      <c r="AS325" s="38" t="n">
        <v>0</v>
      </c>
      <c r="AT325" s="44" t="n">
        <v>0.07720588235294118</v>
      </c>
      <c r="AU325" s="38" t="n">
        <v>0</v>
      </c>
      <c r="AV325" s="38" t="n">
        <v>0</v>
      </c>
      <c r="AW325" s="44" t="n">
        <v>0</v>
      </c>
      <c r="AX325" s="38" t="n">
        <v>0.001838235294117647</v>
      </c>
      <c r="AY325" s="38" t="n">
        <v>0</v>
      </c>
      <c r="AZ325" s="44" t="n">
        <v>0.009191176470588236</v>
      </c>
      <c r="BA325" s="44" t="n">
        <v>0.001838235294117647</v>
      </c>
      <c r="BB325" s="38" t="n">
        <v>0.0009191176470588235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P7EM8</t>
        </is>
      </c>
      <c r="D326" s="1" t="inlineStr">
        <is>
          <t>P7EM8</t>
        </is>
      </c>
      <c r="E326" s="1" t="inlineStr">
        <is>
          <t>MAS244-09B3</t>
        </is>
      </c>
      <c r="F326" s="1" t="n">
        <v>9</v>
      </c>
      <c r="G326" s="1" t="n">
        <v>1</v>
      </c>
      <c r="H326" s="1" t="inlineStr">
        <is>
          <t>RL6982-PC-14</t>
        </is>
      </c>
      <c r="I326" s="38" t="inlineStr">
        <is>
          <t>TTJ-81</t>
        </is>
      </c>
      <c r="J326" s="7" t="n">
        <v>0.890625</v>
      </c>
      <c r="K326" s="1" t="inlineStr">
        <is>
          <t>CP1</t>
        </is>
      </c>
      <c r="L326" s="1" t="inlineStr">
        <is>
          <t>2025-08-02 17:04:33</t>
        </is>
      </c>
      <c r="M326" s="1" t="inlineStr">
        <is>
          <t>2025-08-02 23:04:31</t>
        </is>
      </c>
      <c r="N326" s="1" t="n">
        <v>202531</v>
      </c>
      <c r="O326" s="1" t="inlineStr">
        <is>
          <t>2025-08</t>
        </is>
      </c>
      <c r="P326" s="1" t="inlineStr">
        <is>
          <t>RL6982_HD_TA01</t>
        </is>
      </c>
      <c r="Q326" s="1" t="inlineStr">
        <is>
          <t>RL6982_HD_TA01_V03</t>
        </is>
      </c>
      <c r="R326" s="1" t="n">
        <v>969</v>
      </c>
      <c r="S326" s="1" t="n">
        <v>1088</v>
      </c>
      <c r="T326" s="30" t="n">
        <v>0.890625</v>
      </c>
      <c r="U326" s="44" t="n">
        <v>0</v>
      </c>
      <c r="V326" s="46" t="n">
        <v>0</v>
      </c>
      <c r="W326" s="46" t="n">
        <v>0.02297794117647059</v>
      </c>
      <c r="X326" s="46" t="n">
        <v>0.0009191176470588235</v>
      </c>
      <c r="Y326" s="38" t="n">
        <v>0</v>
      </c>
      <c r="Z326" s="38" t="n">
        <v>0</v>
      </c>
      <c r="AA326" s="36" t="n">
        <v>0</v>
      </c>
      <c r="AB326" s="54" t="n">
        <v>0</v>
      </c>
      <c r="AC326" s="38" t="n">
        <v>0</v>
      </c>
      <c r="AD326" s="38" t="n">
        <v>0</v>
      </c>
      <c r="AE326" s="38" t="n">
        <v>0</v>
      </c>
      <c r="AF326" s="38" t="n">
        <v>0</v>
      </c>
      <c r="AG326" s="38" t="n">
        <v>0</v>
      </c>
      <c r="AH326" s="40" t="n">
        <v>0.0009191176470588235</v>
      </c>
      <c r="AI326" s="38" t="n">
        <v>0</v>
      </c>
      <c r="AJ326" s="57" t="n">
        <v>0</v>
      </c>
      <c r="AK326" s="38" t="n">
        <v>0</v>
      </c>
      <c r="AL326" s="38" t="n">
        <v>0</v>
      </c>
      <c r="AM326" s="38" t="n">
        <v>0</v>
      </c>
      <c r="AN326" s="34" t="n">
        <v>0.01011029411764706</v>
      </c>
      <c r="AO326" s="32" t="n">
        <v>0</v>
      </c>
      <c r="AP326" s="42" t="n">
        <v>0</v>
      </c>
      <c r="AQ326" s="38" t="n">
        <v>0</v>
      </c>
      <c r="AR326" s="38" t="n">
        <v>0</v>
      </c>
      <c r="AS326" s="38" t="n">
        <v>0</v>
      </c>
      <c r="AT326" s="44" t="n">
        <v>0.06801470588235294</v>
      </c>
      <c r="AU326" s="38" t="n">
        <v>0</v>
      </c>
      <c r="AV326" s="38" t="n">
        <v>0</v>
      </c>
      <c r="AW326" s="44" t="n">
        <v>0</v>
      </c>
      <c r="AX326" s="38" t="n">
        <v>0</v>
      </c>
      <c r="AY326" s="38" t="n">
        <v>0</v>
      </c>
      <c r="AZ326" s="44" t="n">
        <v>0.005514705882352942</v>
      </c>
      <c r="BA326" s="44" t="n">
        <v>0</v>
      </c>
      <c r="BB326" s="38" t="n">
        <v>0.0009191176470588235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P7EM9</t>
        </is>
      </c>
      <c r="D327" s="1" t="inlineStr">
        <is>
          <t>P7EM9</t>
        </is>
      </c>
      <c r="E327" s="1" t="inlineStr">
        <is>
          <t>MAS265-02B1</t>
        </is>
      </c>
      <c r="F327" s="1" t="n">
        <v>2</v>
      </c>
      <c r="G327" s="1" t="n">
        <v>1</v>
      </c>
      <c r="H327" s="1" t="inlineStr">
        <is>
          <t>RL6982-PC-05</t>
        </is>
      </c>
      <c r="I327" s="38" t="inlineStr">
        <is>
          <t>TTJ-66</t>
        </is>
      </c>
      <c r="J327" s="7" t="n">
        <v>0.8998161764705882</v>
      </c>
      <c r="K327" s="1" t="inlineStr">
        <is>
          <t>CP1</t>
        </is>
      </c>
      <c r="L327" s="1" t="inlineStr">
        <is>
          <t>2025-08-02 05:41:07</t>
        </is>
      </c>
      <c r="M327" s="1" t="inlineStr">
        <is>
          <t>2025-08-02 11:56:01</t>
        </is>
      </c>
      <c r="N327" s="1" t="n">
        <v>202531</v>
      </c>
      <c r="O327" s="1" t="inlineStr">
        <is>
          <t>2025-08</t>
        </is>
      </c>
      <c r="P327" s="1" t="inlineStr">
        <is>
          <t>RL6982_HD_TA01</t>
        </is>
      </c>
      <c r="Q327" s="1" t="inlineStr">
        <is>
          <t>RL6982_HD_TA01_V03</t>
        </is>
      </c>
      <c r="R327" s="1" t="n">
        <v>979</v>
      </c>
      <c r="S327" s="1" t="n">
        <v>1088</v>
      </c>
      <c r="T327" s="30" t="n">
        <v>0.8998161764705882</v>
      </c>
      <c r="U327" s="44" t="n">
        <v>0.0009191176470588235</v>
      </c>
      <c r="V327" s="46" t="n">
        <v>0</v>
      </c>
      <c r="W327" s="46" t="n">
        <v>0.02113970588235294</v>
      </c>
      <c r="X327" s="46" t="n">
        <v>0.0009191176470588235</v>
      </c>
      <c r="Y327" s="38" t="n">
        <v>0</v>
      </c>
      <c r="Z327" s="38" t="n">
        <v>0</v>
      </c>
      <c r="AA327" s="36" t="n">
        <v>0</v>
      </c>
      <c r="AB327" s="54" t="n">
        <v>0</v>
      </c>
      <c r="AC327" s="38" t="n">
        <v>0</v>
      </c>
      <c r="AD327" s="38" t="n">
        <v>0</v>
      </c>
      <c r="AE327" s="38" t="n">
        <v>0</v>
      </c>
      <c r="AF327" s="38" t="n">
        <v>0</v>
      </c>
      <c r="AG327" s="38" t="n">
        <v>0</v>
      </c>
      <c r="AH327" s="40" t="n">
        <v>0</v>
      </c>
      <c r="AI327" s="38" t="n">
        <v>0</v>
      </c>
      <c r="AJ327" s="57" t="n">
        <v>0</v>
      </c>
      <c r="AK327" s="38" t="n">
        <v>0</v>
      </c>
      <c r="AL327" s="38" t="n">
        <v>0</v>
      </c>
      <c r="AM327" s="38" t="n">
        <v>0</v>
      </c>
      <c r="AN327" s="34" t="n">
        <v>0.002757352941176471</v>
      </c>
      <c r="AO327" s="32" t="n">
        <v>0</v>
      </c>
      <c r="AP327" s="42" t="n">
        <v>0</v>
      </c>
      <c r="AQ327" s="38" t="n">
        <v>0</v>
      </c>
      <c r="AR327" s="38" t="n">
        <v>0</v>
      </c>
      <c r="AS327" s="38" t="n">
        <v>0</v>
      </c>
      <c r="AT327" s="44" t="n">
        <v>0.06801470588235294</v>
      </c>
      <c r="AU327" s="38" t="n">
        <v>0</v>
      </c>
      <c r="AV327" s="38" t="n">
        <v>0</v>
      </c>
      <c r="AW327" s="44" t="n">
        <v>0.0009191176470588235</v>
      </c>
      <c r="AX327" s="38" t="n">
        <v>0</v>
      </c>
      <c r="AY327" s="38" t="n">
        <v>0</v>
      </c>
      <c r="AZ327" s="44" t="n">
        <v>0.001838235294117647</v>
      </c>
      <c r="BA327" s="44" t="n">
        <v>0.002757352941176471</v>
      </c>
      <c r="BB327" s="38" t="n">
        <v>0.0009191176470588235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P7FQ9</t>
        </is>
      </c>
      <c r="D328" s="1" t="inlineStr">
        <is>
          <t>P7FQ9</t>
        </is>
      </c>
      <c r="E328" s="1" t="inlineStr">
        <is>
          <t>MAU668-20G0</t>
        </is>
      </c>
      <c r="F328" s="1" t="n">
        <v>20</v>
      </c>
      <c r="G328" s="1" t="n">
        <v>1</v>
      </c>
      <c r="H328" s="1" t="inlineStr">
        <is>
          <t>RL6982-PC-11</t>
        </is>
      </c>
      <c r="I328" s="38" t="inlineStr">
        <is>
          <t>TTJ-240</t>
        </is>
      </c>
      <c r="J328" s="7" t="n">
        <v>0.8704044117647058</v>
      </c>
      <c r="K328" s="1" t="inlineStr">
        <is>
          <t>CP1</t>
        </is>
      </c>
      <c r="L328" s="1" t="inlineStr">
        <is>
          <t>2025-08-02 11:22:56</t>
        </is>
      </c>
      <c r="M328" s="1" t="inlineStr">
        <is>
          <t>2025-08-02 17:33:34</t>
        </is>
      </c>
      <c r="N328" s="1" t="n">
        <v>202531</v>
      </c>
      <c r="O328" s="1" t="inlineStr">
        <is>
          <t>2025-08</t>
        </is>
      </c>
      <c r="P328" s="1" t="inlineStr">
        <is>
          <t>RL6982_HD_TA01</t>
        </is>
      </c>
      <c r="Q328" s="1" t="inlineStr">
        <is>
          <t>RL6982_HD_TA01_V03</t>
        </is>
      </c>
      <c r="R328" s="1" t="n">
        <v>947</v>
      </c>
      <c r="S328" s="1" t="n">
        <v>1088</v>
      </c>
      <c r="T328" s="30" t="n">
        <v>0.8704044117647058</v>
      </c>
      <c r="U328" s="44" t="n">
        <v>0.0009191176470588235</v>
      </c>
      <c r="V328" s="46" t="n">
        <v>0</v>
      </c>
      <c r="W328" s="46" t="n">
        <v>0.02481617647058823</v>
      </c>
      <c r="X328" s="46" t="n">
        <v>0.001838235294117647</v>
      </c>
      <c r="Y328" s="38" t="n">
        <v>0</v>
      </c>
      <c r="Z328" s="38" t="n">
        <v>0</v>
      </c>
      <c r="AA328" s="36" t="n">
        <v>0.0009191176470588235</v>
      </c>
      <c r="AB328" s="54" t="n">
        <v>0</v>
      </c>
      <c r="AC328" s="38" t="n">
        <v>0</v>
      </c>
      <c r="AD328" s="38" t="n">
        <v>0</v>
      </c>
      <c r="AE328" s="38" t="n">
        <v>0</v>
      </c>
      <c r="AF328" s="38" t="n">
        <v>0.0009191176470588235</v>
      </c>
      <c r="AG328" s="38" t="n">
        <v>0</v>
      </c>
      <c r="AH328" s="40" t="n">
        <v>0</v>
      </c>
      <c r="AI328" s="38" t="n">
        <v>0</v>
      </c>
      <c r="AJ328" s="57" t="n">
        <v>0</v>
      </c>
      <c r="AK328" s="38" t="n">
        <v>0</v>
      </c>
      <c r="AL328" s="38" t="n">
        <v>0</v>
      </c>
      <c r="AM328" s="38" t="n">
        <v>0</v>
      </c>
      <c r="AN328" s="34" t="n">
        <v>0.005514705882352942</v>
      </c>
      <c r="AO328" s="32" t="n">
        <v>0.002757352941176471</v>
      </c>
      <c r="AP328" s="42" t="n">
        <v>0</v>
      </c>
      <c r="AQ328" s="38" t="n">
        <v>0</v>
      </c>
      <c r="AR328" s="38" t="n">
        <v>0.0009191176470588235</v>
      </c>
      <c r="AS328" s="38" t="n">
        <v>0</v>
      </c>
      <c r="AT328" s="44" t="n">
        <v>0.07628676470588236</v>
      </c>
      <c r="AU328" s="38" t="n">
        <v>0</v>
      </c>
      <c r="AV328" s="38" t="n">
        <v>0</v>
      </c>
      <c r="AW328" s="44" t="n">
        <v>0.001838235294117647</v>
      </c>
      <c r="AX328" s="38" t="n">
        <v>0.0009191176470588235</v>
      </c>
      <c r="AY328" s="38" t="n">
        <v>0</v>
      </c>
      <c r="AZ328" s="44" t="n">
        <v>0.01102941176470588</v>
      </c>
      <c r="BA328" s="44" t="n">
        <v>0.0009191176470588235</v>
      </c>
      <c r="BB328" s="38" t="n">
        <v>0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P7GG2</t>
        </is>
      </c>
      <c r="D329" s="1" t="inlineStr">
        <is>
          <t>P7GG2</t>
        </is>
      </c>
      <c r="E329" s="1" t="inlineStr">
        <is>
          <t>MAU661-03E6</t>
        </is>
      </c>
      <c r="F329" s="1" t="n">
        <v>3</v>
      </c>
      <c r="G329" s="1" t="n">
        <v>1</v>
      </c>
      <c r="H329" s="1" t="inlineStr">
        <is>
          <t>RL6982-PC-19</t>
        </is>
      </c>
      <c r="I329" s="38" t="inlineStr">
        <is>
          <t>TTJ-96</t>
        </is>
      </c>
      <c r="J329" s="7" t="n">
        <v>0.8566176470588235</v>
      </c>
      <c r="K329" s="1" t="inlineStr">
        <is>
          <t>CP1</t>
        </is>
      </c>
      <c r="L329" s="1" t="inlineStr">
        <is>
          <t>2025-08-02 15:33:49</t>
        </is>
      </c>
      <c r="M329" s="1" t="inlineStr">
        <is>
          <t>2025-08-02 21:27:00</t>
        </is>
      </c>
      <c r="N329" s="1" t="n">
        <v>202531</v>
      </c>
      <c r="O329" s="1" t="inlineStr">
        <is>
          <t>2025-08</t>
        </is>
      </c>
      <c r="P329" s="1" t="inlineStr">
        <is>
          <t>RL6982_HD_TA01</t>
        </is>
      </c>
      <c r="Q329" s="1" t="inlineStr">
        <is>
          <t>RL6982_HD_TA01_V03</t>
        </is>
      </c>
      <c r="R329" s="1" t="n">
        <v>932</v>
      </c>
      <c r="S329" s="1" t="n">
        <v>1088</v>
      </c>
      <c r="T329" s="30" t="n">
        <v>0.8566176470588235</v>
      </c>
      <c r="U329" s="44" t="n">
        <v>0</v>
      </c>
      <c r="V329" s="46" t="n">
        <v>0</v>
      </c>
      <c r="W329" s="46" t="n">
        <v>0.02113970588235294</v>
      </c>
      <c r="X329" s="46" t="n">
        <v>0</v>
      </c>
      <c r="Y329" s="38" t="n">
        <v>0</v>
      </c>
      <c r="Z329" s="38" t="n">
        <v>0</v>
      </c>
      <c r="AA329" s="36" t="n">
        <v>0.0009191176470588235</v>
      </c>
      <c r="AB329" s="54" t="n">
        <v>0</v>
      </c>
      <c r="AC329" s="38" t="n">
        <v>0</v>
      </c>
      <c r="AD329" s="38" t="n">
        <v>0</v>
      </c>
      <c r="AE329" s="38" t="n">
        <v>0</v>
      </c>
      <c r="AF329" s="38" t="n">
        <v>0</v>
      </c>
      <c r="AG329" s="38" t="n">
        <v>0</v>
      </c>
      <c r="AH329" s="40" t="n">
        <v>0.0009191176470588235</v>
      </c>
      <c r="AI329" s="38" t="n">
        <v>0</v>
      </c>
      <c r="AJ329" s="57" t="n">
        <v>0</v>
      </c>
      <c r="AK329" s="38" t="n">
        <v>0</v>
      </c>
      <c r="AL329" s="38" t="n">
        <v>0</v>
      </c>
      <c r="AM329" s="38" t="n">
        <v>0</v>
      </c>
      <c r="AN329" s="34" t="n">
        <v>0.005514705882352942</v>
      </c>
      <c r="AO329" s="32" t="n">
        <v>0</v>
      </c>
      <c r="AP329" s="42" t="n">
        <v>0.0009191176470588235</v>
      </c>
      <c r="AQ329" s="38" t="n">
        <v>0</v>
      </c>
      <c r="AR329" s="38" t="n">
        <v>0.0009191176470588235</v>
      </c>
      <c r="AS329" s="38" t="n">
        <v>0</v>
      </c>
      <c r="AT329" s="44" t="n">
        <v>0.1066176470588235</v>
      </c>
      <c r="AU329" s="38" t="n">
        <v>0</v>
      </c>
      <c r="AV329" s="38" t="n">
        <v>0</v>
      </c>
      <c r="AW329" s="44" t="n">
        <v>0</v>
      </c>
      <c r="AX329" s="38" t="n">
        <v>0</v>
      </c>
      <c r="AY329" s="38" t="n">
        <v>0</v>
      </c>
      <c r="AZ329" s="44" t="n">
        <v>0.001838235294117647</v>
      </c>
      <c r="BA329" s="44" t="n">
        <v>0.002757352941176471</v>
      </c>
      <c r="BB329" s="38" t="n">
        <v>0.001838235294117647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P7F37</t>
        </is>
      </c>
      <c r="D330" s="1" t="inlineStr">
        <is>
          <t>P7F37</t>
        </is>
      </c>
      <c r="E330" s="1" t="inlineStr">
        <is>
          <t>MAS264-22B3</t>
        </is>
      </c>
      <c r="F330" s="1" t="n">
        <v>22</v>
      </c>
      <c r="G330" s="1" t="n">
        <v>1</v>
      </c>
      <c r="H330" s="1" t="inlineStr">
        <is>
          <t>RL6982-PC-03</t>
        </is>
      </c>
      <c r="I330" s="38" t="inlineStr">
        <is>
          <t>TTJ-238</t>
        </is>
      </c>
      <c r="J330" s="7" t="n">
        <v>0.9163602941176471</v>
      </c>
      <c r="K330" s="1" t="inlineStr">
        <is>
          <t>CP1</t>
        </is>
      </c>
      <c r="L330" s="1" t="inlineStr">
        <is>
          <t>2025-08-02 07:06:59</t>
        </is>
      </c>
      <c r="M330" s="1" t="inlineStr">
        <is>
          <t>2025-08-02 13:11:21</t>
        </is>
      </c>
      <c r="N330" s="1" t="n">
        <v>202531</v>
      </c>
      <c r="O330" s="1" t="inlineStr">
        <is>
          <t>2025-08</t>
        </is>
      </c>
      <c r="P330" s="1" t="inlineStr">
        <is>
          <t>RL6982_HD_TA01</t>
        </is>
      </c>
      <c r="Q330" s="1" t="inlineStr">
        <is>
          <t>RL6982_HD_TA01_V03</t>
        </is>
      </c>
      <c r="R330" s="1" t="n">
        <v>997</v>
      </c>
      <c r="S330" s="1" t="n">
        <v>1088</v>
      </c>
      <c r="T330" s="30" t="n">
        <v>0.9163602941176471</v>
      </c>
      <c r="U330" s="44" t="n">
        <v>0</v>
      </c>
      <c r="V330" s="46" t="n">
        <v>0</v>
      </c>
      <c r="W330" s="46" t="n">
        <v>0.01930147058823529</v>
      </c>
      <c r="X330" s="46" t="n">
        <v>0</v>
      </c>
      <c r="Y330" s="38" t="n">
        <v>0</v>
      </c>
      <c r="Z330" s="38" t="n">
        <v>0</v>
      </c>
      <c r="AA330" s="36" t="n">
        <v>0</v>
      </c>
      <c r="AB330" s="54" t="n">
        <v>0</v>
      </c>
      <c r="AC330" s="38" t="n">
        <v>0</v>
      </c>
      <c r="AD330" s="38" t="n">
        <v>0</v>
      </c>
      <c r="AE330" s="38" t="n">
        <v>0</v>
      </c>
      <c r="AF330" s="38" t="n">
        <v>0</v>
      </c>
      <c r="AG330" s="38" t="n">
        <v>0</v>
      </c>
      <c r="AH330" s="40" t="n">
        <v>0</v>
      </c>
      <c r="AI330" s="38" t="n">
        <v>0</v>
      </c>
      <c r="AJ330" s="57" t="n">
        <v>0</v>
      </c>
      <c r="AK330" s="38" t="n">
        <v>0</v>
      </c>
      <c r="AL330" s="38" t="n">
        <v>0</v>
      </c>
      <c r="AM330" s="38" t="n">
        <v>0</v>
      </c>
      <c r="AN330" s="34" t="n">
        <v>0.008272058823529412</v>
      </c>
      <c r="AO330" s="32" t="n">
        <v>0.0009191176470588235</v>
      </c>
      <c r="AP330" s="42" t="n">
        <v>0</v>
      </c>
      <c r="AQ330" s="38" t="n">
        <v>0</v>
      </c>
      <c r="AR330" s="38" t="n">
        <v>0</v>
      </c>
      <c r="AS330" s="38" t="n">
        <v>0</v>
      </c>
      <c r="AT330" s="44" t="n">
        <v>0.05330882352941176</v>
      </c>
      <c r="AU330" s="38" t="n">
        <v>0</v>
      </c>
      <c r="AV330" s="38" t="n">
        <v>0</v>
      </c>
      <c r="AW330" s="44" t="n">
        <v>0</v>
      </c>
      <c r="AX330" s="38" t="n">
        <v>0</v>
      </c>
      <c r="AY330" s="38" t="n">
        <v>0</v>
      </c>
      <c r="AZ330" s="44" t="n">
        <v>0.001838235294117647</v>
      </c>
      <c r="BA330" s="44" t="n">
        <v>0</v>
      </c>
      <c r="BB330" s="38" t="n">
        <v>0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P7G70</t>
        </is>
      </c>
      <c r="D331" s="1" t="inlineStr">
        <is>
          <t>P7G70</t>
        </is>
      </c>
      <c r="E331" s="1" t="inlineStr">
        <is>
          <t>MAU657-01E3</t>
        </is>
      </c>
      <c r="F331" s="1" t="n">
        <v>1</v>
      </c>
      <c r="G331" s="1" t="n">
        <v>1</v>
      </c>
      <c r="H331" s="1" t="inlineStr">
        <is>
          <t>RL6982-PC-17</t>
        </is>
      </c>
      <c r="I331" s="38" t="inlineStr">
        <is>
          <t>TTJ-82</t>
        </is>
      </c>
      <c r="J331" s="7" t="n">
        <v>0.8897058823529411</v>
      </c>
      <c r="K331" s="1" t="inlineStr">
        <is>
          <t>CP1</t>
        </is>
      </c>
      <c r="L331" s="1" t="inlineStr">
        <is>
          <t>2025-08-02 08:21:28</t>
        </is>
      </c>
      <c r="M331" s="1" t="inlineStr">
        <is>
          <t>2025-08-02 14:28:36</t>
        </is>
      </c>
      <c r="N331" s="1" t="n">
        <v>202531</v>
      </c>
      <c r="O331" s="1" t="inlineStr">
        <is>
          <t>2025-08</t>
        </is>
      </c>
      <c r="P331" s="1" t="inlineStr">
        <is>
          <t>RL6982_HD_TA01</t>
        </is>
      </c>
      <c r="Q331" s="1" t="inlineStr">
        <is>
          <t>RL6982_HD_TA01_V03</t>
        </is>
      </c>
      <c r="R331" s="1" t="n">
        <v>968</v>
      </c>
      <c r="S331" s="1" t="n">
        <v>1088</v>
      </c>
      <c r="T331" s="30" t="n">
        <v>0.8897058823529411</v>
      </c>
      <c r="U331" s="44" t="n">
        <v>0</v>
      </c>
      <c r="V331" s="46" t="n">
        <v>0</v>
      </c>
      <c r="W331" s="46" t="n">
        <v>0.02757352941176471</v>
      </c>
      <c r="X331" s="46" t="n">
        <v>0</v>
      </c>
      <c r="Y331" s="38" t="n">
        <v>0</v>
      </c>
      <c r="Z331" s="38" t="n">
        <v>0</v>
      </c>
      <c r="AA331" s="36" t="n">
        <v>0</v>
      </c>
      <c r="AB331" s="54" t="n">
        <v>0</v>
      </c>
      <c r="AC331" s="38" t="n">
        <v>0</v>
      </c>
      <c r="AD331" s="38" t="n">
        <v>0</v>
      </c>
      <c r="AE331" s="38" t="n">
        <v>0</v>
      </c>
      <c r="AF331" s="38" t="n">
        <v>0</v>
      </c>
      <c r="AG331" s="38" t="n">
        <v>0</v>
      </c>
      <c r="AH331" s="40" t="n">
        <v>0.001838235294117647</v>
      </c>
      <c r="AI331" s="38" t="n">
        <v>0</v>
      </c>
      <c r="AJ331" s="57" t="n">
        <v>0</v>
      </c>
      <c r="AK331" s="38" t="n">
        <v>0</v>
      </c>
      <c r="AL331" s="38" t="n">
        <v>0</v>
      </c>
      <c r="AM331" s="38" t="n">
        <v>0</v>
      </c>
      <c r="AN331" s="34" t="n">
        <v>0.006433823529411764</v>
      </c>
      <c r="AO331" s="32" t="n">
        <v>0.002757352941176471</v>
      </c>
      <c r="AP331" s="42" t="n">
        <v>0</v>
      </c>
      <c r="AQ331" s="38" t="n">
        <v>0</v>
      </c>
      <c r="AR331" s="38" t="n">
        <v>0.0009191176470588235</v>
      </c>
      <c r="AS331" s="38" t="n">
        <v>0</v>
      </c>
      <c r="AT331" s="44" t="n">
        <v>0.06433823529411764</v>
      </c>
      <c r="AU331" s="38" t="n">
        <v>0</v>
      </c>
      <c r="AV331" s="38" t="n">
        <v>0</v>
      </c>
      <c r="AW331" s="44" t="n">
        <v>0</v>
      </c>
      <c r="AX331" s="38" t="n">
        <v>0</v>
      </c>
      <c r="AY331" s="38" t="n">
        <v>0</v>
      </c>
      <c r="AZ331" s="44" t="n">
        <v>0.003676470588235294</v>
      </c>
      <c r="BA331" s="44" t="n">
        <v>0</v>
      </c>
      <c r="BB331" s="38" t="n">
        <v>0.002757352941176471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P7EM9</t>
        </is>
      </c>
      <c r="D332" s="1" t="inlineStr">
        <is>
          <t>P7EM9</t>
        </is>
      </c>
      <c r="E332" s="1" t="inlineStr">
        <is>
          <t>MAS265-20H1</t>
        </is>
      </c>
      <c r="F332" s="1" t="n">
        <v>20</v>
      </c>
      <c r="G332" s="1" t="n">
        <v>1</v>
      </c>
      <c r="H332" s="1" t="inlineStr">
        <is>
          <t>RL6982-PC-01</t>
        </is>
      </c>
      <c r="I332" s="38" t="inlineStr">
        <is>
          <t>TTJ-05</t>
        </is>
      </c>
      <c r="J332" s="7" t="n">
        <v>0.9099264705882353</v>
      </c>
      <c r="K332" s="1" t="inlineStr">
        <is>
          <t>CP1</t>
        </is>
      </c>
      <c r="L332" s="1" t="inlineStr">
        <is>
          <t>2025-08-02 11:23:22</t>
        </is>
      </c>
      <c r="M332" s="1" t="inlineStr">
        <is>
          <t>2025-08-02 18:15:02</t>
        </is>
      </c>
      <c r="N332" s="1" t="n">
        <v>202531</v>
      </c>
      <c r="O332" s="1" t="inlineStr">
        <is>
          <t>2025-08</t>
        </is>
      </c>
      <c r="P332" s="1" t="inlineStr">
        <is>
          <t>RL6982_HD_TA01</t>
        </is>
      </c>
      <c r="Q332" s="1" t="inlineStr">
        <is>
          <t>RL6982_HD_TA01_V03</t>
        </is>
      </c>
      <c r="R332" s="1" t="n">
        <v>990</v>
      </c>
      <c r="S332" s="1" t="n">
        <v>1088</v>
      </c>
      <c r="T332" s="30" t="n">
        <v>0.9099264705882353</v>
      </c>
      <c r="U332" s="44" t="n">
        <v>0</v>
      </c>
      <c r="V332" s="46" t="n">
        <v>0</v>
      </c>
      <c r="W332" s="46" t="n">
        <v>0.02573529411764706</v>
      </c>
      <c r="X332" s="46" t="n">
        <v>0</v>
      </c>
      <c r="Y332" s="38" t="n">
        <v>0</v>
      </c>
      <c r="Z332" s="38" t="n">
        <v>0</v>
      </c>
      <c r="AA332" s="36" t="n">
        <v>0.0009191176470588235</v>
      </c>
      <c r="AB332" s="54" t="n">
        <v>0</v>
      </c>
      <c r="AC332" s="38" t="n">
        <v>0</v>
      </c>
      <c r="AD332" s="38" t="n">
        <v>0</v>
      </c>
      <c r="AE332" s="38" t="n">
        <v>0</v>
      </c>
      <c r="AF332" s="38" t="n">
        <v>0</v>
      </c>
      <c r="AG332" s="38" t="n">
        <v>0</v>
      </c>
      <c r="AH332" s="40" t="n">
        <v>0.001838235294117647</v>
      </c>
      <c r="AI332" s="38" t="n">
        <v>0</v>
      </c>
      <c r="AJ332" s="57" t="n">
        <v>0</v>
      </c>
      <c r="AK332" s="38" t="n">
        <v>0</v>
      </c>
      <c r="AL332" s="38" t="n">
        <v>0</v>
      </c>
      <c r="AM332" s="38" t="n">
        <v>0</v>
      </c>
      <c r="AN332" s="34" t="n">
        <v>0.002757352941176471</v>
      </c>
      <c r="AO332" s="32" t="n">
        <v>0.001838235294117647</v>
      </c>
      <c r="AP332" s="42" t="n">
        <v>0</v>
      </c>
      <c r="AQ332" s="38" t="n">
        <v>0</v>
      </c>
      <c r="AR332" s="38" t="n">
        <v>0</v>
      </c>
      <c r="AS332" s="38" t="n">
        <v>0</v>
      </c>
      <c r="AT332" s="44" t="n">
        <v>0.05147058823529412</v>
      </c>
      <c r="AU332" s="38" t="n">
        <v>0</v>
      </c>
      <c r="AV332" s="38" t="n">
        <v>0</v>
      </c>
      <c r="AW332" s="44" t="n">
        <v>0</v>
      </c>
      <c r="AX332" s="38" t="n">
        <v>0</v>
      </c>
      <c r="AY332" s="38" t="n">
        <v>0</v>
      </c>
      <c r="AZ332" s="44" t="n">
        <v>0.002757352941176471</v>
      </c>
      <c r="BA332" s="44" t="n">
        <v>0.002757352941176471</v>
      </c>
      <c r="BB332" s="38" t="n">
        <v>0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P7DQ3</t>
        </is>
      </c>
      <c r="D333" s="1" t="inlineStr">
        <is>
          <t>P7DQ3</t>
        </is>
      </c>
      <c r="E333" s="1" t="inlineStr">
        <is>
          <t>MAS261-08B4</t>
        </is>
      </c>
      <c r="F333" s="1" t="n">
        <v>8</v>
      </c>
      <c r="G333" s="1" t="n">
        <v>1</v>
      </c>
      <c r="H333" s="1" t="inlineStr">
        <is>
          <t>RL6982-PC-23</t>
        </is>
      </c>
      <c r="I333" s="38" t="inlineStr">
        <is>
          <t>TTJ-219</t>
        </is>
      </c>
      <c r="J333" s="7" t="n">
        <v>0.8970588235294118</v>
      </c>
      <c r="K333" s="1" t="inlineStr">
        <is>
          <t>CP1</t>
        </is>
      </c>
      <c r="L333" s="1" t="inlineStr">
        <is>
          <t>2025-08-02 08:31:48</t>
        </is>
      </c>
      <c r="M333" s="1" t="inlineStr">
        <is>
          <t>2025-08-02 14:31:43</t>
        </is>
      </c>
      <c r="N333" s="1" t="n">
        <v>202531</v>
      </c>
      <c r="O333" s="1" t="inlineStr">
        <is>
          <t>2025-08</t>
        </is>
      </c>
      <c r="P333" s="1" t="inlineStr">
        <is>
          <t>RL6982_HD_TA01</t>
        </is>
      </c>
      <c r="Q333" s="1" t="inlineStr">
        <is>
          <t>RL6982_HD_TA01_V03</t>
        </is>
      </c>
      <c r="R333" s="1" t="n">
        <v>976</v>
      </c>
      <c r="S333" s="1" t="n">
        <v>1088</v>
      </c>
      <c r="T333" s="30" t="n">
        <v>0.8970588235294118</v>
      </c>
      <c r="U333" s="44" t="n">
        <v>0.0009191176470588235</v>
      </c>
      <c r="V333" s="46" t="n">
        <v>0</v>
      </c>
      <c r="W333" s="46" t="n">
        <v>0.02205882352941177</v>
      </c>
      <c r="X333" s="46" t="n">
        <v>0.001838235294117647</v>
      </c>
      <c r="Y333" s="38" t="n">
        <v>0</v>
      </c>
      <c r="Z333" s="38" t="n">
        <v>0</v>
      </c>
      <c r="AA333" s="36" t="n">
        <v>0</v>
      </c>
      <c r="AB333" s="54" t="n">
        <v>0</v>
      </c>
      <c r="AC333" s="38" t="n">
        <v>0</v>
      </c>
      <c r="AD333" s="38" t="n">
        <v>0</v>
      </c>
      <c r="AE333" s="38" t="n">
        <v>0</v>
      </c>
      <c r="AF333" s="38" t="n">
        <v>0</v>
      </c>
      <c r="AG333" s="38" t="n">
        <v>0</v>
      </c>
      <c r="AH333" s="40" t="n">
        <v>0</v>
      </c>
      <c r="AI333" s="38" t="n">
        <v>0</v>
      </c>
      <c r="AJ333" s="57" t="n">
        <v>0</v>
      </c>
      <c r="AK333" s="38" t="n">
        <v>0</v>
      </c>
      <c r="AL333" s="38" t="n">
        <v>0</v>
      </c>
      <c r="AM333" s="38" t="n">
        <v>0</v>
      </c>
      <c r="AN333" s="34" t="n">
        <v>0.005514705882352942</v>
      </c>
      <c r="AO333" s="32" t="n">
        <v>0</v>
      </c>
      <c r="AP333" s="42" t="n">
        <v>0</v>
      </c>
      <c r="AQ333" s="38" t="n">
        <v>0.0009191176470588235</v>
      </c>
      <c r="AR333" s="38" t="n">
        <v>0</v>
      </c>
      <c r="AS333" s="38" t="n">
        <v>0</v>
      </c>
      <c r="AT333" s="44" t="n">
        <v>0.06893382352941177</v>
      </c>
      <c r="AU333" s="38" t="n">
        <v>0</v>
      </c>
      <c r="AV333" s="38" t="n">
        <v>0</v>
      </c>
      <c r="AW333" s="44" t="n">
        <v>0</v>
      </c>
      <c r="AX333" s="38" t="n">
        <v>0.0009191176470588235</v>
      </c>
      <c r="AY333" s="38" t="n">
        <v>0</v>
      </c>
      <c r="AZ333" s="44" t="n">
        <v>0.001838235294117647</v>
      </c>
      <c r="BA333" s="44" t="n">
        <v>0</v>
      </c>
      <c r="BB333" s="38" t="n">
        <v>0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P7F37</t>
        </is>
      </c>
      <c r="D334" s="1" t="inlineStr">
        <is>
          <t>P7F37</t>
        </is>
      </c>
      <c r="E334" s="1" t="inlineStr">
        <is>
          <t>MAS264-05C1</t>
        </is>
      </c>
      <c r="F334" s="1" t="n">
        <v>5</v>
      </c>
      <c r="G334" s="1" t="n">
        <v>1</v>
      </c>
      <c r="H334" s="1" t="inlineStr">
        <is>
          <t>RL6982-PC-08</t>
        </is>
      </c>
      <c r="I334" s="38" t="inlineStr">
        <is>
          <t>TTJ-34</t>
        </is>
      </c>
      <c r="J334" s="7" t="n">
        <v>0.9044117647058824</v>
      </c>
      <c r="K334" s="1" t="inlineStr">
        <is>
          <t>CP1</t>
        </is>
      </c>
      <c r="L334" s="1" t="inlineStr">
        <is>
          <t>2025-08-02 13:24:38</t>
        </is>
      </c>
      <c r="M334" s="1" t="inlineStr">
        <is>
          <t>2025-08-02 19:32:54</t>
        </is>
      </c>
      <c r="N334" s="1" t="n">
        <v>202531</v>
      </c>
      <c r="O334" s="1" t="inlineStr">
        <is>
          <t>2025-08</t>
        </is>
      </c>
      <c r="P334" s="1" t="inlineStr">
        <is>
          <t>RL6982_HD_TA01</t>
        </is>
      </c>
      <c r="Q334" s="1" t="inlineStr">
        <is>
          <t>RL6982_HD_TA01_V03</t>
        </is>
      </c>
      <c r="R334" s="1" t="n">
        <v>984</v>
      </c>
      <c r="S334" s="1" t="n">
        <v>1088</v>
      </c>
      <c r="T334" s="30" t="n">
        <v>0.9044117647058824</v>
      </c>
      <c r="U334" s="44" t="n">
        <v>0</v>
      </c>
      <c r="V334" s="46" t="n">
        <v>0</v>
      </c>
      <c r="W334" s="46" t="n">
        <v>0.01930147058823529</v>
      </c>
      <c r="X334" s="46" t="n">
        <v>0.0009191176470588235</v>
      </c>
      <c r="Y334" s="38" t="n">
        <v>0</v>
      </c>
      <c r="Z334" s="38" t="n">
        <v>0</v>
      </c>
      <c r="AA334" s="36" t="n">
        <v>0</v>
      </c>
      <c r="AB334" s="54" t="n">
        <v>0</v>
      </c>
      <c r="AC334" s="38" t="n">
        <v>0</v>
      </c>
      <c r="AD334" s="38" t="n">
        <v>0</v>
      </c>
      <c r="AE334" s="38" t="n">
        <v>0</v>
      </c>
      <c r="AF334" s="38" t="n">
        <v>0.0009191176470588235</v>
      </c>
      <c r="AG334" s="38" t="n">
        <v>0</v>
      </c>
      <c r="AH334" s="40" t="n">
        <v>0.0009191176470588235</v>
      </c>
      <c r="AI334" s="38" t="n">
        <v>0</v>
      </c>
      <c r="AJ334" s="57" t="n">
        <v>0</v>
      </c>
      <c r="AK334" s="38" t="n">
        <v>0</v>
      </c>
      <c r="AL334" s="38" t="n">
        <v>0</v>
      </c>
      <c r="AM334" s="38" t="n">
        <v>0</v>
      </c>
      <c r="AN334" s="34" t="n">
        <v>0.003676470588235294</v>
      </c>
      <c r="AO334" s="32" t="n">
        <v>0.0009191176470588235</v>
      </c>
      <c r="AP334" s="42" t="n">
        <v>0</v>
      </c>
      <c r="AQ334" s="38" t="n">
        <v>0</v>
      </c>
      <c r="AR334" s="38" t="n">
        <v>0</v>
      </c>
      <c r="AS334" s="38" t="n">
        <v>0</v>
      </c>
      <c r="AT334" s="44" t="n">
        <v>0.0625</v>
      </c>
      <c r="AU334" s="38" t="n">
        <v>0</v>
      </c>
      <c r="AV334" s="38" t="n">
        <v>0</v>
      </c>
      <c r="AW334" s="44" t="n">
        <v>0</v>
      </c>
      <c r="AX334" s="38" t="n">
        <v>0</v>
      </c>
      <c r="AY334" s="38" t="n">
        <v>0</v>
      </c>
      <c r="AZ334" s="44" t="n">
        <v>0.002757352941176471</v>
      </c>
      <c r="BA334" s="44" t="n">
        <v>0.003676470588235294</v>
      </c>
      <c r="BB334" s="38" t="n">
        <v>0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P7EM8</t>
        </is>
      </c>
      <c r="D335" s="1" t="inlineStr">
        <is>
          <t>P7EM8</t>
        </is>
      </c>
      <c r="E335" s="1" t="inlineStr">
        <is>
          <t>MAS244-08C0</t>
        </is>
      </c>
      <c r="F335" s="1" t="n">
        <v>8</v>
      </c>
      <c r="G335" s="1" t="n">
        <v>1</v>
      </c>
      <c r="H335" s="1" t="inlineStr">
        <is>
          <t>RL6982-PC-14</t>
        </is>
      </c>
      <c r="I335" s="38" t="inlineStr">
        <is>
          <t>TTJ-81</t>
        </is>
      </c>
      <c r="J335" s="7" t="n">
        <v>0.8961397058823529</v>
      </c>
      <c r="K335" s="1" t="inlineStr">
        <is>
          <t>CP1</t>
        </is>
      </c>
      <c r="L335" s="1" t="inlineStr">
        <is>
          <t>2025-08-02 11:00:02</t>
        </is>
      </c>
      <c r="M335" s="1" t="inlineStr">
        <is>
          <t>2025-08-02 17:01:04</t>
        </is>
      </c>
      <c r="N335" s="1" t="n">
        <v>202531</v>
      </c>
      <c r="O335" s="1" t="inlineStr">
        <is>
          <t>2025-08</t>
        </is>
      </c>
      <c r="P335" s="1" t="inlineStr">
        <is>
          <t>RL6982_HD_TA01</t>
        </is>
      </c>
      <c r="Q335" s="1" t="inlineStr">
        <is>
          <t>RL6982_HD_TA01_V03</t>
        </is>
      </c>
      <c r="R335" s="1" t="n">
        <v>975</v>
      </c>
      <c r="S335" s="1" t="n">
        <v>1088</v>
      </c>
      <c r="T335" s="30" t="n">
        <v>0.8961397058823529</v>
      </c>
      <c r="U335" s="44" t="n">
        <v>0</v>
      </c>
      <c r="V335" s="46" t="n">
        <v>0</v>
      </c>
      <c r="W335" s="46" t="n">
        <v>0.03033088235294118</v>
      </c>
      <c r="X335" s="46" t="n">
        <v>0</v>
      </c>
      <c r="Y335" s="38" t="n">
        <v>0</v>
      </c>
      <c r="Z335" s="38" t="n">
        <v>0</v>
      </c>
      <c r="AA335" s="36" t="n">
        <v>0</v>
      </c>
      <c r="AB335" s="54" t="n">
        <v>0</v>
      </c>
      <c r="AC335" s="38" t="n">
        <v>0</v>
      </c>
      <c r="AD335" s="38" t="n">
        <v>0</v>
      </c>
      <c r="AE335" s="38" t="n">
        <v>0</v>
      </c>
      <c r="AF335" s="38" t="n">
        <v>0.0009191176470588235</v>
      </c>
      <c r="AG335" s="38" t="n">
        <v>0</v>
      </c>
      <c r="AH335" s="40" t="n">
        <v>0</v>
      </c>
      <c r="AI335" s="38" t="n">
        <v>0</v>
      </c>
      <c r="AJ335" s="57" t="n">
        <v>0</v>
      </c>
      <c r="AK335" s="38" t="n">
        <v>0</v>
      </c>
      <c r="AL335" s="38" t="n">
        <v>0</v>
      </c>
      <c r="AM335" s="38" t="n">
        <v>0</v>
      </c>
      <c r="AN335" s="34" t="n">
        <v>0.002757352941176471</v>
      </c>
      <c r="AO335" s="32" t="n">
        <v>0</v>
      </c>
      <c r="AP335" s="42" t="n">
        <v>0</v>
      </c>
      <c r="AQ335" s="38" t="n">
        <v>0</v>
      </c>
      <c r="AR335" s="38" t="n">
        <v>0</v>
      </c>
      <c r="AS335" s="38" t="n">
        <v>0</v>
      </c>
      <c r="AT335" s="44" t="n">
        <v>0.06617647058823529</v>
      </c>
      <c r="AU335" s="38" t="n">
        <v>0</v>
      </c>
      <c r="AV335" s="38" t="n">
        <v>0</v>
      </c>
      <c r="AW335" s="44" t="n">
        <v>0</v>
      </c>
      <c r="AX335" s="38" t="n">
        <v>0</v>
      </c>
      <c r="AY335" s="38" t="n">
        <v>0</v>
      </c>
      <c r="AZ335" s="44" t="n">
        <v>0.003676470588235294</v>
      </c>
      <c r="BA335" s="44" t="n">
        <v>0</v>
      </c>
      <c r="BB335" s="38" t="n">
        <v>0</v>
      </c>
    </row>
    <row r="336">
      <c r="A336" s="1" t="inlineStr">
        <is>
          <t>RL6982</t>
        </is>
      </c>
      <c r="B336" s="1" t="inlineStr">
        <is>
          <t>RL6982</t>
        </is>
      </c>
      <c r="C336" s="1" t="inlineStr">
        <is>
          <t>P7F37</t>
        </is>
      </c>
      <c r="D336" s="1" t="inlineStr">
        <is>
          <t>P7F37</t>
        </is>
      </c>
      <c r="E336" s="1" t="inlineStr">
        <is>
          <t>MAS264-23A6</t>
        </is>
      </c>
      <c r="F336" s="1" t="n">
        <v>23</v>
      </c>
      <c r="G336" s="1" t="n">
        <v>1</v>
      </c>
      <c r="H336" s="1" t="inlineStr">
        <is>
          <t>RL6982-PC-03</t>
        </is>
      </c>
      <c r="I336" s="38" t="inlineStr">
        <is>
          <t>TTJ-238</t>
        </is>
      </c>
      <c r="J336" s="7" t="n">
        <v>0.9071691176470589</v>
      </c>
      <c r="K336" s="1" t="inlineStr">
        <is>
          <t>CP1</t>
        </is>
      </c>
      <c r="L336" s="1" t="inlineStr">
        <is>
          <t>2025-08-02 13:13:58</t>
        </is>
      </c>
      <c r="M336" s="1" t="inlineStr">
        <is>
          <t>2025-08-02 19:14:27</t>
        </is>
      </c>
      <c r="N336" s="1" t="n">
        <v>202531</v>
      </c>
      <c r="O336" s="1" t="inlineStr">
        <is>
          <t>2025-08</t>
        </is>
      </c>
      <c r="P336" s="1" t="inlineStr">
        <is>
          <t>RL6982_HD_TA01</t>
        </is>
      </c>
      <c r="Q336" s="1" t="inlineStr">
        <is>
          <t>RL6982_HD_TA01_V03</t>
        </is>
      </c>
      <c r="R336" s="1" t="n">
        <v>987</v>
      </c>
      <c r="S336" s="1" t="n">
        <v>1088</v>
      </c>
      <c r="T336" s="30" t="n">
        <v>0.9071691176470589</v>
      </c>
      <c r="U336" s="44" t="n">
        <v>0</v>
      </c>
      <c r="V336" s="46" t="n">
        <v>0</v>
      </c>
      <c r="W336" s="46" t="n">
        <v>0.02113970588235294</v>
      </c>
      <c r="X336" s="46" t="n">
        <v>0.0009191176470588235</v>
      </c>
      <c r="Y336" s="38" t="n">
        <v>0</v>
      </c>
      <c r="Z336" s="38" t="n">
        <v>0</v>
      </c>
      <c r="AA336" s="36" t="n">
        <v>0</v>
      </c>
      <c r="AB336" s="54" t="n">
        <v>0</v>
      </c>
      <c r="AC336" s="38" t="n">
        <v>0</v>
      </c>
      <c r="AD336" s="38" t="n">
        <v>0</v>
      </c>
      <c r="AE336" s="38" t="n">
        <v>0</v>
      </c>
      <c r="AF336" s="38" t="n">
        <v>0</v>
      </c>
      <c r="AG336" s="38" t="n">
        <v>0</v>
      </c>
      <c r="AH336" s="40" t="n">
        <v>0</v>
      </c>
      <c r="AI336" s="38" t="n">
        <v>0</v>
      </c>
      <c r="AJ336" s="57" t="n">
        <v>0</v>
      </c>
      <c r="AK336" s="38" t="n">
        <v>0.0009191176470588235</v>
      </c>
      <c r="AL336" s="38" t="n">
        <v>0</v>
      </c>
      <c r="AM336" s="38" t="n">
        <v>0</v>
      </c>
      <c r="AN336" s="34" t="n">
        <v>0.004595588235294118</v>
      </c>
      <c r="AO336" s="32" t="n">
        <v>0.0009191176470588235</v>
      </c>
      <c r="AP336" s="42" t="n">
        <v>0</v>
      </c>
      <c r="AQ336" s="38" t="n">
        <v>0</v>
      </c>
      <c r="AR336" s="38" t="n">
        <v>0.0009191176470588235</v>
      </c>
      <c r="AS336" s="38" t="n">
        <v>0</v>
      </c>
      <c r="AT336" s="44" t="n">
        <v>0.05974264705882353</v>
      </c>
      <c r="AU336" s="38" t="n">
        <v>0</v>
      </c>
      <c r="AV336" s="38" t="n">
        <v>0</v>
      </c>
      <c r="AW336" s="44" t="n">
        <v>0</v>
      </c>
      <c r="AX336" s="38" t="n">
        <v>0</v>
      </c>
      <c r="AY336" s="38" t="n">
        <v>0</v>
      </c>
      <c r="AZ336" s="44" t="n">
        <v>0.003676470588235294</v>
      </c>
      <c r="BA336" s="44" t="n">
        <v>0</v>
      </c>
      <c r="BB336" s="38" t="n">
        <v>0</v>
      </c>
    </row>
    <row r="337">
      <c r="A337" s="1" t="inlineStr">
        <is>
          <t>RL6982</t>
        </is>
      </c>
      <c r="B337" s="1" t="inlineStr">
        <is>
          <t>RL6982</t>
        </is>
      </c>
      <c r="C337" s="1" t="inlineStr">
        <is>
          <t>P7FQ9</t>
        </is>
      </c>
      <c r="D337" s="1" t="inlineStr">
        <is>
          <t>P7FQ9</t>
        </is>
      </c>
      <c r="E337" s="1" t="inlineStr">
        <is>
          <t>MAU668-11D0</t>
        </is>
      </c>
      <c r="F337" s="1" t="n">
        <v>11</v>
      </c>
      <c r="G337" s="1" t="n">
        <v>1</v>
      </c>
      <c r="H337" s="1" t="inlineStr">
        <is>
          <t>RL6982-PC-07</t>
        </is>
      </c>
      <c r="I337" s="38" t="inlineStr">
        <is>
          <t>TTJ-210</t>
        </is>
      </c>
      <c r="J337" s="7" t="n">
        <v>0.890625</v>
      </c>
      <c r="K337" s="1" t="inlineStr">
        <is>
          <t>CP1</t>
        </is>
      </c>
      <c r="L337" s="1" t="inlineStr">
        <is>
          <t>2025-08-02 15:37:23</t>
        </is>
      </c>
      <c r="M337" s="1" t="inlineStr">
        <is>
          <t>2025-08-02 21:41:04</t>
        </is>
      </c>
      <c r="N337" s="1" t="n">
        <v>202531</v>
      </c>
      <c r="O337" s="1" t="inlineStr">
        <is>
          <t>2025-08</t>
        </is>
      </c>
      <c r="P337" s="1" t="inlineStr">
        <is>
          <t>RL6982_HD_TA01</t>
        </is>
      </c>
      <c r="Q337" s="1" t="inlineStr">
        <is>
          <t>RL6982_HD_TA01_V03</t>
        </is>
      </c>
      <c r="R337" s="1" t="n">
        <v>969</v>
      </c>
      <c r="S337" s="1" t="n">
        <v>1088</v>
      </c>
      <c r="T337" s="30" t="n">
        <v>0.890625</v>
      </c>
      <c r="U337" s="44" t="n">
        <v>0</v>
      </c>
      <c r="V337" s="46" t="n">
        <v>0</v>
      </c>
      <c r="W337" s="46" t="n">
        <v>0.02665441176470588</v>
      </c>
      <c r="X337" s="46" t="n">
        <v>0</v>
      </c>
      <c r="Y337" s="38" t="n">
        <v>0</v>
      </c>
      <c r="Z337" s="38" t="n">
        <v>0</v>
      </c>
      <c r="AA337" s="36" t="n">
        <v>0</v>
      </c>
      <c r="AB337" s="54" t="n">
        <v>0</v>
      </c>
      <c r="AC337" s="38" t="n">
        <v>0</v>
      </c>
      <c r="AD337" s="38" t="n">
        <v>0</v>
      </c>
      <c r="AE337" s="38" t="n">
        <v>0</v>
      </c>
      <c r="AF337" s="38" t="n">
        <v>0</v>
      </c>
      <c r="AG337" s="38" t="n">
        <v>0</v>
      </c>
      <c r="AH337" s="40" t="n">
        <v>0</v>
      </c>
      <c r="AI337" s="38" t="n">
        <v>0</v>
      </c>
      <c r="AJ337" s="57" t="n">
        <v>0</v>
      </c>
      <c r="AK337" s="38" t="n">
        <v>0.0009191176470588235</v>
      </c>
      <c r="AL337" s="38" t="n">
        <v>0</v>
      </c>
      <c r="AM337" s="38" t="n">
        <v>0</v>
      </c>
      <c r="AN337" s="34" t="n">
        <v>0.003676470588235294</v>
      </c>
      <c r="AO337" s="32" t="n">
        <v>0.0009191176470588235</v>
      </c>
      <c r="AP337" s="42" t="n">
        <v>0</v>
      </c>
      <c r="AQ337" s="38" t="n">
        <v>0</v>
      </c>
      <c r="AR337" s="38" t="n">
        <v>0</v>
      </c>
      <c r="AS337" s="38" t="n">
        <v>0</v>
      </c>
      <c r="AT337" s="44" t="n">
        <v>0.06801470588235294</v>
      </c>
      <c r="AU337" s="38" t="n">
        <v>0</v>
      </c>
      <c r="AV337" s="38" t="n">
        <v>0</v>
      </c>
      <c r="AW337" s="44" t="n">
        <v>0</v>
      </c>
      <c r="AX337" s="38" t="n">
        <v>0.0009191176470588235</v>
      </c>
      <c r="AY337" s="38" t="n">
        <v>0</v>
      </c>
      <c r="AZ337" s="44" t="n">
        <v>0.006433823529411764</v>
      </c>
      <c r="BA337" s="44" t="n">
        <v>0.0009191176470588235</v>
      </c>
      <c r="BB337" s="38" t="n">
        <v>0.0009191176470588235</v>
      </c>
    </row>
    <row r="338">
      <c r="A338" s="1" t="inlineStr">
        <is>
          <t>RL6982</t>
        </is>
      </c>
      <c r="B338" s="1" t="inlineStr">
        <is>
          <t>RL6982</t>
        </is>
      </c>
      <c r="C338" s="1" t="inlineStr">
        <is>
          <t>P7GG2</t>
        </is>
      </c>
      <c r="D338" s="1" t="inlineStr">
        <is>
          <t>P7GG2</t>
        </is>
      </c>
      <c r="E338" s="1" t="inlineStr">
        <is>
          <t>MAU661-10B5</t>
        </is>
      </c>
      <c r="F338" s="1" t="n">
        <v>10</v>
      </c>
      <c r="G338" s="1" t="n">
        <v>1</v>
      </c>
      <c r="H338" s="1" t="inlineStr">
        <is>
          <t>RL6982-PC-25</t>
        </is>
      </c>
      <c r="I338" s="38" t="inlineStr">
        <is>
          <t>TTJ-70</t>
        </is>
      </c>
      <c r="J338" s="7" t="n">
        <v>0.8878676470588235</v>
      </c>
      <c r="K338" s="1" t="inlineStr">
        <is>
          <t>CP1</t>
        </is>
      </c>
      <c r="L338" s="1" t="inlineStr">
        <is>
          <t>2025-08-02 14:42:08</t>
        </is>
      </c>
      <c r="M338" s="1" t="inlineStr">
        <is>
          <t>2025-08-02 21:09:08</t>
        </is>
      </c>
      <c r="N338" s="1" t="n">
        <v>202531</v>
      </c>
      <c r="O338" s="1" t="inlineStr">
        <is>
          <t>2025-08</t>
        </is>
      </c>
      <c r="P338" s="1" t="inlineStr">
        <is>
          <t>RL6982_HD_TA01</t>
        </is>
      </c>
      <c r="Q338" s="1" t="inlineStr">
        <is>
          <t>RL6982_HD_TA01_V03</t>
        </is>
      </c>
      <c r="R338" s="1" t="n">
        <v>966</v>
      </c>
      <c r="S338" s="1" t="n">
        <v>1088</v>
      </c>
      <c r="T338" s="30" t="n">
        <v>0.8878676470588235</v>
      </c>
      <c r="U338" s="44" t="n">
        <v>0</v>
      </c>
      <c r="V338" s="46" t="n">
        <v>0</v>
      </c>
      <c r="W338" s="46" t="n">
        <v>0.02481617647058823</v>
      </c>
      <c r="X338" s="46" t="n">
        <v>0</v>
      </c>
      <c r="Y338" s="38" t="n">
        <v>0</v>
      </c>
      <c r="Z338" s="38" t="n">
        <v>0</v>
      </c>
      <c r="AA338" s="36" t="n">
        <v>0.0009191176470588235</v>
      </c>
      <c r="AB338" s="54" t="n">
        <v>0</v>
      </c>
      <c r="AC338" s="38" t="n">
        <v>0</v>
      </c>
      <c r="AD338" s="38" t="n">
        <v>0</v>
      </c>
      <c r="AE338" s="38" t="n">
        <v>0</v>
      </c>
      <c r="AF338" s="38" t="n">
        <v>0</v>
      </c>
      <c r="AG338" s="38" t="n">
        <v>0</v>
      </c>
      <c r="AH338" s="40" t="n">
        <v>0.001838235294117647</v>
      </c>
      <c r="AI338" s="38" t="n">
        <v>0</v>
      </c>
      <c r="AJ338" s="57" t="n">
        <v>0</v>
      </c>
      <c r="AK338" s="38" t="n">
        <v>0</v>
      </c>
      <c r="AL338" s="38" t="n">
        <v>0</v>
      </c>
      <c r="AM338" s="38" t="n">
        <v>0</v>
      </c>
      <c r="AN338" s="34" t="n">
        <v>0.007352941176470588</v>
      </c>
      <c r="AO338" s="32" t="n">
        <v>0.0009191176470588235</v>
      </c>
      <c r="AP338" s="42" t="n">
        <v>0.0009191176470588235</v>
      </c>
      <c r="AQ338" s="38" t="n">
        <v>0</v>
      </c>
      <c r="AR338" s="38" t="n">
        <v>0</v>
      </c>
      <c r="AS338" s="38" t="n">
        <v>0</v>
      </c>
      <c r="AT338" s="44" t="n">
        <v>0.06985294117647059</v>
      </c>
      <c r="AU338" s="38" t="n">
        <v>0</v>
      </c>
      <c r="AV338" s="38" t="n">
        <v>0</v>
      </c>
      <c r="AW338" s="44" t="n">
        <v>0</v>
      </c>
      <c r="AX338" s="38" t="n">
        <v>0</v>
      </c>
      <c r="AY338" s="38" t="n">
        <v>0</v>
      </c>
      <c r="AZ338" s="44" t="n">
        <v>0.003676470588235294</v>
      </c>
      <c r="BA338" s="44" t="n">
        <v>0.001838235294117647</v>
      </c>
      <c r="BB338" s="38" t="n">
        <v>0</v>
      </c>
    </row>
    <row r="339">
      <c r="A339" s="1" t="inlineStr">
        <is>
          <t>RL6982</t>
        </is>
      </c>
      <c r="B339" s="1" t="inlineStr">
        <is>
          <t>RL6982</t>
        </is>
      </c>
      <c r="C339" s="1" t="inlineStr">
        <is>
          <t>P7G70</t>
        </is>
      </c>
      <c r="D339" s="1" t="inlineStr">
        <is>
          <t>P7G70</t>
        </is>
      </c>
      <c r="E339" s="1" t="inlineStr">
        <is>
          <t>MAU657-18C3</t>
        </is>
      </c>
      <c r="F339" s="1" t="n">
        <v>18</v>
      </c>
      <c r="G339" s="1" t="n">
        <v>1</v>
      </c>
      <c r="H339" s="1" t="inlineStr">
        <is>
          <t>RL6982-PC-16</t>
        </is>
      </c>
      <c r="I339" s="38" t="inlineStr">
        <is>
          <t>TTJ-04</t>
        </is>
      </c>
      <c r="J339" s="7" t="n">
        <v>0.8869485294117647</v>
      </c>
      <c r="K339" s="1" t="inlineStr">
        <is>
          <t>CP1</t>
        </is>
      </c>
      <c r="L339" s="1" t="inlineStr">
        <is>
          <t>2025-08-02 15:26:00</t>
        </is>
      </c>
      <c r="M339" s="1" t="inlineStr">
        <is>
          <t>2025-08-02 21:38:47</t>
        </is>
      </c>
      <c r="N339" s="1" t="n">
        <v>202531</v>
      </c>
      <c r="O339" s="1" t="inlineStr">
        <is>
          <t>2025-08</t>
        </is>
      </c>
      <c r="P339" s="1" t="inlineStr">
        <is>
          <t>RL6982_HD_TA01</t>
        </is>
      </c>
      <c r="Q339" s="1" t="inlineStr">
        <is>
          <t>RL6982_HD_TA01_V03</t>
        </is>
      </c>
      <c r="R339" s="1" t="n">
        <v>965</v>
      </c>
      <c r="S339" s="1" t="n">
        <v>1088</v>
      </c>
      <c r="T339" s="30" t="n">
        <v>0.8869485294117647</v>
      </c>
      <c r="U339" s="44" t="n">
        <v>0</v>
      </c>
      <c r="V339" s="46" t="n">
        <v>0</v>
      </c>
      <c r="W339" s="46" t="n">
        <v>0.03952205882352941</v>
      </c>
      <c r="X339" s="46" t="n">
        <v>0.002757352941176471</v>
      </c>
      <c r="Y339" s="38" t="n">
        <v>0</v>
      </c>
      <c r="Z339" s="38" t="n">
        <v>0</v>
      </c>
      <c r="AA339" s="36" t="n">
        <v>0.0009191176470588235</v>
      </c>
      <c r="AB339" s="54" t="n">
        <v>0</v>
      </c>
      <c r="AC339" s="38" t="n">
        <v>0</v>
      </c>
      <c r="AD339" s="38" t="n">
        <v>0</v>
      </c>
      <c r="AE339" s="38" t="n">
        <v>0</v>
      </c>
      <c r="AF339" s="38" t="n">
        <v>0.0009191176470588235</v>
      </c>
      <c r="AG339" s="38" t="n">
        <v>0</v>
      </c>
      <c r="AH339" s="40" t="n">
        <v>0.002757352941176471</v>
      </c>
      <c r="AI339" s="38" t="n">
        <v>0</v>
      </c>
      <c r="AJ339" s="57" t="n">
        <v>0</v>
      </c>
      <c r="AK339" s="38" t="n">
        <v>0</v>
      </c>
      <c r="AL339" s="38" t="n">
        <v>0</v>
      </c>
      <c r="AM339" s="38" t="n">
        <v>0</v>
      </c>
      <c r="AN339" s="34" t="n">
        <v>0.002757352941176471</v>
      </c>
      <c r="AO339" s="32" t="n">
        <v>0</v>
      </c>
      <c r="AP339" s="42" t="n">
        <v>0</v>
      </c>
      <c r="AQ339" s="38" t="n">
        <v>0</v>
      </c>
      <c r="AR339" s="38" t="n">
        <v>0</v>
      </c>
      <c r="AS339" s="38" t="n">
        <v>0</v>
      </c>
      <c r="AT339" s="44" t="n">
        <v>0.05698529411764706</v>
      </c>
      <c r="AU339" s="38" t="n">
        <v>0</v>
      </c>
      <c r="AV339" s="38" t="n">
        <v>0</v>
      </c>
      <c r="AW339" s="44" t="n">
        <v>0</v>
      </c>
      <c r="AX339" s="38" t="n">
        <v>0</v>
      </c>
      <c r="AY339" s="38" t="n">
        <v>0</v>
      </c>
      <c r="AZ339" s="44" t="n">
        <v>0.002757352941176471</v>
      </c>
      <c r="BA339" s="44" t="n">
        <v>0.0009191176470588235</v>
      </c>
      <c r="BB339" s="38" t="n">
        <v>0.002757352941176471</v>
      </c>
    </row>
    <row r="340">
      <c r="A340" s="1" t="inlineStr">
        <is>
          <t>RL6982</t>
        </is>
      </c>
      <c r="B340" s="1" t="inlineStr">
        <is>
          <t>RL6982</t>
        </is>
      </c>
      <c r="C340" s="1" t="inlineStr">
        <is>
          <t>P7F37</t>
        </is>
      </c>
      <c r="D340" s="1" t="inlineStr">
        <is>
          <t>P7F37</t>
        </is>
      </c>
      <c r="E340" s="1" t="inlineStr">
        <is>
          <t>MAS264-04C6</t>
        </is>
      </c>
      <c r="F340" s="1" t="n">
        <v>4</v>
      </c>
      <c r="G340" s="1" t="n">
        <v>1</v>
      </c>
      <c r="H340" s="1" t="inlineStr">
        <is>
          <t>RL6982-PC-08</t>
        </is>
      </c>
      <c r="I340" s="38" t="inlineStr">
        <is>
          <t>TTJ-34</t>
        </is>
      </c>
      <c r="J340" s="7" t="n">
        <v>0.9099264705882353</v>
      </c>
      <c r="K340" s="1" t="inlineStr">
        <is>
          <t>CP1</t>
        </is>
      </c>
      <c r="L340" s="1" t="inlineStr">
        <is>
          <t>2025-08-02 07:16:36</t>
        </is>
      </c>
      <c r="M340" s="1" t="inlineStr">
        <is>
          <t>2025-08-02 13:21:55</t>
        </is>
      </c>
      <c r="N340" s="1" t="n">
        <v>202531</v>
      </c>
      <c r="O340" s="1" t="inlineStr">
        <is>
          <t>2025-08</t>
        </is>
      </c>
      <c r="P340" s="1" t="inlineStr">
        <is>
          <t>RL6982_HD_TA01</t>
        </is>
      </c>
      <c r="Q340" s="1" t="inlineStr">
        <is>
          <t>RL6982_HD_TA01_V03</t>
        </is>
      </c>
      <c r="R340" s="1" t="n">
        <v>990</v>
      </c>
      <c r="S340" s="1" t="n">
        <v>1088</v>
      </c>
      <c r="T340" s="30" t="n">
        <v>0.9099264705882353</v>
      </c>
      <c r="U340" s="44" t="n">
        <v>0</v>
      </c>
      <c r="V340" s="46" t="n">
        <v>0</v>
      </c>
      <c r="W340" s="46" t="n">
        <v>0.015625</v>
      </c>
      <c r="X340" s="46" t="n">
        <v>0.001838235294117647</v>
      </c>
      <c r="Y340" s="38" t="n">
        <v>0</v>
      </c>
      <c r="Z340" s="38" t="n">
        <v>0</v>
      </c>
      <c r="AA340" s="36" t="n">
        <v>0</v>
      </c>
      <c r="AB340" s="54" t="n">
        <v>0</v>
      </c>
      <c r="AC340" s="38" t="n">
        <v>0</v>
      </c>
      <c r="AD340" s="38" t="n">
        <v>0</v>
      </c>
      <c r="AE340" s="38" t="n">
        <v>0</v>
      </c>
      <c r="AF340" s="38" t="n">
        <v>0</v>
      </c>
      <c r="AG340" s="38" t="n">
        <v>0</v>
      </c>
      <c r="AH340" s="40" t="n">
        <v>0</v>
      </c>
      <c r="AI340" s="38" t="n">
        <v>0</v>
      </c>
      <c r="AJ340" s="57" t="n">
        <v>0</v>
      </c>
      <c r="AK340" s="38" t="n">
        <v>0</v>
      </c>
      <c r="AL340" s="38" t="n">
        <v>0</v>
      </c>
      <c r="AM340" s="38" t="n">
        <v>0</v>
      </c>
      <c r="AN340" s="34" t="n">
        <v>0.0009191176470588235</v>
      </c>
      <c r="AO340" s="32" t="n">
        <v>0.002757352941176471</v>
      </c>
      <c r="AP340" s="42" t="n">
        <v>0</v>
      </c>
      <c r="AQ340" s="38" t="n">
        <v>0</v>
      </c>
      <c r="AR340" s="38" t="n">
        <v>0</v>
      </c>
      <c r="AS340" s="38" t="n">
        <v>0</v>
      </c>
      <c r="AT340" s="44" t="n">
        <v>0.05514705882352941</v>
      </c>
      <c r="AU340" s="38" t="n">
        <v>0</v>
      </c>
      <c r="AV340" s="38" t="n">
        <v>0</v>
      </c>
      <c r="AW340" s="44" t="n">
        <v>0.0009191176470588235</v>
      </c>
      <c r="AX340" s="38" t="n">
        <v>0</v>
      </c>
      <c r="AY340" s="38" t="n">
        <v>0</v>
      </c>
      <c r="AZ340" s="44" t="n">
        <v>0.01011029411764706</v>
      </c>
      <c r="BA340" s="44" t="n">
        <v>0.002757352941176471</v>
      </c>
      <c r="BB340" s="38" t="n">
        <v>0</v>
      </c>
    </row>
    <row r="341">
      <c r="A341" s="1" t="inlineStr">
        <is>
          <t>RL6982</t>
        </is>
      </c>
      <c r="B341" s="1" t="inlineStr">
        <is>
          <t>RL6982</t>
        </is>
      </c>
      <c r="C341" s="1" t="inlineStr">
        <is>
          <t>P7EM9</t>
        </is>
      </c>
      <c r="D341" s="1" t="inlineStr">
        <is>
          <t>P7EM9</t>
        </is>
      </c>
      <c r="E341" s="1" t="inlineStr">
        <is>
          <t>MAS265-03A4</t>
        </is>
      </c>
      <c r="F341" s="1" t="n">
        <v>3</v>
      </c>
      <c r="G341" s="1" t="n">
        <v>1</v>
      </c>
      <c r="H341" s="1" t="inlineStr">
        <is>
          <t>RL6982-PC-05</t>
        </is>
      </c>
      <c r="I341" s="38" t="inlineStr">
        <is>
          <t>TTJ-66</t>
        </is>
      </c>
      <c r="J341" s="7" t="n">
        <v>0.90625</v>
      </c>
      <c r="K341" s="1" t="inlineStr">
        <is>
          <t>CP1</t>
        </is>
      </c>
      <c r="L341" s="1" t="inlineStr">
        <is>
          <t>2025-08-02 12:00:26</t>
        </is>
      </c>
      <c r="M341" s="1" t="inlineStr">
        <is>
          <t>2025-08-02 18:17:53</t>
        </is>
      </c>
      <c r="N341" s="1" t="n">
        <v>202531</v>
      </c>
      <c r="O341" s="1" t="inlineStr">
        <is>
          <t>2025-08</t>
        </is>
      </c>
      <c r="P341" s="1" t="inlineStr">
        <is>
          <t>RL6982_HD_TA01</t>
        </is>
      </c>
      <c r="Q341" s="1" t="inlineStr">
        <is>
          <t>RL6982_HD_TA01_V03</t>
        </is>
      </c>
      <c r="R341" s="1" t="n">
        <v>986</v>
      </c>
      <c r="S341" s="1" t="n">
        <v>1088</v>
      </c>
      <c r="T341" s="30" t="n">
        <v>0.90625</v>
      </c>
      <c r="U341" s="44" t="n">
        <v>0</v>
      </c>
      <c r="V341" s="46" t="n">
        <v>0</v>
      </c>
      <c r="W341" s="46" t="n">
        <v>0.02205882352941177</v>
      </c>
      <c r="X341" s="46" t="n">
        <v>0.0009191176470588235</v>
      </c>
      <c r="Y341" s="38" t="n">
        <v>0</v>
      </c>
      <c r="Z341" s="38" t="n">
        <v>0</v>
      </c>
      <c r="AA341" s="36" t="n">
        <v>0</v>
      </c>
      <c r="AB341" s="54" t="n">
        <v>0</v>
      </c>
      <c r="AC341" s="38" t="n">
        <v>0</v>
      </c>
      <c r="AD341" s="38" t="n">
        <v>0</v>
      </c>
      <c r="AE341" s="38" t="n">
        <v>0</v>
      </c>
      <c r="AF341" s="38" t="n">
        <v>0.0009191176470588235</v>
      </c>
      <c r="AG341" s="38" t="n">
        <v>0</v>
      </c>
      <c r="AH341" s="40" t="n">
        <v>0.0009191176470588235</v>
      </c>
      <c r="AI341" s="38" t="n">
        <v>0</v>
      </c>
      <c r="AJ341" s="57" t="n">
        <v>0</v>
      </c>
      <c r="AK341" s="38" t="n">
        <v>0</v>
      </c>
      <c r="AL341" s="38" t="n">
        <v>0</v>
      </c>
      <c r="AM341" s="38" t="n">
        <v>0</v>
      </c>
      <c r="AN341" s="34" t="n">
        <v>0.003676470588235294</v>
      </c>
      <c r="AO341" s="32" t="n">
        <v>0.0009191176470588235</v>
      </c>
      <c r="AP341" s="42" t="n">
        <v>0</v>
      </c>
      <c r="AQ341" s="38" t="n">
        <v>0.0009191176470588235</v>
      </c>
      <c r="AR341" s="38" t="n">
        <v>0.0009191176470588235</v>
      </c>
      <c r="AS341" s="38" t="n">
        <v>0</v>
      </c>
      <c r="AT341" s="44" t="n">
        <v>0.05606617647058824</v>
      </c>
      <c r="AU341" s="38" t="n">
        <v>0</v>
      </c>
      <c r="AV341" s="38" t="n">
        <v>0</v>
      </c>
      <c r="AW341" s="44" t="n">
        <v>0.0009191176470588235</v>
      </c>
      <c r="AX341" s="38" t="n">
        <v>0</v>
      </c>
      <c r="AY341" s="38" t="n">
        <v>0</v>
      </c>
      <c r="AZ341" s="44" t="n">
        <v>0.002757352941176471</v>
      </c>
      <c r="BA341" s="44" t="n">
        <v>0.001838235294117647</v>
      </c>
      <c r="BB341" s="38" t="n">
        <v>0.0009191176470588235</v>
      </c>
    </row>
    <row r="342">
      <c r="A342" s="1" t="inlineStr">
        <is>
          <t>RL6982</t>
        </is>
      </c>
      <c r="B342" s="1" t="inlineStr">
        <is>
          <t>RL6982</t>
        </is>
      </c>
      <c r="C342" s="1" t="inlineStr">
        <is>
          <t>P7FQ9</t>
        </is>
      </c>
      <c r="D342" s="1" t="inlineStr">
        <is>
          <t>P7FQ9</t>
        </is>
      </c>
      <c r="E342" s="1" t="inlineStr">
        <is>
          <t>MAU668-05F4</t>
        </is>
      </c>
      <c r="F342" s="1" t="n">
        <v>5</v>
      </c>
      <c r="G342" s="1" t="n">
        <v>1</v>
      </c>
      <c r="H342" s="1" t="inlineStr">
        <is>
          <t>RL6982-PC-06</t>
        </is>
      </c>
      <c r="I342" s="38" t="inlineStr">
        <is>
          <t>TTJ-62</t>
        </is>
      </c>
      <c r="J342" s="7" t="n">
        <v>0.9025735294117647</v>
      </c>
      <c r="K342" s="1" t="inlineStr">
        <is>
          <t>CP1</t>
        </is>
      </c>
      <c r="L342" s="1" t="inlineStr">
        <is>
          <t>2025-08-02 10:43:43</t>
        </is>
      </c>
      <c r="M342" s="1" t="inlineStr">
        <is>
          <t>2025-08-02 17:08:25</t>
        </is>
      </c>
      <c r="N342" s="1" t="n">
        <v>202531</v>
      </c>
      <c r="O342" s="1" t="inlineStr">
        <is>
          <t>2025-08</t>
        </is>
      </c>
      <c r="P342" s="1" t="inlineStr">
        <is>
          <t>RL6982_HD_TA01</t>
        </is>
      </c>
      <c r="Q342" s="1" t="inlineStr">
        <is>
          <t>RL6982_HD_TA01_V03</t>
        </is>
      </c>
      <c r="R342" s="1" t="n">
        <v>982</v>
      </c>
      <c r="S342" s="1" t="n">
        <v>1088</v>
      </c>
      <c r="T342" s="30" t="n">
        <v>0.9025735294117647</v>
      </c>
      <c r="U342" s="44" t="n">
        <v>0</v>
      </c>
      <c r="V342" s="46" t="n">
        <v>0</v>
      </c>
      <c r="W342" s="46" t="n">
        <v>0.02205882352941177</v>
      </c>
      <c r="X342" s="46" t="n">
        <v>0.0009191176470588235</v>
      </c>
      <c r="Y342" s="38" t="n">
        <v>0</v>
      </c>
      <c r="Z342" s="38" t="n">
        <v>0</v>
      </c>
      <c r="AA342" s="36" t="n">
        <v>0</v>
      </c>
      <c r="AB342" s="54" t="n">
        <v>0</v>
      </c>
      <c r="AC342" s="38" t="n">
        <v>0</v>
      </c>
      <c r="AD342" s="38" t="n">
        <v>0</v>
      </c>
      <c r="AE342" s="38" t="n">
        <v>0</v>
      </c>
      <c r="AF342" s="38" t="n">
        <v>0</v>
      </c>
      <c r="AG342" s="38" t="n">
        <v>0</v>
      </c>
      <c r="AH342" s="40" t="n">
        <v>0.0009191176470588235</v>
      </c>
      <c r="AI342" s="38" t="n">
        <v>0</v>
      </c>
      <c r="AJ342" s="57" t="n">
        <v>0</v>
      </c>
      <c r="AK342" s="38" t="n">
        <v>0</v>
      </c>
      <c r="AL342" s="38" t="n">
        <v>0</v>
      </c>
      <c r="AM342" s="38" t="n">
        <v>0</v>
      </c>
      <c r="AN342" s="34" t="n">
        <v>0.002757352941176471</v>
      </c>
      <c r="AO342" s="32" t="n">
        <v>0.001838235294117647</v>
      </c>
      <c r="AP342" s="42" t="n">
        <v>0</v>
      </c>
      <c r="AQ342" s="38" t="n">
        <v>0</v>
      </c>
      <c r="AR342" s="38" t="n">
        <v>0</v>
      </c>
      <c r="AS342" s="38" t="n">
        <v>0</v>
      </c>
      <c r="AT342" s="44" t="n">
        <v>0.06617647058823529</v>
      </c>
      <c r="AU342" s="38" t="n">
        <v>0</v>
      </c>
      <c r="AV342" s="38" t="n">
        <v>0</v>
      </c>
      <c r="AW342" s="44" t="n">
        <v>0</v>
      </c>
      <c r="AX342" s="38" t="n">
        <v>0</v>
      </c>
      <c r="AY342" s="38" t="n">
        <v>0</v>
      </c>
      <c r="AZ342" s="44" t="n">
        <v>0.002757352941176471</v>
      </c>
      <c r="BA342" s="44" t="n">
        <v>0</v>
      </c>
      <c r="BB342" s="38" t="n">
        <v>0</v>
      </c>
    </row>
    <row r="343">
      <c r="A343" s="1" t="inlineStr">
        <is>
          <t>RL6982</t>
        </is>
      </c>
      <c r="B343" s="1" t="inlineStr">
        <is>
          <t>RL6982</t>
        </is>
      </c>
      <c r="C343" s="1" t="inlineStr">
        <is>
          <t>P7G70</t>
        </is>
      </c>
      <c r="D343" s="1" t="inlineStr">
        <is>
          <t>P7G70</t>
        </is>
      </c>
      <c r="E343" s="1" t="inlineStr">
        <is>
          <t>MAU657-02D6</t>
        </is>
      </c>
      <c r="F343" s="50" t="n">
        <v>2</v>
      </c>
      <c r="G343" s="50" t="n">
        <v>2</v>
      </c>
      <c r="H343" s="1" t="inlineStr">
        <is>
          <t>RL6982-PC-17</t>
        </is>
      </c>
      <c r="I343" s="38" t="inlineStr">
        <is>
          <t>TTJ-82</t>
        </is>
      </c>
      <c r="J343" s="7" t="n">
        <v>0.8988970588235294</v>
      </c>
      <c r="K343" s="1" t="inlineStr">
        <is>
          <t>CP1</t>
        </is>
      </c>
      <c r="L343" s="1" t="inlineStr">
        <is>
          <t>2025-08-02 18:51:26</t>
        </is>
      </c>
      <c r="M343" s="1" t="inlineStr">
        <is>
          <t>2025-08-02 22:44:44</t>
        </is>
      </c>
      <c r="N343" s="1" t="n">
        <v>202531</v>
      </c>
      <c r="O343" s="1" t="inlineStr">
        <is>
          <t>2025-08</t>
        </is>
      </c>
      <c r="P343" s="1" t="inlineStr">
        <is>
          <t>RL6982_HD_TA01</t>
        </is>
      </c>
      <c r="Q343" s="1" t="inlineStr">
        <is>
          <t>RL6982_HD_TA01_V03</t>
        </is>
      </c>
      <c r="R343" s="1" t="n">
        <v>978</v>
      </c>
      <c r="S343" s="1" t="n">
        <v>1088</v>
      </c>
      <c r="T343" s="30" t="n">
        <v>0.8988970588235294</v>
      </c>
      <c r="U343" s="44" t="n">
        <v>0</v>
      </c>
      <c r="V343" s="46" t="n">
        <v>0</v>
      </c>
      <c r="W343" s="46" t="n">
        <v>0.01930147058823529</v>
      </c>
      <c r="X343" s="46" t="n">
        <v>0</v>
      </c>
      <c r="Y343" s="38" t="n">
        <v>0</v>
      </c>
      <c r="Z343" s="38" t="n">
        <v>0</v>
      </c>
      <c r="AA343" s="36" t="n">
        <v>0</v>
      </c>
      <c r="AB343" s="54" t="n">
        <v>0</v>
      </c>
      <c r="AC343" s="38" t="n">
        <v>0</v>
      </c>
      <c r="AD343" s="38" t="n">
        <v>0</v>
      </c>
      <c r="AE343" s="38" t="n">
        <v>0</v>
      </c>
      <c r="AF343" s="38" t="n">
        <v>0</v>
      </c>
      <c r="AG343" s="38" t="n">
        <v>0</v>
      </c>
      <c r="AH343" s="40" t="n">
        <v>0.001838235294117647</v>
      </c>
      <c r="AI343" s="38" t="n">
        <v>0</v>
      </c>
      <c r="AJ343" s="57" t="n">
        <v>0</v>
      </c>
      <c r="AK343" s="38" t="n">
        <v>0</v>
      </c>
      <c r="AL343" s="38" t="n">
        <v>0</v>
      </c>
      <c r="AM343" s="38" t="n">
        <v>0</v>
      </c>
      <c r="AN343" s="34" t="n">
        <v>0.003676470588235294</v>
      </c>
      <c r="AO343" s="32" t="n">
        <v>0.001838235294117647</v>
      </c>
      <c r="AP343" s="42" t="n">
        <v>0</v>
      </c>
      <c r="AQ343" s="38" t="n">
        <v>0</v>
      </c>
      <c r="AR343" s="38" t="n">
        <v>0.003676470588235294</v>
      </c>
      <c r="AS343" s="38" t="n">
        <v>0.001838235294117647</v>
      </c>
      <c r="AT343" s="44" t="n">
        <v>0.06341911764705882</v>
      </c>
      <c r="AU343" s="38" t="n">
        <v>0</v>
      </c>
      <c r="AV343" s="38" t="n">
        <v>0</v>
      </c>
      <c r="AW343" s="44" t="n">
        <v>0</v>
      </c>
      <c r="AX343" s="38" t="n">
        <v>0</v>
      </c>
      <c r="AY343" s="38" t="n">
        <v>0</v>
      </c>
      <c r="AZ343" s="44" t="n">
        <v>0.001838235294117647</v>
      </c>
      <c r="BA343" s="44" t="n">
        <v>0.0009191176470588235</v>
      </c>
      <c r="BB343" s="38" t="n">
        <v>0.001838235294117647</v>
      </c>
    </row>
    <row r="344">
      <c r="A344" s="1" t="inlineStr">
        <is>
          <t>RL6982</t>
        </is>
      </c>
      <c r="B344" s="1" t="inlineStr">
        <is>
          <t>RL6982</t>
        </is>
      </c>
      <c r="C344" s="1" t="inlineStr">
        <is>
          <t>P7F37</t>
        </is>
      </c>
      <c r="D344" s="1" t="inlineStr">
        <is>
          <t>P7F37</t>
        </is>
      </c>
      <c r="E344" s="1" t="inlineStr">
        <is>
          <t>MAS264-13F6</t>
        </is>
      </c>
      <c r="F344" s="50" t="n">
        <v>13</v>
      </c>
      <c r="G344" s="50" t="n">
        <v>6</v>
      </c>
      <c r="H344" s="1" t="inlineStr">
        <is>
          <t>RL6982-PC-18</t>
        </is>
      </c>
      <c r="I344" s="38" t="inlineStr">
        <is>
          <t>TTJ-45</t>
        </is>
      </c>
      <c r="J344" s="7" t="n">
        <v>0.8501838235294118</v>
      </c>
      <c r="K344" s="1" t="inlineStr">
        <is>
          <t>CP1</t>
        </is>
      </c>
      <c r="L344" s="1" t="inlineStr">
        <is>
          <t>2025-08-02 06:02:46</t>
        </is>
      </c>
      <c r="M344" s="1" t="inlineStr">
        <is>
          <t>2025-08-02 13:33:23</t>
        </is>
      </c>
      <c r="N344" s="1" t="n">
        <v>202531</v>
      </c>
      <c r="O344" s="1" t="inlineStr">
        <is>
          <t>2025-08</t>
        </is>
      </c>
      <c r="P344" s="1" t="inlineStr">
        <is>
          <t>RL6982_HD_TA01</t>
        </is>
      </c>
      <c r="Q344" s="1" t="inlineStr">
        <is>
          <t>RL6982_HD_TA01_V03</t>
        </is>
      </c>
      <c r="R344" s="1" t="n">
        <v>925</v>
      </c>
      <c r="S344" s="1" t="n">
        <v>1088</v>
      </c>
      <c r="T344" s="30" t="n">
        <v>0.8501838235294118</v>
      </c>
      <c r="U344" s="44" t="n">
        <v>0</v>
      </c>
      <c r="V344" s="46" t="n">
        <v>0</v>
      </c>
      <c r="W344" s="46" t="n">
        <v>0.03584558823529412</v>
      </c>
      <c r="X344" s="46" t="n">
        <v>0</v>
      </c>
      <c r="Y344" s="38" t="n">
        <v>0</v>
      </c>
      <c r="Z344" s="38" t="n">
        <v>0</v>
      </c>
      <c r="AA344" s="36" t="n">
        <v>0</v>
      </c>
      <c r="AB344" s="54" t="n">
        <v>0</v>
      </c>
      <c r="AC344" s="38" t="n">
        <v>0</v>
      </c>
      <c r="AD344" s="38" t="n">
        <v>0</v>
      </c>
      <c r="AE344" s="38" t="n">
        <v>0</v>
      </c>
      <c r="AF344" s="38" t="n">
        <v>0.0009191176470588235</v>
      </c>
      <c r="AG344" s="38" t="n">
        <v>0</v>
      </c>
      <c r="AH344" s="40" t="n">
        <v>0</v>
      </c>
      <c r="AI344" s="38" t="n">
        <v>0</v>
      </c>
      <c r="AJ344" s="57" t="n">
        <v>0</v>
      </c>
      <c r="AK344" s="38" t="n">
        <v>0</v>
      </c>
      <c r="AL344" s="38" t="n">
        <v>0</v>
      </c>
      <c r="AM344" s="38" t="n">
        <v>0</v>
      </c>
      <c r="AN344" s="34" t="n">
        <v>0.006433823529411764</v>
      </c>
      <c r="AO344" s="32" t="n">
        <v>0.002757352941176471</v>
      </c>
      <c r="AP344" s="42" t="n">
        <v>0</v>
      </c>
      <c r="AQ344" s="38" t="n">
        <v>0</v>
      </c>
      <c r="AR344" s="38" t="n">
        <v>0</v>
      </c>
      <c r="AS344" s="38" t="n">
        <v>0</v>
      </c>
      <c r="AT344" s="44" t="n">
        <v>0.09466911764705882</v>
      </c>
      <c r="AU344" s="38" t="n">
        <v>0</v>
      </c>
      <c r="AV344" s="38" t="n">
        <v>0</v>
      </c>
      <c r="AW344" s="44" t="n">
        <v>0.001838235294117647</v>
      </c>
      <c r="AX344" s="38" t="n">
        <v>0</v>
      </c>
      <c r="AY344" s="38" t="n">
        <v>0</v>
      </c>
      <c r="AZ344" s="44" t="n">
        <v>0.005514705882352942</v>
      </c>
      <c r="BA344" s="44" t="n">
        <v>0.0009191176470588235</v>
      </c>
      <c r="BB344" s="38" t="n">
        <v>0.0009191176470588235</v>
      </c>
    </row>
    <row r="345">
      <c r="A345" s="1" t="inlineStr">
        <is>
          <t>RL6982</t>
        </is>
      </c>
      <c r="B345" s="1" t="inlineStr">
        <is>
          <t>RL6982</t>
        </is>
      </c>
      <c r="C345" s="1" t="inlineStr">
        <is>
          <t>P7DN3</t>
        </is>
      </c>
      <c r="D345" s="1" t="inlineStr">
        <is>
          <t>P7DN3</t>
        </is>
      </c>
      <c r="E345" s="1" t="inlineStr">
        <is>
          <t>MAS246-11D0</t>
        </is>
      </c>
      <c r="F345" s="50" t="n">
        <v>11</v>
      </c>
      <c r="G345" s="50" t="n">
        <v>2</v>
      </c>
      <c r="H345" s="1" t="inlineStr">
        <is>
          <t>RL6982-PC-16</t>
        </is>
      </c>
      <c r="I345" s="38" t="inlineStr">
        <is>
          <t>TTJ-04</t>
        </is>
      </c>
      <c r="J345" s="7" t="n">
        <v>0.9071691176470589</v>
      </c>
      <c r="K345" s="1" t="inlineStr">
        <is>
          <t>CP1</t>
        </is>
      </c>
      <c r="L345" s="1" t="inlineStr">
        <is>
          <t>2025-08-02 08:26:02</t>
        </is>
      </c>
      <c r="M345" s="1" t="inlineStr">
        <is>
          <t>2025-08-02 14:28:48</t>
        </is>
      </c>
      <c r="N345" s="1" t="n">
        <v>202531</v>
      </c>
      <c r="O345" s="1" t="inlineStr">
        <is>
          <t>2025-08</t>
        </is>
      </c>
      <c r="P345" s="1" t="inlineStr">
        <is>
          <t>RL6982_HD_TA01</t>
        </is>
      </c>
      <c r="Q345" s="1" t="inlineStr">
        <is>
          <t>RL6982_HD_TA01_V03</t>
        </is>
      </c>
      <c r="R345" s="1" t="n">
        <v>987</v>
      </c>
      <c r="S345" s="1" t="n">
        <v>1088</v>
      </c>
      <c r="T345" s="30" t="n">
        <v>0.9071691176470589</v>
      </c>
      <c r="U345" s="44" t="n">
        <v>0</v>
      </c>
      <c r="V345" s="46" t="n">
        <v>0</v>
      </c>
      <c r="W345" s="46" t="n">
        <v>0.02297794117647059</v>
      </c>
      <c r="X345" s="46" t="n">
        <v>0</v>
      </c>
      <c r="Y345" s="38" t="n">
        <v>0</v>
      </c>
      <c r="Z345" s="38" t="n">
        <v>0</v>
      </c>
      <c r="AA345" s="36" t="n">
        <v>0.0009191176470588235</v>
      </c>
      <c r="AB345" s="54" t="n">
        <v>0</v>
      </c>
      <c r="AC345" s="38" t="n">
        <v>0</v>
      </c>
      <c r="AD345" s="38" t="n">
        <v>0</v>
      </c>
      <c r="AE345" s="38" t="n">
        <v>0</v>
      </c>
      <c r="AF345" s="38" t="n">
        <v>0</v>
      </c>
      <c r="AG345" s="38" t="n">
        <v>0</v>
      </c>
      <c r="AH345" s="40" t="n">
        <v>0.001838235294117647</v>
      </c>
      <c r="AI345" s="38" t="n">
        <v>0</v>
      </c>
      <c r="AJ345" s="57" t="n">
        <v>0</v>
      </c>
      <c r="AK345" s="38" t="n">
        <v>0</v>
      </c>
      <c r="AL345" s="38" t="n">
        <v>0</v>
      </c>
      <c r="AM345" s="38" t="n">
        <v>0</v>
      </c>
      <c r="AN345" s="34" t="n">
        <v>0.0009191176470588235</v>
      </c>
      <c r="AO345" s="32" t="n">
        <v>0</v>
      </c>
      <c r="AP345" s="42" t="n">
        <v>0</v>
      </c>
      <c r="AQ345" s="38" t="n">
        <v>0</v>
      </c>
      <c r="AR345" s="38" t="n">
        <v>0.001838235294117647</v>
      </c>
      <c r="AS345" s="38" t="n">
        <v>0</v>
      </c>
      <c r="AT345" s="44" t="n">
        <v>0.05698529411764706</v>
      </c>
      <c r="AU345" s="38" t="n">
        <v>0</v>
      </c>
      <c r="AV345" s="38" t="n">
        <v>0</v>
      </c>
      <c r="AW345" s="44" t="n">
        <v>0</v>
      </c>
      <c r="AX345" s="38" t="n">
        <v>0</v>
      </c>
      <c r="AY345" s="38" t="n">
        <v>0</v>
      </c>
      <c r="AZ345" s="44" t="n">
        <v>0.005514705882352942</v>
      </c>
      <c r="BA345" s="44" t="n">
        <v>0.001838235294117647</v>
      </c>
      <c r="BB345" s="38" t="n">
        <v>0</v>
      </c>
    </row>
    <row r="346">
      <c r="A346" s="1" t="inlineStr">
        <is>
          <t>RL6982</t>
        </is>
      </c>
      <c r="B346" s="1" t="inlineStr">
        <is>
          <t>RL6982</t>
        </is>
      </c>
      <c r="C346" s="1" t="inlineStr">
        <is>
          <t>P7GG2</t>
        </is>
      </c>
      <c r="D346" s="1" t="inlineStr">
        <is>
          <t>P7GG2</t>
        </is>
      </c>
      <c r="E346" s="1" t="inlineStr">
        <is>
          <t>MAU661-05D4</t>
        </is>
      </c>
      <c r="F346" s="1" t="n">
        <v>5</v>
      </c>
      <c r="G346" s="1" t="n">
        <v>1</v>
      </c>
      <c r="H346" s="1" t="inlineStr">
        <is>
          <t>RL6982-PC-19</t>
        </is>
      </c>
      <c r="I346" s="38" t="inlineStr">
        <is>
          <t>TTJ-96</t>
        </is>
      </c>
      <c r="J346" s="7" t="n">
        <v>0.8722426470588235</v>
      </c>
      <c r="K346" s="1" t="inlineStr">
        <is>
          <t>CP1</t>
        </is>
      </c>
      <c r="L346" s="1" t="inlineStr">
        <is>
          <t>2025-08-03 03:28:47</t>
        </is>
      </c>
      <c r="M346" s="1" t="inlineStr">
        <is>
          <t>2025-08-03 09:41:40</t>
        </is>
      </c>
      <c r="N346" s="1" t="n">
        <v>202531</v>
      </c>
      <c r="O346" s="1" t="inlineStr">
        <is>
          <t>2025-08</t>
        </is>
      </c>
      <c r="P346" s="1" t="inlineStr">
        <is>
          <t>RL6982_HD_TA01</t>
        </is>
      </c>
      <c r="Q346" s="1" t="inlineStr">
        <is>
          <t>RL6982_HD_TA01_V03</t>
        </is>
      </c>
      <c r="R346" s="1" t="n">
        <v>949</v>
      </c>
      <c r="S346" s="1" t="n">
        <v>1088</v>
      </c>
      <c r="T346" s="30" t="n">
        <v>0.8722426470588235</v>
      </c>
      <c r="U346" s="44" t="n">
        <v>0</v>
      </c>
      <c r="V346" s="46" t="n">
        <v>0</v>
      </c>
      <c r="W346" s="46" t="n">
        <v>0.02205882352941177</v>
      </c>
      <c r="X346" s="46" t="n">
        <v>0.0009191176470588235</v>
      </c>
      <c r="Y346" s="38" t="n">
        <v>0</v>
      </c>
      <c r="Z346" s="38" t="n">
        <v>0</v>
      </c>
      <c r="AA346" s="36" t="n">
        <v>0</v>
      </c>
      <c r="AB346" s="54" t="n">
        <v>0</v>
      </c>
      <c r="AC346" s="38" t="n">
        <v>0</v>
      </c>
      <c r="AD346" s="38" t="n">
        <v>0</v>
      </c>
      <c r="AE346" s="38" t="n">
        <v>0</v>
      </c>
      <c r="AF346" s="38" t="n">
        <v>0.0009191176470588235</v>
      </c>
      <c r="AG346" s="38" t="n">
        <v>0</v>
      </c>
      <c r="AH346" s="40" t="n">
        <v>0.0009191176470588235</v>
      </c>
      <c r="AI346" s="38" t="n">
        <v>0</v>
      </c>
      <c r="AJ346" s="57" t="n">
        <v>0</v>
      </c>
      <c r="AK346" s="38" t="n">
        <v>0</v>
      </c>
      <c r="AL346" s="38" t="n">
        <v>0</v>
      </c>
      <c r="AM346" s="38" t="n">
        <v>0</v>
      </c>
      <c r="AN346" s="34" t="n">
        <v>0.005514705882352942</v>
      </c>
      <c r="AO346" s="32" t="n">
        <v>0.0009191176470588235</v>
      </c>
      <c r="AP346" s="42" t="n">
        <v>0.0009191176470588235</v>
      </c>
      <c r="AQ346" s="38" t="n">
        <v>0</v>
      </c>
      <c r="AR346" s="38" t="n">
        <v>0.0009191176470588235</v>
      </c>
      <c r="AS346" s="38" t="n">
        <v>0</v>
      </c>
      <c r="AT346" s="44" t="n">
        <v>0.08823529411764706</v>
      </c>
      <c r="AU346" s="38" t="n">
        <v>0</v>
      </c>
      <c r="AV346" s="38" t="n">
        <v>0</v>
      </c>
      <c r="AW346" s="44" t="n">
        <v>0</v>
      </c>
      <c r="AX346" s="38" t="n">
        <v>0.001838235294117647</v>
      </c>
      <c r="AY346" s="38" t="n">
        <v>0</v>
      </c>
      <c r="AZ346" s="44" t="n">
        <v>0.003676470588235294</v>
      </c>
      <c r="BA346" s="44" t="n">
        <v>0</v>
      </c>
      <c r="BB346" s="38" t="n">
        <v>0.0009191176470588235</v>
      </c>
    </row>
    <row r="347">
      <c r="A347" s="1" t="inlineStr">
        <is>
          <t>RL6982</t>
        </is>
      </c>
      <c r="B347" s="1" t="inlineStr">
        <is>
          <t>RL6982</t>
        </is>
      </c>
      <c r="C347" s="1" t="inlineStr">
        <is>
          <t>P7EM9</t>
        </is>
      </c>
      <c r="D347" s="1" t="inlineStr">
        <is>
          <t>P7EM9</t>
        </is>
      </c>
      <c r="E347" s="1" t="inlineStr">
        <is>
          <t>MAS265-21G4</t>
        </is>
      </c>
      <c r="F347" s="1" t="n">
        <v>21</v>
      </c>
      <c r="G347" s="1" t="n">
        <v>1</v>
      </c>
      <c r="H347" s="1" t="inlineStr">
        <is>
          <t>RL6982-PC-01</t>
        </is>
      </c>
      <c r="I347" s="38" t="inlineStr">
        <is>
          <t>TTJ-05</t>
        </is>
      </c>
      <c r="J347" s="7" t="n">
        <v>0.8575367647058824</v>
      </c>
      <c r="K347" s="1" t="inlineStr">
        <is>
          <t>CP1</t>
        </is>
      </c>
      <c r="L347" s="1" t="inlineStr">
        <is>
          <t>2025-08-02 18:17:49</t>
        </is>
      </c>
      <c r="M347" s="1" t="inlineStr">
        <is>
          <t>2025-08-03 00:23:31</t>
        </is>
      </c>
      <c r="N347" s="1" t="n">
        <v>202531</v>
      </c>
      <c r="O347" s="1" t="inlineStr">
        <is>
          <t>2025-08</t>
        </is>
      </c>
      <c r="P347" s="1" t="inlineStr">
        <is>
          <t>RL6982_HD_TA01</t>
        </is>
      </c>
      <c r="Q347" s="1" t="inlineStr">
        <is>
          <t>RL6982_HD_TA01_V03</t>
        </is>
      </c>
      <c r="R347" s="1" t="n">
        <v>933</v>
      </c>
      <c r="S347" s="1" t="n">
        <v>1088</v>
      </c>
      <c r="T347" s="30" t="n">
        <v>0.8575367647058824</v>
      </c>
      <c r="U347" s="44" t="n">
        <v>0</v>
      </c>
      <c r="V347" s="46" t="n">
        <v>0</v>
      </c>
      <c r="W347" s="46" t="n">
        <v>0.02113970588235294</v>
      </c>
      <c r="X347" s="46" t="n">
        <v>0.002757352941176471</v>
      </c>
      <c r="Y347" s="38" t="n">
        <v>0</v>
      </c>
      <c r="Z347" s="38" t="n">
        <v>0</v>
      </c>
      <c r="AA347" s="36" t="n">
        <v>0</v>
      </c>
      <c r="AB347" s="54" t="n">
        <v>0</v>
      </c>
      <c r="AC347" s="38" t="n">
        <v>0</v>
      </c>
      <c r="AD347" s="38" t="n">
        <v>0</v>
      </c>
      <c r="AE347" s="38" t="n">
        <v>0</v>
      </c>
      <c r="AF347" s="38" t="n">
        <v>0</v>
      </c>
      <c r="AG347" s="38" t="n">
        <v>0</v>
      </c>
      <c r="AH347" s="40" t="n">
        <v>0</v>
      </c>
      <c r="AI347" s="38" t="n">
        <v>0</v>
      </c>
      <c r="AJ347" s="57" t="n">
        <v>0</v>
      </c>
      <c r="AK347" s="38" t="n">
        <v>0</v>
      </c>
      <c r="AL347" s="38" t="n">
        <v>0</v>
      </c>
      <c r="AM347" s="38" t="n">
        <v>0</v>
      </c>
      <c r="AN347" s="34" t="n">
        <v>0.007352941176470588</v>
      </c>
      <c r="AO347" s="32" t="n">
        <v>0.001838235294117647</v>
      </c>
      <c r="AP347" s="42" t="n">
        <v>0</v>
      </c>
      <c r="AQ347" s="38" t="n">
        <v>0</v>
      </c>
      <c r="AR347" s="38" t="n">
        <v>0.001838235294117647</v>
      </c>
      <c r="AS347" s="38" t="n">
        <v>0</v>
      </c>
      <c r="AT347" s="44" t="n">
        <v>0.09834558823529412</v>
      </c>
      <c r="AU347" s="38" t="n">
        <v>0</v>
      </c>
      <c r="AV347" s="38" t="n">
        <v>0</v>
      </c>
      <c r="AW347" s="44" t="n">
        <v>0.0009191176470588235</v>
      </c>
      <c r="AX347" s="38" t="n">
        <v>0</v>
      </c>
      <c r="AY347" s="38" t="n">
        <v>0</v>
      </c>
      <c r="AZ347" s="44" t="n">
        <v>0.005514705882352942</v>
      </c>
      <c r="BA347" s="44" t="n">
        <v>0.001838235294117647</v>
      </c>
      <c r="BB347" s="38" t="n">
        <v>0.0009191176470588235</v>
      </c>
    </row>
    <row r="348">
      <c r="A348" s="1" t="inlineStr">
        <is>
          <t>RL6982</t>
        </is>
      </c>
      <c r="B348" s="1" t="inlineStr">
        <is>
          <t>RL6982</t>
        </is>
      </c>
      <c r="C348" s="1" t="inlineStr">
        <is>
          <t>P7F37</t>
        </is>
      </c>
      <c r="D348" s="1" t="inlineStr">
        <is>
          <t>P7F37</t>
        </is>
      </c>
      <c r="E348" s="1" t="inlineStr">
        <is>
          <t>MAS264-15E4</t>
        </is>
      </c>
      <c r="F348" s="1" t="n">
        <v>15</v>
      </c>
      <c r="G348" s="1" t="n">
        <v>1</v>
      </c>
      <c r="H348" s="1" t="inlineStr">
        <is>
          <t>RL6982-PC-18</t>
        </is>
      </c>
      <c r="I348" s="38" t="inlineStr">
        <is>
          <t>TTJ-45</t>
        </is>
      </c>
      <c r="J348" s="7" t="n">
        <v>0.8887867647058824</v>
      </c>
      <c r="K348" s="1" t="inlineStr">
        <is>
          <t>CP1</t>
        </is>
      </c>
      <c r="L348" s="1" t="inlineStr">
        <is>
          <t>2025-08-02 19:49:43</t>
        </is>
      </c>
      <c r="M348" s="1" t="inlineStr">
        <is>
          <t>2025-08-03 03:09:11</t>
        </is>
      </c>
      <c r="N348" s="1" t="n">
        <v>202531</v>
      </c>
      <c r="O348" s="1" t="inlineStr">
        <is>
          <t>2025-08</t>
        </is>
      </c>
      <c r="P348" s="1" t="inlineStr">
        <is>
          <t>RL6982_HD_TA01</t>
        </is>
      </c>
      <c r="Q348" s="1" t="inlineStr">
        <is>
          <t>RL6982_HD_TA01_V03</t>
        </is>
      </c>
      <c r="R348" s="1" t="n">
        <v>967</v>
      </c>
      <c r="S348" s="1" t="n">
        <v>1088</v>
      </c>
      <c r="T348" s="30" t="n">
        <v>0.8887867647058824</v>
      </c>
      <c r="U348" s="44" t="n">
        <v>0</v>
      </c>
      <c r="V348" s="46" t="n">
        <v>0</v>
      </c>
      <c r="W348" s="46" t="n">
        <v>0.02389705882352941</v>
      </c>
      <c r="X348" s="46" t="n">
        <v>0</v>
      </c>
      <c r="Y348" s="38" t="n">
        <v>0</v>
      </c>
      <c r="Z348" s="38" t="n">
        <v>0</v>
      </c>
      <c r="AA348" s="36" t="n">
        <v>0.0009191176470588235</v>
      </c>
      <c r="AB348" s="54" t="n">
        <v>0</v>
      </c>
      <c r="AC348" s="38" t="n">
        <v>0</v>
      </c>
      <c r="AD348" s="38" t="n">
        <v>0</v>
      </c>
      <c r="AE348" s="38" t="n">
        <v>0</v>
      </c>
      <c r="AF348" s="38" t="n">
        <v>0</v>
      </c>
      <c r="AG348" s="38" t="n">
        <v>0</v>
      </c>
      <c r="AH348" s="40" t="n">
        <v>0</v>
      </c>
      <c r="AI348" s="38" t="n">
        <v>0</v>
      </c>
      <c r="AJ348" s="57" t="n">
        <v>0</v>
      </c>
      <c r="AK348" s="38" t="n">
        <v>0</v>
      </c>
      <c r="AL348" s="38" t="n">
        <v>0</v>
      </c>
      <c r="AM348" s="38" t="n">
        <v>0</v>
      </c>
      <c r="AN348" s="34" t="n">
        <v>0.002757352941176471</v>
      </c>
      <c r="AO348" s="32" t="n">
        <v>0.0009191176470588235</v>
      </c>
      <c r="AP348" s="42" t="n">
        <v>0</v>
      </c>
      <c r="AQ348" s="38" t="n">
        <v>0</v>
      </c>
      <c r="AR348" s="38" t="n">
        <v>0</v>
      </c>
      <c r="AS348" s="38" t="n">
        <v>0</v>
      </c>
      <c r="AT348" s="44" t="n">
        <v>0.07352941176470588</v>
      </c>
      <c r="AU348" s="38" t="n">
        <v>0</v>
      </c>
      <c r="AV348" s="38" t="n">
        <v>0</v>
      </c>
      <c r="AW348" s="44" t="n">
        <v>0</v>
      </c>
      <c r="AX348" s="38" t="n">
        <v>0.0009191176470588235</v>
      </c>
      <c r="AY348" s="38" t="n">
        <v>0</v>
      </c>
      <c r="AZ348" s="44" t="n">
        <v>0.004595588235294118</v>
      </c>
      <c r="BA348" s="44" t="n">
        <v>0.002757352941176471</v>
      </c>
      <c r="BB348" s="38" t="n">
        <v>0.0009191176470588235</v>
      </c>
    </row>
    <row r="349">
      <c r="A349" s="1" t="inlineStr">
        <is>
          <t>RL6982</t>
        </is>
      </c>
      <c r="B349" s="1" t="inlineStr">
        <is>
          <t>RL6982</t>
        </is>
      </c>
      <c r="C349" s="1" t="inlineStr">
        <is>
          <t>P7FQ9</t>
        </is>
      </c>
      <c r="D349" s="1" t="inlineStr">
        <is>
          <t>P7FQ9</t>
        </is>
      </c>
      <c r="E349" s="1" t="inlineStr">
        <is>
          <t>MAU668-12C3</t>
        </is>
      </c>
      <c r="F349" s="1" t="n">
        <v>12</v>
      </c>
      <c r="G349" s="1" t="n">
        <v>1</v>
      </c>
      <c r="H349" s="1" t="inlineStr">
        <is>
          <t>RL6982-PC-07</t>
        </is>
      </c>
      <c r="I349" s="38" t="inlineStr">
        <is>
          <t>TTJ-210</t>
        </is>
      </c>
      <c r="J349" s="7" t="n">
        <v>0.8722426470588235</v>
      </c>
      <c r="K349" s="1" t="inlineStr">
        <is>
          <t>CP1</t>
        </is>
      </c>
      <c r="L349" s="1" t="inlineStr">
        <is>
          <t>2025-08-02 21:44:24</t>
        </is>
      </c>
      <c r="M349" s="1" t="inlineStr">
        <is>
          <t>2025-08-03 03:39:31</t>
        </is>
      </c>
      <c r="N349" s="1" t="n">
        <v>202531</v>
      </c>
      <c r="O349" s="1" t="inlineStr">
        <is>
          <t>2025-08</t>
        </is>
      </c>
      <c r="P349" s="1" t="inlineStr">
        <is>
          <t>RL6982_HD_TA01</t>
        </is>
      </c>
      <c r="Q349" s="1" t="inlineStr">
        <is>
          <t>RL6982_HD_TA01_V03</t>
        </is>
      </c>
      <c r="R349" s="1" t="n">
        <v>949</v>
      </c>
      <c r="S349" s="1" t="n">
        <v>1088</v>
      </c>
      <c r="T349" s="30" t="n">
        <v>0.8722426470588235</v>
      </c>
      <c r="U349" s="44" t="n">
        <v>0</v>
      </c>
      <c r="V349" s="46" t="n">
        <v>0</v>
      </c>
      <c r="W349" s="46" t="n">
        <v>0.03308823529411765</v>
      </c>
      <c r="X349" s="46" t="n">
        <v>0</v>
      </c>
      <c r="Y349" s="38" t="n">
        <v>0</v>
      </c>
      <c r="Z349" s="38" t="n">
        <v>0</v>
      </c>
      <c r="AA349" s="36" t="n">
        <v>0</v>
      </c>
      <c r="AB349" s="54" t="n">
        <v>0</v>
      </c>
      <c r="AC349" s="38" t="n">
        <v>0</v>
      </c>
      <c r="AD349" s="38" t="n">
        <v>0</v>
      </c>
      <c r="AE349" s="38" t="n">
        <v>0</v>
      </c>
      <c r="AF349" s="38" t="n">
        <v>0.0009191176470588235</v>
      </c>
      <c r="AG349" s="38" t="n">
        <v>0</v>
      </c>
      <c r="AH349" s="40" t="n">
        <v>0</v>
      </c>
      <c r="AI349" s="38" t="n">
        <v>0</v>
      </c>
      <c r="AJ349" s="57" t="n">
        <v>0</v>
      </c>
      <c r="AK349" s="38" t="n">
        <v>0</v>
      </c>
      <c r="AL349" s="38" t="n">
        <v>0</v>
      </c>
      <c r="AM349" s="38" t="n">
        <v>0</v>
      </c>
      <c r="AN349" s="34" t="n">
        <v>0.005514705882352942</v>
      </c>
      <c r="AO349" s="32" t="n">
        <v>0.002757352941176471</v>
      </c>
      <c r="AP349" s="42" t="n">
        <v>0</v>
      </c>
      <c r="AQ349" s="38" t="n">
        <v>0</v>
      </c>
      <c r="AR349" s="38" t="n">
        <v>0</v>
      </c>
      <c r="AS349" s="38" t="n">
        <v>0.0009191176470588235</v>
      </c>
      <c r="AT349" s="44" t="n">
        <v>0.07904411764705882</v>
      </c>
      <c r="AU349" s="38" t="n">
        <v>0</v>
      </c>
      <c r="AV349" s="38" t="n">
        <v>0</v>
      </c>
      <c r="AW349" s="44" t="n">
        <v>0</v>
      </c>
      <c r="AX349" s="38" t="n">
        <v>0.0009191176470588235</v>
      </c>
      <c r="AY349" s="38" t="n">
        <v>0</v>
      </c>
      <c r="AZ349" s="44" t="n">
        <v>0.003676470588235294</v>
      </c>
      <c r="BA349" s="44" t="n">
        <v>0.0009191176470588235</v>
      </c>
      <c r="BB349" s="38" t="n">
        <v>0</v>
      </c>
    </row>
    <row r="350">
      <c r="A350" s="1" t="inlineStr">
        <is>
          <t>RL6982</t>
        </is>
      </c>
      <c r="B350" s="1" t="inlineStr">
        <is>
          <t>RL6982</t>
        </is>
      </c>
      <c r="C350" s="1" t="inlineStr">
        <is>
          <t>P7FQ9</t>
        </is>
      </c>
      <c r="D350" s="1" t="inlineStr">
        <is>
          <t>P7FQ9</t>
        </is>
      </c>
      <c r="E350" s="1" t="inlineStr">
        <is>
          <t>MAU668-13B6</t>
        </is>
      </c>
      <c r="F350" s="1" t="n">
        <v>13</v>
      </c>
      <c r="G350" s="1" t="n">
        <v>1</v>
      </c>
      <c r="H350" s="1" t="inlineStr">
        <is>
          <t>RL6982-PC-07</t>
        </is>
      </c>
      <c r="I350" s="38" t="inlineStr">
        <is>
          <t>TTJ-210</t>
        </is>
      </c>
      <c r="J350" s="7" t="n">
        <v>0.8988970588235294</v>
      </c>
      <c r="K350" s="1" t="inlineStr">
        <is>
          <t>CP1</t>
        </is>
      </c>
      <c r="L350" s="1" t="inlineStr">
        <is>
          <t>2025-08-03 03:42:51</t>
        </is>
      </c>
      <c r="M350" s="1" t="inlineStr">
        <is>
          <t>2025-08-03 09:51:27</t>
        </is>
      </c>
      <c r="N350" s="1" t="n">
        <v>202531</v>
      </c>
      <c r="O350" s="1" t="inlineStr">
        <is>
          <t>2025-08</t>
        </is>
      </c>
      <c r="P350" s="1" t="inlineStr">
        <is>
          <t>RL6982_HD_TA01</t>
        </is>
      </c>
      <c r="Q350" s="1" t="inlineStr">
        <is>
          <t>RL6982_HD_TA01_V03</t>
        </is>
      </c>
      <c r="R350" s="1" t="n">
        <v>978</v>
      </c>
      <c r="S350" s="1" t="n">
        <v>1088</v>
      </c>
      <c r="T350" s="30" t="n">
        <v>0.8988970588235294</v>
      </c>
      <c r="U350" s="44" t="n">
        <v>0</v>
      </c>
      <c r="V350" s="46" t="n">
        <v>0</v>
      </c>
      <c r="W350" s="46" t="n">
        <v>0.03400735294117647</v>
      </c>
      <c r="X350" s="46" t="n">
        <v>0</v>
      </c>
      <c r="Y350" s="38" t="n">
        <v>0</v>
      </c>
      <c r="Z350" s="38" t="n">
        <v>0</v>
      </c>
      <c r="AA350" s="36" t="n">
        <v>0</v>
      </c>
      <c r="AB350" s="54" t="n">
        <v>0</v>
      </c>
      <c r="AC350" s="38" t="n">
        <v>0</v>
      </c>
      <c r="AD350" s="38" t="n">
        <v>0</v>
      </c>
      <c r="AE350" s="38" t="n">
        <v>0</v>
      </c>
      <c r="AF350" s="38" t="n">
        <v>0</v>
      </c>
      <c r="AG350" s="38" t="n">
        <v>0</v>
      </c>
      <c r="AH350" s="40" t="n">
        <v>0.001838235294117647</v>
      </c>
      <c r="AI350" s="38" t="n">
        <v>0</v>
      </c>
      <c r="AJ350" s="57" t="n">
        <v>0</v>
      </c>
      <c r="AK350" s="38" t="n">
        <v>0</v>
      </c>
      <c r="AL350" s="38" t="n">
        <v>0</v>
      </c>
      <c r="AM350" s="38" t="n">
        <v>0</v>
      </c>
      <c r="AN350" s="34" t="n">
        <v>0.001838235294117647</v>
      </c>
      <c r="AO350" s="32" t="n">
        <v>0</v>
      </c>
      <c r="AP350" s="42" t="n">
        <v>0</v>
      </c>
      <c r="AQ350" s="38" t="n">
        <v>0</v>
      </c>
      <c r="AR350" s="38" t="n">
        <v>0.002757352941176471</v>
      </c>
      <c r="AS350" s="38" t="n">
        <v>0.0009191176470588235</v>
      </c>
      <c r="AT350" s="44" t="n">
        <v>0.05606617647058824</v>
      </c>
      <c r="AU350" s="38" t="n">
        <v>0</v>
      </c>
      <c r="AV350" s="38" t="n">
        <v>0</v>
      </c>
      <c r="AW350" s="44" t="n">
        <v>0</v>
      </c>
      <c r="AX350" s="38" t="n">
        <v>0</v>
      </c>
      <c r="AY350" s="38" t="n">
        <v>0</v>
      </c>
      <c r="AZ350" s="44" t="n">
        <v>0.002757352941176471</v>
      </c>
      <c r="BA350" s="44" t="n">
        <v>0.0009191176470588235</v>
      </c>
      <c r="BB350" s="38" t="n">
        <v>0</v>
      </c>
    </row>
    <row r="351">
      <c r="A351" s="1" t="inlineStr">
        <is>
          <t>RL6982</t>
        </is>
      </c>
      <c r="B351" s="1" t="inlineStr">
        <is>
          <t>RL6982</t>
        </is>
      </c>
      <c r="C351" s="1" t="inlineStr">
        <is>
          <t>P7EM9</t>
        </is>
      </c>
      <c r="D351" s="1" t="inlineStr">
        <is>
          <t>P7EM9</t>
        </is>
      </c>
      <c r="E351" s="1" t="inlineStr">
        <is>
          <t>MAS265-04H2</t>
        </is>
      </c>
      <c r="F351" s="1" t="n">
        <v>4</v>
      </c>
      <c r="G351" s="1" t="n">
        <v>1</v>
      </c>
      <c r="H351" s="1" t="inlineStr">
        <is>
          <t>RL6982-PC-05</t>
        </is>
      </c>
      <c r="I351" s="38" t="inlineStr">
        <is>
          <t>TTJ-66</t>
        </is>
      </c>
      <c r="J351" s="7" t="n">
        <v>0.9200367647058824</v>
      </c>
      <c r="K351" s="1" t="inlineStr">
        <is>
          <t>CP1</t>
        </is>
      </c>
      <c r="L351" s="1" t="inlineStr">
        <is>
          <t>2025-08-02 18:22:15</t>
        </is>
      </c>
      <c r="M351" s="1" t="inlineStr">
        <is>
          <t>2025-08-03 00:36:06</t>
        </is>
      </c>
      <c r="N351" s="1" t="n">
        <v>202531</v>
      </c>
      <c r="O351" s="1" t="inlineStr">
        <is>
          <t>2025-08</t>
        </is>
      </c>
      <c r="P351" s="1" t="inlineStr">
        <is>
          <t>RL6982_HD_TA01</t>
        </is>
      </c>
      <c r="Q351" s="1" t="inlineStr">
        <is>
          <t>RL6982_HD_TA01_V03</t>
        </is>
      </c>
      <c r="R351" s="1" t="n">
        <v>1001</v>
      </c>
      <c r="S351" s="1" t="n">
        <v>1088</v>
      </c>
      <c r="T351" s="30" t="n">
        <v>0.9200367647058824</v>
      </c>
      <c r="U351" s="44" t="n">
        <v>0</v>
      </c>
      <c r="V351" s="46" t="n">
        <v>0</v>
      </c>
      <c r="W351" s="46" t="n">
        <v>0.01746323529411765</v>
      </c>
      <c r="X351" s="46" t="n">
        <v>0.0009191176470588235</v>
      </c>
      <c r="Y351" s="38" t="n">
        <v>0</v>
      </c>
      <c r="Z351" s="38" t="n">
        <v>0</v>
      </c>
      <c r="AA351" s="36" t="n">
        <v>0</v>
      </c>
      <c r="AB351" s="54" t="n">
        <v>0</v>
      </c>
      <c r="AC351" s="38" t="n">
        <v>0</v>
      </c>
      <c r="AD351" s="38" t="n">
        <v>0</v>
      </c>
      <c r="AE351" s="38" t="n">
        <v>0</v>
      </c>
      <c r="AF351" s="38" t="n">
        <v>0</v>
      </c>
      <c r="AG351" s="38" t="n">
        <v>0</v>
      </c>
      <c r="AH351" s="40" t="n">
        <v>0</v>
      </c>
      <c r="AI351" s="38" t="n">
        <v>0</v>
      </c>
      <c r="AJ351" s="57" t="n">
        <v>0</v>
      </c>
      <c r="AK351" s="38" t="n">
        <v>0</v>
      </c>
      <c r="AL351" s="38" t="n">
        <v>0</v>
      </c>
      <c r="AM351" s="38" t="n">
        <v>0</v>
      </c>
      <c r="AN351" s="34" t="n">
        <v>0.002757352941176471</v>
      </c>
      <c r="AO351" s="32" t="n">
        <v>0.0009191176470588235</v>
      </c>
      <c r="AP351" s="42" t="n">
        <v>0</v>
      </c>
      <c r="AQ351" s="38" t="n">
        <v>0</v>
      </c>
      <c r="AR351" s="38" t="n">
        <v>0</v>
      </c>
      <c r="AS351" s="38" t="n">
        <v>0</v>
      </c>
      <c r="AT351" s="44" t="n">
        <v>0.05514705882352941</v>
      </c>
      <c r="AU351" s="38" t="n">
        <v>0</v>
      </c>
      <c r="AV351" s="38" t="n">
        <v>0</v>
      </c>
      <c r="AW351" s="44" t="n">
        <v>0</v>
      </c>
      <c r="AX351" s="38" t="n">
        <v>0</v>
      </c>
      <c r="AY351" s="38" t="n">
        <v>0</v>
      </c>
      <c r="AZ351" s="44" t="n">
        <v>0.0009191176470588235</v>
      </c>
      <c r="BA351" s="44" t="n">
        <v>0.001838235294117647</v>
      </c>
      <c r="BB351" s="38" t="n">
        <v>0</v>
      </c>
    </row>
    <row r="352">
      <c r="A352" s="1" t="inlineStr">
        <is>
          <t>RL6982</t>
        </is>
      </c>
      <c r="B352" s="1" t="inlineStr">
        <is>
          <t>RL6982</t>
        </is>
      </c>
      <c r="C352" s="1" t="inlineStr">
        <is>
          <t>P7GG2</t>
        </is>
      </c>
      <c r="D352" s="1" t="inlineStr">
        <is>
          <t>P7GG2</t>
        </is>
      </c>
      <c r="E352" s="1" t="inlineStr">
        <is>
          <t>MAU661-19D3</t>
        </is>
      </c>
      <c r="F352" s="1" t="n">
        <v>19</v>
      </c>
      <c r="G352" s="1" t="n">
        <v>1</v>
      </c>
      <c r="H352" s="1" t="inlineStr">
        <is>
          <t>RL6982-PC-22</t>
        </is>
      </c>
      <c r="I352" s="38" t="inlineStr">
        <is>
          <t>TTJ-10</t>
        </is>
      </c>
      <c r="J352" s="7" t="n">
        <v>0.8574057037718491</v>
      </c>
      <c r="K352" s="1" t="inlineStr">
        <is>
          <t>CP1</t>
        </is>
      </c>
      <c r="L352" s="1" t="inlineStr">
        <is>
          <t>2025-08-02 18:26:11</t>
        </is>
      </c>
      <c r="M352" s="1" t="inlineStr">
        <is>
          <t>2025-08-03 00:27:14</t>
        </is>
      </c>
      <c r="N352" s="1" t="n">
        <v>202531</v>
      </c>
      <c r="O352" s="1" t="inlineStr">
        <is>
          <t>2025-08</t>
        </is>
      </c>
      <c r="P352" s="1" t="inlineStr">
        <is>
          <t>RL6982_HD_TA01</t>
        </is>
      </c>
      <c r="Q352" s="1" t="inlineStr">
        <is>
          <t>RL6982_HD_TA01_V03</t>
        </is>
      </c>
      <c r="R352" s="1" t="n">
        <v>932</v>
      </c>
      <c r="S352" s="1" t="n">
        <v>1087</v>
      </c>
      <c r="T352" s="30" t="n">
        <v>0.8574057037718491</v>
      </c>
      <c r="U352" s="44" t="n">
        <v>0</v>
      </c>
      <c r="V352" s="46" t="n">
        <v>0</v>
      </c>
      <c r="W352" s="46" t="n">
        <v>0.02115915363385465</v>
      </c>
      <c r="X352" s="46" t="n">
        <v>0.002759889604415824</v>
      </c>
      <c r="Y352" s="38" t="n">
        <v>0</v>
      </c>
      <c r="Z352" s="38" t="n">
        <v>0</v>
      </c>
      <c r="AA352" s="36" t="n">
        <v>0</v>
      </c>
      <c r="AB352" s="54" t="n">
        <v>0</v>
      </c>
      <c r="AC352" s="38" t="n">
        <v>0</v>
      </c>
      <c r="AD352" s="38" t="n">
        <v>0</v>
      </c>
      <c r="AE352" s="38" t="n">
        <v>0</v>
      </c>
      <c r="AF352" s="38" t="n">
        <v>0.0009199632014719411</v>
      </c>
      <c r="AG352" s="38" t="n">
        <v>0</v>
      </c>
      <c r="AH352" s="40" t="n">
        <v>0.0009199632014719411</v>
      </c>
      <c r="AI352" s="38" t="n">
        <v>0</v>
      </c>
      <c r="AJ352" s="57" t="n">
        <v>0</v>
      </c>
      <c r="AK352" s="38" t="n">
        <v>0.0009199632014719411</v>
      </c>
      <c r="AL352" s="38" t="n">
        <v>0</v>
      </c>
      <c r="AM352" s="38" t="n">
        <v>0</v>
      </c>
      <c r="AN352" s="34" t="n">
        <v>0.003679852805887764</v>
      </c>
      <c r="AO352" s="32" t="n">
        <v>0</v>
      </c>
      <c r="AP352" s="42" t="n">
        <v>0</v>
      </c>
      <c r="AQ352" s="38" t="n">
        <v>0</v>
      </c>
      <c r="AR352" s="38" t="n">
        <v>0.004599816007359705</v>
      </c>
      <c r="AS352" s="38" t="n">
        <v>0</v>
      </c>
      <c r="AT352" s="44" t="n">
        <v>0.09659613615455381</v>
      </c>
      <c r="AU352" s="38" t="n">
        <v>0</v>
      </c>
      <c r="AV352" s="38" t="n">
        <v>0</v>
      </c>
      <c r="AW352" s="44" t="n">
        <v>0.0009199632014719411</v>
      </c>
      <c r="AX352" s="38" t="n">
        <v>0</v>
      </c>
      <c r="AY352" s="38" t="n">
        <v>0</v>
      </c>
      <c r="AZ352" s="44" t="n">
        <v>0.006439742410303588</v>
      </c>
      <c r="BA352" s="44" t="n">
        <v>0.001839926402943882</v>
      </c>
      <c r="BB352" s="38" t="n">
        <v>0.001839926402943882</v>
      </c>
    </row>
    <row r="353">
      <c r="A353" s="1" t="inlineStr">
        <is>
          <t>RL6982</t>
        </is>
      </c>
      <c r="B353" s="1" t="inlineStr">
        <is>
          <t>RL6982</t>
        </is>
      </c>
      <c r="C353" s="1" t="inlineStr">
        <is>
          <t>P7F37</t>
        </is>
      </c>
      <c r="D353" s="1" t="inlineStr">
        <is>
          <t>P7F37</t>
        </is>
      </c>
      <c r="E353" s="1" t="inlineStr">
        <is>
          <t>MAS264-07A7</t>
        </is>
      </c>
      <c r="F353" s="1" t="n">
        <v>7</v>
      </c>
      <c r="G353" s="1" t="n">
        <v>1</v>
      </c>
      <c r="H353" s="1" t="inlineStr">
        <is>
          <t>RL6982-PC-08</t>
        </is>
      </c>
      <c r="I353" s="38" t="inlineStr">
        <is>
          <t>TTJ-34</t>
        </is>
      </c>
      <c r="J353" s="7" t="n">
        <v>0.9080882352941176</v>
      </c>
      <c r="K353" s="1" t="inlineStr">
        <is>
          <t>CP1</t>
        </is>
      </c>
      <c r="L353" s="1" t="inlineStr">
        <is>
          <t>2025-08-03 01:59:33</t>
        </is>
      </c>
      <c r="M353" s="1" t="inlineStr">
        <is>
          <t>2025-08-03 08:08:45</t>
        </is>
      </c>
      <c r="N353" s="1" t="n">
        <v>202531</v>
      </c>
      <c r="O353" s="1" t="inlineStr">
        <is>
          <t>2025-08</t>
        </is>
      </c>
      <c r="P353" s="1" t="inlineStr">
        <is>
          <t>RL6982_HD_TA01</t>
        </is>
      </c>
      <c r="Q353" s="1" t="inlineStr">
        <is>
          <t>RL6982_HD_TA01_V03</t>
        </is>
      </c>
      <c r="R353" s="1" t="n">
        <v>988</v>
      </c>
      <c r="S353" s="1" t="n">
        <v>1088</v>
      </c>
      <c r="T353" s="30" t="n">
        <v>0.9080882352941176</v>
      </c>
      <c r="U353" s="44" t="n">
        <v>0</v>
      </c>
      <c r="V353" s="46" t="n">
        <v>0</v>
      </c>
      <c r="W353" s="46" t="n">
        <v>0.02481617647058823</v>
      </c>
      <c r="X353" s="46" t="n">
        <v>0</v>
      </c>
      <c r="Y353" s="38" t="n">
        <v>0</v>
      </c>
      <c r="Z353" s="38" t="n">
        <v>0.0009191176470588235</v>
      </c>
      <c r="AA353" s="36" t="n">
        <v>0</v>
      </c>
      <c r="AB353" s="54" t="n">
        <v>0</v>
      </c>
      <c r="AC353" s="38" t="n">
        <v>0</v>
      </c>
      <c r="AD353" s="38" t="n">
        <v>0</v>
      </c>
      <c r="AE353" s="38" t="n">
        <v>0</v>
      </c>
      <c r="AF353" s="38" t="n">
        <v>0</v>
      </c>
      <c r="AG353" s="38" t="n">
        <v>0</v>
      </c>
      <c r="AH353" s="40" t="n">
        <v>0</v>
      </c>
      <c r="AI353" s="38" t="n">
        <v>0</v>
      </c>
      <c r="AJ353" s="57" t="n">
        <v>0</v>
      </c>
      <c r="AK353" s="38" t="n">
        <v>0</v>
      </c>
      <c r="AL353" s="38" t="n">
        <v>0</v>
      </c>
      <c r="AM353" s="38" t="n">
        <v>0</v>
      </c>
      <c r="AN353" s="34" t="n">
        <v>0.003676470588235294</v>
      </c>
      <c r="AO353" s="32" t="n">
        <v>0.001838235294117647</v>
      </c>
      <c r="AP353" s="42" t="n">
        <v>0</v>
      </c>
      <c r="AQ353" s="38" t="n">
        <v>0</v>
      </c>
      <c r="AR353" s="38" t="n">
        <v>0.001838235294117647</v>
      </c>
      <c r="AS353" s="38" t="n">
        <v>0</v>
      </c>
      <c r="AT353" s="44" t="n">
        <v>0.05238970588235294</v>
      </c>
      <c r="AU353" s="38" t="n">
        <v>0</v>
      </c>
      <c r="AV353" s="38" t="n">
        <v>0</v>
      </c>
      <c r="AW353" s="44" t="n">
        <v>0.0009191176470588235</v>
      </c>
      <c r="AX353" s="38" t="n">
        <v>0.0009191176470588235</v>
      </c>
      <c r="AY353" s="38" t="n">
        <v>0</v>
      </c>
      <c r="AZ353" s="44" t="n">
        <v>0.002757352941176471</v>
      </c>
      <c r="BA353" s="44" t="n">
        <v>0.0009191176470588235</v>
      </c>
      <c r="BB353" s="38" t="n">
        <v>0.0009191176470588235</v>
      </c>
    </row>
    <row r="354">
      <c r="A354" s="1" t="inlineStr">
        <is>
          <t>RL6982</t>
        </is>
      </c>
      <c r="B354" s="1" t="inlineStr">
        <is>
          <t>RL6982</t>
        </is>
      </c>
      <c r="C354" s="1" t="inlineStr">
        <is>
          <t>P7G70</t>
        </is>
      </c>
      <c r="D354" s="1" t="inlineStr">
        <is>
          <t>P7G70</t>
        </is>
      </c>
      <c r="E354" s="1" t="inlineStr">
        <is>
          <t>MAU657-19B6</t>
        </is>
      </c>
      <c r="F354" s="1" t="n">
        <v>19</v>
      </c>
      <c r="G354" s="1" t="n">
        <v>1</v>
      </c>
      <c r="H354" s="1" t="inlineStr">
        <is>
          <t>RL6982-PC-16</t>
        </is>
      </c>
      <c r="I354" s="38" t="inlineStr">
        <is>
          <t>TTJ-04</t>
        </is>
      </c>
      <c r="J354" s="7" t="n">
        <v>0.8851102941176471</v>
      </c>
      <c r="K354" s="1" t="inlineStr">
        <is>
          <t>CP1</t>
        </is>
      </c>
      <c r="L354" s="1" t="inlineStr">
        <is>
          <t>2025-08-02 21:42:26</t>
        </is>
      </c>
      <c r="M354" s="1" t="inlineStr">
        <is>
          <t>2025-08-03 03:39:30</t>
        </is>
      </c>
      <c r="N354" s="1" t="n">
        <v>202531</v>
      </c>
      <c r="O354" s="1" t="inlineStr">
        <is>
          <t>2025-08</t>
        </is>
      </c>
      <c r="P354" s="1" t="inlineStr">
        <is>
          <t>RL6982_HD_TA01</t>
        </is>
      </c>
      <c r="Q354" s="1" t="inlineStr">
        <is>
          <t>RL6982_HD_TA01_V03</t>
        </is>
      </c>
      <c r="R354" s="1" t="n">
        <v>963</v>
      </c>
      <c r="S354" s="1" t="n">
        <v>1088</v>
      </c>
      <c r="T354" s="30" t="n">
        <v>0.8851102941176471</v>
      </c>
      <c r="U354" s="44" t="n">
        <v>0</v>
      </c>
      <c r="V354" s="46" t="n">
        <v>0</v>
      </c>
      <c r="W354" s="46" t="n">
        <v>0.02113970588235294</v>
      </c>
      <c r="X354" s="46" t="n">
        <v>0.0009191176470588235</v>
      </c>
      <c r="Y354" s="38" t="n">
        <v>0</v>
      </c>
      <c r="Z354" s="38" t="n">
        <v>0</v>
      </c>
      <c r="AA354" s="36" t="n">
        <v>0.0009191176470588235</v>
      </c>
      <c r="AB354" s="54" t="n">
        <v>0</v>
      </c>
      <c r="AC354" s="38" t="n">
        <v>0</v>
      </c>
      <c r="AD354" s="38" t="n">
        <v>0</v>
      </c>
      <c r="AE354" s="38" t="n">
        <v>0</v>
      </c>
      <c r="AF354" s="38" t="n">
        <v>0</v>
      </c>
      <c r="AG354" s="38" t="n">
        <v>0</v>
      </c>
      <c r="AH354" s="40" t="n">
        <v>0.001838235294117647</v>
      </c>
      <c r="AI354" s="38" t="n">
        <v>0</v>
      </c>
      <c r="AJ354" s="57" t="n">
        <v>0</v>
      </c>
      <c r="AK354" s="38" t="n">
        <v>0</v>
      </c>
      <c r="AL354" s="38" t="n">
        <v>0</v>
      </c>
      <c r="AM354" s="38" t="n">
        <v>0</v>
      </c>
      <c r="AN354" s="34" t="n">
        <v>0.002757352941176471</v>
      </c>
      <c r="AO354" s="32" t="n">
        <v>0.0009191176470588235</v>
      </c>
      <c r="AP354" s="42" t="n">
        <v>0</v>
      </c>
      <c r="AQ354" s="38" t="n">
        <v>0.0009191176470588235</v>
      </c>
      <c r="AR354" s="38" t="n">
        <v>0.0009191176470588235</v>
      </c>
      <c r="AS354" s="38" t="n">
        <v>0</v>
      </c>
      <c r="AT354" s="44" t="n">
        <v>0.07628676470588236</v>
      </c>
      <c r="AU354" s="38" t="n">
        <v>0</v>
      </c>
      <c r="AV354" s="38" t="n">
        <v>0</v>
      </c>
      <c r="AW354" s="44" t="n">
        <v>0</v>
      </c>
      <c r="AX354" s="38" t="n">
        <v>0</v>
      </c>
      <c r="AY354" s="38" t="n">
        <v>0</v>
      </c>
      <c r="AZ354" s="44" t="n">
        <v>0.006433823529411764</v>
      </c>
      <c r="BA354" s="44" t="n">
        <v>0</v>
      </c>
      <c r="BB354" s="38" t="n">
        <v>0.001838235294117647</v>
      </c>
    </row>
    <row r="355">
      <c r="A355" s="1" t="inlineStr">
        <is>
          <t>RL6982</t>
        </is>
      </c>
      <c r="B355" s="1" t="inlineStr">
        <is>
          <t>RL6982</t>
        </is>
      </c>
      <c r="C355" s="1" t="inlineStr">
        <is>
          <t>P7GG2</t>
        </is>
      </c>
      <c r="D355" s="1" t="inlineStr">
        <is>
          <t>P7GG2</t>
        </is>
      </c>
      <c r="E355" s="1" t="inlineStr">
        <is>
          <t>MAU661-11B0</t>
        </is>
      </c>
      <c r="F355" s="1" t="n">
        <v>11</v>
      </c>
      <c r="G355" s="1" t="n">
        <v>1</v>
      </c>
      <c r="H355" s="1" t="inlineStr">
        <is>
          <t>RL6982-PC-25</t>
        </is>
      </c>
      <c r="I355" s="38" t="inlineStr">
        <is>
          <t>TTJ-70</t>
        </is>
      </c>
      <c r="J355" s="7" t="n">
        <v>0.9007352941176471</v>
      </c>
      <c r="K355" s="1" t="inlineStr">
        <is>
          <t>CP1</t>
        </is>
      </c>
      <c r="L355" s="1" t="inlineStr">
        <is>
          <t>2025-08-02 21:12:10</t>
        </is>
      </c>
      <c r="M355" s="1" t="inlineStr">
        <is>
          <t>2025-08-03 03:12:44</t>
        </is>
      </c>
      <c r="N355" s="1" t="n">
        <v>202531</v>
      </c>
      <c r="O355" s="1" t="inlineStr">
        <is>
          <t>2025-08</t>
        </is>
      </c>
      <c r="P355" s="1" t="inlineStr">
        <is>
          <t>RL6982_HD_TA01</t>
        </is>
      </c>
      <c r="Q355" s="1" t="inlineStr">
        <is>
          <t>RL6982_HD_TA01_V03</t>
        </is>
      </c>
      <c r="R355" s="1" t="n">
        <v>980</v>
      </c>
      <c r="S355" s="1" t="n">
        <v>1088</v>
      </c>
      <c r="T355" s="30" t="n">
        <v>0.9007352941176471</v>
      </c>
      <c r="U355" s="44" t="n">
        <v>0</v>
      </c>
      <c r="V355" s="46" t="n">
        <v>0</v>
      </c>
      <c r="W355" s="46" t="n">
        <v>0.01838235294117647</v>
      </c>
      <c r="X355" s="46" t="n">
        <v>0.0009191176470588235</v>
      </c>
      <c r="Y355" s="38" t="n">
        <v>0</v>
      </c>
      <c r="Z355" s="38" t="n">
        <v>0</v>
      </c>
      <c r="AA355" s="36" t="n">
        <v>0</v>
      </c>
      <c r="AB355" s="54" t="n">
        <v>0</v>
      </c>
      <c r="AC355" s="38" t="n">
        <v>0</v>
      </c>
      <c r="AD355" s="38" t="n">
        <v>0</v>
      </c>
      <c r="AE355" s="38" t="n">
        <v>0</v>
      </c>
      <c r="AF355" s="38" t="n">
        <v>0</v>
      </c>
      <c r="AG355" s="38" t="n">
        <v>0</v>
      </c>
      <c r="AH355" s="40" t="n">
        <v>0</v>
      </c>
      <c r="AI355" s="38" t="n">
        <v>0</v>
      </c>
      <c r="AJ355" s="57" t="n">
        <v>0</v>
      </c>
      <c r="AK355" s="38" t="n">
        <v>0</v>
      </c>
      <c r="AL355" s="38" t="n">
        <v>0</v>
      </c>
      <c r="AM355" s="38" t="n">
        <v>0</v>
      </c>
      <c r="AN355" s="34" t="n">
        <v>0.009191176470588236</v>
      </c>
      <c r="AO355" s="32" t="n">
        <v>0.002757352941176471</v>
      </c>
      <c r="AP355" s="42" t="n">
        <v>0</v>
      </c>
      <c r="AQ355" s="38" t="n">
        <v>0</v>
      </c>
      <c r="AR355" s="38" t="n">
        <v>0</v>
      </c>
      <c r="AS355" s="38" t="n">
        <v>0</v>
      </c>
      <c r="AT355" s="44" t="n">
        <v>0.05974264705882353</v>
      </c>
      <c r="AU355" s="38" t="n">
        <v>0</v>
      </c>
      <c r="AV355" s="38" t="n">
        <v>0</v>
      </c>
      <c r="AW355" s="44" t="n">
        <v>0.0009191176470588235</v>
      </c>
      <c r="AX355" s="38" t="n">
        <v>0</v>
      </c>
      <c r="AY355" s="38" t="n">
        <v>0</v>
      </c>
      <c r="AZ355" s="44" t="n">
        <v>0.004595588235294118</v>
      </c>
      <c r="BA355" s="44" t="n">
        <v>0.002757352941176471</v>
      </c>
      <c r="BB355" s="38" t="n">
        <v>0</v>
      </c>
    </row>
    <row r="356">
      <c r="A356" s="1" t="inlineStr">
        <is>
          <t>RL6982</t>
        </is>
      </c>
      <c r="B356" s="1" t="inlineStr">
        <is>
          <t>RL6982</t>
        </is>
      </c>
      <c r="C356" s="1" t="inlineStr">
        <is>
          <t>P7FQ9</t>
        </is>
      </c>
      <c r="D356" s="1" t="inlineStr">
        <is>
          <t>P7FQ9</t>
        </is>
      </c>
      <c r="E356" s="1" t="inlineStr">
        <is>
          <t>MAU668-07E2</t>
        </is>
      </c>
      <c r="F356" s="1" t="n">
        <v>7</v>
      </c>
      <c r="G356" s="1" t="n">
        <v>1</v>
      </c>
      <c r="H356" s="1" t="inlineStr">
        <is>
          <t>RL6982-PC-06</t>
        </is>
      </c>
      <c r="I356" s="38" t="inlineStr">
        <is>
          <t>TTJ-62</t>
        </is>
      </c>
      <c r="J356" s="7" t="n">
        <v>0.8566176470588235</v>
      </c>
      <c r="K356" s="1" t="inlineStr">
        <is>
          <t>CP1</t>
        </is>
      </c>
      <c r="L356" s="1" t="inlineStr">
        <is>
          <t>2025-08-02 23:56:04</t>
        </is>
      </c>
      <c r="M356" s="1" t="inlineStr">
        <is>
          <t>2025-08-03 05:51:59</t>
        </is>
      </c>
      <c r="N356" s="1" t="n">
        <v>202531</v>
      </c>
      <c r="O356" s="1" t="inlineStr">
        <is>
          <t>2025-08</t>
        </is>
      </c>
      <c r="P356" s="1" t="inlineStr">
        <is>
          <t>RL6982_HD_TA01</t>
        </is>
      </c>
      <c r="Q356" s="1" t="inlineStr">
        <is>
          <t>RL6982_HD_TA01_V03</t>
        </is>
      </c>
      <c r="R356" s="1" t="n">
        <v>932</v>
      </c>
      <c r="S356" s="1" t="n">
        <v>1088</v>
      </c>
      <c r="T356" s="30" t="n">
        <v>0.8566176470588235</v>
      </c>
      <c r="U356" s="44" t="n">
        <v>0</v>
      </c>
      <c r="V356" s="46" t="n">
        <v>0</v>
      </c>
      <c r="W356" s="46" t="n">
        <v>0.02849264705882353</v>
      </c>
      <c r="X356" s="46" t="n">
        <v>0.002757352941176471</v>
      </c>
      <c r="Y356" s="38" t="n">
        <v>0</v>
      </c>
      <c r="Z356" s="38" t="n">
        <v>0</v>
      </c>
      <c r="AA356" s="36" t="n">
        <v>0</v>
      </c>
      <c r="AB356" s="54" t="n">
        <v>0</v>
      </c>
      <c r="AC356" s="38" t="n">
        <v>0</v>
      </c>
      <c r="AD356" s="38" t="n">
        <v>0</v>
      </c>
      <c r="AE356" s="38" t="n">
        <v>0</v>
      </c>
      <c r="AF356" s="38" t="n">
        <v>0</v>
      </c>
      <c r="AG356" s="38" t="n">
        <v>0</v>
      </c>
      <c r="AH356" s="40" t="n">
        <v>0.0009191176470588235</v>
      </c>
      <c r="AI356" s="38" t="n">
        <v>0</v>
      </c>
      <c r="AJ356" s="57" t="n">
        <v>0</v>
      </c>
      <c r="AK356" s="38" t="n">
        <v>0</v>
      </c>
      <c r="AL356" s="38" t="n">
        <v>0</v>
      </c>
      <c r="AM356" s="38" t="n">
        <v>0</v>
      </c>
      <c r="AN356" s="34" t="n">
        <v>0.0009191176470588235</v>
      </c>
      <c r="AO356" s="32" t="n">
        <v>0.001838235294117647</v>
      </c>
      <c r="AP356" s="42" t="n">
        <v>0</v>
      </c>
      <c r="AQ356" s="38" t="n">
        <v>0</v>
      </c>
      <c r="AR356" s="38" t="n">
        <v>0</v>
      </c>
      <c r="AS356" s="38" t="n">
        <v>0</v>
      </c>
      <c r="AT356" s="44" t="n">
        <v>0.1029411764705882</v>
      </c>
      <c r="AU356" s="38" t="n">
        <v>0</v>
      </c>
      <c r="AV356" s="38" t="n">
        <v>0</v>
      </c>
      <c r="AW356" s="44" t="n">
        <v>0.0009191176470588235</v>
      </c>
      <c r="AX356" s="38" t="n">
        <v>0</v>
      </c>
      <c r="AY356" s="38" t="n">
        <v>0</v>
      </c>
      <c r="AZ356" s="44" t="n">
        <v>0.004595588235294118</v>
      </c>
      <c r="BA356" s="44" t="n">
        <v>0</v>
      </c>
      <c r="BB356" s="38" t="n">
        <v>0</v>
      </c>
    </row>
    <row r="357">
      <c r="A357" s="1" t="inlineStr">
        <is>
          <t>RL6982</t>
        </is>
      </c>
      <c r="B357" s="1" t="inlineStr">
        <is>
          <t>RL6982</t>
        </is>
      </c>
      <c r="C357" s="1" t="inlineStr">
        <is>
          <t>P7F37</t>
        </is>
      </c>
      <c r="D357" s="1" t="inlineStr">
        <is>
          <t>P7F37</t>
        </is>
      </c>
      <c r="E357" s="1" t="inlineStr">
        <is>
          <t>MAS264-16D7</t>
        </is>
      </c>
      <c r="F357" s="1" t="n">
        <v>16</v>
      </c>
      <c r="G357" s="1" t="n">
        <v>1</v>
      </c>
      <c r="H357" s="1" t="inlineStr">
        <is>
          <t>RL6982-PC-18</t>
        </is>
      </c>
      <c r="I357" s="38" t="inlineStr">
        <is>
          <t>TTJ-45</t>
        </is>
      </c>
      <c r="J357" s="7" t="n">
        <v>0.9117647058823529</v>
      </c>
      <c r="K357" s="1" t="inlineStr">
        <is>
          <t>CP1</t>
        </is>
      </c>
      <c r="L357" s="1" t="inlineStr">
        <is>
          <t>2025-08-03 03:12:12</t>
        </is>
      </c>
      <c r="M357" s="1" t="inlineStr">
        <is>
          <t>2025-08-03 09:22:47</t>
        </is>
      </c>
      <c r="N357" s="1" t="n">
        <v>202531</v>
      </c>
      <c r="O357" s="1" t="inlineStr">
        <is>
          <t>2025-08</t>
        </is>
      </c>
      <c r="P357" s="1" t="inlineStr">
        <is>
          <t>RL6982_HD_TA01</t>
        </is>
      </c>
      <c r="Q357" s="1" t="inlineStr">
        <is>
          <t>RL6982_HD_TA01_V03</t>
        </is>
      </c>
      <c r="R357" s="1" t="n">
        <v>992</v>
      </c>
      <c r="S357" s="1" t="n">
        <v>1088</v>
      </c>
      <c r="T357" s="30" t="n">
        <v>0.9117647058823529</v>
      </c>
      <c r="U357" s="44" t="n">
        <v>0</v>
      </c>
      <c r="V357" s="46" t="n">
        <v>0</v>
      </c>
      <c r="W357" s="46" t="n">
        <v>0.02022058823529412</v>
      </c>
      <c r="X357" s="46" t="n">
        <v>0.0009191176470588235</v>
      </c>
      <c r="Y357" s="38" t="n">
        <v>0</v>
      </c>
      <c r="Z357" s="38" t="n">
        <v>0</v>
      </c>
      <c r="AA357" s="36" t="n">
        <v>0</v>
      </c>
      <c r="AB357" s="54" t="n">
        <v>0</v>
      </c>
      <c r="AC357" s="38" t="n">
        <v>0</v>
      </c>
      <c r="AD357" s="38" t="n">
        <v>0</v>
      </c>
      <c r="AE357" s="38" t="n">
        <v>0</v>
      </c>
      <c r="AF357" s="38" t="n">
        <v>0.001838235294117647</v>
      </c>
      <c r="AG357" s="38" t="n">
        <v>0</v>
      </c>
      <c r="AH357" s="40" t="n">
        <v>0.001838235294117647</v>
      </c>
      <c r="AI357" s="38" t="n">
        <v>0</v>
      </c>
      <c r="AJ357" s="57" t="n">
        <v>0</v>
      </c>
      <c r="AK357" s="38" t="n">
        <v>0</v>
      </c>
      <c r="AL357" s="38" t="n">
        <v>0</v>
      </c>
      <c r="AM357" s="38" t="n">
        <v>0</v>
      </c>
      <c r="AN357" s="34" t="n">
        <v>0.002757352941176471</v>
      </c>
      <c r="AO357" s="32" t="n">
        <v>0.0009191176470588235</v>
      </c>
      <c r="AP357" s="42" t="n">
        <v>0</v>
      </c>
      <c r="AQ357" s="38" t="n">
        <v>0</v>
      </c>
      <c r="AR357" s="38" t="n">
        <v>0</v>
      </c>
      <c r="AS357" s="38" t="n">
        <v>0</v>
      </c>
      <c r="AT357" s="44" t="n">
        <v>0.05606617647058824</v>
      </c>
      <c r="AU357" s="38" t="n">
        <v>0</v>
      </c>
      <c r="AV357" s="38" t="n">
        <v>0</v>
      </c>
      <c r="AW357" s="44" t="n">
        <v>0</v>
      </c>
      <c r="AX357" s="38" t="n">
        <v>0</v>
      </c>
      <c r="AY357" s="38" t="n">
        <v>0</v>
      </c>
      <c r="AZ357" s="44" t="n">
        <v>0.003676470588235294</v>
      </c>
      <c r="BA357" s="44" t="n">
        <v>0</v>
      </c>
      <c r="BB357" s="38" t="n">
        <v>0</v>
      </c>
    </row>
    <row r="358">
      <c r="A358" s="1" t="inlineStr">
        <is>
          <t>RL6982</t>
        </is>
      </c>
      <c r="B358" s="1" t="inlineStr">
        <is>
          <t>RL6982</t>
        </is>
      </c>
      <c r="C358" s="1" t="inlineStr">
        <is>
          <t>P7FQ9</t>
        </is>
      </c>
      <c r="D358" s="1" t="inlineStr">
        <is>
          <t>P7FQ9</t>
        </is>
      </c>
      <c r="E358" s="1" t="inlineStr">
        <is>
          <t>MAU668-23E1</t>
        </is>
      </c>
      <c r="F358" s="1" t="n">
        <v>23</v>
      </c>
      <c r="G358" s="1" t="n">
        <v>1</v>
      </c>
      <c r="H358" s="1" t="inlineStr">
        <is>
          <t>RL6982-PC-11</t>
        </is>
      </c>
      <c r="I358" s="38" t="inlineStr">
        <is>
          <t>TTJ-240</t>
        </is>
      </c>
      <c r="J358" s="7" t="n">
        <v>0.8786764705882353</v>
      </c>
      <c r="K358" s="1" t="inlineStr">
        <is>
          <t>CP1</t>
        </is>
      </c>
      <c r="L358" s="1" t="inlineStr">
        <is>
          <t>2025-08-03 05:31:42</t>
        </is>
      </c>
      <c r="M358" s="1" t="inlineStr">
        <is>
          <t>2025-08-03 11:29:09</t>
        </is>
      </c>
      <c r="N358" s="1" t="n">
        <v>202531</v>
      </c>
      <c r="O358" s="1" t="inlineStr">
        <is>
          <t>2025-08</t>
        </is>
      </c>
      <c r="P358" s="1" t="inlineStr">
        <is>
          <t>RL6982_HD_TA01</t>
        </is>
      </c>
      <c r="Q358" s="1" t="inlineStr">
        <is>
          <t>RL6982_HD_TA01_V03</t>
        </is>
      </c>
      <c r="R358" s="1" t="n">
        <v>956</v>
      </c>
      <c r="S358" s="1" t="n">
        <v>1088</v>
      </c>
      <c r="T358" s="30" t="n">
        <v>0.8786764705882353</v>
      </c>
      <c r="U358" s="44" t="n">
        <v>0.0009191176470588235</v>
      </c>
      <c r="V358" s="46" t="n">
        <v>0</v>
      </c>
      <c r="W358" s="46" t="n">
        <v>0.02481617647058823</v>
      </c>
      <c r="X358" s="46" t="n">
        <v>0.0009191176470588235</v>
      </c>
      <c r="Y358" s="38" t="n">
        <v>0</v>
      </c>
      <c r="Z358" s="38" t="n">
        <v>0</v>
      </c>
      <c r="AA358" s="36" t="n">
        <v>0</v>
      </c>
      <c r="AB358" s="54" t="n">
        <v>0</v>
      </c>
      <c r="AC358" s="38" t="n">
        <v>0</v>
      </c>
      <c r="AD358" s="38" t="n">
        <v>0</v>
      </c>
      <c r="AE358" s="38" t="n">
        <v>0</v>
      </c>
      <c r="AF358" s="38" t="n">
        <v>0</v>
      </c>
      <c r="AG358" s="38" t="n">
        <v>0</v>
      </c>
      <c r="AH358" s="40" t="n">
        <v>0.0009191176470588235</v>
      </c>
      <c r="AI358" s="38" t="n">
        <v>0</v>
      </c>
      <c r="AJ358" s="57" t="n">
        <v>0</v>
      </c>
      <c r="AK358" s="38" t="n">
        <v>0.0009191176470588235</v>
      </c>
      <c r="AL358" s="38" t="n">
        <v>0</v>
      </c>
      <c r="AM358" s="38" t="n">
        <v>0</v>
      </c>
      <c r="AN358" s="34" t="n">
        <v>0.002757352941176471</v>
      </c>
      <c r="AO358" s="32" t="n">
        <v>0.0009191176470588235</v>
      </c>
      <c r="AP358" s="42" t="n">
        <v>0</v>
      </c>
      <c r="AQ358" s="38" t="n">
        <v>0</v>
      </c>
      <c r="AR358" s="38" t="n">
        <v>0</v>
      </c>
      <c r="AS358" s="38" t="n">
        <v>0</v>
      </c>
      <c r="AT358" s="44" t="n">
        <v>0.08639705882352941</v>
      </c>
      <c r="AU358" s="38" t="n">
        <v>0</v>
      </c>
      <c r="AV358" s="38" t="n">
        <v>0</v>
      </c>
      <c r="AW358" s="44" t="n">
        <v>0</v>
      </c>
      <c r="AX358" s="38" t="n">
        <v>0</v>
      </c>
      <c r="AY358" s="38" t="n">
        <v>0</v>
      </c>
      <c r="AZ358" s="44" t="n">
        <v>0.002757352941176471</v>
      </c>
      <c r="BA358" s="44" t="n">
        <v>0</v>
      </c>
      <c r="BB358" s="38" t="n">
        <v>0</v>
      </c>
    </row>
    <row r="359">
      <c r="A359" s="1" t="inlineStr">
        <is>
          <t>RL6982</t>
        </is>
      </c>
      <c r="B359" s="1" t="inlineStr">
        <is>
          <t>RL6982</t>
        </is>
      </c>
      <c r="C359" s="1" t="inlineStr">
        <is>
          <t>P7G68</t>
        </is>
      </c>
      <c r="D359" s="1" t="inlineStr">
        <is>
          <t>P7G68</t>
        </is>
      </c>
      <c r="E359" s="1" t="inlineStr">
        <is>
          <t>MAU650-09E6</t>
        </is>
      </c>
      <c r="F359" s="1" t="n">
        <v>9</v>
      </c>
      <c r="G359" s="1" t="n">
        <v>1</v>
      </c>
      <c r="H359" s="1" t="inlineStr">
        <is>
          <t>RL6982-PC-15</t>
        </is>
      </c>
      <c r="I359" s="38" t="inlineStr">
        <is>
          <t>TTJ-35</t>
        </is>
      </c>
      <c r="J359" s="7" t="n">
        <v>0.9099264705882353</v>
      </c>
      <c r="K359" s="1" t="inlineStr">
        <is>
          <t>CP1</t>
        </is>
      </c>
      <c r="L359" s="1" t="inlineStr">
        <is>
          <t>2025-08-03 02:42:03</t>
        </is>
      </c>
      <c r="M359" s="1" t="inlineStr">
        <is>
          <t>2025-08-03 09:28:53</t>
        </is>
      </c>
      <c r="N359" s="1" t="n">
        <v>202531</v>
      </c>
      <c r="O359" s="1" t="inlineStr">
        <is>
          <t>2025-08</t>
        </is>
      </c>
      <c r="P359" s="1" t="inlineStr">
        <is>
          <t>RL6982_HD_TA01</t>
        </is>
      </c>
      <c r="Q359" s="1" t="inlineStr">
        <is>
          <t>RL6982_HD_TA01_V03</t>
        </is>
      </c>
      <c r="R359" s="1" t="n">
        <v>990</v>
      </c>
      <c r="S359" s="1" t="n">
        <v>1088</v>
      </c>
      <c r="T359" s="30" t="n">
        <v>0.9099264705882353</v>
      </c>
      <c r="U359" s="44" t="n">
        <v>0</v>
      </c>
      <c r="V359" s="46" t="n">
        <v>0</v>
      </c>
      <c r="W359" s="46" t="n">
        <v>0.01378676470588235</v>
      </c>
      <c r="X359" s="46" t="n">
        <v>0.0009191176470588235</v>
      </c>
      <c r="Y359" s="38" t="n">
        <v>0</v>
      </c>
      <c r="Z359" s="38" t="n">
        <v>0</v>
      </c>
      <c r="AA359" s="36" t="n">
        <v>0.0009191176470588235</v>
      </c>
      <c r="AB359" s="54" t="n">
        <v>0</v>
      </c>
      <c r="AC359" s="38" t="n">
        <v>0</v>
      </c>
      <c r="AD359" s="38" t="n">
        <v>0</v>
      </c>
      <c r="AE359" s="38" t="n">
        <v>0</v>
      </c>
      <c r="AF359" s="38" t="n">
        <v>0.001838235294117647</v>
      </c>
      <c r="AG359" s="38" t="n">
        <v>0</v>
      </c>
      <c r="AH359" s="40" t="n">
        <v>0.0009191176470588235</v>
      </c>
      <c r="AI359" s="38" t="n">
        <v>0</v>
      </c>
      <c r="AJ359" s="57" t="n">
        <v>0</v>
      </c>
      <c r="AK359" s="38" t="n">
        <v>0</v>
      </c>
      <c r="AL359" s="38" t="n">
        <v>0</v>
      </c>
      <c r="AM359" s="38" t="n">
        <v>0</v>
      </c>
      <c r="AN359" s="34" t="n">
        <v>0.003676470588235294</v>
      </c>
      <c r="AO359" s="32" t="n">
        <v>0</v>
      </c>
      <c r="AP359" s="42" t="n">
        <v>0</v>
      </c>
      <c r="AQ359" s="38" t="n">
        <v>0</v>
      </c>
      <c r="AR359" s="38" t="n">
        <v>0.0009191176470588235</v>
      </c>
      <c r="AS359" s="38" t="n">
        <v>0</v>
      </c>
      <c r="AT359" s="44" t="n">
        <v>0.0625</v>
      </c>
      <c r="AU359" s="38" t="n">
        <v>0</v>
      </c>
      <c r="AV359" s="38" t="n">
        <v>0</v>
      </c>
      <c r="AW359" s="44" t="n">
        <v>0</v>
      </c>
      <c r="AX359" s="38" t="n">
        <v>0.0009191176470588235</v>
      </c>
      <c r="AY359" s="38" t="n">
        <v>0</v>
      </c>
      <c r="AZ359" s="44" t="n">
        <v>0.002757352941176471</v>
      </c>
      <c r="BA359" s="44" t="n">
        <v>0</v>
      </c>
      <c r="BB359" s="38" t="n">
        <v>0.0009191176470588235</v>
      </c>
    </row>
    <row r="360">
      <c r="A360" s="1" t="inlineStr">
        <is>
          <t>RL6982</t>
        </is>
      </c>
      <c r="B360" s="1" t="inlineStr">
        <is>
          <t>RL6982</t>
        </is>
      </c>
      <c r="C360" s="1" t="inlineStr">
        <is>
          <t>P7EM9</t>
        </is>
      </c>
      <c r="D360" s="1" t="inlineStr">
        <is>
          <t>P7EM9</t>
        </is>
      </c>
      <c r="E360" s="1" t="inlineStr">
        <is>
          <t>MAS265-16B0</t>
        </is>
      </c>
      <c r="F360" s="1" t="n">
        <v>16</v>
      </c>
      <c r="G360" s="1" t="n">
        <v>1</v>
      </c>
      <c r="H360" s="1" t="inlineStr">
        <is>
          <t>RL6982-PC-20</t>
        </is>
      </c>
      <c r="I360" s="38" t="inlineStr">
        <is>
          <t>TTJ-239</t>
        </is>
      </c>
      <c r="J360" s="7" t="n">
        <v>0.8979779411764706</v>
      </c>
      <c r="K360" s="1" t="inlineStr">
        <is>
          <t>CP1</t>
        </is>
      </c>
      <c r="L360" s="1" t="inlineStr">
        <is>
          <t>2025-08-03 00:03:09</t>
        </is>
      </c>
      <c r="M360" s="1" t="inlineStr">
        <is>
          <t>2025-08-03 06:04:58</t>
        </is>
      </c>
      <c r="N360" s="1" t="n">
        <v>202531</v>
      </c>
      <c r="O360" s="1" t="inlineStr">
        <is>
          <t>2025-08</t>
        </is>
      </c>
      <c r="P360" s="1" t="inlineStr">
        <is>
          <t>RL6982_HD_TA01</t>
        </is>
      </c>
      <c r="Q360" s="1" t="inlineStr">
        <is>
          <t>RL6982_HD_TA01_V03</t>
        </is>
      </c>
      <c r="R360" s="1" t="n">
        <v>977</v>
      </c>
      <c r="S360" s="1" t="n">
        <v>1088</v>
      </c>
      <c r="T360" s="30" t="n">
        <v>0.8979779411764706</v>
      </c>
      <c r="U360" s="44" t="n">
        <v>0</v>
      </c>
      <c r="V360" s="46" t="n">
        <v>0</v>
      </c>
      <c r="W360" s="46" t="n">
        <v>0.02297794117647059</v>
      </c>
      <c r="X360" s="46" t="n">
        <v>0.0009191176470588235</v>
      </c>
      <c r="Y360" s="38" t="n">
        <v>0</v>
      </c>
      <c r="Z360" s="38" t="n">
        <v>0</v>
      </c>
      <c r="AA360" s="36" t="n">
        <v>0</v>
      </c>
      <c r="AB360" s="54" t="n">
        <v>0</v>
      </c>
      <c r="AC360" s="38" t="n">
        <v>0</v>
      </c>
      <c r="AD360" s="38" t="n">
        <v>0</v>
      </c>
      <c r="AE360" s="38" t="n">
        <v>0</v>
      </c>
      <c r="AF360" s="38" t="n">
        <v>0</v>
      </c>
      <c r="AG360" s="38" t="n">
        <v>0</v>
      </c>
      <c r="AH360" s="40" t="n">
        <v>0</v>
      </c>
      <c r="AI360" s="38" t="n">
        <v>0</v>
      </c>
      <c r="AJ360" s="57" t="n">
        <v>0</v>
      </c>
      <c r="AK360" s="38" t="n">
        <v>0</v>
      </c>
      <c r="AL360" s="38" t="n">
        <v>0</v>
      </c>
      <c r="AM360" s="38" t="n">
        <v>0.001838235294117647</v>
      </c>
      <c r="AN360" s="34" t="n">
        <v>0.01194852941176471</v>
      </c>
      <c r="AO360" s="32" t="n">
        <v>0.0009191176470588235</v>
      </c>
      <c r="AP360" s="42" t="n">
        <v>0</v>
      </c>
      <c r="AQ360" s="38" t="n">
        <v>0</v>
      </c>
      <c r="AR360" s="38" t="n">
        <v>0</v>
      </c>
      <c r="AS360" s="38" t="n">
        <v>0</v>
      </c>
      <c r="AT360" s="44" t="n">
        <v>0.05147058823529412</v>
      </c>
      <c r="AU360" s="38" t="n">
        <v>0</v>
      </c>
      <c r="AV360" s="38" t="n">
        <v>0</v>
      </c>
      <c r="AW360" s="44" t="n">
        <v>0.002757352941176471</v>
      </c>
      <c r="AX360" s="38" t="n">
        <v>0</v>
      </c>
      <c r="AY360" s="38" t="n">
        <v>0</v>
      </c>
      <c r="AZ360" s="44" t="n">
        <v>0.009191176470588236</v>
      </c>
      <c r="BA360" s="44" t="n">
        <v>0</v>
      </c>
      <c r="BB360" s="38" t="n">
        <v>0</v>
      </c>
    </row>
    <row r="361">
      <c r="A361" s="1" t="inlineStr">
        <is>
          <t>RL6982</t>
        </is>
      </c>
      <c r="B361" s="1" t="inlineStr">
        <is>
          <t>RL6982</t>
        </is>
      </c>
      <c r="C361" s="1" t="inlineStr">
        <is>
          <t>P7F37</t>
        </is>
      </c>
      <c r="D361" s="1" t="inlineStr">
        <is>
          <t>P7F37</t>
        </is>
      </c>
      <c r="E361" s="1" t="inlineStr">
        <is>
          <t>MAS264-25G7</t>
        </is>
      </c>
      <c r="F361" s="1" t="n">
        <v>25</v>
      </c>
      <c r="G361" s="1" t="n">
        <v>1</v>
      </c>
      <c r="H361" s="1" t="inlineStr">
        <is>
          <t>RL6982-PC-03</t>
        </is>
      </c>
      <c r="I361" s="38" t="inlineStr">
        <is>
          <t>TTJ-238</t>
        </is>
      </c>
      <c r="J361" s="7" t="n">
        <v>0.8887867647058824</v>
      </c>
      <c r="K361" s="1" t="inlineStr">
        <is>
          <t>CP1</t>
        </is>
      </c>
      <c r="L361" s="1" t="inlineStr">
        <is>
          <t>2025-08-03 01:17:10</t>
        </is>
      </c>
      <c r="M361" s="1" t="inlineStr">
        <is>
          <t>2025-08-03 07:34:06</t>
        </is>
      </c>
      <c r="N361" s="1" t="n">
        <v>202531</v>
      </c>
      <c r="O361" s="1" t="inlineStr">
        <is>
          <t>2025-08</t>
        </is>
      </c>
      <c r="P361" s="1" t="inlineStr">
        <is>
          <t>RL6982_HD_TA01</t>
        </is>
      </c>
      <c r="Q361" s="1" t="inlineStr">
        <is>
          <t>RL6982_HD_TA01_V03</t>
        </is>
      </c>
      <c r="R361" s="1" t="n">
        <v>967</v>
      </c>
      <c r="S361" s="1" t="n">
        <v>1088</v>
      </c>
      <c r="T361" s="30" t="n">
        <v>0.8887867647058824</v>
      </c>
      <c r="U361" s="44" t="n">
        <v>0</v>
      </c>
      <c r="V361" s="46" t="n">
        <v>0</v>
      </c>
      <c r="W361" s="46" t="n">
        <v>0.02757352941176471</v>
      </c>
      <c r="X361" s="46" t="n">
        <v>0</v>
      </c>
      <c r="Y361" s="38" t="n">
        <v>0</v>
      </c>
      <c r="Z361" s="38" t="n">
        <v>0</v>
      </c>
      <c r="AA361" s="36" t="n">
        <v>0</v>
      </c>
      <c r="AB361" s="54" t="n">
        <v>0</v>
      </c>
      <c r="AC361" s="38" t="n">
        <v>0</v>
      </c>
      <c r="AD361" s="38" t="n">
        <v>0</v>
      </c>
      <c r="AE361" s="38" t="n">
        <v>0</v>
      </c>
      <c r="AF361" s="38" t="n">
        <v>0</v>
      </c>
      <c r="AG361" s="38" t="n">
        <v>0</v>
      </c>
      <c r="AH361" s="40" t="n">
        <v>0</v>
      </c>
      <c r="AI361" s="38" t="n">
        <v>0</v>
      </c>
      <c r="AJ361" s="57" t="n">
        <v>0</v>
      </c>
      <c r="AK361" s="38" t="n">
        <v>0</v>
      </c>
      <c r="AL361" s="38" t="n">
        <v>0</v>
      </c>
      <c r="AM361" s="38" t="n">
        <v>0</v>
      </c>
      <c r="AN361" s="34" t="n">
        <v>0.005514705882352942</v>
      </c>
      <c r="AO361" s="32" t="n">
        <v>0.002757352941176471</v>
      </c>
      <c r="AP361" s="42" t="n">
        <v>0</v>
      </c>
      <c r="AQ361" s="38" t="n">
        <v>0</v>
      </c>
      <c r="AR361" s="38" t="n">
        <v>0</v>
      </c>
      <c r="AS361" s="38" t="n">
        <v>0</v>
      </c>
      <c r="AT361" s="44" t="n">
        <v>0.06801470588235294</v>
      </c>
      <c r="AU361" s="38" t="n">
        <v>0</v>
      </c>
      <c r="AV361" s="38" t="n">
        <v>0</v>
      </c>
      <c r="AW361" s="44" t="n">
        <v>0</v>
      </c>
      <c r="AX361" s="38" t="n">
        <v>0.0009191176470588235</v>
      </c>
      <c r="AY361" s="38" t="n">
        <v>0</v>
      </c>
      <c r="AZ361" s="44" t="n">
        <v>0.004595588235294118</v>
      </c>
      <c r="BA361" s="44" t="n">
        <v>0.001838235294117647</v>
      </c>
      <c r="BB361" s="38" t="n">
        <v>0</v>
      </c>
    </row>
    <row r="362">
      <c r="A362" s="1" t="inlineStr">
        <is>
          <t>RL6982</t>
        </is>
      </c>
      <c r="B362" s="1" t="inlineStr">
        <is>
          <t>RL6982</t>
        </is>
      </c>
      <c r="C362" s="1" t="inlineStr">
        <is>
          <t>P7EM9</t>
        </is>
      </c>
      <c r="D362" s="1" t="inlineStr">
        <is>
          <t>P7EM9</t>
        </is>
      </c>
      <c r="E362" s="1" t="inlineStr">
        <is>
          <t>MAS265-14C2</t>
        </is>
      </c>
      <c r="F362" s="50" t="n">
        <v>14</v>
      </c>
      <c r="G362" s="50" t="n">
        <v>3</v>
      </c>
      <c r="H362" s="1" t="inlineStr">
        <is>
          <t>RL6982-PC-20</t>
        </is>
      </c>
      <c r="I362" s="38" t="inlineStr">
        <is>
          <t>TTJ-239</t>
        </is>
      </c>
      <c r="J362" s="7" t="n">
        <v>0.8795955882352942</v>
      </c>
      <c r="K362" s="1" t="inlineStr">
        <is>
          <t>CP1</t>
        </is>
      </c>
      <c r="L362" s="1" t="inlineStr">
        <is>
          <t>2025-08-03 08:47:34</t>
        </is>
      </c>
      <c r="M362" s="1" t="inlineStr">
        <is>
          <t>2025-08-03 08:55:42</t>
        </is>
      </c>
      <c r="N362" s="1" t="n">
        <v>202531</v>
      </c>
      <c r="O362" s="1" t="inlineStr">
        <is>
          <t>2025-08</t>
        </is>
      </c>
      <c r="P362" s="1" t="inlineStr">
        <is>
          <t>RL6982_HD_TA01</t>
        </is>
      </c>
      <c r="Q362" s="1" t="inlineStr">
        <is>
          <t>RL6982_HD_TA01_V03</t>
        </is>
      </c>
      <c r="R362" s="1" t="n">
        <v>957</v>
      </c>
      <c r="S362" s="1" t="n">
        <v>1088</v>
      </c>
      <c r="T362" s="30" t="n">
        <v>0.8795955882352942</v>
      </c>
      <c r="U362" s="44" t="n">
        <v>0.0009191176470588235</v>
      </c>
      <c r="V362" s="46" t="n">
        <v>0</v>
      </c>
      <c r="W362" s="46" t="n">
        <v>0.02481617647058823</v>
      </c>
      <c r="X362" s="46" t="n">
        <v>0.002757352941176471</v>
      </c>
      <c r="Y362" s="38" t="n">
        <v>0</v>
      </c>
      <c r="Z362" s="38" t="n">
        <v>0</v>
      </c>
      <c r="AA362" s="36" t="n">
        <v>0</v>
      </c>
      <c r="AB362" s="54" t="n">
        <v>0</v>
      </c>
      <c r="AC362" s="38" t="n">
        <v>0</v>
      </c>
      <c r="AD362" s="38" t="n">
        <v>0</v>
      </c>
      <c r="AE362" s="38" t="n">
        <v>0</v>
      </c>
      <c r="AF362" s="38" t="n">
        <v>0</v>
      </c>
      <c r="AG362" s="38" t="n">
        <v>0</v>
      </c>
      <c r="AH362" s="40" t="n">
        <v>0</v>
      </c>
      <c r="AI362" s="38" t="n">
        <v>0</v>
      </c>
      <c r="AJ362" s="57" t="n">
        <v>0</v>
      </c>
      <c r="AK362" s="38" t="n">
        <v>0</v>
      </c>
      <c r="AL362" s="38" t="n">
        <v>0</v>
      </c>
      <c r="AM362" s="38" t="n">
        <v>0</v>
      </c>
      <c r="AN362" s="34" t="n">
        <v>0.007352941176470588</v>
      </c>
      <c r="AO362" s="32" t="n">
        <v>0</v>
      </c>
      <c r="AP362" s="42" t="n">
        <v>0.0009191176470588235</v>
      </c>
      <c r="AQ362" s="38" t="n">
        <v>0.0009191176470588235</v>
      </c>
      <c r="AR362" s="38" t="n">
        <v>0.001838235294117647</v>
      </c>
      <c r="AS362" s="38" t="n">
        <v>0</v>
      </c>
      <c r="AT362" s="44" t="n">
        <v>0.07261029411764706</v>
      </c>
      <c r="AU362" s="38" t="n">
        <v>0</v>
      </c>
      <c r="AV362" s="38" t="n">
        <v>0</v>
      </c>
      <c r="AW362" s="44" t="n">
        <v>0.0009191176470588235</v>
      </c>
      <c r="AX362" s="38" t="n">
        <v>0</v>
      </c>
      <c r="AY362" s="38" t="n">
        <v>0</v>
      </c>
      <c r="AZ362" s="44" t="n">
        <v>0.004595588235294118</v>
      </c>
      <c r="BA362" s="44" t="n">
        <v>0.001838235294117647</v>
      </c>
      <c r="BB362" s="38" t="n">
        <v>0.0009191176470588235</v>
      </c>
    </row>
    <row r="363">
      <c r="A363" s="1" t="inlineStr">
        <is>
          <t>RL6982</t>
        </is>
      </c>
      <c r="B363" s="1" t="inlineStr">
        <is>
          <t>RL6982</t>
        </is>
      </c>
      <c r="C363" s="1" t="inlineStr">
        <is>
          <t>P7F37</t>
        </is>
      </c>
      <c r="D363" s="1" t="inlineStr">
        <is>
          <t>P7F37</t>
        </is>
      </c>
      <c r="E363" s="1" t="inlineStr">
        <is>
          <t>MAS264-24A1</t>
        </is>
      </c>
      <c r="F363" s="1" t="n">
        <v>24</v>
      </c>
      <c r="G363" s="1" t="n">
        <v>1</v>
      </c>
      <c r="H363" s="1" t="inlineStr">
        <is>
          <t>RL6982-PC-03</t>
        </is>
      </c>
      <c r="I363" s="38" t="inlineStr">
        <is>
          <t>TTJ-238</t>
        </is>
      </c>
      <c r="J363" s="7" t="n">
        <v>0.8915441176470589</v>
      </c>
      <c r="K363" s="1" t="inlineStr">
        <is>
          <t>CP1</t>
        </is>
      </c>
      <c r="L363" s="1" t="inlineStr">
        <is>
          <t>2025-08-02 19:17:06</t>
        </is>
      </c>
      <c r="M363" s="1" t="inlineStr">
        <is>
          <t>2025-08-03 01:14:31</t>
        </is>
      </c>
      <c r="N363" s="1" t="n">
        <v>202531</v>
      </c>
      <c r="O363" s="1" t="inlineStr">
        <is>
          <t>2025-08</t>
        </is>
      </c>
      <c r="P363" s="1" t="inlineStr">
        <is>
          <t>RL6982_HD_TA01</t>
        </is>
      </c>
      <c r="Q363" s="1" t="inlineStr">
        <is>
          <t>RL6982_HD_TA01_V03</t>
        </is>
      </c>
      <c r="R363" s="1" t="n">
        <v>970</v>
      </c>
      <c r="S363" s="1" t="n">
        <v>1088</v>
      </c>
      <c r="T363" s="30" t="n">
        <v>0.8915441176470589</v>
      </c>
      <c r="U363" s="44" t="n">
        <v>0</v>
      </c>
      <c r="V363" s="46" t="n">
        <v>0</v>
      </c>
      <c r="W363" s="46" t="n">
        <v>0.02573529411764706</v>
      </c>
      <c r="X363" s="46" t="n">
        <v>0.0009191176470588235</v>
      </c>
      <c r="Y363" s="38" t="n">
        <v>0</v>
      </c>
      <c r="Z363" s="38" t="n">
        <v>0</v>
      </c>
      <c r="AA363" s="36" t="n">
        <v>0.0009191176470588235</v>
      </c>
      <c r="AB363" s="54" t="n">
        <v>0</v>
      </c>
      <c r="AC363" s="38" t="n">
        <v>0</v>
      </c>
      <c r="AD363" s="38" t="n">
        <v>0</v>
      </c>
      <c r="AE363" s="38" t="n">
        <v>0</v>
      </c>
      <c r="AF363" s="38" t="n">
        <v>0</v>
      </c>
      <c r="AG363" s="38" t="n">
        <v>0</v>
      </c>
      <c r="AH363" s="40" t="n">
        <v>0</v>
      </c>
      <c r="AI363" s="38" t="n">
        <v>0</v>
      </c>
      <c r="AJ363" s="57" t="n">
        <v>0</v>
      </c>
      <c r="AK363" s="38" t="n">
        <v>0</v>
      </c>
      <c r="AL363" s="38" t="n">
        <v>0</v>
      </c>
      <c r="AM363" s="38" t="n">
        <v>0</v>
      </c>
      <c r="AN363" s="34" t="n">
        <v>0.004595588235294118</v>
      </c>
      <c r="AO363" s="32" t="n">
        <v>0.001838235294117647</v>
      </c>
      <c r="AP363" s="42" t="n">
        <v>0</v>
      </c>
      <c r="AQ363" s="38" t="n">
        <v>0</v>
      </c>
      <c r="AR363" s="38" t="n">
        <v>0</v>
      </c>
      <c r="AS363" s="38" t="n">
        <v>0</v>
      </c>
      <c r="AT363" s="44" t="n">
        <v>0.06341911764705882</v>
      </c>
      <c r="AU363" s="38" t="n">
        <v>0</v>
      </c>
      <c r="AV363" s="38" t="n">
        <v>0</v>
      </c>
      <c r="AW363" s="44" t="n">
        <v>0</v>
      </c>
      <c r="AX363" s="38" t="n">
        <v>0</v>
      </c>
      <c r="AY363" s="38" t="n">
        <v>0</v>
      </c>
      <c r="AZ363" s="44" t="n">
        <v>0.009191176470588236</v>
      </c>
      <c r="BA363" s="44" t="n">
        <v>0.001838235294117647</v>
      </c>
      <c r="BB363" s="38" t="n">
        <v>0</v>
      </c>
    </row>
    <row r="364">
      <c r="A364" s="1" t="inlineStr">
        <is>
          <t>RL6982</t>
        </is>
      </c>
      <c r="B364" s="1" t="inlineStr">
        <is>
          <t>RL6982</t>
        </is>
      </c>
      <c r="C364" s="1" t="inlineStr">
        <is>
          <t>P7G70</t>
        </is>
      </c>
      <c r="D364" s="1" t="inlineStr">
        <is>
          <t>P7G70</t>
        </is>
      </c>
      <c r="E364" s="1" t="inlineStr">
        <is>
          <t>MAU657-10A0</t>
        </is>
      </c>
      <c r="F364" s="1" t="n">
        <v>10</v>
      </c>
      <c r="G364" s="1" t="n">
        <v>1</v>
      </c>
      <c r="H364" s="1" t="inlineStr">
        <is>
          <t>RL6982-PC-09</t>
        </is>
      </c>
      <c r="I364" s="38" t="inlineStr">
        <is>
          <t>TTJ-26</t>
        </is>
      </c>
      <c r="J364" s="7" t="n">
        <v>0.8841911764705882</v>
      </c>
      <c r="K364" s="1" t="inlineStr">
        <is>
          <t>CP1</t>
        </is>
      </c>
      <c r="L364" s="1" t="inlineStr">
        <is>
          <t>2025-08-02 23:59:44</t>
        </is>
      </c>
      <c r="M364" s="1" t="inlineStr">
        <is>
          <t>2025-08-03 05:59:14</t>
        </is>
      </c>
      <c r="N364" s="1" t="n">
        <v>202531</v>
      </c>
      <c r="O364" s="1" t="inlineStr">
        <is>
          <t>2025-08</t>
        </is>
      </c>
      <c r="P364" s="1" t="inlineStr">
        <is>
          <t>RL6982_HD_TA01</t>
        </is>
      </c>
      <c r="Q364" s="1" t="inlineStr">
        <is>
          <t>RL6982_HD_TA01_V03</t>
        </is>
      </c>
      <c r="R364" s="1" t="n">
        <v>962</v>
      </c>
      <c r="S364" s="1" t="n">
        <v>1088</v>
      </c>
      <c r="T364" s="30" t="n">
        <v>0.8841911764705882</v>
      </c>
      <c r="U364" s="44" t="n">
        <v>0</v>
      </c>
      <c r="V364" s="46" t="n">
        <v>0</v>
      </c>
      <c r="W364" s="46" t="n">
        <v>0.02941176470588235</v>
      </c>
      <c r="X364" s="46" t="n">
        <v>0</v>
      </c>
      <c r="Y364" s="38" t="n">
        <v>0</v>
      </c>
      <c r="Z364" s="38" t="n">
        <v>0</v>
      </c>
      <c r="AA364" s="36" t="n">
        <v>0.0009191176470588235</v>
      </c>
      <c r="AB364" s="54" t="n">
        <v>0</v>
      </c>
      <c r="AC364" s="38" t="n">
        <v>0</v>
      </c>
      <c r="AD364" s="38" t="n">
        <v>0</v>
      </c>
      <c r="AE364" s="38" t="n">
        <v>0</v>
      </c>
      <c r="AF364" s="38" t="n">
        <v>0</v>
      </c>
      <c r="AG364" s="38" t="n">
        <v>0</v>
      </c>
      <c r="AH364" s="40" t="n">
        <v>0</v>
      </c>
      <c r="AI364" s="38" t="n">
        <v>0</v>
      </c>
      <c r="AJ364" s="57" t="n">
        <v>0</v>
      </c>
      <c r="AK364" s="38" t="n">
        <v>0</v>
      </c>
      <c r="AL364" s="38" t="n">
        <v>0</v>
      </c>
      <c r="AM364" s="38" t="n">
        <v>0</v>
      </c>
      <c r="AN364" s="34" t="n">
        <v>0.002757352941176471</v>
      </c>
      <c r="AO364" s="32" t="n">
        <v>0.003676470588235294</v>
      </c>
      <c r="AP364" s="42" t="n">
        <v>0</v>
      </c>
      <c r="AQ364" s="38" t="n">
        <v>0</v>
      </c>
      <c r="AR364" s="38" t="n">
        <v>0</v>
      </c>
      <c r="AS364" s="38" t="n">
        <v>0.0009191176470588235</v>
      </c>
      <c r="AT364" s="44" t="n">
        <v>0.07169117647058823</v>
      </c>
      <c r="AU364" s="38" t="n">
        <v>0</v>
      </c>
      <c r="AV364" s="38" t="n">
        <v>0</v>
      </c>
      <c r="AW364" s="44" t="n">
        <v>0</v>
      </c>
      <c r="AX364" s="38" t="n">
        <v>0</v>
      </c>
      <c r="AY364" s="38" t="n">
        <v>0</v>
      </c>
      <c r="AZ364" s="44" t="n">
        <v>0.005514705882352942</v>
      </c>
      <c r="BA364" s="44" t="n">
        <v>0.0009191176470588235</v>
      </c>
      <c r="BB364" s="38" t="n">
        <v>0</v>
      </c>
    </row>
    <row r="365">
      <c r="A365" s="1" t="inlineStr">
        <is>
          <t>RL6982</t>
        </is>
      </c>
      <c r="B365" s="1" t="inlineStr">
        <is>
          <t>RL6982</t>
        </is>
      </c>
      <c r="C365" s="1" t="inlineStr">
        <is>
          <t>P7G70</t>
        </is>
      </c>
      <c r="D365" s="1" t="inlineStr">
        <is>
          <t>P7G70</t>
        </is>
      </c>
      <c r="E365" s="1" t="inlineStr">
        <is>
          <t>MAU657-20C3</t>
        </is>
      </c>
      <c r="F365" s="1" t="n">
        <v>20</v>
      </c>
      <c r="G365" s="1" t="n">
        <v>1</v>
      </c>
      <c r="H365" s="1" t="inlineStr">
        <is>
          <t>RL6982-PC-16</t>
        </is>
      </c>
      <c r="I365" s="38" t="inlineStr">
        <is>
          <t>TTJ-04</t>
        </is>
      </c>
      <c r="J365" s="7" t="n">
        <v>0.8069852941176471</v>
      </c>
      <c r="K365" s="1" t="inlineStr">
        <is>
          <t>CP1</t>
        </is>
      </c>
      <c r="L365" s="1" t="inlineStr">
        <is>
          <t>2025-08-03 03:43:14</t>
        </is>
      </c>
      <c r="M365" s="1" t="inlineStr">
        <is>
          <t>2025-08-03 09:35:10</t>
        </is>
      </c>
      <c r="N365" s="1" t="n">
        <v>202531</v>
      </c>
      <c r="O365" s="1" t="inlineStr">
        <is>
          <t>2025-08</t>
        </is>
      </c>
      <c r="P365" s="1" t="inlineStr">
        <is>
          <t>RL6982_HD_TA01</t>
        </is>
      </c>
      <c r="Q365" s="1" t="inlineStr">
        <is>
          <t>RL6982_HD_TA01_V03</t>
        </is>
      </c>
      <c r="R365" s="1" t="n">
        <v>878</v>
      </c>
      <c r="S365" s="1" t="n">
        <v>1088</v>
      </c>
      <c r="T365" s="30" t="n">
        <v>0.8069852941176471</v>
      </c>
      <c r="U365" s="44" t="n">
        <v>0.0009191176470588235</v>
      </c>
      <c r="V365" s="46" t="n">
        <v>0</v>
      </c>
      <c r="W365" s="46" t="n">
        <v>0.05422794117647059</v>
      </c>
      <c r="X365" s="46" t="n">
        <v>0.0009191176470588235</v>
      </c>
      <c r="Y365" s="38" t="n">
        <v>0</v>
      </c>
      <c r="Z365" s="38" t="n">
        <v>0</v>
      </c>
      <c r="AA365" s="36" t="n">
        <v>0</v>
      </c>
      <c r="AB365" s="54" t="n">
        <v>0</v>
      </c>
      <c r="AC365" s="38" t="n">
        <v>0</v>
      </c>
      <c r="AD365" s="38" t="n">
        <v>0</v>
      </c>
      <c r="AE365" s="38" t="n">
        <v>0</v>
      </c>
      <c r="AF365" s="38" t="n">
        <v>0</v>
      </c>
      <c r="AG365" s="38" t="n">
        <v>0</v>
      </c>
      <c r="AH365" s="40" t="n">
        <v>0.001838235294117647</v>
      </c>
      <c r="AI365" s="38" t="n">
        <v>0</v>
      </c>
      <c r="AJ365" s="57" t="n">
        <v>0</v>
      </c>
      <c r="AK365" s="38" t="n">
        <v>0</v>
      </c>
      <c r="AL365" s="38" t="n">
        <v>0</v>
      </c>
      <c r="AM365" s="38" t="n">
        <v>0.0009191176470588235</v>
      </c>
      <c r="AN365" s="34" t="n">
        <v>0.005514705882352942</v>
      </c>
      <c r="AO365" s="32" t="n">
        <v>0.001838235294117647</v>
      </c>
      <c r="AP365" s="42" t="n">
        <v>0</v>
      </c>
      <c r="AQ365" s="38" t="n">
        <v>0</v>
      </c>
      <c r="AR365" s="38" t="n">
        <v>0.001838235294117647</v>
      </c>
      <c r="AS365" s="38" t="n">
        <v>0</v>
      </c>
      <c r="AT365" s="44" t="n">
        <v>0.1148897058823529</v>
      </c>
      <c r="AU365" s="38" t="n">
        <v>0</v>
      </c>
      <c r="AV365" s="38" t="n">
        <v>0</v>
      </c>
      <c r="AW365" s="44" t="n">
        <v>0.0009191176470588235</v>
      </c>
      <c r="AX365" s="38" t="n">
        <v>0</v>
      </c>
      <c r="AY365" s="38" t="n">
        <v>0</v>
      </c>
      <c r="AZ365" s="44" t="n">
        <v>0.005514705882352942</v>
      </c>
      <c r="BA365" s="44" t="n">
        <v>0.0009191176470588235</v>
      </c>
      <c r="BB365" s="38" t="n">
        <v>0.002757352941176471</v>
      </c>
    </row>
    <row r="366">
      <c r="A366" s="1" t="inlineStr">
        <is>
          <t>RL6982</t>
        </is>
      </c>
      <c r="B366" s="1" t="inlineStr">
        <is>
          <t>RL6982</t>
        </is>
      </c>
      <c r="C366" s="1" t="inlineStr">
        <is>
          <t>P7FQ9</t>
        </is>
      </c>
      <c r="D366" s="1" t="inlineStr">
        <is>
          <t>P7FQ9</t>
        </is>
      </c>
      <c r="E366" s="1" t="inlineStr">
        <is>
          <t>MAU668-22E6</t>
        </is>
      </c>
      <c r="F366" s="1" t="n">
        <v>22</v>
      </c>
      <c r="G366" s="1" t="n">
        <v>1</v>
      </c>
      <c r="H366" s="1" t="inlineStr">
        <is>
          <t>RL6982-PC-11</t>
        </is>
      </c>
      <c r="I366" s="38" t="inlineStr">
        <is>
          <t>TTJ-240</t>
        </is>
      </c>
      <c r="J366" s="7" t="n">
        <v>0.8575367647058824</v>
      </c>
      <c r="K366" s="1" t="inlineStr">
        <is>
          <t>CP1</t>
        </is>
      </c>
      <c r="L366" s="1" t="inlineStr">
        <is>
          <t>2025-08-02 23:36:02</t>
        </is>
      </c>
      <c r="M366" s="1" t="inlineStr">
        <is>
          <t>2025-08-03 05:28:35</t>
        </is>
      </c>
      <c r="N366" s="1" t="n">
        <v>202531</v>
      </c>
      <c r="O366" s="1" t="inlineStr">
        <is>
          <t>2025-08</t>
        </is>
      </c>
      <c r="P366" s="1" t="inlineStr">
        <is>
          <t>RL6982_HD_TA01</t>
        </is>
      </c>
      <c r="Q366" s="1" t="inlineStr">
        <is>
          <t>RL6982_HD_TA01_V03</t>
        </is>
      </c>
      <c r="R366" s="1" t="n">
        <v>933</v>
      </c>
      <c r="S366" s="1" t="n">
        <v>1088</v>
      </c>
      <c r="T366" s="30" t="n">
        <v>0.8575367647058824</v>
      </c>
      <c r="U366" s="44" t="n">
        <v>0</v>
      </c>
      <c r="V366" s="46" t="n">
        <v>0</v>
      </c>
      <c r="W366" s="46" t="n">
        <v>0.02849264705882353</v>
      </c>
      <c r="X366" s="46" t="n">
        <v>0</v>
      </c>
      <c r="Y366" s="38" t="n">
        <v>0</v>
      </c>
      <c r="Z366" s="38" t="n">
        <v>0</v>
      </c>
      <c r="AA366" s="36" t="n">
        <v>0</v>
      </c>
      <c r="AB366" s="54" t="n">
        <v>0</v>
      </c>
      <c r="AC366" s="38" t="n">
        <v>0</v>
      </c>
      <c r="AD366" s="38" t="n">
        <v>0</v>
      </c>
      <c r="AE366" s="38" t="n">
        <v>0</v>
      </c>
      <c r="AF366" s="38" t="n">
        <v>0</v>
      </c>
      <c r="AG366" s="38" t="n">
        <v>0</v>
      </c>
      <c r="AH366" s="40" t="n">
        <v>0.0009191176470588235</v>
      </c>
      <c r="AI366" s="38" t="n">
        <v>0</v>
      </c>
      <c r="AJ366" s="57" t="n">
        <v>0</v>
      </c>
      <c r="AK366" s="38" t="n">
        <v>0</v>
      </c>
      <c r="AL366" s="38" t="n">
        <v>0</v>
      </c>
      <c r="AM366" s="38" t="n">
        <v>0</v>
      </c>
      <c r="AN366" s="34" t="n">
        <v>0.002757352941176471</v>
      </c>
      <c r="AO366" s="32" t="n">
        <v>0.002757352941176471</v>
      </c>
      <c r="AP366" s="42" t="n">
        <v>0</v>
      </c>
      <c r="AQ366" s="38" t="n">
        <v>0</v>
      </c>
      <c r="AR366" s="38" t="n">
        <v>0.0009191176470588235</v>
      </c>
      <c r="AS366" s="38" t="n">
        <v>0</v>
      </c>
      <c r="AT366" s="44" t="n">
        <v>0.09650735294117647</v>
      </c>
      <c r="AU366" s="38" t="n">
        <v>0</v>
      </c>
      <c r="AV366" s="38" t="n">
        <v>0</v>
      </c>
      <c r="AW366" s="44" t="n">
        <v>0.0009191176470588235</v>
      </c>
      <c r="AX366" s="38" t="n">
        <v>0</v>
      </c>
      <c r="AY366" s="38" t="n">
        <v>0</v>
      </c>
      <c r="AZ366" s="44" t="n">
        <v>0.007352941176470588</v>
      </c>
      <c r="BA366" s="44" t="n">
        <v>0.0009191176470588235</v>
      </c>
      <c r="BB366" s="38" t="n">
        <v>0.0009191176470588235</v>
      </c>
    </row>
    <row r="367">
      <c r="A367" s="1" t="inlineStr">
        <is>
          <t>RL6982</t>
        </is>
      </c>
      <c r="B367" s="1" t="inlineStr">
        <is>
          <t>RL6982</t>
        </is>
      </c>
      <c r="C367" s="1" t="inlineStr">
        <is>
          <t>P7GG2</t>
        </is>
      </c>
      <c r="D367" s="1" t="inlineStr">
        <is>
          <t>P7GG2</t>
        </is>
      </c>
      <c r="E367" s="1" t="inlineStr">
        <is>
          <t>MAU661-12A3</t>
        </is>
      </c>
      <c r="F367" s="1" t="n">
        <v>12</v>
      </c>
      <c r="G367" s="1" t="n">
        <v>1</v>
      </c>
      <c r="H367" s="1" t="inlineStr">
        <is>
          <t>RL6982-PC-25</t>
        </is>
      </c>
      <c r="I367" s="38" t="inlineStr">
        <is>
          <t>TTJ-70</t>
        </is>
      </c>
      <c r="J367" s="7" t="n">
        <v>0.8943014705882353</v>
      </c>
      <c r="K367" s="1" t="inlineStr">
        <is>
          <t>CP1</t>
        </is>
      </c>
      <c r="L367" s="1" t="inlineStr">
        <is>
          <t>2025-08-03 03:15:43</t>
        </is>
      </c>
      <c r="M367" s="1" t="inlineStr">
        <is>
          <t>2025-08-03 09:16:28</t>
        </is>
      </c>
      <c r="N367" s="1" t="n">
        <v>202531</v>
      </c>
      <c r="O367" s="1" t="inlineStr">
        <is>
          <t>2025-08</t>
        </is>
      </c>
      <c r="P367" s="1" t="inlineStr">
        <is>
          <t>RL6982_HD_TA01</t>
        </is>
      </c>
      <c r="Q367" s="1" t="inlineStr">
        <is>
          <t>RL6982_HD_TA01_V03</t>
        </is>
      </c>
      <c r="R367" s="1" t="n">
        <v>973</v>
      </c>
      <c r="S367" s="1" t="n">
        <v>1088</v>
      </c>
      <c r="T367" s="30" t="n">
        <v>0.8943014705882353</v>
      </c>
      <c r="U367" s="44" t="n">
        <v>0</v>
      </c>
      <c r="V367" s="46" t="n">
        <v>0</v>
      </c>
      <c r="W367" s="46" t="n">
        <v>0.01838235294117647</v>
      </c>
      <c r="X367" s="46" t="n">
        <v>0.0009191176470588235</v>
      </c>
      <c r="Y367" s="38" t="n">
        <v>0</v>
      </c>
      <c r="Z367" s="38" t="n">
        <v>0</v>
      </c>
      <c r="AA367" s="36" t="n">
        <v>0</v>
      </c>
      <c r="AB367" s="54" t="n">
        <v>0</v>
      </c>
      <c r="AC367" s="38" t="n">
        <v>0</v>
      </c>
      <c r="AD367" s="38" t="n">
        <v>0</v>
      </c>
      <c r="AE367" s="38" t="n">
        <v>0</v>
      </c>
      <c r="AF367" s="38" t="n">
        <v>0</v>
      </c>
      <c r="AG367" s="38" t="n">
        <v>0</v>
      </c>
      <c r="AH367" s="40" t="n">
        <v>0.0009191176470588235</v>
      </c>
      <c r="AI367" s="38" t="n">
        <v>0</v>
      </c>
      <c r="AJ367" s="57" t="n">
        <v>0</v>
      </c>
      <c r="AK367" s="38" t="n">
        <v>0</v>
      </c>
      <c r="AL367" s="38" t="n">
        <v>0</v>
      </c>
      <c r="AM367" s="38" t="n">
        <v>0</v>
      </c>
      <c r="AN367" s="34" t="n">
        <v>0.006433823529411764</v>
      </c>
      <c r="AO367" s="32" t="n">
        <v>0.001838235294117647</v>
      </c>
      <c r="AP367" s="42" t="n">
        <v>0</v>
      </c>
      <c r="AQ367" s="38" t="n">
        <v>0</v>
      </c>
      <c r="AR367" s="38" t="n">
        <v>0</v>
      </c>
      <c r="AS367" s="38" t="n">
        <v>0</v>
      </c>
      <c r="AT367" s="44" t="n">
        <v>0.07077205882352941</v>
      </c>
      <c r="AU367" s="38" t="n">
        <v>0</v>
      </c>
      <c r="AV367" s="38" t="n">
        <v>0</v>
      </c>
      <c r="AW367" s="44" t="n">
        <v>0</v>
      </c>
      <c r="AX367" s="38" t="n">
        <v>0.0009191176470588235</v>
      </c>
      <c r="AY367" s="38" t="n">
        <v>0</v>
      </c>
      <c r="AZ367" s="44" t="n">
        <v>0.005514705882352942</v>
      </c>
      <c r="BA367" s="44" t="n">
        <v>0</v>
      </c>
      <c r="BB367" s="38" t="n">
        <v>0</v>
      </c>
    </row>
    <row r="368">
      <c r="A368" s="1" t="inlineStr">
        <is>
          <t>RL6982</t>
        </is>
      </c>
      <c r="B368" s="1" t="inlineStr">
        <is>
          <t>RL6982</t>
        </is>
      </c>
      <c r="C368" s="1" t="inlineStr">
        <is>
          <t>P7EM9</t>
        </is>
      </c>
      <c r="D368" s="1" t="inlineStr">
        <is>
          <t>P7EM9</t>
        </is>
      </c>
      <c r="E368" s="1" t="inlineStr">
        <is>
          <t>MAS265-22F7</t>
        </is>
      </c>
      <c r="F368" s="1" t="n">
        <v>22</v>
      </c>
      <c r="G368" s="1" t="n">
        <v>1</v>
      </c>
      <c r="H368" s="1" t="inlineStr">
        <is>
          <t>RL6982-PC-01</t>
        </is>
      </c>
      <c r="I368" s="38" t="inlineStr">
        <is>
          <t>TTJ-05</t>
        </is>
      </c>
      <c r="J368" s="7" t="n">
        <v>0.9034926470588235</v>
      </c>
      <c r="K368" s="1" t="inlineStr">
        <is>
          <t>CP1</t>
        </is>
      </c>
      <c r="L368" s="1" t="inlineStr">
        <is>
          <t>2025-08-03 00:26:17</t>
        </is>
      </c>
      <c r="M368" s="1" t="inlineStr">
        <is>
          <t>2025-08-03 06:36:46</t>
        </is>
      </c>
      <c r="N368" s="1" t="n">
        <v>202531</v>
      </c>
      <c r="O368" s="1" t="inlineStr">
        <is>
          <t>2025-08</t>
        </is>
      </c>
      <c r="P368" s="1" t="inlineStr">
        <is>
          <t>RL6982_HD_TA01</t>
        </is>
      </c>
      <c r="Q368" s="1" t="inlineStr">
        <is>
          <t>RL6982_HD_TA01_V03</t>
        </is>
      </c>
      <c r="R368" s="1" t="n">
        <v>983</v>
      </c>
      <c r="S368" s="1" t="n">
        <v>1088</v>
      </c>
      <c r="T368" s="30" t="n">
        <v>0.9034926470588235</v>
      </c>
      <c r="U368" s="44" t="n">
        <v>0</v>
      </c>
      <c r="V368" s="46" t="n">
        <v>0</v>
      </c>
      <c r="W368" s="46" t="n">
        <v>0.02297794117647059</v>
      </c>
      <c r="X368" s="46" t="n">
        <v>0</v>
      </c>
      <c r="Y368" s="38" t="n">
        <v>0</v>
      </c>
      <c r="Z368" s="38" t="n">
        <v>0</v>
      </c>
      <c r="AA368" s="36" t="n">
        <v>0.0009191176470588235</v>
      </c>
      <c r="AB368" s="54" t="n">
        <v>0</v>
      </c>
      <c r="AC368" s="38" t="n">
        <v>0</v>
      </c>
      <c r="AD368" s="38" t="n">
        <v>0</v>
      </c>
      <c r="AE368" s="38" t="n">
        <v>0</v>
      </c>
      <c r="AF368" s="38" t="n">
        <v>0</v>
      </c>
      <c r="AG368" s="38" t="n">
        <v>0</v>
      </c>
      <c r="AH368" s="40" t="n">
        <v>0.0009191176470588235</v>
      </c>
      <c r="AI368" s="38" t="n">
        <v>0</v>
      </c>
      <c r="AJ368" s="57" t="n">
        <v>0</v>
      </c>
      <c r="AK368" s="38" t="n">
        <v>0</v>
      </c>
      <c r="AL368" s="38" t="n">
        <v>0</v>
      </c>
      <c r="AM368" s="38" t="n">
        <v>0</v>
      </c>
      <c r="AN368" s="34" t="n">
        <v>0.003676470588235294</v>
      </c>
      <c r="AO368" s="32" t="n">
        <v>0</v>
      </c>
      <c r="AP368" s="42" t="n">
        <v>0</v>
      </c>
      <c r="AQ368" s="38" t="n">
        <v>0</v>
      </c>
      <c r="AR368" s="38" t="n">
        <v>0</v>
      </c>
      <c r="AS368" s="38" t="n">
        <v>0</v>
      </c>
      <c r="AT368" s="44" t="n">
        <v>0.05790441176470588</v>
      </c>
      <c r="AU368" s="38" t="n">
        <v>0</v>
      </c>
      <c r="AV368" s="38" t="n">
        <v>0</v>
      </c>
      <c r="AW368" s="44" t="n">
        <v>0</v>
      </c>
      <c r="AX368" s="38" t="n">
        <v>0.0009191176470588235</v>
      </c>
      <c r="AY368" s="38" t="n">
        <v>0</v>
      </c>
      <c r="AZ368" s="44" t="n">
        <v>0.004595588235294118</v>
      </c>
      <c r="BA368" s="44" t="n">
        <v>0.001838235294117647</v>
      </c>
      <c r="BB368" s="38" t="n">
        <v>0.002757352941176471</v>
      </c>
    </row>
    <row r="369">
      <c r="A369" s="1" t="inlineStr">
        <is>
          <t>RL6982</t>
        </is>
      </c>
      <c r="B369" s="1" t="inlineStr">
        <is>
          <t>RL6982</t>
        </is>
      </c>
      <c r="C369" s="1" t="inlineStr">
        <is>
          <t>P7GG2</t>
        </is>
      </c>
      <c r="D369" s="1" t="inlineStr">
        <is>
          <t>P7GG2</t>
        </is>
      </c>
      <c r="E369" s="1" t="inlineStr">
        <is>
          <t>MAU661-04E1</t>
        </is>
      </c>
      <c r="F369" s="1" t="n">
        <v>4</v>
      </c>
      <c r="G369" s="1" t="n">
        <v>1</v>
      </c>
      <c r="H369" s="1" t="inlineStr">
        <is>
          <t>RL6982-PC-19</t>
        </is>
      </c>
      <c r="I369" s="38" t="inlineStr">
        <is>
          <t>TTJ-96</t>
        </is>
      </c>
      <c r="J369" s="7" t="n">
        <v>0.8869485294117647</v>
      </c>
      <c r="K369" s="1" t="inlineStr">
        <is>
          <t>CP1</t>
        </is>
      </c>
      <c r="L369" s="1" t="inlineStr">
        <is>
          <t>2025-08-02 21:29:43</t>
        </is>
      </c>
      <c r="M369" s="1" t="inlineStr">
        <is>
          <t>2025-08-03 03:26:04</t>
        </is>
      </c>
      <c r="N369" s="1" t="n">
        <v>202531</v>
      </c>
      <c r="O369" s="1" t="inlineStr">
        <is>
          <t>2025-08</t>
        </is>
      </c>
      <c r="P369" s="1" t="inlineStr">
        <is>
          <t>RL6982_HD_TA01</t>
        </is>
      </c>
      <c r="Q369" s="1" t="inlineStr">
        <is>
          <t>RL6982_HD_TA01_V03</t>
        </is>
      </c>
      <c r="R369" s="1" t="n">
        <v>965</v>
      </c>
      <c r="S369" s="1" t="n">
        <v>1088</v>
      </c>
      <c r="T369" s="30" t="n">
        <v>0.8869485294117647</v>
      </c>
      <c r="U369" s="44" t="n">
        <v>0</v>
      </c>
      <c r="V369" s="46" t="n">
        <v>0</v>
      </c>
      <c r="W369" s="46" t="n">
        <v>0.02573529411764706</v>
      </c>
      <c r="X369" s="46" t="n">
        <v>0.0009191176470588235</v>
      </c>
      <c r="Y369" s="38" t="n">
        <v>0</v>
      </c>
      <c r="Z369" s="38" t="n">
        <v>0</v>
      </c>
      <c r="AA369" s="36" t="n">
        <v>0</v>
      </c>
      <c r="AB369" s="54" t="n">
        <v>0</v>
      </c>
      <c r="AC369" s="38" t="n">
        <v>0</v>
      </c>
      <c r="AD369" s="38" t="n">
        <v>0</v>
      </c>
      <c r="AE369" s="38" t="n">
        <v>0</v>
      </c>
      <c r="AF369" s="38" t="n">
        <v>0</v>
      </c>
      <c r="AG369" s="38" t="n">
        <v>0.0009191176470588235</v>
      </c>
      <c r="AH369" s="40" t="n">
        <v>0.0009191176470588235</v>
      </c>
      <c r="AI369" s="38" t="n">
        <v>0</v>
      </c>
      <c r="AJ369" s="57" t="n">
        <v>0</v>
      </c>
      <c r="AK369" s="38" t="n">
        <v>0</v>
      </c>
      <c r="AL369" s="38" t="n">
        <v>0</v>
      </c>
      <c r="AM369" s="38" t="n">
        <v>0</v>
      </c>
      <c r="AN369" s="34" t="n">
        <v>0.004595588235294118</v>
      </c>
      <c r="AO369" s="32" t="n">
        <v>0</v>
      </c>
      <c r="AP369" s="42" t="n">
        <v>0</v>
      </c>
      <c r="AQ369" s="38" t="n">
        <v>0</v>
      </c>
      <c r="AR369" s="38" t="n">
        <v>0</v>
      </c>
      <c r="AS369" s="38" t="n">
        <v>0</v>
      </c>
      <c r="AT369" s="44" t="n">
        <v>0.07536764705882353</v>
      </c>
      <c r="AU369" s="38" t="n">
        <v>0</v>
      </c>
      <c r="AV369" s="38" t="n">
        <v>0</v>
      </c>
      <c r="AW369" s="44" t="n">
        <v>0</v>
      </c>
      <c r="AX369" s="38" t="n">
        <v>0</v>
      </c>
      <c r="AY369" s="38" t="n">
        <v>0</v>
      </c>
      <c r="AZ369" s="44" t="n">
        <v>0.0009191176470588235</v>
      </c>
      <c r="BA369" s="44" t="n">
        <v>0.0009191176470588235</v>
      </c>
      <c r="BB369" s="38" t="n">
        <v>0.002757352941176471</v>
      </c>
    </row>
    <row r="370">
      <c r="A370" s="1" t="inlineStr">
        <is>
          <t>RL6982</t>
        </is>
      </c>
      <c r="B370" s="1" t="inlineStr">
        <is>
          <t>RL6982</t>
        </is>
      </c>
      <c r="C370" s="1" t="inlineStr">
        <is>
          <t>P7GG1</t>
        </is>
      </c>
      <c r="D370" s="1" t="inlineStr">
        <is>
          <t>P7GG1</t>
        </is>
      </c>
      <c r="E370" s="1" t="inlineStr">
        <is>
          <t>MAU655-17B3</t>
        </is>
      </c>
      <c r="F370" s="1" t="n">
        <v>17</v>
      </c>
      <c r="G370" s="1" t="n">
        <v>1</v>
      </c>
      <c r="H370" s="1" t="inlineStr">
        <is>
          <t>RL6982-PC-23</t>
        </is>
      </c>
      <c r="I370" s="38" t="inlineStr">
        <is>
          <t>TTJ-219</t>
        </is>
      </c>
      <c r="J370" s="7" t="n">
        <v>0.8924632352941176</v>
      </c>
      <c r="K370" s="1" t="inlineStr">
        <is>
          <t>CP1</t>
        </is>
      </c>
      <c r="L370" s="1" t="inlineStr">
        <is>
          <t>2025-08-03 03:03:07</t>
        </is>
      </c>
      <c r="M370" s="1" t="inlineStr">
        <is>
          <t>2025-08-03 09:15:10</t>
        </is>
      </c>
      <c r="N370" s="1" t="n">
        <v>202531</v>
      </c>
      <c r="O370" s="1" t="inlineStr">
        <is>
          <t>2025-08</t>
        </is>
      </c>
      <c r="P370" s="1" t="inlineStr">
        <is>
          <t>RL6982_HD_TA01</t>
        </is>
      </c>
      <c r="Q370" s="1" t="inlineStr">
        <is>
          <t>RL6982_HD_TA01_V03</t>
        </is>
      </c>
      <c r="R370" s="1" t="n">
        <v>971</v>
      </c>
      <c r="S370" s="1" t="n">
        <v>1088</v>
      </c>
      <c r="T370" s="30" t="n">
        <v>0.8924632352941176</v>
      </c>
      <c r="U370" s="44" t="n">
        <v>0</v>
      </c>
      <c r="V370" s="46" t="n">
        <v>0</v>
      </c>
      <c r="W370" s="46" t="n">
        <v>0.015625</v>
      </c>
      <c r="X370" s="46" t="n">
        <v>0.003676470588235294</v>
      </c>
      <c r="Y370" s="38" t="n">
        <v>0</v>
      </c>
      <c r="Z370" s="38" t="n">
        <v>0</v>
      </c>
      <c r="AA370" s="36" t="n">
        <v>0</v>
      </c>
      <c r="AB370" s="54" t="n">
        <v>0</v>
      </c>
      <c r="AC370" s="38" t="n">
        <v>0</v>
      </c>
      <c r="AD370" s="38" t="n">
        <v>0</v>
      </c>
      <c r="AE370" s="38" t="n">
        <v>0</v>
      </c>
      <c r="AF370" s="38" t="n">
        <v>0</v>
      </c>
      <c r="AG370" s="38" t="n">
        <v>0</v>
      </c>
      <c r="AH370" s="40" t="n">
        <v>0</v>
      </c>
      <c r="AI370" s="38" t="n">
        <v>0</v>
      </c>
      <c r="AJ370" s="57" t="n">
        <v>0</v>
      </c>
      <c r="AK370" s="38" t="n">
        <v>0</v>
      </c>
      <c r="AL370" s="38" t="n">
        <v>0</v>
      </c>
      <c r="AM370" s="38" t="n">
        <v>0</v>
      </c>
      <c r="AN370" s="34" t="n">
        <v>0.003676470588235294</v>
      </c>
      <c r="AO370" s="32" t="n">
        <v>0.001838235294117647</v>
      </c>
      <c r="AP370" s="42" t="n">
        <v>0</v>
      </c>
      <c r="AQ370" s="38" t="n">
        <v>0</v>
      </c>
      <c r="AR370" s="38" t="n">
        <v>0</v>
      </c>
      <c r="AS370" s="38" t="n">
        <v>0.0009191176470588235</v>
      </c>
      <c r="AT370" s="44" t="n">
        <v>0.06525735294117647</v>
      </c>
      <c r="AU370" s="38" t="n">
        <v>0</v>
      </c>
      <c r="AV370" s="38" t="n">
        <v>0</v>
      </c>
      <c r="AW370" s="44" t="n">
        <v>0.001838235294117647</v>
      </c>
      <c r="AX370" s="38" t="n">
        <v>0</v>
      </c>
      <c r="AY370" s="38" t="n">
        <v>0</v>
      </c>
      <c r="AZ370" s="44" t="n">
        <v>0.01194852941176471</v>
      </c>
      <c r="BA370" s="44" t="n">
        <v>0.001838235294117647</v>
      </c>
      <c r="BB370" s="38" t="n">
        <v>0.0009191176470588235</v>
      </c>
    </row>
    <row r="371">
      <c r="A371" s="1" t="inlineStr">
        <is>
          <t>RL6982</t>
        </is>
      </c>
      <c r="B371" s="1" t="inlineStr">
        <is>
          <t>RL6982</t>
        </is>
      </c>
      <c r="C371" s="1" t="inlineStr">
        <is>
          <t>P7EM9</t>
        </is>
      </c>
      <c r="D371" s="1" t="inlineStr">
        <is>
          <t>P7EM9</t>
        </is>
      </c>
      <c r="E371" s="1" t="inlineStr">
        <is>
          <t>MAS265-05G5</t>
        </is>
      </c>
      <c r="F371" s="1" t="n">
        <v>5</v>
      </c>
      <c r="G371" s="1" t="n">
        <v>1</v>
      </c>
      <c r="H371" s="1" t="inlineStr">
        <is>
          <t>RL6982-PC-05</t>
        </is>
      </c>
      <c r="I371" s="38" t="inlineStr">
        <is>
          <t>TTJ-66</t>
        </is>
      </c>
      <c r="J371" s="7" t="n">
        <v>0.8897058823529411</v>
      </c>
      <c r="K371" s="1" t="inlineStr">
        <is>
          <t>CP1</t>
        </is>
      </c>
      <c r="L371" s="1" t="inlineStr">
        <is>
          <t>2025-08-03 00:40:28</t>
        </is>
      </c>
      <c r="M371" s="1" t="inlineStr">
        <is>
          <t>2025-08-03 07:04:48</t>
        </is>
      </c>
      <c r="N371" s="1" t="n">
        <v>202531</v>
      </c>
      <c r="O371" s="1" t="inlineStr">
        <is>
          <t>2025-08</t>
        </is>
      </c>
      <c r="P371" s="1" t="inlineStr">
        <is>
          <t>RL6982_HD_TA01</t>
        </is>
      </c>
      <c r="Q371" s="1" t="inlineStr">
        <is>
          <t>RL6982_HD_TA01_V03</t>
        </is>
      </c>
      <c r="R371" s="1" t="n">
        <v>968</v>
      </c>
      <c r="S371" s="1" t="n">
        <v>1088</v>
      </c>
      <c r="T371" s="30" t="n">
        <v>0.8897058823529411</v>
      </c>
      <c r="U371" s="44" t="n">
        <v>0.0009191176470588235</v>
      </c>
      <c r="V371" s="46" t="n">
        <v>0</v>
      </c>
      <c r="W371" s="46" t="n">
        <v>0.03492647058823529</v>
      </c>
      <c r="X371" s="46" t="n">
        <v>0.001838235294117647</v>
      </c>
      <c r="Y371" s="38" t="n">
        <v>0</v>
      </c>
      <c r="Z371" s="38" t="n">
        <v>0</v>
      </c>
      <c r="AA371" s="36" t="n">
        <v>0</v>
      </c>
      <c r="AB371" s="54" t="n">
        <v>0</v>
      </c>
      <c r="AC371" s="38" t="n">
        <v>0</v>
      </c>
      <c r="AD371" s="38" t="n">
        <v>0</v>
      </c>
      <c r="AE371" s="38" t="n">
        <v>0</v>
      </c>
      <c r="AF371" s="38" t="n">
        <v>0</v>
      </c>
      <c r="AG371" s="38" t="n">
        <v>0</v>
      </c>
      <c r="AH371" s="40" t="n">
        <v>0.0009191176470588235</v>
      </c>
      <c r="AI371" s="38" t="n">
        <v>0</v>
      </c>
      <c r="AJ371" s="57" t="n">
        <v>0</v>
      </c>
      <c r="AK371" s="38" t="n">
        <v>0</v>
      </c>
      <c r="AL371" s="38" t="n">
        <v>0</v>
      </c>
      <c r="AM371" s="38" t="n">
        <v>0</v>
      </c>
      <c r="AN371" s="34" t="n">
        <v>0.003676470588235294</v>
      </c>
      <c r="AO371" s="32" t="n">
        <v>0.0009191176470588235</v>
      </c>
      <c r="AP371" s="42" t="n">
        <v>0</v>
      </c>
      <c r="AQ371" s="38" t="n">
        <v>0</v>
      </c>
      <c r="AR371" s="38" t="n">
        <v>0.0009191176470588235</v>
      </c>
      <c r="AS371" s="38" t="n">
        <v>0</v>
      </c>
      <c r="AT371" s="44" t="n">
        <v>0.06158088235294118</v>
      </c>
      <c r="AU371" s="38" t="n">
        <v>0</v>
      </c>
      <c r="AV371" s="38" t="n">
        <v>0</v>
      </c>
      <c r="AW371" s="44" t="n">
        <v>0</v>
      </c>
      <c r="AX371" s="38" t="n">
        <v>0</v>
      </c>
      <c r="AY371" s="38" t="n">
        <v>0</v>
      </c>
      <c r="AZ371" s="44" t="n">
        <v>0.001838235294117647</v>
      </c>
      <c r="BA371" s="44" t="n">
        <v>0.001838235294117647</v>
      </c>
      <c r="BB371" s="38" t="n">
        <v>0.0009191176470588235</v>
      </c>
    </row>
    <row r="372">
      <c r="A372" s="1" t="inlineStr">
        <is>
          <t>RL6982</t>
        </is>
      </c>
      <c r="B372" s="1" t="inlineStr">
        <is>
          <t>RL6982</t>
        </is>
      </c>
      <c r="C372" s="1" t="inlineStr">
        <is>
          <t>P7EM9</t>
        </is>
      </c>
      <c r="D372" s="1" t="inlineStr">
        <is>
          <t>P7EM9</t>
        </is>
      </c>
      <c r="E372" s="1" t="inlineStr">
        <is>
          <t>MAS265-15B5</t>
        </is>
      </c>
      <c r="F372" s="1" t="n">
        <v>15</v>
      </c>
      <c r="G372" s="1" t="n">
        <v>1</v>
      </c>
      <c r="H372" s="1" t="inlineStr">
        <is>
          <t>RL6982-PC-20</t>
        </is>
      </c>
      <c r="I372" s="38" t="inlineStr">
        <is>
          <t>TTJ-239</t>
        </is>
      </c>
      <c r="J372" s="7" t="n">
        <v>0.8943014705882353</v>
      </c>
      <c r="K372" s="1" t="inlineStr">
        <is>
          <t>CP1</t>
        </is>
      </c>
      <c r="L372" s="1" t="inlineStr">
        <is>
          <t>2025-08-02 17:45:17</t>
        </is>
      </c>
      <c r="M372" s="1" t="inlineStr">
        <is>
          <t>2025-08-03 00:00:05</t>
        </is>
      </c>
      <c r="N372" s="1" t="n">
        <v>202531</v>
      </c>
      <c r="O372" s="1" t="inlineStr">
        <is>
          <t>2025-08</t>
        </is>
      </c>
      <c r="P372" s="1" t="inlineStr">
        <is>
          <t>RL6982_HD_TA01</t>
        </is>
      </c>
      <c r="Q372" s="1" t="inlineStr">
        <is>
          <t>RL6982_HD_TA01_V03</t>
        </is>
      </c>
      <c r="R372" s="1" t="n">
        <v>973</v>
      </c>
      <c r="S372" s="1" t="n">
        <v>1088</v>
      </c>
      <c r="T372" s="30" t="n">
        <v>0.8943014705882353</v>
      </c>
      <c r="U372" s="44" t="n">
        <v>0.0009191176470588235</v>
      </c>
      <c r="V372" s="46" t="n">
        <v>0</v>
      </c>
      <c r="W372" s="46" t="n">
        <v>0.02113970588235294</v>
      </c>
      <c r="X372" s="46" t="n">
        <v>0</v>
      </c>
      <c r="Y372" s="38" t="n">
        <v>0</v>
      </c>
      <c r="Z372" s="38" t="n">
        <v>0</v>
      </c>
      <c r="AA372" s="36" t="n">
        <v>0.0009191176470588235</v>
      </c>
      <c r="AB372" s="54" t="n">
        <v>0</v>
      </c>
      <c r="AC372" s="38" t="n">
        <v>0</v>
      </c>
      <c r="AD372" s="38" t="n">
        <v>0</v>
      </c>
      <c r="AE372" s="38" t="n">
        <v>0</v>
      </c>
      <c r="AF372" s="38" t="n">
        <v>0.0009191176470588235</v>
      </c>
      <c r="AG372" s="38" t="n">
        <v>0</v>
      </c>
      <c r="AH372" s="40" t="n">
        <v>0.0009191176470588235</v>
      </c>
      <c r="AI372" s="38" t="n">
        <v>0</v>
      </c>
      <c r="AJ372" s="57" t="n">
        <v>0</v>
      </c>
      <c r="AK372" s="38" t="n">
        <v>0</v>
      </c>
      <c r="AL372" s="38" t="n">
        <v>0</v>
      </c>
      <c r="AM372" s="38" t="n">
        <v>0</v>
      </c>
      <c r="AN372" s="34" t="n">
        <v>0.005514705882352942</v>
      </c>
      <c r="AO372" s="32" t="n">
        <v>0</v>
      </c>
      <c r="AP372" s="42" t="n">
        <v>0</v>
      </c>
      <c r="AQ372" s="38" t="n">
        <v>0</v>
      </c>
      <c r="AR372" s="38" t="n">
        <v>0</v>
      </c>
      <c r="AS372" s="38" t="n">
        <v>0</v>
      </c>
      <c r="AT372" s="44" t="n">
        <v>0.06893382352941177</v>
      </c>
      <c r="AU372" s="38" t="n">
        <v>0</v>
      </c>
      <c r="AV372" s="38" t="n">
        <v>0</v>
      </c>
      <c r="AW372" s="44" t="n">
        <v>0.0009191176470588235</v>
      </c>
      <c r="AX372" s="38" t="n">
        <v>0</v>
      </c>
      <c r="AY372" s="38" t="n">
        <v>0</v>
      </c>
      <c r="AZ372" s="44" t="n">
        <v>0.003676470588235294</v>
      </c>
      <c r="BA372" s="44" t="n">
        <v>0.0009191176470588235</v>
      </c>
      <c r="BB372" s="38" t="n">
        <v>0.0009191176470588235</v>
      </c>
    </row>
    <row r="373">
      <c r="A373" s="1" t="inlineStr">
        <is>
          <t>RL6982</t>
        </is>
      </c>
      <c r="B373" s="1" t="inlineStr">
        <is>
          <t>RL6982</t>
        </is>
      </c>
      <c r="C373" s="1" t="inlineStr">
        <is>
          <t>P7EM8</t>
        </is>
      </c>
      <c r="D373" s="1" t="inlineStr">
        <is>
          <t>P7EM8</t>
        </is>
      </c>
      <c r="E373" s="1" t="inlineStr">
        <is>
          <t>MAS244-04E4</t>
        </is>
      </c>
      <c r="F373" s="50" t="n">
        <v>4</v>
      </c>
      <c r="G373" s="50" t="n">
        <v>9</v>
      </c>
      <c r="H373" s="1" t="inlineStr">
        <is>
          <t>RL6982-PC-14</t>
        </is>
      </c>
      <c r="I373" s="38" t="inlineStr">
        <is>
          <t>TTJ-66</t>
        </is>
      </c>
      <c r="J373" s="7" t="n">
        <v>0.8887867647058824</v>
      </c>
      <c r="K373" s="1" t="inlineStr">
        <is>
          <t>CP1</t>
        </is>
      </c>
      <c r="L373" s="1" t="inlineStr">
        <is>
          <t>2025-08-03 00:13:36</t>
        </is>
      </c>
      <c r="M373" s="1" t="inlineStr">
        <is>
          <t>2025-08-03 01:30:15</t>
        </is>
      </c>
      <c r="N373" s="1" t="n">
        <v>202531</v>
      </c>
      <c r="O373" s="1" t="inlineStr">
        <is>
          <t>2025-08</t>
        </is>
      </c>
      <c r="P373" s="1" t="inlineStr">
        <is>
          <t>RL6982_HD_TA01</t>
        </is>
      </c>
      <c r="Q373" s="1" t="inlineStr">
        <is>
          <t>RL6982_HD_TA01_V03</t>
        </is>
      </c>
      <c r="R373" s="1" t="n">
        <v>967</v>
      </c>
      <c r="S373" s="1" t="n">
        <v>1088</v>
      </c>
      <c r="T373" s="30" t="n">
        <v>0.8887867647058824</v>
      </c>
      <c r="U373" s="44" t="n">
        <v>0</v>
      </c>
      <c r="V373" s="46" t="n">
        <v>0</v>
      </c>
      <c r="W373" s="46" t="n">
        <v>0.01746323529411765</v>
      </c>
      <c r="X373" s="46" t="n">
        <v>0</v>
      </c>
      <c r="Y373" s="38" t="n">
        <v>0</v>
      </c>
      <c r="Z373" s="38" t="n">
        <v>0</v>
      </c>
      <c r="AA373" s="36" t="n">
        <v>0</v>
      </c>
      <c r="AB373" s="54" t="n">
        <v>0</v>
      </c>
      <c r="AC373" s="38" t="n">
        <v>0</v>
      </c>
      <c r="AD373" s="38" t="n">
        <v>0</v>
      </c>
      <c r="AE373" s="38" t="n">
        <v>0</v>
      </c>
      <c r="AF373" s="38" t="n">
        <v>0.0009191176470588235</v>
      </c>
      <c r="AG373" s="38" t="n">
        <v>0</v>
      </c>
      <c r="AH373" s="40" t="n">
        <v>0</v>
      </c>
      <c r="AI373" s="38" t="n">
        <v>0</v>
      </c>
      <c r="AJ373" s="57" t="n">
        <v>0</v>
      </c>
      <c r="AK373" s="38" t="n">
        <v>0</v>
      </c>
      <c r="AL373" s="38" t="n">
        <v>0</v>
      </c>
      <c r="AM373" s="38" t="n">
        <v>0</v>
      </c>
      <c r="AN373" s="34" t="n">
        <v>0.002757352941176471</v>
      </c>
      <c r="AO373" s="32" t="n">
        <v>0.0009191176470588235</v>
      </c>
      <c r="AP373" s="42" t="n">
        <v>0</v>
      </c>
      <c r="AQ373" s="38" t="n">
        <v>0.0009191176470588235</v>
      </c>
      <c r="AR373" s="38" t="n">
        <v>0</v>
      </c>
      <c r="AS373" s="38" t="n">
        <v>0</v>
      </c>
      <c r="AT373" s="44" t="n">
        <v>0.07904411764705882</v>
      </c>
      <c r="AU373" s="38" t="n">
        <v>0</v>
      </c>
      <c r="AV373" s="38" t="n">
        <v>0</v>
      </c>
      <c r="AW373" s="44" t="n">
        <v>0</v>
      </c>
      <c r="AX373" s="38" t="n">
        <v>0.0009191176470588235</v>
      </c>
      <c r="AY373" s="38" t="n">
        <v>0</v>
      </c>
      <c r="AZ373" s="44" t="n">
        <v>0.007352941176470588</v>
      </c>
      <c r="BA373" s="44" t="n">
        <v>0</v>
      </c>
      <c r="BB373" s="38" t="n">
        <v>0.0009191176470588235</v>
      </c>
    </row>
    <row r="374">
      <c r="A374" s="1" t="inlineStr">
        <is>
          <t>RL6982</t>
        </is>
      </c>
      <c r="B374" s="1" t="inlineStr">
        <is>
          <t>RL6982</t>
        </is>
      </c>
      <c r="C374" s="1" t="inlineStr">
        <is>
          <t>P7FQ9</t>
        </is>
      </c>
      <c r="D374" s="1" t="inlineStr">
        <is>
          <t>P7FQ9</t>
        </is>
      </c>
      <c r="E374" s="1" t="inlineStr">
        <is>
          <t>MAU668-06E7</t>
        </is>
      </c>
      <c r="F374" s="50" t="n">
        <v>6</v>
      </c>
      <c r="G374" s="50" t="n">
        <v>2</v>
      </c>
      <c r="H374" s="1" t="inlineStr">
        <is>
          <t>RL6982-PC-06</t>
        </is>
      </c>
      <c r="I374" s="38" t="inlineStr">
        <is>
          <t>TTJ-62</t>
        </is>
      </c>
      <c r="J374" s="7" t="n">
        <v>0.8979779411764706</v>
      </c>
      <c r="K374" s="1" t="inlineStr">
        <is>
          <t>CP1</t>
        </is>
      </c>
      <c r="L374" s="1" t="inlineStr">
        <is>
          <t>2025-08-02 17:11:14</t>
        </is>
      </c>
      <c r="M374" s="1" t="inlineStr">
        <is>
          <t>2025-08-02 23:53:16</t>
        </is>
      </c>
      <c r="N374" s="1" t="n">
        <v>202531</v>
      </c>
      <c r="O374" s="1" t="inlineStr">
        <is>
          <t>2025-08</t>
        </is>
      </c>
      <c r="P374" s="1" t="inlineStr">
        <is>
          <t>RL6982_HD_TA01</t>
        </is>
      </c>
      <c r="Q374" s="1" t="inlineStr">
        <is>
          <t>RL6982_HD_TA01_V03</t>
        </is>
      </c>
      <c r="R374" s="1" t="n">
        <v>977</v>
      </c>
      <c r="S374" s="1" t="n">
        <v>1088</v>
      </c>
      <c r="T374" s="30" t="n">
        <v>0.8979779411764706</v>
      </c>
      <c r="U374" s="44" t="n">
        <v>0</v>
      </c>
      <c r="V374" s="46" t="n">
        <v>0</v>
      </c>
      <c r="W374" s="46" t="n">
        <v>0.01378676470588235</v>
      </c>
      <c r="X374" s="46" t="n">
        <v>0.0009191176470588235</v>
      </c>
      <c r="Y374" s="38" t="n">
        <v>0</v>
      </c>
      <c r="Z374" s="38" t="n">
        <v>0</v>
      </c>
      <c r="AA374" s="36" t="n">
        <v>0</v>
      </c>
      <c r="AB374" s="54" t="n">
        <v>0</v>
      </c>
      <c r="AC374" s="38" t="n">
        <v>0</v>
      </c>
      <c r="AD374" s="38" t="n">
        <v>0</v>
      </c>
      <c r="AE374" s="38" t="n">
        <v>0</v>
      </c>
      <c r="AF374" s="38" t="n">
        <v>0</v>
      </c>
      <c r="AG374" s="38" t="n">
        <v>0</v>
      </c>
      <c r="AH374" s="40" t="n">
        <v>0.0009191176470588235</v>
      </c>
      <c r="AI374" s="38" t="n">
        <v>0</v>
      </c>
      <c r="AJ374" s="57" t="n">
        <v>0</v>
      </c>
      <c r="AK374" s="38" t="n">
        <v>0</v>
      </c>
      <c r="AL374" s="38" t="n">
        <v>0</v>
      </c>
      <c r="AM374" s="38" t="n">
        <v>0</v>
      </c>
      <c r="AN374" s="34" t="n">
        <v>0.0009191176470588235</v>
      </c>
      <c r="AO374" s="32" t="n">
        <v>0.003676470588235294</v>
      </c>
      <c r="AP374" s="42" t="n">
        <v>0</v>
      </c>
      <c r="AQ374" s="38" t="n">
        <v>0</v>
      </c>
      <c r="AR374" s="38" t="n">
        <v>0</v>
      </c>
      <c r="AS374" s="38" t="n">
        <v>0</v>
      </c>
      <c r="AT374" s="44" t="n">
        <v>0.07077205882352941</v>
      </c>
      <c r="AU374" s="38" t="n">
        <v>0</v>
      </c>
      <c r="AV374" s="38" t="n">
        <v>0</v>
      </c>
      <c r="AW374" s="44" t="n">
        <v>0</v>
      </c>
      <c r="AX374" s="38" t="n">
        <v>0.001838235294117647</v>
      </c>
      <c r="AY374" s="38" t="n">
        <v>0</v>
      </c>
      <c r="AZ374" s="44" t="n">
        <v>0.007352941176470588</v>
      </c>
      <c r="BA374" s="44" t="n">
        <v>0.001838235294117647</v>
      </c>
      <c r="BB374" s="38" t="n">
        <v>0</v>
      </c>
    </row>
    <row r="375">
      <c r="A375" s="1" t="inlineStr">
        <is>
          <t>RL6982</t>
        </is>
      </c>
      <c r="B375" s="1" t="inlineStr">
        <is>
          <t>RL6982</t>
        </is>
      </c>
      <c r="C375" s="1" t="inlineStr">
        <is>
          <t>P7DQ3</t>
        </is>
      </c>
      <c r="D375" s="1" t="inlineStr">
        <is>
          <t>P7DQ3</t>
        </is>
      </c>
      <c r="E375" s="1" t="inlineStr">
        <is>
          <t>MAS261-09A7</t>
        </is>
      </c>
      <c r="F375" s="50" t="n">
        <v>9</v>
      </c>
      <c r="G375" s="50" t="n">
        <v>11</v>
      </c>
      <c r="H375" s="1" t="inlineStr">
        <is>
          <t>RL6982-PC-23</t>
        </is>
      </c>
      <c r="I375" s="38" t="inlineStr">
        <is>
          <t>TTJ-219</t>
        </is>
      </c>
      <c r="J375" s="7" t="n">
        <v>0.9034926470588235</v>
      </c>
      <c r="K375" s="1" t="inlineStr">
        <is>
          <t>CP1</t>
        </is>
      </c>
      <c r="L375" s="1" t="inlineStr">
        <is>
          <t>2025-08-02 14:34:24</t>
        </is>
      </c>
      <c r="M375" s="1" t="inlineStr">
        <is>
          <t>2025-08-03 02:03:10</t>
        </is>
      </c>
      <c r="N375" s="1" t="n">
        <v>202531</v>
      </c>
      <c r="O375" s="1" t="inlineStr">
        <is>
          <t>2025-08</t>
        </is>
      </c>
      <c r="P375" s="1" t="inlineStr">
        <is>
          <t>RL6982_HD_TA01</t>
        </is>
      </c>
      <c r="Q375" s="1" t="inlineStr">
        <is>
          <t>RL6982_HD_TA01_V03</t>
        </is>
      </c>
      <c r="R375" s="1" t="n">
        <v>983</v>
      </c>
      <c r="S375" s="1" t="n">
        <v>1088</v>
      </c>
      <c r="T375" s="30" t="n">
        <v>0.9034926470588235</v>
      </c>
      <c r="U375" s="44" t="n">
        <v>0</v>
      </c>
      <c r="V375" s="46" t="n">
        <v>0</v>
      </c>
      <c r="W375" s="46" t="n">
        <v>0.02113970588235294</v>
      </c>
      <c r="X375" s="46" t="n">
        <v>0</v>
      </c>
      <c r="Y375" s="38" t="n">
        <v>0</v>
      </c>
      <c r="Z375" s="38" t="n">
        <v>0</v>
      </c>
      <c r="AA375" s="36" t="n">
        <v>0</v>
      </c>
      <c r="AB375" s="54" t="n">
        <v>0</v>
      </c>
      <c r="AC375" s="38" t="n">
        <v>0</v>
      </c>
      <c r="AD375" s="38" t="n">
        <v>0</v>
      </c>
      <c r="AE375" s="38" t="n">
        <v>0</v>
      </c>
      <c r="AF375" s="38" t="n">
        <v>0</v>
      </c>
      <c r="AG375" s="38" t="n">
        <v>0</v>
      </c>
      <c r="AH375" s="40" t="n">
        <v>0.0009191176470588235</v>
      </c>
      <c r="AI375" s="38" t="n">
        <v>0</v>
      </c>
      <c r="AJ375" s="57" t="n">
        <v>0</v>
      </c>
      <c r="AK375" s="38" t="n">
        <v>0</v>
      </c>
      <c r="AL375" s="38" t="n">
        <v>0</v>
      </c>
      <c r="AM375" s="38" t="n">
        <v>0</v>
      </c>
      <c r="AN375" s="34" t="n">
        <v>0.002757352941176471</v>
      </c>
      <c r="AO375" s="32" t="n">
        <v>0.001838235294117647</v>
      </c>
      <c r="AP375" s="42" t="n">
        <v>0</v>
      </c>
      <c r="AQ375" s="38" t="n">
        <v>0.0009191176470588235</v>
      </c>
      <c r="AR375" s="38" t="n">
        <v>0</v>
      </c>
      <c r="AS375" s="38" t="n">
        <v>0</v>
      </c>
      <c r="AT375" s="44" t="n">
        <v>0.05790441176470588</v>
      </c>
      <c r="AU375" s="38" t="n">
        <v>0</v>
      </c>
      <c r="AV375" s="38" t="n">
        <v>0</v>
      </c>
      <c r="AW375" s="44" t="n">
        <v>0.0009191176470588235</v>
      </c>
      <c r="AX375" s="38" t="n">
        <v>0.001838235294117647</v>
      </c>
      <c r="AY375" s="38" t="n">
        <v>0</v>
      </c>
      <c r="AZ375" s="44" t="n">
        <v>0.004595588235294118</v>
      </c>
      <c r="BA375" s="44" t="n">
        <v>0.001838235294117647</v>
      </c>
      <c r="BB375" s="38" t="n">
        <v>0.001838235294117647</v>
      </c>
    </row>
    <row r="376">
      <c r="A376" s="1" t="inlineStr">
        <is>
          <t>RL6982</t>
        </is>
      </c>
      <c r="B376" s="1" t="inlineStr">
        <is>
          <t>RL6982</t>
        </is>
      </c>
      <c r="C376" s="1" t="inlineStr">
        <is>
          <t>P7EM8</t>
        </is>
      </c>
      <c r="D376" s="1" t="inlineStr">
        <is>
          <t>P7EM8</t>
        </is>
      </c>
      <c r="E376" s="1" t="inlineStr">
        <is>
          <t>MAS244-05D7</t>
        </is>
      </c>
      <c r="F376" s="50" t="n">
        <v>5</v>
      </c>
      <c r="G376" s="50" t="n">
        <v>4</v>
      </c>
      <c r="H376" s="1" t="inlineStr">
        <is>
          <t>RL6982-PC-14</t>
        </is>
      </c>
      <c r="I376" s="38" t="inlineStr">
        <is>
          <t>TTJ-66</t>
        </is>
      </c>
      <c r="J376" s="7" t="n">
        <v>0.8878676470588235</v>
      </c>
      <c r="K376" s="1" t="inlineStr">
        <is>
          <t>CP1</t>
        </is>
      </c>
      <c r="L376" s="1" t="inlineStr">
        <is>
          <t>2025-08-03 01:33:41</t>
        </is>
      </c>
      <c r="M376" s="1" t="inlineStr">
        <is>
          <t>2025-08-03 09:31:03</t>
        </is>
      </c>
      <c r="N376" s="1" t="n">
        <v>202531</v>
      </c>
      <c r="O376" s="1" t="inlineStr">
        <is>
          <t>2025-08</t>
        </is>
      </c>
      <c r="P376" s="1" t="inlineStr">
        <is>
          <t>RL6982_HD_TA01</t>
        </is>
      </c>
      <c r="Q376" s="1" t="inlineStr">
        <is>
          <t>RL6982_HD_TA01_V03</t>
        </is>
      </c>
      <c r="R376" s="1" t="n">
        <v>966</v>
      </c>
      <c r="S376" s="1" t="n">
        <v>1088</v>
      </c>
      <c r="T376" s="30" t="n">
        <v>0.8878676470588235</v>
      </c>
      <c r="U376" s="44" t="n">
        <v>0</v>
      </c>
      <c r="V376" s="46" t="n">
        <v>0</v>
      </c>
      <c r="W376" s="46" t="n">
        <v>0.02389705882352941</v>
      </c>
      <c r="X376" s="46" t="n">
        <v>0</v>
      </c>
      <c r="Y376" s="38" t="n">
        <v>0</v>
      </c>
      <c r="Z376" s="38" t="n">
        <v>0</v>
      </c>
      <c r="AA376" s="36" t="n">
        <v>0</v>
      </c>
      <c r="AB376" s="54" t="n">
        <v>0</v>
      </c>
      <c r="AC376" s="38" t="n">
        <v>0</v>
      </c>
      <c r="AD376" s="38" t="n">
        <v>0</v>
      </c>
      <c r="AE376" s="38" t="n">
        <v>0</v>
      </c>
      <c r="AF376" s="38" t="n">
        <v>0</v>
      </c>
      <c r="AG376" s="38" t="n">
        <v>0</v>
      </c>
      <c r="AH376" s="40" t="n">
        <v>0</v>
      </c>
      <c r="AI376" s="38" t="n">
        <v>0</v>
      </c>
      <c r="AJ376" s="57" t="n">
        <v>0</v>
      </c>
      <c r="AK376" s="38" t="n">
        <v>0</v>
      </c>
      <c r="AL376" s="38" t="n">
        <v>0</v>
      </c>
      <c r="AM376" s="38" t="n">
        <v>0</v>
      </c>
      <c r="AN376" s="34" t="n">
        <v>0.001838235294117647</v>
      </c>
      <c r="AO376" s="32" t="n">
        <v>0.0009191176470588235</v>
      </c>
      <c r="AP376" s="42" t="n">
        <v>0</v>
      </c>
      <c r="AQ376" s="38" t="n">
        <v>0</v>
      </c>
      <c r="AR376" s="38" t="n">
        <v>0.0009191176470588235</v>
      </c>
      <c r="AS376" s="38" t="n">
        <v>0</v>
      </c>
      <c r="AT376" s="44" t="n">
        <v>0.07536764705882353</v>
      </c>
      <c r="AU376" s="38" t="n">
        <v>0</v>
      </c>
      <c r="AV376" s="38" t="n">
        <v>0</v>
      </c>
      <c r="AW376" s="44" t="n">
        <v>0</v>
      </c>
      <c r="AX376" s="38" t="n">
        <v>0.0009191176470588235</v>
      </c>
      <c r="AY376" s="38" t="n">
        <v>0</v>
      </c>
      <c r="AZ376" s="44" t="n">
        <v>0.007352941176470588</v>
      </c>
      <c r="BA376" s="44" t="n">
        <v>0.0009191176470588235</v>
      </c>
      <c r="BB376" s="38" t="n">
        <v>0</v>
      </c>
    </row>
    <row r="377">
      <c r="A377" s="1" t="inlineStr">
        <is>
          <t>RL6982</t>
        </is>
      </c>
      <c r="B377" s="1" t="inlineStr">
        <is>
          <t>RL6982</t>
        </is>
      </c>
      <c r="C377" s="1" t="inlineStr">
        <is>
          <t>P7G70</t>
        </is>
      </c>
      <c r="D377" s="1" t="inlineStr">
        <is>
          <t>P7G70</t>
        </is>
      </c>
      <c r="E377" s="1" t="inlineStr">
        <is>
          <t>MAU657-22B1</t>
        </is>
      </c>
      <c r="F377" s="1" t="n">
        <v>22</v>
      </c>
      <c r="G377" s="1" t="n">
        <v>1</v>
      </c>
      <c r="H377" s="1" t="inlineStr">
        <is>
          <t>RL6982-PC-16</t>
        </is>
      </c>
      <c r="I377" s="38" t="inlineStr">
        <is>
          <t>TTJ-04</t>
        </is>
      </c>
      <c r="J377" s="7" t="n">
        <v>0.8933823529411765</v>
      </c>
      <c r="K377" s="1" t="inlineStr">
        <is>
          <t>CP1</t>
        </is>
      </c>
      <c r="L377" s="1" t="inlineStr">
        <is>
          <t>2025-08-03 15:42:11</t>
        </is>
      </c>
      <c r="M377" s="1" t="inlineStr">
        <is>
          <t>2025-08-03 21:38:58</t>
        </is>
      </c>
      <c r="N377" s="1" t="n">
        <v>202531</v>
      </c>
      <c r="O377" s="1" t="inlineStr">
        <is>
          <t>2025-08</t>
        </is>
      </c>
      <c r="P377" s="1" t="inlineStr">
        <is>
          <t>RL6982_HD_TA01</t>
        </is>
      </c>
      <c r="Q377" s="1" t="inlineStr">
        <is>
          <t>RL6982_HD_TA01_V03</t>
        </is>
      </c>
      <c r="R377" s="1" t="n">
        <v>972</v>
      </c>
      <c r="S377" s="1" t="n">
        <v>1088</v>
      </c>
      <c r="T377" s="30" t="n">
        <v>0.8933823529411765</v>
      </c>
      <c r="U377" s="44" t="n">
        <v>0.0009191176470588235</v>
      </c>
      <c r="V377" s="46" t="n">
        <v>0</v>
      </c>
      <c r="W377" s="46" t="n">
        <v>0.01930147058823529</v>
      </c>
      <c r="X377" s="46" t="n">
        <v>0.0009191176470588235</v>
      </c>
      <c r="Y377" s="38" t="n">
        <v>0</v>
      </c>
      <c r="Z377" s="38" t="n">
        <v>0</v>
      </c>
      <c r="AA377" s="36" t="n">
        <v>0</v>
      </c>
      <c r="AB377" s="54" t="n">
        <v>0</v>
      </c>
      <c r="AC377" s="38" t="n">
        <v>0</v>
      </c>
      <c r="AD377" s="38" t="n">
        <v>0</v>
      </c>
      <c r="AE377" s="38" t="n">
        <v>0</v>
      </c>
      <c r="AF377" s="38" t="n">
        <v>0</v>
      </c>
      <c r="AG377" s="38" t="n">
        <v>0</v>
      </c>
      <c r="AH377" s="40" t="n">
        <v>0.002757352941176471</v>
      </c>
      <c r="AI377" s="38" t="n">
        <v>0</v>
      </c>
      <c r="AJ377" s="57" t="n">
        <v>0</v>
      </c>
      <c r="AK377" s="38" t="n">
        <v>0</v>
      </c>
      <c r="AL377" s="38" t="n">
        <v>0</v>
      </c>
      <c r="AM377" s="38" t="n">
        <v>0</v>
      </c>
      <c r="AN377" s="34" t="n">
        <v>0.004595588235294118</v>
      </c>
      <c r="AO377" s="32" t="n">
        <v>0.001838235294117647</v>
      </c>
      <c r="AP377" s="42" t="n">
        <v>0</v>
      </c>
      <c r="AQ377" s="38" t="n">
        <v>0.0009191176470588235</v>
      </c>
      <c r="AR377" s="38" t="n">
        <v>0.0009191176470588235</v>
      </c>
      <c r="AS377" s="38" t="n">
        <v>0</v>
      </c>
      <c r="AT377" s="44" t="n">
        <v>0.0625</v>
      </c>
      <c r="AU377" s="38" t="n">
        <v>0</v>
      </c>
      <c r="AV377" s="38" t="n">
        <v>0</v>
      </c>
      <c r="AW377" s="44" t="n">
        <v>0</v>
      </c>
      <c r="AX377" s="38" t="n">
        <v>0</v>
      </c>
      <c r="AY377" s="38" t="n">
        <v>0</v>
      </c>
      <c r="AZ377" s="44" t="n">
        <v>0.007352941176470588</v>
      </c>
      <c r="BA377" s="44" t="n">
        <v>0.002757352941176471</v>
      </c>
      <c r="BB377" s="38" t="n">
        <v>0.001838235294117647</v>
      </c>
    </row>
    <row r="378">
      <c r="A378" s="1" t="inlineStr">
        <is>
          <t>RL6982</t>
        </is>
      </c>
      <c r="B378" s="1" t="inlineStr">
        <is>
          <t>RL6982</t>
        </is>
      </c>
      <c r="C378" s="1" t="inlineStr">
        <is>
          <t>P7GG2</t>
        </is>
      </c>
      <c r="D378" s="1" t="inlineStr">
        <is>
          <t>P7GG2</t>
        </is>
      </c>
      <c r="E378" s="1" t="inlineStr">
        <is>
          <t>MAU661-07C2</t>
        </is>
      </c>
      <c r="F378" s="1" t="n">
        <v>7</v>
      </c>
      <c r="G378" s="1" t="n">
        <v>1</v>
      </c>
      <c r="H378" s="1" t="inlineStr">
        <is>
          <t>RL6982-PC-19</t>
        </is>
      </c>
      <c r="I378" s="38" t="inlineStr">
        <is>
          <t>TTJ-96</t>
        </is>
      </c>
      <c r="J378" s="7" t="n">
        <v>0.8841911764705882</v>
      </c>
      <c r="K378" s="1" t="inlineStr">
        <is>
          <t>CP1</t>
        </is>
      </c>
      <c r="L378" s="1" t="inlineStr">
        <is>
          <t>2025-08-03 15:52:59</t>
        </is>
      </c>
      <c r="M378" s="1" t="inlineStr">
        <is>
          <t>2025-08-03 21:48:14</t>
        </is>
      </c>
      <c r="N378" s="1" t="n">
        <v>202531</v>
      </c>
      <c r="O378" s="1" t="inlineStr">
        <is>
          <t>2025-08</t>
        </is>
      </c>
      <c r="P378" s="1" t="inlineStr">
        <is>
          <t>RL6982_HD_TA01</t>
        </is>
      </c>
      <c r="Q378" s="1" t="inlineStr">
        <is>
          <t>RL6982_HD_TA01_V03</t>
        </is>
      </c>
      <c r="R378" s="1" t="n">
        <v>962</v>
      </c>
      <c r="S378" s="1" t="n">
        <v>1088</v>
      </c>
      <c r="T378" s="30" t="n">
        <v>0.8841911764705882</v>
      </c>
      <c r="U378" s="44" t="n">
        <v>0</v>
      </c>
      <c r="V378" s="46" t="n">
        <v>0</v>
      </c>
      <c r="W378" s="46" t="n">
        <v>0.02297794117647059</v>
      </c>
      <c r="X378" s="46" t="n">
        <v>0</v>
      </c>
      <c r="Y378" s="38" t="n">
        <v>0</v>
      </c>
      <c r="Z378" s="38" t="n">
        <v>0</v>
      </c>
      <c r="AA378" s="36" t="n">
        <v>0</v>
      </c>
      <c r="AB378" s="54" t="n">
        <v>0</v>
      </c>
      <c r="AC378" s="38" t="n">
        <v>0</v>
      </c>
      <c r="AD378" s="38" t="n">
        <v>0</v>
      </c>
      <c r="AE378" s="38" t="n">
        <v>0</v>
      </c>
      <c r="AF378" s="38" t="n">
        <v>0</v>
      </c>
      <c r="AG378" s="38" t="n">
        <v>0</v>
      </c>
      <c r="AH378" s="40" t="n">
        <v>0.0009191176470588235</v>
      </c>
      <c r="AI378" s="38" t="n">
        <v>0</v>
      </c>
      <c r="AJ378" s="57" t="n">
        <v>0</v>
      </c>
      <c r="AK378" s="38" t="n">
        <v>0</v>
      </c>
      <c r="AL378" s="38" t="n">
        <v>0</v>
      </c>
      <c r="AM378" s="38" t="n">
        <v>0</v>
      </c>
      <c r="AN378" s="34" t="n">
        <v>0.004595588235294118</v>
      </c>
      <c r="AO378" s="32" t="n">
        <v>0.0009191176470588235</v>
      </c>
      <c r="AP378" s="42" t="n">
        <v>0</v>
      </c>
      <c r="AQ378" s="38" t="n">
        <v>0</v>
      </c>
      <c r="AR378" s="38" t="n">
        <v>0</v>
      </c>
      <c r="AS378" s="38" t="n">
        <v>0</v>
      </c>
      <c r="AT378" s="44" t="n">
        <v>0.07904411764705882</v>
      </c>
      <c r="AU378" s="38" t="n">
        <v>0</v>
      </c>
      <c r="AV378" s="38" t="n">
        <v>0</v>
      </c>
      <c r="AW378" s="44" t="n">
        <v>0.0009191176470588235</v>
      </c>
      <c r="AX378" s="38" t="n">
        <v>0</v>
      </c>
      <c r="AY378" s="38" t="n">
        <v>0</v>
      </c>
      <c r="AZ378" s="44" t="n">
        <v>0.004595588235294118</v>
      </c>
      <c r="BA378" s="44" t="n">
        <v>0.0009191176470588235</v>
      </c>
      <c r="BB378" s="38" t="n">
        <v>0.0009191176470588235</v>
      </c>
    </row>
    <row r="379">
      <c r="A379" s="1" t="inlineStr">
        <is>
          <t>RL6982</t>
        </is>
      </c>
      <c r="B379" s="1" t="inlineStr">
        <is>
          <t>RL6982</t>
        </is>
      </c>
      <c r="C379" s="1" t="inlineStr">
        <is>
          <t>P7EM9</t>
        </is>
      </c>
      <c r="D379" s="1" t="inlineStr">
        <is>
          <t>P7EM9</t>
        </is>
      </c>
      <c r="E379" s="1" t="inlineStr">
        <is>
          <t>MAS265-07F3</t>
        </is>
      </c>
      <c r="F379" s="1" t="n">
        <v>7</v>
      </c>
      <c r="G379" s="1" t="n">
        <v>1</v>
      </c>
      <c r="H379" s="1" t="inlineStr">
        <is>
          <t>RL6982-PC-05</t>
        </is>
      </c>
      <c r="I379" s="38" t="inlineStr">
        <is>
          <t>TTJ-66</t>
        </is>
      </c>
      <c r="J379" s="7" t="n">
        <v>0.9044117647058824</v>
      </c>
      <c r="K379" s="1" t="inlineStr">
        <is>
          <t>CP1</t>
        </is>
      </c>
      <c r="L379" s="1" t="inlineStr">
        <is>
          <t>2025-08-03 13:28:03</t>
        </is>
      </c>
      <c r="M379" s="1" t="inlineStr">
        <is>
          <t>2025-08-03 19:39:12</t>
        </is>
      </c>
      <c r="N379" s="1" t="n">
        <v>202531</v>
      </c>
      <c r="O379" s="1" t="inlineStr">
        <is>
          <t>2025-08</t>
        </is>
      </c>
      <c r="P379" s="1" t="inlineStr">
        <is>
          <t>RL6982_HD_TA01</t>
        </is>
      </c>
      <c r="Q379" s="1" t="inlineStr">
        <is>
          <t>RL6982_HD_TA01_V03</t>
        </is>
      </c>
      <c r="R379" s="1" t="n">
        <v>984</v>
      </c>
      <c r="S379" s="1" t="n">
        <v>1088</v>
      </c>
      <c r="T379" s="30" t="n">
        <v>0.9044117647058824</v>
      </c>
      <c r="U379" s="44" t="n">
        <v>0</v>
      </c>
      <c r="V379" s="46" t="n">
        <v>0</v>
      </c>
      <c r="W379" s="46" t="n">
        <v>0.03216911764705882</v>
      </c>
      <c r="X379" s="46" t="n">
        <v>0.0009191176470588235</v>
      </c>
      <c r="Y379" s="38" t="n">
        <v>0</v>
      </c>
      <c r="Z379" s="38" t="n">
        <v>0</v>
      </c>
      <c r="AA379" s="36" t="n">
        <v>0</v>
      </c>
      <c r="AB379" s="54" t="n">
        <v>0</v>
      </c>
      <c r="AC379" s="38" t="n">
        <v>0</v>
      </c>
      <c r="AD379" s="38" t="n">
        <v>0</v>
      </c>
      <c r="AE379" s="38" t="n">
        <v>0</v>
      </c>
      <c r="AF379" s="38" t="n">
        <v>0</v>
      </c>
      <c r="AG379" s="38" t="n">
        <v>0</v>
      </c>
      <c r="AH379" s="40" t="n">
        <v>0.0009191176470588235</v>
      </c>
      <c r="AI379" s="38" t="n">
        <v>0</v>
      </c>
      <c r="AJ379" s="57" t="n">
        <v>0</v>
      </c>
      <c r="AK379" s="38" t="n">
        <v>0</v>
      </c>
      <c r="AL379" s="38" t="n">
        <v>0</v>
      </c>
      <c r="AM379" s="38" t="n">
        <v>0</v>
      </c>
      <c r="AN379" s="34" t="n">
        <v>0.005514705882352942</v>
      </c>
      <c r="AO379" s="32" t="n">
        <v>0</v>
      </c>
      <c r="AP379" s="42" t="n">
        <v>0</v>
      </c>
      <c r="AQ379" s="38" t="n">
        <v>0</v>
      </c>
      <c r="AR379" s="38" t="n">
        <v>0</v>
      </c>
      <c r="AS379" s="38" t="n">
        <v>0</v>
      </c>
      <c r="AT379" s="44" t="n">
        <v>0.04411764705882353</v>
      </c>
      <c r="AU379" s="38" t="n">
        <v>0</v>
      </c>
      <c r="AV379" s="38" t="n">
        <v>0</v>
      </c>
      <c r="AW379" s="44" t="n">
        <v>0</v>
      </c>
      <c r="AX379" s="38" t="n">
        <v>0.0009191176470588235</v>
      </c>
      <c r="AY379" s="38" t="n">
        <v>0</v>
      </c>
      <c r="AZ379" s="44" t="n">
        <v>0.005514705882352942</v>
      </c>
      <c r="BA379" s="44" t="n">
        <v>0.004595588235294118</v>
      </c>
      <c r="BB379" s="38" t="n">
        <v>0.0009191176470588235</v>
      </c>
    </row>
    <row r="380">
      <c r="A380" s="1" t="inlineStr">
        <is>
          <t>RL6982</t>
        </is>
      </c>
      <c r="B380" s="1" t="inlineStr">
        <is>
          <t>RL6982</t>
        </is>
      </c>
      <c r="C380" s="1" t="inlineStr">
        <is>
          <t>P7FQ9</t>
        </is>
      </c>
      <c r="D380" s="1" t="inlineStr">
        <is>
          <t>P7FQ9</t>
        </is>
      </c>
      <c r="E380" s="1" t="inlineStr">
        <is>
          <t>MAU668-08D5</t>
        </is>
      </c>
      <c r="F380" s="1" t="n">
        <v>8</v>
      </c>
      <c r="G380" s="1" t="n">
        <v>1</v>
      </c>
      <c r="H380" s="1" t="inlineStr">
        <is>
          <t>RL6982-PC-06</t>
        </is>
      </c>
      <c r="I380" s="38" t="inlineStr">
        <is>
          <t>TTJ-62</t>
        </is>
      </c>
      <c r="J380" s="7" t="n">
        <v>0.9090073529411765</v>
      </c>
      <c r="K380" s="1" t="inlineStr">
        <is>
          <t>CP1</t>
        </is>
      </c>
      <c r="L380" s="1" t="inlineStr">
        <is>
          <t>2025-08-03 05:54:45</t>
        </is>
      </c>
      <c r="M380" s="1" t="inlineStr">
        <is>
          <t>2025-08-03 11:58:33</t>
        </is>
      </c>
      <c r="N380" s="1" t="n">
        <v>202531</v>
      </c>
      <c r="O380" s="1" t="inlineStr">
        <is>
          <t>2025-08</t>
        </is>
      </c>
      <c r="P380" s="1" t="inlineStr">
        <is>
          <t>RL6982_HD_TA01</t>
        </is>
      </c>
      <c r="Q380" s="1" t="inlineStr">
        <is>
          <t>RL6982_HD_TA01_V03</t>
        </is>
      </c>
      <c r="R380" s="1" t="n">
        <v>989</v>
      </c>
      <c r="S380" s="1" t="n">
        <v>1088</v>
      </c>
      <c r="T380" s="30" t="n">
        <v>0.9090073529411765</v>
      </c>
      <c r="U380" s="44" t="n">
        <v>0</v>
      </c>
      <c r="V380" s="46" t="n">
        <v>0</v>
      </c>
      <c r="W380" s="46" t="n">
        <v>0.02297794117647059</v>
      </c>
      <c r="X380" s="46" t="n">
        <v>0.0009191176470588235</v>
      </c>
      <c r="Y380" s="38" t="n">
        <v>0</v>
      </c>
      <c r="Z380" s="38" t="n">
        <v>0</v>
      </c>
      <c r="AA380" s="36" t="n">
        <v>0.0009191176470588235</v>
      </c>
      <c r="AB380" s="54" t="n">
        <v>0</v>
      </c>
      <c r="AC380" s="38" t="n">
        <v>0</v>
      </c>
      <c r="AD380" s="38" t="n">
        <v>0</v>
      </c>
      <c r="AE380" s="38" t="n">
        <v>0</v>
      </c>
      <c r="AF380" s="38" t="n">
        <v>0</v>
      </c>
      <c r="AG380" s="38" t="n">
        <v>0</v>
      </c>
      <c r="AH380" s="40" t="n">
        <v>0.001838235294117647</v>
      </c>
      <c r="AI380" s="38" t="n">
        <v>0</v>
      </c>
      <c r="AJ380" s="57" t="n">
        <v>0</v>
      </c>
      <c r="AK380" s="38" t="n">
        <v>0</v>
      </c>
      <c r="AL380" s="38" t="n">
        <v>0</v>
      </c>
      <c r="AM380" s="38" t="n">
        <v>0</v>
      </c>
      <c r="AN380" s="34" t="n">
        <v>0.002757352941176471</v>
      </c>
      <c r="AO380" s="32" t="n">
        <v>0.001838235294117647</v>
      </c>
      <c r="AP380" s="42" t="n">
        <v>0</v>
      </c>
      <c r="AQ380" s="38" t="n">
        <v>0</v>
      </c>
      <c r="AR380" s="38" t="n">
        <v>0</v>
      </c>
      <c r="AS380" s="38" t="n">
        <v>0</v>
      </c>
      <c r="AT380" s="44" t="n">
        <v>0.05422794117647059</v>
      </c>
      <c r="AU380" s="38" t="n">
        <v>0</v>
      </c>
      <c r="AV380" s="38" t="n">
        <v>0</v>
      </c>
      <c r="AW380" s="44" t="n">
        <v>0.0009191176470588235</v>
      </c>
      <c r="AX380" s="38" t="n">
        <v>0</v>
      </c>
      <c r="AY380" s="38" t="n">
        <v>0</v>
      </c>
      <c r="AZ380" s="44" t="n">
        <v>0.002757352941176471</v>
      </c>
      <c r="BA380" s="44" t="n">
        <v>0.001838235294117647</v>
      </c>
      <c r="BB380" s="38" t="n">
        <v>0</v>
      </c>
    </row>
    <row r="381">
      <c r="A381" s="1" t="inlineStr">
        <is>
          <t>RL6982</t>
        </is>
      </c>
      <c r="B381" s="1" t="inlineStr">
        <is>
          <t>RL6982</t>
        </is>
      </c>
      <c r="C381" s="1" t="inlineStr">
        <is>
          <t>P7F37</t>
        </is>
      </c>
      <c r="D381" s="1" t="inlineStr">
        <is>
          <t>P7F37</t>
        </is>
      </c>
      <c r="E381" s="1" t="inlineStr">
        <is>
          <t>MAS264-08A2</t>
        </is>
      </c>
      <c r="F381" s="1" t="n">
        <v>8</v>
      </c>
      <c r="G381" s="1" t="n">
        <v>1</v>
      </c>
      <c r="H381" s="1" t="inlineStr">
        <is>
          <t>RL6982-PC-08</t>
        </is>
      </c>
      <c r="I381" s="38" t="inlineStr">
        <is>
          <t>TTJ-34</t>
        </is>
      </c>
      <c r="J381" s="7" t="n">
        <v>0.8924632352941176</v>
      </c>
      <c r="K381" s="1" t="inlineStr">
        <is>
          <t>CP1</t>
        </is>
      </c>
      <c r="L381" s="1" t="inlineStr">
        <is>
          <t>2025-08-03 08:12:06</t>
        </is>
      </c>
      <c r="M381" s="1" t="inlineStr">
        <is>
          <t>2025-08-03 14:20:33</t>
        </is>
      </c>
      <c r="N381" s="1" t="n">
        <v>202531</v>
      </c>
      <c r="O381" s="1" t="inlineStr">
        <is>
          <t>2025-08</t>
        </is>
      </c>
      <c r="P381" s="1" t="inlineStr">
        <is>
          <t>RL6982_HD_TA01</t>
        </is>
      </c>
      <c r="Q381" s="1" t="inlineStr">
        <is>
          <t>RL6982_HD_TA01_V03</t>
        </is>
      </c>
      <c r="R381" s="1" t="n">
        <v>971</v>
      </c>
      <c r="S381" s="1" t="n">
        <v>1088</v>
      </c>
      <c r="T381" s="30" t="n">
        <v>0.8924632352941176</v>
      </c>
      <c r="U381" s="44" t="n">
        <v>0</v>
      </c>
      <c r="V381" s="46" t="n">
        <v>0</v>
      </c>
      <c r="W381" s="46" t="n">
        <v>0.03308823529411765</v>
      </c>
      <c r="X381" s="46" t="n">
        <v>0</v>
      </c>
      <c r="Y381" s="38" t="n">
        <v>0</v>
      </c>
      <c r="Z381" s="38" t="n">
        <v>0</v>
      </c>
      <c r="AA381" s="36" t="n">
        <v>0</v>
      </c>
      <c r="AB381" s="54" t="n">
        <v>0</v>
      </c>
      <c r="AC381" s="38" t="n">
        <v>0</v>
      </c>
      <c r="AD381" s="38" t="n">
        <v>0</v>
      </c>
      <c r="AE381" s="38" t="n">
        <v>0</v>
      </c>
      <c r="AF381" s="38" t="n">
        <v>0</v>
      </c>
      <c r="AG381" s="38" t="n">
        <v>0</v>
      </c>
      <c r="AH381" s="40" t="n">
        <v>0.001838235294117647</v>
      </c>
      <c r="AI381" s="38" t="n">
        <v>0</v>
      </c>
      <c r="AJ381" s="57" t="n">
        <v>0</v>
      </c>
      <c r="AK381" s="38" t="n">
        <v>0</v>
      </c>
      <c r="AL381" s="38" t="n">
        <v>0</v>
      </c>
      <c r="AM381" s="38" t="n">
        <v>0</v>
      </c>
      <c r="AN381" s="34" t="n">
        <v>0.002757352941176471</v>
      </c>
      <c r="AO381" s="32" t="n">
        <v>0.001838235294117647</v>
      </c>
      <c r="AP381" s="42" t="n">
        <v>0</v>
      </c>
      <c r="AQ381" s="38" t="n">
        <v>0</v>
      </c>
      <c r="AR381" s="38" t="n">
        <v>0.0009191176470588235</v>
      </c>
      <c r="AS381" s="38" t="n">
        <v>0</v>
      </c>
      <c r="AT381" s="44" t="n">
        <v>0.06158088235294118</v>
      </c>
      <c r="AU381" s="38" t="n">
        <v>0</v>
      </c>
      <c r="AV381" s="38" t="n">
        <v>0</v>
      </c>
      <c r="AW381" s="44" t="n">
        <v>0.0009191176470588235</v>
      </c>
      <c r="AX381" s="38" t="n">
        <v>0.0009191176470588235</v>
      </c>
      <c r="AY381" s="38" t="n">
        <v>0</v>
      </c>
      <c r="AZ381" s="44" t="n">
        <v>0.002757352941176471</v>
      </c>
      <c r="BA381" s="44" t="n">
        <v>0.0009191176470588235</v>
      </c>
      <c r="BB381" s="38" t="n">
        <v>0</v>
      </c>
    </row>
    <row r="382">
      <c r="A382" s="1" t="inlineStr">
        <is>
          <t>RL6982</t>
        </is>
      </c>
      <c r="B382" s="1" t="inlineStr">
        <is>
          <t>RL6982</t>
        </is>
      </c>
      <c r="C382" s="1" t="inlineStr">
        <is>
          <t>P7FQ9</t>
        </is>
      </c>
      <c r="D382" s="1" t="inlineStr">
        <is>
          <t>P7FQ9</t>
        </is>
      </c>
      <c r="E382" s="1" t="inlineStr">
        <is>
          <t>MAU668-24D4</t>
        </is>
      </c>
      <c r="F382" s="1" t="n">
        <v>24</v>
      </c>
      <c r="G382" s="1" t="n">
        <v>1</v>
      </c>
      <c r="H382" s="1" t="inlineStr">
        <is>
          <t>RL6982-PC-11</t>
        </is>
      </c>
      <c r="I382" s="38" t="inlineStr">
        <is>
          <t>TTJ-240</t>
        </is>
      </c>
      <c r="J382" s="7" t="n">
        <v>0.8915441176470589</v>
      </c>
      <c r="K382" s="1" t="inlineStr">
        <is>
          <t>CP1</t>
        </is>
      </c>
      <c r="L382" s="1" t="inlineStr">
        <is>
          <t>2025-08-03 11:32:17</t>
        </is>
      </c>
      <c r="M382" s="1" t="inlineStr">
        <is>
          <t>2025-08-03 17:34:20</t>
        </is>
      </c>
      <c r="N382" s="1" t="n">
        <v>202531</v>
      </c>
      <c r="O382" s="1" t="inlineStr">
        <is>
          <t>2025-08</t>
        </is>
      </c>
      <c r="P382" s="1" t="inlineStr">
        <is>
          <t>RL6982_HD_TA01</t>
        </is>
      </c>
      <c r="Q382" s="1" t="inlineStr">
        <is>
          <t>RL6982_HD_TA01_V03</t>
        </is>
      </c>
      <c r="R382" s="1" t="n">
        <v>970</v>
      </c>
      <c r="S382" s="1" t="n">
        <v>1088</v>
      </c>
      <c r="T382" s="30" t="n">
        <v>0.8915441176470589</v>
      </c>
      <c r="U382" s="44" t="n">
        <v>0</v>
      </c>
      <c r="V382" s="46" t="n">
        <v>0</v>
      </c>
      <c r="W382" s="46" t="n">
        <v>0.02389705882352941</v>
      </c>
      <c r="X382" s="46" t="n">
        <v>0.002757352941176471</v>
      </c>
      <c r="Y382" s="38" t="n">
        <v>0</v>
      </c>
      <c r="Z382" s="38" t="n">
        <v>0</v>
      </c>
      <c r="AA382" s="36" t="n">
        <v>0</v>
      </c>
      <c r="AB382" s="54" t="n">
        <v>0</v>
      </c>
      <c r="AC382" s="38" t="n">
        <v>0</v>
      </c>
      <c r="AD382" s="38" t="n">
        <v>0</v>
      </c>
      <c r="AE382" s="38" t="n">
        <v>0</v>
      </c>
      <c r="AF382" s="38" t="n">
        <v>0</v>
      </c>
      <c r="AG382" s="38" t="n">
        <v>0</v>
      </c>
      <c r="AH382" s="40" t="n">
        <v>0</v>
      </c>
      <c r="AI382" s="38" t="n">
        <v>0</v>
      </c>
      <c r="AJ382" s="57" t="n">
        <v>0</v>
      </c>
      <c r="AK382" s="38" t="n">
        <v>0.0009191176470588235</v>
      </c>
      <c r="AL382" s="38" t="n">
        <v>0</v>
      </c>
      <c r="AM382" s="38" t="n">
        <v>0</v>
      </c>
      <c r="AN382" s="34" t="n">
        <v>0.002757352941176471</v>
      </c>
      <c r="AO382" s="32" t="n">
        <v>0.001838235294117647</v>
      </c>
      <c r="AP382" s="42" t="n">
        <v>0</v>
      </c>
      <c r="AQ382" s="38" t="n">
        <v>0</v>
      </c>
      <c r="AR382" s="38" t="n">
        <v>0</v>
      </c>
      <c r="AS382" s="38" t="n">
        <v>0</v>
      </c>
      <c r="AT382" s="44" t="n">
        <v>0.06985294117647059</v>
      </c>
      <c r="AU382" s="38" t="n">
        <v>0</v>
      </c>
      <c r="AV382" s="38" t="n">
        <v>0</v>
      </c>
      <c r="AW382" s="44" t="n">
        <v>0.0009191176470588235</v>
      </c>
      <c r="AX382" s="38" t="n">
        <v>0</v>
      </c>
      <c r="AY382" s="38" t="n">
        <v>0</v>
      </c>
      <c r="AZ382" s="44" t="n">
        <v>0.002757352941176471</v>
      </c>
      <c r="BA382" s="44" t="n">
        <v>0.001838235294117647</v>
      </c>
      <c r="BB382" s="38" t="n">
        <v>0.0009191176470588235</v>
      </c>
    </row>
    <row r="383">
      <c r="A383" s="1" t="inlineStr">
        <is>
          <t>RL6982</t>
        </is>
      </c>
      <c r="B383" s="1" t="inlineStr">
        <is>
          <t>RL6982</t>
        </is>
      </c>
      <c r="C383" s="1" t="inlineStr">
        <is>
          <t>P7GG2</t>
        </is>
      </c>
      <c r="D383" s="1" t="inlineStr">
        <is>
          <t>P7GG2</t>
        </is>
      </c>
      <c r="E383" s="1" t="inlineStr">
        <is>
          <t>MAU661-06C7</t>
        </is>
      </c>
      <c r="F383" s="1" t="n">
        <v>6</v>
      </c>
      <c r="G383" s="1" t="n">
        <v>1</v>
      </c>
      <c r="H383" s="1" t="inlineStr">
        <is>
          <t>RL6982-PC-19</t>
        </is>
      </c>
      <c r="I383" s="38" t="inlineStr">
        <is>
          <t>TTJ-96</t>
        </is>
      </c>
      <c r="J383" s="7" t="n">
        <v>0.9071691176470589</v>
      </c>
      <c r="K383" s="1" t="inlineStr">
        <is>
          <t>CP1</t>
        </is>
      </c>
      <c r="L383" s="1" t="inlineStr">
        <is>
          <t>2025-08-03 09:44:22</t>
        </is>
      </c>
      <c r="M383" s="1" t="inlineStr">
        <is>
          <t>2025-08-03 15:50:20</t>
        </is>
      </c>
      <c r="N383" s="1" t="n">
        <v>202531</v>
      </c>
      <c r="O383" s="1" t="inlineStr">
        <is>
          <t>2025-08</t>
        </is>
      </c>
      <c r="P383" s="1" t="inlineStr">
        <is>
          <t>RL6982_HD_TA01</t>
        </is>
      </c>
      <c r="Q383" s="1" t="inlineStr">
        <is>
          <t>RL6982_HD_TA01_V03</t>
        </is>
      </c>
      <c r="R383" s="1" t="n">
        <v>987</v>
      </c>
      <c r="S383" s="1" t="n">
        <v>1088</v>
      </c>
      <c r="T383" s="30" t="n">
        <v>0.9071691176470589</v>
      </c>
      <c r="U383" s="44" t="n">
        <v>0</v>
      </c>
      <c r="V383" s="46" t="n">
        <v>0</v>
      </c>
      <c r="W383" s="46" t="n">
        <v>0.01930147058823529</v>
      </c>
      <c r="X383" s="46" t="n">
        <v>0</v>
      </c>
      <c r="Y383" s="38" t="n">
        <v>0</v>
      </c>
      <c r="Z383" s="38" t="n">
        <v>0</v>
      </c>
      <c r="AA383" s="36" t="n">
        <v>0</v>
      </c>
      <c r="AB383" s="54" t="n">
        <v>0</v>
      </c>
      <c r="AC383" s="38" t="n">
        <v>0</v>
      </c>
      <c r="AD383" s="38" t="n">
        <v>0</v>
      </c>
      <c r="AE383" s="38" t="n">
        <v>0</v>
      </c>
      <c r="AF383" s="38" t="n">
        <v>0.0009191176470588235</v>
      </c>
      <c r="AG383" s="38" t="n">
        <v>0</v>
      </c>
      <c r="AH383" s="40" t="n">
        <v>0</v>
      </c>
      <c r="AI383" s="38" t="n">
        <v>0</v>
      </c>
      <c r="AJ383" s="57" t="n">
        <v>0</v>
      </c>
      <c r="AK383" s="38" t="n">
        <v>0</v>
      </c>
      <c r="AL383" s="38" t="n">
        <v>0</v>
      </c>
      <c r="AM383" s="38" t="n">
        <v>0</v>
      </c>
      <c r="AN383" s="34" t="n">
        <v>0.004595588235294118</v>
      </c>
      <c r="AO383" s="32" t="n">
        <v>0.0009191176470588235</v>
      </c>
      <c r="AP383" s="42" t="n">
        <v>0</v>
      </c>
      <c r="AQ383" s="38" t="n">
        <v>0</v>
      </c>
      <c r="AR383" s="38" t="n">
        <v>0</v>
      </c>
      <c r="AS383" s="38" t="n">
        <v>0.0009191176470588235</v>
      </c>
      <c r="AT383" s="44" t="n">
        <v>0.05790441176470588</v>
      </c>
      <c r="AU383" s="38" t="n">
        <v>0</v>
      </c>
      <c r="AV383" s="38" t="n">
        <v>0</v>
      </c>
      <c r="AW383" s="44" t="n">
        <v>0</v>
      </c>
      <c r="AX383" s="38" t="n">
        <v>0.001838235294117647</v>
      </c>
      <c r="AY383" s="38" t="n">
        <v>0</v>
      </c>
      <c r="AZ383" s="44" t="n">
        <v>0.0009191176470588235</v>
      </c>
      <c r="BA383" s="44" t="n">
        <v>0.004595588235294118</v>
      </c>
      <c r="BB383" s="38" t="n">
        <v>0.0009191176470588235</v>
      </c>
    </row>
    <row r="384">
      <c r="A384" s="1" t="inlineStr">
        <is>
          <t>RL6982</t>
        </is>
      </c>
      <c r="B384" s="1" t="inlineStr">
        <is>
          <t>RL6982</t>
        </is>
      </c>
      <c r="C384" s="1" t="inlineStr">
        <is>
          <t>P7G70</t>
        </is>
      </c>
      <c r="D384" s="1" t="inlineStr">
        <is>
          <t>P7G70</t>
        </is>
      </c>
      <c r="E384" s="1" t="inlineStr">
        <is>
          <t>MAU657-04C4</t>
        </is>
      </c>
      <c r="F384" s="1" t="n">
        <v>4</v>
      </c>
      <c r="G384" s="1" t="n">
        <v>1</v>
      </c>
      <c r="H384" s="1" t="inlineStr">
        <is>
          <t>RL6982-PC-17</t>
        </is>
      </c>
      <c r="I384" s="38" t="inlineStr">
        <is>
          <t>TTJ-82</t>
        </is>
      </c>
      <c r="J384" s="7" t="n">
        <v>0.9071691176470589</v>
      </c>
      <c r="K384" s="1" t="inlineStr">
        <is>
          <t>CP1</t>
        </is>
      </c>
      <c r="L384" s="1" t="inlineStr">
        <is>
          <t>2025-08-03 13:49:07</t>
        </is>
      </c>
      <c r="M384" s="1" t="inlineStr">
        <is>
          <t>2025-08-03 19:46:55</t>
        </is>
      </c>
      <c r="N384" s="1" t="n">
        <v>202531</v>
      </c>
      <c r="O384" s="1" t="inlineStr">
        <is>
          <t>2025-08</t>
        </is>
      </c>
      <c r="P384" s="1" t="inlineStr">
        <is>
          <t>RL6982_HD_TA01</t>
        </is>
      </c>
      <c r="Q384" s="1" t="inlineStr">
        <is>
          <t>RL6982_HD_TA01_V03</t>
        </is>
      </c>
      <c r="R384" s="1" t="n">
        <v>987</v>
      </c>
      <c r="S384" s="1" t="n">
        <v>1088</v>
      </c>
      <c r="T384" s="30" t="n">
        <v>0.9071691176470589</v>
      </c>
      <c r="U384" s="44" t="n">
        <v>0.0009191176470588235</v>
      </c>
      <c r="V384" s="46" t="n">
        <v>0</v>
      </c>
      <c r="W384" s="46" t="n">
        <v>0.02205882352941177</v>
      </c>
      <c r="X384" s="46" t="n">
        <v>0</v>
      </c>
      <c r="Y384" s="38" t="n">
        <v>0</v>
      </c>
      <c r="Z384" s="38" t="n">
        <v>0</v>
      </c>
      <c r="AA384" s="36" t="n">
        <v>0</v>
      </c>
      <c r="AB384" s="54" t="n">
        <v>0</v>
      </c>
      <c r="AC384" s="38" t="n">
        <v>0</v>
      </c>
      <c r="AD384" s="38" t="n">
        <v>0</v>
      </c>
      <c r="AE384" s="38" t="n">
        <v>0</v>
      </c>
      <c r="AF384" s="38" t="n">
        <v>0</v>
      </c>
      <c r="AG384" s="38" t="n">
        <v>0</v>
      </c>
      <c r="AH384" s="40" t="n">
        <v>0.002757352941176471</v>
      </c>
      <c r="AI384" s="38" t="n">
        <v>0</v>
      </c>
      <c r="AJ384" s="57" t="n">
        <v>0</v>
      </c>
      <c r="AK384" s="38" t="n">
        <v>0</v>
      </c>
      <c r="AL384" s="38" t="n">
        <v>0</v>
      </c>
      <c r="AM384" s="38" t="n">
        <v>0</v>
      </c>
      <c r="AN384" s="34" t="n">
        <v>0.003676470588235294</v>
      </c>
      <c r="AO384" s="32" t="n">
        <v>0.0009191176470588235</v>
      </c>
      <c r="AP384" s="42" t="n">
        <v>0</v>
      </c>
      <c r="AQ384" s="38" t="n">
        <v>0</v>
      </c>
      <c r="AR384" s="38" t="n">
        <v>0</v>
      </c>
      <c r="AS384" s="38" t="n">
        <v>0</v>
      </c>
      <c r="AT384" s="44" t="n">
        <v>0.05055147058823529</v>
      </c>
      <c r="AU384" s="38" t="n">
        <v>0</v>
      </c>
      <c r="AV384" s="38" t="n">
        <v>0</v>
      </c>
      <c r="AW384" s="44" t="n">
        <v>0</v>
      </c>
      <c r="AX384" s="38" t="n">
        <v>0</v>
      </c>
      <c r="AY384" s="38" t="n">
        <v>0</v>
      </c>
      <c r="AZ384" s="44" t="n">
        <v>0.01011029411764706</v>
      </c>
      <c r="BA384" s="44" t="n">
        <v>0.0009191176470588235</v>
      </c>
      <c r="BB384" s="38" t="n">
        <v>0.0009191176470588235</v>
      </c>
    </row>
    <row r="385">
      <c r="A385" s="1" t="inlineStr">
        <is>
          <t>RL6982</t>
        </is>
      </c>
      <c r="B385" s="1" t="inlineStr">
        <is>
          <t>RL6982</t>
        </is>
      </c>
      <c r="C385" s="1" t="inlineStr">
        <is>
          <t>P7GG2</t>
        </is>
      </c>
      <c r="D385" s="1" t="inlineStr">
        <is>
          <t>P7GG2</t>
        </is>
      </c>
      <c r="E385" s="1" t="inlineStr">
        <is>
          <t>MAU661-14G4</t>
        </is>
      </c>
      <c r="F385" s="1" t="n">
        <v>14</v>
      </c>
      <c r="G385" s="1" t="n">
        <v>1</v>
      </c>
      <c r="H385" s="1" t="inlineStr">
        <is>
          <t>RL6982-PC-25</t>
        </is>
      </c>
      <c r="I385" s="38" t="inlineStr">
        <is>
          <t>TTJ-70</t>
        </is>
      </c>
      <c r="J385" s="7" t="n">
        <v>0.8878676470588235</v>
      </c>
      <c r="K385" s="1" t="inlineStr">
        <is>
          <t>CP1</t>
        </is>
      </c>
      <c r="L385" s="1" t="inlineStr">
        <is>
          <t>2025-08-03 15:27:30</t>
        </is>
      </c>
      <c r="M385" s="1" t="inlineStr">
        <is>
          <t>2025-08-03 23:16:41</t>
        </is>
      </c>
      <c r="N385" s="1" t="n">
        <v>202531</v>
      </c>
      <c r="O385" s="1" t="inlineStr">
        <is>
          <t>2025-08</t>
        </is>
      </c>
      <c r="P385" s="1" t="inlineStr">
        <is>
          <t>RL6982_HD_TA01</t>
        </is>
      </c>
      <c r="Q385" s="1" t="inlineStr">
        <is>
          <t>RL6982_HD_TA01_V03</t>
        </is>
      </c>
      <c r="R385" s="1" t="n">
        <v>966</v>
      </c>
      <c r="S385" s="1" t="n">
        <v>1088</v>
      </c>
      <c r="T385" s="30" t="n">
        <v>0.8878676470588235</v>
      </c>
      <c r="U385" s="44" t="n">
        <v>0</v>
      </c>
      <c r="V385" s="46" t="n">
        <v>0</v>
      </c>
      <c r="W385" s="46" t="n">
        <v>0.01838235294117647</v>
      </c>
      <c r="X385" s="46" t="n">
        <v>0.001838235294117647</v>
      </c>
      <c r="Y385" s="38" t="n">
        <v>0</v>
      </c>
      <c r="Z385" s="38" t="n">
        <v>0</v>
      </c>
      <c r="AA385" s="36" t="n">
        <v>0.0009191176470588235</v>
      </c>
      <c r="AB385" s="54" t="n">
        <v>0</v>
      </c>
      <c r="AC385" s="38" t="n">
        <v>0</v>
      </c>
      <c r="AD385" s="38" t="n">
        <v>0</v>
      </c>
      <c r="AE385" s="38" t="n">
        <v>0</v>
      </c>
      <c r="AF385" s="38" t="n">
        <v>0</v>
      </c>
      <c r="AG385" s="38" t="n">
        <v>0</v>
      </c>
      <c r="AH385" s="40" t="n">
        <v>0.001838235294117647</v>
      </c>
      <c r="AI385" s="38" t="n">
        <v>0</v>
      </c>
      <c r="AJ385" s="57" t="n">
        <v>0</v>
      </c>
      <c r="AK385" s="38" t="n">
        <v>0</v>
      </c>
      <c r="AL385" s="38" t="n">
        <v>0</v>
      </c>
      <c r="AM385" s="38" t="n">
        <v>0</v>
      </c>
      <c r="AN385" s="34" t="n">
        <v>0.004595588235294118</v>
      </c>
      <c r="AO385" s="32" t="n">
        <v>0</v>
      </c>
      <c r="AP385" s="42" t="n">
        <v>0</v>
      </c>
      <c r="AQ385" s="38" t="n">
        <v>0</v>
      </c>
      <c r="AR385" s="38" t="n">
        <v>0</v>
      </c>
      <c r="AS385" s="38" t="n">
        <v>0.0009191176470588235</v>
      </c>
      <c r="AT385" s="44" t="n">
        <v>0.07536764705882353</v>
      </c>
      <c r="AU385" s="38" t="n">
        <v>0</v>
      </c>
      <c r="AV385" s="38" t="n">
        <v>0</v>
      </c>
      <c r="AW385" s="44" t="n">
        <v>0</v>
      </c>
      <c r="AX385" s="38" t="n">
        <v>0</v>
      </c>
      <c r="AY385" s="38" t="n">
        <v>0</v>
      </c>
      <c r="AZ385" s="44" t="n">
        <v>0.003676470588235294</v>
      </c>
      <c r="BA385" s="44" t="n">
        <v>0.004595588235294118</v>
      </c>
      <c r="BB385" s="38" t="n">
        <v>0</v>
      </c>
    </row>
    <row r="386">
      <c r="A386" s="1" t="inlineStr">
        <is>
          <t>RL6982</t>
        </is>
      </c>
      <c r="B386" s="1" t="inlineStr">
        <is>
          <t>RL6982</t>
        </is>
      </c>
      <c r="C386" s="1" t="inlineStr">
        <is>
          <t>P7FQ9</t>
        </is>
      </c>
      <c r="D386" s="1" t="inlineStr">
        <is>
          <t>P7FQ9</t>
        </is>
      </c>
      <c r="E386" s="1" t="inlineStr">
        <is>
          <t>MAU668-14B1</t>
        </is>
      </c>
      <c r="F386" s="1" t="n">
        <v>14</v>
      </c>
      <c r="G386" s="1" t="n">
        <v>1</v>
      </c>
      <c r="H386" s="1" t="inlineStr">
        <is>
          <t>RL6982-PC-07</t>
        </is>
      </c>
      <c r="I386" s="38" t="inlineStr">
        <is>
          <t>TTJ-210</t>
        </is>
      </c>
      <c r="J386" s="7" t="n">
        <v>0.8713235294117647</v>
      </c>
      <c r="K386" s="1" t="inlineStr">
        <is>
          <t>CP1</t>
        </is>
      </c>
      <c r="L386" s="1" t="inlineStr">
        <is>
          <t>2025-08-03 09:54:49</t>
        </is>
      </c>
      <c r="M386" s="1" t="inlineStr">
        <is>
          <t>2025-08-03 15:50:14</t>
        </is>
      </c>
      <c r="N386" s="1" t="n">
        <v>202531</v>
      </c>
      <c r="O386" s="1" t="inlineStr">
        <is>
          <t>2025-08</t>
        </is>
      </c>
      <c r="P386" s="1" t="inlineStr">
        <is>
          <t>RL6982_HD_TA01</t>
        </is>
      </c>
      <c r="Q386" s="1" t="inlineStr">
        <is>
          <t>RL6982_HD_TA01_V03</t>
        </is>
      </c>
      <c r="R386" s="1" t="n">
        <v>948</v>
      </c>
      <c r="S386" s="1" t="n">
        <v>1088</v>
      </c>
      <c r="T386" s="30" t="n">
        <v>0.8713235294117647</v>
      </c>
      <c r="U386" s="44" t="n">
        <v>0</v>
      </c>
      <c r="V386" s="46" t="n">
        <v>0</v>
      </c>
      <c r="W386" s="46" t="n">
        <v>0.02022058823529412</v>
      </c>
      <c r="X386" s="46" t="n">
        <v>0.0009191176470588235</v>
      </c>
      <c r="Y386" s="38" t="n">
        <v>0</v>
      </c>
      <c r="Z386" s="38" t="n">
        <v>0</v>
      </c>
      <c r="AA386" s="36" t="n">
        <v>0.002757352941176471</v>
      </c>
      <c r="AB386" s="54" t="n">
        <v>0</v>
      </c>
      <c r="AC386" s="38" t="n">
        <v>0</v>
      </c>
      <c r="AD386" s="38" t="n">
        <v>0</v>
      </c>
      <c r="AE386" s="38" t="n">
        <v>0</v>
      </c>
      <c r="AF386" s="38" t="n">
        <v>0</v>
      </c>
      <c r="AG386" s="38" t="n">
        <v>0</v>
      </c>
      <c r="AH386" s="40" t="n">
        <v>0</v>
      </c>
      <c r="AI386" s="38" t="n">
        <v>0</v>
      </c>
      <c r="AJ386" s="57" t="n">
        <v>0</v>
      </c>
      <c r="AK386" s="38" t="n">
        <v>0</v>
      </c>
      <c r="AL386" s="38" t="n">
        <v>0</v>
      </c>
      <c r="AM386" s="38" t="n">
        <v>0</v>
      </c>
      <c r="AN386" s="34" t="n">
        <v>0.002757352941176471</v>
      </c>
      <c r="AO386" s="32" t="n">
        <v>0.004595588235294118</v>
      </c>
      <c r="AP386" s="42" t="n">
        <v>0</v>
      </c>
      <c r="AQ386" s="38" t="n">
        <v>0</v>
      </c>
      <c r="AR386" s="38" t="n">
        <v>0</v>
      </c>
      <c r="AS386" s="38" t="n">
        <v>0</v>
      </c>
      <c r="AT386" s="44" t="n">
        <v>0.09099264705882353</v>
      </c>
      <c r="AU386" s="38" t="n">
        <v>0</v>
      </c>
      <c r="AV386" s="38" t="n">
        <v>0</v>
      </c>
      <c r="AW386" s="44" t="n">
        <v>0</v>
      </c>
      <c r="AX386" s="38" t="n">
        <v>0.0009191176470588235</v>
      </c>
      <c r="AY386" s="38" t="n">
        <v>0</v>
      </c>
      <c r="AZ386" s="44" t="n">
        <v>0.002757352941176471</v>
      </c>
      <c r="BA386" s="44" t="n">
        <v>0.002757352941176471</v>
      </c>
      <c r="BB386" s="38" t="n">
        <v>0</v>
      </c>
    </row>
    <row r="387">
      <c r="A387" s="1" t="inlineStr">
        <is>
          <t>RL6982</t>
        </is>
      </c>
      <c r="B387" s="1" t="inlineStr">
        <is>
          <t>RL6982</t>
        </is>
      </c>
      <c r="C387" s="1" t="inlineStr">
        <is>
          <t>P7DN3</t>
        </is>
      </c>
      <c r="D387" s="1" t="inlineStr">
        <is>
          <t>P7DN3</t>
        </is>
      </c>
      <c r="E387" s="1" t="inlineStr">
        <is>
          <t>MAS246-10D5</t>
        </is>
      </c>
      <c r="F387" s="50" t="n">
        <v>10</v>
      </c>
      <c r="G387" s="50" t="n">
        <v>2</v>
      </c>
      <c r="H387" s="1" t="inlineStr">
        <is>
          <t>RL6982-PC-06</t>
        </is>
      </c>
      <c r="I387" s="38" t="inlineStr">
        <is>
          <t>TTJ-04</t>
        </is>
      </c>
      <c r="J387" s="7" t="n">
        <v>0.9007352941176471</v>
      </c>
      <c r="K387" s="1" t="inlineStr">
        <is>
          <t>CP1</t>
        </is>
      </c>
      <c r="L387" s="1" t="inlineStr">
        <is>
          <t>2025-08-03 14:19:25</t>
        </is>
      </c>
      <c r="M387" s="1" t="inlineStr">
        <is>
          <t>2025-08-03 14:19:42</t>
        </is>
      </c>
      <c r="N387" s="1" t="n">
        <v>202531</v>
      </c>
      <c r="O387" s="1" t="inlineStr">
        <is>
          <t>2025-08</t>
        </is>
      </c>
      <c r="P387" s="1" t="inlineStr">
        <is>
          <t>RL6982_HD_TA01</t>
        </is>
      </c>
      <c r="Q387" s="1" t="inlineStr">
        <is>
          <t>RL6982_HD_TA01_V03</t>
        </is>
      </c>
      <c r="R387" s="1" t="n">
        <v>980</v>
      </c>
      <c r="S387" s="1" t="n">
        <v>1088</v>
      </c>
      <c r="T387" s="30" t="n">
        <v>0.9007352941176471</v>
      </c>
      <c r="U387" s="44" t="n">
        <v>0</v>
      </c>
      <c r="V387" s="46" t="n">
        <v>0</v>
      </c>
      <c r="W387" s="46" t="n">
        <v>0.02757352941176471</v>
      </c>
      <c r="X387" s="46" t="n">
        <v>0</v>
      </c>
      <c r="Y387" s="38" t="n">
        <v>0</v>
      </c>
      <c r="Z387" s="38" t="n">
        <v>0</v>
      </c>
      <c r="AA387" s="36" t="n">
        <v>0</v>
      </c>
      <c r="AB387" s="54" t="n">
        <v>0</v>
      </c>
      <c r="AC387" s="38" t="n">
        <v>0</v>
      </c>
      <c r="AD387" s="38" t="n">
        <v>0</v>
      </c>
      <c r="AE387" s="38" t="n">
        <v>0</v>
      </c>
      <c r="AF387" s="38" t="n">
        <v>0</v>
      </c>
      <c r="AG387" s="38" t="n">
        <v>0</v>
      </c>
      <c r="AH387" s="40" t="n">
        <v>0.0009191176470588235</v>
      </c>
      <c r="AI387" s="38" t="n">
        <v>0</v>
      </c>
      <c r="AJ387" s="57" t="n">
        <v>0</v>
      </c>
      <c r="AK387" s="38" t="n">
        <v>0</v>
      </c>
      <c r="AL387" s="38" t="n">
        <v>0</v>
      </c>
      <c r="AM387" s="38" t="n">
        <v>0</v>
      </c>
      <c r="AN387" s="34" t="n">
        <v>0.0009191176470588235</v>
      </c>
      <c r="AO387" s="32" t="n">
        <v>0.0009191176470588235</v>
      </c>
      <c r="AP387" s="42" t="n">
        <v>0</v>
      </c>
      <c r="AQ387" s="38" t="n">
        <v>0.0009191176470588235</v>
      </c>
      <c r="AR387" s="38" t="n">
        <v>0.0009191176470588235</v>
      </c>
      <c r="AS387" s="38" t="n">
        <v>0</v>
      </c>
      <c r="AT387" s="44" t="n">
        <v>0.06433823529411764</v>
      </c>
      <c r="AU387" s="38" t="n">
        <v>0</v>
      </c>
      <c r="AV387" s="38" t="n">
        <v>0</v>
      </c>
      <c r="AW387" s="44" t="n">
        <v>0</v>
      </c>
      <c r="AX387" s="38" t="n">
        <v>0</v>
      </c>
      <c r="AY387" s="38" t="n">
        <v>0</v>
      </c>
      <c r="AZ387" s="44" t="n">
        <v>0.002757352941176471</v>
      </c>
      <c r="BA387" s="44" t="n">
        <v>0</v>
      </c>
      <c r="BB387" s="38" t="n">
        <v>0</v>
      </c>
    </row>
    <row r="388">
      <c r="A388" s="1" t="inlineStr">
        <is>
          <t>RL6982</t>
        </is>
      </c>
      <c r="B388" s="1" t="inlineStr">
        <is>
          <t>RL6982</t>
        </is>
      </c>
      <c r="C388" s="1" t="inlineStr">
        <is>
          <t>P7EM9</t>
        </is>
      </c>
      <c r="D388" s="1" t="inlineStr">
        <is>
          <t>P7EM9</t>
        </is>
      </c>
      <c r="E388" s="1" t="inlineStr">
        <is>
          <t>MAS265-24E5</t>
        </is>
      </c>
      <c r="F388" s="1" t="n">
        <v>24</v>
      </c>
      <c r="G388" s="1" t="n">
        <v>1</v>
      </c>
      <c r="H388" s="1" t="inlineStr">
        <is>
          <t>RL6982-PC-01</t>
        </is>
      </c>
      <c r="I388" s="38" t="inlineStr">
        <is>
          <t>TTJ-05</t>
        </is>
      </c>
      <c r="J388" s="7" t="n">
        <v>0.8952205882352942</v>
      </c>
      <c r="K388" s="1" t="inlineStr">
        <is>
          <t>CP1</t>
        </is>
      </c>
      <c r="L388" s="1" t="inlineStr">
        <is>
          <t>2025-08-03 13:07:24</t>
        </is>
      </c>
      <c r="M388" s="1" t="inlineStr">
        <is>
          <t>2025-08-03 19:13:45</t>
        </is>
      </c>
      <c r="N388" s="1" t="n">
        <v>202531</v>
      </c>
      <c r="O388" s="1" t="inlineStr">
        <is>
          <t>2025-08</t>
        </is>
      </c>
      <c r="P388" s="1" t="inlineStr">
        <is>
          <t>RL6982_HD_TA01</t>
        </is>
      </c>
      <c r="Q388" s="1" t="inlineStr">
        <is>
          <t>RL6982_HD_TA01_V03</t>
        </is>
      </c>
      <c r="R388" s="1" t="n">
        <v>974</v>
      </c>
      <c r="S388" s="1" t="n">
        <v>1088</v>
      </c>
      <c r="T388" s="30" t="n">
        <v>0.8952205882352942</v>
      </c>
      <c r="U388" s="44" t="n">
        <v>0.001838235294117647</v>
      </c>
      <c r="V388" s="46" t="n">
        <v>0</v>
      </c>
      <c r="W388" s="46" t="n">
        <v>0.02389705882352941</v>
      </c>
      <c r="X388" s="46" t="n">
        <v>0</v>
      </c>
      <c r="Y388" s="38" t="n">
        <v>0</v>
      </c>
      <c r="Z388" s="38" t="n">
        <v>0</v>
      </c>
      <c r="AA388" s="36" t="n">
        <v>0.0009191176470588235</v>
      </c>
      <c r="AB388" s="54" t="n">
        <v>0</v>
      </c>
      <c r="AC388" s="38" t="n">
        <v>0</v>
      </c>
      <c r="AD388" s="38" t="n">
        <v>0</v>
      </c>
      <c r="AE388" s="38" t="n">
        <v>0</v>
      </c>
      <c r="AF388" s="38" t="n">
        <v>0</v>
      </c>
      <c r="AG388" s="38" t="n">
        <v>0</v>
      </c>
      <c r="AH388" s="40" t="n">
        <v>0.0009191176470588235</v>
      </c>
      <c r="AI388" s="38" t="n">
        <v>0</v>
      </c>
      <c r="AJ388" s="57" t="n">
        <v>0</v>
      </c>
      <c r="AK388" s="38" t="n">
        <v>0</v>
      </c>
      <c r="AL388" s="38" t="n">
        <v>0</v>
      </c>
      <c r="AM388" s="38" t="n">
        <v>0</v>
      </c>
      <c r="AN388" s="34" t="n">
        <v>0.004595588235294118</v>
      </c>
      <c r="AO388" s="32" t="n">
        <v>0</v>
      </c>
      <c r="AP388" s="42" t="n">
        <v>0</v>
      </c>
      <c r="AQ388" s="38" t="n">
        <v>0.001838235294117647</v>
      </c>
      <c r="AR388" s="38" t="n">
        <v>0</v>
      </c>
      <c r="AS388" s="38" t="n">
        <v>0</v>
      </c>
      <c r="AT388" s="44" t="n">
        <v>0.06341911764705882</v>
      </c>
      <c r="AU388" s="38" t="n">
        <v>0</v>
      </c>
      <c r="AV388" s="38" t="n">
        <v>0</v>
      </c>
      <c r="AW388" s="44" t="n">
        <v>0.0009191176470588235</v>
      </c>
      <c r="AX388" s="38" t="n">
        <v>0</v>
      </c>
      <c r="AY388" s="38" t="n">
        <v>0</v>
      </c>
      <c r="AZ388" s="44" t="n">
        <v>0.003676470588235294</v>
      </c>
      <c r="BA388" s="44" t="n">
        <v>0.001838235294117647</v>
      </c>
      <c r="BB388" s="38" t="n">
        <v>0.0009191176470588235</v>
      </c>
    </row>
    <row r="389">
      <c r="A389" s="1" t="inlineStr">
        <is>
          <t>RL6982</t>
        </is>
      </c>
      <c r="B389" s="1" t="inlineStr">
        <is>
          <t>RL6982</t>
        </is>
      </c>
      <c r="C389" s="1" t="inlineStr">
        <is>
          <t>P7FQ9</t>
        </is>
      </c>
      <c r="D389" s="1" t="inlineStr">
        <is>
          <t>P7FQ9</t>
        </is>
      </c>
      <c r="E389" s="1" t="inlineStr">
        <is>
          <t>MAU668-03G6</t>
        </is>
      </c>
      <c r="F389" s="50" t="n">
        <v>3</v>
      </c>
      <c r="G389" s="50" t="n">
        <v>6</v>
      </c>
      <c r="H389" s="1" t="inlineStr">
        <is>
          <t>RL6982-PC-06</t>
        </is>
      </c>
      <c r="I389" s="38" t="inlineStr">
        <is>
          <t>TTJ-62</t>
        </is>
      </c>
      <c r="J389" s="7" t="n">
        <v>0.7886029411764706</v>
      </c>
      <c r="K389" s="1" t="inlineStr">
        <is>
          <t>CP1</t>
        </is>
      </c>
      <c r="L389" s="1" t="inlineStr">
        <is>
          <t>2025-08-03 21:25:44</t>
        </is>
      </c>
      <c r="M389" s="1" t="inlineStr">
        <is>
          <t>2025-08-03 23:26:00</t>
        </is>
      </c>
      <c r="N389" s="1" t="n">
        <v>202531</v>
      </c>
      <c r="O389" s="1" t="inlineStr">
        <is>
          <t>2025-08</t>
        </is>
      </c>
      <c r="P389" s="1" t="inlineStr">
        <is>
          <t>RL6982_HD_TA01</t>
        </is>
      </c>
      <c r="Q389" s="1" t="inlineStr">
        <is>
          <t>RL6982_HD_TA01_V03</t>
        </is>
      </c>
      <c r="R389" s="1" t="n">
        <v>858</v>
      </c>
      <c r="S389" s="1" t="n">
        <v>1088</v>
      </c>
      <c r="T389" s="30" t="n">
        <v>0.7886029411764706</v>
      </c>
      <c r="U389" s="44" t="n">
        <v>0.0009191176470588235</v>
      </c>
      <c r="V389" s="46" t="n">
        <v>0</v>
      </c>
      <c r="W389" s="46" t="n">
        <v>0.03125</v>
      </c>
      <c r="X389" s="46" t="n">
        <v>0.0009191176470588235</v>
      </c>
      <c r="Y389" s="38" t="n">
        <v>0</v>
      </c>
      <c r="Z389" s="38" t="n">
        <v>0</v>
      </c>
      <c r="AA389" s="36" t="n">
        <v>0</v>
      </c>
      <c r="AB389" s="54" t="n">
        <v>0</v>
      </c>
      <c r="AC389" s="38" t="n">
        <v>0</v>
      </c>
      <c r="AD389" s="38" t="n">
        <v>0</v>
      </c>
      <c r="AE389" s="38" t="n">
        <v>0</v>
      </c>
      <c r="AF389" s="38" t="n">
        <v>0</v>
      </c>
      <c r="AG389" s="38" t="n">
        <v>0</v>
      </c>
      <c r="AH389" s="40" t="n">
        <v>0</v>
      </c>
      <c r="AI389" s="38" t="n">
        <v>0</v>
      </c>
      <c r="AJ389" s="57" t="n">
        <v>0</v>
      </c>
      <c r="AK389" s="38" t="n">
        <v>0</v>
      </c>
      <c r="AL389" s="38" t="n">
        <v>0</v>
      </c>
      <c r="AM389" s="38" t="n">
        <v>0</v>
      </c>
      <c r="AN389" s="34" t="n">
        <v>0.004595588235294118</v>
      </c>
      <c r="AO389" s="32" t="n">
        <v>0.01011029411764706</v>
      </c>
      <c r="AP389" s="42" t="n">
        <v>0</v>
      </c>
      <c r="AQ389" s="38" t="n">
        <v>0</v>
      </c>
      <c r="AR389" s="38" t="n">
        <v>0.001838235294117647</v>
      </c>
      <c r="AS389" s="38" t="n">
        <v>0</v>
      </c>
      <c r="AT389" s="44" t="n">
        <v>0.1534926470588235</v>
      </c>
      <c r="AU389" s="38" t="n">
        <v>0</v>
      </c>
      <c r="AV389" s="38" t="n">
        <v>0</v>
      </c>
      <c r="AW389" s="44" t="n">
        <v>0</v>
      </c>
      <c r="AX389" s="38" t="n">
        <v>0.001838235294117647</v>
      </c>
      <c r="AY389" s="38" t="n">
        <v>0</v>
      </c>
      <c r="AZ389" s="44" t="n">
        <v>0.002757352941176471</v>
      </c>
      <c r="BA389" s="44" t="n">
        <v>0.001838235294117647</v>
      </c>
      <c r="BB389" s="38" t="n">
        <v>0.001838235294117647</v>
      </c>
    </row>
    <row r="390">
      <c r="A390" s="1" t="inlineStr">
        <is>
          <t>RL6982</t>
        </is>
      </c>
      <c r="B390" s="1" t="inlineStr">
        <is>
          <t>RL6982</t>
        </is>
      </c>
      <c r="C390" s="1" t="inlineStr">
        <is>
          <t>P7GG1</t>
        </is>
      </c>
      <c r="D390" s="1" t="inlineStr">
        <is>
          <t>P7GG1</t>
        </is>
      </c>
      <c r="E390" s="1" t="inlineStr">
        <is>
          <t>MAU655-19A1</t>
        </is>
      </c>
      <c r="F390" s="1" t="n">
        <v>19</v>
      </c>
      <c r="G390" s="1" t="n">
        <v>1</v>
      </c>
      <c r="H390" s="1" t="inlineStr">
        <is>
          <t>RL6982-PC-23</t>
        </is>
      </c>
      <c r="I390" s="38" t="inlineStr">
        <is>
          <t>TTJ-219</t>
        </is>
      </c>
      <c r="J390" s="7" t="n">
        <v>0.8897058823529411</v>
      </c>
      <c r="K390" s="1" t="inlineStr">
        <is>
          <t>CP1</t>
        </is>
      </c>
      <c r="L390" s="1" t="inlineStr">
        <is>
          <t>2025-08-03 15:15:03</t>
        </is>
      </c>
      <c r="M390" s="1" t="inlineStr">
        <is>
          <t>2025-08-03 21:12:01</t>
        </is>
      </c>
      <c r="N390" s="1" t="n">
        <v>202531</v>
      </c>
      <c r="O390" s="1" t="inlineStr">
        <is>
          <t>2025-08</t>
        </is>
      </c>
      <c r="P390" s="1" t="inlineStr">
        <is>
          <t>RL6982_HD_TA01</t>
        </is>
      </c>
      <c r="Q390" s="1" t="inlineStr">
        <is>
          <t>RL6982_HD_TA01_V03</t>
        </is>
      </c>
      <c r="R390" s="1" t="n">
        <v>968</v>
      </c>
      <c r="S390" s="1" t="n">
        <v>1088</v>
      </c>
      <c r="T390" s="30" t="n">
        <v>0.8897058823529411</v>
      </c>
      <c r="U390" s="44" t="n">
        <v>0.0009191176470588235</v>
      </c>
      <c r="V390" s="46" t="n">
        <v>0</v>
      </c>
      <c r="W390" s="46" t="n">
        <v>0.02389705882352941</v>
      </c>
      <c r="X390" s="46" t="n">
        <v>0.0009191176470588235</v>
      </c>
      <c r="Y390" s="38" t="n">
        <v>0</v>
      </c>
      <c r="Z390" s="38" t="n">
        <v>0</v>
      </c>
      <c r="AA390" s="36" t="n">
        <v>0</v>
      </c>
      <c r="AB390" s="54" t="n">
        <v>0</v>
      </c>
      <c r="AC390" s="38" t="n">
        <v>0.0009191176470588235</v>
      </c>
      <c r="AD390" s="38" t="n">
        <v>0</v>
      </c>
      <c r="AE390" s="38" t="n">
        <v>0</v>
      </c>
      <c r="AF390" s="38" t="n">
        <v>0</v>
      </c>
      <c r="AG390" s="38" t="n">
        <v>0</v>
      </c>
      <c r="AH390" s="40" t="n">
        <v>0</v>
      </c>
      <c r="AI390" s="38" t="n">
        <v>0</v>
      </c>
      <c r="AJ390" s="57" t="n">
        <v>0</v>
      </c>
      <c r="AK390" s="38" t="n">
        <v>0</v>
      </c>
      <c r="AL390" s="38" t="n">
        <v>0</v>
      </c>
      <c r="AM390" s="38" t="n">
        <v>0</v>
      </c>
      <c r="AN390" s="34" t="n">
        <v>0.003676470588235294</v>
      </c>
      <c r="AO390" s="32" t="n">
        <v>0.0009191176470588235</v>
      </c>
      <c r="AP390" s="42" t="n">
        <v>0</v>
      </c>
      <c r="AQ390" s="38" t="n">
        <v>0</v>
      </c>
      <c r="AR390" s="38" t="n">
        <v>0</v>
      </c>
      <c r="AS390" s="38" t="n">
        <v>0.0009191176470588235</v>
      </c>
      <c r="AT390" s="44" t="n">
        <v>0.06617647058823529</v>
      </c>
      <c r="AU390" s="38" t="n">
        <v>0</v>
      </c>
      <c r="AV390" s="38" t="n">
        <v>0</v>
      </c>
      <c r="AW390" s="44" t="n">
        <v>0</v>
      </c>
      <c r="AX390" s="38" t="n">
        <v>0</v>
      </c>
      <c r="AY390" s="38" t="n">
        <v>0</v>
      </c>
      <c r="AZ390" s="44" t="n">
        <v>0.009191176470588236</v>
      </c>
      <c r="BA390" s="44" t="n">
        <v>0.001838235294117647</v>
      </c>
      <c r="BB390" s="38" t="n">
        <v>0.0009191176470588235</v>
      </c>
    </row>
    <row r="391">
      <c r="A391" s="1" t="inlineStr">
        <is>
          <t>RL6982</t>
        </is>
      </c>
      <c r="B391" s="1" t="inlineStr">
        <is>
          <t>RL6982</t>
        </is>
      </c>
      <c r="C391" s="1" t="inlineStr">
        <is>
          <t>P7G68</t>
        </is>
      </c>
      <c r="D391" s="1" t="inlineStr">
        <is>
          <t>P7G68</t>
        </is>
      </c>
      <c r="E391" s="1" t="inlineStr">
        <is>
          <t>MAU650-18A3</t>
        </is>
      </c>
      <c r="F391" s="1" t="n">
        <v>18</v>
      </c>
      <c r="G391" s="1" t="n">
        <v>1</v>
      </c>
      <c r="H391" s="1" t="inlineStr">
        <is>
          <t>RL6982-PC-20</t>
        </is>
      </c>
      <c r="I391" s="38" t="inlineStr">
        <is>
          <t>TTJ-239</t>
        </is>
      </c>
      <c r="J391" s="7" t="n">
        <v>0.8768382352941176</v>
      </c>
      <c r="K391" s="1" t="inlineStr">
        <is>
          <t>CP1</t>
        </is>
      </c>
      <c r="L391" s="1" t="inlineStr">
        <is>
          <t>2025-08-03 16:15:04</t>
        </is>
      </c>
      <c r="M391" s="1" t="inlineStr">
        <is>
          <t>2025-08-03 22:19:06</t>
        </is>
      </c>
      <c r="N391" s="1" t="n">
        <v>202531</v>
      </c>
      <c r="O391" s="1" t="inlineStr">
        <is>
          <t>2025-08</t>
        </is>
      </c>
      <c r="P391" s="1" t="inlineStr">
        <is>
          <t>RL6982_HD_TA01</t>
        </is>
      </c>
      <c r="Q391" s="1" t="inlineStr">
        <is>
          <t>RL6982_HD_TA01_V03</t>
        </is>
      </c>
      <c r="R391" s="1" t="n">
        <v>954</v>
      </c>
      <c r="S391" s="1" t="n">
        <v>1088</v>
      </c>
      <c r="T391" s="30" t="n">
        <v>0.8768382352941176</v>
      </c>
      <c r="U391" s="44" t="n">
        <v>0</v>
      </c>
      <c r="V391" s="46" t="n">
        <v>0</v>
      </c>
      <c r="W391" s="46" t="n">
        <v>0.02757352941176471</v>
      </c>
      <c r="X391" s="46" t="n">
        <v>0.0009191176470588235</v>
      </c>
      <c r="Y391" s="38" t="n">
        <v>0</v>
      </c>
      <c r="Z391" s="38" t="n">
        <v>0</v>
      </c>
      <c r="AA391" s="36" t="n">
        <v>0.001838235294117647</v>
      </c>
      <c r="AB391" s="54" t="n">
        <v>0</v>
      </c>
      <c r="AC391" s="38" t="n">
        <v>0</v>
      </c>
      <c r="AD391" s="38" t="n">
        <v>0</v>
      </c>
      <c r="AE391" s="38" t="n">
        <v>0</v>
      </c>
      <c r="AF391" s="38" t="n">
        <v>0</v>
      </c>
      <c r="AG391" s="38" t="n">
        <v>0</v>
      </c>
      <c r="AH391" s="40" t="n">
        <v>0</v>
      </c>
      <c r="AI391" s="38" t="n">
        <v>0</v>
      </c>
      <c r="AJ391" s="57" t="n">
        <v>0</v>
      </c>
      <c r="AK391" s="38" t="n">
        <v>0</v>
      </c>
      <c r="AL391" s="38" t="n">
        <v>0</v>
      </c>
      <c r="AM391" s="38" t="n">
        <v>0</v>
      </c>
      <c r="AN391" s="34" t="n">
        <v>0.008272058823529412</v>
      </c>
      <c r="AO391" s="32" t="n">
        <v>0.002757352941176471</v>
      </c>
      <c r="AP391" s="42" t="n">
        <v>0</v>
      </c>
      <c r="AQ391" s="38" t="n">
        <v>0</v>
      </c>
      <c r="AR391" s="38" t="n">
        <v>0.004595588235294118</v>
      </c>
      <c r="AS391" s="38" t="n">
        <v>0</v>
      </c>
      <c r="AT391" s="44" t="n">
        <v>0.07077205882352941</v>
      </c>
      <c r="AU391" s="38" t="n">
        <v>0</v>
      </c>
      <c r="AV391" s="38" t="n">
        <v>0</v>
      </c>
      <c r="AW391" s="44" t="n">
        <v>0</v>
      </c>
      <c r="AX391" s="38" t="n">
        <v>0</v>
      </c>
      <c r="AY391" s="38" t="n">
        <v>0</v>
      </c>
      <c r="AZ391" s="44" t="n">
        <v>0.002757352941176471</v>
      </c>
      <c r="BA391" s="44" t="n">
        <v>0</v>
      </c>
      <c r="BB391" s="38" t="n">
        <v>0.003676470588235294</v>
      </c>
    </row>
    <row r="392">
      <c r="A392" s="1" t="inlineStr">
        <is>
          <t>RL6982</t>
        </is>
      </c>
      <c r="B392" s="1" t="inlineStr">
        <is>
          <t>RL6982</t>
        </is>
      </c>
      <c r="C392" s="1" t="inlineStr">
        <is>
          <t>P7GG2</t>
        </is>
      </c>
      <c r="D392" s="1" t="inlineStr">
        <is>
          <t>P7GG2</t>
        </is>
      </c>
      <c r="E392" s="1" t="inlineStr">
        <is>
          <t>MAU661-13H1</t>
        </is>
      </c>
      <c r="F392" s="1" t="n">
        <v>13</v>
      </c>
      <c r="G392" s="1" t="n">
        <v>1</v>
      </c>
      <c r="H392" s="1" t="inlineStr">
        <is>
          <t>RL6982-PC-25</t>
        </is>
      </c>
      <c r="I392" s="38" t="inlineStr">
        <is>
          <t>TTJ-70</t>
        </is>
      </c>
      <c r="J392" s="7" t="n">
        <v>0.9034926470588235</v>
      </c>
      <c r="K392" s="1" t="inlineStr">
        <is>
          <t>CP1</t>
        </is>
      </c>
      <c r="L392" s="1" t="inlineStr">
        <is>
          <t>2025-08-03 09:19:28</t>
        </is>
      </c>
      <c r="M392" s="1" t="inlineStr">
        <is>
          <t>2025-08-03 15:24:32</t>
        </is>
      </c>
      <c r="N392" s="1" t="n">
        <v>202531</v>
      </c>
      <c r="O392" s="1" t="inlineStr">
        <is>
          <t>2025-08</t>
        </is>
      </c>
      <c r="P392" s="1" t="inlineStr">
        <is>
          <t>RL6982_HD_TA01</t>
        </is>
      </c>
      <c r="Q392" s="1" t="inlineStr">
        <is>
          <t>RL6982_HD_TA01_V03</t>
        </is>
      </c>
      <c r="R392" s="1" t="n">
        <v>983</v>
      </c>
      <c r="S392" s="1" t="n">
        <v>1088</v>
      </c>
      <c r="T392" s="30" t="n">
        <v>0.9034926470588235</v>
      </c>
      <c r="U392" s="44" t="n">
        <v>0</v>
      </c>
      <c r="V392" s="46" t="n">
        <v>0</v>
      </c>
      <c r="W392" s="46" t="n">
        <v>0.02297794117647059</v>
      </c>
      <c r="X392" s="46" t="n">
        <v>0.001838235294117647</v>
      </c>
      <c r="Y392" s="38" t="n">
        <v>0</v>
      </c>
      <c r="Z392" s="38" t="n">
        <v>0</v>
      </c>
      <c r="AA392" s="36" t="n">
        <v>0</v>
      </c>
      <c r="AB392" s="54" t="n">
        <v>0</v>
      </c>
      <c r="AC392" s="38" t="n">
        <v>0</v>
      </c>
      <c r="AD392" s="38" t="n">
        <v>0</v>
      </c>
      <c r="AE392" s="38" t="n">
        <v>0</v>
      </c>
      <c r="AF392" s="38" t="n">
        <v>0</v>
      </c>
      <c r="AG392" s="38" t="n">
        <v>0</v>
      </c>
      <c r="AH392" s="40" t="n">
        <v>0</v>
      </c>
      <c r="AI392" s="38" t="n">
        <v>0</v>
      </c>
      <c r="AJ392" s="57" t="n">
        <v>0</v>
      </c>
      <c r="AK392" s="38" t="n">
        <v>0</v>
      </c>
      <c r="AL392" s="38" t="n">
        <v>0</v>
      </c>
      <c r="AM392" s="38" t="n">
        <v>0</v>
      </c>
      <c r="AN392" s="34" t="n">
        <v>0.003676470588235294</v>
      </c>
      <c r="AO392" s="32" t="n">
        <v>0</v>
      </c>
      <c r="AP392" s="42" t="n">
        <v>0</v>
      </c>
      <c r="AQ392" s="38" t="n">
        <v>0</v>
      </c>
      <c r="AR392" s="38" t="n">
        <v>0.001838235294117647</v>
      </c>
      <c r="AS392" s="38" t="n">
        <v>0</v>
      </c>
      <c r="AT392" s="44" t="n">
        <v>0.06066176470588235</v>
      </c>
      <c r="AU392" s="38" t="n">
        <v>0</v>
      </c>
      <c r="AV392" s="38" t="n">
        <v>0</v>
      </c>
      <c r="AW392" s="44" t="n">
        <v>0</v>
      </c>
      <c r="AX392" s="38" t="n">
        <v>0</v>
      </c>
      <c r="AY392" s="38" t="n">
        <v>0</v>
      </c>
      <c r="AZ392" s="44" t="n">
        <v>0.004595588235294118</v>
      </c>
      <c r="BA392" s="44" t="n">
        <v>0</v>
      </c>
      <c r="BB392" s="38" t="n">
        <v>0.0009191176470588235</v>
      </c>
    </row>
    <row r="393">
      <c r="A393" s="1" t="inlineStr">
        <is>
          <t>RL6982</t>
        </is>
      </c>
      <c r="B393" s="1" t="inlineStr">
        <is>
          <t>RL6982</t>
        </is>
      </c>
      <c r="C393" s="1" t="inlineStr">
        <is>
          <t>P7EM9</t>
        </is>
      </c>
      <c r="D393" s="1" t="inlineStr">
        <is>
          <t>P7EM9</t>
        </is>
      </c>
      <c r="E393" s="1" t="inlineStr">
        <is>
          <t>MAS265-06G0</t>
        </is>
      </c>
      <c r="F393" s="1" t="n">
        <v>6</v>
      </c>
      <c r="G393" s="1" t="n">
        <v>1</v>
      </c>
      <c r="H393" s="1" t="inlineStr">
        <is>
          <t>RL6982-PC-05</t>
        </is>
      </c>
      <c r="I393" s="38" t="inlineStr">
        <is>
          <t>TTJ-66</t>
        </is>
      </c>
      <c r="J393" s="7" t="n">
        <v>0.9080882352941176</v>
      </c>
      <c r="K393" s="1" t="inlineStr">
        <is>
          <t>CP1</t>
        </is>
      </c>
      <c r="L393" s="1" t="inlineStr">
        <is>
          <t>2025-08-03 07:09:10</t>
        </is>
      </c>
      <c r="M393" s="1" t="inlineStr">
        <is>
          <t>2025-08-03 13:23:39</t>
        </is>
      </c>
      <c r="N393" s="1" t="n">
        <v>202531</v>
      </c>
      <c r="O393" s="1" t="inlineStr">
        <is>
          <t>2025-08</t>
        </is>
      </c>
      <c r="P393" s="1" t="inlineStr">
        <is>
          <t>RL6982_HD_TA01</t>
        </is>
      </c>
      <c r="Q393" s="1" t="inlineStr">
        <is>
          <t>RL6982_HD_TA01_V03</t>
        </is>
      </c>
      <c r="R393" s="1" t="n">
        <v>988</v>
      </c>
      <c r="S393" s="1" t="n">
        <v>1088</v>
      </c>
      <c r="T393" s="30" t="n">
        <v>0.9080882352941176</v>
      </c>
      <c r="U393" s="44" t="n">
        <v>0</v>
      </c>
      <c r="V393" s="46" t="n">
        <v>0</v>
      </c>
      <c r="W393" s="46" t="n">
        <v>0.01930147058823529</v>
      </c>
      <c r="X393" s="46" t="n">
        <v>0.0009191176470588235</v>
      </c>
      <c r="Y393" s="38" t="n">
        <v>0</v>
      </c>
      <c r="Z393" s="38" t="n">
        <v>0</v>
      </c>
      <c r="AA393" s="36" t="n">
        <v>0.001838235294117647</v>
      </c>
      <c r="AB393" s="54" t="n">
        <v>0</v>
      </c>
      <c r="AC393" s="38" t="n">
        <v>0</v>
      </c>
      <c r="AD393" s="38" t="n">
        <v>0</v>
      </c>
      <c r="AE393" s="38" t="n">
        <v>0</v>
      </c>
      <c r="AF393" s="38" t="n">
        <v>0.0009191176470588235</v>
      </c>
      <c r="AG393" s="38" t="n">
        <v>0</v>
      </c>
      <c r="AH393" s="40" t="n">
        <v>0.0009191176470588235</v>
      </c>
      <c r="AI393" s="38" t="n">
        <v>0</v>
      </c>
      <c r="AJ393" s="57" t="n">
        <v>0</v>
      </c>
      <c r="AK393" s="38" t="n">
        <v>0</v>
      </c>
      <c r="AL393" s="38" t="n">
        <v>0</v>
      </c>
      <c r="AM393" s="38" t="n">
        <v>0</v>
      </c>
      <c r="AN393" s="34" t="n">
        <v>0.002757352941176471</v>
      </c>
      <c r="AO393" s="32" t="n">
        <v>0</v>
      </c>
      <c r="AP393" s="42" t="n">
        <v>0</v>
      </c>
      <c r="AQ393" s="38" t="n">
        <v>0</v>
      </c>
      <c r="AR393" s="38" t="n">
        <v>0</v>
      </c>
      <c r="AS393" s="38" t="n">
        <v>0</v>
      </c>
      <c r="AT393" s="44" t="n">
        <v>0.06066176470588235</v>
      </c>
      <c r="AU393" s="38" t="n">
        <v>0</v>
      </c>
      <c r="AV393" s="38" t="n">
        <v>0</v>
      </c>
      <c r="AW393" s="44" t="n">
        <v>0</v>
      </c>
      <c r="AX393" s="38" t="n">
        <v>0</v>
      </c>
      <c r="AY393" s="38" t="n">
        <v>0</v>
      </c>
      <c r="AZ393" s="44" t="n">
        <v>0.002757352941176471</v>
      </c>
      <c r="BA393" s="44" t="n">
        <v>0.001838235294117647</v>
      </c>
      <c r="BB393" s="38" t="n">
        <v>0</v>
      </c>
    </row>
    <row r="394">
      <c r="A394" s="1" t="inlineStr">
        <is>
          <t>RL6982</t>
        </is>
      </c>
      <c r="B394" s="1" t="inlineStr">
        <is>
          <t>RL6982</t>
        </is>
      </c>
      <c r="C394" s="1" t="inlineStr">
        <is>
          <t>P7G68</t>
        </is>
      </c>
      <c r="D394" s="1" t="inlineStr">
        <is>
          <t>P7G68</t>
        </is>
      </c>
      <c r="E394" s="1" t="inlineStr">
        <is>
          <t>MAU650-17B0</t>
        </is>
      </c>
      <c r="F394" s="1" t="n">
        <v>17</v>
      </c>
      <c r="G394" s="1" t="n">
        <v>1</v>
      </c>
      <c r="H394" s="1" t="inlineStr">
        <is>
          <t>RL6982-PC-20</t>
        </is>
      </c>
      <c r="I394" s="38" t="inlineStr">
        <is>
          <t>TTJ-239</t>
        </is>
      </c>
      <c r="J394" s="7" t="n">
        <v>0.9154411764705882</v>
      </c>
      <c r="K394" s="1" t="inlineStr">
        <is>
          <t>CP1</t>
        </is>
      </c>
      <c r="L394" s="1" t="inlineStr">
        <is>
          <t>2025-08-03 09:50:46</t>
        </is>
      </c>
      <c r="M394" s="1" t="inlineStr">
        <is>
          <t>2025-08-03 16:12:03</t>
        </is>
      </c>
      <c r="N394" s="1" t="n">
        <v>202531</v>
      </c>
      <c r="O394" s="1" t="inlineStr">
        <is>
          <t>2025-08</t>
        </is>
      </c>
      <c r="P394" s="1" t="inlineStr">
        <is>
          <t>RL6982_HD_TA01</t>
        </is>
      </c>
      <c r="Q394" s="1" t="inlineStr">
        <is>
          <t>RL6982_HD_TA01_V03</t>
        </is>
      </c>
      <c r="R394" s="1" t="n">
        <v>996</v>
      </c>
      <c r="S394" s="1" t="n">
        <v>1088</v>
      </c>
      <c r="T394" s="30" t="n">
        <v>0.9154411764705882</v>
      </c>
      <c r="U394" s="44" t="n">
        <v>0</v>
      </c>
      <c r="V394" s="46" t="n">
        <v>0</v>
      </c>
      <c r="W394" s="46" t="n">
        <v>0.01930147058823529</v>
      </c>
      <c r="X394" s="46" t="n">
        <v>0.001838235294117647</v>
      </c>
      <c r="Y394" s="38" t="n">
        <v>0</v>
      </c>
      <c r="Z394" s="38" t="n">
        <v>0</v>
      </c>
      <c r="AA394" s="36" t="n">
        <v>0</v>
      </c>
      <c r="AB394" s="54" t="n">
        <v>0</v>
      </c>
      <c r="AC394" s="38" t="n">
        <v>0</v>
      </c>
      <c r="AD394" s="38" t="n">
        <v>0</v>
      </c>
      <c r="AE394" s="38" t="n">
        <v>0</v>
      </c>
      <c r="AF394" s="38" t="n">
        <v>0.0009191176470588235</v>
      </c>
      <c r="AG394" s="38" t="n">
        <v>0</v>
      </c>
      <c r="AH394" s="40" t="n">
        <v>0.0009191176470588235</v>
      </c>
      <c r="AI394" s="38" t="n">
        <v>0</v>
      </c>
      <c r="AJ394" s="57" t="n">
        <v>0</v>
      </c>
      <c r="AK394" s="38" t="n">
        <v>0</v>
      </c>
      <c r="AL394" s="38" t="n">
        <v>0</v>
      </c>
      <c r="AM394" s="38" t="n">
        <v>0</v>
      </c>
      <c r="AN394" s="34" t="n">
        <v>0.004595588235294118</v>
      </c>
      <c r="AO394" s="32" t="n">
        <v>0.001838235294117647</v>
      </c>
      <c r="AP394" s="42" t="n">
        <v>0</v>
      </c>
      <c r="AQ394" s="38" t="n">
        <v>0.0009191176470588235</v>
      </c>
      <c r="AR394" s="38" t="n">
        <v>0.0009191176470588235</v>
      </c>
      <c r="AS394" s="38" t="n">
        <v>0</v>
      </c>
      <c r="AT394" s="44" t="n">
        <v>0.04503676470588235</v>
      </c>
      <c r="AU394" s="38" t="n">
        <v>0</v>
      </c>
      <c r="AV394" s="38" t="n">
        <v>0</v>
      </c>
      <c r="AW394" s="44" t="n">
        <v>0</v>
      </c>
      <c r="AX394" s="38" t="n">
        <v>0</v>
      </c>
      <c r="AY394" s="38" t="n">
        <v>0</v>
      </c>
      <c r="AZ394" s="44" t="n">
        <v>0.006433823529411764</v>
      </c>
      <c r="BA394" s="44" t="n">
        <v>0.0009191176470588235</v>
      </c>
      <c r="BB394" s="38" t="n">
        <v>0.0009191176470588235</v>
      </c>
    </row>
    <row r="395">
      <c r="A395" s="1" t="inlineStr">
        <is>
          <t>RL6982</t>
        </is>
      </c>
      <c r="B395" s="1" t="inlineStr">
        <is>
          <t>RL6982</t>
        </is>
      </c>
      <c r="C395" s="1" t="inlineStr">
        <is>
          <t>P7G70</t>
        </is>
      </c>
      <c r="D395" s="1" t="inlineStr">
        <is>
          <t>P7G70</t>
        </is>
      </c>
      <c r="E395" s="1" t="inlineStr">
        <is>
          <t>MAU657-03D1</t>
        </is>
      </c>
      <c r="F395" s="1" t="n">
        <v>3</v>
      </c>
      <c r="G395" s="1" t="n">
        <v>1</v>
      </c>
      <c r="H395" s="1" t="inlineStr">
        <is>
          <t>RL6982-PC-17</t>
        </is>
      </c>
      <c r="I395" s="38" t="inlineStr">
        <is>
          <t>TTJ-82</t>
        </is>
      </c>
      <c r="J395" s="7" t="n">
        <v>0.8483455882352942</v>
      </c>
      <c r="K395" s="1" t="inlineStr">
        <is>
          <t>CP1</t>
        </is>
      </c>
      <c r="L395" s="1" t="inlineStr">
        <is>
          <t>2025-08-03 07:41:14</t>
        </is>
      </c>
      <c r="M395" s="1" t="inlineStr">
        <is>
          <t>2025-08-03 13:46:22</t>
        </is>
      </c>
      <c r="N395" s="1" t="n">
        <v>202531</v>
      </c>
      <c r="O395" s="1" t="inlineStr">
        <is>
          <t>2025-08</t>
        </is>
      </c>
      <c r="P395" s="1" t="inlineStr">
        <is>
          <t>RL6982_HD_TA01</t>
        </is>
      </c>
      <c r="Q395" s="1" t="inlineStr">
        <is>
          <t>RL6982_HD_TA01_V03</t>
        </is>
      </c>
      <c r="R395" s="1" t="n">
        <v>923</v>
      </c>
      <c r="S395" s="1" t="n">
        <v>1088</v>
      </c>
      <c r="T395" s="30" t="n">
        <v>0.8483455882352942</v>
      </c>
      <c r="U395" s="44" t="n">
        <v>0.0009191176470588235</v>
      </c>
      <c r="V395" s="46" t="n">
        <v>0</v>
      </c>
      <c r="W395" s="46" t="n">
        <v>0.03676470588235294</v>
      </c>
      <c r="X395" s="46" t="n">
        <v>0.0009191176470588235</v>
      </c>
      <c r="Y395" s="38" t="n">
        <v>0</v>
      </c>
      <c r="Z395" s="38" t="n">
        <v>0</v>
      </c>
      <c r="AA395" s="36" t="n">
        <v>0</v>
      </c>
      <c r="AB395" s="54" t="n">
        <v>0</v>
      </c>
      <c r="AC395" s="38" t="n">
        <v>0</v>
      </c>
      <c r="AD395" s="38" t="n">
        <v>0</v>
      </c>
      <c r="AE395" s="38" t="n">
        <v>0</v>
      </c>
      <c r="AF395" s="38" t="n">
        <v>0</v>
      </c>
      <c r="AG395" s="38" t="n">
        <v>0</v>
      </c>
      <c r="AH395" s="40" t="n">
        <v>0.003676470588235294</v>
      </c>
      <c r="AI395" s="38" t="n">
        <v>0</v>
      </c>
      <c r="AJ395" s="57" t="n">
        <v>0</v>
      </c>
      <c r="AK395" s="38" t="n">
        <v>0</v>
      </c>
      <c r="AL395" s="38" t="n">
        <v>0</v>
      </c>
      <c r="AM395" s="38" t="n">
        <v>0</v>
      </c>
      <c r="AN395" s="34" t="n">
        <v>0.01102941176470588</v>
      </c>
      <c r="AO395" s="32" t="n">
        <v>0.0009191176470588235</v>
      </c>
      <c r="AP395" s="42" t="n">
        <v>0</v>
      </c>
      <c r="AQ395" s="38" t="n">
        <v>0</v>
      </c>
      <c r="AR395" s="38" t="n">
        <v>0</v>
      </c>
      <c r="AS395" s="38" t="n">
        <v>0</v>
      </c>
      <c r="AT395" s="44" t="n">
        <v>0.08639705882352941</v>
      </c>
      <c r="AU395" s="38" t="n">
        <v>0</v>
      </c>
      <c r="AV395" s="38" t="n">
        <v>0</v>
      </c>
      <c r="AW395" s="44" t="n">
        <v>0</v>
      </c>
      <c r="AX395" s="38" t="n">
        <v>0</v>
      </c>
      <c r="AY395" s="38" t="n">
        <v>0</v>
      </c>
      <c r="AZ395" s="44" t="n">
        <v>0.007352941176470588</v>
      </c>
      <c r="BA395" s="44" t="n">
        <v>0.0009191176470588235</v>
      </c>
      <c r="BB395" s="38" t="n">
        <v>0.002757352941176471</v>
      </c>
    </row>
    <row r="396">
      <c r="A396" s="1" t="inlineStr">
        <is>
          <t>RL6982</t>
        </is>
      </c>
      <c r="B396" s="1" t="inlineStr">
        <is>
          <t>RL6982</t>
        </is>
      </c>
      <c r="C396" s="1" t="inlineStr">
        <is>
          <t>P7E73</t>
        </is>
      </c>
      <c r="D396" s="1" t="inlineStr">
        <is>
          <t>P7E73</t>
        </is>
      </c>
      <c r="E396" s="1" t="inlineStr">
        <is>
          <t>MAS257-18C2</t>
        </is>
      </c>
      <c r="F396" s="50" t="n">
        <v>18</v>
      </c>
      <c r="G396" s="50" t="n">
        <v>2</v>
      </c>
      <c r="H396" s="1" t="inlineStr">
        <is>
          <t>RL6982-PC-06</t>
        </is>
      </c>
      <c r="I396" s="38" t="inlineStr">
        <is>
          <t>TTJ-210</t>
        </is>
      </c>
      <c r="J396" s="7" t="n">
        <v>0.8713235294117647</v>
      </c>
      <c r="K396" s="1" t="inlineStr">
        <is>
          <t>CP1</t>
        </is>
      </c>
      <c r="L396" s="1" t="inlineStr">
        <is>
          <t>2025-08-03 12:31:38</t>
        </is>
      </c>
      <c r="M396" s="1" t="inlineStr">
        <is>
          <t>2025-08-03 12:43:07</t>
        </is>
      </c>
      <c r="N396" s="1" t="n">
        <v>202531</v>
      </c>
      <c r="O396" s="1" t="inlineStr">
        <is>
          <t>2025-08</t>
        </is>
      </c>
      <c r="P396" s="1" t="inlineStr">
        <is>
          <t>RL6982_HD_TA01</t>
        </is>
      </c>
      <c r="Q396" s="1" t="inlineStr">
        <is>
          <t>RL6982_HD_TA01_V03</t>
        </is>
      </c>
      <c r="R396" s="1" t="n">
        <v>948</v>
      </c>
      <c r="S396" s="1" t="n">
        <v>1088</v>
      </c>
      <c r="T396" s="30" t="n">
        <v>0.8713235294117647</v>
      </c>
      <c r="U396" s="44" t="n">
        <v>0</v>
      </c>
      <c r="V396" s="46" t="n">
        <v>0</v>
      </c>
      <c r="W396" s="46" t="n">
        <v>0.01838235294117647</v>
      </c>
      <c r="X396" s="46" t="n">
        <v>0.001838235294117647</v>
      </c>
      <c r="Y396" s="38" t="n">
        <v>0</v>
      </c>
      <c r="Z396" s="38" t="n">
        <v>0</v>
      </c>
      <c r="AA396" s="36" t="n">
        <v>0.0009191176470588235</v>
      </c>
      <c r="AB396" s="54" t="n">
        <v>0</v>
      </c>
      <c r="AC396" s="38" t="n">
        <v>0</v>
      </c>
      <c r="AD396" s="38" t="n">
        <v>0</v>
      </c>
      <c r="AE396" s="38" t="n">
        <v>0</v>
      </c>
      <c r="AF396" s="38" t="n">
        <v>0</v>
      </c>
      <c r="AG396" s="38" t="n">
        <v>0</v>
      </c>
      <c r="AH396" s="40" t="n">
        <v>0.0009191176470588235</v>
      </c>
      <c r="AI396" s="38" t="n">
        <v>0</v>
      </c>
      <c r="AJ396" s="57" t="n">
        <v>0</v>
      </c>
      <c r="AK396" s="38" t="n">
        <v>0</v>
      </c>
      <c r="AL396" s="38" t="n">
        <v>0</v>
      </c>
      <c r="AM396" s="38" t="n">
        <v>0</v>
      </c>
      <c r="AN396" s="34" t="n">
        <v>0.006433823529411764</v>
      </c>
      <c r="AO396" s="32" t="n">
        <v>0.0009191176470588235</v>
      </c>
      <c r="AP396" s="42" t="n">
        <v>0</v>
      </c>
      <c r="AQ396" s="38" t="n">
        <v>0</v>
      </c>
      <c r="AR396" s="38" t="n">
        <v>0.0009191176470588235</v>
      </c>
      <c r="AS396" s="38" t="n">
        <v>0.0009191176470588235</v>
      </c>
      <c r="AT396" s="44" t="n">
        <v>0.09099264705882353</v>
      </c>
      <c r="AU396" s="38" t="n">
        <v>0</v>
      </c>
      <c r="AV396" s="38" t="n">
        <v>0</v>
      </c>
      <c r="AW396" s="44" t="n">
        <v>0.0009191176470588235</v>
      </c>
      <c r="AX396" s="38" t="n">
        <v>0</v>
      </c>
      <c r="AY396" s="38" t="n">
        <v>0</v>
      </c>
      <c r="AZ396" s="44" t="n">
        <v>0.002757352941176471</v>
      </c>
      <c r="BA396" s="44" t="n">
        <v>0.0009191176470588235</v>
      </c>
      <c r="BB396" s="38" t="n">
        <v>0.001838235294117647</v>
      </c>
    </row>
    <row r="397">
      <c r="A397" s="1" t="inlineStr">
        <is>
          <t>RL6982</t>
        </is>
      </c>
      <c r="B397" s="1" t="inlineStr">
        <is>
          <t>RL6982</t>
        </is>
      </c>
      <c r="C397" s="1" t="inlineStr">
        <is>
          <t>P7GG1</t>
        </is>
      </c>
      <c r="D397" s="1" t="inlineStr">
        <is>
          <t>P7GG1</t>
        </is>
      </c>
      <c r="E397" s="1" t="inlineStr">
        <is>
          <t>MAU655-18A6</t>
        </is>
      </c>
      <c r="F397" s="1" t="n">
        <v>18</v>
      </c>
      <c r="G397" s="1" t="n">
        <v>1</v>
      </c>
      <c r="H397" s="1" t="inlineStr">
        <is>
          <t>RL6982-PC-23</t>
        </is>
      </c>
      <c r="I397" s="38" t="inlineStr">
        <is>
          <t>TTJ-219</t>
        </is>
      </c>
      <c r="J397" s="7" t="n">
        <v>0.8823529411764706</v>
      </c>
      <c r="K397" s="1" t="inlineStr">
        <is>
          <t>CP1</t>
        </is>
      </c>
      <c r="L397" s="1" t="inlineStr">
        <is>
          <t>2025-08-03 09:17:49</t>
        </is>
      </c>
      <c r="M397" s="1" t="inlineStr">
        <is>
          <t>2025-08-03 15:12:21</t>
        </is>
      </c>
      <c r="N397" s="1" t="n">
        <v>202531</v>
      </c>
      <c r="O397" s="1" t="inlineStr">
        <is>
          <t>2025-08</t>
        </is>
      </c>
      <c r="P397" s="1" t="inlineStr">
        <is>
          <t>RL6982_HD_TA01</t>
        </is>
      </c>
      <c r="Q397" s="1" t="inlineStr">
        <is>
          <t>RL6982_HD_TA01_V03</t>
        </is>
      </c>
      <c r="R397" s="1" t="n">
        <v>960</v>
      </c>
      <c r="S397" s="1" t="n">
        <v>1088</v>
      </c>
      <c r="T397" s="30" t="n">
        <v>0.8823529411764706</v>
      </c>
      <c r="U397" s="44" t="n">
        <v>0.0009191176470588235</v>
      </c>
      <c r="V397" s="46" t="n">
        <v>0</v>
      </c>
      <c r="W397" s="46" t="n">
        <v>0.01838235294117647</v>
      </c>
      <c r="X397" s="46" t="n">
        <v>0.0009191176470588235</v>
      </c>
      <c r="Y397" s="38" t="n">
        <v>0</v>
      </c>
      <c r="Z397" s="38" t="n">
        <v>0</v>
      </c>
      <c r="AA397" s="36" t="n">
        <v>0</v>
      </c>
      <c r="AB397" s="54" t="n">
        <v>0</v>
      </c>
      <c r="AC397" s="38" t="n">
        <v>0</v>
      </c>
      <c r="AD397" s="38" t="n">
        <v>0</v>
      </c>
      <c r="AE397" s="38" t="n">
        <v>0</v>
      </c>
      <c r="AF397" s="38" t="n">
        <v>0</v>
      </c>
      <c r="AG397" s="38" t="n">
        <v>0</v>
      </c>
      <c r="AH397" s="40" t="n">
        <v>0.001838235294117647</v>
      </c>
      <c r="AI397" s="38" t="n">
        <v>0</v>
      </c>
      <c r="AJ397" s="57" t="n">
        <v>0</v>
      </c>
      <c r="AK397" s="38" t="n">
        <v>0</v>
      </c>
      <c r="AL397" s="38" t="n">
        <v>0</v>
      </c>
      <c r="AM397" s="38" t="n">
        <v>0</v>
      </c>
      <c r="AN397" s="34" t="n">
        <v>0.005514705882352942</v>
      </c>
      <c r="AO397" s="32" t="n">
        <v>0.001838235294117647</v>
      </c>
      <c r="AP397" s="42" t="n">
        <v>0</v>
      </c>
      <c r="AQ397" s="38" t="n">
        <v>0</v>
      </c>
      <c r="AR397" s="38" t="n">
        <v>0</v>
      </c>
      <c r="AS397" s="38" t="n">
        <v>0.0009191176470588235</v>
      </c>
      <c r="AT397" s="44" t="n">
        <v>0.07996323529411764</v>
      </c>
      <c r="AU397" s="38" t="n">
        <v>0</v>
      </c>
      <c r="AV397" s="38" t="n">
        <v>0</v>
      </c>
      <c r="AW397" s="44" t="n">
        <v>0</v>
      </c>
      <c r="AX397" s="38" t="n">
        <v>0</v>
      </c>
      <c r="AY397" s="38" t="n">
        <v>0</v>
      </c>
      <c r="AZ397" s="44" t="n">
        <v>0.005514705882352942</v>
      </c>
      <c r="BA397" s="44" t="n">
        <v>0.0009191176470588235</v>
      </c>
      <c r="BB397" s="38" t="n">
        <v>0.0009191176470588235</v>
      </c>
    </row>
    <row r="398">
      <c r="A398" s="1" t="inlineStr">
        <is>
          <t>RL6982</t>
        </is>
      </c>
      <c r="B398" s="1" t="inlineStr">
        <is>
          <t>RL6982</t>
        </is>
      </c>
      <c r="C398" s="1" t="inlineStr">
        <is>
          <t>P7G68</t>
        </is>
      </c>
      <c r="D398" s="1" t="inlineStr">
        <is>
          <t>P7G68</t>
        </is>
      </c>
      <c r="E398" s="1" t="inlineStr">
        <is>
          <t>MAU650-11E6</t>
        </is>
      </c>
      <c r="F398" s="1" t="n">
        <v>11</v>
      </c>
      <c r="G398" s="1" t="n">
        <v>1</v>
      </c>
      <c r="H398" s="1" t="inlineStr">
        <is>
          <t>RL6982-PC-15</t>
        </is>
      </c>
      <c r="I398" s="38" t="inlineStr">
        <is>
          <t>TTJ-35</t>
        </is>
      </c>
      <c r="J398" s="7" t="n">
        <v>0.8952205882352942</v>
      </c>
      <c r="K398" s="1" t="inlineStr">
        <is>
          <t>CP1</t>
        </is>
      </c>
      <c r="L398" s="1" t="inlineStr">
        <is>
          <t>2025-08-03 16:08:59</t>
        </is>
      </c>
      <c r="M398" s="1" t="inlineStr">
        <is>
          <t>2025-08-03 22:09:45</t>
        </is>
      </c>
      <c r="N398" s="1" t="n">
        <v>202531</v>
      </c>
      <c r="O398" s="1" t="inlineStr">
        <is>
          <t>2025-08</t>
        </is>
      </c>
      <c r="P398" s="1" t="inlineStr">
        <is>
          <t>RL6982_HD_TA01</t>
        </is>
      </c>
      <c r="Q398" s="1" t="inlineStr">
        <is>
          <t>RL6982_HD_TA01_V03</t>
        </is>
      </c>
      <c r="R398" s="1" t="n">
        <v>974</v>
      </c>
      <c r="S398" s="1" t="n">
        <v>1088</v>
      </c>
      <c r="T398" s="30" t="n">
        <v>0.8952205882352942</v>
      </c>
      <c r="U398" s="44" t="n">
        <v>0</v>
      </c>
      <c r="V398" s="46" t="n">
        <v>0</v>
      </c>
      <c r="W398" s="46" t="n">
        <v>0.02297794117647059</v>
      </c>
      <c r="X398" s="46" t="n">
        <v>0.0009191176470588235</v>
      </c>
      <c r="Y398" s="38" t="n">
        <v>0</v>
      </c>
      <c r="Z398" s="38" t="n">
        <v>0</v>
      </c>
      <c r="AA398" s="36" t="n">
        <v>0.0009191176470588235</v>
      </c>
      <c r="AB398" s="54" t="n">
        <v>0</v>
      </c>
      <c r="AC398" s="38" t="n">
        <v>0</v>
      </c>
      <c r="AD398" s="38" t="n">
        <v>0</v>
      </c>
      <c r="AE398" s="38" t="n">
        <v>0</v>
      </c>
      <c r="AF398" s="38" t="n">
        <v>0.0009191176470588235</v>
      </c>
      <c r="AG398" s="38" t="n">
        <v>0</v>
      </c>
      <c r="AH398" s="40" t="n">
        <v>0.0009191176470588235</v>
      </c>
      <c r="AI398" s="38" t="n">
        <v>0</v>
      </c>
      <c r="AJ398" s="57" t="n">
        <v>0</v>
      </c>
      <c r="AK398" s="38" t="n">
        <v>0</v>
      </c>
      <c r="AL398" s="38" t="n">
        <v>0</v>
      </c>
      <c r="AM398" s="38" t="n">
        <v>0</v>
      </c>
      <c r="AN398" s="34" t="n">
        <v>0.009191176470588236</v>
      </c>
      <c r="AO398" s="32" t="n">
        <v>0.0009191176470588235</v>
      </c>
      <c r="AP398" s="42" t="n">
        <v>0</v>
      </c>
      <c r="AQ398" s="38" t="n">
        <v>0</v>
      </c>
      <c r="AR398" s="38" t="n">
        <v>0</v>
      </c>
      <c r="AS398" s="38" t="n">
        <v>0</v>
      </c>
      <c r="AT398" s="44" t="n">
        <v>0.06617647058823529</v>
      </c>
      <c r="AU398" s="38" t="n">
        <v>0</v>
      </c>
      <c r="AV398" s="38" t="n">
        <v>0</v>
      </c>
      <c r="AW398" s="44" t="n">
        <v>0</v>
      </c>
      <c r="AX398" s="38" t="n">
        <v>0</v>
      </c>
      <c r="AY398" s="38" t="n">
        <v>0</v>
      </c>
      <c r="AZ398" s="44" t="n">
        <v>0.0009191176470588235</v>
      </c>
      <c r="BA398" s="44" t="n">
        <v>0.0009191176470588235</v>
      </c>
      <c r="BB398" s="38" t="n">
        <v>0</v>
      </c>
    </row>
    <row r="399">
      <c r="A399" s="1" t="inlineStr">
        <is>
          <t>RL6982</t>
        </is>
      </c>
      <c r="B399" s="1" t="inlineStr">
        <is>
          <t>RL6982</t>
        </is>
      </c>
      <c r="C399" s="1" t="inlineStr">
        <is>
          <t>P7G70</t>
        </is>
      </c>
      <c r="D399" s="1" t="inlineStr">
        <is>
          <t>P7G70</t>
        </is>
      </c>
      <c r="E399" s="1" t="inlineStr">
        <is>
          <t>MAU657-12G1</t>
        </is>
      </c>
      <c r="F399" s="1" t="n">
        <v>12</v>
      </c>
      <c r="G399" s="1" t="n">
        <v>1</v>
      </c>
      <c r="H399" s="1" t="inlineStr">
        <is>
          <t>RL6982-PC-09</t>
        </is>
      </c>
      <c r="I399" s="38" t="inlineStr">
        <is>
          <t>TTJ-26</t>
        </is>
      </c>
      <c r="J399" s="7" t="n">
        <v>0.8860294117647058</v>
      </c>
      <c r="K399" s="1" t="inlineStr">
        <is>
          <t>CP1</t>
        </is>
      </c>
      <c r="L399" s="1" t="inlineStr">
        <is>
          <t>2025-08-03 12:07:10</t>
        </is>
      </c>
      <c r="M399" s="1" t="inlineStr">
        <is>
          <t>2025-08-03 18:00:55</t>
        </is>
      </c>
      <c r="N399" s="1" t="n">
        <v>202531</v>
      </c>
      <c r="O399" s="1" t="inlineStr">
        <is>
          <t>2025-08</t>
        </is>
      </c>
      <c r="P399" s="1" t="inlineStr">
        <is>
          <t>RL6982_HD_TA01</t>
        </is>
      </c>
      <c r="Q399" s="1" t="inlineStr">
        <is>
          <t>RL6982_HD_TA01_V03</t>
        </is>
      </c>
      <c r="R399" s="1" t="n">
        <v>964</v>
      </c>
      <c r="S399" s="1" t="n">
        <v>1088</v>
      </c>
      <c r="T399" s="30" t="n">
        <v>0.8860294117647058</v>
      </c>
      <c r="U399" s="44" t="n">
        <v>0</v>
      </c>
      <c r="V399" s="46" t="n">
        <v>0</v>
      </c>
      <c r="W399" s="46" t="n">
        <v>0.02022058823529412</v>
      </c>
      <c r="X399" s="46" t="n">
        <v>0.0009191176470588235</v>
      </c>
      <c r="Y399" s="38" t="n">
        <v>0</v>
      </c>
      <c r="Z399" s="38" t="n">
        <v>0</v>
      </c>
      <c r="AA399" s="36" t="n">
        <v>0</v>
      </c>
      <c r="AB399" s="54" t="n">
        <v>0</v>
      </c>
      <c r="AC399" s="38" t="n">
        <v>0</v>
      </c>
      <c r="AD399" s="38" t="n">
        <v>0</v>
      </c>
      <c r="AE399" s="38" t="n">
        <v>0</v>
      </c>
      <c r="AF399" s="38" t="n">
        <v>0</v>
      </c>
      <c r="AG399" s="38" t="n">
        <v>0</v>
      </c>
      <c r="AH399" s="40" t="n">
        <v>0.003676470588235294</v>
      </c>
      <c r="AI399" s="38" t="n">
        <v>0</v>
      </c>
      <c r="AJ399" s="57" t="n">
        <v>0</v>
      </c>
      <c r="AK399" s="38" t="n">
        <v>0</v>
      </c>
      <c r="AL399" s="38" t="n">
        <v>0</v>
      </c>
      <c r="AM399" s="38" t="n">
        <v>0</v>
      </c>
      <c r="AN399" s="34" t="n">
        <v>0.003676470588235294</v>
      </c>
      <c r="AO399" s="32" t="n">
        <v>0.001838235294117647</v>
      </c>
      <c r="AP399" s="42" t="n">
        <v>0</v>
      </c>
      <c r="AQ399" s="38" t="n">
        <v>0</v>
      </c>
      <c r="AR399" s="38" t="n">
        <v>0</v>
      </c>
      <c r="AS399" s="38" t="n">
        <v>0</v>
      </c>
      <c r="AT399" s="44" t="n">
        <v>0.07444852941176471</v>
      </c>
      <c r="AU399" s="38" t="n">
        <v>0</v>
      </c>
      <c r="AV399" s="38" t="n">
        <v>0</v>
      </c>
      <c r="AW399" s="44" t="n">
        <v>0</v>
      </c>
      <c r="AX399" s="38" t="n">
        <v>0.0009191176470588235</v>
      </c>
      <c r="AY399" s="38" t="n">
        <v>0</v>
      </c>
      <c r="AZ399" s="44" t="n">
        <v>0.007352941176470588</v>
      </c>
      <c r="BA399" s="44" t="n">
        <v>0.0009191176470588235</v>
      </c>
      <c r="BB399" s="38" t="n">
        <v>0</v>
      </c>
    </row>
    <row r="400">
      <c r="A400" s="1" t="inlineStr">
        <is>
          <t>RL6982</t>
        </is>
      </c>
      <c r="B400" s="1" t="inlineStr">
        <is>
          <t>RL6982</t>
        </is>
      </c>
      <c r="C400" s="1" t="inlineStr">
        <is>
          <t>P7EM9</t>
        </is>
      </c>
      <c r="D400" s="1" t="inlineStr">
        <is>
          <t>P7EM9</t>
        </is>
      </c>
      <c r="E400" s="1" t="inlineStr">
        <is>
          <t>MAS265-23F2</t>
        </is>
      </c>
      <c r="F400" s="1" t="n">
        <v>23</v>
      </c>
      <c r="G400" s="1" t="n">
        <v>1</v>
      </c>
      <c r="H400" s="1" t="inlineStr">
        <is>
          <t>RL6982-PC-01</t>
        </is>
      </c>
      <c r="I400" s="38" t="inlineStr">
        <is>
          <t>TTJ-05</t>
        </is>
      </c>
      <c r="J400" s="7" t="n">
        <v>0.9090073529411765</v>
      </c>
      <c r="K400" s="1" t="inlineStr">
        <is>
          <t>CP1</t>
        </is>
      </c>
      <c r="L400" s="1" t="inlineStr">
        <is>
          <t>2025-08-03 06:42:11</t>
        </is>
      </c>
      <c r="M400" s="1" t="inlineStr">
        <is>
          <t>2025-08-03 13:04:36</t>
        </is>
      </c>
      <c r="N400" s="1" t="n">
        <v>202531</v>
      </c>
      <c r="O400" s="1" t="inlineStr">
        <is>
          <t>2025-08</t>
        </is>
      </c>
      <c r="P400" s="1" t="inlineStr">
        <is>
          <t>RL6982_HD_TA01</t>
        </is>
      </c>
      <c r="Q400" s="1" t="inlineStr">
        <is>
          <t>RL6982_HD_TA01_V03</t>
        </is>
      </c>
      <c r="R400" s="1" t="n">
        <v>989</v>
      </c>
      <c r="S400" s="1" t="n">
        <v>1088</v>
      </c>
      <c r="T400" s="30" t="n">
        <v>0.9090073529411765</v>
      </c>
      <c r="U400" s="44" t="n">
        <v>0.0009191176470588235</v>
      </c>
      <c r="V400" s="46" t="n">
        <v>0</v>
      </c>
      <c r="W400" s="46" t="n">
        <v>0.02205882352941177</v>
      </c>
      <c r="X400" s="46" t="n">
        <v>0</v>
      </c>
      <c r="Y400" s="38" t="n">
        <v>0</v>
      </c>
      <c r="Z400" s="38" t="n">
        <v>0</v>
      </c>
      <c r="AA400" s="36" t="n">
        <v>0.0009191176470588235</v>
      </c>
      <c r="AB400" s="54" t="n">
        <v>0</v>
      </c>
      <c r="AC400" s="38" t="n">
        <v>0</v>
      </c>
      <c r="AD400" s="38" t="n">
        <v>0</v>
      </c>
      <c r="AE400" s="38" t="n">
        <v>0</v>
      </c>
      <c r="AF400" s="38" t="n">
        <v>0</v>
      </c>
      <c r="AG400" s="38" t="n">
        <v>0</v>
      </c>
      <c r="AH400" s="40" t="n">
        <v>0.0009191176470588235</v>
      </c>
      <c r="AI400" s="38" t="n">
        <v>0</v>
      </c>
      <c r="AJ400" s="57" t="n">
        <v>0</v>
      </c>
      <c r="AK400" s="38" t="n">
        <v>0</v>
      </c>
      <c r="AL400" s="38" t="n">
        <v>0</v>
      </c>
      <c r="AM400" s="38" t="n">
        <v>0</v>
      </c>
      <c r="AN400" s="34" t="n">
        <v>0.004595588235294118</v>
      </c>
      <c r="AO400" s="32" t="n">
        <v>0.0009191176470588235</v>
      </c>
      <c r="AP400" s="42" t="n">
        <v>0</v>
      </c>
      <c r="AQ400" s="38" t="n">
        <v>0</v>
      </c>
      <c r="AR400" s="38" t="n">
        <v>0</v>
      </c>
      <c r="AS400" s="38" t="n">
        <v>0</v>
      </c>
      <c r="AT400" s="44" t="n">
        <v>0.05698529411764706</v>
      </c>
      <c r="AU400" s="38" t="n">
        <v>0</v>
      </c>
      <c r="AV400" s="38" t="n">
        <v>0</v>
      </c>
      <c r="AW400" s="44" t="n">
        <v>0</v>
      </c>
      <c r="AX400" s="38" t="n">
        <v>0</v>
      </c>
      <c r="AY400" s="38" t="n">
        <v>0</v>
      </c>
      <c r="AZ400" s="44" t="n">
        <v>0.001838235294117647</v>
      </c>
      <c r="BA400" s="44" t="n">
        <v>0.001838235294117647</v>
      </c>
      <c r="BB400" s="38" t="n">
        <v>0</v>
      </c>
    </row>
    <row r="401">
      <c r="A401" s="1" t="inlineStr">
        <is>
          <t>RL6982</t>
        </is>
      </c>
      <c r="B401" s="1" t="inlineStr">
        <is>
          <t>RL6982</t>
        </is>
      </c>
      <c r="C401" s="1" t="inlineStr">
        <is>
          <t>P7G70</t>
        </is>
      </c>
      <c r="D401" s="1" t="inlineStr">
        <is>
          <t>P7G70</t>
        </is>
      </c>
      <c r="E401" s="1" t="inlineStr">
        <is>
          <t>MAU657-11G6</t>
        </is>
      </c>
      <c r="F401" s="1" t="n">
        <v>11</v>
      </c>
      <c r="G401" s="1" t="n">
        <v>1</v>
      </c>
      <c r="H401" s="1" t="inlineStr">
        <is>
          <t>RL6982-PC-09</t>
        </is>
      </c>
      <c r="I401" s="38" t="inlineStr">
        <is>
          <t>TTJ-26</t>
        </is>
      </c>
      <c r="J401" s="7" t="n">
        <v>0.8915441176470589</v>
      </c>
      <c r="K401" s="1" t="inlineStr">
        <is>
          <t>CP1</t>
        </is>
      </c>
      <c r="L401" s="1" t="inlineStr">
        <is>
          <t>2025-08-03 06:02:21</t>
        </is>
      </c>
      <c r="M401" s="1" t="inlineStr">
        <is>
          <t>2025-08-03 12:04:07</t>
        </is>
      </c>
      <c r="N401" s="1" t="n">
        <v>202531</v>
      </c>
      <c r="O401" s="1" t="inlineStr">
        <is>
          <t>2025-08</t>
        </is>
      </c>
      <c r="P401" s="1" t="inlineStr">
        <is>
          <t>RL6982_HD_TA01</t>
        </is>
      </c>
      <c r="Q401" s="1" t="inlineStr">
        <is>
          <t>RL6982_HD_TA01_V03</t>
        </is>
      </c>
      <c r="R401" s="1" t="n">
        <v>970</v>
      </c>
      <c r="S401" s="1" t="n">
        <v>1088</v>
      </c>
      <c r="T401" s="30" t="n">
        <v>0.8915441176470589</v>
      </c>
      <c r="U401" s="44" t="n">
        <v>0</v>
      </c>
      <c r="V401" s="46" t="n">
        <v>0</v>
      </c>
      <c r="W401" s="46" t="n">
        <v>0.03033088235294118</v>
      </c>
      <c r="X401" s="46" t="n">
        <v>0.0009191176470588235</v>
      </c>
      <c r="Y401" s="38" t="n">
        <v>0</v>
      </c>
      <c r="Z401" s="38" t="n">
        <v>0</v>
      </c>
      <c r="AA401" s="36" t="n">
        <v>0</v>
      </c>
      <c r="AB401" s="54" t="n">
        <v>0</v>
      </c>
      <c r="AC401" s="38" t="n">
        <v>0</v>
      </c>
      <c r="AD401" s="38" t="n">
        <v>0</v>
      </c>
      <c r="AE401" s="38" t="n">
        <v>0</v>
      </c>
      <c r="AF401" s="38" t="n">
        <v>0</v>
      </c>
      <c r="AG401" s="38" t="n">
        <v>0</v>
      </c>
      <c r="AH401" s="40" t="n">
        <v>0</v>
      </c>
      <c r="AI401" s="38" t="n">
        <v>0</v>
      </c>
      <c r="AJ401" s="57" t="n">
        <v>0</v>
      </c>
      <c r="AK401" s="38" t="n">
        <v>0</v>
      </c>
      <c r="AL401" s="38" t="n">
        <v>0</v>
      </c>
      <c r="AM401" s="38" t="n">
        <v>0</v>
      </c>
      <c r="AN401" s="34" t="n">
        <v>0.005514705882352942</v>
      </c>
      <c r="AO401" s="32" t="n">
        <v>0</v>
      </c>
      <c r="AP401" s="42" t="n">
        <v>0</v>
      </c>
      <c r="AQ401" s="38" t="n">
        <v>0</v>
      </c>
      <c r="AR401" s="38" t="n">
        <v>0</v>
      </c>
      <c r="AS401" s="38" t="n">
        <v>0</v>
      </c>
      <c r="AT401" s="44" t="n">
        <v>0.05698529411764706</v>
      </c>
      <c r="AU401" s="38" t="n">
        <v>0</v>
      </c>
      <c r="AV401" s="38" t="n">
        <v>0</v>
      </c>
      <c r="AW401" s="44" t="n">
        <v>0</v>
      </c>
      <c r="AX401" s="38" t="n">
        <v>0</v>
      </c>
      <c r="AY401" s="38" t="n">
        <v>0</v>
      </c>
      <c r="AZ401" s="44" t="n">
        <v>0.01102941176470588</v>
      </c>
      <c r="BA401" s="44" t="n">
        <v>0.0009191176470588235</v>
      </c>
      <c r="BB401" s="38" t="n">
        <v>0.002757352941176471</v>
      </c>
    </row>
    <row r="402">
      <c r="A402" s="1" t="inlineStr">
        <is>
          <t>RL6982</t>
        </is>
      </c>
      <c r="B402" s="1" t="inlineStr">
        <is>
          <t>RL6982</t>
        </is>
      </c>
      <c r="C402" s="1" t="inlineStr">
        <is>
          <t>P7GG1</t>
        </is>
      </c>
      <c r="D402" s="1" t="inlineStr">
        <is>
          <t>P7GG1</t>
        </is>
      </c>
      <c r="E402" s="1" t="inlineStr">
        <is>
          <t>MAU655-02C1</t>
        </is>
      </c>
      <c r="F402" s="1" t="n">
        <v>2</v>
      </c>
      <c r="G402" s="1" t="n">
        <v>1</v>
      </c>
      <c r="H402" s="1" t="inlineStr">
        <is>
          <t>RL6982-PC-14</t>
        </is>
      </c>
      <c r="I402" s="38" t="inlineStr">
        <is>
          <t>TTJ-81</t>
        </is>
      </c>
      <c r="J402" s="7" t="n">
        <v>0.9172794117647058</v>
      </c>
      <c r="K402" s="1" t="inlineStr">
        <is>
          <t>CP1</t>
        </is>
      </c>
      <c r="L402" s="1" t="inlineStr">
        <is>
          <t>2025-08-03 15:10:53</t>
        </is>
      </c>
      <c r="M402" s="1" t="inlineStr">
        <is>
          <t>2025-08-03 21:16:14</t>
        </is>
      </c>
      <c r="N402" s="1" t="n">
        <v>202531</v>
      </c>
      <c r="O402" s="1" t="inlineStr">
        <is>
          <t>2025-08</t>
        </is>
      </c>
      <c r="P402" s="1" t="inlineStr">
        <is>
          <t>RL6982_HD_TA01</t>
        </is>
      </c>
      <c r="Q402" s="1" t="inlineStr">
        <is>
          <t>RL6982_HD_TA01_V03</t>
        </is>
      </c>
      <c r="R402" s="1" t="n">
        <v>998</v>
      </c>
      <c r="S402" s="1" t="n">
        <v>1088</v>
      </c>
      <c r="T402" s="30" t="n">
        <v>0.9172794117647058</v>
      </c>
      <c r="U402" s="44" t="n">
        <v>0.0009191176470588235</v>
      </c>
      <c r="V402" s="46" t="n">
        <v>0</v>
      </c>
      <c r="W402" s="46" t="n">
        <v>0.02297794117647059</v>
      </c>
      <c r="X402" s="46" t="n">
        <v>0</v>
      </c>
      <c r="Y402" s="38" t="n">
        <v>0</v>
      </c>
      <c r="Z402" s="38" t="n">
        <v>0</v>
      </c>
      <c r="AA402" s="36" t="n">
        <v>0</v>
      </c>
      <c r="AB402" s="54" t="n">
        <v>0</v>
      </c>
      <c r="AC402" s="38" t="n">
        <v>0</v>
      </c>
      <c r="AD402" s="38" t="n">
        <v>0</v>
      </c>
      <c r="AE402" s="38" t="n">
        <v>0</v>
      </c>
      <c r="AF402" s="38" t="n">
        <v>0</v>
      </c>
      <c r="AG402" s="38" t="n">
        <v>0</v>
      </c>
      <c r="AH402" s="40" t="n">
        <v>0</v>
      </c>
      <c r="AI402" s="38" t="n">
        <v>0</v>
      </c>
      <c r="AJ402" s="57" t="n">
        <v>0</v>
      </c>
      <c r="AK402" s="38" t="n">
        <v>0</v>
      </c>
      <c r="AL402" s="38" t="n">
        <v>0</v>
      </c>
      <c r="AM402" s="38" t="n">
        <v>0</v>
      </c>
      <c r="AN402" s="34" t="n">
        <v>0.002757352941176471</v>
      </c>
      <c r="AO402" s="32" t="n">
        <v>0</v>
      </c>
      <c r="AP402" s="42" t="n">
        <v>0</v>
      </c>
      <c r="AQ402" s="38" t="n">
        <v>0</v>
      </c>
      <c r="AR402" s="38" t="n">
        <v>0.0009191176470588235</v>
      </c>
      <c r="AS402" s="38" t="n">
        <v>0</v>
      </c>
      <c r="AT402" s="44" t="n">
        <v>0.04503676470588235</v>
      </c>
      <c r="AU402" s="38" t="n">
        <v>0</v>
      </c>
      <c r="AV402" s="38" t="n">
        <v>0</v>
      </c>
      <c r="AW402" s="44" t="n">
        <v>0</v>
      </c>
      <c r="AX402" s="38" t="n">
        <v>0</v>
      </c>
      <c r="AY402" s="38" t="n">
        <v>0</v>
      </c>
      <c r="AZ402" s="44" t="n">
        <v>0.007352941176470588</v>
      </c>
      <c r="BA402" s="44" t="n">
        <v>0.001838235294117647</v>
      </c>
      <c r="BB402" s="38" t="n">
        <v>0.0009191176470588235</v>
      </c>
    </row>
    <row r="403">
      <c r="A403" s="1" t="inlineStr">
        <is>
          <t>RL6982</t>
        </is>
      </c>
      <c r="B403" s="1" t="inlineStr">
        <is>
          <t>RL6982</t>
        </is>
      </c>
      <c r="C403" s="1" t="inlineStr">
        <is>
          <t>P7G70</t>
        </is>
      </c>
      <c r="D403" s="1" t="inlineStr">
        <is>
          <t>P7G70</t>
        </is>
      </c>
      <c r="E403" s="1" t="inlineStr">
        <is>
          <t>MAU657-21B6</t>
        </is>
      </c>
      <c r="F403" s="1" t="n">
        <v>21</v>
      </c>
      <c r="G403" s="1" t="n">
        <v>1</v>
      </c>
      <c r="H403" s="1" t="inlineStr">
        <is>
          <t>RL6982-PC-16</t>
        </is>
      </c>
      <c r="I403" s="38" t="inlineStr">
        <is>
          <t>TTJ-04</t>
        </is>
      </c>
      <c r="J403" s="7" t="n">
        <v>0.9007352941176471</v>
      </c>
      <c r="K403" s="1" t="inlineStr">
        <is>
          <t>CP1</t>
        </is>
      </c>
      <c r="L403" s="1" t="inlineStr">
        <is>
          <t>2025-08-03 09:38:47</t>
        </is>
      </c>
      <c r="M403" s="1" t="inlineStr">
        <is>
          <t>2025-08-03 15:38:33</t>
        </is>
      </c>
      <c r="N403" s="1" t="n">
        <v>202531</v>
      </c>
      <c r="O403" s="1" t="inlineStr">
        <is>
          <t>2025-08</t>
        </is>
      </c>
      <c r="P403" s="1" t="inlineStr">
        <is>
          <t>RL6982_HD_TA01</t>
        </is>
      </c>
      <c r="Q403" s="1" t="inlineStr">
        <is>
          <t>RL6982_HD_TA01_V03</t>
        </is>
      </c>
      <c r="R403" s="1" t="n">
        <v>980</v>
      </c>
      <c r="S403" s="1" t="n">
        <v>1088</v>
      </c>
      <c r="T403" s="30" t="n">
        <v>0.9007352941176471</v>
      </c>
      <c r="U403" s="44" t="n">
        <v>0</v>
      </c>
      <c r="V403" s="46" t="n">
        <v>0</v>
      </c>
      <c r="W403" s="46" t="n">
        <v>0.01930147058823529</v>
      </c>
      <c r="X403" s="46" t="n">
        <v>0.0009191176470588235</v>
      </c>
      <c r="Y403" s="38" t="n">
        <v>0</v>
      </c>
      <c r="Z403" s="38" t="n">
        <v>0</v>
      </c>
      <c r="AA403" s="36" t="n">
        <v>0.0009191176470588235</v>
      </c>
      <c r="AB403" s="54" t="n">
        <v>0</v>
      </c>
      <c r="AC403" s="38" t="n">
        <v>0</v>
      </c>
      <c r="AD403" s="38" t="n">
        <v>0</v>
      </c>
      <c r="AE403" s="38" t="n">
        <v>0</v>
      </c>
      <c r="AF403" s="38" t="n">
        <v>0</v>
      </c>
      <c r="AG403" s="38" t="n">
        <v>0</v>
      </c>
      <c r="AH403" s="40" t="n">
        <v>0</v>
      </c>
      <c r="AI403" s="38" t="n">
        <v>0</v>
      </c>
      <c r="AJ403" s="57" t="n">
        <v>0</v>
      </c>
      <c r="AK403" s="38" t="n">
        <v>0</v>
      </c>
      <c r="AL403" s="38" t="n">
        <v>0</v>
      </c>
      <c r="AM403" s="38" t="n">
        <v>0</v>
      </c>
      <c r="AN403" s="34" t="n">
        <v>0.001838235294117647</v>
      </c>
      <c r="AO403" s="32" t="n">
        <v>0</v>
      </c>
      <c r="AP403" s="42" t="n">
        <v>0</v>
      </c>
      <c r="AQ403" s="38" t="n">
        <v>0</v>
      </c>
      <c r="AR403" s="38" t="n">
        <v>0</v>
      </c>
      <c r="AS403" s="38" t="n">
        <v>0</v>
      </c>
      <c r="AT403" s="44" t="n">
        <v>0.06893382352941177</v>
      </c>
      <c r="AU403" s="38" t="n">
        <v>0</v>
      </c>
      <c r="AV403" s="38" t="n">
        <v>0</v>
      </c>
      <c r="AW403" s="44" t="n">
        <v>0</v>
      </c>
      <c r="AX403" s="38" t="n">
        <v>0</v>
      </c>
      <c r="AY403" s="38" t="n">
        <v>0</v>
      </c>
      <c r="AZ403" s="44" t="n">
        <v>0.004595588235294118</v>
      </c>
      <c r="BA403" s="44" t="n">
        <v>0.0009191176470588235</v>
      </c>
      <c r="BB403" s="38" t="n">
        <v>0.001838235294117647</v>
      </c>
    </row>
    <row r="404">
      <c r="A404" s="1" t="inlineStr">
        <is>
          <t>RL6982</t>
        </is>
      </c>
      <c r="B404" s="1" t="inlineStr">
        <is>
          <t>RL6982</t>
        </is>
      </c>
      <c r="C404" s="1" t="inlineStr">
        <is>
          <t>P7GG2</t>
        </is>
      </c>
      <c r="D404" s="1" t="inlineStr">
        <is>
          <t>P7GG2</t>
        </is>
      </c>
      <c r="E404" s="1" t="inlineStr">
        <is>
          <t>MAU661-20E0</t>
        </is>
      </c>
      <c r="F404" s="1" t="n">
        <v>20</v>
      </c>
      <c r="G404" s="1" t="n">
        <v>1</v>
      </c>
      <c r="H404" s="1" t="inlineStr">
        <is>
          <t>RL6982-PC-22</t>
        </is>
      </c>
      <c r="I404" s="38" t="inlineStr">
        <is>
          <t>TTJ-10</t>
        </is>
      </c>
      <c r="J404" s="7" t="n">
        <v>0.8887867647058824</v>
      </c>
      <c r="K404" s="1" t="inlineStr">
        <is>
          <t>CP1</t>
        </is>
      </c>
      <c r="L404" s="1" t="inlineStr">
        <is>
          <t>2025-08-03 07:12:13</t>
        </is>
      </c>
      <c r="M404" s="1" t="inlineStr">
        <is>
          <t>2025-08-03 16:20:56</t>
        </is>
      </c>
      <c r="N404" s="1" t="n">
        <v>202531</v>
      </c>
      <c r="O404" s="1" t="inlineStr">
        <is>
          <t>2025-08</t>
        </is>
      </c>
      <c r="P404" s="1" t="inlineStr">
        <is>
          <t>RL6982_HD_TA01</t>
        </is>
      </c>
      <c r="Q404" s="1" t="inlineStr">
        <is>
          <t>RL6982_HD_TA01_V03</t>
        </is>
      </c>
      <c r="R404" s="1" t="n">
        <v>967</v>
      </c>
      <c r="S404" s="1" t="n">
        <v>1088</v>
      </c>
      <c r="T404" s="30" t="n">
        <v>0.8887867647058824</v>
      </c>
      <c r="U404" s="44" t="n">
        <v>0</v>
      </c>
      <c r="V404" s="46" t="n">
        <v>0</v>
      </c>
      <c r="W404" s="46" t="n">
        <v>0.02113970588235294</v>
      </c>
      <c r="X404" s="46" t="n">
        <v>0.006433823529411764</v>
      </c>
      <c r="Y404" s="38" t="n">
        <v>0</v>
      </c>
      <c r="Z404" s="38" t="n">
        <v>0</v>
      </c>
      <c r="AA404" s="36" t="n">
        <v>0</v>
      </c>
      <c r="AB404" s="54" t="n">
        <v>0</v>
      </c>
      <c r="AC404" s="38" t="n">
        <v>0</v>
      </c>
      <c r="AD404" s="38" t="n">
        <v>0</v>
      </c>
      <c r="AE404" s="38" t="n">
        <v>0</v>
      </c>
      <c r="AF404" s="38" t="n">
        <v>0</v>
      </c>
      <c r="AG404" s="38" t="n">
        <v>0</v>
      </c>
      <c r="AH404" s="40" t="n">
        <v>0</v>
      </c>
      <c r="AI404" s="38" t="n">
        <v>0</v>
      </c>
      <c r="AJ404" s="57" t="n">
        <v>0</v>
      </c>
      <c r="AK404" s="38" t="n">
        <v>0</v>
      </c>
      <c r="AL404" s="38" t="n">
        <v>0</v>
      </c>
      <c r="AM404" s="38" t="n">
        <v>0</v>
      </c>
      <c r="AN404" s="34" t="n">
        <v>0.001838235294117647</v>
      </c>
      <c r="AO404" s="32" t="n">
        <v>0</v>
      </c>
      <c r="AP404" s="42" t="n">
        <v>0</v>
      </c>
      <c r="AQ404" s="38" t="n">
        <v>0</v>
      </c>
      <c r="AR404" s="38" t="n">
        <v>0</v>
      </c>
      <c r="AS404" s="38" t="n">
        <v>0.0009191176470588235</v>
      </c>
      <c r="AT404" s="44" t="n">
        <v>0.07352941176470588</v>
      </c>
      <c r="AU404" s="38" t="n">
        <v>0</v>
      </c>
      <c r="AV404" s="38" t="n">
        <v>0</v>
      </c>
      <c r="AW404" s="44" t="n">
        <v>0.0009191176470588235</v>
      </c>
      <c r="AX404" s="38" t="n">
        <v>0</v>
      </c>
      <c r="AY404" s="38" t="n">
        <v>0</v>
      </c>
      <c r="AZ404" s="44" t="n">
        <v>0.003676470588235294</v>
      </c>
      <c r="BA404" s="44" t="n">
        <v>0.0009191176470588235</v>
      </c>
      <c r="BB404" s="38" t="n">
        <v>0.001838235294117647</v>
      </c>
    </row>
    <row r="405">
      <c r="A405" s="1" t="inlineStr">
        <is>
          <t>RL6982</t>
        </is>
      </c>
      <c r="B405" s="1" t="inlineStr">
        <is>
          <t>RL6982</t>
        </is>
      </c>
      <c r="C405" s="1" t="inlineStr">
        <is>
          <t>P7FQ9</t>
        </is>
      </c>
      <c r="D405" s="1" t="inlineStr">
        <is>
          <t>P7FQ9</t>
        </is>
      </c>
      <c r="E405" s="1" t="inlineStr">
        <is>
          <t>MAU668-15A4</t>
        </is>
      </c>
      <c r="F405" s="1" t="n">
        <v>15</v>
      </c>
      <c r="G405" s="1" t="n">
        <v>1</v>
      </c>
      <c r="H405" s="1" t="inlineStr">
        <is>
          <t>RL6982-PC-07</t>
        </is>
      </c>
      <c r="I405" s="38" t="inlineStr">
        <is>
          <t>TTJ-210</t>
        </is>
      </c>
      <c r="J405" s="7" t="n">
        <v>0.921875</v>
      </c>
      <c r="K405" s="1" t="inlineStr">
        <is>
          <t>CP1</t>
        </is>
      </c>
      <c r="L405" s="1" t="inlineStr">
        <is>
          <t>2025-08-03 15:53:32</t>
        </is>
      </c>
      <c r="M405" s="1" t="inlineStr">
        <is>
          <t>2025-08-03 22:28:28</t>
        </is>
      </c>
      <c r="N405" s="1" t="n">
        <v>202531</v>
      </c>
      <c r="O405" s="1" t="inlineStr">
        <is>
          <t>2025-08</t>
        </is>
      </c>
      <c r="P405" s="1" t="inlineStr">
        <is>
          <t>RL6982_HD_TA01</t>
        </is>
      </c>
      <c r="Q405" s="1" t="inlineStr">
        <is>
          <t>RL6982_HD_TA01_V03</t>
        </is>
      </c>
      <c r="R405" s="1" t="n">
        <v>1003</v>
      </c>
      <c r="S405" s="1" t="n">
        <v>1088</v>
      </c>
      <c r="T405" s="30" t="n">
        <v>0.921875</v>
      </c>
      <c r="U405" s="44" t="n">
        <v>0</v>
      </c>
      <c r="V405" s="46" t="n">
        <v>0</v>
      </c>
      <c r="W405" s="46" t="n">
        <v>0.02113970588235294</v>
      </c>
      <c r="X405" s="46" t="n">
        <v>0.0009191176470588235</v>
      </c>
      <c r="Y405" s="38" t="n">
        <v>0</v>
      </c>
      <c r="Z405" s="38" t="n">
        <v>0</v>
      </c>
      <c r="AA405" s="36" t="n">
        <v>0.001838235294117647</v>
      </c>
      <c r="AB405" s="54" t="n">
        <v>0</v>
      </c>
      <c r="AC405" s="38" t="n">
        <v>0</v>
      </c>
      <c r="AD405" s="38" t="n">
        <v>0</v>
      </c>
      <c r="AE405" s="38" t="n">
        <v>0</v>
      </c>
      <c r="AF405" s="38" t="n">
        <v>0</v>
      </c>
      <c r="AG405" s="38" t="n">
        <v>0</v>
      </c>
      <c r="AH405" s="40" t="n">
        <v>0.0009191176470588235</v>
      </c>
      <c r="AI405" s="38" t="n">
        <v>0</v>
      </c>
      <c r="AJ405" s="57" t="n">
        <v>0</v>
      </c>
      <c r="AK405" s="38" t="n">
        <v>0</v>
      </c>
      <c r="AL405" s="38" t="n">
        <v>0</v>
      </c>
      <c r="AM405" s="38" t="n">
        <v>0</v>
      </c>
      <c r="AN405" s="34" t="n">
        <v>0.002757352941176471</v>
      </c>
      <c r="AO405" s="32" t="n">
        <v>0.001838235294117647</v>
      </c>
      <c r="AP405" s="42" t="n">
        <v>0</v>
      </c>
      <c r="AQ405" s="38" t="n">
        <v>0</v>
      </c>
      <c r="AR405" s="38" t="n">
        <v>0</v>
      </c>
      <c r="AS405" s="38" t="n">
        <v>0</v>
      </c>
      <c r="AT405" s="44" t="n">
        <v>0.04411764705882353</v>
      </c>
      <c r="AU405" s="38" t="n">
        <v>0</v>
      </c>
      <c r="AV405" s="38" t="n">
        <v>0</v>
      </c>
      <c r="AW405" s="44" t="n">
        <v>0</v>
      </c>
      <c r="AX405" s="38" t="n">
        <v>0</v>
      </c>
      <c r="AY405" s="38" t="n">
        <v>0</v>
      </c>
      <c r="AZ405" s="44" t="n">
        <v>0.0009191176470588235</v>
      </c>
      <c r="BA405" s="44" t="n">
        <v>0.002757352941176471</v>
      </c>
      <c r="BB405" s="38" t="n">
        <v>0.0009191176470588235</v>
      </c>
    </row>
    <row r="406">
      <c r="A406" s="1" t="inlineStr">
        <is>
          <t>RL6982</t>
        </is>
      </c>
      <c r="B406" s="1" t="inlineStr">
        <is>
          <t>RL6982</t>
        </is>
      </c>
      <c r="C406" s="1" t="inlineStr">
        <is>
          <t>P7E73</t>
        </is>
      </c>
      <c r="D406" s="1" t="inlineStr">
        <is>
          <t>P7E73</t>
        </is>
      </c>
      <c r="E406" s="1" t="inlineStr">
        <is>
          <t>MAS257-08H2</t>
        </is>
      </c>
      <c r="F406" s="50" t="n">
        <v>8</v>
      </c>
      <c r="G406" s="50" t="n">
        <v>6</v>
      </c>
      <c r="H406" s="1" t="inlineStr">
        <is>
          <t>RL6982-PC-06</t>
        </is>
      </c>
      <c r="I406" s="38" t="inlineStr">
        <is>
          <t>TTJ-70</t>
        </is>
      </c>
      <c r="J406" s="7" t="n">
        <v>0.8887867647058824</v>
      </c>
      <c r="K406" s="1" t="inlineStr">
        <is>
          <t>CP1</t>
        </is>
      </c>
      <c r="L406" s="1" t="inlineStr">
        <is>
          <t>2025-08-03 15:09:37</t>
        </is>
      </c>
      <c r="M406" s="1" t="inlineStr">
        <is>
          <t>2025-08-03 15:21:50</t>
        </is>
      </c>
      <c r="N406" s="1" t="n">
        <v>202531</v>
      </c>
      <c r="O406" s="1" t="inlineStr">
        <is>
          <t>2025-08</t>
        </is>
      </c>
      <c r="P406" s="1" t="inlineStr">
        <is>
          <t>RL6982_HD_TA01</t>
        </is>
      </c>
      <c r="Q406" s="1" t="inlineStr">
        <is>
          <t>RL6982_HD_TA01_V03</t>
        </is>
      </c>
      <c r="R406" s="1" t="n">
        <v>967</v>
      </c>
      <c r="S406" s="1" t="n">
        <v>1088</v>
      </c>
      <c r="T406" s="30" t="n">
        <v>0.8887867647058824</v>
      </c>
      <c r="U406" s="44" t="n">
        <v>0.0009191176470588235</v>
      </c>
      <c r="V406" s="46" t="n">
        <v>0</v>
      </c>
      <c r="W406" s="46" t="n">
        <v>0.02113970588235294</v>
      </c>
      <c r="X406" s="46" t="n">
        <v>0.001838235294117647</v>
      </c>
      <c r="Y406" s="38" t="n">
        <v>0</v>
      </c>
      <c r="Z406" s="38" t="n">
        <v>0</v>
      </c>
      <c r="AA406" s="36" t="n">
        <v>0.0009191176470588235</v>
      </c>
      <c r="AB406" s="54" t="n">
        <v>0</v>
      </c>
      <c r="AC406" s="38" t="n">
        <v>0</v>
      </c>
      <c r="AD406" s="38" t="n">
        <v>0</v>
      </c>
      <c r="AE406" s="38" t="n">
        <v>0</v>
      </c>
      <c r="AF406" s="38" t="n">
        <v>0</v>
      </c>
      <c r="AG406" s="38" t="n">
        <v>0</v>
      </c>
      <c r="AH406" s="40" t="n">
        <v>0</v>
      </c>
      <c r="AI406" s="38" t="n">
        <v>0</v>
      </c>
      <c r="AJ406" s="57" t="n">
        <v>0</v>
      </c>
      <c r="AK406" s="38" t="n">
        <v>0</v>
      </c>
      <c r="AL406" s="38" t="n">
        <v>0</v>
      </c>
      <c r="AM406" s="38" t="n">
        <v>0</v>
      </c>
      <c r="AN406" s="34" t="n">
        <v>0.003676470588235294</v>
      </c>
      <c r="AO406" s="32" t="n">
        <v>0.001838235294117647</v>
      </c>
      <c r="AP406" s="42" t="n">
        <v>0</v>
      </c>
      <c r="AQ406" s="38" t="n">
        <v>0.0009191176470588235</v>
      </c>
      <c r="AR406" s="38" t="n">
        <v>0</v>
      </c>
      <c r="AS406" s="38" t="n">
        <v>0.0009191176470588235</v>
      </c>
      <c r="AT406" s="44" t="n">
        <v>0.07261029411764706</v>
      </c>
      <c r="AU406" s="38" t="n">
        <v>0</v>
      </c>
      <c r="AV406" s="38" t="n">
        <v>0</v>
      </c>
      <c r="AW406" s="44" t="n">
        <v>0</v>
      </c>
      <c r="AX406" s="38" t="n">
        <v>0.001838235294117647</v>
      </c>
      <c r="AY406" s="38" t="n">
        <v>0</v>
      </c>
      <c r="AZ406" s="44" t="n">
        <v>0.004595588235294118</v>
      </c>
      <c r="BA406" s="44" t="n">
        <v>0</v>
      </c>
      <c r="BB406" s="38" t="n">
        <v>0</v>
      </c>
    </row>
    <row r="407">
      <c r="A407" s="1" t="inlineStr">
        <is>
          <t>RL6982</t>
        </is>
      </c>
      <c r="B407" s="1" t="inlineStr">
        <is>
          <t>RL6982</t>
        </is>
      </c>
      <c r="C407" s="1" t="inlineStr">
        <is>
          <t>P7E73</t>
        </is>
      </c>
      <c r="D407" s="1" t="inlineStr">
        <is>
          <t>P7E73</t>
        </is>
      </c>
      <c r="E407" s="1" t="inlineStr">
        <is>
          <t>MAS257-19B5</t>
        </is>
      </c>
      <c r="F407" s="50" t="n">
        <v>19</v>
      </c>
      <c r="G407" s="50" t="n">
        <v>3</v>
      </c>
      <c r="H407" s="1" t="inlineStr">
        <is>
          <t>RL6982-PC-06</t>
        </is>
      </c>
      <c r="I407" s="38" t="inlineStr">
        <is>
          <t>TTJ-210</t>
        </is>
      </c>
      <c r="J407" s="7" t="n">
        <v>0.8704044117647058</v>
      </c>
      <c r="K407" s="1" t="inlineStr">
        <is>
          <t>CP1</t>
        </is>
      </c>
      <c r="L407" s="1" t="inlineStr">
        <is>
          <t>2025-08-03 12:46:37</t>
        </is>
      </c>
      <c r="M407" s="1" t="inlineStr">
        <is>
          <t>2025-08-03 13:28:02</t>
        </is>
      </c>
      <c r="N407" s="1" t="n">
        <v>202531</v>
      </c>
      <c r="O407" s="1" t="inlineStr">
        <is>
          <t>2025-08</t>
        </is>
      </c>
      <c r="P407" s="1" t="inlineStr">
        <is>
          <t>RL6982_HD_TA01</t>
        </is>
      </c>
      <c r="Q407" s="1" t="inlineStr">
        <is>
          <t>RL6982_HD_TA01_V03</t>
        </is>
      </c>
      <c r="R407" s="1" t="n">
        <v>947</v>
      </c>
      <c r="S407" s="1" t="n">
        <v>1088</v>
      </c>
      <c r="T407" s="30" t="n">
        <v>0.8704044117647058</v>
      </c>
      <c r="U407" s="44" t="n">
        <v>0</v>
      </c>
      <c r="V407" s="46" t="n">
        <v>0</v>
      </c>
      <c r="W407" s="46" t="n">
        <v>0.02205882352941177</v>
      </c>
      <c r="X407" s="46" t="n">
        <v>0.001838235294117647</v>
      </c>
      <c r="Y407" s="38" t="n">
        <v>0</v>
      </c>
      <c r="Z407" s="38" t="n">
        <v>0</v>
      </c>
      <c r="AA407" s="36" t="n">
        <v>0</v>
      </c>
      <c r="AB407" s="54" t="n">
        <v>0</v>
      </c>
      <c r="AC407" s="38" t="n">
        <v>0</v>
      </c>
      <c r="AD407" s="38" t="n">
        <v>0</v>
      </c>
      <c r="AE407" s="38" t="n">
        <v>0</v>
      </c>
      <c r="AF407" s="38" t="n">
        <v>0</v>
      </c>
      <c r="AG407" s="38" t="n">
        <v>0</v>
      </c>
      <c r="AH407" s="40" t="n">
        <v>0</v>
      </c>
      <c r="AI407" s="38" t="n">
        <v>0</v>
      </c>
      <c r="AJ407" s="57" t="n">
        <v>0</v>
      </c>
      <c r="AK407" s="38" t="n">
        <v>0</v>
      </c>
      <c r="AL407" s="38" t="n">
        <v>0</v>
      </c>
      <c r="AM407" s="38" t="n">
        <v>0.0009191176470588235</v>
      </c>
      <c r="AN407" s="34" t="n">
        <v>0.005514705882352942</v>
      </c>
      <c r="AO407" s="32" t="n">
        <v>0</v>
      </c>
      <c r="AP407" s="42" t="n">
        <v>0</v>
      </c>
      <c r="AQ407" s="38" t="n">
        <v>0</v>
      </c>
      <c r="AR407" s="38" t="n">
        <v>0</v>
      </c>
      <c r="AS407" s="38" t="n">
        <v>0</v>
      </c>
      <c r="AT407" s="44" t="n">
        <v>0.09099264705882353</v>
      </c>
      <c r="AU407" s="38" t="n">
        <v>0</v>
      </c>
      <c r="AV407" s="38" t="n">
        <v>0</v>
      </c>
      <c r="AW407" s="44" t="n">
        <v>0.0009191176470588235</v>
      </c>
      <c r="AX407" s="38" t="n">
        <v>0</v>
      </c>
      <c r="AY407" s="38" t="n">
        <v>0</v>
      </c>
      <c r="AZ407" s="44" t="n">
        <v>0.005514705882352942</v>
      </c>
      <c r="BA407" s="44" t="n">
        <v>0.0009191176470588235</v>
      </c>
      <c r="BB407" s="38" t="n">
        <v>0.0009191176470588235</v>
      </c>
    </row>
    <row r="408">
      <c r="A408" s="1" t="inlineStr">
        <is>
          <t>RL6982</t>
        </is>
      </c>
      <c r="B408" s="1" t="inlineStr">
        <is>
          <t>RL6982</t>
        </is>
      </c>
      <c r="C408" s="1" t="inlineStr">
        <is>
          <t>P7E73</t>
        </is>
      </c>
      <c r="D408" s="1" t="inlineStr">
        <is>
          <t>P7E73</t>
        </is>
      </c>
      <c r="E408" s="1" t="inlineStr">
        <is>
          <t>MAS257-09G5</t>
        </is>
      </c>
      <c r="F408" s="50" t="n">
        <v>9</v>
      </c>
      <c r="G408" s="50" t="n">
        <v>6</v>
      </c>
      <c r="H408" s="1" t="inlineStr">
        <is>
          <t>RL6982-PC-06</t>
        </is>
      </c>
      <c r="I408" s="38" t="inlineStr">
        <is>
          <t>TTJ-70</t>
        </is>
      </c>
      <c r="J408" s="7" t="n">
        <v>0.8814338235294118</v>
      </c>
      <c r="K408" s="1" t="inlineStr">
        <is>
          <t>CP1</t>
        </is>
      </c>
      <c r="L408" s="1" t="inlineStr">
        <is>
          <t>2025-08-03 19:59:32</t>
        </is>
      </c>
      <c r="M408" s="1" t="inlineStr">
        <is>
          <t>2025-08-03 20:16:59</t>
        </is>
      </c>
      <c r="N408" s="1" t="n">
        <v>202531</v>
      </c>
      <c r="O408" s="1" t="inlineStr">
        <is>
          <t>2025-08</t>
        </is>
      </c>
      <c r="P408" s="1" t="inlineStr">
        <is>
          <t>RL6982_HD_TA01</t>
        </is>
      </c>
      <c r="Q408" s="1" t="inlineStr">
        <is>
          <t>RL6982_HD_TA01_V03</t>
        </is>
      </c>
      <c r="R408" s="1" t="n">
        <v>959</v>
      </c>
      <c r="S408" s="1" t="n">
        <v>1088</v>
      </c>
      <c r="T408" s="30" t="n">
        <v>0.8814338235294118</v>
      </c>
      <c r="U408" s="44" t="n">
        <v>0</v>
      </c>
      <c r="V408" s="46" t="n">
        <v>0</v>
      </c>
      <c r="W408" s="46" t="n">
        <v>0.01102941176470588</v>
      </c>
      <c r="X408" s="46" t="n">
        <v>0</v>
      </c>
      <c r="Y408" s="38" t="n">
        <v>0</v>
      </c>
      <c r="Z408" s="38" t="n">
        <v>0</v>
      </c>
      <c r="AA408" s="36" t="n">
        <v>0.002757352941176471</v>
      </c>
      <c r="AB408" s="54" t="n">
        <v>0</v>
      </c>
      <c r="AC408" s="38" t="n">
        <v>0</v>
      </c>
      <c r="AD408" s="38" t="n">
        <v>0</v>
      </c>
      <c r="AE408" s="38" t="n">
        <v>0</v>
      </c>
      <c r="AF408" s="38" t="n">
        <v>0.0009191176470588235</v>
      </c>
      <c r="AG408" s="38" t="n">
        <v>0</v>
      </c>
      <c r="AH408" s="40" t="n">
        <v>0</v>
      </c>
      <c r="AI408" s="38" t="n">
        <v>0</v>
      </c>
      <c r="AJ408" s="57" t="n">
        <v>0</v>
      </c>
      <c r="AK408" s="38" t="n">
        <v>0</v>
      </c>
      <c r="AL408" s="38" t="n">
        <v>0</v>
      </c>
      <c r="AM408" s="38" t="n">
        <v>0</v>
      </c>
      <c r="AN408" s="34" t="n">
        <v>0.01378676470588235</v>
      </c>
      <c r="AO408" s="32" t="n">
        <v>0</v>
      </c>
      <c r="AP408" s="42" t="n">
        <v>0</v>
      </c>
      <c r="AQ408" s="38" t="n">
        <v>0</v>
      </c>
      <c r="AR408" s="38" t="n">
        <v>0</v>
      </c>
      <c r="AS408" s="38" t="n">
        <v>0</v>
      </c>
      <c r="AT408" s="44" t="n">
        <v>0.08455882352941177</v>
      </c>
      <c r="AU408" s="38" t="n">
        <v>0</v>
      </c>
      <c r="AV408" s="38" t="n">
        <v>0</v>
      </c>
      <c r="AW408" s="44" t="n">
        <v>0.0009191176470588235</v>
      </c>
      <c r="AX408" s="38" t="n">
        <v>0.0009191176470588235</v>
      </c>
      <c r="AY408" s="38" t="n">
        <v>0</v>
      </c>
      <c r="AZ408" s="44" t="n">
        <v>0.002757352941176471</v>
      </c>
      <c r="BA408" s="44" t="n">
        <v>0</v>
      </c>
      <c r="BB408" s="38" t="n">
        <v>0.0009191176470588235</v>
      </c>
    </row>
    <row r="409">
      <c r="A409" s="1" t="inlineStr">
        <is>
          <t>RL6982</t>
        </is>
      </c>
      <c r="B409" s="1" t="inlineStr">
        <is>
          <t>RL6982</t>
        </is>
      </c>
      <c r="C409" s="1" t="inlineStr">
        <is>
          <t>P7GG2</t>
        </is>
      </c>
      <c r="D409" s="1" t="inlineStr">
        <is>
          <t>P7GG2</t>
        </is>
      </c>
      <c r="E409" s="1" t="inlineStr">
        <is>
          <t>MAU661-21D3</t>
        </is>
      </c>
      <c r="F409" s="50" t="n">
        <v>21</v>
      </c>
      <c r="G409" s="50" t="n">
        <v>2</v>
      </c>
      <c r="H409" s="1" t="inlineStr">
        <is>
          <t>RL6982-PC-22</t>
        </is>
      </c>
      <c r="I409" s="38" t="inlineStr">
        <is>
          <t>TTJ-10</t>
        </is>
      </c>
      <c r="J409" s="7" t="n">
        <v>0.8869485294117647</v>
      </c>
      <c r="K409" s="1" t="inlineStr">
        <is>
          <t>CP1</t>
        </is>
      </c>
      <c r="L409" s="1" t="inlineStr">
        <is>
          <t>2025-08-03 16:23:49</t>
        </is>
      </c>
      <c r="M409" s="1" t="inlineStr">
        <is>
          <t>2025-08-03 23:20:46</t>
        </is>
      </c>
      <c r="N409" s="1" t="n">
        <v>202531</v>
      </c>
      <c r="O409" s="1" t="inlineStr">
        <is>
          <t>2025-08</t>
        </is>
      </c>
      <c r="P409" s="1" t="inlineStr">
        <is>
          <t>RL6982_HD_TA01</t>
        </is>
      </c>
      <c r="Q409" s="1" t="inlineStr">
        <is>
          <t>RL6982_HD_TA01_V03</t>
        </is>
      </c>
      <c r="R409" s="1" t="n">
        <v>965</v>
      </c>
      <c r="S409" s="1" t="n">
        <v>1088</v>
      </c>
      <c r="T409" s="30" t="n">
        <v>0.8869485294117647</v>
      </c>
      <c r="U409" s="44" t="n">
        <v>0</v>
      </c>
      <c r="V409" s="46" t="n">
        <v>0</v>
      </c>
      <c r="W409" s="46" t="n">
        <v>0.02481617647058823</v>
      </c>
      <c r="X409" s="46" t="n">
        <v>0.0009191176470588235</v>
      </c>
      <c r="Y409" s="38" t="n">
        <v>0</v>
      </c>
      <c r="Z409" s="38" t="n">
        <v>0</v>
      </c>
      <c r="AA409" s="36" t="n">
        <v>0</v>
      </c>
      <c r="AB409" s="54" t="n">
        <v>0</v>
      </c>
      <c r="AC409" s="38" t="n">
        <v>0</v>
      </c>
      <c r="AD409" s="38" t="n">
        <v>0</v>
      </c>
      <c r="AE409" s="38" t="n">
        <v>0</v>
      </c>
      <c r="AF409" s="38" t="n">
        <v>0</v>
      </c>
      <c r="AG409" s="38" t="n">
        <v>0</v>
      </c>
      <c r="AH409" s="40" t="n">
        <v>0.0009191176470588235</v>
      </c>
      <c r="AI409" s="38" t="n">
        <v>0</v>
      </c>
      <c r="AJ409" s="57" t="n">
        <v>0</v>
      </c>
      <c r="AK409" s="38" t="n">
        <v>0</v>
      </c>
      <c r="AL409" s="38" t="n">
        <v>0</v>
      </c>
      <c r="AM409" s="38" t="n">
        <v>0</v>
      </c>
      <c r="AN409" s="34" t="n">
        <v>0.005514705882352942</v>
      </c>
      <c r="AO409" s="32" t="n">
        <v>0</v>
      </c>
      <c r="AP409" s="42" t="n">
        <v>0</v>
      </c>
      <c r="AQ409" s="38" t="n">
        <v>0</v>
      </c>
      <c r="AR409" s="38" t="n">
        <v>0</v>
      </c>
      <c r="AS409" s="38" t="n">
        <v>0</v>
      </c>
      <c r="AT409" s="44" t="n">
        <v>0.07261029411764706</v>
      </c>
      <c r="AU409" s="38" t="n">
        <v>0</v>
      </c>
      <c r="AV409" s="38" t="n">
        <v>0</v>
      </c>
      <c r="AW409" s="44" t="n">
        <v>0</v>
      </c>
      <c r="AX409" s="38" t="n">
        <v>0</v>
      </c>
      <c r="AY409" s="38" t="n">
        <v>0</v>
      </c>
      <c r="AZ409" s="44" t="n">
        <v>0.004595588235294118</v>
      </c>
      <c r="BA409" s="44" t="n">
        <v>0.0009191176470588235</v>
      </c>
      <c r="BB409" s="38" t="n">
        <v>0.002757352941176471</v>
      </c>
    </row>
    <row r="410">
      <c r="A410" s="1" t="inlineStr">
        <is>
          <t>RL6982</t>
        </is>
      </c>
      <c r="B410" s="1" t="inlineStr">
        <is>
          <t>RL6982</t>
        </is>
      </c>
      <c r="C410" s="1" t="inlineStr">
        <is>
          <t>P7G68</t>
        </is>
      </c>
      <c r="D410" s="1" t="inlineStr">
        <is>
          <t>P7G68</t>
        </is>
      </c>
      <c r="E410" s="1" t="inlineStr">
        <is>
          <t>MAU650-10F3</t>
        </is>
      </c>
      <c r="F410" s="50" t="n">
        <v>10</v>
      </c>
      <c r="G410" s="50" t="n">
        <v>2</v>
      </c>
      <c r="H410" s="1" t="inlineStr">
        <is>
          <t>RL6982-PC-15</t>
        </is>
      </c>
      <c r="I410" s="38" t="inlineStr">
        <is>
          <t>TTJ-35</t>
        </is>
      </c>
      <c r="J410" s="7" t="n">
        <v>0.9071691176470589</v>
      </c>
      <c r="K410" s="1" t="inlineStr">
        <is>
          <t>CP1</t>
        </is>
      </c>
      <c r="L410" s="1" t="inlineStr">
        <is>
          <t>2025-08-03 09:32:41</t>
        </is>
      </c>
      <c r="M410" s="1" t="inlineStr">
        <is>
          <t>2025-08-03 16:06:14</t>
        </is>
      </c>
      <c r="N410" s="1" t="n">
        <v>202531</v>
      </c>
      <c r="O410" s="1" t="inlineStr">
        <is>
          <t>2025-08</t>
        </is>
      </c>
      <c r="P410" s="1" t="inlineStr">
        <is>
          <t>RL6982_HD_TA01</t>
        </is>
      </c>
      <c r="Q410" s="1" t="inlineStr">
        <is>
          <t>RL6982_HD_TA01_V03</t>
        </is>
      </c>
      <c r="R410" s="1" t="n">
        <v>987</v>
      </c>
      <c r="S410" s="1" t="n">
        <v>1088</v>
      </c>
      <c r="T410" s="30" t="n">
        <v>0.9071691176470589</v>
      </c>
      <c r="U410" s="44" t="n">
        <v>0</v>
      </c>
      <c r="V410" s="46" t="n">
        <v>0</v>
      </c>
      <c r="W410" s="46" t="n">
        <v>0.02665441176470588</v>
      </c>
      <c r="X410" s="46" t="n">
        <v>0.0009191176470588235</v>
      </c>
      <c r="Y410" s="38" t="n">
        <v>0</v>
      </c>
      <c r="Z410" s="38" t="n">
        <v>0</v>
      </c>
      <c r="AA410" s="36" t="n">
        <v>0</v>
      </c>
      <c r="AB410" s="54" t="n">
        <v>0</v>
      </c>
      <c r="AC410" s="38" t="n">
        <v>0</v>
      </c>
      <c r="AD410" s="38" t="n">
        <v>0</v>
      </c>
      <c r="AE410" s="38" t="n">
        <v>0</v>
      </c>
      <c r="AF410" s="38" t="n">
        <v>0</v>
      </c>
      <c r="AG410" s="38" t="n">
        <v>0</v>
      </c>
      <c r="AH410" s="40" t="n">
        <v>0.0009191176470588235</v>
      </c>
      <c r="AI410" s="38" t="n">
        <v>0</v>
      </c>
      <c r="AJ410" s="57" t="n">
        <v>0</v>
      </c>
      <c r="AK410" s="38" t="n">
        <v>0</v>
      </c>
      <c r="AL410" s="38" t="n">
        <v>0</v>
      </c>
      <c r="AM410" s="38" t="n">
        <v>0</v>
      </c>
      <c r="AN410" s="34" t="n">
        <v>0.003676470588235294</v>
      </c>
      <c r="AO410" s="32" t="n">
        <v>0.0009191176470588235</v>
      </c>
      <c r="AP410" s="42" t="n">
        <v>0</v>
      </c>
      <c r="AQ410" s="38" t="n">
        <v>0</v>
      </c>
      <c r="AR410" s="38" t="n">
        <v>0</v>
      </c>
      <c r="AS410" s="38" t="n">
        <v>0.0009191176470588235</v>
      </c>
      <c r="AT410" s="44" t="n">
        <v>0.05422794117647059</v>
      </c>
      <c r="AU410" s="38" t="n">
        <v>0</v>
      </c>
      <c r="AV410" s="38" t="n">
        <v>0</v>
      </c>
      <c r="AW410" s="44" t="n">
        <v>0</v>
      </c>
      <c r="AX410" s="38" t="n">
        <v>0</v>
      </c>
      <c r="AY410" s="38" t="n">
        <v>0</v>
      </c>
      <c r="AZ410" s="44" t="n">
        <v>0.001838235294117647</v>
      </c>
      <c r="BA410" s="44" t="n">
        <v>0</v>
      </c>
      <c r="BB410" s="38" t="n">
        <v>0.002757352941176471</v>
      </c>
    </row>
    <row r="411">
      <c r="A411" s="1" t="inlineStr">
        <is>
          <t>RL6982</t>
        </is>
      </c>
      <c r="B411" s="1" t="inlineStr">
        <is>
          <t>RL6982</t>
        </is>
      </c>
      <c r="C411" s="1" t="inlineStr">
        <is>
          <t>P7F37</t>
        </is>
      </c>
      <c r="D411" s="1" t="inlineStr">
        <is>
          <t>P7F37</t>
        </is>
      </c>
      <c r="E411" s="1" t="inlineStr">
        <is>
          <t>MAS264-09H0</t>
        </is>
      </c>
      <c r="F411" s="50" t="n">
        <v>9</v>
      </c>
      <c r="G411" s="50" t="n">
        <v>3</v>
      </c>
      <c r="H411" s="1" t="inlineStr">
        <is>
          <t>RL6982-PC-08</t>
        </is>
      </c>
      <c r="I411" s="38" t="inlineStr">
        <is>
          <t>TTJ-34</t>
        </is>
      </c>
      <c r="J411" s="7" t="n">
        <v>0.8860294117647058</v>
      </c>
      <c r="K411" s="1" t="inlineStr">
        <is>
          <t>CP1</t>
        </is>
      </c>
      <c r="L411" s="1" t="inlineStr">
        <is>
          <t>2025-08-03 14:23:53</t>
        </is>
      </c>
      <c r="M411" s="1" t="inlineStr">
        <is>
          <t>2025-08-03 21:40:12</t>
        </is>
      </c>
      <c r="N411" s="1" t="n">
        <v>202531</v>
      </c>
      <c r="O411" s="1" t="inlineStr">
        <is>
          <t>2025-08</t>
        </is>
      </c>
      <c r="P411" s="1" t="inlineStr">
        <is>
          <t>RL6982_HD_TA01</t>
        </is>
      </c>
      <c r="Q411" s="1" t="inlineStr">
        <is>
          <t>RL6982_HD_TA01_V03</t>
        </is>
      </c>
      <c r="R411" s="1" t="n">
        <v>964</v>
      </c>
      <c r="S411" s="1" t="n">
        <v>1088</v>
      </c>
      <c r="T411" s="30" t="n">
        <v>0.8860294117647058</v>
      </c>
      <c r="U411" s="44" t="n">
        <v>0</v>
      </c>
      <c r="V411" s="46" t="n">
        <v>0</v>
      </c>
      <c r="W411" s="46" t="n">
        <v>0.01930147058823529</v>
      </c>
      <c r="X411" s="46" t="n">
        <v>0.0009191176470588235</v>
      </c>
      <c r="Y411" s="38" t="n">
        <v>0</v>
      </c>
      <c r="Z411" s="38" t="n">
        <v>0</v>
      </c>
      <c r="AA411" s="36" t="n">
        <v>0</v>
      </c>
      <c r="AB411" s="54" t="n">
        <v>0</v>
      </c>
      <c r="AC411" s="38" t="n">
        <v>0</v>
      </c>
      <c r="AD411" s="38" t="n">
        <v>0</v>
      </c>
      <c r="AE411" s="38" t="n">
        <v>0</v>
      </c>
      <c r="AF411" s="38" t="n">
        <v>0</v>
      </c>
      <c r="AG411" s="38" t="n">
        <v>0.0009191176470588235</v>
      </c>
      <c r="AH411" s="40" t="n">
        <v>0.0009191176470588235</v>
      </c>
      <c r="AI411" s="38" t="n">
        <v>0</v>
      </c>
      <c r="AJ411" s="57" t="n">
        <v>0</v>
      </c>
      <c r="AK411" s="38" t="n">
        <v>0</v>
      </c>
      <c r="AL411" s="38" t="n">
        <v>0</v>
      </c>
      <c r="AM411" s="38" t="n">
        <v>0</v>
      </c>
      <c r="AN411" s="34" t="n">
        <v>0.002757352941176471</v>
      </c>
      <c r="AO411" s="32" t="n">
        <v>0.002757352941176471</v>
      </c>
      <c r="AP411" s="42" t="n">
        <v>0</v>
      </c>
      <c r="AQ411" s="38" t="n">
        <v>0.001838235294117647</v>
      </c>
      <c r="AR411" s="38" t="n">
        <v>0.0009191176470588235</v>
      </c>
      <c r="AS411" s="38" t="n">
        <v>0</v>
      </c>
      <c r="AT411" s="44" t="n">
        <v>0.07352941176470588</v>
      </c>
      <c r="AU411" s="38" t="n">
        <v>0</v>
      </c>
      <c r="AV411" s="38" t="n">
        <v>0</v>
      </c>
      <c r="AW411" s="44" t="n">
        <v>0</v>
      </c>
      <c r="AX411" s="38" t="n">
        <v>0</v>
      </c>
      <c r="AY411" s="38" t="n">
        <v>0</v>
      </c>
      <c r="AZ411" s="44" t="n">
        <v>0.005514705882352942</v>
      </c>
      <c r="BA411" s="44" t="n">
        <v>0.0009191176470588235</v>
      </c>
      <c r="BB411" s="38" t="n">
        <v>0.003676470588235294</v>
      </c>
    </row>
    <row r="412">
      <c r="A412" s="1" t="inlineStr">
        <is>
          <t>RL6982</t>
        </is>
      </c>
      <c r="B412" s="1" t="inlineStr">
        <is>
          <t>RL6982</t>
        </is>
      </c>
      <c r="C412" s="1" t="inlineStr">
        <is>
          <t>P7F37</t>
        </is>
      </c>
      <c r="D412" s="1" t="inlineStr">
        <is>
          <t>P7F37</t>
        </is>
      </c>
      <c r="E412" s="1" t="inlineStr">
        <is>
          <t>MAS264-17D2</t>
        </is>
      </c>
      <c r="F412" s="50" t="n">
        <v>17</v>
      </c>
      <c r="G412" s="50" t="n">
        <v>11</v>
      </c>
      <c r="H412" s="1" t="inlineStr">
        <is>
          <t>RL6982-PC-18</t>
        </is>
      </c>
      <c r="I412" s="38" t="inlineStr">
        <is>
          <t>TTJ-45</t>
        </is>
      </c>
      <c r="J412" s="7" t="n">
        <v>0.8860294117647058</v>
      </c>
      <c r="K412" s="1" t="inlineStr">
        <is>
          <t>CP1</t>
        </is>
      </c>
      <c r="L412" s="1" t="inlineStr">
        <is>
          <t>2025-08-03 09:25:46</t>
        </is>
      </c>
      <c r="M412" s="1" t="inlineStr">
        <is>
          <t>2025-08-03 17:10:31</t>
        </is>
      </c>
      <c r="N412" s="1" t="n">
        <v>202531</v>
      </c>
      <c r="O412" s="1" t="inlineStr">
        <is>
          <t>2025-08</t>
        </is>
      </c>
      <c r="P412" s="1" t="inlineStr">
        <is>
          <t>RL6982_HD_TA01</t>
        </is>
      </c>
      <c r="Q412" s="1" t="inlineStr">
        <is>
          <t>RL6982_HD_TA01_V03</t>
        </is>
      </c>
      <c r="R412" s="1" t="n">
        <v>964</v>
      </c>
      <c r="S412" s="1" t="n">
        <v>1088</v>
      </c>
      <c r="T412" s="30" t="n">
        <v>0.8860294117647058</v>
      </c>
      <c r="U412" s="44" t="n">
        <v>0</v>
      </c>
      <c r="V412" s="46" t="n">
        <v>0</v>
      </c>
      <c r="W412" s="46" t="n">
        <v>0.02941176470588235</v>
      </c>
      <c r="X412" s="46" t="n">
        <v>0</v>
      </c>
      <c r="Y412" s="38" t="n">
        <v>0</v>
      </c>
      <c r="Z412" s="38" t="n">
        <v>0</v>
      </c>
      <c r="AA412" s="36" t="n">
        <v>0</v>
      </c>
      <c r="AB412" s="54" t="n">
        <v>0</v>
      </c>
      <c r="AC412" s="38" t="n">
        <v>0</v>
      </c>
      <c r="AD412" s="38" t="n">
        <v>0</v>
      </c>
      <c r="AE412" s="38" t="n">
        <v>0</v>
      </c>
      <c r="AF412" s="38" t="n">
        <v>0</v>
      </c>
      <c r="AG412" s="38" t="n">
        <v>0</v>
      </c>
      <c r="AH412" s="40" t="n">
        <v>0</v>
      </c>
      <c r="AI412" s="38" t="n">
        <v>0</v>
      </c>
      <c r="AJ412" s="57" t="n">
        <v>0</v>
      </c>
      <c r="AK412" s="38" t="n">
        <v>0</v>
      </c>
      <c r="AL412" s="38" t="n">
        <v>0</v>
      </c>
      <c r="AM412" s="38" t="n">
        <v>0</v>
      </c>
      <c r="AN412" s="34" t="n">
        <v>0.008272058823529412</v>
      </c>
      <c r="AO412" s="32" t="n">
        <v>0.0009191176470588235</v>
      </c>
      <c r="AP412" s="42" t="n">
        <v>0</v>
      </c>
      <c r="AQ412" s="38" t="n">
        <v>0</v>
      </c>
      <c r="AR412" s="38" t="n">
        <v>0</v>
      </c>
      <c r="AS412" s="38" t="n">
        <v>0</v>
      </c>
      <c r="AT412" s="44" t="n">
        <v>0.06801470588235294</v>
      </c>
      <c r="AU412" s="38" t="n">
        <v>0</v>
      </c>
      <c r="AV412" s="38" t="n">
        <v>0</v>
      </c>
      <c r="AW412" s="44" t="n">
        <v>0.0009191176470588235</v>
      </c>
      <c r="AX412" s="38" t="n">
        <v>0.0009191176470588235</v>
      </c>
      <c r="AY412" s="38" t="n">
        <v>0</v>
      </c>
      <c r="AZ412" s="44" t="n">
        <v>0.003676470588235294</v>
      </c>
      <c r="BA412" s="44" t="n">
        <v>0.0009191176470588235</v>
      </c>
      <c r="BB412" s="38" t="n">
        <v>0.0009191176470588235</v>
      </c>
    </row>
    <row r="413">
      <c r="A413" s="1" t="inlineStr">
        <is>
          <t>RL6982</t>
        </is>
      </c>
      <c r="B413" s="1" t="inlineStr">
        <is>
          <t>RL6982</t>
        </is>
      </c>
      <c r="C413" s="1" t="inlineStr">
        <is>
          <t>P7FQ9</t>
        </is>
      </c>
      <c r="D413" s="1" t="inlineStr">
        <is>
          <t>P7FQ9</t>
        </is>
      </c>
      <c r="E413" s="1" t="inlineStr">
        <is>
          <t>MAU668-25C7</t>
        </is>
      </c>
      <c r="F413" s="1" t="n">
        <v>25</v>
      </c>
      <c r="G413" s="1" t="n">
        <v>1</v>
      </c>
      <c r="H413" s="1" t="inlineStr">
        <is>
          <t>RL6982-PC-11</t>
        </is>
      </c>
      <c r="I413" s="38" t="inlineStr">
        <is>
          <t>TTJ-240</t>
        </is>
      </c>
      <c r="J413" s="7" t="n">
        <v>0.9145220588235294</v>
      </c>
      <c r="K413" s="1" t="inlineStr">
        <is>
          <t>CP1</t>
        </is>
      </c>
      <c r="L413" s="1" t="inlineStr">
        <is>
          <t>2025-08-03 17:37:28</t>
        </is>
      </c>
      <c r="M413" s="1" t="inlineStr">
        <is>
          <t>2025-08-03 23:51:50</t>
        </is>
      </c>
      <c r="N413" s="1" t="n">
        <v>202531</v>
      </c>
      <c r="O413" s="1" t="inlineStr">
        <is>
          <t>2025-08</t>
        </is>
      </c>
      <c r="P413" s="1" t="inlineStr">
        <is>
          <t>RL6982_HD_TA01</t>
        </is>
      </c>
      <c r="Q413" s="1" t="inlineStr">
        <is>
          <t>RL6982_HD_TA01_V03</t>
        </is>
      </c>
      <c r="R413" s="1" t="n">
        <v>995</v>
      </c>
      <c r="S413" s="1" t="n">
        <v>1088</v>
      </c>
      <c r="T413" s="30" t="n">
        <v>0.9145220588235294</v>
      </c>
      <c r="U413" s="44" t="n">
        <v>0</v>
      </c>
      <c r="V413" s="46" t="n">
        <v>0</v>
      </c>
      <c r="W413" s="46" t="n">
        <v>0.02113970588235294</v>
      </c>
      <c r="X413" s="46" t="n">
        <v>0.0009191176470588235</v>
      </c>
      <c r="Y413" s="38" t="n">
        <v>0</v>
      </c>
      <c r="Z413" s="38" t="n">
        <v>0</v>
      </c>
      <c r="AA413" s="36" t="n">
        <v>0</v>
      </c>
      <c r="AB413" s="54" t="n">
        <v>0</v>
      </c>
      <c r="AC413" s="38" t="n">
        <v>0</v>
      </c>
      <c r="AD413" s="38" t="n">
        <v>0</v>
      </c>
      <c r="AE413" s="38" t="n">
        <v>0</v>
      </c>
      <c r="AF413" s="38" t="n">
        <v>0</v>
      </c>
      <c r="AG413" s="38" t="n">
        <v>0</v>
      </c>
      <c r="AH413" s="40" t="n">
        <v>0.0009191176470588235</v>
      </c>
      <c r="AI413" s="38" t="n">
        <v>0</v>
      </c>
      <c r="AJ413" s="57" t="n">
        <v>0</v>
      </c>
      <c r="AK413" s="38" t="n">
        <v>0</v>
      </c>
      <c r="AL413" s="38" t="n">
        <v>0</v>
      </c>
      <c r="AM413" s="38" t="n">
        <v>0</v>
      </c>
      <c r="AN413" s="34" t="n">
        <v>0.004595588235294118</v>
      </c>
      <c r="AO413" s="32" t="n">
        <v>0.001838235294117647</v>
      </c>
      <c r="AP413" s="42" t="n">
        <v>0</v>
      </c>
      <c r="AQ413" s="38" t="n">
        <v>0</v>
      </c>
      <c r="AR413" s="38" t="n">
        <v>0</v>
      </c>
      <c r="AS413" s="38" t="n">
        <v>0.0009191176470588235</v>
      </c>
      <c r="AT413" s="44" t="n">
        <v>0.04963235294117647</v>
      </c>
      <c r="AU413" s="38" t="n">
        <v>0</v>
      </c>
      <c r="AV413" s="38" t="n">
        <v>0</v>
      </c>
      <c r="AW413" s="44" t="n">
        <v>0</v>
      </c>
      <c r="AX413" s="38" t="n">
        <v>0</v>
      </c>
      <c r="AY413" s="38" t="n">
        <v>0</v>
      </c>
      <c r="AZ413" s="44" t="n">
        <v>0.002757352941176471</v>
      </c>
      <c r="BA413" s="44" t="n">
        <v>0.001838235294117647</v>
      </c>
      <c r="BB413" s="38" t="n">
        <v>0.0009191176470588235</v>
      </c>
    </row>
    <row r="414">
      <c r="A414" s="1" t="inlineStr">
        <is>
          <t>RL6963</t>
        </is>
      </c>
      <c r="B414" s="1" t="inlineStr">
        <is>
          <t>RL6963</t>
        </is>
      </c>
      <c r="C414" s="1" t="inlineStr">
        <is>
          <t>P7FZ5</t>
        </is>
      </c>
      <c r="D414" s="1" t="inlineStr">
        <is>
          <t>P7FZ5</t>
        </is>
      </c>
      <c r="E414" s="1" t="inlineStr">
        <is>
          <t>PE6R72-07F3</t>
        </is>
      </c>
      <c r="F414" s="1" t="n">
        <v>7</v>
      </c>
      <c r="G414" s="1" t="n">
        <v>1</v>
      </c>
      <c r="H414" s="1" t="inlineStr">
        <is>
          <t>JP09285</t>
        </is>
      </c>
      <c r="I414" s="38" t="inlineStr">
        <is>
          <t>H750-10</t>
        </is>
      </c>
      <c r="J414" s="7" t="n">
        <v>0.8866736621196223</v>
      </c>
      <c r="K414" s="1" t="inlineStr">
        <is>
          <t>CP1</t>
        </is>
      </c>
      <c r="L414" s="1" t="inlineStr">
        <is>
          <t>2025-07-28 00:04:28</t>
        </is>
      </c>
      <c r="M414" s="1" t="inlineStr">
        <is>
          <t>2025-07-28 07:52:17</t>
        </is>
      </c>
      <c r="N414" s="1" t="n">
        <v>202531</v>
      </c>
      <c r="O414" s="1" t="inlineStr">
        <is>
          <t>2025-07</t>
        </is>
      </c>
      <c r="P414" s="1" t="inlineStr">
        <is>
          <t>E:
ew_pgmConsumerL401MPCPRL696320240705_2157RL6963_HD_V07RL6963_HD_V07.xls@RL6963_HD</t>
        </is>
      </c>
      <c r="Q414" s="1" t="inlineStr">
        <is>
          <t>RL6963_HD_V07</t>
        </is>
      </c>
      <c r="R414" s="1" t="n">
        <v>1690</v>
      </c>
      <c r="S414" s="1" t="n">
        <v>1906</v>
      </c>
      <c r="T414" s="30" t="n">
        <v>0.8866736621196223</v>
      </c>
      <c r="U414" s="44" t="n">
        <v>0.003147953830010493</v>
      </c>
      <c r="V414" s="46" t="n">
        <v>0</v>
      </c>
      <c r="W414" s="46" t="n">
        <v>0.02098635886673662</v>
      </c>
      <c r="X414" s="46" t="n">
        <v>0.003147953830010493</v>
      </c>
      <c r="Y414" s="38" t="n">
        <v>0</v>
      </c>
      <c r="Z414" s="38" t="n">
        <v>0</v>
      </c>
      <c r="AA414" s="36" t="n">
        <v>0</v>
      </c>
      <c r="AB414" s="54" t="n">
        <v>0</v>
      </c>
      <c r="AC414" s="38" t="n">
        <v>0</v>
      </c>
      <c r="AD414" s="38" t="n">
        <v>0</v>
      </c>
      <c r="AE414" s="38" t="n">
        <v>0</v>
      </c>
      <c r="AF414" s="38" t="n">
        <v>0.001573976915005247</v>
      </c>
      <c r="AG414" s="38" t="n">
        <v>0</v>
      </c>
      <c r="AH414" s="40" t="n">
        <v>0.00472193074501574</v>
      </c>
      <c r="AI414" s="38" t="n">
        <v>0</v>
      </c>
      <c r="AJ414" s="57" t="n">
        <v>0</v>
      </c>
      <c r="AK414" s="38" t="n">
        <v>0</v>
      </c>
      <c r="AL414" s="38" t="n">
        <v>0</v>
      </c>
      <c r="AM414" s="38" t="n">
        <v>0</v>
      </c>
      <c r="AN414" s="34" t="n">
        <v>0.003672612801678909</v>
      </c>
      <c r="AO414" s="32" t="n">
        <v>0.001049317943336831</v>
      </c>
      <c r="AP414" s="42" t="n">
        <v>0</v>
      </c>
      <c r="AQ414" s="38" t="n">
        <v>0</v>
      </c>
      <c r="AR414" s="38" t="n">
        <v>0.001049317943336831</v>
      </c>
      <c r="AS414" s="38" t="n">
        <v>0.001049317943336831</v>
      </c>
      <c r="AT414" s="44" t="n">
        <v>0.05981112277019937</v>
      </c>
      <c r="AU414" s="38" t="n">
        <v>0</v>
      </c>
      <c r="AV414" s="38" t="n">
        <v>0</v>
      </c>
      <c r="AW414" s="44" t="n">
        <v>0</v>
      </c>
      <c r="AX414" s="38" t="n">
        <v>0</v>
      </c>
      <c r="AY414" s="38" t="n">
        <v>0</v>
      </c>
      <c r="AZ414" s="44" t="n">
        <v>0.00944386149003148</v>
      </c>
      <c r="BA414" s="44" t="n">
        <v>0.003672612801678909</v>
      </c>
      <c r="BB414" s="38" t="n">
        <v>0</v>
      </c>
    </row>
    <row r="415">
      <c r="A415" s="1" t="inlineStr">
        <is>
          <t>RL6963</t>
        </is>
      </c>
      <c r="B415" s="1" t="inlineStr">
        <is>
          <t>RL6963</t>
        </is>
      </c>
      <c r="C415" s="1" t="inlineStr">
        <is>
          <t>P7FZ5</t>
        </is>
      </c>
      <c r="D415" s="1" t="inlineStr">
        <is>
          <t>P7FZ5</t>
        </is>
      </c>
      <c r="E415" s="1" t="inlineStr">
        <is>
          <t>PE6R72-01B6</t>
        </is>
      </c>
      <c r="F415" s="1" t="n">
        <v>1</v>
      </c>
      <c r="G415" s="1" t="n">
        <v>1</v>
      </c>
      <c r="H415" s="1" t="inlineStr">
        <is>
          <t>JP09000</t>
        </is>
      </c>
      <c r="I415" s="38" t="inlineStr">
        <is>
          <t>H750-20</t>
        </is>
      </c>
      <c r="J415" s="7" t="n">
        <v>0.8693599160545645</v>
      </c>
      <c r="K415" s="1" t="inlineStr">
        <is>
          <t>CP1</t>
        </is>
      </c>
      <c r="L415" s="1" t="inlineStr">
        <is>
          <t>2025-07-28 10:52:27</t>
        </is>
      </c>
      <c r="M415" s="1" t="inlineStr">
        <is>
          <t>2025-07-28 19:40:31</t>
        </is>
      </c>
      <c r="N415" s="1" t="n">
        <v>202531</v>
      </c>
      <c r="O415" s="1" t="inlineStr">
        <is>
          <t>2025-07</t>
        </is>
      </c>
      <c r="P415" s="1" t="inlineStr">
        <is>
          <t>E:
ew_pgmConsumerL401MPCPRL696320240705_2157RL6963_HD_V07RL6963_HD_V07.xls@RL6963_HD</t>
        </is>
      </c>
      <c r="Q415" s="1" t="inlineStr">
        <is>
          <t>RL6963_HD_V07</t>
        </is>
      </c>
      <c r="R415" s="1" t="n">
        <v>1657</v>
      </c>
      <c r="S415" s="1" t="n">
        <v>1906</v>
      </c>
      <c r="T415" s="30" t="n">
        <v>0.8693599160545645</v>
      </c>
      <c r="U415" s="44" t="n">
        <v>0.001049317943336831</v>
      </c>
      <c r="V415" s="46" t="n">
        <v>0</v>
      </c>
      <c r="W415" s="46" t="n">
        <v>0.0136411332633788</v>
      </c>
      <c r="X415" s="46" t="n">
        <v>0.01888772298006296</v>
      </c>
      <c r="Y415" s="38" t="n">
        <v>0</v>
      </c>
      <c r="Z415" s="38" t="n">
        <v>0</v>
      </c>
      <c r="AA415" s="36" t="n">
        <v>0.0005246589716684155</v>
      </c>
      <c r="AB415" s="54" t="n">
        <v>0</v>
      </c>
      <c r="AC415" s="38" t="n">
        <v>0</v>
      </c>
      <c r="AD415" s="38" t="n">
        <v>0</v>
      </c>
      <c r="AE415" s="38" t="n">
        <v>0</v>
      </c>
      <c r="AF415" s="38" t="n">
        <v>0.001573976915005247</v>
      </c>
      <c r="AG415" s="38" t="n">
        <v>0</v>
      </c>
      <c r="AH415" s="40" t="n">
        <v>0.01259181532004197</v>
      </c>
      <c r="AI415" s="38" t="n">
        <v>0</v>
      </c>
      <c r="AJ415" s="57" t="n">
        <v>0</v>
      </c>
      <c r="AK415" s="38" t="n">
        <v>0</v>
      </c>
      <c r="AL415" s="38" t="n">
        <v>0</v>
      </c>
      <c r="AM415" s="38" t="n">
        <v>0</v>
      </c>
      <c r="AN415" s="34" t="n">
        <v>0.005771248688352571</v>
      </c>
      <c r="AO415" s="32" t="n">
        <v>0.0005246589716684155</v>
      </c>
      <c r="AP415" s="42" t="n">
        <v>0</v>
      </c>
      <c r="AQ415" s="38" t="n">
        <v>0</v>
      </c>
      <c r="AR415" s="38" t="n">
        <v>0.001049317943336831</v>
      </c>
      <c r="AS415" s="38" t="n">
        <v>0.002623294858342078</v>
      </c>
      <c r="AT415" s="44" t="n">
        <v>0.06348373557187828</v>
      </c>
      <c r="AU415" s="38" t="n">
        <v>0</v>
      </c>
      <c r="AV415" s="38" t="n">
        <v>0</v>
      </c>
      <c r="AW415" s="44" t="n">
        <v>0</v>
      </c>
      <c r="AX415" s="38" t="n">
        <v>0.001049317943336831</v>
      </c>
      <c r="AY415" s="38" t="n">
        <v>0</v>
      </c>
      <c r="AZ415" s="44" t="n">
        <v>0.007345225603357817</v>
      </c>
      <c r="BA415" s="44" t="n">
        <v>0.0005246589716684155</v>
      </c>
      <c r="BB415" s="38" t="n">
        <v>0</v>
      </c>
    </row>
    <row r="416">
      <c r="A416" s="1" t="inlineStr">
        <is>
          <t>RL6963</t>
        </is>
      </c>
      <c r="B416" s="1" t="inlineStr">
        <is>
          <t>RL6963</t>
        </is>
      </c>
      <c r="C416" s="1" t="inlineStr">
        <is>
          <t>P7FZ5</t>
        </is>
      </c>
      <c r="D416" s="1" t="inlineStr">
        <is>
          <t>P7FZ5</t>
        </is>
      </c>
      <c r="E416" s="1" t="inlineStr">
        <is>
          <t>PE6R72-09E1</t>
        </is>
      </c>
      <c r="F416" s="1" t="n">
        <v>9</v>
      </c>
      <c r="G416" s="1" t="n">
        <v>1</v>
      </c>
      <c r="H416" s="1" t="inlineStr">
        <is>
          <t>JP09285</t>
        </is>
      </c>
      <c r="I416" s="38" t="inlineStr">
        <is>
          <t>H750-10</t>
        </is>
      </c>
      <c r="J416" s="7" t="n">
        <v>0.9102833158447009</v>
      </c>
      <c r="K416" s="1" t="inlineStr">
        <is>
          <t>CP1</t>
        </is>
      </c>
      <c r="L416" s="1" t="inlineStr">
        <is>
          <t>2025-07-28 15:49:15</t>
        </is>
      </c>
      <c r="M416" s="1" t="inlineStr">
        <is>
          <t>2025-07-28 23:35:48</t>
        </is>
      </c>
      <c r="N416" s="1" t="n">
        <v>202531</v>
      </c>
      <c r="O416" s="1" t="inlineStr">
        <is>
          <t>2025-07</t>
        </is>
      </c>
      <c r="P416" s="1" t="inlineStr">
        <is>
          <t>E:
ew_pgmConsumerL401MPCPRL696320240705_2157RL6963_HD_V07RL6963_HD_V07.xls@RL6963_HD</t>
        </is>
      </c>
      <c r="Q416" s="1" t="inlineStr">
        <is>
          <t>RL6963_HD_V07</t>
        </is>
      </c>
      <c r="R416" s="1" t="n">
        <v>1735</v>
      </c>
      <c r="S416" s="1" t="n">
        <v>1906</v>
      </c>
      <c r="T416" s="30" t="n">
        <v>0.9102833158447009</v>
      </c>
      <c r="U416" s="44" t="n">
        <v>0.001049317943336831</v>
      </c>
      <c r="V416" s="46" t="n">
        <v>0</v>
      </c>
      <c r="W416" s="46" t="n">
        <v>0.01101783840503673</v>
      </c>
      <c r="X416" s="46" t="n">
        <v>0.003672612801678909</v>
      </c>
      <c r="Y416" s="38" t="n">
        <v>0</v>
      </c>
      <c r="Z416" s="38" t="n">
        <v>0</v>
      </c>
      <c r="AA416" s="36" t="n">
        <v>0.0005246589716684155</v>
      </c>
      <c r="AB416" s="54" t="n">
        <v>0</v>
      </c>
      <c r="AC416" s="38" t="n">
        <v>0</v>
      </c>
      <c r="AD416" s="38" t="n">
        <v>0</v>
      </c>
      <c r="AE416" s="38" t="n">
        <v>0</v>
      </c>
      <c r="AF416" s="38" t="n">
        <v>0.001573976915005247</v>
      </c>
      <c r="AG416" s="38" t="n">
        <v>0</v>
      </c>
      <c r="AH416" s="40" t="n">
        <v>0.003147953830010493</v>
      </c>
      <c r="AI416" s="38" t="n">
        <v>0</v>
      </c>
      <c r="AJ416" s="57" t="n">
        <v>0</v>
      </c>
      <c r="AK416" s="38" t="n">
        <v>0</v>
      </c>
      <c r="AL416" s="38" t="n">
        <v>0</v>
      </c>
      <c r="AM416" s="38" t="n">
        <v>0</v>
      </c>
      <c r="AN416" s="34" t="n">
        <v>0.003672612801678909</v>
      </c>
      <c r="AO416" s="32" t="n">
        <v>0.0005246589716684155</v>
      </c>
      <c r="AP416" s="42" t="n">
        <v>0</v>
      </c>
      <c r="AQ416" s="38" t="n">
        <v>0</v>
      </c>
      <c r="AR416" s="38" t="n">
        <v>0</v>
      </c>
      <c r="AS416" s="38" t="n">
        <v>0.001573976915005247</v>
      </c>
      <c r="AT416" s="44" t="n">
        <v>0.04774396642182582</v>
      </c>
      <c r="AU416" s="38" t="n">
        <v>0</v>
      </c>
      <c r="AV416" s="38" t="n">
        <v>0</v>
      </c>
      <c r="AW416" s="44" t="n">
        <v>0</v>
      </c>
      <c r="AX416" s="38" t="n">
        <v>0.0005246589716684155</v>
      </c>
      <c r="AY416" s="38" t="n">
        <v>0</v>
      </c>
      <c r="AZ416" s="44" t="n">
        <v>0.01259181532004197</v>
      </c>
      <c r="BA416" s="44" t="n">
        <v>0.002098635886673662</v>
      </c>
      <c r="BB416" s="38" t="n">
        <v>0</v>
      </c>
    </row>
    <row r="417">
      <c r="A417" s="1" t="inlineStr">
        <is>
          <t>RL6963</t>
        </is>
      </c>
      <c r="B417" s="1" t="inlineStr">
        <is>
          <t>RL6963</t>
        </is>
      </c>
      <c r="C417" s="1" t="inlineStr">
        <is>
          <t>P7FZ5</t>
        </is>
      </c>
      <c r="D417" s="1" t="inlineStr">
        <is>
          <t>P7FZ5</t>
        </is>
      </c>
      <c r="E417" s="1" t="inlineStr">
        <is>
          <t>PE6R72-08E6</t>
        </is>
      </c>
      <c r="F417" s="1" t="n">
        <v>8</v>
      </c>
      <c r="G417" s="1" t="n">
        <v>1</v>
      </c>
      <c r="H417" s="1" t="inlineStr">
        <is>
          <t>JP09285</t>
        </is>
      </c>
      <c r="I417" s="38" t="inlineStr">
        <is>
          <t>H750-10</t>
        </is>
      </c>
      <c r="J417" s="7" t="n">
        <v>0.9197271773347324</v>
      </c>
      <c r="K417" s="1" t="inlineStr">
        <is>
          <t>CP1</t>
        </is>
      </c>
      <c r="L417" s="1" t="inlineStr">
        <is>
          <t>2025-07-28 07:58:50</t>
        </is>
      </c>
      <c r="M417" s="1" t="inlineStr">
        <is>
          <t>2025-07-28 15:46:59</t>
        </is>
      </c>
      <c r="N417" s="1" t="n">
        <v>202531</v>
      </c>
      <c r="O417" s="1" t="inlineStr">
        <is>
          <t>2025-07</t>
        </is>
      </c>
      <c r="P417" s="1" t="inlineStr">
        <is>
          <t>E:
ew_pgmConsumerL401MPCPRL696320240705_2157RL6963_HD_V07RL6963_HD_V07.xls@RL6963_HD</t>
        </is>
      </c>
      <c r="Q417" s="1" t="inlineStr">
        <is>
          <t>RL6963_HD_V07</t>
        </is>
      </c>
      <c r="R417" s="1" t="n">
        <v>1753</v>
      </c>
      <c r="S417" s="1" t="n">
        <v>1906</v>
      </c>
      <c r="T417" s="30" t="n">
        <v>0.9197271773347324</v>
      </c>
      <c r="U417" s="44" t="n">
        <v>0</v>
      </c>
      <c r="V417" s="46" t="n">
        <v>0</v>
      </c>
      <c r="W417" s="46" t="n">
        <v>0.0167890870933893</v>
      </c>
      <c r="X417" s="46" t="n">
        <v>0.002623294858342078</v>
      </c>
      <c r="Y417" s="38" t="n">
        <v>0</v>
      </c>
      <c r="Z417" s="38" t="n">
        <v>0</v>
      </c>
      <c r="AA417" s="36" t="n">
        <v>0</v>
      </c>
      <c r="AB417" s="54" t="n">
        <v>0</v>
      </c>
      <c r="AC417" s="38" t="n">
        <v>0</v>
      </c>
      <c r="AD417" s="38" t="n">
        <v>0</v>
      </c>
      <c r="AE417" s="38" t="n">
        <v>0</v>
      </c>
      <c r="AF417" s="38" t="n">
        <v>0.0005246589716684155</v>
      </c>
      <c r="AG417" s="38" t="n">
        <v>0</v>
      </c>
      <c r="AH417" s="40" t="n">
        <v>0.003147953830010493</v>
      </c>
      <c r="AI417" s="38" t="n">
        <v>0</v>
      </c>
      <c r="AJ417" s="57" t="n">
        <v>0</v>
      </c>
      <c r="AK417" s="38" t="n">
        <v>0</v>
      </c>
      <c r="AL417" s="38" t="n">
        <v>0</v>
      </c>
      <c r="AM417" s="38" t="n">
        <v>0</v>
      </c>
      <c r="AN417" s="34" t="n">
        <v>0.005246589716684155</v>
      </c>
      <c r="AO417" s="32" t="n">
        <v>0.002098635886673662</v>
      </c>
      <c r="AP417" s="42" t="n">
        <v>0</v>
      </c>
      <c r="AQ417" s="38" t="n">
        <v>0.0005246589716684155</v>
      </c>
      <c r="AR417" s="38" t="n">
        <v>0.0005246589716684155</v>
      </c>
      <c r="AS417" s="38" t="n">
        <v>0</v>
      </c>
      <c r="AT417" s="44" t="n">
        <v>0.03882476390346275</v>
      </c>
      <c r="AU417" s="38" t="n">
        <v>0</v>
      </c>
      <c r="AV417" s="38" t="n">
        <v>0</v>
      </c>
      <c r="AW417" s="44" t="n">
        <v>0.001049317943336831</v>
      </c>
      <c r="AX417" s="38" t="n">
        <v>0</v>
      </c>
      <c r="AY417" s="38" t="n">
        <v>0</v>
      </c>
      <c r="AZ417" s="44" t="n">
        <v>0.007345225603357817</v>
      </c>
      <c r="BA417" s="44" t="n">
        <v>0.001573976915005247</v>
      </c>
      <c r="BB417" s="38" t="n">
        <v>0</v>
      </c>
    </row>
    <row r="418">
      <c r="A418" s="1" t="inlineStr">
        <is>
          <t>RL6963</t>
        </is>
      </c>
      <c r="B418" s="1" t="inlineStr">
        <is>
          <t>RL6963</t>
        </is>
      </c>
      <c r="C418" s="1" t="inlineStr">
        <is>
          <t>P7FZ5</t>
        </is>
      </c>
      <c r="D418" s="1" t="inlineStr">
        <is>
          <t>P7FZ5</t>
        </is>
      </c>
      <c r="E418" s="1" t="inlineStr">
        <is>
          <t>PE6R72-02B1</t>
        </is>
      </c>
      <c r="F418" s="1" t="n">
        <v>2</v>
      </c>
      <c r="G418" s="1" t="n">
        <v>1</v>
      </c>
      <c r="H418" s="1" t="inlineStr">
        <is>
          <t>JP09000</t>
        </is>
      </c>
      <c r="I418" s="38" t="inlineStr">
        <is>
          <t>H750-20</t>
        </is>
      </c>
      <c r="J418" s="7" t="n">
        <v>0.8992654774396642</v>
      </c>
      <c r="K418" s="1" t="inlineStr">
        <is>
          <t>CP1</t>
        </is>
      </c>
      <c r="L418" s="1" t="inlineStr">
        <is>
          <t>2025-07-28 19:49:24</t>
        </is>
      </c>
      <c r="M418" s="1" t="inlineStr">
        <is>
          <t>2025-07-29 04:00:54</t>
        </is>
      </c>
      <c r="N418" s="1" t="n">
        <v>202531</v>
      </c>
      <c r="O418" s="1" t="inlineStr">
        <is>
          <t>2025-07</t>
        </is>
      </c>
      <c r="P418" s="1" t="inlineStr">
        <is>
          <t>E:
ew_pgmConsumerL401MPCPRL696320240705_2157RL6963_HD_V07RL6963_HD_V07.xls@RL6963_HD</t>
        </is>
      </c>
      <c r="Q418" s="1" t="inlineStr">
        <is>
          <t>RL6963_HD_V07</t>
        </is>
      </c>
      <c r="R418" s="1" t="n">
        <v>1714</v>
      </c>
      <c r="S418" s="1" t="n">
        <v>1906</v>
      </c>
      <c r="T418" s="30" t="n">
        <v>0.8992654774396642</v>
      </c>
      <c r="U418" s="44" t="n">
        <v>0.003672612801678909</v>
      </c>
      <c r="V418" s="46" t="n">
        <v>0</v>
      </c>
      <c r="W418" s="46" t="n">
        <v>0.006295907660020987</v>
      </c>
      <c r="X418" s="46" t="n">
        <v>0.005246589716684155</v>
      </c>
      <c r="Y418" s="38" t="n">
        <v>0</v>
      </c>
      <c r="Z418" s="38" t="n">
        <v>0</v>
      </c>
      <c r="AA418" s="36" t="n">
        <v>0.0005246589716684155</v>
      </c>
      <c r="AB418" s="54" t="n">
        <v>0</v>
      </c>
      <c r="AC418" s="38" t="n">
        <v>0</v>
      </c>
      <c r="AD418" s="38" t="n">
        <v>0</v>
      </c>
      <c r="AE418" s="38" t="n">
        <v>0</v>
      </c>
      <c r="AF418" s="38" t="n">
        <v>0</v>
      </c>
      <c r="AG418" s="38" t="n">
        <v>0</v>
      </c>
      <c r="AH418" s="40" t="n">
        <v>0.01206715634837356</v>
      </c>
      <c r="AI418" s="38" t="n">
        <v>0</v>
      </c>
      <c r="AJ418" s="57" t="n">
        <v>0</v>
      </c>
      <c r="AK418" s="38" t="n">
        <v>0</v>
      </c>
      <c r="AL418" s="38" t="n">
        <v>0</v>
      </c>
      <c r="AM418" s="38" t="n">
        <v>0</v>
      </c>
      <c r="AN418" s="34" t="n">
        <v>0.002623294858342078</v>
      </c>
      <c r="AO418" s="32" t="n">
        <v>0.0005246589716684155</v>
      </c>
      <c r="AP418" s="42" t="n">
        <v>0</v>
      </c>
      <c r="AQ418" s="38" t="n">
        <v>0</v>
      </c>
      <c r="AR418" s="38" t="n">
        <v>0.002098635886673662</v>
      </c>
      <c r="AS418" s="38" t="n">
        <v>0</v>
      </c>
      <c r="AT418" s="44" t="n">
        <v>0.04931794333683106</v>
      </c>
      <c r="AU418" s="38" t="n">
        <v>0</v>
      </c>
      <c r="AV418" s="38" t="n">
        <v>0</v>
      </c>
      <c r="AW418" s="44" t="n">
        <v>0.001573976915005247</v>
      </c>
      <c r="AX418" s="38" t="n">
        <v>0.0005246589716684155</v>
      </c>
      <c r="AY418" s="38" t="n">
        <v>0</v>
      </c>
      <c r="AZ418" s="44" t="n">
        <v>0.01416579223504722</v>
      </c>
      <c r="BA418" s="44" t="n">
        <v>0.002098635886673662</v>
      </c>
      <c r="BB418" s="38" t="n">
        <v>0</v>
      </c>
    </row>
    <row r="419">
      <c r="A419" s="1" t="inlineStr">
        <is>
          <t>RL6963</t>
        </is>
      </c>
      <c r="B419" s="1" t="inlineStr">
        <is>
          <t>RL6963</t>
        </is>
      </c>
      <c r="C419" s="1" t="inlineStr">
        <is>
          <t>P7FZ5</t>
        </is>
      </c>
      <c r="D419" s="1" t="inlineStr">
        <is>
          <t>P7FZ5</t>
        </is>
      </c>
      <c r="E419" s="1" t="inlineStr">
        <is>
          <t>PE6R72-10E6</t>
        </is>
      </c>
      <c r="F419" s="1" t="n">
        <v>10</v>
      </c>
      <c r="G419" s="1" t="n">
        <v>1</v>
      </c>
      <c r="H419" s="1" t="inlineStr">
        <is>
          <t>JP09285</t>
        </is>
      </c>
      <c r="I419" s="38" t="inlineStr">
        <is>
          <t>H750-10</t>
        </is>
      </c>
      <c r="J419" s="7" t="n">
        <v>0.9055613850996852</v>
      </c>
      <c r="K419" s="1" t="inlineStr">
        <is>
          <t>CP1</t>
        </is>
      </c>
      <c r="L419" s="1" t="inlineStr">
        <is>
          <t>2025-07-28 23:38:03</t>
        </is>
      </c>
      <c r="M419" s="1" t="inlineStr">
        <is>
          <t>2025-07-29 07:21:30</t>
        </is>
      </c>
      <c r="N419" s="1" t="n">
        <v>202531</v>
      </c>
      <c r="O419" s="1" t="inlineStr">
        <is>
          <t>2025-07</t>
        </is>
      </c>
      <c r="P419" s="1" t="inlineStr">
        <is>
          <t>E:
ew_pgmConsumerL401MPCPRL696320240705_2157RL6963_HD_V07RL6963_HD_V07.xls@RL6963_HD</t>
        </is>
      </c>
      <c r="Q419" s="1" t="inlineStr">
        <is>
          <t>RL6963_HD_V07</t>
        </is>
      </c>
      <c r="R419" s="1" t="n">
        <v>1726</v>
      </c>
      <c r="S419" s="1" t="n">
        <v>1906</v>
      </c>
      <c r="T419" s="30" t="n">
        <v>0.9055613850996852</v>
      </c>
      <c r="U419" s="44" t="n">
        <v>0.001573976915005247</v>
      </c>
      <c r="V419" s="46" t="n">
        <v>0</v>
      </c>
      <c r="W419" s="46" t="n">
        <v>0.01049317943336831</v>
      </c>
      <c r="X419" s="46" t="n">
        <v>0.001049317943336831</v>
      </c>
      <c r="Y419" s="38" t="n">
        <v>0</v>
      </c>
      <c r="Z419" s="38" t="n">
        <v>0</v>
      </c>
      <c r="AA419" s="36" t="n">
        <v>0</v>
      </c>
      <c r="AB419" s="54" t="n">
        <v>0</v>
      </c>
      <c r="AC419" s="38" t="n">
        <v>0</v>
      </c>
      <c r="AD419" s="38" t="n">
        <v>0</v>
      </c>
      <c r="AE419" s="38" t="n">
        <v>0</v>
      </c>
      <c r="AF419" s="38" t="n">
        <v>0.002098635886673662</v>
      </c>
      <c r="AG419" s="38" t="n">
        <v>0</v>
      </c>
      <c r="AH419" s="40" t="n">
        <v>0.002623294858342078</v>
      </c>
      <c r="AI419" s="38" t="n">
        <v>0</v>
      </c>
      <c r="AJ419" s="57" t="n">
        <v>0</v>
      </c>
      <c r="AK419" s="38" t="n">
        <v>0</v>
      </c>
      <c r="AL419" s="38" t="n">
        <v>0</v>
      </c>
      <c r="AM419" s="38" t="n">
        <v>0</v>
      </c>
      <c r="AN419" s="34" t="n">
        <v>0.005246589716684155</v>
      </c>
      <c r="AO419" s="32" t="n">
        <v>0.0005246589716684155</v>
      </c>
      <c r="AP419" s="42" t="n">
        <v>0</v>
      </c>
      <c r="AQ419" s="38" t="n">
        <v>0.0005246589716684155</v>
      </c>
      <c r="AR419" s="38" t="n">
        <v>0.0005246589716684155</v>
      </c>
      <c r="AS419" s="38" t="n">
        <v>0</v>
      </c>
      <c r="AT419" s="44" t="n">
        <v>0.05928646379853095</v>
      </c>
      <c r="AU419" s="38" t="n">
        <v>0</v>
      </c>
      <c r="AV419" s="38" t="n">
        <v>0</v>
      </c>
      <c r="AW419" s="44" t="n">
        <v>0</v>
      </c>
      <c r="AX419" s="38" t="n">
        <v>0</v>
      </c>
      <c r="AY419" s="38" t="n">
        <v>0</v>
      </c>
      <c r="AZ419" s="44" t="n">
        <v>0.007345225603357817</v>
      </c>
      <c r="BA419" s="44" t="n">
        <v>0.003147953830010493</v>
      </c>
      <c r="BB419" s="38" t="n">
        <v>0</v>
      </c>
    </row>
    <row r="420">
      <c r="A420" s="1" t="inlineStr">
        <is>
          <t>RL6963</t>
        </is>
      </c>
      <c r="B420" s="1" t="inlineStr">
        <is>
          <t>RL6963</t>
        </is>
      </c>
      <c r="C420" s="1" t="inlineStr">
        <is>
          <t>P7FZ5</t>
        </is>
      </c>
      <c r="D420" s="1" t="inlineStr">
        <is>
          <t>P7FZ5</t>
        </is>
      </c>
      <c r="E420" s="1" t="inlineStr">
        <is>
          <t>PE6R72-11E1</t>
        </is>
      </c>
      <c r="F420" s="1" t="n">
        <v>11</v>
      </c>
      <c r="G420" s="1" t="n">
        <v>1</v>
      </c>
      <c r="H420" s="1" t="inlineStr">
        <is>
          <t>JP09285</t>
        </is>
      </c>
      <c r="I420" s="38" t="inlineStr">
        <is>
          <t>H750-10</t>
        </is>
      </c>
      <c r="J420" s="7" t="n">
        <v>0.8871983210912907</v>
      </c>
      <c r="K420" s="1" t="inlineStr">
        <is>
          <t>CP1</t>
        </is>
      </c>
      <c r="L420" s="1" t="inlineStr">
        <is>
          <t>2025-07-29 07:23:46</t>
        </is>
      </c>
      <c r="M420" s="1" t="inlineStr">
        <is>
          <t>2025-07-29 15:15:45</t>
        </is>
      </c>
      <c r="N420" s="1" t="n">
        <v>202531</v>
      </c>
      <c r="O420" s="1" t="inlineStr">
        <is>
          <t>2025-07</t>
        </is>
      </c>
      <c r="P420" s="1" t="inlineStr">
        <is>
          <t>E:
ew_pgmConsumerL401MPCPRL696320240705_2157RL6963_HD_V07RL6963_HD_V07.xls@RL6963_HD</t>
        </is>
      </c>
      <c r="Q420" s="1" t="inlineStr">
        <is>
          <t>RL6963_HD_V07</t>
        </is>
      </c>
      <c r="R420" s="1" t="n">
        <v>1691</v>
      </c>
      <c r="S420" s="1" t="n">
        <v>1906</v>
      </c>
      <c r="T420" s="30" t="n">
        <v>0.8871983210912907</v>
      </c>
      <c r="U420" s="44" t="n">
        <v>0.0005246589716684155</v>
      </c>
      <c r="V420" s="46" t="n">
        <v>0</v>
      </c>
      <c r="W420" s="46" t="n">
        <v>0.01154249737670514</v>
      </c>
      <c r="X420" s="46" t="n">
        <v>0.007869884575026232</v>
      </c>
      <c r="Y420" s="38" t="n">
        <v>0</v>
      </c>
      <c r="Z420" s="38" t="n">
        <v>0</v>
      </c>
      <c r="AA420" s="36" t="n">
        <v>0</v>
      </c>
      <c r="AB420" s="54" t="n">
        <v>0</v>
      </c>
      <c r="AC420" s="38" t="n">
        <v>0</v>
      </c>
      <c r="AD420" s="38" t="n">
        <v>0</v>
      </c>
      <c r="AE420" s="38" t="n">
        <v>0</v>
      </c>
      <c r="AF420" s="38" t="n">
        <v>0.001049317943336831</v>
      </c>
      <c r="AG420" s="38" t="n">
        <v>0</v>
      </c>
      <c r="AH420" s="40" t="n">
        <v>0.002623294858342078</v>
      </c>
      <c r="AI420" s="38" t="n">
        <v>0</v>
      </c>
      <c r="AJ420" s="57" t="n">
        <v>0</v>
      </c>
      <c r="AK420" s="38" t="n">
        <v>0</v>
      </c>
      <c r="AL420" s="38" t="n">
        <v>0</v>
      </c>
      <c r="AM420" s="38" t="n">
        <v>0</v>
      </c>
      <c r="AN420" s="34" t="n">
        <v>0.002098635886673662</v>
      </c>
      <c r="AO420" s="32" t="n">
        <v>0.001049317943336831</v>
      </c>
      <c r="AP420" s="42" t="n">
        <v>0</v>
      </c>
      <c r="AQ420" s="38" t="n">
        <v>0</v>
      </c>
      <c r="AR420" s="38" t="n">
        <v>0.002623294858342078</v>
      </c>
      <c r="AS420" s="38" t="n">
        <v>0.001049317943336831</v>
      </c>
      <c r="AT420" s="44" t="n">
        <v>0.05981112277019937</v>
      </c>
      <c r="AU420" s="38" t="n">
        <v>0</v>
      </c>
      <c r="AV420" s="38" t="n">
        <v>0</v>
      </c>
      <c r="AW420" s="44" t="n">
        <v>0.0005246589716684155</v>
      </c>
      <c r="AX420" s="38" t="n">
        <v>0</v>
      </c>
      <c r="AY420" s="38" t="n">
        <v>0</v>
      </c>
      <c r="AZ420" s="44" t="n">
        <v>0.01836306400839454</v>
      </c>
      <c r="BA420" s="44" t="n">
        <v>0.003672612801678909</v>
      </c>
      <c r="BB420" s="38" t="n">
        <v>0</v>
      </c>
    </row>
    <row r="421">
      <c r="A421" s="1" t="inlineStr">
        <is>
          <t>RL6963</t>
        </is>
      </c>
      <c r="B421" s="1" t="inlineStr">
        <is>
          <t>RL6963</t>
        </is>
      </c>
      <c r="C421" s="1" t="inlineStr">
        <is>
          <t>P7FZ5</t>
        </is>
      </c>
      <c r="D421" s="1" t="inlineStr">
        <is>
          <t>P7FZ5</t>
        </is>
      </c>
      <c r="E421" s="1" t="inlineStr">
        <is>
          <t>PE6R72-03A4</t>
        </is>
      </c>
      <c r="F421" s="1" t="n">
        <v>3</v>
      </c>
      <c r="G421" s="1" t="n">
        <v>1</v>
      </c>
      <c r="H421" s="1" t="inlineStr">
        <is>
          <t>JP09000</t>
        </is>
      </c>
      <c r="I421" s="38" t="inlineStr">
        <is>
          <t>H750-20</t>
        </is>
      </c>
      <c r="J421" s="7" t="n">
        <v>0.8756558237145855</v>
      </c>
      <c r="K421" s="1" t="inlineStr">
        <is>
          <t>CP1</t>
        </is>
      </c>
      <c r="L421" s="1" t="inlineStr">
        <is>
          <t>2025-07-29 04:03:05</t>
        </is>
      </c>
      <c r="M421" s="1" t="inlineStr">
        <is>
          <t>2025-07-29 13:02:14</t>
        </is>
      </c>
      <c r="N421" s="1" t="n">
        <v>202531</v>
      </c>
      <c r="O421" s="1" t="inlineStr">
        <is>
          <t>2025-07</t>
        </is>
      </c>
      <c r="P421" s="1" t="inlineStr">
        <is>
          <t>E:
ew_pgmConsumerL401MPCPRL696320240705_2157RL6963_HD_V07RL6963_HD_V07.xls@RL6963_HD</t>
        </is>
      </c>
      <c r="Q421" s="1" t="inlineStr">
        <is>
          <t>RL6963_HD_V07</t>
        </is>
      </c>
      <c r="R421" s="1" t="n">
        <v>1669</v>
      </c>
      <c r="S421" s="1" t="n">
        <v>1906</v>
      </c>
      <c r="T421" s="30" t="n">
        <v>0.8756558237145855</v>
      </c>
      <c r="U421" s="44" t="n">
        <v>0.002098635886673662</v>
      </c>
      <c r="V421" s="46" t="n">
        <v>0</v>
      </c>
      <c r="W421" s="46" t="n">
        <v>0.009968520461699895</v>
      </c>
      <c r="X421" s="46" t="n">
        <v>0.02780692549842602</v>
      </c>
      <c r="Y421" s="38" t="n">
        <v>0</v>
      </c>
      <c r="Z421" s="38" t="n">
        <v>0</v>
      </c>
      <c r="AA421" s="36" t="n">
        <v>0.0005246589716684155</v>
      </c>
      <c r="AB421" s="54" t="n">
        <v>0</v>
      </c>
      <c r="AC421" s="38" t="n">
        <v>0</v>
      </c>
      <c r="AD421" s="38" t="n">
        <v>0</v>
      </c>
      <c r="AE421" s="38" t="n">
        <v>0</v>
      </c>
      <c r="AF421" s="38" t="n">
        <v>0.0005246589716684155</v>
      </c>
      <c r="AG421" s="38" t="n">
        <v>0</v>
      </c>
      <c r="AH421" s="40" t="n">
        <v>0.00472193074501574</v>
      </c>
      <c r="AI421" s="38" t="n">
        <v>0</v>
      </c>
      <c r="AJ421" s="57" t="n">
        <v>0</v>
      </c>
      <c r="AK421" s="38" t="n">
        <v>0</v>
      </c>
      <c r="AL421" s="38" t="n">
        <v>0</v>
      </c>
      <c r="AM421" s="38" t="n">
        <v>0</v>
      </c>
      <c r="AN421" s="34" t="n">
        <v>0.002098635886673662</v>
      </c>
      <c r="AO421" s="32" t="n">
        <v>0.003147953830010493</v>
      </c>
      <c r="AP421" s="42" t="n">
        <v>0.0005246589716684155</v>
      </c>
      <c r="AQ421" s="38" t="n">
        <v>0</v>
      </c>
      <c r="AR421" s="38" t="n">
        <v>0.003147953830010493</v>
      </c>
      <c r="AS421" s="38" t="n">
        <v>0.002623294858342078</v>
      </c>
      <c r="AT421" s="44" t="n">
        <v>0.05823714585519412</v>
      </c>
      <c r="AU421" s="38" t="n">
        <v>0</v>
      </c>
      <c r="AV421" s="38" t="n">
        <v>0</v>
      </c>
      <c r="AW421" s="44" t="n">
        <v>0</v>
      </c>
      <c r="AX421" s="38" t="n">
        <v>0</v>
      </c>
      <c r="AY421" s="38" t="n">
        <v>0</v>
      </c>
      <c r="AZ421" s="44" t="n">
        <v>0.006295907660020987</v>
      </c>
      <c r="BA421" s="44" t="n">
        <v>0.002623294858342078</v>
      </c>
      <c r="BB421" s="38" t="n">
        <v>0</v>
      </c>
    </row>
    <row r="422">
      <c r="A422" s="1" t="inlineStr">
        <is>
          <t>RL6963</t>
        </is>
      </c>
      <c r="B422" s="1" t="inlineStr">
        <is>
          <t>RL6963</t>
        </is>
      </c>
      <c r="C422" s="1" t="inlineStr">
        <is>
          <t>P7FZ5</t>
        </is>
      </c>
      <c r="D422" s="1" t="inlineStr">
        <is>
          <t>P7FZ5</t>
        </is>
      </c>
      <c r="E422" s="1" t="inlineStr">
        <is>
          <t>PE6R72-12D4</t>
        </is>
      </c>
      <c r="F422" s="1" t="n">
        <v>12</v>
      </c>
      <c r="G422" s="1" t="n">
        <v>1</v>
      </c>
      <c r="H422" s="1" t="inlineStr">
        <is>
          <t>JP09285</t>
        </is>
      </c>
      <c r="I422" s="38" t="inlineStr">
        <is>
          <t>H750-10</t>
        </is>
      </c>
      <c r="J422" s="7" t="n">
        <v>0.9076600209863589</v>
      </c>
      <c r="K422" s="1" t="inlineStr">
        <is>
          <t>CP1</t>
        </is>
      </c>
      <c r="L422" s="1" t="inlineStr">
        <is>
          <t>2025-07-29 15:20:49</t>
        </is>
      </c>
      <c r="M422" s="1" t="inlineStr">
        <is>
          <t>2025-07-29 23:09:41</t>
        </is>
      </c>
      <c r="N422" s="1" t="n">
        <v>202531</v>
      </c>
      <c r="O422" s="1" t="inlineStr">
        <is>
          <t>2025-07</t>
        </is>
      </c>
      <c r="P422" s="1" t="inlineStr">
        <is>
          <t>E:
ew_pgmConsumerL401MPCPRL696320240705_2157RL6963_HD_V07RL6963_HD_V07.xls@RL6963_HD</t>
        </is>
      </c>
      <c r="Q422" s="1" t="inlineStr">
        <is>
          <t>RL6963_HD_V07</t>
        </is>
      </c>
      <c r="R422" s="1" t="n">
        <v>1730</v>
      </c>
      <c r="S422" s="1" t="n">
        <v>1906</v>
      </c>
      <c r="T422" s="30" t="n">
        <v>0.9076600209863589</v>
      </c>
      <c r="U422" s="44" t="n">
        <v>0</v>
      </c>
      <c r="V422" s="46" t="n">
        <v>0</v>
      </c>
      <c r="W422" s="46" t="n">
        <v>0.01731374606505771</v>
      </c>
      <c r="X422" s="46" t="n">
        <v>0.004197271773347324</v>
      </c>
      <c r="Y422" s="38" t="n">
        <v>0</v>
      </c>
      <c r="Z422" s="38" t="n">
        <v>0</v>
      </c>
      <c r="AA422" s="36" t="n">
        <v>0</v>
      </c>
      <c r="AB422" s="54" t="n">
        <v>0</v>
      </c>
      <c r="AC422" s="38" t="n">
        <v>0</v>
      </c>
      <c r="AD422" s="38" t="n">
        <v>0</v>
      </c>
      <c r="AE422" s="38" t="n">
        <v>0</v>
      </c>
      <c r="AF422" s="38" t="n">
        <v>0.002623294858342078</v>
      </c>
      <c r="AG422" s="38" t="n">
        <v>0</v>
      </c>
      <c r="AH422" s="40" t="n">
        <v>0.002623294858342078</v>
      </c>
      <c r="AI422" s="38" t="n">
        <v>0</v>
      </c>
      <c r="AJ422" s="57" t="n">
        <v>0</v>
      </c>
      <c r="AK422" s="38" t="n">
        <v>0</v>
      </c>
      <c r="AL422" s="38" t="n">
        <v>0</v>
      </c>
      <c r="AM422" s="38" t="n">
        <v>0</v>
      </c>
      <c r="AN422" s="34" t="n">
        <v>0.00472193074501574</v>
      </c>
      <c r="AO422" s="32" t="n">
        <v>0.001049317943336831</v>
      </c>
      <c r="AP422" s="42" t="n">
        <v>0</v>
      </c>
      <c r="AQ422" s="38" t="n">
        <v>0</v>
      </c>
      <c r="AR422" s="38" t="n">
        <v>0.0005246589716684155</v>
      </c>
      <c r="AS422" s="38" t="n">
        <v>0</v>
      </c>
      <c r="AT422" s="44" t="n">
        <v>0.04407135362014691</v>
      </c>
      <c r="AU422" s="38" t="n">
        <v>0</v>
      </c>
      <c r="AV422" s="38" t="n">
        <v>0</v>
      </c>
      <c r="AW422" s="44" t="n">
        <v>0</v>
      </c>
      <c r="AX422" s="38" t="n">
        <v>0</v>
      </c>
      <c r="AY422" s="38" t="n">
        <v>0</v>
      </c>
      <c r="AZ422" s="44" t="n">
        <v>0.01154249737670514</v>
      </c>
      <c r="BA422" s="44" t="n">
        <v>0.003672612801678909</v>
      </c>
      <c r="BB422" s="38" t="n">
        <v>0</v>
      </c>
    </row>
    <row r="423">
      <c r="A423" s="1" t="inlineStr">
        <is>
          <t>RL6963</t>
        </is>
      </c>
      <c r="B423" s="1" t="inlineStr">
        <is>
          <t>RL6963</t>
        </is>
      </c>
      <c r="C423" s="1" t="inlineStr">
        <is>
          <t>P7FZ5</t>
        </is>
      </c>
      <c r="D423" s="1" t="inlineStr">
        <is>
          <t>P7FZ5</t>
        </is>
      </c>
      <c r="E423" s="1" t="inlineStr">
        <is>
          <t>PE6R72-22F7</t>
        </is>
      </c>
      <c r="F423" s="1" t="n">
        <v>22</v>
      </c>
      <c r="G423" s="1" t="n">
        <v>1</v>
      </c>
      <c r="H423" s="1" t="inlineStr">
        <is>
          <t>JP09285</t>
        </is>
      </c>
      <c r="I423" s="38" t="inlineStr">
        <is>
          <t>H750-10</t>
        </is>
      </c>
      <c r="J423" s="7" t="n">
        <v>0.9039874081846799</v>
      </c>
      <c r="K423" s="1" t="inlineStr">
        <is>
          <t>CP1</t>
        </is>
      </c>
      <c r="L423" s="1" t="inlineStr">
        <is>
          <t>2025-07-30 01:59:00</t>
        </is>
      </c>
      <c r="M423" s="1" t="inlineStr">
        <is>
          <t>2025-07-30 10:43:53</t>
        </is>
      </c>
      <c r="N423" s="1" t="n">
        <v>202531</v>
      </c>
      <c r="O423" s="1" t="inlineStr">
        <is>
          <t>2025-07</t>
        </is>
      </c>
      <c r="P423" s="1" t="inlineStr">
        <is>
          <t>E:
ew_pgmConsumerL401MPCPRL696320240705_2157RL6963_HD_V07RL6963_HD_V07.xls@RL6963_HD</t>
        </is>
      </c>
      <c r="Q423" s="1" t="inlineStr">
        <is>
          <t>RL6963_HD_V07</t>
        </is>
      </c>
      <c r="R423" s="1" t="n">
        <v>1723</v>
      </c>
      <c r="S423" s="1" t="n">
        <v>1906</v>
      </c>
      <c r="T423" s="30" t="n">
        <v>0.9039874081846799</v>
      </c>
      <c r="U423" s="44" t="n">
        <v>0.002623294858342078</v>
      </c>
      <c r="V423" s="46" t="n">
        <v>0</v>
      </c>
      <c r="W423" s="46" t="n">
        <v>0.01154249737670514</v>
      </c>
      <c r="X423" s="46" t="n">
        <v>0.0167890870933893</v>
      </c>
      <c r="Y423" s="38" t="n">
        <v>0</v>
      </c>
      <c r="Z423" s="38" t="n">
        <v>0</v>
      </c>
      <c r="AA423" s="36" t="n">
        <v>0</v>
      </c>
      <c r="AB423" s="54" t="n">
        <v>0</v>
      </c>
      <c r="AC423" s="38" t="n">
        <v>0</v>
      </c>
      <c r="AD423" s="38" t="n">
        <v>0</v>
      </c>
      <c r="AE423" s="38" t="n">
        <v>0</v>
      </c>
      <c r="AF423" s="38" t="n">
        <v>0.002098635886673662</v>
      </c>
      <c r="AG423" s="38" t="n">
        <v>0</v>
      </c>
      <c r="AH423" s="40" t="n">
        <v>0.001573976915005247</v>
      </c>
      <c r="AI423" s="38" t="n">
        <v>0</v>
      </c>
      <c r="AJ423" s="57" t="n">
        <v>0</v>
      </c>
      <c r="AK423" s="38" t="n">
        <v>0</v>
      </c>
      <c r="AL423" s="38" t="n">
        <v>0</v>
      </c>
      <c r="AM423" s="38" t="n">
        <v>0</v>
      </c>
      <c r="AN423" s="34" t="n">
        <v>0.005246589716684155</v>
      </c>
      <c r="AO423" s="32" t="n">
        <v>0.001049317943336831</v>
      </c>
      <c r="AP423" s="42" t="n">
        <v>0.0005246589716684155</v>
      </c>
      <c r="AQ423" s="38" t="n">
        <v>0</v>
      </c>
      <c r="AR423" s="38" t="n">
        <v>0.001049317943336831</v>
      </c>
      <c r="AS423" s="38" t="n">
        <v>0</v>
      </c>
      <c r="AT423" s="44" t="n">
        <v>0.04564533053515215</v>
      </c>
      <c r="AU423" s="38" t="n">
        <v>0</v>
      </c>
      <c r="AV423" s="38" t="n">
        <v>0</v>
      </c>
      <c r="AW423" s="44" t="n">
        <v>0.0005246589716684155</v>
      </c>
      <c r="AX423" s="38" t="n">
        <v>0.0005246589716684155</v>
      </c>
      <c r="AY423" s="38" t="n">
        <v>0</v>
      </c>
      <c r="AZ423" s="44" t="n">
        <v>0.00472193074501574</v>
      </c>
      <c r="BA423" s="44" t="n">
        <v>0.002098635886673662</v>
      </c>
      <c r="BB423" s="38" t="n">
        <v>0</v>
      </c>
    </row>
    <row r="424">
      <c r="A424" s="1" t="inlineStr">
        <is>
          <t>RL6963</t>
        </is>
      </c>
      <c r="B424" s="1" t="inlineStr">
        <is>
          <t>RL6963</t>
        </is>
      </c>
      <c r="C424" s="1" t="inlineStr">
        <is>
          <t>P7FZ5</t>
        </is>
      </c>
      <c r="D424" s="1" t="inlineStr">
        <is>
          <t>P7FZ5</t>
        </is>
      </c>
      <c r="E424" s="1" t="inlineStr">
        <is>
          <t>PE6R72-04H2</t>
        </is>
      </c>
      <c r="F424" s="1" t="n">
        <v>4</v>
      </c>
      <c r="G424" s="1" t="n">
        <v>1</v>
      </c>
      <c r="H424" s="1" t="inlineStr">
        <is>
          <t>JP09000</t>
        </is>
      </c>
      <c r="I424" s="38" t="inlineStr">
        <is>
          <t>H750-20</t>
        </is>
      </c>
      <c r="J424" s="7" t="n">
        <v>0.9150052465897167</v>
      </c>
      <c r="K424" s="1" t="inlineStr">
        <is>
          <t>CP1</t>
        </is>
      </c>
      <c r="L424" s="1" t="inlineStr">
        <is>
          <t>2025-07-29 19:26:23</t>
        </is>
      </c>
      <c r="M424" s="1" t="inlineStr">
        <is>
          <t>2025-07-30 03:18:17</t>
        </is>
      </c>
      <c r="N424" s="1" t="n">
        <v>202531</v>
      </c>
      <c r="O424" s="1" t="inlineStr">
        <is>
          <t>2025-07</t>
        </is>
      </c>
      <c r="P424" s="1" t="inlineStr">
        <is>
          <t>E:
ew_pgmConsumerL401MPCPRL696320240705_2157RL6963_HD_V07RL6963_HD_V07.xls@RL6963_HD</t>
        </is>
      </c>
      <c r="Q424" s="1" t="inlineStr">
        <is>
          <t>RL6963_HD_V07</t>
        </is>
      </c>
      <c r="R424" s="1" t="n">
        <v>1744</v>
      </c>
      <c r="S424" s="1" t="n">
        <v>1906</v>
      </c>
      <c r="T424" s="30" t="n">
        <v>0.9150052465897167</v>
      </c>
      <c r="U424" s="44" t="n">
        <v>0.002623294858342078</v>
      </c>
      <c r="V424" s="46" t="n">
        <v>0</v>
      </c>
      <c r="W424" s="46" t="n">
        <v>0.008919202518363064</v>
      </c>
      <c r="X424" s="46" t="n">
        <v>0.003672612801678909</v>
      </c>
      <c r="Y424" s="38" t="n">
        <v>0</v>
      </c>
      <c r="Z424" s="38" t="n">
        <v>0</v>
      </c>
      <c r="AA424" s="36" t="n">
        <v>0</v>
      </c>
      <c r="AB424" s="54" t="n">
        <v>0</v>
      </c>
      <c r="AC424" s="38" t="n">
        <v>0</v>
      </c>
      <c r="AD424" s="38" t="n">
        <v>0</v>
      </c>
      <c r="AE424" s="38" t="n">
        <v>0</v>
      </c>
      <c r="AF424" s="38" t="n">
        <v>0.001573976915005247</v>
      </c>
      <c r="AG424" s="38" t="n">
        <v>0</v>
      </c>
      <c r="AH424" s="40" t="n">
        <v>0.001049317943336831</v>
      </c>
      <c r="AI424" s="38" t="n">
        <v>0</v>
      </c>
      <c r="AJ424" s="57" t="n">
        <v>0</v>
      </c>
      <c r="AK424" s="38" t="n">
        <v>0</v>
      </c>
      <c r="AL424" s="38" t="n">
        <v>0</v>
      </c>
      <c r="AM424" s="38" t="n">
        <v>0</v>
      </c>
      <c r="AN424" s="34" t="n">
        <v>0.00472193074501574</v>
      </c>
      <c r="AO424" s="32" t="n">
        <v>0.002098635886673662</v>
      </c>
      <c r="AP424" s="42" t="n">
        <v>0</v>
      </c>
      <c r="AQ424" s="38" t="n">
        <v>0.0005246589716684155</v>
      </c>
      <c r="AR424" s="38" t="n">
        <v>0</v>
      </c>
      <c r="AS424" s="38" t="n">
        <v>0</v>
      </c>
      <c r="AT424" s="44" t="n">
        <v>0.05089192025183631</v>
      </c>
      <c r="AU424" s="38" t="n">
        <v>0</v>
      </c>
      <c r="AV424" s="38" t="n">
        <v>0</v>
      </c>
      <c r="AW424" s="44" t="n">
        <v>0.0005246589716684155</v>
      </c>
      <c r="AX424" s="38" t="n">
        <v>0</v>
      </c>
      <c r="AY424" s="38" t="n">
        <v>0</v>
      </c>
      <c r="AZ424" s="44" t="n">
        <v>0.005771248688352571</v>
      </c>
      <c r="BA424" s="44" t="n">
        <v>0.002623294858342078</v>
      </c>
      <c r="BB424" s="38" t="n">
        <v>0</v>
      </c>
    </row>
    <row r="425">
      <c r="A425" s="1" t="inlineStr">
        <is>
          <t>RL6963</t>
        </is>
      </c>
      <c r="B425" s="1" t="inlineStr">
        <is>
          <t>RL6963</t>
        </is>
      </c>
      <c r="C425" s="1" t="inlineStr">
        <is>
          <t>P7FZ5</t>
        </is>
      </c>
      <c r="D425" s="1" t="inlineStr">
        <is>
          <t>P7FZ5</t>
        </is>
      </c>
      <c r="E425" s="1" t="inlineStr">
        <is>
          <t>PE6R72-05G5</t>
        </is>
      </c>
      <c r="F425" s="1" t="n">
        <v>5</v>
      </c>
      <c r="G425" s="1" t="n">
        <v>1</v>
      </c>
      <c r="H425" s="1" t="inlineStr">
        <is>
          <t>JP09000</t>
        </is>
      </c>
      <c r="I425" s="38" t="inlineStr">
        <is>
          <t>H750-20</t>
        </is>
      </c>
      <c r="J425" s="7" t="n">
        <v>0.8656873032528857</v>
      </c>
      <c r="K425" s="1" t="inlineStr">
        <is>
          <t>CP1</t>
        </is>
      </c>
      <c r="L425" s="1" t="inlineStr">
        <is>
          <t>2025-07-30 03:20:29</t>
        </is>
      </c>
      <c r="M425" s="1" t="inlineStr">
        <is>
          <t>2025-07-30 13:08:58</t>
        </is>
      </c>
      <c r="N425" s="1" t="n">
        <v>202531</v>
      </c>
      <c r="O425" s="1" t="inlineStr">
        <is>
          <t>2025-07</t>
        </is>
      </c>
      <c r="P425" s="1" t="inlineStr">
        <is>
          <t>E:
ew_pgmConsumerL401MPCPRL696320240705_2157RL6963_HD_V07RL6963_HD_V07.xls@RL6963_HD</t>
        </is>
      </c>
      <c r="Q425" s="1" t="inlineStr">
        <is>
          <t>RL6963_HD_V07</t>
        </is>
      </c>
      <c r="R425" s="1" t="n">
        <v>1650</v>
      </c>
      <c r="S425" s="1" t="n">
        <v>1906</v>
      </c>
      <c r="T425" s="30" t="n">
        <v>0.8656873032528857</v>
      </c>
      <c r="U425" s="44" t="n">
        <v>0.002623294858342078</v>
      </c>
      <c r="V425" s="46" t="n">
        <v>0</v>
      </c>
      <c r="W425" s="46" t="n">
        <v>0.01836306400839454</v>
      </c>
      <c r="X425" s="46" t="n">
        <v>0.007869884575026232</v>
      </c>
      <c r="Y425" s="38" t="n">
        <v>0</v>
      </c>
      <c r="Z425" s="38" t="n">
        <v>0</v>
      </c>
      <c r="AA425" s="36" t="n">
        <v>0.0005246589716684155</v>
      </c>
      <c r="AB425" s="54" t="n">
        <v>0</v>
      </c>
      <c r="AC425" s="38" t="n">
        <v>0</v>
      </c>
      <c r="AD425" s="38" t="n">
        <v>0</v>
      </c>
      <c r="AE425" s="38" t="n">
        <v>0</v>
      </c>
      <c r="AF425" s="38" t="n">
        <v>0.0005246589716684155</v>
      </c>
      <c r="AG425" s="38" t="n">
        <v>0</v>
      </c>
      <c r="AH425" s="40" t="n">
        <v>0.002098635886673662</v>
      </c>
      <c r="AI425" s="38" t="n">
        <v>0</v>
      </c>
      <c r="AJ425" s="57" t="n">
        <v>0</v>
      </c>
      <c r="AK425" s="38" t="n">
        <v>0</v>
      </c>
      <c r="AL425" s="38" t="n">
        <v>0</v>
      </c>
      <c r="AM425" s="38" t="n">
        <v>0</v>
      </c>
      <c r="AN425" s="34" t="n">
        <v>0.003672612801678909</v>
      </c>
      <c r="AO425" s="32" t="n">
        <v>0.001573976915005247</v>
      </c>
      <c r="AP425" s="42" t="n">
        <v>0</v>
      </c>
      <c r="AQ425" s="38" t="n">
        <v>0</v>
      </c>
      <c r="AR425" s="38" t="n">
        <v>0.001049317943336831</v>
      </c>
      <c r="AS425" s="38" t="n">
        <v>0.001049317943336831</v>
      </c>
      <c r="AT425" s="44" t="n">
        <v>0.05823714585519412</v>
      </c>
      <c r="AU425" s="38" t="n">
        <v>0</v>
      </c>
      <c r="AV425" s="38" t="n">
        <v>0</v>
      </c>
      <c r="AW425" s="44" t="n">
        <v>0.0005246589716684155</v>
      </c>
      <c r="AX425" s="38" t="n">
        <v>0.0005246589716684155</v>
      </c>
      <c r="AY425" s="38" t="n">
        <v>0</v>
      </c>
      <c r="AZ425" s="44" t="n">
        <v>0.03252885624344176</v>
      </c>
      <c r="BA425" s="44" t="n">
        <v>0.003147953830010493</v>
      </c>
      <c r="BB425" s="38" t="n">
        <v>0</v>
      </c>
    </row>
    <row r="426">
      <c r="A426" s="1" t="inlineStr">
        <is>
          <t>RL6963</t>
        </is>
      </c>
      <c r="B426" s="1" t="inlineStr">
        <is>
          <t>RL6963</t>
        </is>
      </c>
      <c r="C426" s="1" t="inlineStr">
        <is>
          <t>P7FZ5</t>
        </is>
      </c>
      <c r="D426" s="1" t="inlineStr">
        <is>
          <t>P7FZ5</t>
        </is>
      </c>
      <c r="E426" s="1" t="inlineStr">
        <is>
          <t>PE6R72-06G0</t>
        </is>
      </c>
      <c r="F426" s="1" t="n">
        <v>6</v>
      </c>
      <c r="G426" s="1" t="n">
        <v>1</v>
      </c>
      <c r="H426" s="1" t="inlineStr">
        <is>
          <t>JP09000</t>
        </is>
      </c>
      <c r="I426" s="38" t="inlineStr">
        <is>
          <t>H750-20</t>
        </is>
      </c>
      <c r="J426" s="7" t="n">
        <v>0.9171038824763903</v>
      </c>
      <c r="K426" s="1" t="inlineStr">
        <is>
          <t>CP1</t>
        </is>
      </c>
      <c r="L426" s="1" t="inlineStr">
        <is>
          <t>2025-07-30 13:15:43</t>
        </is>
      </c>
      <c r="M426" s="1" t="inlineStr">
        <is>
          <t>2025-07-30 21:08:07</t>
        </is>
      </c>
      <c r="N426" s="1" t="n">
        <v>202531</v>
      </c>
      <c r="O426" s="1" t="inlineStr">
        <is>
          <t>2025-07</t>
        </is>
      </c>
      <c r="P426" s="1" t="inlineStr">
        <is>
          <t>E:
ew_pgmConsumerL401MPCPRL696320240705_2157RL6963_HD_V07RL6963_HD_V07.xls@RL6963_HD</t>
        </is>
      </c>
      <c r="Q426" s="1" t="inlineStr">
        <is>
          <t>RL6963_HD_V07</t>
        </is>
      </c>
      <c r="R426" s="1" t="n">
        <v>1748</v>
      </c>
      <c r="S426" s="1" t="n">
        <v>1906</v>
      </c>
      <c r="T426" s="30" t="n">
        <v>0.9171038824763903</v>
      </c>
      <c r="U426" s="44" t="n">
        <v>0.0005246589716684155</v>
      </c>
      <c r="V426" s="46" t="n">
        <v>0</v>
      </c>
      <c r="W426" s="46" t="n">
        <v>0.00944386149003148</v>
      </c>
      <c r="X426" s="46" t="n">
        <v>0.001049317943336831</v>
      </c>
      <c r="Y426" s="38" t="n">
        <v>0</v>
      </c>
      <c r="Z426" s="38" t="n">
        <v>0</v>
      </c>
      <c r="AA426" s="36" t="n">
        <v>0.001049317943336831</v>
      </c>
      <c r="AB426" s="54" t="n">
        <v>0</v>
      </c>
      <c r="AC426" s="38" t="n">
        <v>0</v>
      </c>
      <c r="AD426" s="38" t="n">
        <v>0</v>
      </c>
      <c r="AE426" s="38" t="n">
        <v>0</v>
      </c>
      <c r="AF426" s="38" t="n">
        <v>0</v>
      </c>
      <c r="AG426" s="38" t="n">
        <v>0</v>
      </c>
      <c r="AH426" s="40" t="n">
        <v>0.00472193074501574</v>
      </c>
      <c r="AI426" s="38" t="n">
        <v>0</v>
      </c>
      <c r="AJ426" s="57" t="n">
        <v>0</v>
      </c>
      <c r="AK426" s="38" t="n">
        <v>0</v>
      </c>
      <c r="AL426" s="38" t="n">
        <v>0</v>
      </c>
      <c r="AM426" s="38" t="n">
        <v>0</v>
      </c>
      <c r="AN426" s="34" t="n">
        <v>0.00472193074501574</v>
      </c>
      <c r="AO426" s="32" t="n">
        <v>0.001049317943336831</v>
      </c>
      <c r="AP426" s="42" t="n">
        <v>0</v>
      </c>
      <c r="AQ426" s="38" t="n">
        <v>0</v>
      </c>
      <c r="AR426" s="38" t="n">
        <v>0</v>
      </c>
      <c r="AS426" s="38" t="n">
        <v>0.001049317943336831</v>
      </c>
      <c r="AT426" s="44" t="n">
        <v>0.0540398740818468</v>
      </c>
      <c r="AU426" s="38" t="n">
        <v>0</v>
      </c>
      <c r="AV426" s="38" t="n">
        <v>0</v>
      </c>
      <c r="AW426" s="44" t="n">
        <v>0</v>
      </c>
      <c r="AX426" s="38" t="n">
        <v>0.0005246589716684155</v>
      </c>
      <c r="AY426" s="38" t="n">
        <v>0</v>
      </c>
      <c r="AZ426" s="44" t="n">
        <v>0.004197271773347324</v>
      </c>
      <c r="BA426" s="44" t="n">
        <v>0.0005246589716684155</v>
      </c>
      <c r="BB426" s="38" t="n">
        <v>0</v>
      </c>
    </row>
    <row r="427">
      <c r="A427" s="1" t="inlineStr">
        <is>
          <t>RL6963</t>
        </is>
      </c>
      <c r="B427" s="1" t="inlineStr">
        <is>
          <t>RL6963</t>
        </is>
      </c>
      <c r="C427" s="1" t="inlineStr">
        <is>
          <t>P7FZ5</t>
        </is>
      </c>
      <c r="D427" s="1" t="inlineStr">
        <is>
          <t>P7FZ5</t>
        </is>
      </c>
      <c r="E427" s="1" t="inlineStr">
        <is>
          <t>PE6R72-24E5</t>
        </is>
      </c>
      <c r="F427" s="1" t="n">
        <v>24</v>
      </c>
      <c r="G427" s="1" t="n">
        <v>1</v>
      </c>
      <c r="H427" s="1" t="inlineStr">
        <is>
          <t>JP09254</t>
        </is>
      </c>
      <c r="I427" s="38" t="inlineStr">
        <is>
          <t>H750-10</t>
        </is>
      </c>
      <c r="J427" s="7" t="n">
        <v>0.9118572927597062</v>
      </c>
      <c r="K427" s="1" t="inlineStr">
        <is>
          <t>CP1</t>
        </is>
      </c>
      <c r="L427" s="1" t="inlineStr">
        <is>
          <t>2025-07-31 02:01:36</t>
        </is>
      </c>
      <c r="M427" s="1" t="inlineStr">
        <is>
          <t>2025-07-31 09:48:09</t>
        </is>
      </c>
      <c r="N427" s="1" t="n">
        <v>202531</v>
      </c>
      <c r="O427" s="1" t="inlineStr">
        <is>
          <t>2025-07</t>
        </is>
      </c>
      <c r="P427" s="1" t="inlineStr">
        <is>
          <t>E:
ew_pgmConsumerL401MPCPRL696320240705_2157RL6963_HD_V07RL6963_HD_V07.xls@RL6963_HD</t>
        </is>
      </c>
      <c r="Q427" s="1" t="inlineStr">
        <is>
          <t>RL6963_HD_V07</t>
        </is>
      </c>
      <c r="R427" s="1" t="n">
        <v>1738</v>
      </c>
      <c r="S427" s="1" t="n">
        <v>1906</v>
      </c>
      <c r="T427" s="30" t="n">
        <v>0.9118572927597062</v>
      </c>
      <c r="U427" s="44" t="n">
        <v>0.002098635886673662</v>
      </c>
      <c r="V427" s="46" t="n">
        <v>0</v>
      </c>
      <c r="W427" s="46" t="n">
        <v>0.01154249737670514</v>
      </c>
      <c r="X427" s="46" t="n">
        <v>0.00472193074501574</v>
      </c>
      <c r="Y427" s="38" t="n">
        <v>0</v>
      </c>
      <c r="Z427" s="38" t="n">
        <v>0</v>
      </c>
      <c r="AA427" s="36" t="n">
        <v>0.0005246589716684155</v>
      </c>
      <c r="AB427" s="54" t="n">
        <v>0</v>
      </c>
      <c r="AC427" s="38" t="n">
        <v>0</v>
      </c>
      <c r="AD427" s="38" t="n">
        <v>0</v>
      </c>
      <c r="AE427" s="38" t="n">
        <v>0</v>
      </c>
      <c r="AF427" s="38" t="n">
        <v>0.002098635886673662</v>
      </c>
      <c r="AG427" s="38" t="n">
        <v>0</v>
      </c>
      <c r="AH427" s="40" t="n">
        <v>0.002098635886673662</v>
      </c>
      <c r="AI427" s="38" t="n">
        <v>0</v>
      </c>
      <c r="AJ427" s="57" t="n">
        <v>0</v>
      </c>
      <c r="AK427" s="38" t="n">
        <v>0</v>
      </c>
      <c r="AL427" s="38" t="n">
        <v>0</v>
      </c>
      <c r="AM427" s="38" t="n">
        <v>0</v>
      </c>
      <c r="AN427" s="34" t="n">
        <v>0.005771248688352571</v>
      </c>
      <c r="AO427" s="32" t="n">
        <v>0.001049317943336831</v>
      </c>
      <c r="AP427" s="42" t="n">
        <v>0</v>
      </c>
      <c r="AQ427" s="38" t="n">
        <v>0</v>
      </c>
      <c r="AR427" s="38" t="n">
        <v>0.001049317943336831</v>
      </c>
      <c r="AS427" s="38" t="n">
        <v>0</v>
      </c>
      <c r="AT427" s="44" t="n">
        <v>0.04616998950682057</v>
      </c>
      <c r="AU427" s="38" t="n">
        <v>0</v>
      </c>
      <c r="AV427" s="38" t="n">
        <v>0</v>
      </c>
      <c r="AW427" s="44" t="n">
        <v>0.0005246589716684155</v>
      </c>
      <c r="AX427" s="38" t="n">
        <v>0.0005246589716684155</v>
      </c>
      <c r="AY427" s="38" t="n">
        <v>0</v>
      </c>
      <c r="AZ427" s="44" t="n">
        <v>0.007345225603357817</v>
      </c>
      <c r="BA427" s="44" t="n">
        <v>0.002623294858342078</v>
      </c>
      <c r="BB427" s="38" t="n">
        <v>0</v>
      </c>
    </row>
    <row r="428">
      <c r="A428" s="1" t="inlineStr">
        <is>
          <t>RL6963</t>
        </is>
      </c>
      <c r="B428" s="1" t="inlineStr">
        <is>
          <t>RL6963</t>
        </is>
      </c>
      <c r="C428" s="1" t="inlineStr">
        <is>
          <t>P7FZ5</t>
        </is>
      </c>
      <c r="D428" s="1" t="inlineStr">
        <is>
          <t>P7FZ5</t>
        </is>
      </c>
      <c r="E428" s="1" t="inlineStr">
        <is>
          <t>PE6R72-25E0</t>
        </is>
      </c>
      <c r="F428" s="1" t="n">
        <v>25</v>
      </c>
      <c r="G428" s="1" t="n">
        <v>1</v>
      </c>
      <c r="H428" s="1" t="inlineStr">
        <is>
          <t>JP09254</t>
        </is>
      </c>
      <c r="I428" s="38" t="inlineStr">
        <is>
          <t>H750-10</t>
        </is>
      </c>
      <c r="J428" s="7" t="n">
        <v>0.8961175236096537</v>
      </c>
      <c r="K428" s="1" t="inlineStr">
        <is>
          <t>CP1</t>
        </is>
      </c>
      <c r="L428" s="1" t="inlineStr">
        <is>
          <t>2025-07-31 09:50:12</t>
        </is>
      </c>
      <c r="M428" s="1" t="inlineStr">
        <is>
          <t>2025-07-31 18:27:37</t>
        </is>
      </c>
      <c r="N428" s="1" t="n">
        <v>202531</v>
      </c>
      <c r="O428" s="1" t="inlineStr">
        <is>
          <t>2025-07</t>
        </is>
      </c>
      <c r="P428" s="1" t="inlineStr">
        <is>
          <t>E:
ew_pgmConsumerL401MPCPRL696320240705_2157RL6963_HD_V07RL6963_HD_V07.xls@RL6963_HD</t>
        </is>
      </c>
      <c r="Q428" s="1" t="inlineStr">
        <is>
          <t>RL6963_HD_V07</t>
        </is>
      </c>
      <c r="R428" s="1" t="n">
        <v>1708</v>
      </c>
      <c r="S428" s="1" t="n">
        <v>1906</v>
      </c>
      <c r="T428" s="30" t="n">
        <v>0.8961175236096537</v>
      </c>
      <c r="U428" s="44" t="n">
        <v>0.002623294858342078</v>
      </c>
      <c r="V428" s="46" t="n">
        <v>0</v>
      </c>
      <c r="W428" s="46" t="n">
        <v>0.01888772298006296</v>
      </c>
      <c r="X428" s="46" t="n">
        <v>0.003147953830010493</v>
      </c>
      <c r="Y428" s="38" t="n">
        <v>0</v>
      </c>
      <c r="Z428" s="38" t="n">
        <v>0</v>
      </c>
      <c r="AA428" s="36" t="n">
        <v>0</v>
      </c>
      <c r="AB428" s="54" t="n">
        <v>0</v>
      </c>
      <c r="AC428" s="38" t="n">
        <v>0</v>
      </c>
      <c r="AD428" s="38" t="n">
        <v>0</v>
      </c>
      <c r="AE428" s="38" t="n">
        <v>0</v>
      </c>
      <c r="AF428" s="38" t="n">
        <v>0</v>
      </c>
      <c r="AG428" s="38" t="n">
        <v>0</v>
      </c>
      <c r="AH428" s="40" t="n">
        <v>0.002098635886673662</v>
      </c>
      <c r="AI428" s="38" t="n">
        <v>0</v>
      </c>
      <c r="AJ428" s="57" t="n">
        <v>0</v>
      </c>
      <c r="AK428" s="38" t="n">
        <v>0</v>
      </c>
      <c r="AL428" s="38" t="n">
        <v>0</v>
      </c>
      <c r="AM428" s="38" t="n">
        <v>0</v>
      </c>
      <c r="AN428" s="34" t="n">
        <v>0.00472193074501574</v>
      </c>
      <c r="AO428" s="32" t="n">
        <v>0.001049317943336831</v>
      </c>
      <c r="AP428" s="42" t="n">
        <v>0</v>
      </c>
      <c r="AQ428" s="38" t="n">
        <v>0</v>
      </c>
      <c r="AR428" s="38" t="n">
        <v>0.0005246589716684155</v>
      </c>
      <c r="AS428" s="38" t="n">
        <v>0.001049317943336831</v>
      </c>
      <c r="AT428" s="44" t="n">
        <v>0.05981112277019937</v>
      </c>
      <c r="AU428" s="38" t="n">
        <v>0</v>
      </c>
      <c r="AV428" s="38" t="n">
        <v>0</v>
      </c>
      <c r="AW428" s="44" t="n">
        <v>0</v>
      </c>
      <c r="AX428" s="38" t="n">
        <v>0.0005246589716684155</v>
      </c>
      <c r="AY428" s="38" t="n">
        <v>0</v>
      </c>
      <c r="AZ428" s="44" t="n">
        <v>0.005771248688352571</v>
      </c>
      <c r="BA428" s="44" t="n">
        <v>0.003672612801678909</v>
      </c>
      <c r="BB428" s="38" t="n">
        <v>0</v>
      </c>
    </row>
    <row r="429">
      <c r="A429" s="1" t="inlineStr">
        <is>
          <t>RL6963</t>
        </is>
      </c>
      <c r="B429" s="1" t="inlineStr">
        <is>
          <t>RL6963</t>
        </is>
      </c>
      <c r="C429" s="1" t="inlineStr">
        <is>
          <t>P7FZ5</t>
        </is>
      </c>
      <c r="D429" s="1" t="inlineStr">
        <is>
          <t>P7FZ5</t>
        </is>
      </c>
      <c r="E429" s="1" t="inlineStr">
        <is>
          <t>PE6R72-23F2</t>
        </is>
      </c>
      <c r="F429" s="1" t="n">
        <v>23</v>
      </c>
      <c r="G429" s="1" t="n">
        <v>1</v>
      </c>
      <c r="H429" s="1" t="inlineStr">
        <is>
          <t>JP09285</t>
        </is>
      </c>
      <c r="I429" s="38" t="inlineStr">
        <is>
          <t>H750-10</t>
        </is>
      </c>
      <c r="J429" s="7" t="n">
        <v>0.9097586568730325</v>
      </c>
      <c r="K429" s="1" t="inlineStr">
        <is>
          <t>CP1</t>
        </is>
      </c>
      <c r="L429" s="1" t="inlineStr">
        <is>
          <t>2025-07-30 10:47:52</t>
        </is>
      </c>
      <c r="M429" s="1" t="inlineStr">
        <is>
          <t>2025-07-30 18:07:20</t>
        </is>
      </c>
      <c r="N429" s="1" t="n">
        <v>202531</v>
      </c>
      <c r="O429" s="1" t="inlineStr">
        <is>
          <t>2025-07</t>
        </is>
      </c>
      <c r="P429" s="1" t="inlineStr">
        <is>
          <t>E:
ew_pgmConsumerL401MPCPRL696320240705_2157RL6963_HD_V07RL6963_HD_V07.xls@RL6963_HD</t>
        </is>
      </c>
      <c r="Q429" s="1" t="inlineStr">
        <is>
          <t>RL6963_HD_V07</t>
        </is>
      </c>
      <c r="R429" s="1" t="n">
        <v>1734</v>
      </c>
      <c r="S429" s="1" t="n">
        <v>1906</v>
      </c>
      <c r="T429" s="30" t="n">
        <v>0.9097586568730325</v>
      </c>
      <c r="U429" s="44" t="n">
        <v>0</v>
      </c>
      <c r="V429" s="46" t="n">
        <v>0</v>
      </c>
      <c r="W429" s="46" t="n">
        <v>0.01206715634837356</v>
      </c>
      <c r="X429" s="46" t="n">
        <v>0.001049317943336831</v>
      </c>
      <c r="Y429" s="38" t="n">
        <v>0</v>
      </c>
      <c r="Z429" s="38" t="n">
        <v>0</v>
      </c>
      <c r="AA429" s="36" t="n">
        <v>0</v>
      </c>
      <c r="AB429" s="54" t="n">
        <v>0</v>
      </c>
      <c r="AC429" s="38" t="n">
        <v>0</v>
      </c>
      <c r="AD429" s="38" t="n">
        <v>0</v>
      </c>
      <c r="AE429" s="38" t="n">
        <v>0</v>
      </c>
      <c r="AF429" s="38" t="n">
        <v>0.001049317943336831</v>
      </c>
      <c r="AG429" s="38" t="n">
        <v>0</v>
      </c>
      <c r="AH429" s="40" t="n">
        <v>0.003672612801678909</v>
      </c>
      <c r="AI429" s="38" t="n">
        <v>0</v>
      </c>
      <c r="AJ429" s="57" t="n">
        <v>0</v>
      </c>
      <c r="AK429" s="38" t="n">
        <v>0</v>
      </c>
      <c r="AL429" s="38" t="n">
        <v>0</v>
      </c>
      <c r="AM429" s="38" t="n">
        <v>0</v>
      </c>
      <c r="AN429" s="34" t="n">
        <v>0.00472193074501574</v>
      </c>
      <c r="AO429" s="32" t="n">
        <v>0.0005246589716684155</v>
      </c>
      <c r="AP429" s="42" t="n">
        <v>0</v>
      </c>
      <c r="AQ429" s="38" t="n">
        <v>0</v>
      </c>
      <c r="AR429" s="38" t="n">
        <v>0</v>
      </c>
      <c r="AS429" s="38" t="n">
        <v>0.001049317943336831</v>
      </c>
      <c r="AT429" s="44" t="n">
        <v>0.06033578174186779</v>
      </c>
      <c r="AU429" s="38" t="n">
        <v>0</v>
      </c>
      <c r="AV429" s="38" t="n">
        <v>0</v>
      </c>
      <c r="AW429" s="44" t="n">
        <v>0</v>
      </c>
      <c r="AX429" s="38" t="n">
        <v>0.0005246589716684155</v>
      </c>
      <c r="AY429" s="38" t="n">
        <v>0</v>
      </c>
      <c r="AZ429" s="44" t="n">
        <v>0.003147953830010493</v>
      </c>
      <c r="BA429" s="44" t="n">
        <v>0.002098635886673662</v>
      </c>
      <c r="BB429" s="38" t="n">
        <v>0</v>
      </c>
    </row>
    <row r="430">
      <c r="A430" s="1" t="inlineStr">
        <is>
          <t>RL6963</t>
        </is>
      </c>
      <c r="B430" s="1" t="inlineStr">
        <is>
          <t>RL6963</t>
        </is>
      </c>
      <c r="C430" s="1" t="inlineStr">
        <is>
          <t>P7FZ5</t>
        </is>
      </c>
      <c r="D430" s="1" t="inlineStr">
        <is>
          <t>P7FZ5</t>
        </is>
      </c>
      <c r="E430" s="1" t="inlineStr">
        <is>
          <t>PE6R72-16B0</t>
        </is>
      </c>
      <c r="F430" s="1" t="n">
        <v>16</v>
      </c>
      <c r="G430" s="1" t="n">
        <v>1</v>
      </c>
      <c r="H430" s="1" t="inlineStr">
        <is>
          <t>JP09254</t>
        </is>
      </c>
      <c r="I430" s="38" t="inlineStr">
        <is>
          <t>E750-178</t>
        </is>
      </c>
      <c r="J430" s="7" t="n">
        <v>0.9039874081846799</v>
      </c>
      <c r="K430" s="1" t="inlineStr">
        <is>
          <t>CP1</t>
        </is>
      </c>
      <c r="L430" s="1" t="inlineStr">
        <is>
          <t>2025-07-27 22:53:10</t>
        </is>
      </c>
      <c r="M430" s="1" t="inlineStr">
        <is>
          <t>2025-07-28 08:18:24</t>
        </is>
      </c>
      <c r="N430" s="1" t="n">
        <v>202531</v>
      </c>
      <c r="O430" s="1" t="inlineStr">
        <is>
          <t>2025-07</t>
        </is>
      </c>
      <c r="P430" s="1" t="inlineStr">
        <is>
          <t>E:
ew_pgmConsumerL401MPCPRL696320240705_2157RL6963_V07RL6963_V07.xls@RL6963</t>
        </is>
      </c>
      <c r="Q430" s="1" t="inlineStr">
        <is>
          <t>RL6963_V07</t>
        </is>
      </c>
      <c r="R430" s="1" t="n">
        <v>1723</v>
      </c>
      <c r="S430" s="1" t="n">
        <v>1906</v>
      </c>
      <c r="T430" s="30" t="n">
        <v>0.9039874081846799</v>
      </c>
      <c r="U430" s="44" t="n">
        <v>0.001049317943336831</v>
      </c>
      <c r="V430" s="46" t="n">
        <v>0</v>
      </c>
      <c r="W430" s="46" t="n">
        <v>0.01573976915005246</v>
      </c>
      <c r="X430" s="46" t="n">
        <v>0.002098635886673662</v>
      </c>
      <c r="Y430" s="38" t="n">
        <v>0</v>
      </c>
      <c r="Z430" s="38" t="n">
        <v>0</v>
      </c>
      <c r="AA430" s="36" t="n">
        <v>0</v>
      </c>
      <c r="AB430" s="54" t="n">
        <v>0</v>
      </c>
      <c r="AC430" s="38" t="n">
        <v>0</v>
      </c>
      <c r="AD430" s="38" t="n">
        <v>0</v>
      </c>
      <c r="AE430" s="38" t="n">
        <v>0</v>
      </c>
      <c r="AF430" s="38" t="n">
        <v>0.004197271773347324</v>
      </c>
      <c r="AG430" s="38" t="n">
        <v>0</v>
      </c>
      <c r="AH430" s="40" t="n">
        <v>0.003147953830010493</v>
      </c>
      <c r="AI430" s="38" t="n">
        <v>0</v>
      </c>
      <c r="AJ430" s="57" t="n">
        <v>0</v>
      </c>
      <c r="AK430" s="38" t="n">
        <v>0</v>
      </c>
      <c r="AL430" s="38" t="n">
        <v>0</v>
      </c>
      <c r="AM430" s="38" t="n">
        <v>0</v>
      </c>
      <c r="AN430" s="34" t="n">
        <v>0.007345225603357817</v>
      </c>
      <c r="AO430" s="32" t="n">
        <v>0.001573976915005247</v>
      </c>
      <c r="AP430" s="42" t="n">
        <v>0</v>
      </c>
      <c r="AQ430" s="38" t="n">
        <v>0</v>
      </c>
      <c r="AR430" s="38" t="n">
        <v>0</v>
      </c>
      <c r="AS430" s="38" t="n">
        <v>0</v>
      </c>
      <c r="AT430" s="44" t="n">
        <v>0.04459601259181532</v>
      </c>
      <c r="AU430" s="38" t="n">
        <v>0</v>
      </c>
      <c r="AV430" s="38" t="n">
        <v>0</v>
      </c>
      <c r="AW430" s="44" t="n">
        <v>0</v>
      </c>
      <c r="AX430" s="38" t="n">
        <v>0</v>
      </c>
      <c r="AY430" s="38" t="n">
        <v>0</v>
      </c>
      <c r="AZ430" s="44" t="n">
        <v>0.01573976915005246</v>
      </c>
      <c r="BA430" s="44" t="n">
        <v>0.0005246589716684155</v>
      </c>
      <c r="BB430" s="38" t="n">
        <v>0</v>
      </c>
    </row>
    <row r="431">
      <c r="A431" s="1" t="inlineStr">
        <is>
          <t>RL6963</t>
        </is>
      </c>
      <c r="B431" s="1" t="inlineStr">
        <is>
          <t>RL6963</t>
        </is>
      </c>
      <c r="C431" s="1" t="inlineStr">
        <is>
          <t>P7FZ5</t>
        </is>
      </c>
      <c r="D431" s="1" t="inlineStr">
        <is>
          <t>P7FZ5</t>
        </is>
      </c>
      <c r="E431" s="1" t="inlineStr">
        <is>
          <t>PE6R72-17A3</t>
        </is>
      </c>
      <c r="F431" s="1" t="n">
        <v>17</v>
      </c>
      <c r="G431" s="1" t="n">
        <v>1</v>
      </c>
      <c r="H431" s="1" t="inlineStr">
        <is>
          <t>JP09254</t>
        </is>
      </c>
      <c r="I431" s="38" t="inlineStr">
        <is>
          <t>E750-178</t>
        </is>
      </c>
      <c r="J431" s="7" t="n">
        <v>0.9076600209863589</v>
      </c>
      <c r="K431" s="1" t="inlineStr">
        <is>
          <t>CP1</t>
        </is>
      </c>
      <c r="L431" s="1" t="inlineStr">
        <is>
          <t>2025-07-28 08:20:35</t>
        </is>
      </c>
      <c r="M431" s="1" t="inlineStr">
        <is>
          <t>2025-07-28 15:43:45</t>
        </is>
      </c>
      <c r="N431" s="1" t="n">
        <v>202531</v>
      </c>
      <c r="O431" s="1" t="inlineStr">
        <is>
          <t>2025-07</t>
        </is>
      </c>
      <c r="P431" s="1" t="inlineStr">
        <is>
          <t>E:
ew_pgmConsumerL401MPCPRL696320240705_2157RL6963_V07RL6963_V07.xls@RL6963</t>
        </is>
      </c>
      <c r="Q431" s="1" t="inlineStr">
        <is>
          <t>RL6963_V07</t>
        </is>
      </c>
      <c r="R431" s="1" t="n">
        <v>1730</v>
      </c>
      <c r="S431" s="1" t="n">
        <v>1906</v>
      </c>
      <c r="T431" s="30" t="n">
        <v>0.9076600209863589</v>
      </c>
      <c r="U431" s="44" t="n">
        <v>0.001049317943336831</v>
      </c>
      <c r="V431" s="46" t="n">
        <v>0</v>
      </c>
      <c r="W431" s="46" t="n">
        <v>0.01049317943336831</v>
      </c>
      <c r="X431" s="46" t="n">
        <v>0.003672612801678909</v>
      </c>
      <c r="Y431" s="38" t="n">
        <v>0</v>
      </c>
      <c r="Z431" s="38" t="n">
        <v>0</v>
      </c>
      <c r="AA431" s="36" t="n">
        <v>0.001049317943336831</v>
      </c>
      <c r="AB431" s="54" t="n">
        <v>0</v>
      </c>
      <c r="AC431" s="38" t="n">
        <v>0</v>
      </c>
      <c r="AD431" s="38" t="n">
        <v>0</v>
      </c>
      <c r="AE431" s="38" t="n">
        <v>0</v>
      </c>
      <c r="AF431" s="38" t="n">
        <v>0.001049317943336831</v>
      </c>
      <c r="AG431" s="38" t="n">
        <v>0</v>
      </c>
      <c r="AH431" s="40" t="n">
        <v>0.003147953830010493</v>
      </c>
      <c r="AI431" s="38" t="n">
        <v>0</v>
      </c>
      <c r="AJ431" s="57" t="n">
        <v>0</v>
      </c>
      <c r="AK431" s="38" t="n">
        <v>0</v>
      </c>
      <c r="AL431" s="38" t="n">
        <v>0</v>
      </c>
      <c r="AM431" s="38" t="n">
        <v>0</v>
      </c>
      <c r="AN431" s="34" t="n">
        <v>0.003672612801678909</v>
      </c>
      <c r="AO431" s="32" t="n">
        <v>0</v>
      </c>
      <c r="AP431" s="42" t="n">
        <v>0</v>
      </c>
      <c r="AQ431" s="38" t="n">
        <v>0</v>
      </c>
      <c r="AR431" s="38" t="n">
        <v>0</v>
      </c>
      <c r="AS431" s="38" t="n">
        <v>0.001573976915005247</v>
      </c>
      <c r="AT431" s="44" t="n">
        <v>0.05876180482686254</v>
      </c>
      <c r="AU431" s="38" t="n">
        <v>0</v>
      </c>
      <c r="AV431" s="38" t="n">
        <v>0</v>
      </c>
      <c r="AW431" s="44" t="n">
        <v>0.0005246589716684155</v>
      </c>
      <c r="AX431" s="38" t="n">
        <v>0.0005246589716684155</v>
      </c>
      <c r="AY431" s="38" t="n">
        <v>0</v>
      </c>
      <c r="AZ431" s="44" t="n">
        <v>0.00472193074501574</v>
      </c>
      <c r="BA431" s="44" t="n">
        <v>0.002098635886673662</v>
      </c>
      <c r="BB431" s="38" t="n">
        <v>0</v>
      </c>
    </row>
    <row r="432">
      <c r="A432" s="1" t="inlineStr">
        <is>
          <t>RL6963</t>
        </is>
      </c>
      <c r="B432" s="1" t="inlineStr">
        <is>
          <t>RL6963</t>
        </is>
      </c>
      <c r="C432" s="1" t="inlineStr">
        <is>
          <t>P7FZ5</t>
        </is>
      </c>
      <c r="D432" s="1" t="inlineStr">
        <is>
          <t>P7FZ5</t>
        </is>
      </c>
      <c r="E432" s="1" t="inlineStr">
        <is>
          <t>PE6R72-18H1</t>
        </is>
      </c>
      <c r="F432" s="1" t="n">
        <v>18</v>
      </c>
      <c r="G432" s="1" t="n">
        <v>1</v>
      </c>
      <c r="H432" s="1" t="inlineStr">
        <is>
          <t>JP09254</t>
        </is>
      </c>
      <c r="I432" s="38" t="inlineStr">
        <is>
          <t>E750-178</t>
        </is>
      </c>
      <c r="J432" s="7" t="n">
        <v>0.8924449108079748</v>
      </c>
      <c r="K432" s="1" t="inlineStr">
        <is>
          <t>CP1</t>
        </is>
      </c>
      <c r="L432" s="1" t="inlineStr">
        <is>
          <t>2025-07-28 15:45:52</t>
        </is>
      </c>
      <c r="M432" s="1" t="inlineStr">
        <is>
          <t>2025-07-28 23:01:32</t>
        </is>
      </c>
      <c r="N432" s="1" t="n">
        <v>202531</v>
      </c>
      <c r="O432" s="1" t="inlineStr">
        <is>
          <t>2025-07</t>
        </is>
      </c>
      <c r="P432" s="1" t="inlineStr">
        <is>
          <t>E:
ew_pgmConsumerL401MPCPRL696320240705_2157RL6963_V07RL6963_V07.xls@RL6963</t>
        </is>
      </c>
      <c r="Q432" s="1" t="inlineStr">
        <is>
          <t>RL6963_V07</t>
        </is>
      </c>
      <c r="R432" s="1" t="n">
        <v>1701</v>
      </c>
      <c r="S432" s="1" t="n">
        <v>1906</v>
      </c>
      <c r="T432" s="30" t="n">
        <v>0.8924449108079748</v>
      </c>
      <c r="U432" s="44" t="n">
        <v>0.001049317943336831</v>
      </c>
      <c r="V432" s="46" t="n">
        <v>0</v>
      </c>
      <c r="W432" s="46" t="n">
        <v>0.0167890870933893</v>
      </c>
      <c r="X432" s="46" t="n">
        <v>0.003672612801678909</v>
      </c>
      <c r="Y432" s="38" t="n">
        <v>0</v>
      </c>
      <c r="Z432" s="38" t="n">
        <v>0</v>
      </c>
      <c r="AA432" s="36" t="n">
        <v>0.0005246589716684155</v>
      </c>
      <c r="AB432" s="54" t="n">
        <v>0</v>
      </c>
      <c r="AC432" s="38" t="n">
        <v>0</v>
      </c>
      <c r="AD432" s="38" t="n">
        <v>0</v>
      </c>
      <c r="AE432" s="38" t="n">
        <v>0</v>
      </c>
      <c r="AF432" s="38" t="n">
        <v>0.001049317943336831</v>
      </c>
      <c r="AG432" s="38" t="n">
        <v>0</v>
      </c>
      <c r="AH432" s="40" t="n">
        <v>0.005771248688352571</v>
      </c>
      <c r="AI432" s="38" t="n">
        <v>0</v>
      </c>
      <c r="AJ432" s="57" t="n">
        <v>0</v>
      </c>
      <c r="AK432" s="38" t="n">
        <v>0</v>
      </c>
      <c r="AL432" s="38" t="n">
        <v>0</v>
      </c>
      <c r="AM432" s="38" t="n">
        <v>0</v>
      </c>
      <c r="AN432" s="34" t="n">
        <v>0.00472193074501574</v>
      </c>
      <c r="AO432" s="32" t="n">
        <v>0.001049317943336831</v>
      </c>
      <c r="AP432" s="42" t="n">
        <v>0.001573976915005247</v>
      </c>
      <c r="AQ432" s="38" t="n">
        <v>0</v>
      </c>
      <c r="AR432" s="38" t="n">
        <v>0</v>
      </c>
      <c r="AS432" s="38" t="n">
        <v>0.001049317943336831</v>
      </c>
      <c r="AT432" s="44" t="n">
        <v>0.06453305351521511</v>
      </c>
      <c r="AU432" s="38" t="n">
        <v>0</v>
      </c>
      <c r="AV432" s="38" t="n">
        <v>0</v>
      </c>
      <c r="AW432" s="44" t="n">
        <v>0</v>
      </c>
      <c r="AX432" s="38" t="n">
        <v>0.0005246589716684155</v>
      </c>
      <c r="AY432" s="38" t="n">
        <v>0</v>
      </c>
      <c r="AZ432" s="44" t="n">
        <v>0.004197271773347324</v>
      </c>
      <c r="BA432" s="44" t="n">
        <v>0.001049317943336831</v>
      </c>
      <c r="BB432" s="38" t="n">
        <v>0</v>
      </c>
    </row>
    <row r="433">
      <c r="A433" s="1" t="inlineStr">
        <is>
          <t>RL6963</t>
        </is>
      </c>
      <c r="B433" s="1" t="inlineStr">
        <is>
          <t>RL6963</t>
        </is>
      </c>
      <c r="C433" s="1" t="inlineStr">
        <is>
          <t>P7FZ5</t>
        </is>
      </c>
      <c r="D433" s="1" t="inlineStr">
        <is>
          <t>P7FZ5</t>
        </is>
      </c>
      <c r="E433" s="1" t="inlineStr">
        <is>
          <t>PE6R72-19G4</t>
        </is>
      </c>
      <c r="F433" s="1" t="n">
        <v>19</v>
      </c>
      <c r="G433" s="1" t="n">
        <v>1</v>
      </c>
      <c r="H433" s="1" t="inlineStr">
        <is>
          <t>JP09254</t>
        </is>
      </c>
      <c r="I433" s="38" t="inlineStr">
        <is>
          <t>E750-178</t>
        </is>
      </c>
      <c r="J433" s="7" t="n">
        <v>0.9060860440713536</v>
      </c>
      <c r="K433" s="1" t="inlineStr">
        <is>
          <t>CP1</t>
        </is>
      </c>
      <c r="L433" s="1" t="inlineStr">
        <is>
          <t>2025-07-28 23:03:38</t>
        </is>
      </c>
      <c r="M433" s="1" t="inlineStr">
        <is>
          <t>2025-07-29 06:26:13</t>
        </is>
      </c>
      <c r="N433" s="1" t="n">
        <v>202531</v>
      </c>
      <c r="O433" s="1" t="inlineStr">
        <is>
          <t>2025-07</t>
        </is>
      </c>
      <c r="P433" s="1" t="inlineStr">
        <is>
          <t>E:
ew_pgmConsumerL401MPCPRL696320240705_2157RL6963_V07RL6963_V07.xls@RL6963</t>
        </is>
      </c>
      <c r="Q433" s="1" t="inlineStr">
        <is>
          <t>RL6963_V07</t>
        </is>
      </c>
      <c r="R433" s="1" t="n">
        <v>1727</v>
      </c>
      <c r="S433" s="1" t="n">
        <v>1906</v>
      </c>
      <c r="T433" s="30" t="n">
        <v>0.9060860440713536</v>
      </c>
      <c r="U433" s="44" t="n">
        <v>0.002098635886673662</v>
      </c>
      <c r="V433" s="46" t="n">
        <v>0</v>
      </c>
      <c r="W433" s="46" t="n">
        <v>0.01521511017838405</v>
      </c>
      <c r="X433" s="46" t="n">
        <v>0.003147953830010493</v>
      </c>
      <c r="Y433" s="38" t="n">
        <v>0</v>
      </c>
      <c r="Z433" s="38" t="n">
        <v>0</v>
      </c>
      <c r="AA433" s="36" t="n">
        <v>0</v>
      </c>
      <c r="AB433" s="54" t="n">
        <v>0</v>
      </c>
      <c r="AC433" s="38" t="n">
        <v>0</v>
      </c>
      <c r="AD433" s="38" t="n">
        <v>0</v>
      </c>
      <c r="AE433" s="38" t="n">
        <v>0</v>
      </c>
      <c r="AF433" s="38" t="n">
        <v>0.001049317943336831</v>
      </c>
      <c r="AG433" s="38" t="n">
        <v>0</v>
      </c>
      <c r="AH433" s="40" t="n">
        <v>0.002623294858342078</v>
      </c>
      <c r="AI433" s="38" t="n">
        <v>0</v>
      </c>
      <c r="AJ433" s="57" t="n">
        <v>0</v>
      </c>
      <c r="AK433" s="38" t="n">
        <v>0</v>
      </c>
      <c r="AL433" s="38" t="n">
        <v>0</v>
      </c>
      <c r="AM433" s="38" t="n">
        <v>0</v>
      </c>
      <c r="AN433" s="34" t="n">
        <v>0.003672612801678909</v>
      </c>
      <c r="AO433" s="32" t="n">
        <v>0.001049317943336831</v>
      </c>
      <c r="AP433" s="42" t="n">
        <v>0.0005246589716684155</v>
      </c>
      <c r="AQ433" s="38" t="n">
        <v>0</v>
      </c>
      <c r="AR433" s="38" t="n">
        <v>0</v>
      </c>
      <c r="AS433" s="38" t="n">
        <v>0.001049317943336831</v>
      </c>
      <c r="AT433" s="44" t="n">
        <v>0.0540398740818468</v>
      </c>
      <c r="AU433" s="38" t="n">
        <v>0</v>
      </c>
      <c r="AV433" s="38" t="n">
        <v>0</v>
      </c>
      <c r="AW433" s="44" t="n">
        <v>0.0005246589716684155</v>
      </c>
      <c r="AX433" s="38" t="n">
        <v>0</v>
      </c>
      <c r="AY433" s="38" t="n">
        <v>0</v>
      </c>
      <c r="AZ433" s="44" t="n">
        <v>0.005246589716684155</v>
      </c>
      <c r="BA433" s="44" t="n">
        <v>0.003672612801678909</v>
      </c>
      <c r="BB433" s="38" t="n">
        <v>0</v>
      </c>
    </row>
    <row r="434">
      <c r="A434" s="1" t="inlineStr">
        <is>
          <t>RL6963</t>
        </is>
      </c>
      <c r="B434" s="1" t="inlineStr">
        <is>
          <t>RL6963</t>
        </is>
      </c>
      <c r="C434" s="1" t="inlineStr">
        <is>
          <t>P7FZ5</t>
        </is>
      </c>
      <c r="D434" s="1" t="inlineStr">
        <is>
          <t>P7FZ5</t>
        </is>
      </c>
      <c r="E434" s="1" t="inlineStr">
        <is>
          <t>PE6R72-21G4</t>
        </is>
      </c>
      <c r="F434" s="1" t="n">
        <v>21</v>
      </c>
      <c r="G434" s="1" t="n">
        <v>1</v>
      </c>
      <c r="H434" s="1" t="inlineStr">
        <is>
          <t>JP09254</t>
        </is>
      </c>
      <c r="I434" s="38" t="inlineStr">
        <is>
          <t>E750-178</t>
        </is>
      </c>
      <c r="J434" s="7" t="n">
        <v>0.8982161594963274</v>
      </c>
      <c r="K434" s="1" t="inlineStr">
        <is>
          <t>CP1</t>
        </is>
      </c>
      <c r="L434" s="1" t="inlineStr">
        <is>
          <t>2025-07-29 13:57:49</t>
        </is>
      </c>
      <c r="M434" s="1" t="inlineStr">
        <is>
          <t>2025-07-29 22:23:30</t>
        </is>
      </c>
      <c r="N434" s="1" t="n">
        <v>202531</v>
      </c>
      <c r="O434" s="1" t="inlineStr">
        <is>
          <t>2025-07</t>
        </is>
      </c>
      <c r="P434" s="1" t="inlineStr">
        <is>
          <t>E:
ew_pgmConsumerL401MPCPRL696320240705_2157RL6963_V07RL6963_V07.xls@RL6963</t>
        </is>
      </c>
      <c r="Q434" s="1" t="inlineStr">
        <is>
          <t>RL6963_V07</t>
        </is>
      </c>
      <c r="R434" s="1" t="n">
        <v>1712</v>
      </c>
      <c r="S434" s="1" t="n">
        <v>1906</v>
      </c>
      <c r="T434" s="30" t="n">
        <v>0.8982161594963274</v>
      </c>
      <c r="U434" s="44" t="n">
        <v>0.001573976915005247</v>
      </c>
      <c r="V434" s="46" t="n">
        <v>0</v>
      </c>
      <c r="W434" s="46" t="n">
        <v>0.01101783840503673</v>
      </c>
      <c r="X434" s="46" t="n">
        <v>0.007345225603357817</v>
      </c>
      <c r="Y434" s="38" t="n">
        <v>0</v>
      </c>
      <c r="Z434" s="38" t="n">
        <v>0</v>
      </c>
      <c r="AA434" s="36" t="n">
        <v>0</v>
      </c>
      <c r="AB434" s="54" t="n">
        <v>0</v>
      </c>
      <c r="AC434" s="38" t="n">
        <v>0.0005246589716684155</v>
      </c>
      <c r="AD434" s="38" t="n">
        <v>0</v>
      </c>
      <c r="AE434" s="38" t="n">
        <v>0</v>
      </c>
      <c r="AF434" s="38" t="n">
        <v>0.0005246589716684155</v>
      </c>
      <c r="AG434" s="38" t="n">
        <v>0</v>
      </c>
      <c r="AH434" s="40" t="n">
        <v>0.005246589716684155</v>
      </c>
      <c r="AI434" s="38" t="n">
        <v>0</v>
      </c>
      <c r="AJ434" s="57" t="n">
        <v>0</v>
      </c>
      <c r="AK434" s="38" t="n">
        <v>0</v>
      </c>
      <c r="AL434" s="38" t="n">
        <v>0</v>
      </c>
      <c r="AM434" s="38" t="n">
        <v>0</v>
      </c>
      <c r="AN434" s="34" t="n">
        <v>0.00472193074501574</v>
      </c>
      <c r="AO434" s="32" t="n">
        <v>0.0005246589716684155</v>
      </c>
      <c r="AP434" s="42" t="n">
        <v>0</v>
      </c>
      <c r="AQ434" s="38" t="n">
        <v>0</v>
      </c>
      <c r="AR434" s="38" t="n">
        <v>0.001049317943336831</v>
      </c>
      <c r="AS434" s="38" t="n">
        <v>0.001049317943336831</v>
      </c>
      <c r="AT434" s="44" t="n">
        <v>0.06190975865687303</v>
      </c>
      <c r="AU434" s="38" t="n">
        <v>0</v>
      </c>
      <c r="AV434" s="38" t="n">
        <v>0</v>
      </c>
      <c r="AW434" s="44" t="n">
        <v>0</v>
      </c>
      <c r="AX434" s="38" t="n">
        <v>0</v>
      </c>
      <c r="AY434" s="38" t="n">
        <v>0</v>
      </c>
      <c r="AZ434" s="44" t="n">
        <v>0.004197271773347324</v>
      </c>
      <c r="BA434" s="44" t="n">
        <v>0.002098635886673662</v>
      </c>
      <c r="BB434" s="38" t="n">
        <v>0</v>
      </c>
    </row>
    <row r="435">
      <c r="A435" s="1" t="inlineStr">
        <is>
          <t>RL6963</t>
        </is>
      </c>
      <c r="B435" s="1" t="inlineStr">
        <is>
          <t>RL6963</t>
        </is>
      </c>
      <c r="C435" s="1" t="inlineStr">
        <is>
          <t>P7FZ5</t>
        </is>
      </c>
      <c r="D435" s="1" t="inlineStr">
        <is>
          <t>P7FZ5</t>
        </is>
      </c>
      <c r="E435" s="1" t="inlineStr">
        <is>
          <t>PE6R72-20H1</t>
        </is>
      </c>
      <c r="F435" s="1" t="n">
        <v>20</v>
      </c>
      <c r="G435" s="1" t="n">
        <v>1</v>
      </c>
      <c r="H435" s="1" t="inlineStr">
        <is>
          <t>JP09254</t>
        </is>
      </c>
      <c r="I435" s="38" t="inlineStr">
        <is>
          <t>E750-178</t>
        </is>
      </c>
      <c r="J435" s="7" t="n">
        <v>0.9018887722980063</v>
      </c>
      <c r="K435" s="1" t="inlineStr">
        <is>
          <t>CP1</t>
        </is>
      </c>
      <c r="L435" s="1" t="inlineStr">
        <is>
          <t>2025-07-29 06:28:21</t>
        </is>
      </c>
      <c r="M435" s="1" t="inlineStr">
        <is>
          <t>2025-07-29 13:55:38</t>
        </is>
      </c>
      <c r="N435" s="1" t="n">
        <v>202531</v>
      </c>
      <c r="O435" s="1" t="inlineStr">
        <is>
          <t>2025-07</t>
        </is>
      </c>
      <c r="P435" s="1" t="inlineStr">
        <is>
          <t>E:
ew_pgmConsumerL401MPCPRL696320240705_2157RL6963_V07RL6963_V07.xls@RL6963</t>
        </is>
      </c>
      <c r="Q435" s="1" t="inlineStr">
        <is>
          <t>RL6963_V07</t>
        </is>
      </c>
      <c r="R435" s="1" t="n">
        <v>1719</v>
      </c>
      <c r="S435" s="1" t="n">
        <v>1906</v>
      </c>
      <c r="T435" s="30" t="n">
        <v>0.9018887722980063</v>
      </c>
      <c r="U435" s="44" t="n">
        <v>0</v>
      </c>
      <c r="V435" s="46" t="n">
        <v>0</v>
      </c>
      <c r="W435" s="46" t="n">
        <v>0.01469045120671563</v>
      </c>
      <c r="X435" s="46" t="n">
        <v>0.007869884575026232</v>
      </c>
      <c r="Y435" s="38" t="n">
        <v>0</v>
      </c>
      <c r="Z435" s="38" t="n">
        <v>0</v>
      </c>
      <c r="AA435" s="36" t="n">
        <v>0.0005246589716684155</v>
      </c>
      <c r="AB435" s="54" t="n">
        <v>0</v>
      </c>
      <c r="AC435" s="38" t="n">
        <v>0</v>
      </c>
      <c r="AD435" s="38" t="n">
        <v>0</v>
      </c>
      <c r="AE435" s="38" t="n">
        <v>0</v>
      </c>
      <c r="AF435" s="38" t="n">
        <v>0.001049317943336831</v>
      </c>
      <c r="AG435" s="38" t="n">
        <v>0</v>
      </c>
      <c r="AH435" s="40" t="n">
        <v>0.005246589716684155</v>
      </c>
      <c r="AI435" s="38" t="n">
        <v>0</v>
      </c>
      <c r="AJ435" s="57" t="n">
        <v>0</v>
      </c>
      <c r="AK435" s="38" t="n">
        <v>0</v>
      </c>
      <c r="AL435" s="38" t="n">
        <v>0</v>
      </c>
      <c r="AM435" s="38" t="n">
        <v>0</v>
      </c>
      <c r="AN435" s="34" t="n">
        <v>0.003672612801678909</v>
      </c>
      <c r="AO435" s="32" t="n">
        <v>0.0005246589716684155</v>
      </c>
      <c r="AP435" s="42" t="n">
        <v>0</v>
      </c>
      <c r="AQ435" s="38" t="n">
        <v>0</v>
      </c>
      <c r="AR435" s="38" t="n">
        <v>0.0005246589716684155</v>
      </c>
      <c r="AS435" s="38" t="n">
        <v>0</v>
      </c>
      <c r="AT435" s="44" t="n">
        <v>0.05823714585519412</v>
      </c>
      <c r="AU435" s="38" t="n">
        <v>0</v>
      </c>
      <c r="AV435" s="38" t="n">
        <v>0</v>
      </c>
      <c r="AW435" s="44" t="n">
        <v>0</v>
      </c>
      <c r="AX435" s="38" t="n">
        <v>0</v>
      </c>
      <c r="AY435" s="38" t="n">
        <v>0</v>
      </c>
      <c r="AZ435" s="44" t="n">
        <v>0.004197271773347324</v>
      </c>
      <c r="BA435" s="44" t="n">
        <v>0.001573976915005247</v>
      </c>
      <c r="BB435" s="38" t="n">
        <v>0</v>
      </c>
    </row>
    <row r="436">
      <c r="A436" s="1" t="inlineStr">
        <is>
          <t>RL6856</t>
        </is>
      </c>
      <c r="B436" s="1" t="inlineStr">
        <is>
          <t>RL6856C</t>
        </is>
      </c>
      <c r="C436" s="1" t="inlineStr">
        <is>
          <t>P6E29</t>
        </is>
      </c>
      <c r="D436" s="1" t="inlineStr">
        <is>
          <t>P6E29</t>
        </is>
      </c>
      <c r="E436" s="1" t="inlineStr">
        <is>
          <t>PCVL21-14D5</t>
        </is>
      </c>
      <c r="F436" s="1" t="n">
        <v>14</v>
      </c>
      <c r="G436" s="1" t="n">
        <v>1</v>
      </c>
      <c r="H436" s="1" t="inlineStr">
        <is>
          <t>JP09075</t>
        </is>
      </c>
      <c r="I436" s="38" t="inlineStr">
        <is>
          <t>E750-106</t>
        </is>
      </c>
      <c r="J436" s="7" t="n">
        <v>0.863556338028169</v>
      </c>
      <c r="K436" s="1" t="inlineStr">
        <is>
          <t>CP1</t>
        </is>
      </c>
      <c r="L436" s="1" t="inlineStr">
        <is>
          <t>2025-07-27 19:32:44</t>
        </is>
      </c>
      <c r="M436" s="1" t="inlineStr">
        <is>
          <t>2025-07-28 01:39:57</t>
        </is>
      </c>
      <c r="N436" s="1" t="n">
        <v>202531</v>
      </c>
      <c r="O436" s="1" t="inlineStr">
        <is>
          <t>2025-07</t>
        </is>
      </c>
      <c r="P436" s="1" t="inlineStr">
        <is>
          <t>E:
ew_pgmConsumerL401MPCPRL6856C20240805_0949RL6856C_V10RL6856C_V10.xls@RL6856C</t>
        </is>
      </c>
      <c r="Q436" s="1" t="inlineStr">
        <is>
          <t>RL6856C_V10</t>
        </is>
      </c>
      <c r="R436" s="1" t="n">
        <v>981</v>
      </c>
      <c r="S436" s="1" t="n">
        <v>1136</v>
      </c>
      <c r="T436" s="30" t="n">
        <v>0.863556338028169</v>
      </c>
      <c r="U436" s="44" t="n">
        <v>0</v>
      </c>
      <c r="V436" s="46" t="n">
        <v>0</v>
      </c>
      <c r="W436" s="46" t="n">
        <v>0.02992957746478873</v>
      </c>
      <c r="X436" s="46" t="n">
        <v>0.00528169014084507</v>
      </c>
      <c r="Y436" s="38" t="n">
        <v>0</v>
      </c>
      <c r="Z436" s="38" t="n">
        <v>0</v>
      </c>
      <c r="AA436" s="36" t="n">
        <v>0</v>
      </c>
      <c r="AB436" s="54" t="n">
        <v>0</v>
      </c>
      <c r="AC436" s="38" t="n">
        <v>0</v>
      </c>
      <c r="AD436" s="38" t="n">
        <v>0</v>
      </c>
      <c r="AE436" s="38" t="n">
        <v>0</v>
      </c>
      <c r="AF436" s="38" t="n">
        <v>0</v>
      </c>
      <c r="AG436" s="38" t="n">
        <v>0</v>
      </c>
      <c r="AH436" s="40" t="n">
        <v>0.004401408450704226</v>
      </c>
      <c r="AI436" s="38" t="n">
        <v>0</v>
      </c>
      <c r="AJ436" s="57" t="n">
        <v>0</v>
      </c>
      <c r="AK436" s="38" t="n">
        <v>0</v>
      </c>
      <c r="AL436" s="38" t="n">
        <v>0</v>
      </c>
      <c r="AM436" s="38" t="n">
        <v>0</v>
      </c>
      <c r="AN436" s="34" t="n">
        <v>0.008802816901408451</v>
      </c>
      <c r="AO436" s="32" t="n">
        <v>0</v>
      </c>
      <c r="AP436" s="42" t="n">
        <v>0.0008802816901408451</v>
      </c>
      <c r="AQ436" s="38" t="n">
        <v>0</v>
      </c>
      <c r="AR436" s="38" t="n">
        <v>0</v>
      </c>
      <c r="AS436" s="38" t="n">
        <v>0</v>
      </c>
      <c r="AT436" s="44" t="n">
        <v>0.06602112676056338</v>
      </c>
      <c r="AU436" s="38" t="n">
        <v>0</v>
      </c>
      <c r="AV436" s="38" t="n">
        <v>0</v>
      </c>
      <c r="AW436" s="44" t="n">
        <v>0</v>
      </c>
      <c r="AX436" s="38" t="n">
        <v>0</v>
      </c>
      <c r="AY436" s="38" t="n">
        <v>0</v>
      </c>
      <c r="AZ436" s="44" t="n">
        <v>0.01936619718309859</v>
      </c>
      <c r="BA436" s="44" t="n">
        <v>0.00176056338028169</v>
      </c>
      <c r="BB436" s="38" t="n">
        <v>0</v>
      </c>
    </row>
    <row r="437">
      <c r="A437" s="1" t="inlineStr">
        <is>
          <t>RL6856</t>
        </is>
      </c>
      <c r="B437" s="1" t="inlineStr">
        <is>
          <t>RL6856C</t>
        </is>
      </c>
      <c r="C437" s="1" t="inlineStr">
        <is>
          <t>P6E29</t>
        </is>
      </c>
      <c r="D437" s="1" t="inlineStr">
        <is>
          <t>P6E29</t>
        </is>
      </c>
      <c r="E437" s="1" t="inlineStr">
        <is>
          <t>PCVL21-03B7</t>
        </is>
      </c>
      <c r="F437" s="1" t="n">
        <v>3</v>
      </c>
      <c r="G437" s="1" t="n">
        <v>1</v>
      </c>
      <c r="H437" s="1" t="inlineStr">
        <is>
          <t>JP09326</t>
        </is>
      </c>
      <c r="I437" s="38" t="inlineStr">
        <is>
          <t>E750-139</t>
        </is>
      </c>
      <c r="J437" s="7" t="n">
        <v>0.8503521126760564</v>
      </c>
      <c r="K437" s="1" t="inlineStr">
        <is>
          <t>CP1</t>
        </is>
      </c>
      <c r="L437" s="1" t="inlineStr">
        <is>
          <t>2025-07-28 05:57:30</t>
        </is>
      </c>
      <c r="M437" s="1" t="inlineStr">
        <is>
          <t>2025-07-28 11:50:14</t>
        </is>
      </c>
      <c r="N437" s="1" t="n">
        <v>202531</v>
      </c>
      <c r="O437" s="1" t="inlineStr">
        <is>
          <t>2025-07</t>
        </is>
      </c>
      <c r="P437" s="1" t="inlineStr">
        <is>
          <t>E:
ew_pgmConsumerL401MPCPRL6856C20240805_0949RL6856C_V10RL6856C_V10.xls@RL6856C</t>
        </is>
      </c>
      <c r="Q437" s="1" t="inlineStr">
        <is>
          <t>RL6856C_V10</t>
        </is>
      </c>
      <c r="R437" s="1" t="n">
        <v>966</v>
      </c>
      <c r="S437" s="1" t="n">
        <v>1136</v>
      </c>
      <c r="T437" s="30" t="n">
        <v>0.8503521126760564</v>
      </c>
      <c r="U437" s="44" t="n">
        <v>0.00176056338028169</v>
      </c>
      <c r="V437" s="46" t="n">
        <v>0</v>
      </c>
      <c r="W437" s="46" t="n">
        <v>0.03697183098591549</v>
      </c>
      <c r="X437" s="46" t="n">
        <v>0.004401408450704226</v>
      </c>
      <c r="Y437" s="38" t="n">
        <v>0</v>
      </c>
      <c r="Z437" s="38" t="n">
        <v>0</v>
      </c>
      <c r="AA437" s="36" t="n">
        <v>0</v>
      </c>
      <c r="AB437" s="54" t="n">
        <v>0</v>
      </c>
      <c r="AC437" s="38" t="n">
        <v>0</v>
      </c>
      <c r="AD437" s="38" t="n">
        <v>0</v>
      </c>
      <c r="AE437" s="38" t="n">
        <v>0</v>
      </c>
      <c r="AF437" s="38" t="n">
        <v>0</v>
      </c>
      <c r="AG437" s="38" t="n">
        <v>0</v>
      </c>
      <c r="AH437" s="40" t="n">
        <v>0.002640845070422535</v>
      </c>
      <c r="AI437" s="38" t="n">
        <v>0</v>
      </c>
      <c r="AJ437" s="57" t="n">
        <v>0</v>
      </c>
      <c r="AK437" s="38" t="n">
        <v>0</v>
      </c>
      <c r="AL437" s="38" t="n">
        <v>0</v>
      </c>
      <c r="AM437" s="38" t="n">
        <v>0</v>
      </c>
      <c r="AN437" s="34" t="n">
        <v>0.006161971830985915</v>
      </c>
      <c r="AO437" s="32" t="n">
        <v>0.0008802816901408451</v>
      </c>
      <c r="AP437" s="42" t="n">
        <v>0</v>
      </c>
      <c r="AQ437" s="38" t="n">
        <v>0</v>
      </c>
      <c r="AR437" s="38" t="n">
        <v>0</v>
      </c>
      <c r="AS437" s="38" t="n">
        <v>0</v>
      </c>
      <c r="AT437" s="44" t="n">
        <v>0.08010563380281691</v>
      </c>
      <c r="AU437" s="38" t="n">
        <v>0</v>
      </c>
      <c r="AV437" s="38" t="n">
        <v>0</v>
      </c>
      <c r="AW437" s="44" t="n">
        <v>0.0008802816901408451</v>
      </c>
      <c r="AX437" s="38" t="n">
        <v>0</v>
      </c>
      <c r="AY437" s="38" t="n">
        <v>0</v>
      </c>
      <c r="AZ437" s="44" t="n">
        <v>0.01232394366197183</v>
      </c>
      <c r="BA437" s="44" t="n">
        <v>0.00352112676056338</v>
      </c>
      <c r="BB437" s="38" t="n">
        <v>0</v>
      </c>
    </row>
    <row r="438">
      <c r="A438" s="1" t="inlineStr">
        <is>
          <t>RL6856</t>
        </is>
      </c>
      <c r="B438" s="1" t="inlineStr">
        <is>
          <t>RL6856C</t>
        </is>
      </c>
      <c r="C438" s="1" t="inlineStr">
        <is>
          <t>P6E29</t>
        </is>
      </c>
      <c r="D438" s="1" t="inlineStr">
        <is>
          <t>P6E29</t>
        </is>
      </c>
      <c r="E438" s="1" t="inlineStr">
        <is>
          <t>PCVL21-15D0</t>
        </is>
      </c>
      <c r="F438" s="1" t="n">
        <v>15</v>
      </c>
      <c r="G438" s="1" t="n">
        <v>1</v>
      </c>
      <c r="H438" s="1" t="inlineStr">
        <is>
          <t>JP09075</t>
        </is>
      </c>
      <c r="I438" s="38" t="inlineStr">
        <is>
          <t>E750-106</t>
        </is>
      </c>
      <c r="J438" s="7" t="n">
        <v>0.863556338028169</v>
      </c>
      <c r="K438" s="1" t="inlineStr">
        <is>
          <t>CP1</t>
        </is>
      </c>
      <c r="L438" s="1" t="inlineStr">
        <is>
          <t>2025-07-28 01:48:08</t>
        </is>
      </c>
      <c r="M438" s="1" t="inlineStr">
        <is>
          <t>2025-07-28 07:35:09</t>
        </is>
      </c>
      <c r="N438" s="1" t="n">
        <v>202531</v>
      </c>
      <c r="O438" s="1" t="inlineStr">
        <is>
          <t>2025-07</t>
        </is>
      </c>
      <c r="P438" s="1" t="inlineStr">
        <is>
          <t>E:
ew_pgmConsumerL401MPCPRL6856C20240805_0949RL6856C_V10RL6856C_V10.xls@RL6856C</t>
        </is>
      </c>
      <c r="Q438" s="1" t="inlineStr">
        <is>
          <t>RL6856C_V10</t>
        </is>
      </c>
      <c r="R438" s="1" t="n">
        <v>981</v>
      </c>
      <c r="S438" s="1" t="n">
        <v>1136</v>
      </c>
      <c r="T438" s="30" t="n">
        <v>0.863556338028169</v>
      </c>
      <c r="U438" s="44" t="n">
        <v>0.00176056338028169</v>
      </c>
      <c r="V438" s="46" t="n">
        <v>0</v>
      </c>
      <c r="W438" s="46" t="n">
        <v>0.01936619718309859</v>
      </c>
      <c r="X438" s="46" t="n">
        <v>0.01056338028169014</v>
      </c>
      <c r="Y438" s="38" t="n">
        <v>0</v>
      </c>
      <c r="Z438" s="38" t="n">
        <v>0</v>
      </c>
      <c r="AA438" s="36" t="n">
        <v>0</v>
      </c>
      <c r="AB438" s="54" t="n">
        <v>0</v>
      </c>
      <c r="AC438" s="38" t="n">
        <v>0</v>
      </c>
      <c r="AD438" s="38" t="n">
        <v>0</v>
      </c>
      <c r="AE438" s="38" t="n">
        <v>0</v>
      </c>
      <c r="AF438" s="38" t="n">
        <v>0</v>
      </c>
      <c r="AG438" s="38" t="n">
        <v>0</v>
      </c>
      <c r="AH438" s="40" t="n">
        <v>0.01496478873239437</v>
      </c>
      <c r="AI438" s="38" t="n">
        <v>0</v>
      </c>
      <c r="AJ438" s="57" t="n">
        <v>0</v>
      </c>
      <c r="AK438" s="38" t="n">
        <v>0.0008802816901408451</v>
      </c>
      <c r="AL438" s="38" t="n">
        <v>0</v>
      </c>
      <c r="AM438" s="38" t="n">
        <v>0</v>
      </c>
      <c r="AN438" s="34" t="n">
        <v>0.006161971830985915</v>
      </c>
      <c r="AO438" s="32" t="n">
        <v>0.0008802816901408451</v>
      </c>
      <c r="AP438" s="42" t="n">
        <v>0</v>
      </c>
      <c r="AQ438" s="38" t="n">
        <v>0.0008802816901408451</v>
      </c>
      <c r="AR438" s="38" t="n">
        <v>0</v>
      </c>
      <c r="AS438" s="38" t="n">
        <v>0</v>
      </c>
      <c r="AT438" s="44" t="n">
        <v>0.07042253521126761</v>
      </c>
      <c r="AU438" s="38" t="n">
        <v>0</v>
      </c>
      <c r="AV438" s="38" t="n">
        <v>0</v>
      </c>
      <c r="AW438" s="44" t="n">
        <v>0</v>
      </c>
      <c r="AX438" s="38" t="n">
        <v>0.0008802816901408451</v>
      </c>
      <c r="AY438" s="38" t="n">
        <v>0</v>
      </c>
      <c r="AZ438" s="44" t="n">
        <v>0.006161971830985915</v>
      </c>
      <c r="BA438" s="44" t="n">
        <v>0.00352112676056338</v>
      </c>
      <c r="BB438" s="38" t="n">
        <v>0</v>
      </c>
    </row>
    <row r="439">
      <c r="A439" s="1" t="inlineStr">
        <is>
          <t>RL6856</t>
        </is>
      </c>
      <c r="B439" s="1" t="inlineStr">
        <is>
          <t>RL6856C</t>
        </is>
      </c>
      <c r="C439" s="1" t="inlineStr">
        <is>
          <t>P6E29</t>
        </is>
      </c>
      <c r="D439" s="1" t="inlineStr">
        <is>
          <t>P6E29</t>
        </is>
      </c>
      <c r="E439" s="1" t="inlineStr">
        <is>
          <t>PCVL21-02C4</t>
        </is>
      </c>
      <c r="F439" s="1" t="n">
        <v>2</v>
      </c>
      <c r="G439" s="1" t="n">
        <v>1</v>
      </c>
      <c r="H439" s="1" t="inlineStr">
        <is>
          <t>JP09326</t>
        </is>
      </c>
      <c r="I439" s="38" t="inlineStr">
        <is>
          <t>E750-139</t>
        </is>
      </c>
      <c r="J439" s="7" t="n">
        <v>0.8204225352112676</v>
      </c>
      <c r="K439" s="1" t="inlineStr">
        <is>
          <t>CP1</t>
        </is>
      </c>
      <c r="L439" s="1" t="inlineStr">
        <is>
          <t>2025-07-27 23:54:28</t>
        </is>
      </c>
      <c r="M439" s="1" t="inlineStr">
        <is>
          <t>2025-07-28 05:55:34</t>
        </is>
      </c>
      <c r="N439" s="1" t="n">
        <v>202531</v>
      </c>
      <c r="O439" s="1" t="inlineStr">
        <is>
          <t>2025-07</t>
        </is>
      </c>
      <c r="P439" s="1" t="inlineStr">
        <is>
          <t>E:
ew_pgmConsumerL401MPCPRL6856C20240805_0949RL6856C_V10RL6856C_V10.xls@RL6856C</t>
        </is>
      </c>
      <c r="Q439" s="1" t="inlineStr">
        <is>
          <t>RL6856C_V10</t>
        </is>
      </c>
      <c r="R439" s="1" t="n">
        <v>932</v>
      </c>
      <c r="S439" s="1" t="n">
        <v>1136</v>
      </c>
      <c r="T439" s="30" t="n">
        <v>0.8204225352112676</v>
      </c>
      <c r="U439" s="44" t="n">
        <v>0.00176056338028169</v>
      </c>
      <c r="V439" s="46" t="n">
        <v>0</v>
      </c>
      <c r="W439" s="46" t="n">
        <v>0.02816901408450704</v>
      </c>
      <c r="X439" s="46" t="n">
        <v>0.007042253521126761</v>
      </c>
      <c r="Y439" s="38" t="n">
        <v>0</v>
      </c>
      <c r="Z439" s="38" t="n">
        <v>0</v>
      </c>
      <c r="AA439" s="36" t="n">
        <v>0</v>
      </c>
      <c r="AB439" s="54" t="n">
        <v>0</v>
      </c>
      <c r="AC439" s="38" t="n">
        <v>0</v>
      </c>
      <c r="AD439" s="38" t="n">
        <v>0</v>
      </c>
      <c r="AE439" s="38" t="n">
        <v>0</v>
      </c>
      <c r="AF439" s="38" t="n">
        <v>0</v>
      </c>
      <c r="AG439" s="38" t="n">
        <v>0</v>
      </c>
      <c r="AH439" s="40" t="n">
        <v>0.008802816901408451</v>
      </c>
      <c r="AI439" s="38" t="n">
        <v>0</v>
      </c>
      <c r="AJ439" s="57" t="n">
        <v>0</v>
      </c>
      <c r="AK439" s="38" t="n">
        <v>0</v>
      </c>
      <c r="AL439" s="38" t="n">
        <v>0</v>
      </c>
      <c r="AM439" s="38" t="n">
        <v>0</v>
      </c>
      <c r="AN439" s="34" t="n">
        <v>0.01232394366197183</v>
      </c>
      <c r="AO439" s="32" t="n">
        <v>0.0008802816901408451</v>
      </c>
      <c r="AP439" s="42" t="n">
        <v>0</v>
      </c>
      <c r="AQ439" s="38" t="n">
        <v>0</v>
      </c>
      <c r="AR439" s="38" t="n">
        <v>0</v>
      </c>
      <c r="AS439" s="38" t="n">
        <v>0</v>
      </c>
      <c r="AT439" s="44" t="n">
        <v>0.0897887323943662</v>
      </c>
      <c r="AU439" s="38" t="n">
        <v>0</v>
      </c>
      <c r="AV439" s="38" t="n">
        <v>0</v>
      </c>
      <c r="AW439" s="44" t="n">
        <v>0</v>
      </c>
      <c r="AX439" s="38" t="n">
        <v>0</v>
      </c>
      <c r="AY439" s="38" t="n">
        <v>0</v>
      </c>
      <c r="AZ439" s="44" t="n">
        <v>0.02816901408450704</v>
      </c>
      <c r="BA439" s="44" t="n">
        <v>0.002640845070422535</v>
      </c>
      <c r="BB439" s="38" t="n">
        <v>0</v>
      </c>
    </row>
    <row r="440">
      <c r="A440" s="1" t="inlineStr">
        <is>
          <t>RL6856</t>
        </is>
      </c>
      <c r="B440" s="1" t="inlineStr">
        <is>
          <t>RL6856C</t>
        </is>
      </c>
      <c r="C440" s="1" t="inlineStr">
        <is>
          <t>P6EU3</t>
        </is>
      </c>
      <c r="D440" s="1" t="inlineStr">
        <is>
          <t>P6EU3</t>
        </is>
      </c>
      <c r="E440" s="1" t="inlineStr">
        <is>
          <t>PCWH19-01E5</t>
        </is>
      </c>
      <c r="F440" s="1" t="n">
        <v>1</v>
      </c>
      <c r="G440" s="1" t="n">
        <v>1</v>
      </c>
      <c r="H440" s="1" t="inlineStr">
        <is>
          <t>JP09074</t>
        </is>
      </c>
      <c r="I440" s="38" t="inlineStr">
        <is>
          <t>E750-138</t>
        </is>
      </c>
      <c r="J440" s="7" t="n">
        <v>0.8397887323943662</v>
      </c>
      <c r="K440" s="1" t="inlineStr">
        <is>
          <t>CP1</t>
        </is>
      </c>
      <c r="L440" s="1" t="inlineStr">
        <is>
          <t>2025-07-28 01:19:04</t>
        </is>
      </c>
      <c r="M440" s="1" t="inlineStr">
        <is>
          <t>2025-07-28 07:35:34</t>
        </is>
      </c>
      <c r="N440" s="1" t="n">
        <v>202531</v>
      </c>
      <c r="O440" s="1" t="inlineStr">
        <is>
          <t>2025-07</t>
        </is>
      </c>
      <c r="P440" s="1" t="inlineStr">
        <is>
          <t>E:
ew_pgmConsumerL401MPCPRL6856C20240805_0949RL6856C_V10RL6856C_V10.xls@RL6856C</t>
        </is>
      </c>
      <c r="Q440" s="1" t="inlineStr">
        <is>
          <t>RL6856C_V10</t>
        </is>
      </c>
      <c r="R440" s="1" t="n">
        <v>954</v>
      </c>
      <c r="S440" s="1" t="n">
        <v>1136</v>
      </c>
      <c r="T440" s="30" t="n">
        <v>0.8397887323943662</v>
      </c>
      <c r="U440" s="44" t="n">
        <v>0.0008802816901408451</v>
      </c>
      <c r="V440" s="46" t="n">
        <v>0</v>
      </c>
      <c r="W440" s="46" t="n">
        <v>0.03169014084507042</v>
      </c>
      <c r="X440" s="46" t="n">
        <v>0.01408450704225352</v>
      </c>
      <c r="Y440" s="38" t="n">
        <v>0</v>
      </c>
      <c r="Z440" s="38" t="n">
        <v>0</v>
      </c>
      <c r="AA440" s="36" t="n">
        <v>0</v>
      </c>
      <c r="AB440" s="54" t="n">
        <v>0</v>
      </c>
      <c r="AC440" s="38" t="n">
        <v>0</v>
      </c>
      <c r="AD440" s="38" t="n">
        <v>0</v>
      </c>
      <c r="AE440" s="38" t="n">
        <v>0</v>
      </c>
      <c r="AF440" s="38" t="n">
        <v>0.0008802816901408451</v>
      </c>
      <c r="AG440" s="38" t="n">
        <v>0</v>
      </c>
      <c r="AH440" s="40" t="n">
        <v>0.008802816901408451</v>
      </c>
      <c r="AI440" s="38" t="n">
        <v>0</v>
      </c>
      <c r="AJ440" s="57" t="n">
        <v>0</v>
      </c>
      <c r="AK440" s="38" t="n">
        <v>0</v>
      </c>
      <c r="AL440" s="38" t="n">
        <v>0</v>
      </c>
      <c r="AM440" s="38" t="n">
        <v>0</v>
      </c>
      <c r="AN440" s="34" t="n">
        <v>0.00528169014084507</v>
      </c>
      <c r="AO440" s="32" t="n">
        <v>0</v>
      </c>
      <c r="AP440" s="42" t="n">
        <v>0</v>
      </c>
      <c r="AQ440" s="38" t="n">
        <v>0</v>
      </c>
      <c r="AR440" s="38" t="n">
        <v>0</v>
      </c>
      <c r="AS440" s="38" t="n">
        <v>0</v>
      </c>
      <c r="AT440" s="44" t="n">
        <v>0.07570422535211267</v>
      </c>
      <c r="AU440" s="38" t="n">
        <v>0</v>
      </c>
      <c r="AV440" s="38" t="n">
        <v>0</v>
      </c>
      <c r="AW440" s="44" t="n">
        <v>0</v>
      </c>
      <c r="AX440" s="38" t="n">
        <v>0</v>
      </c>
      <c r="AY440" s="38" t="n">
        <v>0</v>
      </c>
      <c r="AZ440" s="44" t="n">
        <v>0.01848591549295775</v>
      </c>
      <c r="BA440" s="44" t="n">
        <v>0.004401408450704226</v>
      </c>
      <c r="BB440" s="38" t="n">
        <v>0</v>
      </c>
    </row>
    <row r="441">
      <c r="A441" s="1" t="inlineStr">
        <is>
          <t>RL6856</t>
        </is>
      </c>
      <c r="B441" s="1" t="inlineStr">
        <is>
          <t>RL6856C</t>
        </is>
      </c>
      <c r="C441" s="1" t="inlineStr">
        <is>
          <t>P6E17</t>
        </is>
      </c>
      <c r="D441" s="1" t="inlineStr">
        <is>
          <t>P6E17</t>
        </is>
      </c>
      <c r="E441" s="1" t="inlineStr">
        <is>
          <t>PCVH86-13F2</t>
        </is>
      </c>
      <c r="F441" s="1" t="n">
        <v>13</v>
      </c>
      <c r="G441" s="1" t="n">
        <v>1</v>
      </c>
      <c r="H441" s="1" t="inlineStr">
        <is>
          <t>JP09367</t>
        </is>
      </c>
      <c r="I441" s="38" t="inlineStr">
        <is>
          <t>E750-161</t>
        </is>
      </c>
      <c r="J441" s="7" t="n">
        <v>0.8301056338028169</v>
      </c>
      <c r="K441" s="1" t="inlineStr">
        <is>
          <t>CP1</t>
        </is>
      </c>
      <c r="L441" s="1" t="inlineStr">
        <is>
          <t>2025-07-28 01:15:51</t>
        </is>
      </c>
      <c r="M441" s="1" t="inlineStr">
        <is>
          <t>2025-07-28 07:08:20</t>
        </is>
      </c>
      <c r="N441" s="1" t="n">
        <v>202531</v>
      </c>
      <c r="O441" s="1" t="inlineStr">
        <is>
          <t>2025-07</t>
        </is>
      </c>
      <c r="P441" s="1" t="inlineStr">
        <is>
          <t>E:
ew_pgmConsumerL401MPCPRL6856C20240805_0949RL6856C_V10RL6856C_V10.xls@RL6856C</t>
        </is>
      </c>
      <c r="Q441" s="1" t="inlineStr">
        <is>
          <t>RL6856C_V10</t>
        </is>
      </c>
      <c r="R441" s="1" t="n">
        <v>943</v>
      </c>
      <c r="S441" s="1" t="n">
        <v>1136</v>
      </c>
      <c r="T441" s="30" t="n">
        <v>0.8301056338028169</v>
      </c>
      <c r="U441" s="44" t="n">
        <v>0.00176056338028169</v>
      </c>
      <c r="V441" s="46" t="n">
        <v>0</v>
      </c>
      <c r="W441" s="46" t="n">
        <v>0.02112676056338028</v>
      </c>
      <c r="X441" s="46" t="n">
        <v>0.0176056338028169</v>
      </c>
      <c r="Y441" s="38" t="n">
        <v>0</v>
      </c>
      <c r="Z441" s="38" t="n">
        <v>0</v>
      </c>
      <c r="AA441" s="36" t="n">
        <v>0</v>
      </c>
      <c r="AB441" s="54" t="n">
        <v>0</v>
      </c>
      <c r="AC441" s="38" t="n">
        <v>0</v>
      </c>
      <c r="AD441" s="38" t="n">
        <v>0</v>
      </c>
      <c r="AE441" s="38" t="n">
        <v>0</v>
      </c>
      <c r="AF441" s="38" t="n">
        <v>0</v>
      </c>
      <c r="AG441" s="38" t="n">
        <v>0</v>
      </c>
      <c r="AH441" s="40" t="n">
        <v>0.00352112676056338</v>
      </c>
      <c r="AI441" s="38" t="n">
        <v>0</v>
      </c>
      <c r="AJ441" s="57" t="n">
        <v>0</v>
      </c>
      <c r="AK441" s="38" t="n">
        <v>0</v>
      </c>
      <c r="AL441" s="38" t="n">
        <v>0</v>
      </c>
      <c r="AM441" s="38" t="n">
        <v>0</v>
      </c>
      <c r="AN441" s="34" t="n">
        <v>0.01232394366197183</v>
      </c>
      <c r="AO441" s="32" t="n">
        <v>0.0008802816901408451</v>
      </c>
      <c r="AP441" s="42" t="n">
        <v>0</v>
      </c>
      <c r="AQ441" s="38" t="n">
        <v>0</v>
      </c>
      <c r="AR441" s="38" t="n">
        <v>0.0008802816901408451</v>
      </c>
      <c r="AS441" s="38" t="n">
        <v>0</v>
      </c>
      <c r="AT441" s="44" t="n">
        <v>0.08626760563380281</v>
      </c>
      <c r="AU441" s="38" t="n">
        <v>0</v>
      </c>
      <c r="AV441" s="38" t="n">
        <v>0</v>
      </c>
      <c r="AW441" s="44" t="n">
        <v>0</v>
      </c>
      <c r="AX441" s="38" t="n">
        <v>0</v>
      </c>
      <c r="AY441" s="38" t="n">
        <v>0</v>
      </c>
      <c r="AZ441" s="44" t="n">
        <v>0.01584507042253521</v>
      </c>
      <c r="BA441" s="44" t="n">
        <v>0.009683098591549295</v>
      </c>
      <c r="BB441" s="38" t="n">
        <v>0</v>
      </c>
    </row>
    <row r="442">
      <c r="A442" s="1" t="inlineStr">
        <is>
          <t>RL6856</t>
        </is>
      </c>
      <c r="B442" s="1" t="inlineStr">
        <is>
          <t>RL6856C</t>
        </is>
      </c>
      <c r="C442" s="1" t="inlineStr">
        <is>
          <t>P6E17</t>
        </is>
      </c>
      <c r="D442" s="1" t="inlineStr">
        <is>
          <t>P6E17</t>
        </is>
      </c>
      <c r="E442" s="1" t="inlineStr">
        <is>
          <t>PCVH86-12F7</t>
        </is>
      </c>
      <c r="F442" s="1" t="n">
        <v>12</v>
      </c>
      <c r="G442" s="1" t="n">
        <v>1</v>
      </c>
      <c r="H442" s="1" t="inlineStr">
        <is>
          <t>JP09367</t>
        </is>
      </c>
      <c r="I442" s="38" t="inlineStr">
        <is>
          <t>E750-161</t>
        </is>
      </c>
      <c r="J442" s="7" t="n">
        <v>0.8758802816901409</v>
      </c>
      <c r="K442" s="1" t="inlineStr">
        <is>
          <t>CP1</t>
        </is>
      </c>
      <c r="L442" s="1" t="inlineStr">
        <is>
          <t>2025-07-27 18:52:43</t>
        </is>
      </c>
      <c r="M442" s="1" t="inlineStr">
        <is>
          <t>2025-07-28 01:12:48</t>
        </is>
      </c>
      <c r="N442" s="1" t="n">
        <v>202531</v>
      </c>
      <c r="O442" s="1" t="inlineStr">
        <is>
          <t>2025-07</t>
        </is>
      </c>
      <c r="P442" s="1" t="inlineStr">
        <is>
          <t>E:
ew_pgmConsumerL401MPCPRL6856C20240805_0949RL6856C_V10RL6856C_V10.xls@RL6856C</t>
        </is>
      </c>
      <c r="Q442" s="1" t="inlineStr">
        <is>
          <t>RL6856C_V10</t>
        </is>
      </c>
      <c r="R442" s="1" t="n">
        <v>995</v>
      </c>
      <c r="S442" s="1" t="n">
        <v>1136</v>
      </c>
      <c r="T442" s="30" t="n">
        <v>0.8758802816901409</v>
      </c>
      <c r="U442" s="44" t="n">
        <v>0.0008802816901408451</v>
      </c>
      <c r="V442" s="46" t="n">
        <v>0</v>
      </c>
      <c r="W442" s="46" t="n">
        <v>0.01672535211267605</v>
      </c>
      <c r="X442" s="46" t="n">
        <v>0.01848591549295775</v>
      </c>
      <c r="Y442" s="38" t="n">
        <v>0</v>
      </c>
      <c r="Z442" s="38" t="n">
        <v>0</v>
      </c>
      <c r="AA442" s="36" t="n">
        <v>0</v>
      </c>
      <c r="AB442" s="54" t="n">
        <v>0</v>
      </c>
      <c r="AC442" s="38" t="n">
        <v>0</v>
      </c>
      <c r="AD442" s="38" t="n">
        <v>0</v>
      </c>
      <c r="AE442" s="38" t="n">
        <v>0</v>
      </c>
      <c r="AF442" s="38" t="n">
        <v>0</v>
      </c>
      <c r="AG442" s="38" t="n">
        <v>0</v>
      </c>
      <c r="AH442" s="40" t="n">
        <v>0.008802816901408451</v>
      </c>
      <c r="AI442" s="38" t="n">
        <v>0</v>
      </c>
      <c r="AJ442" s="57" t="n">
        <v>0</v>
      </c>
      <c r="AK442" s="38" t="n">
        <v>0</v>
      </c>
      <c r="AL442" s="38" t="n">
        <v>0</v>
      </c>
      <c r="AM442" s="38" t="n">
        <v>0</v>
      </c>
      <c r="AN442" s="34" t="n">
        <v>0.00352112676056338</v>
      </c>
      <c r="AO442" s="32" t="n">
        <v>0.0008802816901408451</v>
      </c>
      <c r="AP442" s="42" t="n">
        <v>0</v>
      </c>
      <c r="AQ442" s="38" t="n">
        <v>0</v>
      </c>
      <c r="AR442" s="38" t="n">
        <v>0</v>
      </c>
      <c r="AS442" s="38" t="n">
        <v>0</v>
      </c>
      <c r="AT442" s="44" t="n">
        <v>0.06426056338028169</v>
      </c>
      <c r="AU442" s="38" t="n">
        <v>0</v>
      </c>
      <c r="AV442" s="38" t="n">
        <v>0</v>
      </c>
      <c r="AW442" s="44" t="n">
        <v>0</v>
      </c>
      <c r="AX442" s="38" t="n">
        <v>0</v>
      </c>
      <c r="AY442" s="38" t="n">
        <v>0</v>
      </c>
      <c r="AZ442" s="44" t="n">
        <v>0.00528169014084507</v>
      </c>
      <c r="BA442" s="44" t="n">
        <v>0.00528169014084507</v>
      </c>
      <c r="BB442" s="38" t="n">
        <v>0</v>
      </c>
    </row>
    <row r="443">
      <c r="A443" s="1" t="inlineStr">
        <is>
          <t>RL6856</t>
        </is>
      </c>
      <c r="B443" s="1" t="inlineStr">
        <is>
          <t>RL6856C</t>
        </is>
      </c>
      <c r="C443" s="1" t="inlineStr">
        <is>
          <t>P6E24</t>
        </is>
      </c>
      <c r="D443" s="1" t="inlineStr">
        <is>
          <t>P6E24</t>
        </is>
      </c>
      <c r="E443" s="1" t="inlineStr">
        <is>
          <t>PCUA04-15D6</t>
        </is>
      </c>
      <c r="F443" s="1" t="n">
        <v>15</v>
      </c>
      <c r="G443" s="1" t="n">
        <v>1</v>
      </c>
      <c r="H443" s="1" t="inlineStr">
        <is>
          <t>JP09268</t>
        </is>
      </c>
      <c r="I443" s="38" t="inlineStr">
        <is>
          <t>E750-135</t>
        </is>
      </c>
      <c r="J443" s="7" t="n">
        <v>0.8776408450704225</v>
      </c>
      <c r="K443" s="1" t="inlineStr">
        <is>
          <t>CP1</t>
        </is>
      </c>
      <c r="L443" s="1" t="inlineStr">
        <is>
          <t>2025-07-28 03:35:36</t>
        </is>
      </c>
      <c r="M443" s="1" t="inlineStr">
        <is>
          <t>2025-07-28 09:30:52</t>
        </is>
      </c>
      <c r="N443" s="1" t="n">
        <v>202531</v>
      </c>
      <c r="O443" s="1" t="inlineStr">
        <is>
          <t>2025-07</t>
        </is>
      </c>
      <c r="P443" s="1" t="inlineStr">
        <is>
          <t>E:
ew_pgmConsumerL401MPCPRL6856C20240805_0949RL6856C_V10RL6856C_V10.xls@RL6856C</t>
        </is>
      </c>
      <c r="Q443" s="1" t="inlineStr">
        <is>
          <t>RL6856C_V10</t>
        </is>
      </c>
      <c r="R443" s="1" t="n">
        <v>997</v>
      </c>
      <c r="S443" s="1" t="n">
        <v>1136</v>
      </c>
      <c r="T443" s="30" t="n">
        <v>0.8776408450704225</v>
      </c>
      <c r="U443" s="44" t="n">
        <v>0.0008802816901408451</v>
      </c>
      <c r="V443" s="46" t="n">
        <v>0</v>
      </c>
      <c r="W443" s="46" t="n">
        <v>0.02288732394366197</v>
      </c>
      <c r="X443" s="46" t="n">
        <v>0.007042253521126761</v>
      </c>
      <c r="Y443" s="38" t="n">
        <v>0</v>
      </c>
      <c r="Z443" s="38" t="n">
        <v>0</v>
      </c>
      <c r="AA443" s="36" t="n">
        <v>0</v>
      </c>
      <c r="AB443" s="54" t="n">
        <v>0</v>
      </c>
      <c r="AC443" s="38" t="n">
        <v>0</v>
      </c>
      <c r="AD443" s="38" t="n">
        <v>0</v>
      </c>
      <c r="AE443" s="38" t="n">
        <v>0</v>
      </c>
      <c r="AF443" s="38" t="n">
        <v>0</v>
      </c>
      <c r="AG443" s="38" t="n">
        <v>0</v>
      </c>
      <c r="AH443" s="40" t="n">
        <v>0.00352112676056338</v>
      </c>
      <c r="AI443" s="38" t="n">
        <v>0</v>
      </c>
      <c r="AJ443" s="57" t="n">
        <v>0</v>
      </c>
      <c r="AK443" s="38" t="n">
        <v>0</v>
      </c>
      <c r="AL443" s="38" t="n">
        <v>0</v>
      </c>
      <c r="AM443" s="38" t="n">
        <v>0</v>
      </c>
      <c r="AN443" s="34" t="n">
        <v>0.00528169014084507</v>
      </c>
      <c r="AO443" s="32" t="n">
        <v>0.00352112676056338</v>
      </c>
      <c r="AP443" s="42" t="n">
        <v>0</v>
      </c>
      <c r="AQ443" s="38" t="n">
        <v>0</v>
      </c>
      <c r="AR443" s="38" t="n">
        <v>0.0008802816901408451</v>
      </c>
      <c r="AS443" s="38" t="n">
        <v>0</v>
      </c>
      <c r="AT443" s="44" t="n">
        <v>0.06866197183098592</v>
      </c>
      <c r="AU443" s="38" t="n">
        <v>0</v>
      </c>
      <c r="AV443" s="38" t="n">
        <v>0</v>
      </c>
      <c r="AW443" s="44" t="n">
        <v>0</v>
      </c>
      <c r="AX443" s="38" t="n">
        <v>0</v>
      </c>
      <c r="AY443" s="38" t="n">
        <v>0</v>
      </c>
      <c r="AZ443" s="44" t="n">
        <v>0.007922535211267605</v>
      </c>
      <c r="BA443" s="44" t="n">
        <v>0.00176056338028169</v>
      </c>
      <c r="BB443" s="38" t="n">
        <v>0</v>
      </c>
    </row>
    <row r="444">
      <c r="A444" s="1" t="inlineStr">
        <is>
          <t>RL6856</t>
        </is>
      </c>
      <c r="B444" s="1" t="inlineStr">
        <is>
          <t>RL6856C</t>
        </is>
      </c>
      <c r="C444" s="1" t="inlineStr">
        <is>
          <t>P6E24</t>
        </is>
      </c>
      <c r="D444" s="1" t="inlineStr">
        <is>
          <t>P6E24</t>
        </is>
      </c>
      <c r="E444" s="1" t="inlineStr">
        <is>
          <t>PCUA04-14E3</t>
        </is>
      </c>
      <c r="F444" s="1" t="n">
        <v>14</v>
      </c>
      <c r="G444" s="1" t="n">
        <v>1</v>
      </c>
      <c r="H444" s="1" t="inlineStr">
        <is>
          <t>JP09268</t>
        </is>
      </c>
      <c r="I444" s="38" t="inlineStr">
        <is>
          <t>E750-135</t>
        </is>
      </c>
      <c r="J444" s="7" t="n">
        <v>0.8494718309859155</v>
      </c>
      <c r="K444" s="1" t="inlineStr">
        <is>
          <t>CP1</t>
        </is>
      </c>
      <c r="L444" s="1" t="inlineStr">
        <is>
          <t>2025-07-27 21:38:41</t>
        </is>
      </c>
      <c r="M444" s="1" t="inlineStr">
        <is>
          <t>2025-07-28 03:26:20</t>
        </is>
      </c>
      <c r="N444" s="1" t="n">
        <v>202531</v>
      </c>
      <c r="O444" s="1" t="inlineStr">
        <is>
          <t>2025-07</t>
        </is>
      </c>
      <c r="P444" s="1" t="inlineStr">
        <is>
          <t>E:
ew_pgmConsumerL401MPCPRL6856C20240805_0949RL6856C_V10RL6856C_V10.xls@RL6856C</t>
        </is>
      </c>
      <c r="Q444" s="1" t="inlineStr">
        <is>
          <t>RL6856C_V10</t>
        </is>
      </c>
      <c r="R444" s="1" t="n">
        <v>965</v>
      </c>
      <c r="S444" s="1" t="n">
        <v>1136</v>
      </c>
      <c r="T444" s="30" t="n">
        <v>0.8494718309859155</v>
      </c>
      <c r="U444" s="44" t="n">
        <v>0</v>
      </c>
      <c r="V444" s="46" t="n">
        <v>0</v>
      </c>
      <c r="W444" s="46" t="n">
        <v>0.04049295774647887</v>
      </c>
      <c r="X444" s="46" t="n">
        <v>0.01144366197183099</v>
      </c>
      <c r="Y444" s="38" t="n">
        <v>0</v>
      </c>
      <c r="Z444" s="38" t="n">
        <v>0</v>
      </c>
      <c r="AA444" s="36" t="n">
        <v>0</v>
      </c>
      <c r="AB444" s="54" t="n">
        <v>0</v>
      </c>
      <c r="AC444" s="38" t="n">
        <v>0</v>
      </c>
      <c r="AD444" s="38" t="n">
        <v>0</v>
      </c>
      <c r="AE444" s="38" t="n">
        <v>0</v>
      </c>
      <c r="AF444" s="38" t="n">
        <v>0.0008802816901408451</v>
      </c>
      <c r="AG444" s="38" t="n">
        <v>0</v>
      </c>
      <c r="AH444" s="40" t="n">
        <v>0.00352112676056338</v>
      </c>
      <c r="AI444" s="38" t="n">
        <v>0</v>
      </c>
      <c r="AJ444" s="57" t="n">
        <v>0</v>
      </c>
      <c r="AK444" s="38" t="n">
        <v>0</v>
      </c>
      <c r="AL444" s="38" t="n">
        <v>0</v>
      </c>
      <c r="AM444" s="38" t="n">
        <v>0</v>
      </c>
      <c r="AN444" s="34" t="n">
        <v>0.008802816901408451</v>
      </c>
      <c r="AO444" s="32" t="n">
        <v>0.00176056338028169</v>
      </c>
      <c r="AP444" s="42" t="n">
        <v>0</v>
      </c>
      <c r="AQ444" s="38" t="n">
        <v>0</v>
      </c>
      <c r="AR444" s="38" t="n">
        <v>0</v>
      </c>
      <c r="AS444" s="38" t="n">
        <v>0</v>
      </c>
      <c r="AT444" s="44" t="n">
        <v>0.07042253521126761</v>
      </c>
      <c r="AU444" s="38" t="n">
        <v>0</v>
      </c>
      <c r="AV444" s="38" t="n">
        <v>0</v>
      </c>
      <c r="AW444" s="44" t="n">
        <v>0</v>
      </c>
      <c r="AX444" s="38" t="n">
        <v>0</v>
      </c>
      <c r="AY444" s="38" t="n">
        <v>0</v>
      </c>
      <c r="AZ444" s="44" t="n">
        <v>0.009683098591549295</v>
      </c>
      <c r="BA444" s="44" t="n">
        <v>0.00352112676056338</v>
      </c>
      <c r="BB444" s="38" t="n">
        <v>0</v>
      </c>
    </row>
    <row r="445">
      <c r="A445" s="1" t="inlineStr">
        <is>
          <t>RL6856</t>
        </is>
      </c>
      <c r="B445" s="1" t="inlineStr">
        <is>
          <t>RL6856C</t>
        </is>
      </c>
      <c r="C445" s="1" t="inlineStr">
        <is>
          <t>P6E24</t>
        </is>
      </c>
      <c r="D445" s="1" t="inlineStr">
        <is>
          <t>P6E24</t>
        </is>
      </c>
      <c r="E445" s="1" t="inlineStr">
        <is>
          <t>PCUA04-01D7</t>
        </is>
      </c>
      <c r="F445" s="1" t="n">
        <v>1</v>
      </c>
      <c r="G445" s="1" t="n">
        <v>1</v>
      </c>
      <c r="H445" s="1" t="inlineStr">
        <is>
          <t>JP09367</t>
        </is>
      </c>
      <c r="I445" s="38" t="inlineStr">
        <is>
          <t>E750-161</t>
        </is>
      </c>
      <c r="J445" s="7" t="n">
        <v>0.8327464788732394</v>
      </c>
      <c r="K445" s="1" t="inlineStr">
        <is>
          <t>CP1</t>
        </is>
      </c>
      <c r="L445" s="1" t="inlineStr">
        <is>
          <t>2025-07-28 16:44:17</t>
        </is>
      </c>
      <c r="M445" s="1" t="inlineStr">
        <is>
          <t>2025-07-28 22:39:56</t>
        </is>
      </c>
      <c r="N445" s="1" t="n">
        <v>202531</v>
      </c>
      <c r="O445" s="1" t="inlineStr">
        <is>
          <t>2025-07</t>
        </is>
      </c>
      <c r="P445" s="1" t="inlineStr">
        <is>
          <t>E:
ew_pgmConsumerL401MPCPRL6856C20240805_0949RL6856C_V10RL6856C_V10.xls@RL6856C</t>
        </is>
      </c>
      <c r="Q445" s="1" t="inlineStr">
        <is>
          <t>RL6856C_V10</t>
        </is>
      </c>
      <c r="R445" s="1" t="n">
        <v>946</v>
      </c>
      <c r="S445" s="1" t="n">
        <v>1136</v>
      </c>
      <c r="T445" s="30" t="n">
        <v>0.8327464788732394</v>
      </c>
      <c r="U445" s="44" t="n">
        <v>0</v>
      </c>
      <c r="V445" s="46" t="n">
        <v>0</v>
      </c>
      <c r="W445" s="46" t="n">
        <v>0.04401408450704225</v>
      </c>
      <c r="X445" s="46" t="n">
        <v>0.01232394366197183</v>
      </c>
      <c r="Y445" s="38" t="n">
        <v>0</v>
      </c>
      <c r="Z445" s="38" t="n">
        <v>0</v>
      </c>
      <c r="AA445" s="36" t="n">
        <v>0.0008802816901408451</v>
      </c>
      <c r="AB445" s="54" t="n">
        <v>0</v>
      </c>
      <c r="AC445" s="38" t="n">
        <v>0</v>
      </c>
      <c r="AD445" s="38" t="n">
        <v>0</v>
      </c>
      <c r="AE445" s="38" t="n">
        <v>0</v>
      </c>
      <c r="AF445" s="38" t="n">
        <v>0</v>
      </c>
      <c r="AG445" s="38" t="n">
        <v>0</v>
      </c>
      <c r="AH445" s="40" t="n">
        <v>0.004401408450704226</v>
      </c>
      <c r="AI445" s="38" t="n">
        <v>0</v>
      </c>
      <c r="AJ445" s="57" t="n">
        <v>0</v>
      </c>
      <c r="AK445" s="38" t="n">
        <v>0</v>
      </c>
      <c r="AL445" s="38" t="n">
        <v>0</v>
      </c>
      <c r="AM445" s="38" t="n">
        <v>0</v>
      </c>
      <c r="AN445" s="34" t="n">
        <v>0.009683098591549295</v>
      </c>
      <c r="AO445" s="32" t="n">
        <v>0.002640845070422535</v>
      </c>
      <c r="AP445" s="42" t="n">
        <v>0</v>
      </c>
      <c r="AQ445" s="38" t="n">
        <v>0</v>
      </c>
      <c r="AR445" s="38" t="n">
        <v>0.0008802816901408451</v>
      </c>
      <c r="AS445" s="38" t="n">
        <v>0</v>
      </c>
      <c r="AT445" s="44" t="n">
        <v>0.07922535211267606</v>
      </c>
      <c r="AU445" s="38" t="n">
        <v>0</v>
      </c>
      <c r="AV445" s="38" t="n">
        <v>0</v>
      </c>
      <c r="AW445" s="44" t="n">
        <v>0</v>
      </c>
      <c r="AX445" s="38" t="n">
        <v>0.0008802816901408451</v>
      </c>
      <c r="AY445" s="38" t="n">
        <v>0</v>
      </c>
      <c r="AZ445" s="44" t="n">
        <v>0.007922535211267605</v>
      </c>
      <c r="BA445" s="44" t="n">
        <v>0.004401408450704226</v>
      </c>
      <c r="BB445" s="38" t="n">
        <v>0</v>
      </c>
    </row>
    <row r="446">
      <c r="A446" s="1" t="inlineStr">
        <is>
          <t>RL6856</t>
        </is>
      </c>
      <c r="B446" s="1" t="inlineStr">
        <is>
          <t>RL6856C</t>
        </is>
      </c>
      <c r="C446" s="1" t="inlineStr">
        <is>
          <t>P6E29</t>
        </is>
      </c>
      <c r="D446" s="1" t="inlineStr">
        <is>
          <t>P6E29</t>
        </is>
      </c>
      <c r="E446" s="1" t="inlineStr">
        <is>
          <t>PCVL21-16C3</t>
        </is>
      </c>
      <c r="F446" s="1" t="n">
        <v>16</v>
      </c>
      <c r="G446" s="1" t="n">
        <v>1</v>
      </c>
      <c r="H446" s="1" t="inlineStr">
        <is>
          <t>JP09075</t>
        </is>
      </c>
      <c r="I446" s="38" t="inlineStr">
        <is>
          <t>E750-106</t>
        </is>
      </c>
      <c r="J446" s="7" t="n">
        <v>0.8688380281690141</v>
      </c>
      <c r="K446" s="1" t="inlineStr">
        <is>
          <t>CP1</t>
        </is>
      </c>
      <c r="L446" s="1" t="inlineStr">
        <is>
          <t>2025-07-28 07:37:04</t>
        </is>
      </c>
      <c r="M446" s="1" t="inlineStr">
        <is>
          <t>2025-07-28 13:31:39</t>
        </is>
      </c>
      <c r="N446" s="1" t="n">
        <v>202531</v>
      </c>
      <c r="O446" s="1" t="inlineStr">
        <is>
          <t>2025-07</t>
        </is>
      </c>
      <c r="P446" s="1" t="inlineStr">
        <is>
          <t>E:
ew_pgmConsumerL401MPCPRL6856C20240805_0949RL6856C_V10RL6856C_V10.xls@RL6856C</t>
        </is>
      </c>
      <c r="Q446" s="1" t="inlineStr">
        <is>
          <t>RL6856C_V10</t>
        </is>
      </c>
      <c r="R446" s="1" t="n">
        <v>987</v>
      </c>
      <c r="S446" s="1" t="n">
        <v>1136</v>
      </c>
      <c r="T446" s="30" t="n">
        <v>0.8688380281690141</v>
      </c>
      <c r="U446" s="44" t="n">
        <v>0</v>
      </c>
      <c r="V446" s="46" t="n">
        <v>0</v>
      </c>
      <c r="W446" s="46" t="n">
        <v>0.02112676056338028</v>
      </c>
      <c r="X446" s="46" t="n">
        <v>0.002640845070422535</v>
      </c>
      <c r="Y446" s="38" t="n">
        <v>0</v>
      </c>
      <c r="Z446" s="38" t="n">
        <v>0</v>
      </c>
      <c r="AA446" s="36" t="n">
        <v>0</v>
      </c>
      <c r="AB446" s="54" t="n">
        <v>0</v>
      </c>
      <c r="AC446" s="38" t="n">
        <v>0</v>
      </c>
      <c r="AD446" s="38" t="n">
        <v>0</v>
      </c>
      <c r="AE446" s="38" t="n">
        <v>0</v>
      </c>
      <c r="AF446" s="38" t="n">
        <v>0</v>
      </c>
      <c r="AG446" s="38" t="n">
        <v>0</v>
      </c>
      <c r="AH446" s="40" t="n">
        <v>0.007042253521126761</v>
      </c>
      <c r="AI446" s="38" t="n">
        <v>0</v>
      </c>
      <c r="AJ446" s="57" t="n">
        <v>0</v>
      </c>
      <c r="AK446" s="38" t="n">
        <v>0</v>
      </c>
      <c r="AL446" s="38" t="n">
        <v>0</v>
      </c>
      <c r="AM446" s="38" t="n">
        <v>0</v>
      </c>
      <c r="AN446" s="34" t="n">
        <v>0.01056338028169014</v>
      </c>
      <c r="AO446" s="32" t="n">
        <v>0</v>
      </c>
      <c r="AP446" s="42" t="n">
        <v>0</v>
      </c>
      <c r="AQ446" s="38" t="n">
        <v>0</v>
      </c>
      <c r="AR446" s="38" t="n">
        <v>0</v>
      </c>
      <c r="AS446" s="38" t="n">
        <v>0</v>
      </c>
      <c r="AT446" s="44" t="n">
        <v>0.07394366197183098</v>
      </c>
      <c r="AU446" s="38" t="n">
        <v>0</v>
      </c>
      <c r="AV446" s="38" t="n">
        <v>0</v>
      </c>
      <c r="AW446" s="44" t="n">
        <v>0</v>
      </c>
      <c r="AX446" s="38" t="n">
        <v>0.0008802816901408451</v>
      </c>
      <c r="AY446" s="38" t="n">
        <v>0</v>
      </c>
      <c r="AZ446" s="44" t="n">
        <v>0.01144366197183099</v>
      </c>
      <c r="BA446" s="44" t="n">
        <v>0.00352112676056338</v>
      </c>
      <c r="BB446" s="38" t="n">
        <v>0</v>
      </c>
    </row>
    <row r="447">
      <c r="A447" s="1" t="inlineStr">
        <is>
          <t>RL6856</t>
        </is>
      </c>
      <c r="B447" s="1" t="inlineStr">
        <is>
          <t>RL6856C</t>
        </is>
      </c>
      <c r="C447" s="1" t="inlineStr">
        <is>
          <t>P6E29</t>
        </is>
      </c>
      <c r="D447" s="1" t="inlineStr">
        <is>
          <t>P6E29</t>
        </is>
      </c>
      <c r="E447" s="1" t="inlineStr">
        <is>
          <t>PCVL21-17B6</t>
        </is>
      </c>
      <c r="F447" s="1" t="n">
        <v>17</v>
      </c>
      <c r="G447" s="1" t="n">
        <v>1</v>
      </c>
      <c r="H447" s="1" t="inlineStr">
        <is>
          <t>JP09075</t>
        </is>
      </c>
      <c r="I447" s="38" t="inlineStr">
        <is>
          <t>E750-106</t>
        </is>
      </c>
      <c r="J447" s="7" t="n">
        <v>0.8433098591549296</v>
      </c>
      <c r="K447" s="1" t="inlineStr">
        <is>
          <t>CP1</t>
        </is>
      </c>
      <c r="L447" s="1" t="inlineStr">
        <is>
          <t>2025-07-28 13:33:39</t>
        </is>
      </c>
      <c r="M447" s="1" t="inlineStr">
        <is>
          <t>2025-07-28 19:35:35</t>
        </is>
      </c>
      <c r="N447" s="1" t="n">
        <v>202531</v>
      </c>
      <c r="O447" s="1" t="inlineStr">
        <is>
          <t>2025-07</t>
        </is>
      </c>
      <c r="P447" s="1" t="inlineStr">
        <is>
          <t>E:
ew_pgmConsumerL401MPCPRL6856C20240805_0949RL6856C_V10RL6856C_V10.xls@RL6856C</t>
        </is>
      </c>
      <c r="Q447" s="1" t="inlineStr">
        <is>
          <t>RL6856C_V10</t>
        </is>
      </c>
      <c r="R447" s="1" t="n">
        <v>958</v>
      </c>
      <c r="S447" s="1" t="n">
        <v>1136</v>
      </c>
      <c r="T447" s="30" t="n">
        <v>0.8433098591549296</v>
      </c>
      <c r="U447" s="44" t="n">
        <v>0.002640845070422535</v>
      </c>
      <c r="V447" s="46" t="n">
        <v>0</v>
      </c>
      <c r="W447" s="46" t="n">
        <v>0.03433098591549296</v>
      </c>
      <c r="X447" s="46" t="n">
        <v>0.008802816901408451</v>
      </c>
      <c r="Y447" s="38" t="n">
        <v>0</v>
      </c>
      <c r="Z447" s="38" t="n">
        <v>0</v>
      </c>
      <c r="AA447" s="36" t="n">
        <v>0</v>
      </c>
      <c r="AB447" s="54" t="n">
        <v>0</v>
      </c>
      <c r="AC447" s="38" t="n">
        <v>0</v>
      </c>
      <c r="AD447" s="38" t="n">
        <v>0</v>
      </c>
      <c r="AE447" s="38" t="n">
        <v>0</v>
      </c>
      <c r="AF447" s="38" t="n">
        <v>0</v>
      </c>
      <c r="AG447" s="38" t="n">
        <v>0</v>
      </c>
      <c r="AH447" s="40" t="n">
        <v>0.006161971830985915</v>
      </c>
      <c r="AI447" s="38" t="n">
        <v>0</v>
      </c>
      <c r="AJ447" s="57" t="n">
        <v>0</v>
      </c>
      <c r="AK447" s="38" t="n">
        <v>0.0008802816901408451</v>
      </c>
      <c r="AL447" s="38" t="n">
        <v>0</v>
      </c>
      <c r="AM447" s="38" t="n">
        <v>0</v>
      </c>
      <c r="AN447" s="34" t="n">
        <v>0.00352112676056338</v>
      </c>
      <c r="AO447" s="32" t="n">
        <v>0</v>
      </c>
      <c r="AP447" s="42" t="n">
        <v>0</v>
      </c>
      <c r="AQ447" s="38" t="n">
        <v>0</v>
      </c>
      <c r="AR447" s="38" t="n">
        <v>0</v>
      </c>
      <c r="AS447" s="38" t="n">
        <v>0.0008802816901408451</v>
      </c>
      <c r="AT447" s="44" t="n">
        <v>0.08626760563380281</v>
      </c>
      <c r="AU447" s="38" t="n">
        <v>0</v>
      </c>
      <c r="AV447" s="38" t="n">
        <v>0</v>
      </c>
      <c r="AW447" s="44" t="n">
        <v>0</v>
      </c>
      <c r="AX447" s="38" t="n">
        <v>0</v>
      </c>
      <c r="AY447" s="38" t="n">
        <v>0</v>
      </c>
      <c r="AZ447" s="44" t="n">
        <v>0.01056338028169014</v>
      </c>
      <c r="BA447" s="44" t="n">
        <v>0.002640845070422535</v>
      </c>
      <c r="BB447" s="38" t="n">
        <v>0</v>
      </c>
    </row>
    <row r="448">
      <c r="A448" s="1" t="inlineStr">
        <is>
          <t>RL6856</t>
        </is>
      </c>
      <c r="B448" s="1" t="inlineStr">
        <is>
          <t>RL6856C</t>
        </is>
      </c>
      <c r="C448" s="1" t="inlineStr">
        <is>
          <t>P6E29</t>
        </is>
      </c>
      <c r="D448" s="1" t="inlineStr">
        <is>
          <t>P6E29</t>
        </is>
      </c>
      <c r="E448" s="1" t="inlineStr">
        <is>
          <t>PCVL21-04B2</t>
        </is>
      </c>
      <c r="F448" s="1" t="n">
        <v>4</v>
      </c>
      <c r="G448" s="1" t="n">
        <v>1</v>
      </c>
      <c r="H448" s="1" t="inlineStr">
        <is>
          <t>JP09326</t>
        </is>
      </c>
      <c r="I448" s="38" t="inlineStr">
        <is>
          <t>E750-139</t>
        </is>
      </c>
      <c r="J448" s="7" t="n">
        <v>0.8512323943661971</v>
      </c>
      <c r="K448" s="1" t="inlineStr">
        <is>
          <t>CP1</t>
        </is>
      </c>
      <c r="L448" s="1" t="inlineStr">
        <is>
          <t>2025-07-28 11:52:12</t>
        </is>
      </c>
      <c r="M448" s="1" t="inlineStr">
        <is>
          <t>2025-07-28 18:08:29</t>
        </is>
      </c>
      <c r="N448" s="1" t="n">
        <v>202531</v>
      </c>
      <c r="O448" s="1" t="inlineStr">
        <is>
          <t>2025-07</t>
        </is>
      </c>
      <c r="P448" s="1" t="inlineStr">
        <is>
          <t>E:
ew_pgmConsumerL401MPCPRL6856C20240805_0949RL6856C_V10RL6856C_V10.xls@RL6856C</t>
        </is>
      </c>
      <c r="Q448" s="1" t="inlineStr">
        <is>
          <t>RL6856C_V10</t>
        </is>
      </c>
      <c r="R448" s="1" t="n">
        <v>967</v>
      </c>
      <c r="S448" s="1" t="n">
        <v>1136</v>
      </c>
      <c r="T448" s="30" t="n">
        <v>0.8512323943661971</v>
      </c>
      <c r="U448" s="44" t="n">
        <v>0.00176056338028169</v>
      </c>
      <c r="V448" s="46" t="n">
        <v>0</v>
      </c>
      <c r="W448" s="46" t="n">
        <v>0.01936619718309859</v>
      </c>
      <c r="X448" s="46" t="n">
        <v>0.007042253521126761</v>
      </c>
      <c r="Y448" s="38" t="n">
        <v>0</v>
      </c>
      <c r="Z448" s="38" t="n">
        <v>0</v>
      </c>
      <c r="AA448" s="36" t="n">
        <v>0</v>
      </c>
      <c r="AB448" s="54" t="n">
        <v>0</v>
      </c>
      <c r="AC448" s="38" t="n">
        <v>0</v>
      </c>
      <c r="AD448" s="38" t="n">
        <v>0</v>
      </c>
      <c r="AE448" s="38" t="n">
        <v>0</v>
      </c>
      <c r="AF448" s="38" t="n">
        <v>0</v>
      </c>
      <c r="AG448" s="38" t="n">
        <v>0</v>
      </c>
      <c r="AH448" s="40" t="n">
        <v>0.007922535211267605</v>
      </c>
      <c r="AI448" s="38" t="n">
        <v>0</v>
      </c>
      <c r="AJ448" s="57" t="n">
        <v>0</v>
      </c>
      <c r="AK448" s="38" t="n">
        <v>0</v>
      </c>
      <c r="AL448" s="38" t="n">
        <v>0</v>
      </c>
      <c r="AM448" s="38" t="n">
        <v>0</v>
      </c>
      <c r="AN448" s="34" t="n">
        <v>0.007922535211267605</v>
      </c>
      <c r="AO448" s="32" t="n">
        <v>0.00176056338028169</v>
      </c>
      <c r="AP448" s="42" t="n">
        <v>0</v>
      </c>
      <c r="AQ448" s="38" t="n">
        <v>0.0008802816901408451</v>
      </c>
      <c r="AR448" s="38" t="n">
        <v>0</v>
      </c>
      <c r="AS448" s="38" t="n">
        <v>0</v>
      </c>
      <c r="AT448" s="44" t="n">
        <v>0.0880281690140845</v>
      </c>
      <c r="AU448" s="38" t="n">
        <v>0</v>
      </c>
      <c r="AV448" s="38" t="n">
        <v>0</v>
      </c>
      <c r="AW448" s="44" t="n">
        <v>0</v>
      </c>
      <c r="AX448" s="38" t="n">
        <v>0</v>
      </c>
      <c r="AY448" s="38" t="n">
        <v>0</v>
      </c>
      <c r="AZ448" s="44" t="n">
        <v>0.009683098591549295</v>
      </c>
      <c r="BA448" s="44" t="n">
        <v>0.004401408450704226</v>
      </c>
      <c r="BB448" s="38" t="n">
        <v>0</v>
      </c>
    </row>
    <row r="449">
      <c r="A449" s="1" t="inlineStr">
        <is>
          <t>RL6856</t>
        </is>
      </c>
      <c r="B449" s="1" t="inlineStr">
        <is>
          <t>RL6856C</t>
        </is>
      </c>
      <c r="C449" s="1" t="inlineStr">
        <is>
          <t>P6EU3</t>
        </is>
      </c>
      <c r="D449" s="1" t="inlineStr">
        <is>
          <t>P6EU3</t>
        </is>
      </c>
      <c r="E449" s="1" t="inlineStr">
        <is>
          <t>PCWH19-02E0</t>
        </is>
      </c>
      <c r="F449" s="1" t="n">
        <v>2</v>
      </c>
      <c r="G449" s="1" t="n">
        <v>1</v>
      </c>
      <c r="H449" s="1" t="inlineStr">
        <is>
          <t>JP09074</t>
        </is>
      </c>
      <c r="I449" s="38" t="inlineStr">
        <is>
          <t>E750-138</t>
        </is>
      </c>
      <c r="J449" s="7" t="n">
        <v>0.8424295774647887</v>
      </c>
      <c r="K449" s="1" t="inlineStr">
        <is>
          <t>CP1</t>
        </is>
      </c>
      <c r="L449" s="1" t="inlineStr">
        <is>
          <t>2025-07-28 07:40:09</t>
        </is>
      </c>
      <c r="M449" s="1" t="inlineStr">
        <is>
          <t>2025-07-28 13:42:00</t>
        </is>
      </c>
      <c r="N449" s="1" t="n">
        <v>202531</v>
      </c>
      <c r="O449" s="1" t="inlineStr">
        <is>
          <t>2025-07</t>
        </is>
      </c>
      <c r="P449" s="1" t="inlineStr">
        <is>
          <t>E:
ew_pgmConsumerL401MPCPRL6856C20240805_0949RL6856C_V10RL6856C_V10.xls@RL6856C</t>
        </is>
      </c>
      <c r="Q449" s="1" t="inlineStr">
        <is>
          <t>RL6856C_V10</t>
        </is>
      </c>
      <c r="R449" s="1" t="n">
        <v>957</v>
      </c>
      <c r="S449" s="1" t="n">
        <v>1136</v>
      </c>
      <c r="T449" s="30" t="n">
        <v>0.8424295774647887</v>
      </c>
      <c r="U449" s="44" t="n">
        <v>0</v>
      </c>
      <c r="V449" s="46" t="n">
        <v>0</v>
      </c>
      <c r="W449" s="46" t="n">
        <v>0.03873239436619718</v>
      </c>
      <c r="X449" s="46" t="n">
        <v>0.01320422535211268</v>
      </c>
      <c r="Y449" s="38" t="n">
        <v>0</v>
      </c>
      <c r="Z449" s="38" t="n">
        <v>0</v>
      </c>
      <c r="AA449" s="36" t="n">
        <v>0</v>
      </c>
      <c r="AB449" s="54" t="n">
        <v>0</v>
      </c>
      <c r="AC449" s="38" t="n">
        <v>0</v>
      </c>
      <c r="AD449" s="38" t="n">
        <v>0</v>
      </c>
      <c r="AE449" s="38" t="n">
        <v>0</v>
      </c>
      <c r="AF449" s="38" t="n">
        <v>0</v>
      </c>
      <c r="AG449" s="38" t="n">
        <v>0</v>
      </c>
      <c r="AH449" s="40" t="n">
        <v>0.01584507042253521</v>
      </c>
      <c r="AI449" s="38" t="n">
        <v>0</v>
      </c>
      <c r="AJ449" s="57" t="n">
        <v>0</v>
      </c>
      <c r="AK449" s="38" t="n">
        <v>0.0008802816901408451</v>
      </c>
      <c r="AL449" s="38" t="n">
        <v>0</v>
      </c>
      <c r="AM449" s="38" t="n">
        <v>0</v>
      </c>
      <c r="AN449" s="34" t="n">
        <v>0.008802816901408451</v>
      </c>
      <c r="AO449" s="32" t="n">
        <v>0.002640845070422535</v>
      </c>
      <c r="AP449" s="42" t="n">
        <v>0</v>
      </c>
      <c r="AQ449" s="38" t="n">
        <v>0</v>
      </c>
      <c r="AR449" s="38" t="n">
        <v>0.0008802816901408451</v>
      </c>
      <c r="AS449" s="38" t="n">
        <v>0.0008802816901408451</v>
      </c>
      <c r="AT449" s="44" t="n">
        <v>0.05985915492957746</v>
      </c>
      <c r="AU449" s="38" t="n">
        <v>0</v>
      </c>
      <c r="AV449" s="38" t="n">
        <v>0</v>
      </c>
      <c r="AW449" s="44" t="n">
        <v>0</v>
      </c>
      <c r="AX449" s="38" t="n">
        <v>0.0008802816901408451</v>
      </c>
      <c r="AY449" s="38" t="n">
        <v>0</v>
      </c>
      <c r="AZ449" s="44" t="n">
        <v>0.009683098591549295</v>
      </c>
      <c r="BA449" s="44" t="n">
        <v>0.00528169014084507</v>
      </c>
      <c r="BB449" s="38" t="n">
        <v>0</v>
      </c>
    </row>
    <row r="450">
      <c r="A450" s="1" t="inlineStr">
        <is>
          <t>RL6856</t>
        </is>
      </c>
      <c r="B450" s="1" t="inlineStr">
        <is>
          <t>RL6856C</t>
        </is>
      </c>
      <c r="C450" s="1" t="inlineStr">
        <is>
          <t>P6EU3</t>
        </is>
      </c>
      <c r="D450" s="1" t="inlineStr">
        <is>
          <t>P6EU3</t>
        </is>
      </c>
      <c r="E450" s="1" t="inlineStr">
        <is>
          <t>PCWH19-03D3</t>
        </is>
      </c>
      <c r="F450" s="1" t="n">
        <v>3</v>
      </c>
      <c r="G450" s="1" t="n">
        <v>1</v>
      </c>
      <c r="H450" s="1" t="inlineStr">
        <is>
          <t>JP09074</t>
        </is>
      </c>
      <c r="I450" s="38" t="inlineStr">
        <is>
          <t>E750-138</t>
        </is>
      </c>
      <c r="J450" s="7" t="n">
        <v>0.846830985915493</v>
      </c>
      <c r="K450" s="1" t="inlineStr">
        <is>
          <t>CP1</t>
        </is>
      </c>
      <c r="L450" s="1" t="inlineStr">
        <is>
          <t>2025-07-28 13:43:56</t>
        </is>
      </c>
      <c r="M450" s="1" t="inlineStr">
        <is>
          <t>2025-07-28 20:15:20</t>
        </is>
      </c>
      <c r="N450" s="1" t="n">
        <v>202531</v>
      </c>
      <c r="O450" s="1" t="inlineStr">
        <is>
          <t>2025-07</t>
        </is>
      </c>
      <c r="P450" s="1" t="inlineStr">
        <is>
          <t>E:
ew_pgmConsumerL401MPCPRL6856C20240805_0949RL6856C_V10RL6856C_V10.xls@RL6856C</t>
        </is>
      </c>
      <c r="Q450" s="1" t="inlineStr">
        <is>
          <t>RL6856C_V10</t>
        </is>
      </c>
      <c r="R450" s="1" t="n">
        <v>962</v>
      </c>
      <c r="S450" s="1" t="n">
        <v>1136</v>
      </c>
      <c r="T450" s="30" t="n">
        <v>0.846830985915493</v>
      </c>
      <c r="U450" s="44" t="n">
        <v>0</v>
      </c>
      <c r="V450" s="46" t="n">
        <v>0</v>
      </c>
      <c r="W450" s="46" t="n">
        <v>0.02024647887323944</v>
      </c>
      <c r="X450" s="46" t="n">
        <v>0.01232394366197183</v>
      </c>
      <c r="Y450" s="38" t="n">
        <v>0</v>
      </c>
      <c r="Z450" s="38" t="n">
        <v>0</v>
      </c>
      <c r="AA450" s="36" t="n">
        <v>0</v>
      </c>
      <c r="AB450" s="54" t="n">
        <v>0</v>
      </c>
      <c r="AC450" s="38" t="n">
        <v>0</v>
      </c>
      <c r="AD450" s="38" t="n">
        <v>0</v>
      </c>
      <c r="AE450" s="38" t="n">
        <v>0</v>
      </c>
      <c r="AF450" s="38" t="n">
        <v>0</v>
      </c>
      <c r="AG450" s="38" t="n">
        <v>0</v>
      </c>
      <c r="AH450" s="40" t="n">
        <v>0.03609154929577465</v>
      </c>
      <c r="AI450" s="38" t="n">
        <v>0</v>
      </c>
      <c r="AJ450" s="57" t="n">
        <v>0</v>
      </c>
      <c r="AK450" s="38" t="n">
        <v>0</v>
      </c>
      <c r="AL450" s="38" t="n">
        <v>0</v>
      </c>
      <c r="AM450" s="38" t="n">
        <v>0</v>
      </c>
      <c r="AN450" s="34" t="n">
        <v>0.007042253521126761</v>
      </c>
      <c r="AO450" s="32" t="n">
        <v>0</v>
      </c>
      <c r="AP450" s="42" t="n">
        <v>0</v>
      </c>
      <c r="AQ450" s="38" t="n">
        <v>0</v>
      </c>
      <c r="AR450" s="38" t="n">
        <v>0</v>
      </c>
      <c r="AS450" s="38" t="n">
        <v>0</v>
      </c>
      <c r="AT450" s="44" t="n">
        <v>0.05721830985915493</v>
      </c>
      <c r="AU450" s="38" t="n">
        <v>0</v>
      </c>
      <c r="AV450" s="38" t="n">
        <v>0</v>
      </c>
      <c r="AW450" s="44" t="n">
        <v>0</v>
      </c>
      <c r="AX450" s="38" t="n">
        <v>0</v>
      </c>
      <c r="AY450" s="38" t="n">
        <v>0</v>
      </c>
      <c r="AZ450" s="44" t="n">
        <v>0.01672535211267605</v>
      </c>
      <c r="BA450" s="44" t="n">
        <v>0.00352112676056338</v>
      </c>
      <c r="BB450" s="38" t="n">
        <v>0</v>
      </c>
    </row>
    <row r="451">
      <c r="A451" s="1" t="inlineStr">
        <is>
          <t>RL6856</t>
        </is>
      </c>
      <c r="B451" s="1" t="inlineStr">
        <is>
          <t>RL6856C</t>
        </is>
      </c>
      <c r="C451" s="1" t="inlineStr">
        <is>
          <t>P6E29</t>
        </is>
      </c>
      <c r="D451" s="1" t="inlineStr">
        <is>
          <t>P6E29</t>
        </is>
      </c>
      <c r="E451" s="1" t="inlineStr">
        <is>
          <t>PCVL21-19A4</t>
        </is>
      </c>
      <c r="F451" s="1" t="n">
        <v>19</v>
      </c>
      <c r="G451" s="1" t="n">
        <v>1</v>
      </c>
      <c r="H451" s="1" t="inlineStr">
        <is>
          <t>JP09075</t>
        </is>
      </c>
      <c r="I451" s="38" t="inlineStr">
        <is>
          <t>E750-106</t>
        </is>
      </c>
      <c r="J451" s="7" t="n">
        <v>0.8107394366197183</v>
      </c>
      <c r="K451" s="1" t="inlineStr">
        <is>
          <t>CP1</t>
        </is>
      </c>
      <c r="L451" s="1" t="inlineStr">
        <is>
          <t>2025-07-29 01:21:12</t>
        </is>
      </c>
      <c r="M451" s="1" t="inlineStr">
        <is>
          <t>2025-07-29 07:10:44</t>
        </is>
      </c>
      <c r="N451" s="1" t="n">
        <v>202531</v>
      </c>
      <c r="O451" s="1" t="inlineStr">
        <is>
          <t>2025-07</t>
        </is>
      </c>
      <c r="P451" s="1" t="inlineStr">
        <is>
          <t>E:
ew_pgmConsumerL401MPCPRL6856C20240805_0949RL6856C_V10RL6856C_V10.xls@RL6856C</t>
        </is>
      </c>
      <c r="Q451" s="1" t="inlineStr">
        <is>
          <t>RL6856C_V10</t>
        </is>
      </c>
      <c r="R451" s="1" t="n">
        <v>921</v>
      </c>
      <c r="S451" s="1" t="n">
        <v>1136</v>
      </c>
      <c r="T451" s="30" t="n">
        <v>0.8107394366197183</v>
      </c>
      <c r="U451" s="44" t="n">
        <v>0.00352112676056338</v>
      </c>
      <c r="V451" s="46" t="n">
        <v>0</v>
      </c>
      <c r="W451" s="46" t="n">
        <v>0.04137323943661972</v>
      </c>
      <c r="X451" s="46" t="n">
        <v>0.006161971830985915</v>
      </c>
      <c r="Y451" s="38" t="n">
        <v>0</v>
      </c>
      <c r="Z451" s="38" t="n">
        <v>0</v>
      </c>
      <c r="AA451" s="36" t="n">
        <v>0.0008802816901408451</v>
      </c>
      <c r="AB451" s="54" t="n">
        <v>0</v>
      </c>
      <c r="AC451" s="38" t="n">
        <v>0</v>
      </c>
      <c r="AD451" s="38" t="n">
        <v>0</v>
      </c>
      <c r="AE451" s="38" t="n">
        <v>0</v>
      </c>
      <c r="AF451" s="38" t="n">
        <v>0</v>
      </c>
      <c r="AG451" s="38" t="n">
        <v>0</v>
      </c>
      <c r="AH451" s="40" t="n">
        <v>0.01936619718309859</v>
      </c>
      <c r="AI451" s="38" t="n">
        <v>0</v>
      </c>
      <c r="AJ451" s="57" t="n">
        <v>0</v>
      </c>
      <c r="AK451" s="38" t="n">
        <v>0</v>
      </c>
      <c r="AL451" s="38" t="n">
        <v>0</v>
      </c>
      <c r="AM451" s="38" t="n">
        <v>0</v>
      </c>
      <c r="AN451" s="34" t="n">
        <v>0.01232394366197183</v>
      </c>
      <c r="AO451" s="32" t="n">
        <v>0.0008802816901408451</v>
      </c>
      <c r="AP451" s="42" t="n">
        <v>0</v>
      </c>
      <c r="AQ451" s="38" t="n">
        <v>0</v>
      </c>
      <c r="AR451" s="38" t="n">
        <v>0</v>
      </c>
      <c r="AS451" s="38" t="n">
        <v>0</v>
      </c>
      <c r="AT451" s="44" t="n">
        <v>0.08538732394366197</v>
      </c>
      <c r="AU451" s="38" t="n">
        <v>0</v>
      </c>
      <c r="AV451" s="38" t="n">
        <v>0</v>
      </c>
      <c r="AW451" s="44" t="n">
        <v>0</v>
      </c>
      <c r="AX451" s="38" t="n">
        <v>0</v>
      </c>
      <c r="AY451" s="38" t="n">
        <v>0</v>
      </c>
      <c r="AZ451" s="44" t="n">
        <v>0.01584507042253521</v>
      </c>
      <c r="BA451" s="44" t="n">
        <v>0.00352112676056338</v>
      </c>
      <c r="BB451" s="38" t="n">
        <v>0</v>
      </c>
    </row>
    <row r="452">
      <c r="A452" s="1" t="inlineStr">
        <is>
          <t>RL6856</t>
        </is>
      </c>
      <c r="B452" s="1" t="inlineStr">
        <is>
          <t>RL6856C</t>
        </is>
      </c>
      <c r="C452" s="1" t="inlineStr">
        <is>
          <t>P6E29</t>
        </is>
      </c>
      <c r="D452" s="1" t="inlineStr">
        <is>
          <t>P6E29</t>
        </is>
      </c>
      <c r="E452" s="1" t="inlineStr">
        <is>
          <t>PCVL21-05A5</t>
        </is>
      </c>
      <c r="F452" s="1" t="n">
        <v>5</v>
      </c>
      <c r="G452" s="1" t="n">
        <v>1</v>
      </c>
      <c r="H452" s="1" t="inlineStr">
        <is>
          <t>JP09326</t>
        </is>
      </c>
      <c r="I452" s="38" t="inlineStr">
        <is>
          <t>E750-139</t>
        </is>
      </c>
      <c r="J452" s="7" t="n">
        <v>0.8327464788732394</v>
      </c>
      <c r="K452" s="1" t="inlineStr">
        <is>
          <t>CP1</t>
        </is>
      </c>
      <c r="L452" s="1" t="inlineStr">
        <is>
          <t>2025-07-28 18:10:28</t>
        </is>
      </c>
      <c r="M452" s="1" t="inlineStr">
        <is>
          <t>2025-07-29 00:03:13</t>
        </is>
      </c>
      <c r="N452" s="1" t="n">
        <v>202531</v>
      </c>
      <c r="O452" s="1" t="inlineStr">
        <is>
          <t>2025-07</t>
        </is>
      </c>
      <c r="P452" s="1" t="inlineStr">
        <is>
          <t>E:
ew_pgmConsumerL401MPCPRL6856C20240805_0949RL6856C_V10RL6856C_V10.xls@RL6856C</t>
        </is>
      </c>
      <c r="Q452" s="1" t="inlineStr">
        <is>
          <t>RL6856C_V10</t>
        </is>
      </c>
      <c r="R452" s="1" t="n">
        <v>946</v>
      </c>
      <c r="S452" s="1" t="n">
        <v>1136</v>
      </c>
      <c r="T452" s="30" t="n">
        <v>0.8327464788732394</v>
      </c>
      <c r="U452" s="44" t="n">
        <v>0.00176056338028169</v>
      </c>
      <c r="V452" s="46" t="n">
        <v>0</v>
      </c>
      <c r="W452" s="46" t="n">
        <v>0.02992957746478873</v>
      </c>
      <c r="X452" s="46" t="n">
        <v>0.00352112676056338</v>
      </c>
      <c r="Y452" s="38" t="n">
        <v>0</v>
      </c>
      <c r="Z452" s="38" t="n">
        <v>0</v>
      </c>
      <c r="AA452" s="36" t="n">
        <v>0</v>
      </c>
      <c r="AB452" s="54" t="n">
        <v>0</v>
      </c>
      <c r="AC452" s="38" t="n">
        <v>0</v>
      </c>
      <c r="AD452" s="38" t="n">
        <v>0</v>
      </c>
      <c r="AE452" s="38" t="n">
        <v>0</v>
      </c>
      <c r="AF452" s="38" t="n">
        <v>0</v>
      </c>
      <c r="AG452" s="38" t="n">
        <v>0</v>
      </c>
      <c r="AH452" s="40" t="n">
        <v>0.007042253521126761</v>
      </c>
      <c r="AI452" s="38" t="n">
        <v>0</v>
      </c>
      <c r="AJ452" s="57" t="n">
        <v>0</v>
      </c>
      <c r="AK452" s="38" t="n">
        <v>0</v>
      </c>
      <c r="AL452" s="38" t="n">
        <v>0</v>
      </c>
      <c r="AM452" s="38" t="n">
        <v>0</v>
      </c>
      <c r="AN452" s="34" t="n">
        <v>0.006161971830985915</v>
      </c>
      <c r="AO452" s="32" t="n">
        <v>0.0008802816901408451</v>
      </c>
      <c r="AP452" s="42" t="n">
        <v>0</v>
      </c>
      <c r="AQ452" s="38" t="n">
        <v>0</v>
      </c>
      <c r="AR452" s="38" t="n">
        <v>0</v>
      </c>
      <c r="AS452" s="38" t="n">
        <v>0</v>
      </c>
      <c r="AT452" s="44" t="n">
        <v>0.1047535211267606</v>
      </c>
      <c r="AU452" s="38" t="n">
        <v>0</v>
      </c>
      <c r="AV452" s="38" t="n">
        <v>0</v>
      </c>
      <c r="AW452" s="44" t="n">
        <v>0</v>
      </c>
      <c r="AX452" s="38" t="n">
        <v>0</v>
      </c>
      <c r="AY452" s="38" t="n">
        <v>0</v>
      </c>
      <c r="AZ452" s="44" t="n">
        <v>0.007922535211267605</v>
      </c>
      <c r="BA452" s="44" t="n">
        <v>0.00528169014084507</v>
      </c>
      <c r="BB452" s="38" t="n">
        <v>0</v>
      </c>
    </row>
    <row r="453">
      <c r="A453" s="1" t="inlineStr">
        <is>
          <t>RL6856</t>
        </is>
      </c>
      <c r="B453" s="1" t="inlineStr">
        <is>
          <t>RL6856C</t>
        </is>
      </c>
      <c r="C453" s="1" t="inlineStr">
        <is>
          <t>P6E24</t>
        </is>
      </c>
      <c r="D453" s="1" t="inlineStr">
        <is>
          <t>P6E24</t>
        </is>
      </c>
      <c r="E453" s="1" t="inlineStr">
        <is>
          <t>PCUA04-03C5</t>
        </is>
      </c>
      <c r="F453" s="1" t="n">
        <v>3</v>
      </c>
      <c r="G453" s="1" t="n">
        <v>1</v>
      </c>
      <c r="H453" s="1" t="inlineStr">
        <is>
          <t>JP09367</t>
        </is>
      </c>
      <c r="I453" s="38" t="inlineStr">
        <is>
          <t>E750-161</t>
        </is>
      </c>
      <c r="J453" s="7" t="n">
        <v>0.8477112676056338</v>
      </c>
      <c r="K453" s="1" t="inlineStr">
        <is>
          <t>CP1</t>
        </is>
      </c>
      <c r="L453" s="1" t="inlineStr">
        <is>
          <t>2025-07-29 04:51:37</t>
        </is>
      </c>
      <c r="M453" s="1" t="inlineStr">
        <is>
          <t>2025-07-29 11:13:22</t>
        </is>
      </c>
      <c r="N453" s="1" t="n">
        <v>202531</v>
      </c>
      <c r="O453" s="1" t="inlineStr">
        <is>
          <t>2025-07</t>
        </is>
      </c>
      <c r="P453" s="1" t="inlineStr">
        <is>
          <t>E:
ew_pgmConsumerL401MPCPRL6856C20240805_0949RL6856C_V10RL6856C_V10.xls@RL6856C</t>
        </is>
      </c>
      <c r="Q453" s="1" t="inlineStr">
        <is>
          <t>RL6856C_V10</t>
        </is>
      </c>
      <c r="R453" s="1" t="n">
        <v>963</v>
      </c>
      <c r="S453" s="1" t="n">
        <v>1136</v>
      </c>
      <c r="T453" s="30" t="n">
        <v>0.8477112676056338</v>
      </c>
      <c r="U453" s="44" t="n">
        <v>0.0008802816901408451</v>
      </c>
      <c r="V453" s="46" t="n">
        <v>0</v>
      </c>
      <c r="W453" s="46" t="n">
        <v>0.03080985915492958</v>
      </c>
      <c r="X453" s="46" t="n">
        <v>0.01672535211267605</v>
      </c>
      <c r="Y453" s="38" t="n">
        <v>0</v>
      </c>
      <c r="Z453" s="38" t="n">
        <v>0</v>
      </c>
      <c r="AA453" s="36" t="n">
        <v>0</v>
      </c>
      <c r="AB453" s="54" t="n">
        <v>0</v>
      </c>
      <c r="AC453" s="38" t="n">
        <v>0</v>
      </c>
      <c r="AD453" s="38" t="n">
        <v>0</v>
      </c>
      <c r="AE453" s="38" t="n">
        <v>0</v>
      </c>
      <c r="AF453" s="38" t="n">
        <v>0</v>
      </c>
      <c r="AG453" s="38" t="n">
        <v>0</v>
      </c>
      <c r="AH453" s="40" t="n">
        <v>0.009683098591549295</v>
      </c>
      <c r="AI453" s="38" t="n">
        <v>0</v>
      </c>
      <c r="AJ453" s="57" t="n">
        <v>0</v>
      </c>
      <c r="AK453" s="38" t="n">
        <v>0</v>
      </c>
      <c r="AL453" s="38" t="n">
        <v>0</v>
      </c>
      <c r="AM453" s="38" t="n">
        <v>0</v>
      </c>
      <c r="AN453" s="34" t="n">
        <v>0.01056338028169014</v>
      </c>
      <c r="AO453" s="32" t="n">
        <v>0.0008802816901408451</v>
      </c>
      <c r="AP453" s="42" t="n">
        <v>0</v>
      </c>
      <c r="AQ453" s="38" t="n">
        <v>0</v>
      </c>
      <c r="AR453" s="38" t="n">
        <v>0</v>
      </c>
      <c r="AS453" s="38" t="n">
        <v>0</v>
      </c>
      <c r="AT453" s="44" t="n">
        <v>0.06426056338028169</v>
      </c>
      <c r="AU453" s="38" t="n">
        <v>0</v>
      </c>
      <c r="AV453" s="38" t="n">
        <v>0</v>
      </c>
      <c r="AW453" s="44" t="n">
        <v>0</v>
      </c>
      <c r="AX453" s="38" t="n">
        <v>0</v>
      </c>
      <c r="AY453" s="38" t="n">
        <v>0</v>
      </c>
      <c r="AZ453" s="44" t="n">
        <v>0.009683098591549295</v>
      </c>
      <c r="BA453" s="44" t="n">
        <v>0.008802816901408451</v>
      </c>
      <c r="BB453" s="38" t="n">
        <v>0</v>
      </c>
    </row>
    <row r="454">
      <c r="A454" s="1" t="inlineStr">
        <is>
          <t>RL6856</t>
        </is>
      </c>
      <c r="B454" s="1" t="inlineStr">
        <is>
          <t>RL6856C</t>
        </is>
      </c>
      <c r="C454" s="1" t="inlineStr">
        <is>
          <t>P6E24</t>
        </is>
      </c>
      <c r="D454" s="1" t="inlineStr">
        <is>
          <t>P6E24</t>
        </is>
      </c>
      <c r="E454" s="1" t="inlineStr">
        <is>
          <t>PCUA04-02D2</t>
        </is>
      </c>
      <c r="F454" s="1" t="n">
        <v>2</v>
      </c>
      <c r="G454" s="1" t="n">
        <v>1</v>
      </c>
      <c r="H454" s="1" t="inlineStr">
        <is>
          <t>JP09367</t>
        </is>
      </c>
      <c r="I454" s="38" t="inlineStr">
        <is>
          <t>E750-161</t>
        </is>
      </c>
      <c r="J454" s="7" t="n">
        <v>0.8503521126760564</v>
      </c>
      <c r="K454" s="1" t="inlineStr">
        <is>
          <t>CP1</t>
        </is>
      </c>
      <c r="L454" s="1" t="inlineStr">
        <is>
          <t>2025-07-28 22:47:15</t>
        </is>
      </c>
      <c r="M454" s="1" t="inlineStr">
        <is>
          <t>2025-07-29 04:49:39</t>
        </is>
      </c>
      <c r="N454" s="1" t="n">
        <v>202531</v>
      </c>
      <c r="O454" s="1" t="inlineStr">
        <is>
          <t>2025-07</t>
        </is>
      </c>
      <c r="P454" s="1" t="inlineStr">
        <is>
          <t>E:
ew_pgmConsumerL401MPCPRL6856C20240805_0949RL6856C_V10RL6856C_V10.xls@RL6856C</t>
        </is>
      </c>
      <c r="Q454" s="1" t="inlineStr">
        <is>
          <t>RL6856C_V10</t>
        </is>
      </c>
      <c r="R454" s="1" t="n">
        <v>966</v>
      </c>
      <c r="S454" s="1" t="n">
        <v>1136</v>
      </c>
      <c r="T454" s="30" t="n">
        <v>0.8503521126760564</v>
      </c>
      <c r="U454" s="44" t="n">
        <v>0</v>
      </c>
      <c r="V454" s="46" t="n">
        <v>0</v>
      </c>
      <c r="W454" s="46" t="n">
        <v>0.03785211267605634</v>
      </c>
      <c r="X454" s="46" t="n">
        <v>0.01232394366197183</v>
      </c>
      <c r="Y454" s="38" t="n">
        <v>0</v>
      </c>
      <c r="Z454" s="38" t="n">
        <v>0</v>
      </c>
      <c r="AA454" s="36" t="n">
        <v>0</v>
      </c>
      <c r="AB454" s="54" t="n">
        <v>0</v>
      </c>
      <c r="AC454" s="38" t="n">
        <v>0</v>
      </c>
      <c r="AD454" s="38" t="n">
        <v>0</v>
      </c>
      <c r="AE454" s="38" t="n">
        <v>0</v>
      </c>
      <c r="AF454" s="38" t="n">
        <v>0</v>
      </c>
      <c r="AG454" s="38" t="n">
        <v>0</v>
      </c>
      <c r="AH454" s="40" t="n">
        <v>0.004401408450704226</v>
      </c>
      <c r="AI454" s="38" t="n">
        <v>0</v>
      </c>
      <c r="AJ454" s="57" t="n">
        <v>0</v>
      </c>
      <c r="AK454" s="38" t="n">
        <v>0</v>
      </c>
      <c r="AL454" s="38" t="n">
        <v>0</v>
      </c>
      <c r="AM454" s="38" t="n">
        <v>0</v>
      </c>
      <c r="AN454" s="34" t="n">
        <v>0.007922535211267605</v>
      </c>
      <c r="AO454" s="32" t="n">
        <v>0.002640845070422535</v>
      </c>
      <c r="AP454" s="42" t="n">
        <v>0</v>
      </c>
      <c r="AQ454" s="38" t="n">
        <v>0</v>
      </c>
      <c r="AR454" s="38" t="n">
        <v>0</v>
      </c>
      <c r="AS454" s="38" t="n">
        <v>0</v>
      </c>
      <c r="AT454" s="44" t="n">
        <v>0.06602112676056338</v>
      </c>
      <c r="AU454" s="38" t="n">
        <v>0</v>
      </c>
      <c r="AV454" s="38" t="n">
        <v>0</v>
      </c>
      <c r="AW454" s="44" t="n">
        <v>0</v>
      </c>
      <c r="AX454" s="38" t="n">
        <v>0.0008802816901408451</v>
      </c>
      <c r="AY454" s="38" t="n">
        <v>0</v>
      </c>
      <c r="AZ454" s="44" t="n">
        <v>0.008802816901408451</v>
      </c>
      <c r="BA454" s="44" t="n">
        <v>0.008802816901408451</v>
      </c>
      <c r="BB454" s="38" t="n">
        <v>0</v>
      </c>
    </row>
    <row r="455">
      <c r="A455" s="1" t="inlineStr">
        <is>
          <t>RL6856</t>
        </is>
      </c>
      <c r="B455" s="1" t="inlineStr">
        <is>
          <t>RL6856C</t>
        </is>
      </c>
      <c r="C455" s="1" t="inlineStr">
        <is>
          <t>P6E29</t>
        </is>
      </c>
      <c r="D455" s="1" t="inlineStr">
        <is>
          <t>P6E29</t>
        </is>
      </c>
      <c r="E455" s="1" t="inlineStr">
        <is>
          <t>PCVL21-06A0</t>
        </is>
      </c>
      <c r="F455" s="1" t="n">
        <v>6</v>
      </c>
      <c r="G455" s="1" t="n">
        <v>1</v>
      </c>
      <c r="H455" s="1" t="inlineStr">
        <is>
          <t>JP09326</t>
        </is>
      </c>
      <c r="I455" s="38" t="inlineStr">
        <is>
          <t>E750-139</t>
        </is>
      </c>
      <c r="J455" s="7" t="n">
        <v>0.8230633802816901</v>
      </c>
      <c r="K455" s="1" t="inlineStr">
        <is>
          <t>CP1</t>
        </is>
      </c>
      <c r="L455" s="1" t="inlineStr">
        <is>
          <t>2025-07-29 00:05:11</t>
        </is>
      </c>
      <c r="M455" s="1" t="inlineStr">
        <is>
          <t>2025-07-29 06:00:49</t>
        </is>
      </c>
      <c r="N455" s="1" t="n">
        <v>202531</v>
      </c>
      <c r="O455" s="1" t="inlineStr">
        <is>
          <t>2025-07</t>
        </is>
      </c>
      <c r="P455" s="1" t="inlineStr">
        <is>
          <t>E:
ew_pgmConsumerL401MPCPRL6856C20240805_0949RL6856C_V10RL6856C_V10.xls@RL6856C</t>
        </is>
      </c>
      <c r="Q455" s="1" t="inlineStr">
        <is>
          <t>RL6856C_V10</t>
        </is>
      </c>
      <c r="R455" s="1" t="n">
        <v>935</v>
      </c>
      <c r="S455" s="1" t="n">
        <v>1136</v>
      </c>
      <c r="T455" s="30" t="n">
        <v>0.8230633802816901</v>
      </c>
      <c r="U455" s="44" t="n">
        <v>0.00176056338028169</v>
      </c>
      <c r="V455" s="46" t="n">
        <v>0</v>
      </c>
      <c r="W455" s="46" t="n">
        <v>0.02904929577464789</v>
      </c>
      <c r="X455" s="46" t="n">
        <v>0.01056338028169014</v>
      </c>
      <c r="Y455" s="38" t="n">
        <v>0</v>
      </c>
      <c r="Z455" s="38" t="n">
        <v>0</v>
      </c>
      <c r="AA455" s="36" t="n">
        <v>0</v>
      </c>
      <c r="AB455" s="54" t="n">
        <v>0</v>
      </c>
      <c r="AC455" s="38" t="n">
        <v>0</v>
      </c>
      <c r="AD455" s="38" t="n">
        <v>0</v>
      </c>
      <c r="AE455" s="38" t="n">
        <v>0</v>
      </c>
      <c r="AF455" s="38" t="n">
        <v>0.0008802816901408451</v>
      </c>
      <c r="AG455" s="38" t="n">
        <v>0</v>
      </c>
      <c r="AH455" s="40" t="n">
        <v>0.01408450704225352</v>
      </c>
      <c r="AI455" s="38" t="n">
        <v>0</v>
      </c>
      <c r="AJ455" s="57" t="n">
        <v>0</v>
      </c>
      <c r="AK455" s="38" t="n">
        <v>0</v>
      </c>
      <c r="AL455" s="38" t="n">
        <v>0</v>
      </c>
      <c r="AM455" s="38" t="n">
        <v>0</v>
      </c>
      <c r="AN455" s="34" t="n">
        <v>0.006161971830985915</v>
      </c>
      <c r="AO455" s="32" t="n">
        <v>0.00176056338028169</v>
      </c>
      <c r="AP455" s="42" t="n">
        <v>0</v>
      </c>
      <c r="AQ455" s="38" t="n">
        <v>0</v>
      </c>
      <c r="AR455" s="38" t="n">
        <v>0</v>
      </c>
      <c r="AS455" s="38" t="n">
        <v>0</v>
      </c>
      <c r="AT455" s="44" t="n">
        <v>0.08010563380281691</v>
      </c>
      <c r="AU455" s="38" t="n">
        <v>0</v>
      </c>
      <c r="AV455" s="38" t="n">
        <v>0</v>
      </c>
      <c r="AW455" s="44" t="n">
        <v>0</v>
      </c>
      <c r="AX455" s="38" t="n">
        <v>0</v>
      </c>
      <c r="AY455" s="38" t="n">
        <v>0</v>
      </c>
      <c r="AZ455" s="44" t="n">
        <v>0.0272887323943662</v>
      </c>
      <c r="BA455" s="44" t="n">
        <v>0.00528169014084507</v>
      </c>
      <c r="BB455" s="38" t="n">
        <v>0</v>
      </c>
    </row>
    <row r="456">
      <c r="A456" s="1" t="inlineStr">
        <is>
          <t>RL6856</t>
        </is>
      </c>
      <c r="B456" s="1" t="inlineStr">
        <is>
          <t>RL6856C</t>
        </is>
      </c>
      <c r="C456" s="1" t="inlineStr">
        <is>
          <t>P6E24</t>
        </is>
      </c>
      <c r="D456" s="1" t="inlineStr">
        <is>
          <t>P6E24</t>
        </is>
      </c>
      <c r="E456" s="1" t="inlineStr">
        <is>
          <t>PCUA04-16D1</t>
        </is>
      </c>
      <c r="F456" s="1" t="n">
        <v>16</v>
      </c>
      <c r="G456" s="1" t="n">
        <v>1</v>
      </c>
      <c r="H456" s="1" t="inlineStr">
        <is>
          <t>JP09268</t>
        </is>
      </c>
      <c r="I456" s="38" t="inlineStr">
        <is>
          <t>E750-135</t>
        </is>
      </c>
      <c r="J456" s="7" t="n">
        <v>0.846830985915493</v>
      </c>
      <c r="K456" s="1" t="inlineStr">
        <is>
          <t>CP1</t>
        </is>
      </c>
      <c r="L456" s="1" t="inlineStr">
        <is>
          <t>2025-07-28 18:01:53</t>
        </is>
      </c>
      <c r="M456" s="1" t="inlineStr">
        <is>
          <t>2025-07-29 00:58:51</t>
        </is>
      </c>
      <c r="N456" s="1" t="n">
        <v>202531</v>
      </c>
      <c r="O456" s="1" t="inlineStr">
        <is>
          <t>2025-07</t>
        </is>
      </c>
      <c r="P456" s="1" t="inlineStr">
        <is>
          <t>E:
ew_pgmConsumerL401MPCPRL6856C20240805_0949RL6856C_V10RL6856C_V10.xls@RL6856C</t>
        </is>
      </c>
      <c r="Q456" s="1" t="inlineStr">
        <is>
          <t>RL6856C_V10</t>
        </is>
      </c>
      <c r="R456" s="1" t="n">
        <v>962</v>
      </c>
      <c r="S456" s="1" t="n">
        <v>1136</v>
      </c>
      <c r="T456" s="30" t="n">
        <v>0.846830985915493</v>
      </c>
      <c r="U456" s="44" t="n">
        <v>0.002640845070422535</v>
      </c>
      <c r="V456" s="46" t="n">
        <v>0</v>
      </c>
      <c r="W456" s="46" t="n">
        <v>0.02552816901408451</v>
      </c>
      <c r="X456" s="46" t="n">
        <v>0.00528169014084507</v>
      </c>
      <c r="Y456" s="38" t="n">
        <v>0</v>
      </c>
      <c r="Z456" s="38" t="n">
        <v>0</v>
      </c>
      <c r="AA456" s="36" t="n">
        <v>0</v>
      </c>
      <c r="AB456" s="54" t="n">
        <v>0</v>
      </c>
      <c r="AC456" s="38" t="n">
        <v>0</v>
      </c>
      <c r="AD456" s="38" t="n">
        <v>0</v>
      </c>
      <c r="AE456" s="38" t="n">
        <v>0</v>
      </c>
      <c r="AF456" s="38" t="n">
        <v>0</v>
      </c>
      <c r="AG456" s="38" t="n">
        <v>0</v>
      </c>
      <c r="AH456" s="40" t="n">
        <v>0.009683098591549295</v>
      </c>
      <c r="AI456" s="38" t="n">
        <v>0</v>
      </c>
      <c r="AJ456" s="57" t="n">
        <v>0</v>
      </c>
      <c r="AK456" s="38" t="n">
        <v>0</v>
      </c>
      <c r="AL456" s="38" t="n">
        <v>0</v>
      </c>
      <c r="AM456" s="38" t="n">
        <v>0</v>
      </c>
      <c r="AN456" s="34" t="n">
        <v>0.01496478873239437</v>
      </c>
      <c r="AO456" s="32" t="n">
        <v>0.00352112676056338</v>
      </c>
      <c r="AP456" s="42" t="n">
        <v>0</v>
      </c>
      <c r="AQ456" s="38" t="n">
        <v>0</v>
      </c>
      <c r="AR456" s="38" t="n">
        <v>0</v>
      </c>
      <c r="AS456" s="38" t="n">
        <v>0</v>
      </c>
      <c r="AT456" s="44" t="n">
        <v>0.08362676056338028</v>
      </c>
      <c r="AU456" s="38" t="n">
        <v>0</v>
      </c>
      <c r="AV456" s="38" t="n">
        <v>0</v>
      </c>
      <c r="AW456" s="44" t="n">
        <v>0</v>
      </c>
      <c r="AX456" s="38" t="n">
        <v>0</v>
      </c>
      <c r="AY456" s="38" t="n">
        <v>0</v>
      </c>
      <c r="AZ456" s="44" t="n">
        <v>0.004401408450704226</v>
      </c>
      <c r="BA456" s="44" t="n">
        <v>0.00352112676056338</v>
      </c>
      <c r="BB456" s="38" t="n">
        <v>0</v>
      </c>
    </row>
    <row r="457">
      <c r="A457" s="1" t="inlineStr">
        <is>
          <t>RL6856</t>
        </is>
      </c>
      <c r="B457" s="1" t="inlineStr">
        <is>
          <t>RL6856C</t>
        </is>
      </c>
      <c r="C457" s="1" t="inlineStr">
        <is>
          <t>P6EU3</t>
        </is>
      </c>
      <c r="D457" s="1" t="inlineStr">
        <is>
          <t>P6EU3</t>
        </is>
      </c>
      <c r="E457" s="1" t="inlineStr">
        <is>
          <t>PCWH19-04C6</t>
        </is>
      </c>
      <c r="F457" s="1" t="n">
        <v>4</v>
      </c>
      <c r="G457" s="1" t="n">
        <v>1</v>
      </c>
      <c r="H457" s="1" t="inlineStr">
        <is>
          <t>JP09074</t>
        </is>
      </c>
      <c r="I457" s="38" t="inlineStr">
        <is>
          <t>E750-138</t>
        </is>
      </c>
      <c r="J457" s="7" t="n">
        <v>0.8362676056338029</v>
      </c>
      <c r="K457" s="1" t="inlineStr">
        <is>
          <t>CP1</t>
        </is>
      </c>
      <c r="L457" s="1" t="inlineStr">
        <is>
          <t>2025-07-28 20:17:15</t>
        </is>
      </c>
      <c r="M457" s="1" t="inlineStr">
        <is>
          <t>2025-07-29 02:16:00</t>
        </is>
      </c>
      <c r="N457" s="1" t="n">
        <v>202531</v>
      </c>
      <c r="O457" s="1" t="inlineStr">
        <is>
          <t>2025-07</t>
        </is>
      </c>
      <c r="P457" s="1" t="inlineStr">
        <is>
          <t>E:
ew_pgmConsumerL401MPCPRL6856C20240805_0949RL6856C_V10RL6856C_V10.xls@RL6856C</t>
        </is>
      </c>
      <c r="Q457" s="1" t="inlineStr">
        <is>
          <t>RL6856C_V10</t>
        </is>
      </c>
      <c r="R457" s="1" t="n">
        <v>950</v>
      </c>
      <c r="S457" s="1" t="n">
        <v>1136</v>
      </c>
      <c r="T457" s="30" t="n">
        <v>0.8362676056338029</v>
      </c>
      <c r="U457" s="44" t="n">
        <v>0.0008802816901408451</v>
      </c>
      <c r="V457" s="46" t="n">
        <v>0</v>
      </c>
      <c r="W457" s="46" t="n">
        <v>0.02464788732394366</v>
      </c>
      <c r="X457" s="46" t="n">
        <v>0.01584507042253521</v>
      </c>
      <c r="Y457" s="38" t="n">
        <v>0</v>
      </c>
      <c r="Z457" s="38" t="n">
        <v>0</v>
      </c>
      <c r="AA457" s="36" t="n">
        <v>0.0008802816901408451</v>
      </c>
      <c r="AB457" s="54" t="n">
        <v>0</v>
      </c>
      <c r="AC457" s="38" t="n">
        <v>0</v>
      </c>
      <c r="AD457" s="38" t="n">
        <v>0</v>
      </c>
      <c r="AE457" s="38" t="n">
        <v>0</v>
      </c>
      <c r="AF457" s="38" t="n">
        <v>0</v>
      </c>
      <c r="AG457" s="38" t="n">
        <v>0.0008802816901408451</v>
      </c>
      <c r="AH457" s="40" t="n">
        <v>0.01848591549295775</v>
      </c>
      <c r="AI457" s="38" t="n">
        <v>0</v>
      </c>
      <c r="AJ457" s="57" t="n">
        <v>0</v>
      </c>
      <c r="AK457" s="38" t="n">
        <v>0</v>
      </c>
      <c r="AL457" s="38" t="n">
        <v>0</v>
      </c>
      <c r="AM457" s="38" t="n">
        <v>0</v>
      </c>
      <c r="AN457" s="34" t="n">
        <v>0.00352112676056338</v>
      </c>
      <c r="AO457" s="32" t="n">
        <v>0.0008802816901408451</v>
      </c>
      <c r="AP457" s="42" t="n">
        <v>0</v>
      </c>
      <c r="AQ457" s="38" t="n">
        <v>0</v>
      </c>
      <c r="AR457" s="38" t="n">
        <v>0</v>
      </c>
      <c r="AS457" s="38" t="n">
        <v>0</v>
      </c>
      <c r="AT457" s="44" t="n">
        <v>0.06778169014084508</v>
      </c>
      <c r="AU457" s="38" t="n">
        <v>0</v>
      </c>
      <c r="AV457" s="38" t="n">
        <v>0</v>
      </c>
      <c r="AW457" s="44" t="n">
        <v>0</v>
      </c>
      <c r="AX457" s="38" t="n">
        <v>0</v>
      </c>
      <c r="AY457" s="38" t="n">
        <v>0</v>
      </c>
      <c r="AZ457" s="44" t="n">
        <v>0.02464788732394366</v>
      </c>
      <c r="BA457" s="44" t="n">
        <v>0.00528169014084507</v>
      </c>
      <c r="BB457" s="38" t="n">
        <v>0</v>
      </c>
    </row>
    <row r="458">
      <c r="A458" s="1" t="inlineStr">
        <is>
          <t>RL6856</t>
        </is>
      </c>
      <c r="B458" s="1" t="inlineStr">
        <is>
          <t>RL6856C</t>
        </is>
      </c>
      <c r="C458" s="1" t="inlineStr">
        <is>
          <t>P6E29</t>
        </is>
      </c>
      <c r="D458" s="1" t="inlineStr">
        <is>
          <t>P6E29</t>
        </is>
      </c>
      <c r="E458" s="1" t="inlineStr">
        <is>
          <t>PCVL21-18B1</t>
        </is>
      </c>
      <c r="F458" s="1" t="n">
        <v>18</v>
      </c>
      <c r="G458" s="1" t="n">
        <v>1</v>
      </c>
      <c r="H458" s="1" t="inlineStr">
        <is>
          <t>JP09075</t>
        </is>
      </c>
      <c r="I458" s="38" t="inlineStr">
        <is>
          <t>E750-106</t>
        </is>
      </c>
      <c r="J458" s="7" t="n">
        <v>0.8380281690140845</v>
      </c>
      <c r="K458" s="1" t="inlineStr">
        <is>
          <t>CP1</t>
        </is>
      </c>
      <c r="L458" s="1" t="inlineStr">
        <is>
          <t>2025-07-28 19:37:35</t>
        </is>
      </c>
      <c r="M458" s="1" t="inlineStr">
        <is>
          <t>2025-07-29 01:19:11</t>
        </is>
      </c>
      <c r="N458" s="1" t="n">
        <v>202531</v>
      </c>
      <c r="O458" s="1" t="inlineStr">
        <is>
          <t>2025-07</t>
        </is>
      </c>
      <c r="P458" s="1" t="inlineStr">
        <is>
          <t>E:
ew_pgmConsumerL401MPCPRL6856C20240805_0949RL6856C_V10RL6856C_V10.xls@RL6856C</t>
        </is>
      </c>
      <c r="Q458" s="1" t="inlineStr">
        <is>
          <t>RL6856C_V10</t>
        </is>
      </c>
      <c r="R458" s="1" t="n">
        <v>952</v>
      </c>
      <c r="S458" s="1" t="n">
        <v>1136</v>
      </c>
      <c r="T458" s="30" t="n">
        <v>0.8380281690140845</v>
      </c>
      <c r="U458" s="44" t="n">
        <v>0</v>
      </c>
      <c r="V458" s="46" t="n">
        <v>0</v>
      </c>
      <c r="W458" s="46" t="n">
        <v>0.02200704225352113</v>
      </c>
      <c r="X458" s="46" t="n">
        <v>0.009683098591549295</v>
      </c>
      <c r="Y458" s="38" t="n">
        <v>0</v>
      </c>
      <c r="Z458" s="38" t="n">
        <v>0</v>
      </c>
      <c r="AA458" s="36" t="n">
        <v>0</v>
      </c>
      <c r="AB458" s="54" t="n">
        <v>0</v>
      </c>
      <c r="AC458" s="38" t="n">
        <v>0</v>
      </c>
      <c r="AD458" s="38" t="n">
        <v>0</v>
      </c>
      <c r="AE458" s="38" t="n">
        <v>0</v>
      </c>
      <c r="AF458" s="38" t="n">
        <v>0.00176056338028169</v>
      </c>
      <c r="AG458" s="38" t="n">
        <v>0.0008802816901408451</v>
      </c>
      <c r="AH458" s="40" t="n">
        <v>0.01584507042253521</v>
      </c>
      <c r="AI458" s="38" t="n">
        <v>0</v>
      </c>
      <c r="AJ458" s="57" t="n">
        <v>0</v>
      </c>
      <c r="AK458" s="38" t="n">
        <v>0</v>
      </c>
      <c r="AL458" s="38" t="n">
        <v>0</v>
      </c>
      <c r="AM458" s="38" t="n">
        <v>0</v>
      </c>
      <c r="AN458" s="34" t="n">
        <v>0.008802816901408451</v>
      </c>
      <c r="AO458" s="32" t="n">
        <v>0.00176056338028169</v>
      </c>
      <c r="AP458" s="42" t="n">
        <v>0</v>
      </c>
      <c r="AQ458" s="38" t="n">
        <v>0</v>
      </c>
      <c r="AR458" s="38" t="n">
        <v>0</v>
      </c>
      <c r="AS458" s="38" t="n">
        <v>0</v>
      </c>
      <c r="AT458" s="44" t="n">
        <v>0.07746478873239436</v>
      </c>
      <c r="AU458" s="38" t="n">
        <v>0</v>
      </c>
      <c r="AV458" s="38" t="n">
        <v>0</v>
      </c>
      <c r="AW458" s="44" t="n">
        <v>0</v>
      </c>
      <c r="AX458" s="38" t="n">
        <v>0</v>
      </c>
      <c r="AY458" s="38" t="n">
        <v>0</v>
      </c>
      <c r="AZ458" s="44" t="n">
        <v>0.02112676056338028</v>
      </c>
      <c r="BA458" s="44" t="n">
        <v>0.002640845070422535</v>
      </c>
      <c r="BB458" s="38" t="n">
        <v>0</v>
      </c>
    </row>
    <row r="459">
      <c r="A459" s="1" t="inlineStr">
        <is>
          <t>RL6856</t>
        </is>
      </c>
      <c r="B459" s="1" t="inlineStr">
        <is>
          <t>RL6856C</t>
        </is>
      </c>
      <c r="C459" s="1" t="inlineStr">
        <is>
          <t>P6EU3</t>
        </is>
      </c>
      <c r="D459" s="1" t="inlineStr">
        <is>
          <t>P6EU3</t>
        </is>
      </c>
      <c r="E459" s="1" t="inlineStr">
        <is>
          <t>PCWH19-05C1</t>
        </is>
      </c>
      <c r="F459" s="1" t="n">
        <v>5</v>
      </c>
      <c r="G459" s="1" t="n">
        <v>1</v>
      </c>
      <c r="H459" s="1" t="inlineStr">
        <is>
          <t>JP09074</t>
        </is>
      </c>
      <c r="I459" s="38" t="inlineStr">
        <is>
          <t>E750-138</t>
        </is>
      </c>
      <c r="J459" s="7" t="n">
        <v>0.8265845070422535</v>
      </c>
      <c r="K459" s="1" t="inlineStr">
        <is>
          <t>CP1</t>
        </is>
      </c>
      <c r="L459" s="1" t="inlineStr">
        <is>
          <t>2025-07-29 02:17:58</t>
        </is>
      </c>
      <c r="M459" s="1" t="inlineStr">
        <is>
          <t>2025-07-29 08:12:55</t>
        </is>
      </c>
      <c r="N459" s="1" t="n">
        <v>202531</v>
      </c>
      <c r="O459" s="1" t="inlineStr">
        <is>
          <t>2025-07</t>
        </is>
      </c>
      <c r="P459" s="1" t="inlineStr">
        <is>
          <t>E:
ew_pgmConsumerL401MPCPRL6856C20240805_0949RL6856C_V10RL6856C_V10.xls@RL6856C</t>
        </is>
      </c>
      <c r="Q459" s="1" t="inlineStr">
        <is>
          <t>RL6856C_V10</t>
        </is>
      </c>
      <c r="R459" s="1" t="n">
        <v>939</v>
      </c>
      <c r="S459" s="1" t="n">
        <v>1136</v>
      </c>
      <c r="T459" s="30" t="n">
        <v>0.8265845070422535</v>
      </c>
      <c r="U459" s="44" t="n">
        <v>0</v>
      </c>
      <c r="V459" s="46" t="n">
        <v>0</v>
      </c>
      <c r="W459" s="46" t="n">
        <v>0.0272887323943662</v>
      </c>
      <c r="X459" s="46" t="n">
        <v>0.007922535211267605</v>
      </c>
      <c r="Y459" s="38" t="n">
        <v>0</v>
      </c>
      <c r="Z459" s="38" t="n">
        <v>0</v>
      </c>
      <c r="AA459" s="36" t="n">
        <v>0</v>
      </c>
      <c r="AB459" s="54" t="n">
        <v>0</v>
      </c>
      <c r="AC459" s="38" t="n">
        <v>0</v>
      </c>
      <c r="AD459" s="38" t="n">
        <v>0</v>
      </c>
      <c r="AE459" s="38" t="n">
        <v>0</v>
      </c>
      <c r="AF459" s="38" t="n">
        <v>0.0008802816901408451</v>
      </c>
      <c r="AG459" s="38" t="n">
        <v>0</v>
      </c>
      <c r="AH459" s="40" t="n">
        <v>0.01848591549295775</v>
      </c>
      <c r="AI459" s="38" t="n">
        <v>0</v>
      </c>
      <c r="AJ459" s="57" t="n">
        <v>0</v>
      </c>
      <c r="AK459" s="38" t="n">
        <v>0</v>
      </c>
      <c r="AL459" s="38" t="n">
        <v>0</v>
      </c>
      <c r="AM459" s="38" t="n">
        <v>0</v>
      </c>
      <c r="AN459" s="34" t="n">
        <v>0.007042253521126761</v>
      </c>
      <c r="AO459" s="32" t="n">
        <v>0.00352112676056338</v>
      </c>
      <c r="AP459" s="42" t="n">
        <v>0</v>
      </c>
      <c r="AQ459" s="38" t="n">
        <v>0</v>
      </c>
      <c r="AR459" s="38" t="n">
        <v>0.0008802816901408451</v>
      </c>
      <c r="AS459" s="38" t="n">
        <v>0</v>
      </c>
      <c r="AT459" s="44" t="n">
        <v>0.08714788732394366</v>
      </c>
      <c r="AU459" s="38" t="n">
        <v>0</v>
      </c>
      <c r="AV459" s="38" t="n">
        <v>0</v>
      </c>
      <c r="AW459" s="44" t="n">
        <v>0</v>
      </c>
      <c r="AX459" s="38" t="n">
        <v>0</v>
      </c>
      <c r="AY459" s="38" t="n">
        <v>0</v>
      </c>
      <c r="AZ459" s="44" t="n">
        <v>0.01496478873239437</v>
      </c>
      <c r="BA459" s="44" t="n">
        <v>0.00528169014084507</v>
      </c>
      <c r="BB459" s="38" t="n">
        <v>0</v>
      </c>
    </row>
    <row r="460">
      <c r="A460" s="1" t="inlineStr">
        <is>
          <t>RL6856</t>
        </is>
      </c>
      <c r="B460" s="1" t="inlineStr">
        <is>
          <t>RL6856C</t>
        </is>
      </c>
      <c r="C460" s="1" t="inlineStr">
        <is>
          <t>P6E24</t>
        </is>
      </c>
      <c r="D460" s="1" t="inlineStr">
        <is>
          <t>P6E24</t>
        </is>
      </c>
      <c r="E460" s="1" t="inlineStr">
        <is>
          <t>PCUA04-17C4</t>
        </is>
      </c>
      <c r="F460" s="1" t="n">
        <v>17</v>
      </c>
      <c r="G460" s="1" t="n">
        <v>1</v>
      </c>
      <c r="H460" s="1" t="inlineStr">
        <is>
          <t>JP09268</t>
        </is>
      </c>
      <c r="I460" s="38" t="inlineStr">
        <is>
          <t>E750-135</t>
        </is>
      </c>
      <c r="J460" s="7" t="n">
        <v>0.8565140845070423</v>
      </c>
      <c r="K460" s="1" t="inlineStr">
        <is>
          <t>CP1</t>
        </is>
      </c>
      <c r="L460" s="1" t="inlineStr">
        <is>
          <t>2025-07-29 01:06:00</t>
        </is>
      </c>
      <c r="M460" s="1" t="inlineStr">
        <is>
          <t>2025-07-29 07:05:15</t>
        </is>
      </c>
      <c r="N460" s="1" t="n">
        <v>202531</v>
      </c>
      <c r="O460" s="1" t="inlineStr">
        <is>
          <t>2025-07</t>
        </is>
      </c>
      <c r="P460" s="1" t="inlineStr">
        <is>
          <t>E:
ew_pgmConsumerL401MPCPRL6856C20240805_0949RL6856C_V10RL6856C_V10.xls@RL6856C</t>
        </is>
      </c>
      <c r="Q460" s="1" t="inlineStr">
        <is>
          <t>RL6856C_V10</t>
        </is>
      </c>
      <c r="R460" s="1" t="n">
        <v>973</v>
      </c>
      <c r="S460" s="1" t="n">
        <v>1136</v>
      </c>
      <c r="T460" s="30" t="n">
        <v>0.8565140845070423</v>
      </c>
      <c r="U460" s="44" t="n">
        <v>0</v>
      </c>
      <c r="V460" s="46" t="n">
        <v>0</v>
      </c>
      <c r="W460" s="46" t="n">
        <v>0.03169014084507042</v>
      </c>
      <c r="X460" s="46" t="n">
        <v>0.007922535211267605</v>
      </c>
      <c r="Y460" s="38" t="n">
        <v>0</v>
      </c>
      <c r="Z460" s="38" t="n">
        <v>0</v>
      </c>
      <c r="AA460" s="36" t="n">
        <v>0</v>
      </c>
      <c r="AB460" s="54" t="n">
        <v>0</v>
      </c>
      <c r="AC460" s="38" t="n">
        <v>0</v>
      </c>
      <c r="AD460" s="38" t="n">
        <v>0</v>
      </c>
      <c r="AE460" s="38" t="n">
        <v>0</v>
      </c>
      <c r="AF460" s="38" t="n">
        <v>0</v>
      </c>
      <c r="AG460" s="38" t="n">
        <v>0</v>
      </c>
      <c r="AH460" s="40" t="n">
        <v>0.004401408450704226</v>
      </c>
      <c r="AI460" s="38" t="n">
        <v>0</v>
      </c>
      <c r="AJ460" s="57" t="n">
        <v>0</v>
      </c>
      <c r="AK460" s="38" t="n">
        <v>0</v>
      </c>
      <c r="AL460" s="38" t="n">
        <v>0</v>
      </c>
      <c r="AM460" s="38" t="n">
        <v>0</v>
      </c>
      <c r="AN460" s="34" t="n">
        <v>0.006161971830985915</v>
      </c>
      <c r="AO460" s="32" t="n">
        <v>0.002640845070422535</v>
      </c>
      <c r="AP460" s="42" t="n">
        <v>0</v>
      </c>
      <c r="AQ460" s="38" t="n">
        <v>0</v>
      </c>
      <c r="AR460" s="38" t="n">
        <v>0</v>
      </c>
      <c r="AS460" s="38" t="n">
        <v>0.0008802816901408451</v>
      </c>
      <c r="AT460" s="44" t="n">
        <v>0.08010563380281691</v>
      </c>
      <c r="AU460" s="38" t="n">
        <v>0</v>
      </c>
      <c r="AV460" s="38" t="n">
        <v>0</v>
      </c>
      <c r="AW460" s="44" t="n">
        <v>0.0008802816901408451</v>
      </c>
      <c r="AX460" s="38" t="n">
        <v>0</v>
      </c>
      <c r="AY460" s="38" t="n">
        <v>0</v>
      </c>
      <c r="AZ460" s="44" t="n">
        <v>0.006161971830985915</v>
      </c>
      <c r="BA460" s="44" t="n">
        <v>0.002640845070422535</v>
      </c>
      <c r="BB460" s="38" t="n">
        <v>0</v>
      </c>
    </row>
    <row r="461">
      <c r="A461" s="1" t="inlineStr">
        <is>
          <t>RL6856</t>
        </is>
      </c>
      <c r="B461" s="1" t="inlineStr">
        <is>
          <t>RL6856C</t>
        </is>
      </c>
      <c r="C461" s="1" t="inlineStr">
        <is>
          <t>P6EU3</t>
        </is>
      </c>
      <c r="D461" s="1" t="inlineStr">
        <is>
          <t>P6EU3</t>
        </is>
      </c>
      <c r="E461" s="1" t="inlineStr">
        <is>
          <t>PCWH19-07A7</t>
        </is>
      </c>
      <c r="F461" s="1" t="n">
        <v>7</v>
      </c>
      <c r="G461" s="1" t="n">
        <v>1</v>
      </c>
      <c r="H461" s="1" t="inlineStr">
        <is>
          <t>JP09074</t>
        </is>
      </c>
      <c r="I461" s="38" t="inlineStr">
        <is>
          <t>E750-138</t>
        </is>
      </c>
      <c r="J461" s="7" t="n">
        <v>0.8345070422535211</v>
      </c>
      <c r="K461" s="1" t="inlineStr">
        <is>
          <t>CP1</t>
        </is>
      </c>
      <c r="L461" s="1" t="inlineStr">
        <is>
          <t>2025-07-29 15:01:10</t>
        </is>
      </c>
      <c r="M461" s="1" t="inlineStr">
        <is>
          <t>2025-07-29 21:02:57</t>
        </is>
      </c>
      <c r="N461" s="1" t="n">
        <v>202531</v>
      </c>
      <c r="O461" s="1" t="inlineStr">
        <is>
          <t>2025-07</t>
        </is>
      </c>
      <c r="P461" s="1" t="inlineStr">
        <is>
          <t>E:
ew_pgmConsumerL401MPCPRL6856C20240805_0949RL6856C_V10RL6856C_V10.xls@RL6856C</t>
        </is>
      </c>
      <c r="Q461" s="1" t="inlineStr">
        <is>
          <t>RL6856C_V10</t>
        </is>
      </c>
      <c r="R461" s="1" t="n">
        <v>948</v>
      </c>
      <c r="S461" s="1" t="n">
        <v>1136</v>
      </c>
      <c r="T461" s="30" t="n">
        <v>0.8345070422535211</v>
      </c>
      <c r="U461" s="44" t="n">
        <v>0.0008802816901408451</v>
      </c>
      <c r="V461" s="46" t="n">
        <v>0</v>
      </c>
      <c r="W461" s="46" t="n">
        <v>0.02376760563380282</v>
      </c>
      <c r="X461" s="46" t="n">
        <v>0.01144366197183099</v>
      </c>
      <c r="Y461" s="38" t="n">
        <v>0</v>
      </c>
      <c r="Z461" s="38" t="n">
        <v>0</v>
      </c>
      <c r="AA461" s="36" t="n">
        <v>0</v>
      </c>
      <c r="AB461" s="54" t="n">
        <v>0</v>
      </c>
      <c r="AC461" s="38" t="n">
        <v>0</v>
      </c>
      <c r="AD461" s="38" t="n">
        <v>0</v>
      </c>
      <c r="AE461" s="38" t="n">
        <v>0</v>
      </c>
      <c r="AF461" s="38" t="n">
        <v>0</v>
      </c>
      <c r="AG461" s="38" t="n">
        <v>0</v>
      </c>
      <c r="AH461" s="40" t="n">
        <v>0.03080985915492958</v>
      </c>
      <c r="AI461" s="38" t="n">
        <v>0</v>
      </c>
      <c r="AJ461" s="57" t="n">
        <v>0</v>
      </c>
      <c r="AK461" s="38" t="n">
        <v>0</v>
      </c>
      <c r="AL461" s="38" t="n">
        <v>0</v>
      </c>
      <c r="AM461" s="38" t="n">
        <v>0</v>
      </c>
      <c r="AN461" s="34" t="n">
        <v>0.006161971830985915</v>
      </c>
      <c r="AO461" s="32" t="n">
        <v>0.002640845070422535</v>
      </c>
      <c r="AP461" s="42" t="n">
        <v>0</v>
      </c>
      <c r="AQ461" s="38" t="n">
        <v>0</v>
      </c>
      <c r="AR461" s="38" t="n">
        <v>0</v>
      </c>
      <c r="AS461" s="38" t="n">
        <v>0</v>
      </c>
      <c r="AT461" s="44" t="n">
        <v>0.07130281690140845</v>
      </c>
      <c r="AU461" s="38" t="n">
        <v>0</v>
      </c>
      <c r="AV461" s="38" t="n">
        <v>0</v>
      </c>
      <c r="AW461" s="44" t="n">
        <v>0</v>
      </c>
      <c r="AX461" s="38" t="n">
        <v>0.00176056338028169</v>
      </c>
      <c r="AY461" s="38" t="n">
        <v>0</v>
      </c>
      <c r="AZ461" s="44" t="n">
        <v>0.01408450704225352</v>
      </c>
      <c r="BA461" s="44" t="n">
        <v>0.002640845070422535</v>
      </c>
      <c r="BB461" s="38" t="n">
        <v>0</v>
      </c>
    </row>
    <row r="462">
      <c r="A462" s="1" t="inlineStr">
        <is>
          <t>RL6856</t>
        </is>
      </c>
      <c r="B462" s="1" t="inlineStr">
        <is>
          <t>RL6856C</t>
        </is>
      </c>
      <c r="C462" s="1" t="inlineStr">
        <is>
          <t>P6E24</t>
        </is>
      </c>
      <c r="D462" s="1" t="inlineStr">
        <is>
          <t>P6E24</t>
        </is>
      </c>
      <c r="E462" s="1" t="inlineStr">
        <is>
          <t>PCUA04-18B7</t>
        </is>
      </c>
      <c r="F462" s="1" t="n">
        <v>18</v>
      </c>
      <c r="G462" s="1" t="n">
        <v>1</v>
      </c>
      <c r="H462" s="1" t="inlineStr">
        <is>
          <t>JP09268</t>
        </is>
      </c>
      <c r="I462" s="38" t="inlineStr">
        <is>
          <t>E750-135</t>
        </is>
      </c>
      <c r="J462" s="7" t="n">
        <v>0.8626760563380281</v>
      </c>
      <c r="K462" s="1" t="inlineStr">
        <is>
          <t>CP1</t>
        </is>
      </c>
      <c r="L462" s="1" t="inlineStr">
        <is>
          <t>2025-07-29 07:07:12</t>
        </is>
      </c>
      <c r="M462" s="1" t="inlineStr">
        <is>
          <t>2025-07-29 13:02:12</t>
        </is>
      </c>
      <c r="N462" s="1" t="n">
        <v>202531</v>
      </c>
      <c r="O462" s="1" t="inlineStr">
        <is>
          <t>2025-07</t>
        </is>
      </c>
      <c r="P462" s="1" t="inlineStr">
        <is>
          <t>E:
ew_pgmConsumerL401MPCPRL6856C20240805_0949RL6856C_V10RL6856C_V10.xls@RL6856C</t>
        </is>
      </c>
      <c r="Q462" s="1" t="inlineStr">
        <is>
          <t>RL6856C_V10</t>
        </is>
      </c>
      <c r="R462" s="1" t="n">
        <v>980</v>
      </c>
      <c r="S462" s="1" t="n">
        <v>1136</v>
      </c>
      <c r="T462" s="30" t="n">
        <v>0.8626760563380281</v>
      </c>
      <c r="U462" s="44" t="n">
        <v>0</v>
      </c>
      <c r="V462" s="46" t="n">
        <v>0</v>
      </c>
      <c r="W462" s="46" t="n">
        <v>0.03080985915492958</v>
      </c>
      <c r="X462" s="46" t="n">
        <v>0.007042253521126761</v>
      </c>
      <c r="Y462" s="38" t="n">
        <v>0</v>
      </c>
      <c r="Z462" s="38" t="n">
        <v>0</v>
      </c>
      <c r="AA462" s="36" t="n">
        <v>0</v>
      </c>
      <c r="AB462" s="54" t="n">
        <v>0</v>
      </c>
      <c r="AC462" s="38" t="n">
        <v>0</v>
      </c>
      <c r="AD462" s="38" t="n">
        <v>0</v>
      </c>
      <c r="AE462" s="38" t="n">
        <v>0</v>
      </c>
      <c r="AF462" s="38" t="n">
        <v>0</v>
      </c>
      <c r="AG462" s="38" t="n">
        <v>0</v>
      </c>
      <c r="AH462" s="40" t="n">
        <v>0.004401408450704226</v>
      </c>
      <c r="AI462" s="38" t="n">
        <v>0</v>
      </c>
      <c r="AJ462" s="57" t="n">
        <v>0</v>
      </c>
      <c r="AK462" s="38" t="n">
        <v>0</v>
      </c>
      <c r="AL462" s="38" t="n">
        <v>0</v>
      </c>
      <c r="AM462" s="38" t="n">
        <v>0</v>
      </c>
      <c r="AN462" s="34" t="n">
        <v>0.007042253521126761</v>
      </c>
      <c r="AO462" s="32" t="n">
        <v>0.00176056338028169</v>
      </c>
      <c r="AP462" s="42" t="n">
        <v>0</v>
      </c>
      <c r="AQ462" s="38" t="n">
        <v>0</v>
      </c>
      <c r="AR462" s="38" t="n">
        <v>0</v>
      </c>
      <c r="AS462" s="38" t="n">
        <v>0.0008802816901408451</v>
      </c>
      <c r="AT462" s="44" t="n">
        <v>0.07306338028169014</v>
      </c>
      <c r="AU462" s="38" t="n">
        <v>0</v>
      </c>
      <c r="AV462" s="38" t="n">
        <v>0</v>
      </c>
      <c r="AW462" s="44" t="n">
        <v>0</v>
      </c>
      <c r="AX462" s="38" t="n">
        <v>0.0008802816901408451</v>
      </c>
      <c r="AY462" s="38" t="n">
        <v>0</v>
      </c>
      <c r="AZ462" s="44" t="n">
        <v>0.008802816901408451</v>
      </c>
      <c r="BA462" s="44" t="n">
        <v>0.002640845070422535</v>
      </c>
      <c r="BB462" s="38" t="n">
        <v>0</v>
      </c>
    </row>
    <row r="463">
      <c r="A463" s="1" t="inlineStr">
        <is>
          <t>RL6856</t>
        </is>
      </c>
      <c r="B463" s="1" t="inlineStr">
        <is>
          <t>RL6856C</t>
        </is>
      </c>
      <c r="C463" s="1" t="inlineStr">
        <is>
          <t>P6E29</t>
        </is>
      </c>
      <c r="D463" s="1" t="inlineStr">
        <is>
          <t>P6E29</t>
        </is>
      </c>
      <c r="E463" s="1" t="inlineStr">
        <is>
          <t>PCVL21-08G1</t>
        </is>
      </c>
      <c r="F463" s="1" t="n">
        <v>8</v>
      </c>
      <c r="G463" s="1" t="n">
        <v>1</v>
      </c>
      <c r="H463" s="1" t="inlineStr">
        <is>
          <t>JP09326</t>
        </is>
      </c>
      <c r="I463" s="38" t="inlineStr">
        <is>
          <t>E750-139</t>
        </is>
      </c>
      <c r="J463" s="7" t="n">
        <v>0.8450704225352113</v>
      </c>
      <c r="K463" s="1" t="inlineStr">
        <is>
          <t>CP1</t>
        </is>
      </c>
      <c r="L463" s="1" t="inlineStr">
        <is>
          <t>2025-07-29 12:05:33</t>
        </is>
      </c>
      <c r="M463" s="1" t="inlineStr">
        <is>
          <t>2025-07-29 17:49:33</t>
        </is>
      </c>
      <c r="N463" s="1" t="n">
        <v>202531</v>
      </c>
      <c r="O463" s="1" t="inlineStr">
        <is>
          <t>2025-07</t>
        </is>
      </c>
      <c r="P463" s="1" t="inlineStr">
        <is>
          <t>E:
ew_pgmConsumerL401MPCPRL6856C20240805_0949RL6856C_V10RL6856C_V10.xls@RL6856C</t>
        </is>
      </c>
      <c r="Q463" s="1" t="inlineStr">
        <is>
          <t>RL6856C_V10</t>
        </is>
      </c>
      <c r="R463" s="1" t="n">
        <v>960</v>
      </c>
      <c r="S463" s="1" t="n">
        <v>1136</v>
      </c>
      <c r="T463" s="30" t="n">
        <v>0.8450704225352113</v>
      </c>
      <c r="U463" s="44" t="n">
        <v>0</v>
      </c>
      <c r="V463" s="46" t="n">
        <v>0</v>
      </c>
      <c r="W463" s="46" t="n">
        <v>0.02200704225352113</v>
      </c>
      <c r="X463" s="46" t="n">
        <v>0.007922535211267605</v>
      </c>
      <c r="Y463" s="38" t="n">
        <v>0</v>
      </c>
      <c r="Z463" s="38" t="n">
        <v>0</v>
      </c>
      <c r="AA463" s="36" t="n">
        <v>0</v>
      </c>
      <c r="AB463" s="54" t="n">
        <v>0</v>
      </c>
      <c r="AC463" s="38" t="n">
        <v>0</v>
      </c>
      <c r="AD463" s="38" t="n">
        <v>0</v>
      </c>
      <c r="AE463" s="38" t="n">
        <v>0</v>
      </c>
      <c r="AF463" s="38" t="n">
        <v>0.0008802816901408451</v>
      </c>
      <c r="AG463" s="38" t="n">
        <v>0</v>
      </c>
      <c r="AH463" s="40" t="n">
        <v>0.01144366197183099</v>
      </c>
      <c r="AI463" s="38" t="n">
        <v>0</v>
      </c>
      <c r="AJ463" s="57" t="n">
        <v>0</v>
      </c>
      <c r="AK463" s="38" t="n">
        <v>0</v>
      </c>
      <c r="AL463" s="38" t="n">
        <v>0</v>
      </c>
      <c r="AM463" s="38" t="n">
        <v>0</v>
      </c>
      <c r="AN463" s="34" t="n">
        <v>0.01056338028169014</v>
      </c>
      <c r="AO463" s="32" t="n">
        <v>0.0008802816901408451</v>
      </c>
      <c r="AP463" s="42" t="n">
        <v>0</v>
      </c>
      <c r="AQ463" s="38" t="n">
        <v>0</v>
      </c>
      <c r="AR463" s="38" t="n">
        <v>0</v>
      </c>
      <c r="AS463" s="38" t="n">
        <v>0</v>
      </c>
      <c r="AT463" s="44" t="n">
        <v>0.08274647887323944</v>
      </c>
      <c r="AU463" s="38" t="n">
        <v>0</v>
      </c>
      <c r="AV463" s="38" t="n">
        <v>0</v>
      </c>
      <c r="AW463" s="44" t="n">
        <v>0</v>
      </c>
      <c r="AX463" s="38" t="n">
        <v>0</v>
      </c>
      <c r="AY463" s="38" t="n">
        <v>0</v>
      </c>
      <c r="AZ463" s="44" t="n">
        <v>0.01584507042253521</v>
      </c>
      <c r="BA463" s="44" t="n">
        <v>0.002640845070422535</v>
      </c>
      <c r="BB463" s="38" t="n">
        <v>0</v>
      </c>
    </row>
    <row r="464">
      <c r="A464" s="1" t="inlineStr">
        <is>
          <t>RL6856</t>
        </is>
      </c>
      <c r="B464" s="1" t="inlineStr">
        <is>
          <t>RL6856C</t>
        </is>
      </c>
      <c r="C464" s="1" t="inlineStr">
        <is>
          <t>P6E24</t>
        </is>
      </c>
      <c r="D464" s="1" t="inlineStr">
        <is>
          <t>P6E24</t>
        </is>
      </c>
      <c r="E464" s="1" t="inlineStr">
        <is>
          <t>PCUA04-04C0</t>
        </is>
      </c>
      <c r="F464" s="1" t="n">
        <v>4</v>
      </c>
      <c r="G464" s="1" t="n">
        <v>1</v>
      </c>
      <c r="H464" s="1" t="inlineStr">
        <is>
          <t>JP09367</t>
        </is>
      </c>
      <c r="I464" s="38" t="inlineStr">
        <is>
          <t>E750-161</t>
        </is>
      </c>
      <c r="J464" s="7" t="n">
        <v>0.846830985915493</v>
      </c>
      <c r="K464" s="1" t="inlineStr">
        <is>
          <t>CP1</t>
        </is>
      </c>
      <c r="L464" s="1" t="inlineStr">
        <is>
          <t>2025-07-29 11:15:19</t>
        </is>
      </c>
      <c r="M464" s="1" t="inlineStr">
        <is>
          <t>2025-07-29 17:11:31</t>
        </is>
      </c>
      <c r="N464" s="1" t="n">
        <v>202531</v>
      </c>
      <c r="O464" s="1" t="inlineStr">
        <is>
          <t>2025-07</t>
        </is>
      </c>
      <c r="P464" s="1" t="inlineStr">
        <is>
          <t>E:
ew_pgmConsumerL401MPCPRL6856C20240805_0949RL6856C_V10RL6856C_V10.xls@RL6856C</t>
        </is>
      </c>
      <c r="Q464" s="1" t="inlineStr">
        <is>
          <t>RL6856C_V10</t>
        </is>
      </c>
      <c r="R464" s="1" t="n">
        <v>962</v>
      </c>
      <c r="S464" s="1" t="n">
        <v>1136</v>
      </c>
      <c r="T464" s="30" t="n">
        <v>0.846830985915493</v>
      </c>
      <c r="U464" s="44" t="n">
        <v>0.0008802816901408451</v>
      </c>
      <c r="V464" s="46" t="n">
        <v>0</v>
      </c>
      <c r="W464" s="46" t="n">
        <v>0.03697183098591549</v>
      </c>
      <c r="X464" s="46" t="n">
        <v>0.007922535211267605</v>
      </c>
      <c r="Y464" s="38" t="n">
        <v>0</v>
      </c>
      <c r="Z464" s="38" t="n">
        <v>0</v>
      </c>
      <c r="AA464" s="36" t="n">
        <v>0</v>
      </c>
      <c r="AB464" s="54" t="n">
        <v>0</v>
      </c>
      <c r="AC464" s="38" t="n">
        <v>0</v>
      </c>
      <c r="AD464" s="38" t="n">
        <v>0</v>
      </c>
      <c r="AE464" s="38" t="n">
        <v>0</v>
      </c>
      <c r="AF464" s="38" t="n">
        <v>0</v>
      </c>
      <c r="AG464" s="38" t="n">
        <v>0</v>
      </c>
      <c r="AH464" s="40" t="n">
        <v>0.008802816901408451</v>
      </c>
      <c r="AI464" s="38" t="n">
        <v>0</v>
      </c>
      <c r="AJ464" s="57" t="n">
        <v>0</v>
      </c>
      <c r="AK464" s="38" t="n">
        <v>0</v>
      </c>
      <c r="AL464" s="38" t="n">
        <v>0</v>
      </c>
      <c r="AM464" s="38" t="n">
        <v>0</v>
      </c>
      <c r="AN464" s="34" t="n">
        <v>0.006161971830985915</v>
      </c>
      <c r="AO464" s="32" t="n">
        <v>0.0008802816901408451</v>
      </c>
      <c r="AP464" s="42" t="n">
        <v>0</v>
      </c>
      <c r="AQ464" s="38" t="n">
        <v>0</v>
      </c>
      <c r="AR464" s="38" t="n">
        <v>0</v>
      </c>
      <c r="AS464" s="38" t="n">
        <v>0</v>
      </c>
      <c r="AT464" s="44" t="n">
        <v>0.07658450704225352</v>
      </c>
      <c r="AU464" s="38" t="n">
        <v>0</v>
      </c>
      <c r="AV464" s="38" t="n">
        <v>0</v>
      </c>
      <c r="AW464" s="44" t="n">
        <v>0</v>
      </c>
      <c r="AX464" s="38" t="n">
        <v>0</v>
      </c>
      <c r="AY464" s="38" t="n">
        <v>0</v>
      </c>
      <c r="AZ464" s="44" t="n">
        <v>0.007042253521126761</v>
      </c>
      <c r="BA464" s="44" t="n">
        <v>0.007922535211267605</v>
      </c>
      <c r="BB464" s="38" t="n">
        <v>0</v>
      </c>
    </row>
    <row r="465">
      <c r="A465" s="1" t="inlineStr">
        <is>
          <t>RL6856</t>
        </is>
      </c>
      <c r="B465" s="1" t="inlineStr">
        <is>
          <t>RL6856C</t>
        </is>
      </c>
      <c r="C465" s="1" t="inlineStr">
        <is>
          <t>P6E29</t>
        </is>
      </c>
      <c r="D465" s="1" t="inlineStr">
        <is>
          <t>P6E29</t>
        </is>
      </c>
      <c r="E465" s="1" t="inlineStr">
        <is>
          <t>PCVL21-07G6</t>
        </is>
      </c>
      <c r="F465" s="1" t="n">
        <v>7</v>
      </c>
      <c r="G465" s="1" t="n">
        <v>1</v>
      </c>
      <c r="H465" s="1" t="inlineStr">
        <is>
          <t>JP09326</t>
        </is>
      </c>
      <c r="I465" s="38" t="inlineStr">
        <is>
          <t>E750-139</t>
        </is>
      </c>
      <c r="J465" s="7" t="n">
        <v>0.8591549295774648</v>
      </c>
      <c r="K465" s="1" t="inlineStr">
        <is>
          <t>CP1</t>
        </is>
      </c>
      <c r="L465" s="1" t="inlineStr">
        <is>
          <t>2025-07-29 06:02:48</t>
        </is>
      </c>
      <c r="M465" s="1" t="inlineStr">
        <is>
          <t>2025-07-29 12:03:35</t>
        </is>
      </c>
      <c r="N465" s="1" t="n">
        <v>202531</v>
      </c>
      <c r="O465" s="1" t="inlineStr">
        <is>
          <t>2025-07</t>
        </is>
      </c>
      <c r="P465" s="1" t="inlineStr">
        <is>
          <t>E:
ew_pgmConsumerL401MPCPRL6856C20240805_0949RL6856C_V10RL6856C_V10.xls@RL6856C</t>
        </is>
      </c>
      <c r="Q465" s="1" t="inlineStr">
        <is>
          <t>RL6856C_V10</t>
        </is>
      </c>
      <c r="R465" s="1" t="n">
        <v>976</v>
      </c>
      <c r="S465" s="1" t="n">
        <v>1136</v>
      </c>
      <c r="T465" s="30" t="n">
        <v>0.8591549295774648</v>
      </c>
      <c r="U465" s="44" t="n">
        <v>0.0008802816901408451</v>
      </c>
      <c r="V465" s="46" t="n">
        <v>0</v>
      </c>
      <c r="W465" s="46" t="n">
        <v>0.02816901408450704</v>
      </c>
      <c r="X465" s="46" t="n">
        <v>0.00352112676056338</v>
      </c>
      <c r="Y465" s="38" t="n">
        <v>0</v>
      </c>
      <c r="Z465" s="38" t="n">
        <v>0</v>
      </c>
      <c r="AA465" s="36" t="n">
        <v>0</v>
      </c>
      <c r="AB465" s="54" t="n">
        <v>0</v>
      </c>
      <c r="AC465" s="38" t="n">
        <v>0</v>
      </c>
      <c r="AD465" s="38" t="n">
        <v>0</v>
      </c>
      <c r="AE465" s="38" t="n">
        <v>0</v>
      </c>
      <c r="AF465" s="38" t="n">
        <v>0.0008802816901408451</v>
      </c>
      <c r="AG465" s="38" t="n">
        <v>0</v>
      </c>
      <c r="AH465" s="40" t="n">
        <v>0.01056338028169014</v>
      </c>
      <c r="AI465" s="38" t="n">
        <v>0</v>
      </c>
      <c r="AJ465" s="57" t="n">
        <v>0</v>
      </c>
      <c r="AK465" s="38" t="n">
        <v>0</v>
      </c>
      <c r="AL465" s="38" t="n">
        <v>0</v>
      </c>
      <c r="AM465" s="38" t="n">
        <v>0</v>
      </c>
      <c r="AN465" s="34" t="n">
        <v>0.01144366197183099</v>
      </c>
      <c r="AO465" s="32" t="n">
        <v>0.0008802816901408451</v>
      </c>
      <c r="AP465" s="42" t="n">
        <v>0</v>
      </c>
      <c r="AQ465" s="38" t="n">
        <v>0</v>
      </c>
      <c r="AR465" s="38" t="n">
        <v>0</v>
      </c>
      <c r="AS465" s="38" t="n">
        <v>0.0008802816901408451</v>
      </c>
      <c r="AT465" s="44" t="n">
        <v>0.06338028169014084</v>
      </c>
      <c r="AU465" s="38" t="n">
        <v>0</v>
      </c>
      <c r="AV465" s="38" t="n">
        <v>0</v>
      </c>
      <c r="AW465" s="44" t="n">
        <v>0</v>
      </c>
      <c r="AX465" s="38" t="n">
        <v>0</v>
      </c>
      <c r="AY465" s="38" t="n">
        <v>0</v>
      </c>
      <c r="AZ465" s="44" t="n">
        <v>0.01408450704225352</v>
      </c>
      <c r="BA465" s="44" t="n">
        <v>0.006161971830985915</v>
      </c>
      <c r="BB465" s="38" t="n">
        <v>0</v>
      </c>
    </row>
    <row r="466">
      <c r="A466" s="1" t="inlineStr">
        <is>
          <t>RL6856</t>
        </is>
      </c>
      <c r="B466" s="1" t="inlineStr">
        <is>
          <t>RL6856C</t>
        </is>
      </c>
      <c r="C466" s="1" t="inlineStr">
        <is>
          <t>P6EU3</t>
        </is>
      </c>
      <c r="D466" s="1" t="inlineStr">
        <is>
          <t>P6EU3</t>
        </is>
      </c>
      <c r="E466" s="1" t="inlineStr">
        <is>
          <t>PCWH19-06B4</t>
        </is>
      </c>
      <c r="F466" s="1" t="n">
        <v>6</v>
      </c>
      <c r="G466" s="1" t="n">
        <v>1</v>
      </c>
      <c r="H466" s="1" t="inlineStr">
        <is>
          <t>JP09074</t>
        </is>
      </c>
      <c r="I466" s="38" t="inlineStr">
        <is>
          <t>E750-138</t>
        </is>
      </c>
      <c r="J466" s="7" t="n">
        <v>0.8380281690140845</v>
      </c>
      <c r="K466" s="1" t="inlineStr">
        <is>
          <t>CP1</t>
        </is>
      </c>
      <c r="L466" s="1" t="inlineStr">
        <is>
          <t>2025-07-29 08:14:53</t>
        </is>
      </c>
      <c r="M466" s="1" t="inlineStr">
        <is>
          <t>2025-07-29 14:59:13</t>
        </is>
      </c>
      <c r="N466" s="1" t="n">
        <v>202531</v>
      </c>
      <c r="O466" s="1" t="inlineStr">
        <is>
          <t>2025-07</t>
        </is>
      </c>
      <c r="P466" s="1" t="inlineStr">
        <is>
          <t>E:
ew_pgmConsumerL401MPCPRL6856C20240805_0949RL6856C_V10RL6856C_V10.xls@RL6856C</t>
        </is>
      </c>
      <c r="Q466" s="1" t="inlineStr">
        <is>
          <t>RL6856C_V10</t>
        </is>
      </c>
      <c r="R466" s="1" t="n">
        <v>952</v>
      </c>
      <c r="S466" s="1" t="n">
        <v>1136</v>
      </c>
      <c r="T466" s="30" t="n">
        <v>0.8380281690140845</v>
      </c>
      <c r="U466" s="44" t="n">
        <v>0.0008802816901408451</v>
      </c>
      <c r="V466" s="46" t="n">
        <v>0</v>
      </c>
      <c r="W466" s="46" t="n">
        <v>0.02904929577464789</v>
      </c>
      <c r="X466" s="46" t="n">
        <v>0.01408450704225352</v>
      </c>
      <c r="Y466" s="38" t="n">
        <v>0</v>
      </c>
      <c r="Z466" s="38" t="n">
        <v>0</v>
      </c>
      <c r="AA466" s="36" t="n">
        <v>0</v>
      </c>
      <c r="AB466" s="54" t="n">
        <v>0</v>
      </c>
      <c r="AC466" s="38" t="n">
        <v>0</v>
      </c>
      <c r="AD466" s="38" t="n">
        <v>0</v>
      </c>
      <c r="AE466" s="38" t="n">
        <v>0</v>
      </c>
      <c r="AF466" s="38" t="n">
        <v>0</v>
      </c>
      <c r="AG466" s="38" t="n">
        <v>0</v>
      </c>
      <c r="AH466" s="40" t="n">
        <v>0.03609154929577465</v>
      </c>
      <c r="AI466" s="38" t="n">
        <v>0</v>
      </c>
      <c r="AJ466" s="57" t="n">
        <v>0</v>
      </c>
      <c r="AK466" s="38" t="n">
        <v>0</v>
      </c>
      <c r="AL466" s="38" t="n">
        <v>0</v>
      </c>
      <c r="AM466" s="38" t="n">
        <v>0</v>
      </c>
      <c r="AN466" s="34" t="n">
        <v>0.008802816901408451</v>
      </c>
      <c r="AO466" s="32" t="n">
        <v>0</v>
      </c>
      <c r="AP466" s="42" t="n">
        <v>0</v>
      </c>
      <c r="AQ466" s="38" t="n">
        <v>0</v>
      </c>
      <c r="AR466" s="38" t="n">
        <v>0</v>
      </c>
      <c r="AS466" s="38" t="n">
        <v>0</v>
      </c>
      <c r="AT466" s="44" t="n">
        <v>0.06073943661971831</v>
      </c>
      <c r="AU466" s="38" t="n">
        <v>0</v>
      </c>
      <c r="AV466" s="38" t="n">
        <v>0</v>
      </c>
      <c r="AW466" s="44" t="n">
        <v>0</v>
      </c>
      <c r="AX466" s="38" t="n">
        <v>0</v>
      </c>
      <c r="AY466" s="38" t="n">
        <v>0</v>
      </c>
      <c r="AZ466" s="44" t="n">
        <v>0.007922535211267605</v>
      </c>
      <c r="BA466" s="44" t="n">
        <v>0.004401408450704226</v>
      </c>
      <c r="BB466" s="38" t="n">
        <v>0</v>
      </c>
    </row>
    <row r="467">
      <c r="A467" s="1" t="inlineStr">
        <is>
          <t>RL6856</t>
        </is>
      </c>
      <c r="B467" s="1" t="inlineStr">
        <is>
          <t>RL6856C</t>
        </is>
      </c>
      <c r="C467" s="1" t="inlineStr">
        <is>
          <t>P6E29</t>
        </is>
      </c>
      <c r="D467" s="1" t="inlineStr">
        <is>
          <t>P6E29</t>
        </is>
      </c>
      <c r="E467" s="1" t="inlineStr">
        <is>
          <t>PCVL21-21A4</t>
        </is>
      </c>
      <c r="F467" s="1" t="n">
        <v>21</v>
      </c>
      <c r="G467" s="1" t="n">
        <v>1</v>
      </c>
      <c r="H467" s="1" t="inlineStr">
        <is>
          <t>JP09075</t>
        </is>
      </c>
      <c r="I467" s="38" t="inlineStr">
        <is>
          <t>E750-106</t>
        </is>
      </c>
      <c r="J467" s="7" t="n">
        <v>0.8415492957746479</v>
      </c>
      <c r="K467" s="1" t="inlineStr">
        <is>
          <t>CP1</t>
        </is>
      </c>
      <c r="L467" s="1" t="inlineStr">
        <is>
          <t>2025-07-29 12:54:26</t>
        </is>
      </c>
      <c r="M467" s="1" t="inlineStr">
        <is>
          <t>2025-07-29 18:57:17</t>
        </is>
      </c>
      <c r="N467" s="1" t="n">
        <v>202531</v>
      </c>
      <c r="O467" s="1" t="inlineStr">
        <is>
          <t>2025-07</t>
        </is>
      </c>
      <c r="P467" s="1" t="inlineStr">
        <is>
          <t>E:
ew_pgmConsumerL401MPCPRL6856C20240805_0949RL6856C_V10RL6856C_V10.xls@RL6856C</t>
        </is>
      </c>
      <c r="Q467" s="1" t="inlineStr">
        <is>
          <t>RL6856C_V10</t>
        </is>
      </c>
      <c r="R467" s="1" t="n">
        <v>956</v>
      </c>
      <c r="S467" s="1" t="n">
        <v>1136</v>
      </c>
      <c r="T467" s="30" t="n">
        <v>0.8415492957746479</v>
      </c>
      <c r="U467" s="44" t="n">
        <v>0.002640845070422535</v>
      </c>
      <c r="V467" s="46" t="n">
        <v>0</v>
      </c>
      <c r="W467" s="46" t="n">
        <v>0.02992957746478873</v>
      </c>
      <c r="X467" s="46" t="n">
        <v>0.004401408450704226</v>
      </c>
      <c r="Y467" s="38" t="n">
        <v>0</v>
      </c>
      <c r="Z467" s="38" t="n">
        <v>0.0008802816901408451</v>
      </c>
      <c r="AA467" s="36" t="n">
        <v>0</v>
      </c>
      <c r="AB467" s="54" t="n">
        <v>0</v>
      </c>
      <c r="AC467" s="38" t="n">
        <v>0</v>
      </c>
      <c r="AD467" s="38" t="n">
        <v>0</v>
      </c>
      <c r="AE467" s="38" t="n">
        <v>0</v>
      </c>
      <c r="AF467" s="38" t="n">
        <v>0</v>
      </c>
      <c r="AG467" s="38" t="n">
        <v>0</v>
      </c>
      <c r="AH467" s="40" t="n">
        <v>0.01408450704225352</v>
      </c>
      <c r="AI467" s="38" t="n">
        <v>0</v>
      </c>
      <c r="AJ467" s="57" t="n">
        <v>0</v>
      </c>
      <c r="AK467" s="38" t="n">
        <v>0</v>
      </c>
      <c r="AL467" s="38" t="n">
        <v>0</v>
      </c>
      <c r="AM467" s="38" t="n">
        <v>0</v>
      </c>
      <c r="AN467" s="34" t="n">
        <v>0.00352112676056338</v>
      </c>
      <c r="AO467" s="32" t="n">
        <v>0.0008802816901408451</v>
      </c>
      <c r="AP467" s="42" t="n">
        <v>0</v>
      </c>
      <c r="AQ467" s="38" t="n">
        <v>0</v>
      </c>
      <c r="AR467" s="38" t="n">
        <v>0</v>
      </c>
      <c r="AS467" s="38" t="n">
        <v>0</v>
      </c>
      <c r="AT467" s="44" t="n">
        <v>0.09242957746478873</v>
      </c>
      <c r="AU467" s="38" t="n">
        <v>0</v>
      </c>
      <c r="AV467" s="38" t="n">
        <v>0</v>
      </c>
      <c r="AW467" s="44" t="n">
        <v>0</v>
      </c>
      <c r="AX467" s="38" t="n">
        <v>0.0008802816901408451</v>
      </c>
      <c r="AY467" s="38" t="n">
        <v>0</v>
      </c>
      <c r="AZ467" s="44" t="n">
        <v>0.00528169014084507</v>
      </c>
      <c r="BA467" s="44" t="n">
        <v>0.00352112676056338</v>
      </c>
      <c r="BB467" s="38" t="n">
        <v>0</v>
      </c>
    </row>
    <row r="468">
      <c r="A468" s="1" t="inlineStr">
        <is>
          <t>RL6856</t>
        </is>
      </c>
      <c r="B468" s="1" t="inlineStr">
        <is>
          <t>RL6856C</t>
        </is>
      </c>
      <c r="C468" s="1" t="inlineStr">
        <is>
          <t>P6E29</t>
        </is>
      </c>
      <c r="D468" s="1" t="inlineStr">
        <is>
          <t>P6E29</t>
        </is>
      </c>
      <c r="E468" s="1" t="inlineStr">
        <is>
          <t>PCVL21-09F4</t>
        </is>
      </c>
      <c r="F468" s="1" t="n">
        <v>9</v>
      </c>
      <c r="G468" s="1" t="n">
        <v>1</v>
      </c>
      <c r="H468" s="1" t="inlineStr">
        <is>
          <t>JP09326</t>
        </is>
      </c>
      <c r="I468" s="38" t="inlineStr">
        <is>
          <t>E750-139</t>
        </is>
      </c>
      <c r="J468" s="7" t="n">
        <v>0.863556338028169</v>
      </c>
      <c r="K468" s="1" t="inlineStr">
        <is>
          <t>CP1</t>
        </is>
      </c>
      <c r="L468" s="1" t="inlineStr">
        <is>
          <t>2025-07-29 17:51:30</t>
        </is>
      </c>
      <c r="M468" s="1" t="inlineStr">
        <is>
          <t>2025-07-29 23:35:59</t>
        </is>
      </c>
      <c r="N468" s="1" t="n">
        <v>202531</v>
      </c>
      <c r="O468" s="1" t="inlineStr">
        <is>
          <t>2025-07</t>
        </is>
      </c>
      <c r="P468" s="1" t="inlineStr">
        <is>
          <t>E:
ew_pgmConsumerL401MPCPRL6856C20240805_0949RL6856C_V10RL6856C_V10.xls@RL6856C</t>
        </is>
      </c>
      <c r="Q468" s="1" t="inlineStr">
        <is>
          <t>RL6856C_V10</t>
        </is>
      </c>
      <c r="R468" s="1" t="n">
        <v>981</v>
      </c>
      <c r="S468" s="1" t="n">
        <v>1136</v>
      </c>
      <c r="T468" s="30" t="n">
        <v>0.863556338028169</v>
      </c>
      <c r="U468" s="44" t="n">
        <v>0</v>
      </c>
      <c r="V468" s="46" t="n">
        <v>0</v>
      </c>
      <c r="W468" s="46" t="n">
        <v>0.0272887323943662</v>
      </c>
      <c r="X468" s="46" t="n">
        <v>0.01056338028169014</v>
      </c>
      <c r="Y468" s="38" t="n">
        <v>0</v>
      </c>
      <c r="Z468" s="38" t="n">
        <v>0</v>
      </c>
      <c r="AA468" s="36" t="n">
        <v>0</v>
      </c>
      <c r="AB468" s="54" t="n">
        <v>0</v>
      </c>
      <c r="AC468" s="38" t="n">
        <v>0</v>
      </c>
      <c r="AD468" s="38" t="n">
        <v>0</v>
      </c>
      <c r="AE468" s="38" t="n">
        <v>0</v>
      </c>
      <c r="AF468" s="38" t="n">
        <v>0</v>
      </c>
      <c r="AG468" s="38" t="n">
        <v>0</v>
      </c>
      <c r="AH468" s="40" t="n">
        <v>0.008802816901408451</v>
      </c>
      <c r="AI468" s="38" t="n">
        <v>0</v>
      </c>
      <c r="AJ468" s="57" t="n">
        <v>0</v>
      </c>
      <c r="AK468" s="38" t="n">
        <v>0.0008802816901408451</v>
      </c>
      <c r="AL468" s="38" t="n">
        <v>0</v>
      </c>
      <c r="AM468" s="38" t="n">
        <v>0</v>
      </c>
      <c r="AN468" s="34" t="n">
        <v>0.007922535211267605</v>
      </c>
      <c r="AO468" s="32" t="n">
        <v>0.0008802816901408451</v>
      </c>
      <c r="AP468" s="42" t="n">
        <v>0</v>
      </c>
      <c r="AQ468" s="38" t="n">
        <v>0</v>
      </c>
      <c r="AR468" s="38" t="n">
        <v>0</v>
      </c>
      <c r="AS468" s="38" t="n">
        <v>0</v>
      </c>
      <c r="AT468" s="44" t="n">
        <v>0.06866197183098592</v>
      </c>
      <c r="AU468" s="38" t="n">
        <v>0</v>
      </c>
      <c r="AV468" s="38" t="n">
        <v>0</v>
      </c>
      <c r="AW468" s="44" t="n">
        <v>0</v>
      </c>
      <c r="AX468" s="38" t="n">
        <v>0</v>
      </c>
      <c r="AY468" s="38" t="n">
        <v>0</v>
      </c>
      <c r="AZ468" s="44" t="n">
        <v>0.009683098591549295</v>
      </c>
      <c r="BA468" s="44" t="n">
        <v>0.00176056338028169</v>
      </c>
      <c r="BB468" s="38" t="n">
        <v>0</v>
      </c>
    </row>
    <row r="469">
      <c r="A469" s="1" t="inlineStr">
        <is>
          <t>RL6856</t>
        </is>
      </c>
      <c r="B469" s="1" t="inlineStr">
        <is>
          <t>RL6856C</t>
        </is>
      </c>
      <c r="C469" s="1" t="inlineStr">
        <is>
          <t>P6E24</t>
        </is>
      </c>
      <c r="D469" s="1" t="inlineStr">
        <is>
          <t>P6E24</t>
        </is>
      </c>
      <c r="E469" s="1" t="inlineStr">
        <is>
          <t>PCUA04-19B2</t>
        </is>
      </c>
      <c r="F469" s="1" t="n">
        <v>19</v>
      </c>
      <c r="G469" s="1" t="n">
        <v>1</v>
      </c>
      <c r="H469" s="1" t="inlineStr">
        <is>
          <t>JP09268</t>
        </is>
      </c>
      <c r="I469" s="38" t="inlineStr">
        <is>
          <t>E750-135</t>
        </is>
      </c>
      <c r="J469" s="7" t="n">
        <v>0.863556338028169</v>
      </c>
      <c r="K469" s="1" t="inlineStr">
        <is>
          <t>CP1</t>
        </is>
      </c>
      <c r="L469" s="1" t="inlineStr">
        <is>
          <t>2025-07-29 13:04:09</t>
        </is>
      </c>
      <c r="M469" s="1" t="inlineStr">
        <is>
          <t>2025-07-29 18:57:28</t>
        </is>
      </c>
      <c r="N469" s="1" t="n">
        <v>202531</v>
      </c>
      <c r="O469" s="1" t="inlineStr">
        <is>
          <t>2025-07</t>
        </is>
      </c>
      <c r="P469" s="1" t="inlineStr">
        <is>
          <t>E:
ew_pgmConsumerL401MPCPRL6856C20240805_0949RL6856C_V10RL6856C_V10.xls@RL6856C</t>
        </is>
      </c>
      <c r="Q469" s="1" t="inlineStr">
        <is>
          <t>RL6856C_V10</t>
        </is>
      </c>
      <c r="R469" s="1" t="n">
        <v>981</v>
      </c>
      <c r="S469" s="1" t="n">
        <v>1136</v>
      </c>
      <c r="T469" s="30" t="n">
        <v>0.863556338028169</v>
      </c>
      <c r="U469" s="44" t="n">
        <v>0.00176056338028169</v>
      </c>
      <c r="V469" s="46" t="n">
        <v>0</v>
      </c>
      <c r="W469" s="46" t="n">
        <v>0.02464788732394366</v>
      </c>
      <c r="X469" s="46" t="n">
        <v>0.004401408450704226</v>
      </c>
      <c r="Y469" s="38" t="n">
        <v>0</v>
      </c>
      <c r="Z469" s="38" t="n">
        <v>0</v>
      </c>
      <c r="AA469" s="36" t="n">
        <v>0.0008802816901408451</v>
      </c>
      <c r="AB469" s="54" t="n">
        <v>0</v>
      </c>
      <c r="AC469" s="38" t="n">
        <v>0</v>
      </c>
      <c r="AD469" s="38" t="n">
        <v>0</v>
      </c>
      <c r="AE469" s="38" t="n">
        <v>0</v>
      </c>
      <c r="AF469" s="38" t="n">
        <v>0.0008802816901408451</v>
      </c>
      <c r="AG469" s="38" t="n">
        <v>0</v>
      </c>
      <c r="AH469" s="40" t="n">
        <v>0.006161971830985915</v>
      </c>
      <c r="AI469" s="38" t="n">
        <v>0</v>
      </c>
      <c r="AJ469" s="57" t="n">
        <v>0</v>
      </c>
      <c r="AK469" s="38" t="n">
        <v>0</v>
      </c>
      <c r="AL469" s="38" t="n">
        <v>0</v>
      </c>
      <c r="AM469" s="38" t="n">
        <v>0</v>
      </c>
      <c r="AN469" s="34" t="n">
        <v>0.009683098591549295</v>
      </c>
      <c r="AO469" s="32" t="n">
        <v>0.00352112676056338</v>
      </c>
      <c r="AP469" s="42" t="n">
        <v>0</v>
      </c>
      <c r="AQ469" s="38" t="n">
        <v>0</v>
      </c>
      <c r="AR469" s="38" t="n">
        <v>0</v>
      </c>
      <c r="AS469" s="38" t="n">
        <v>0</v>
      </c>
      <c r="AT469" s="44" t="n">
        <v>0.07130281690140845</v>
      </c>
      <c r="AU469" s="38" t="n">
        <v>0</v>
      </c>
      <c r="AV469" s="38" t="n">
        <v>0</v>
      </c>
      <c r="AW469" s="44" t="n">
        <v>0</v>
      </c>
      <c r="AX469" s="38" t="n">
        <v>0</v>
      </c>
      <c r="AY469" s="38" t="n">
        <v>0</v>
      </c>
      <c r="AZ469" s="44" t="n">
        <v>0.008802816901408451</v>
      </c>
      <c r="BA469" s="44" t="n">
        <v>0.004401408450704226</v>
      </c>
      <c r="BB469" s="38" t="n">
        <v>0</v>
      </c>
    </row>
    <row r="470">
      <c r="A470" s="1" t="inlineStr">
        <is>
          <t>RL6856</t>
        </is>
      </c>
      <c r="B470" s="1" t="inlineStr">
        <is>
          <t>RL6856C</t>
        </is>
      </c>
      <c r="C470" s="1" t="inlineStr">
        <is>
          <t>P6E29</t>
        </is>
      </c>
      <c r="D470" s="1" t="inlineStr">
        <is>
          <t>P6E29</t>
        </is>
      </c>
      <c r="E470" s="1" t="inlineStr">
        <is>
          <t>PCVL21-20B1</t>
        </is>
      </c>
      <c r="F470" s="1" t="n">
        <v>20</v>
      </c>
      <c r="G470" s="1" t="n">
        <v>1</v>
      </c>
      <c r="H470" s="1" t="inlineStr">
        <is>
          <t>JP09075</t>
        </is>
      </c>
      <c r="I470" s="38" t="inlineStr">
        <is>
          <t>E750-106</t>
        </is>
      </c>
      <c r="J470" s="7" t="n">
        <v>0.8459507042253521</v>
      </c>
      <c r="K470" s="1" t="inlineStr">
        <is>
          <t>CP1</t>
        </is>
      </c>
      <c r="L470" s="1" t="inlineStr">
        <is>
          <t>2025-07-29 07:12:44</t>
        </is>
      </c>
      <c r="M470" s="1" t="inlineStr">
        <is>
          <t>2025-07-29 12:52:25</t>
        </is>
      </c>
      <c r="N470" s="1" t="n">
        <v>202531</v>
      </c>
      <c r="O470" s="1" t="inlineStr">
        <is>
          <t>2025-07</t>
        </is>
      </c>
      <c r="P470" s="1" t="inlineStr">
        <is>
          <t>E:
ew_pgmConsumerL401MPCPRL6856C20240805_0949RL6856C_V10RL6856C_V10.xls@RL6856C</t>
        </is>
      </c>
      <c r="Q470" s="1" t="inlineStr">
        <is>
          <t>RL6856C_V10</t>
        </is>
      </c>
      <c r="R470" s="1" t="n">
        <v>961</v>
      </c>
      <c r="S470" s="1" t="n">
        <v>1136</v>
      </c>
      <c r="T470" s="30" t="n">
        <v>0.8459507042253521</v>
      </c>
      <c r="U470" s="44" t="n">
        <v>0</v>
      </c>
      <c r="V470" s="46" t="n">
        <v>0</v>
      </c>
      <c r="W470" s="46" t="n">
        <v>0.04313380281690141</v>
      </c>
      <c r="X470" s="46" t="n">
        <v>0.00528169014084507</v>
      </c>
      <c r="Y470" s="38" t="n">
        <v>0</v>
      </c>
      <c r="Z470" s="38" t="n">
        <v>0</v>
      </c>
      <c r="AA470" s="36" t="n">
        <v>0</v>
      </c>
      <c r="AB470" s="54" t="n">
        <v>0</v>
      </c>
      <c r="AC470" s="38" t="n">
        <v>0</v>
      </c>
      <c r="AD470" s="38" t="n">
        <v>0</v>
      </c>
      <c r="AE470" s="38" t="n">
        <v>0</v>
      </c>
      <c r="AF470" s="38" t="n">
        <v>0.0008802816901408451</v>
      </c>
      <c r="AG470" s="38" t="n">
        <v>0</v>
      </c>
      <c r="AH470" s="40" t="n">
        <v>0.00528169014084507</v>
      </c>
      <c r="AI470" s="38" t="n">
        <v>0</v>
      </c>
      <c r="AJ470" s="57" t="n">
        <v>0</v>
      </c>
      <c r="AK470" s="38" t="n">
        <v>0</v>
      </c>
      <c r="AL470" s="38" t="n">
        <v>0</v>
      </c>
      <c r="AM470" s="38" t="n">
        <v>0</v>
      </c>
      <c r="AN470" s="34" t="n">
        <v>0.007922535211267605</v>
      </c>
      <c r="AO470" s="32" t="n">
        <v>0.00176056338028169</v>
      </c>
      <c r="AP470" s="42" t="n">
        <v>0.0008802816901408451</v>
      </c>
      <c r="AQ470" s="38" t="n">
        <v>0</v>
      </c>
      <c r="AR470" s="38" t="n">
        <v>0</v>
      </c>
      <c r="AS470" s="38" t="n">
        <v>0</v>
      </c>
      <c r="AT470" s="44" t="n">
        <v>0.0721830985915493</v>
      </c>
      <c r="AU470" s="38" t="n">
        <v>0</v>
      </c>
      <c r="AV470" s="38" t="n">
        <v>0</v>
      </c>
      <c r="AW470" s="44" t="n">
        <v>0</v>
      </c>
      <c r="AX470" s="38" t="n">
        <v>0.00176056338028169</v>
      </c>
      <c r="AY470" s="38" t="n">
        <v>0</v>
      </c>
      <c r="AZ470" s="44" t="n">
        <v>0.01232394366197183</v>
      </c>
      <c r="BA470" s="44" t="n">
        <v>0.002640845070422535</v>
      </c>
      <c r="BB470" s="38" t="n">
        <v>0</v>
      </c>
    </row>
    <row r="471">
      <c r="A471" s="1" t="inlineStr">
        <is>
          <t>RL6856</t>
        </is>
      </c>
      <c r="B471" s="1" t="inlineStr">
        <is>
          <t>RL6856C</t>
        </is>
      </c>
      <c r="C471" s="1" t="inlineStr">
        <is>
          <t>P6E24</t>
        </is>
      </c>
      <c r="D471" s="1" t="inlineStr">
        <is>
          <t>P6E24</t>
        </is>
      </c>
      <c r="E471" s="1" t="inlineStr">
        <is>
          <t>PCUA04-05B3</t>
        </is>
      </c>
      <c r="F471" s="1" t="n">
        <v>5</v>
      </c>
      <c r="G471" s="1" t="n">
        <v>1</v>
      </c>
      <c r="H471" s="1" t="inlineStr">
        <is>
          <t>JP09367</t>
        </is>
      </c>
      <c r="I471" s="38" t="inlineStr">
        <is>
          <t>E750-161</t>
        </is>
      </c>
      <c r="J471" s="7" t="n">
        <v>0.8125</v>
      </c>
      <c r="K471" s="1" t="inlineStr">
        <is>
          <t>CP1</t>
        </is>
      </c>
      <c r="L471" s="1" t="inlineStr">
        <is>
          <t>2025-07-29 17:13:28</t>
        </is>
      </c>
      <c r="M471" s="1" t="inlineStr">
        <is>
          <t>2025-07-29 23:39:17</t>
        </is>
      </c>
      <c r="N471" s="1" t="n">
        <v>202531</v>
      </c>
      <c r="O471" s="1" t="inlineStr">
        <is>
          <t>2025-07</t>
        </is>
      </c>
      <c r="P471" s="1" t="inlineStr">
        <is>
          <t>E:
ew_pgmConsumerL401MPCPRL6856C20240805_0949RL6856C_V10RL6856C_V10.xls@RL6856C</t>
        </is>
      </c>
      <c r="Q471" s="1" t="inlineStr">
        <is>
          <t>RL6856C_V10</t>
        </is>
      </c>
      <c r="R471" s="1" t="n">
        <v>923</v>
      </c>
      <c r="S471" s="1" t="n">
        <v>1136</v>
      </c>
      <c r="T471" s="30" t="n">
        <v>0.8125</v>
      </c>
      <c r="U471" s="44" t="n">
        <v>0.0008802816901408451</v>
      </c>
      <c r="V471" s="46" t="n">
        <v>0</v>
      </c>
      <c r="W471" s="46" t="n">
        <v>0.03257042253521127</v>
      </c>
      <c r="X471" s="46" t="n">
        <v>0.007042253521126761</v>
      </c>
      <c r="Y471" s="38" t="n">
        <v>0</v>
      </c>
      <c r="Z471" s="38" t="n">
        <v>0</v>
      </c>
      <c r="AA471" s="36" t="n">
        <v>0</v>
      </c>
      <c r="AB471" s="54" t="n">
        <v>0</v>
      </c>
      <c r="AC471" s="38" t="n">
        <v>0</v>
      </c>
      <c r="AD471" s="38" t="n">
        <v>0</v>
      </c>
      <c r="AE471" s="38" t="n">
        <v>0</v>
      </c>
      <c r="AF471" s="38" t="n">
        <v>0.00176056338028169</v>
      </c>
      <c r="AG471" s="38" t="n">
        <v>0</v>
      </c>
      <c r="AH471" s="40" t="n">
        <v>0.04313380281690141</v>
      </c>
      <c r="AI471" s="38" t="n">
        <v>0</v>
      </c>
      <c r="AJ471" s="57" t="n">
        <v>0</v>
      </c>
      <c r="AK471" s="38" t="n">
        <v>0.0008802816901408451</v>
      </c>
      <c r="AL471" s="38" t="n">
        <v>0</v>
      </c>
      <c r="AM471" s="38" t="n">
        <v>0</v>
      </c>
      <c r="AN471" s="34" t="n">
        <v>0.007042253521126761</v>
      </c>
      <c r="AO471" s="32" t="n">
        <v>0</v>
      </c>
      <c r="AP471" s="42" t="n">
        <v>0.0008802816901408451</v>
      </c>
      <c r="AQ471" s="38" t="n">
        <v>0</v>
      </c>
      <c r="AR471" s="38" t="n">
        <v>0</v>
      </c>
      <c r="AS471" s="38" t="n">
        <v>0</v>
      </c>
      <c r="AT471" s="44" t="n">
        <v>0.08098591549295775</v>
      </c>
      <c r="AU471" s="38" t="n">
        <v>0</v>
      </c>
      <c r="AV471" s="38" t="n">
        <v>0</v>
      </c>
      <c r="AW471" s="44" t="n">
        <v>0</v>
      </c>
      <c r="AX471" s="38" t="n">
        <v>0</v>
      </c>
      <c r="AY471" s="38" t="n">
        <v>0</v>
      </c>
      <c r="AZ471" s="44" t="n">
        <v>0.007922535211267605</v>
      </c>
      <c r="BA471" s="44" t="n">
        <v>0.004401408450704226</v>
      </c>
      <c r="BB471" s="38" t="n">
        <v>0</v>
      </c>
    </row>
    <row r="472">
      <c r="A472" s="1" t="inlineStr">
        <is>
          <t>RL6856</t>
        </is>
      </c>
      <c r="B472" s="1" t="inlineStr">
        <is>
          <t>RL6856C</t>
        </is>
      </c>
      <c r="C472" s="1" t="inlineStr">
        <is>
          <t>P6E29</t>
        </is>
      </c>
      <c r="D472" s="1" t="inlineStr">
        <is>
          <t>P6E29</t>
        </is>
      </c>
      <c r="E472" s="1" t="inlineStr">
        <is>
          <t>PCVL21-22H2</t>
        </is>
      </c>
      <c r="F472" s="1" t="n">
        <v>22</v>
      </c>
      <c r="G472" s="1" t="n">
        <v>1</v>
      </c>
      <c r="H472" s="1" t="inlineStr">
        <is>
          <t>JP09075</t>
        </is>
      </c>
      <c r="I472" s="38" t="inlineStr">
        <is>
          <t>E750-106</t>
        </is>
      </c>
      <c r="J472" s="7" t="n">
        <v>0.8679577464788732</v>
      </c>
      <c r="K472" s="1" t="inlineStr">
        <is>
          <t>CP1</t>
        </is>
      </c>
      <c r="L472" s="1" t="inlineStr">
        <is>
          <t>2025-07-29 18:59:17</t>
        </is>
      </c>
      <c r="M472" s="1" t="inlineStr">
        <is>
          <t>2025-07-30 00:53:17</t>
        </is>
      </c>
      <c r="N472" s="1" t="n">
        <v>202531</v>
      </c>
      <c r="O472" s="1" t="inlineStr">
        <is>
          <t>2025-07</t>
        </is>
      </c>
      <c r="P472" s="1" t="inlineStr">
        <is>
          <t>E:
ew_pgmConsumerL401MPCPRL6856C20240805_0949RL6856C_V10RL6856C_V10.xls@RL6856C</t>
        </is>
      </c>
      <c r="Q472" s="1" t="inlineStr">
        <is>
          <t>RL6856C_V10</t>
        </is>
      </c>
      <c r="R472" s="1" t="n">
        <v>986</v>
      </c>
      <c r="S472" s="1" t="n">
        <v>1136</v>
      </c>
      <c r="T472" s="30" t="n">
        <v>0.8679577464788732</v>
      </c>
      <c r="U472" s="44" t="n">
        <v>0.00176056338028169</v>
      </c>
      <c r="V472" s="46" t="n">
        <v>0</v>
      </c>
      <c r="W472" s="46" t="n">
        <v>0.02200704225352113</v>
      </c>
      <c r="X472" s="46" t="n">
        <v>0.004401408450704226</v>
      </c>
      <c r="Y472" s="38" t="n">
        <v>0</v>
      </c>
      <c r="Z472" s="38" t="n">
        <v>0</v>
      </c>
      <c r="AA472" s="36" t="n">
        <v>0</v>
      </c>
      <c r="AB472" s="54" t="n">
        <v>0</v>
      </c>
      <c r="AC472" s="38" t="n">
        <v>0</v>
      </c>
      <c r="AD472" s="38" t="n">
        <v>0</v>
      </c>
      <c r="AE472" s="38" t="n">
        <v>0</v>
      </c>
      <c r="AF472" s="38" t="n">
        <v>0</v>
      </c>
      <c r="AG472" s="38" t="n">
        <v>0</v>
      </c>
      <c r="AH472" s="40" t="n">
        <v>0.009683098591549295</v>
      </c>
      <c r="AI472" s="38" t="n">
        <v>0</v>
      </c>
      <c r="AJ472" s="57" t="n">
        <v>0</v>
      </c>
      <c r="AK472" s="38" t="n">
        <v>0</v>
      </c>
      <c r="AL472" s="38" t="n">
        <v>0</v>
      </c>
      <c r="AM472" s="38" t="n">
        <v>0</v>
      </c>
      <c r="AN472" s="34" t="n">
        <v>0.01056338028169014</v>
      </c>
      <c r="AO472" s="32" t="n">
        <v>0.0008802816901408451</v>
      </c>
      <c r="AP472" s="42" t="n">
        <v>0</v>
      </c>
      <c r="AQ472" s="38" t="n">
        <v>0</v>
      </c>
      <c r="AR472" s="38" t="n">
        <v>0</v>
      </c>
      <c r="AS472" s="38" t="n">
        <v>0</v>
      </c>
      <c r="AT472" s="44" t="n">
        <v>0.06866197183098592</v>
      </c>
      <c r="AU472" s="38" t="n">
        <v>0</v>
      </c>
      <c r="AV472" s="38" t="n">
        <v>0</v>
      </c>
      <c r="AW472" s="44" t="n">
        <v>0</v>
      </c>
      <c r="AX472" s="38" t="n">
        <v>0</v>
      </c>
      <c r="AY472" s="38" t="n">
        <v>0</v>
      </c>
      <c r="AZ472" s="44" t="n">
        <v>0.009683098591549295</v>
      </c>
      <c r="BA472" s="44" t="n">
        <v>0.004401408450704226</v>
      </c>
      <c r="BB472" s="38" t="n">
        <v>0</v>
      </c>
    </row>
    <row r="473">
      <c r="A473" s="1" t="inlineStr">
        <is>
          <t>RL6856</t>
        </is>
      </c>
      <c r="B473" s="1" t="inlineStr">
        <is>
          <t>RL6856C</t>
        </is>
      </c>
      <c r="C473" s="1" t="inlineStr">
        <is>
          <t>P6E29</t>
        </is>
      </c>
      <c r="D473" s="1" t="inlineStr">
        <is>
          <t>P6E29</t>
        </is>
      </c>
      <c r="E473" s="1" t="inlineStr">
        <is>
          <t>PCVL21-23G5</t>
        </is>
      </c>
      <c r="F473" s="1" t="n">
        <v>23</v>
      </c>
      <c r="G473" s="1" t="n">
        <v>1</v>
      </c>
      <c r="H473" s="1" t="inlineStr">
        <is>
          <t>JP09075</t>
        </is>
      </c>
      <c r="I473" s="38" t="inlineStr">
        <is>
          <t>E750-106</t>
        </is>
      </c>
      <c r="J473" s="7" t="n">
        <v>0.8503521126760564</v>
      </c>
      <c r="K473" s="1" t="inlineStr">
        <is>
          <t>CP1</t>
        </is>
      </c>
      <c r="L473" s="1" t="inlineStr">
        <is>
          <t>2025-07-30 00:55:16</t>
        </is>
      </c>
      <c r="M473" s="1" t="inlineStr">
        <is>
          <t>2025-07-30 06:43:12</t>
        </is>
      </c>
      <c r="N473" s="1" t="n">
        <v>202531</v>
      </c>
      <c r="O473" s="1" t="inlineStr">
        <is>
          <t>2025-07</t>
        </is>
      </c>
      <c r="P473" s="1" t="inlineStr">
        <is>
          <t>E:
ew_pgmConsumerL401MPCPRL6856C20240805_0949RL6856C_V10RL6856C_V10.xls@RL6856C</t>
        </is>
      </c>
      <c r="Q473" s="1" t="inlineStr">
        <is>
          <t>RL6856C_V10</t>
        </is>
      </c>
      <c r="R473" s="1" t="n">
        <v>966</v>
      </c>
      <c r="S473" s="1" t="n">
        <v>1136</v>
      </c>
      <c r="T473" s="30" t="n">
        <v>0.8503521126760564</v>
      </c>
      <c r="U473" s="44" t="n">
        <v>0</v>
      </c>
      <c r="V473" s="46" t="n">
        <v>0</v>
      </c>
      <c r="W473" s="46" t="n">
        <v>0.03433098591549296</v>
      </c>
      <c r="X473" s="46" t="n">
        <v>0.009683098591549295</v>
      </c>
      <c r="Y473" s="38" t="n">
        <v>0</v>
      </c>
      <c r="Z473" s="38" t="n">
        <v>0</v>
      </c>
      <c r="AA473" s="36" t="n">
        <v>0</v>
      </c>
      <c r="AB473" s="54" t="n">
        <v>0</v>
      </c>
      <c r="AC473" s="38" t="n">
        <v>0</v>
      </c>
      <c r="AD473" s="38" t="n">
        <v>0</v>
      </c>
      <c r="AE473" s="38" t="n">
        <v>0</v>
      </c>
      <c r="AF473" s="38" t="n">
        <v>0</v>
      </c>
      <c r="AG473" s="38" t="n">
        <v>0</v>
      </c>
      <c r="AH473" s="40" t="n">
        <v>0.00528169014084507</v>
      </c>
      <c r="AI473" s="38" t="n">
        <v>0</v>
      </c>
      <c r="AJ473" s="57" t="n">
        <v>0</v>
      </c>
      <c r="AK473" s="38" t="n">
        <v>0.0008802816901408451</v>
      </c>
      <c r="AL473" s="38" t="n">
        <v>0</v>
      </c>
      <c r="AM473" s="38" t="n">
        <v>0</v>
      </c>
      <c r="AN473" s="34" t="n">
        <v>0.007042253521126761</v>
      </c>
      <c r="AO473" s="32" t="n">
        <v>0.004401408450704226</v>
      </c>
      <c r="AP473" s="42" t="n">
        <v>0</v>
      </c>
      <c r="AQ473" s="38" t="n">
        <v>0</v>
      </c>
      <c r="AR473" s="38" t="n">
        <v>0</v>
      </c>
      <c r="AS473" s="38" t="n">
        <v>0</v>
      </c>
      <c r="AT473" s="44" t="n">
        <v>0.07394366197183098</v>
      </c>
      <c r="AU473" s="38" t="n">
        <v>0</v>
      </c>
      <c r="AV473" s="38" t="n">
        <v>0</v>
      </c>
      <c r="AW473" s="44" t="n">
        <v>0</v>
      </c>
      <c r="AX473" s="38" t="n">
        <v>0</v>
      </c>
      <c r="AY473" s="38" t="n">
        <v>0</v>
      </c>
      <c r="AZ473" s="44" t="n">
        <v>0.01056338028169014</v>
      </c>
      <c r="BA473" s="44" t="n">
        <v>0.00352112676056338</v>
      </c>
      <c r="BB473" s="38" t="n">
        <v>0</v>
      </c>
    </row>
    <row r="474">
      <c r="A474" s="1" t="inlineStr">
        <is>
          <t>RL6856</t>
        </is>
      </c>
      <c r="B474" s="1" t="inlineStr">
        <is>
          <t>RL6856C</t>
        </is>
      </c>
      <c r="C474" s="1" t="inlineStr">
        <is>
          <t>P6E29</t>
        </is>
      </c>
      <c r="D474" s="1" t="inlineStr">
        <is>
          <t>P6E29</t>
        </is>
      </c>
      <c r="E474" s="1" t="inlineStr">
        <is>
          <t>PCVL21-11F4</t>
        </is>
      </c>
      <c r="F474" s="1" t="n">
        <v>11</v>
      </c>
      <c r="G474" s="1" t="n">
        <v>1</v>
      </c>
      <c r="H474" s="1" t="inlineStr">
        <is>
          <t>JP09326</t>
        </is>
      </c>
      <c r="I474" s="38" t="inlineStr">
        <is>
          <t>E750-139</t>
        </is>
      </c>
      <c r="J474" s="7" t="n">
        <v>0.8661971830985915</v>
      </c>
      <c r="K474" s="1" t="inlineStr">
        <is>
          <t>CP1</t>
        </is>
      </c>
      <c r="L474" s="1" t="inlineStr">
        <is>
          <t>2025-07-30 05:18:51</t>
        </is>
      </c>
      <c r="M474" s="1" t="inlineStr">
        <is>
          <t>2025-07-30 11:08:17</t>
        </is>
      </c>
      <c r="N474" s="1" t="n">
        <v>202531</v>
      </c>
      <c r="O474" s="1" t="inlineStr">
        <is>
          <t>2025-07</t>
        </is>
      </c>
      <c r="P474" s="1" t="inlineStr">
        <is>
          <t>E:
ew_pgmConsumerL401MPCPRL6856C20240805_0949RL6856C_V10RL6856C_V10.xls@RL6856C</t>
        </is>
      </c>
      <c r="Q474" s="1" t="inlineStr">
        <is>
          <t>RL6856C_V10</t>
        </is>
      </c>
      <c r="R474" s="1" t="n">
        <v>984</v>
      </c>
      <c r="S474" s="1" t="n">
        <v>1136</v>
      </c>
      <c r="T474" s="30" t="n">
        <v>0.8661971830985915</v>
      </c>
      <c r="U474" s="44" t="n">
        <v>0.00176056338028169</v>
      </c>
      <c r="V474" s="46" t="n">
        <v>0</v>
      </c>
      <c r="W474" s="46" t="n">
        <v>0.02024647887323944</v>
      </c>
      <c r="X474" s="46" t="n">
        <v>0.00352112676056338</v>
      </c>
      <c r="Y474" s="38" t="n">
        <v>0</v>
      </c>
      <c r="Z474" s="38" t="n">
        <v>0</v>
      </c>
      <c r="AA474" s="36" t="n">
        <v>0.0008802816901408451</v>
      </c>
      <c r="AB474" s="54" t="n">
        <v>0</v>
      </c>
      <c r="AC474" s="38" t="n">
        <v>0</v>
      </c>
      <c r="AD474" s="38" t="n">
        <v>0</v>
      </c>
      <c r="AE474" s="38" t="n">
        <v>0</v>
      </c>
      <c r="AF474" s="38" t="n">
        <v>0</v>
      </c>
      <c r="AG474" s="38" t="n">
        <v>0.0008802816901408451</v>
      </c>
      <c r="AH474" s="40" t="n">
        <v>0.009683098591549295</v>
      </c>
      <c r="AI474" s="38" t="n">
        <v>0</v>
      </c>
      <c r="AJ474" s="57" t="n">
        <v>0</v>
      </c>
      <c r="AK474" s="38" t="n">
        <v>0</v>
      </c>
      <c r="AL474" s="38" t="n">
        <v>0</v>
      </c>
      <c r="AM474" s="38" t="n">
        <v>0</v>
      </c>
      <c r="AN474" s="34" t="n">
        <v>0.01056338028169014</v>
      </c>
      <c r="AO474" s="32" t="n">
        <v>0.002640845070422535</v>
      </c>
      <c r="AP474" s="42" t="n">
        <v>0</v>
      </c>
      <c r="AQ474" s="38" t="n">
        <v>0</v>
      </c>
      <c r="AR474" s="38" t="n">
        <v>0</v>
      </c>
      <c r="AS474" s="38" t="n">
        <v>0</v>
      </c>
      <c r="AT474" s="44" t="n">
        <v>0.07042253521126761</v>
      </c>
      <c r="AU474" s="38" t="n">
        <v>0</v>
      </c>
      <c r="AV474" s="38" t="n">
        <v>0</v>
      </c>
      <c r="AW474" s="44" t="n">
        <v>0</v>
      </c>
      <c r="AX474" s="38" t="n">
        <v>0</v>
      </c>
      <c r="AY474" s="38" t="n">
        <v>0</v>
      </c>
      <c r="AZ474" s="44" t="n">
        <v>0.01056338028169014</v>
      </c>
      <c r="BA474" s="44" t="n">
        <v>0.002640845070422535</v>
      </c>
      <c r="BB474" s="38" t="n">
        <v>0</v>
      </c>
    </row>
    <row r="475">
      <c r="A475" s="1" t="inlineStr">
        <is>
          <t>RL6856</t>
        </is>
      </c>
      <c r="B475" s="1" t="inlineStr">
        <is>
          <t>RL6856C</t>
        </is>
      </c>
      <c r="C475" s="1" t="inlineStr">
        <is>
          <t>P6E24</t>
        </is>
      </c>
      <c r="D475" s="1" t="inlineStr">
        <is>
          <t>P6E24</t>
        </is>
      </c>
      <c r="E475" s="1" t="inlineStr">
        <is>
          <t>PCUA04-06A6</t>
        </is>
      </c>
      <c r="F475" s="1" t="n">
        <v>6</v>
      </c>
      <c r="G475" s="1" t="n">
        <v>1</v>
      </c>
      <c r="H475" s="1" t="inlineStr">
        <is>
          <t>JP09367</t>
        </is>
      </c>
      <c r="I475" s="38" t="inlineStr">
        <is>
          <t>E750-161</t>
        </is>
      </c>
      <c r="J475" s="7" t="n">
        <v>0.8705985915492958</v>
      </c>
      <c r="K475" s="1" t="inlineStr">
        <is>
          <t>CP1</t>
        </is>
      </c>
      <c r="L475" s="1" t="inlineStr">
        <is>
          <t>2025-07-29 23:41:15</t>
        </is>
      </c>
      <c r="M475" s="1" t="inlineStr">
        <is>
          <t>2025-07-30 05:33:18</t>
        </is>
      </c>
      <c r="N475" s="1" t="n">
        <v>202531</v>
      </c>
      <c r="O475" s="1" t="inlineStr">
        <is>
          <t>2025-07</t>
        </is>
      </c>
      <c r="P475" s="1" t="inlineStr">
        <is>
          <t>E:
ew_pgmConsumerL401MPCPRL6856C20240805_0949RL6856C_V10RL6856C_V10.xls@RL6856C</t>
        </is>
      </c>
      <c r="Q475" s="1" t="inlineStr">
        <is>
          <t>RL6856C_V10</t>
        </is>
      </c>
      <c r="R475" s="1" t="n">
        <v>989</v>
      </c>
      <c r="S475" s="1" t="n">
        <v>1136</v>
      </c>
      <c r="T475" s="30" t="n">
        <v>0.8705985915492958</v>
      </c>
      <c r="U475" s="44" t="n">
        <v>0</v>
      </c>
      <c r="V475" s="46" t="n">
        <v>0</v>
      </c>
      <c r="W475" s="46" t="n">
        <v>0.03345070422535211</v>
      </c>
      <c r="X475" s="46" t="n">
        <v>0.00176056338028169</v>
      </c>
      <c r="Y475" s="38" t="n">
        <v>0</v>
      </c>
      <c r="Z475" s="38" t="n">
        <v>0</v>
      </c>
      <c r="AA475" s="36" t="n">
        <v>0</v>
      </c>
      <c r="AB475" s="54" t="n">
        <v>0</v>
      </c>
      <c r="AC475" s="38" t="n">
        <v>0</v>
      </c>
      <c r="AD475" s="38" t="n">
        <v>0</v>
      </c>
      <c r="AE475" s="38" t="n">
        <v>0</v>
      </c>
      <c r="AF475" s="38" t="n">
        <v>0</v>
      </c>
      <c r="AG475" s="38" t="n">
        <v>0</v>
      </c>
      <c r="AH475" s="40" t="n">
        <v>0.01056338028169014</v>
      </c>
      <c r="AI475" s="38" t="n">
        <v>0</v>
      </c>
      <c r="AJ475" s="57" t="n">
        <v>0</v>
      </c>
      <c r="AK475" s="38" t="n">
        <v>0</v>
      </c>
      <c r="AL475" s="38" t="n">
        <v>0</v>
      </c>
      <c r="AM475" s="38" t="n">
        <v>0</v>
      </c>
      <c r="AN475" s="34" t="n">
        <v>0.008802816901408451</v>
      </c>
      <c r="AO475" s="32" t="n">
        <v>0.00176056338028169</v>
      </c>
      <c r="AP475" s="42" t="n">
        <v>0</v>
      </c>
      <c r="AQ475" s="38" t="n">
        <v>0</v>
      </c>
      <c r="AR475" s="38" t="n">
        <v>0</v>
      </c>
      <c r="AS475" s="38" t="n">
        <v>0</v>
      </c>
      <c r="AT475" s="44" t="n">
        <v>0.05809859154929577</v>
      </c>
      <c r="AU475" s="38" t="n">
        <v>0</v>
      </c>
      <c r="AV475" s="38" t="n">
        <v>0</v>
      </c>
      <c r="AW475" s="44" t="n">
        <v>0</v>
      </c>
      <c r="AX475" s="38" t="n">
        <v>0.0008802816901408451</v>
      </c>
      <c r="AY475" s="38" t="n">
        <v>0</v>
      </c>
      <c r="AZ475" s="44" t="n">
        <v>0.01232394366197183</v>
      </c>
      <c r="BA475" s="44" t="n">
        <v>0.00176056338028169</v>
      </c>
      <c r="BB475" s="38" t="n">
        <v>0</v>
      </c>
    </row>
    <row r="476">
      <c r="A476" s="1" t="inlineStr">
        <is>
          <t>RL6856</t>
        </is>
      </c>
      <c r="B476" s="1" t="inlineStr">
        <is>
          <t>RL6856C</t>
        </is>
      </c>
      <c r="C476" s="1" t="inlineStr">
        <is>
          <t>P6EU3</t>
        </is>
      </c>
      <c r="D476" s="1" t="inlineStr">
        <is>
          <t>P6EU3</t>
        </is>
      </c>
      <c r="E476" s="1" t="inlineStr">
        <is>
          <t>PCWH19-08A2</t>
        </is>
      </c>
      <c r="F476" s="1" t="n">
        <v>8</v>
      </c>
      <c r="G476" s="1" t="n">
        <v>1</v>
      </c>
      <c r="H476" s="1" t="inlineStr">
        <is>
          <t>JP09074</t>
        </is>
      </c>
      <c r="I476" s="38" t="inlineStr">
        <is>
          <t>E750-138</t>
        </is>
      </c>
      <c r="J476" s="7" t="n">
        <v>0.8459507042253521</v>
      </c>
      <c r="K476" s="1" t="inlineStr">
        <is>
          <t>CP1</t>
        </is>
      </c>
      <c r="L476" s="1" t="inlineStr">
        <is>
          <t>2025-07-29 21:04:52</t>
        </is>
      </c>
      <c r="M476" s="1" t="inlineStr">
        <is>
          <t>2025-07-30 03:08:42</t>
        </is>
      </c>
      <c r="N476" s="1" t="n">
        <v>202531</v>
      </c>
      <c r="O476" s="1" t="inlineStr">
        <is>
          <t>2025-07</t>
        </is>
      </c>
      <c r="P476" s="1" t="inlineStr">
        <is>
          <t>E:
ew_pgmConsumerL401MPCPRL6856C20240805_0949RL6856C_V10RL6856C_V10.xls@RL6856C</t>
        </is>
      </c>
      <c r="Q476" s="1" t="inlineStr">
        <is>
          <t>RL6856C_V10</t>
        </is>
      </c>
      <c r="R476" s="1" t="n">
        <v>961</v>
      </c>
      <c r="S476" s="1" t="n">
        <v>1136</v>
      </c>
      <c r="T476" s="30" t="n">
        <v>0.8459507042253521</v>
      </c>
      <c r="U476" s="44" t="n">
        <v>0.0008802816901408451</v>
      </c>
      <c r="V476" s="46" t="n">
        <v>0</v>
      </c>
      <c r="W476" s="46" t="n">
        <v>0.02992957746478873</v>
      </c>
      <c r="X476" s="46" t="n">
        <v>0.01496478873239437</v>
      </c>
      <c r="Y476" s="38" t="n">
        <v>0</v>
      </c>
      <c r="Z476" s="38" t="n">
        <v>0</v>
      </c>
      <c r="AA476" s="36" t="n">
        <v>0</v>
      </c>
      <c r="AB476" s="54" t="n">
        <v>0</v>
      </c>
      <c r="AC476" s="38" t="n">
        <v>0</v>
      </c>
      <c r="AD476" s="38" t="n">
        <v>0</v>
      </c>
      <c r="AE476" s="38" t="n">
        <v>0</v>
      </c>
      <c r="AF476" s="38" t="n">
        <v>0</v>
      </c>
      <c r="AG476" s="38" t="n">
        <v>0</v>
      </c>
      <c r="AH476" s="40" t="n">
        <v>0.01672535211267605</v>
      </c>
      <c r="AI476" s="38" t="n">
        <v>0</v>
      </c>
      <c r="AJ476" s="57" t="n">
        <v>0</v>
      </c>
      <c r="AK476" s="38" t="n">
        <v>0</v>
      </c>
      <c r="AL476" s="38" t="n">
        <v>0</v>
      </c>
      <c r="AM476" s="38" t="n">
        <v>0</v>
      </c>
      <c r="AN476" s="34" t="n">
        <v>0.007922535211267605</v>
      </c>
      <c r="AO476" s="32" t="n">
        <v>0.0008802816901408451</v>
      </c>
      <c r="AP476" s="42" t="n">
        <v>0</v>
      </c>
      <c r="AQ476" s="38" t="n">
        <v>0</v>
      </c>
      <c r="AR476" s="38" t="n">
        <v>0</v>
      </c>
      <c r="AS476" s="38" t="n">
        <v>0</v>
      </c>
      <c r="AT476" s="44" t="n">
        <v>0.07130281690140845</v>
      </c>
      <c r="AU476" s="38" t="n">
        <v>0</v>
      </c>
      <c r="AV476" s="38" t="n">
        <v>0</v>
      </c>
      <c r="AW476" s="44" t="n">
        <v>0</v>
      </c>
      <c r="AX476" s="38" t="n">
        <v>0.0008802816901408451</v>
      </c>
      <c r="AY476" s="38" t="n">
        <v>0</v>
      </c>
      <c r="AZ476" s="44" t="n">
        <v>0.009683098591549295</v>
      </c>
      <c r="BA476" s="44" t="n">
        <v>0.0008802816901408451</v>
      </c>
      <c r="BB476" s="38" t="n">
        <v>0</v>
      </c>
    </row>
    <row r="477">
      <c r="A477" s="1" t="inlineStr">
        <is>
          <t>RL6856</t>
        </is>
      </c>
      <c r="B477" s="1" t="inlineStr">
        <is>
          <t>RL6856C</t>
        </is>
      </c>
      <c r="C477" s="1" t="inlineStr">
        <is>
          <t>P6E24</t>
        </is>
      </c>
      <c r="D477" s="1" t="inlineStr">
        <is>
          <t>P6E24</t>
        </is>
      </c>
      <c r="E477" s="1" t="inlineStr">
        <is>
          <t>PCUA04-20B7</t>
        </is>
      </c>
      <c r="F477" s="1" t="n">
        <v>20</v>
      </c>
      <c r="G477" s="1" t="n">
        <v>1</v>
      </c>
      <c r="H477" s="1" t="inlineStr">
        <is>
          <t>JP09268</t>
        </is>
      </c>
      <c r="I477" s="38" t="inlineStr">
        <is>
          <t>E750-135</t>
        </is>
      </c>
      <c r="J477" s="7" t="n">
        <v>0.8160211267605634</v>
      </c>
      <c r="K477" s="1" t="inlineStr">
        <is>
          <t>CP1</t>
        </is>
      </c>
      <c r="L477" s="1" t="inlineStr">
        <is>
          <t>2025-07-29 18:59:26</t>
        </is>
      </c>
      <c r="M477" s="1" t="inlineStr">
        <is>
          <t>2025-07-30 01:09:40</t>
        </is>
      </c>
      <c r="N477" s="1" t="n">
        <v>202531</v>
      </c>
      <c r="O477" s="1" t="inlineStr">
        <is>
          <t>2025-07</t>
        </is>
      </c>
      <c r="P477" s="1" t="inlineStr">
        <is>
          <t>E:
ew_pgmConsumerL401MPCPRL6856C20240805_0949RL6856C_V10RL6856C_V10.xls@RL6856C</t>
        </is>
      </c>
      <c r="Q477" s="1" t="inlineStr">
        <is>
          <t>RL6856C_V10</t>
        </is>
      </c>
      <c r="R477" s="1" t="n">
        <v>927</v>
      </c>
      <c r="S477" s="1" t="n">
        <v>1136</v>
      </c>
      <c r="T477" s="30" t="n">
        <v>0.8160211267605634</v>
      </c>
      <c r="U477" s="44" t="n">
        <v>0.0008802816901408451</v>
      </c>
      <c r="V477" s="46" t="n">
        <v>0</v>
      </c>
      <c r="W477" s="46" t="n">
        <v>0.05105633802816902</v>
      </c>
      <c r="X477" s="46" t="n">
        <v>0.01056338028169014</v>
      </c>
      <c r="Y477" s="38" t="n">
        <v>0</v>
      </c>
      <c r="Z477" s="38" t="n">
        <v>0</v>
      </c>
      <c r="AA477" s="36" t="n">
        <v>0</v>
      </c>
      <c r="AB477" s="54" t="n">
        <v>0</v>
      </c>
      <c r="AC477" s="38" t="n">
        <v>0</v>
      </c>
      <c r="AD477" s="38" t="n">
        <v>0</v>
      </c>
      <c r="AE477" s="38" t="n">
        <v>0</v>
      </c>
      <c r="AF477" s="38" t="n">
        <v>0</v>
      </c>
      <c r="AG477" s="38" t="n">
        <v>0</v>
      </c>
      <c r="AH477" s="40" t="n">
        <v>0.004401408450704226</v>
      </c>
      <c r="AI477" s="38" t="n">
        <v>0</v>
      </c>
      <c r="AJ477" s="57" t="n">
        <v>0</v>
      </c>
      <c r="AK477" s="38" t="n">
        <v>0.0008802816901408451</v>
      </c>
      <c r="AL477" s="38" t="n">
        <v>0</v>
      </c>
      <c r="AM477" s="38" t="n">
        <v>0</v>
      </c>
      <c r="AN477" s="34" t="n">
        <v>0.00528169014084507</v>
      </c>
      <c r="AO477" s="32" t="n">
        <v>0.00176056338028169</v>
      </c>
      <c r="AP477" s="42" t="n">
        <v>0</v>
      </c>
      <c r="AQ477" s="38" t="n">
        <v>0</v>
      </c>
      <c r="AR477" s="38" t="n">
        <v>0</v>
      </c>
      <c r="AS477" s="38" t="n">
        <v>0</v>
      </c>
      <c r="AT477" s="44" t="n">
        <v>0.09419014084507042</v>
      </c>
      <c r="AU477" s="38" t="n">
        <v>0</v>
      </c>
      <c r="AV477" s="38" t="n">
        <v>0</v>
      </c>
      <c r="AW477" s="44" t="n">
        <v>0</v>
      </c>
      <c r="AX477" s="38" t="n">
        <v>0</v>
      </c>
      <c r="AY477" s="38" t="n">
        <v>0</v>
      </c>
      <c r="AZ477" s="44" t="n">
        <v>0.01056338028169014</v>
      </c>
      <c r="BA477" s="44" t="n">
        <v>0.004401408450704226</v>
      </c>
      <c r="BB477" s="38" t="n">
        <v>0</v>
      </c>
    </row>
    <row r="478">
      <c r="A478" s="1" t="inlineStr">
        <is>
          <t>RL6856</t>
        </is>
      </c>
      <c r="B478" s="1" t="inlineStr">
        <is>
          <t>RL6856C</t>
        </is>
      </c>
      <c r="C478" s="1" t="inlineStr">
        <is>
          <t>P6E29</t>
        </is>
      </c>
      <c r="D478" s="1" t="inlineStr">
        <is>
          <t>P6E29</t>
        </is>
      </c>
      <c r="E478" s="1" t="inlineStr">
        <is>
          <t>PCVL21-10G1</t>
        </is>
      </c>
      <c r="F478" s="1" t="n">
        <v>10</v>
      </c>
      <c r="G478" s="1" t="n">
        <v>1</v>
      </c>
      <c r="H478" s="1" t="inlineStr">
        <is>
          <t>JP09326</t>
        </is>
      </c>
      <c r="I478" s="38" t="inlineStr">
        <is>
          <t>E750-139</t>
        </is>
      </c>
      <c r="J478" s="7" t="n">
        <v>0.8529929577464789</v>
      </c>
      <c r="K478" s="1" t="inlineStr">
        <is>
          <t>CP1</t>
        </is>
      </c>
      <c r="L478" s="1" t="inlineStr">
        <is>
          <t>2025-07-29 23:37:55</t>
        </is>
      </c>
      <c r="M478" s="1" t="inlineStr">
        <is>
          <t>2025-07-30 05:16:52</t>
        </is>
      </c>
      <c r="N478" s="1" t="n">
        <v>202531</v>
      </c>
      <c r="O478" s="1" t="inlineStr">
        <is>
          <t>2025-07</t>
        </is>
      </c>
      <c r="P478" s="1" t="inlineStr">
        <is>
          <t>E:
ew_pgmConsumerL401MPCPRL6856C20240805_0949RL6856C_V10RL6856C_V10.xls@RL6856C</t>
        </is>
      </c>
      <c r="Q478" s="1" t="inlineStr">
        <is>
          <t>RL6856C_V10</t>
        </is>
      </c>
      <c r="R478" s="1" t="n">
        <v>969</v>
      </c>
      <c r="S478" s="1" t="n">
        <v>1136</v>
      </c>
      <c r="T478" s="30" t="n">
        <v>0.8529929577464789</v>
      </c>
      <c r="U478" s="44" t="n">
        <v>0</v>
      </c>
      <c r="V478" s="46" t="n">
        <v>0</v>
      </c>
      <c r="W478" s="46" t="n">
        <v>0.02992957746478873</v>
      </c>
      <c r="X478" s="46" t="n">
        <v>0.009683098591549295</v>
      </c>
      <c r="Y478" s="38" t="n">
        <v>0</v>
      </c>
      <c r="Z478" s="38" t="n">
        <v>0</v>
      </c>
      <c r="AA478" s="36" t="n">
        <v>0</v>
      </c>
      <c r="AB478" s="54" t="n">
        <v>0</v>
      </c>
      <c r="AC478" s="38" t="n">
        <v>0</v>
      </c>
      <c r="AD478" s="38" t="n">
        <v>0</v>
      </c>
      <c r="AE478" s="38" t="n">
        <v>0</v>
      </c>
      <c r="AF478" s="38" t="n">
        <v>0</v>
      </c>
      <c r="AG478" s="38" t="n">
        <v>0</v>
      </c>
      <c r="AH478" s="40" t="n">
        <v>0.008802816901408451</v>
      </c>
      <c r="AI478" s="38" t="n">
        <v>0</v>
      </c>
      <c r="AJ478" s="57" t="n">
        <v>0</v>
      </c>
      <c r="AK478" s="38" t="n">
        <v>0</v>
      </c>
      <c r="AL478" s="38" t="n">
        <v>0</v>
      </c>
      <c r="AM478" s="38" t="n">
        <v>0</v>
      </c>
      <c r="AN478" s="34" t="n">
        <v>0.007922535211267605</v>
      </c>
      <c r="AO478" s="32" t="n">
        <v>0.002640845070422535</v>
      </c>
      <c r="AP478" s="42" t="n">
        <v>0</v>
      </c>
      <c r="AQ478" s="38" t="n">
        <v>0</v>
      </c>
      <c r="AR478" s="38" t="n">
        <v>0</v>
      </c>
      <c r="AS478" s="38" t="n">
        <v>0</v>
      </c>
      <c r="AT478" s="44" t="n">
        <v>0.06514084507042253</v>
      </c>
      <c r="AU478" s="38" t="n">
        <v>0</v>
      </c>
      <c r="AV478" s="38" t="n">
        <v>0</v>
      </c>
      <c r="AW478" s="44" t="n">
        <v>0</v>
      </c>
      <c r="AX478" s="38" t="n">
        <v>0</v>
      </c>
      <c r="AY478" s="38" t="n">
        <v>0</v>
      </c>
      <c r="AZ478" s="44" t="n">
        <v>0.01672535211267605</v>
      </c>
      <c r="BA478" s="44" t="n">
        <v>0.006161971830985915</v>
      </c>
      <c r="BB478" s="38" t="n">
        <v>0</v>
      </c>
    </row>
    <row r="479">
      <c r="A479" s="1" t="inlineStr">
        <is>
          <t>RL6856</t>
        </is>
      </c>
      <c r="B479" s="1" t="inlineStr">
        <is>
          <t>RL6856C</t>
        </is>
      </c>
      <c r="C479" s="1" t="inlineStr">
        <is>
          <t>P6E24</t>
        </is>
      </c>
      <c r="D479" s="1" t="inlineStr">
        <is>
          <t>P6E24</t>
        </is>
      </c>
      <c r="E479" s="1" t="inlineStr">
        <is>
          <t>PCUA04-21B2</t>
        </is>
      </c>
      <c r="F479" s="1" t="n">
        <v>21</v>
      </c>
      <c r="G479" s="1" t="n">
        <v>1</v>
      </c>
      <c r="H479" s="1" t="inlineStr">
        <is>
          <t>JP09268</t>
        </is>
      </c>
      <c r="I479" s="38" t="inlineStr">
        <is>
          <t>E750-135</t>
        </is>
      </c>
      <c r="J479" s="7" t="n">
        <v>0.846830985915493</v>
      </c>
      <c r="K479" s="1" t="inlineStr">
        <is>
          <t>CP1</t>
        </is>
      </c>
      <c r="L479" s="1" t="inlineStr">
        <is>
          <t>2025-07-30 01:11:39</t>
        </is>
      </c>
      <c r="M479" s="1" t="inlineStr">
        <is>
          <t>2025-07-30 07:31:50</t>
        </is>
      </c>
      <c r="N479" s="1" t="n">
        <v>202531</v>
      </c>
      <c r="O479" s="1" t="inlineStr">
        <is>
          <t>2025-07</t>
        </is>
      </c>
      <c r="P479" s="1" t="inlineStr">
        <is>
          <t>E:
ew_pgmConsumerL401MPCPRL6856C20240805_0949RL6856C_V10RL6856C_V10.xls@RL6856C</t>
        </is>
      </c>
      <c r="Q479" s="1" t="inlineStr">
        <is>
          <t>RL6856C_V10</t>
        </is>
      </c>
      <c r="R479" s="1" t="n">
        <v>962</v>
      </c>
      <c r="S479" s="1" t="n">
        <v>1136</v>
      </c>
      <c r="T479" s="30" t="n">
        <v>0.846830985915493</v>
      </c>
      <c r="U479" s="44" t="n">
        <v>0.0008802816901408451</v>
      </c>
      <c r="V479" s="46" t="n">
        <v>0</v>
      </c>
      <c r="W479" s="46" t="n">
        <v>0.03080985915492958</v>
      </c>
      <c r="X479" s="46" t="n">
        <v>0.006161971830985915</v>
      </c>
      <c r="Y479" s="38" t="n">
        <v>0</v>
      </c>
      <c r="Z479" s="38" t="n">
        <v>0</v>
      </c>
      <c r="AA479" s="36" t="n">
        <v>0</v>
      </c>
      <c r="AB479" s="54" t="n">
        <v>0</v>
      </c>
      <c r="AC479" s="38" t="n">
        <v>0</v>
      </c>
      <c r="AD479" s="38" t="n">
        <v>0</v>
      </c>
      <c r="AE479" s="38" t="n">
        <v>0</v>
      </c>
      <c r="AF479" s="38" t="n">
        <v>0</v>
      </c>
      <c r="AG479" s="38" t="n">
        <v>0</v>
      </c>
      <c r="AH479" s="40" t="n">
        <v>0.00528169014084507</v>
      </c>
      <c r="AI479" s="38" t="n">
        <v>0</v>
      </c>
      <c r="AJ479" s="57" t="n">
        <v>0</v>
      </c>
      <c r="AK479" s="38" t="n">
        <v>0</v>
      </c>
      <c r="AL479" s="38" t="n">
        <v>0</v>
      </c>
      <c r="AM479" s="38" t="n">
        <v>0</v>
      </c>
      <c r="AN479" s="34" t="n">
        <v>0.01144366197183099</v>
      </c>
      <c r="AO479" s="32" t="n">
        <v>0.0008802816901408451</v>
      </c>
      <c r="AP479" s="42" t="n">
        <v>0</v>
      </c>
      <c r="AQ479" s="38" t="n">
        <v>0</v>
      </c>
      <c r="AR479" s="38" t="n">
        <v>0</v>
      </c>
      <c r="AS479" s="38" t="n">
        <v>0</v>
      </c>
      <c r="AT479" s="44" t="n">
        <v>0.07834507042253522</v>
      </c>
      <c r="AU479" s="38" t="n">
        <v>0</v>
      </c>
      <c r="AV479" s="38" t="n">
        <v>0</v>
      </c>
      <c r="AW479" s="44" t="n">
        <v>0</v>
      </c>
      <c r="AX479" s="38" t="n">
        <v>0</v>
      </c>
      <c r="AY479" s="38" t="n">
        <v>0</v>
      </c>
      <c r="AZ479" s="44" t="n">
        <v>0.01496478873239437</v>
      </c>
      <c r="BA479" s="44" t="n">
        <v>0.004401408450704226</v>
      </c>
      <c r="BB479" s="38" t="n">
        <v>0</v>
      </c>
    </row>
    <row r="480">
      <c r="A480" s="1" t="inlineStr">
        <is>
          <t>RL6856</t>
        </is>
      </c>
      <c r="B480" s="1" t="inlineStr">
        <is>
          <t>RL6856C</t>
        </is>
      </c>
      <c r="C480" s="1" t="inlineStr">
        <is>
          <t>P6E29</t>
        </is>
      </c>
      <c r="D480" s="1" t="inlineStr">
        <is>
          <t>P6E29</t>
        </is>
      </c>
      <c r="E480" s="1" t="inlineStr">
        <is>
          <t>PCVL21-24G0</t>
        </is>
      </c>
      <c r="F480" s="1" t="n">
        <v>24</v>
      </c>
      <c r="G480" s="1" t="n">
        <v>1</v>
      </c>
      <c r="H480" s="1" t="inlineStr">
        <is>
          <t>JP09075</t>
        </is>
      </c>
      <c r="I480" s="38" t="inlineStr">
        <is>
          <t>E750-106</t>
        </is>
      </c>
      <c r="J480" s="7" t="n">
        <v>0.8160211267605634</v>
      </c>
      <c r="K480" s="1" t="inlineStr">
        <is>
          <t>CP1</t>
        </is>
      </c>
      <c r="L480" s="1" t="inlineStr">
        <is>
          <t>2025-07-30 06:45:13</t>
        </is>
      </c>
      <c r="M480" s="1" t="inlineStr">
        <is>
          <t>2025-07-30 15:02:58</t>
        </is>
      </c>
      <c r="N480" s="1" t="n">
        <v>202531</v>
      </c>
      <c r="O480" s="1" t="inlineStr">
        <is>
          <t>2025-07</t>
        </is>
      </c>
      <c r="P480" s="1" t="inlineStr">
        <is>
          <t>E:
ew_pgmConsumerL401MPCPRL6856C20240805_0949RL6856C_V10RL6856C_V10.xls@RL6856C</t>
        </is>
      </c>
      <c r="Q480" s="1" t="inlineStr">
        <is>
          <t>RL6856C_V10</t>
        </is>
      </c>
      <c r="R480" s="1" t="n">
        <v>927</v>
      </c>
      <c r="S480" s="1" t="n">
        <v>1136</v>
      </c>
      <c r="T480" s="30" t="n">
        <v>0.8160211267605634</v>
      </c>
      <c r="U480" s="44" t="n">
        <v>0.004401408450704226</v>
      </c>
      <c r="V480" s="46" t="n">
        <v>0</v>
      </c>
      <c r="W480" s="46" t="n">
        <v>0.02464788732394366</v>
      </c>
      <c r="X480" s="46" t="n">
        <v>0.007922535211267605</v>
      </c>
      <c r="Y480" s="38" t="n">
        <v>0</v>
      </c>
      <c r="Z480" s="38" t="n">
        <v>0</v>
      </c>
      <c r="AA480" s="36" t="n">
        <v>0</v>
      </c>
      <c r="AB480" s="54" t="n">
        <v>0</v>
      </c>
      <c r="AC480" s="38" t="n">
        <v>0</v>
      </c>
      <c r="AD480" s="38" t="n">
        <v>0</v>
      </c>
      <c r="AE480" s="38" t="n">
        <v>0</v>
      </c>
      <c r="AF480" s="38" t="n">
        <v>0.0008802816901408451</v>
      </c>
      <c r="AG480" s="38" t="n">
        <v>0</v>
      </c>
      <c r="AH480" s="40" t="n">
        <v>0.006161971830985915</v>
      </c>
      <c r="AI480" s="38" t="n">
        <v>0</v>
      </c>
      <c r="AJ480" s="57" t="n">
        <v>0</v>
      </c>
      <c r="AK480" s="38" t="n">
        <v>0</v>
      </c>
      <c r="AL480" s="38" t="n">
        <v>0</v>
      </c>
      <c r="AM480" s="38" t="n">
        <v>0</v>
      </c>
      <c r="AN480" s="34" t="n">
        <v>0.008802816901408451</v>
      </c>
      <c r="AO480" s="32" t="n">
        <v>0.00176056338028169</v>
      </c>
      <c r="AP480" s="42" t="n">
        <v>0</v>
      </c>
      <c r="AQ480" s="38" t="n">
        <v>0.0008802816901408451</v>
      </c>
      <c r="AR480" s="38" t="n">
        <v>0</v>
      </c>
      <c r="AS480" s="38" t="n">
        <v>0</v>
      </c>
      <c r="AT480" s="44" t="n">
        <v>0.1126760563380282</v>
      </c>
      <c r="AU480" s="38" t="n">
        <v>0</v>
      </c>
      <c r="AV480" s="38" t="n">
        <v>0</v>
      </c>
      <c r="AW480" s="44" t="n">
        <v>0</v>
      </c>
      <c r="AX480" s="38" t="n">
        <v>0</v>
      </c>
      <c r="AY480" s="38" t="n">
        <v>0</v>
      </c>
      <c r="AZ480" s="44" t="n">
        <v>0.01408450704225352</v>
      </c>
      <c r="BA480" s="44" t="n">
        <v>0.00176056338028169</v>
      </c>
      <c r="BB480" s="38" t="n">
        <v>0</v>
      </c>
    </row>
    <row r="481">
      <c r="A481" s="1" t="inlineStr">
        <is>
          <t>RL6856</t>
        </is>
      </c>
      <c r="B481" s="1" t="inlineStr">
        <is>
          <t>RL6856C</t>
        </is>
      </c>
      <c r="C481" s="1" t="inlineStr">
        <is>
          <t>P6E29</t>
        </is>
      </c>
      <c r="D481" s="1" t="inlineStr">
        <is>
          <t>P6E29</t>
        </is>
      </c>
      <c r="E481" s="1" t="inlineStr">
        <is>
          <t>PCVL21-25F3</t>
        </is>
      </c>
      <c r="F481" s="1" t="n">
        <v>25</v>
      </c>
      <c r="G481" s="1" t="n">
        <v>1</v>
      </c>
      <c r="H481" s="1" t="inlineStr">
        <is>
          <t>JP09075</t>
        </is>
      </c>
      <c r="I481" s="38" t="inlineStr">
        <is>
          <t>E750-106</t>
        </is>
      </c>
      <c r="J481" s="7" t="n">
        <v>0.8600352112676056</v>
      </c>
      <c r="K481" s="1" t="inlineStr">
        <is>
          <t>CP1</t>
        </is>
      </c>
      <c r="L481" s="1" t="inlineStr">
        <is>
          <t>2025-07-30 15:04:58</t>
        </is>
      </c>
      <c r="M481" s="1" t="inlineStr">
        <is>
          <t>2025-07-30 21:07:29</t>
        </is>
      </c>
      <c r="N481" s="1" t="n">
        <v>202531</v>
      </c>
      <c r="O481" s="1" t="inlineStr">
        <is>
          <t>2025-07</t>
        </is>
      </c>
      <c r="P481" s="1" t="inlineStr">
        <is>
          <t>E:
ew_pgmConsumerL401MPCPRL6856C20240805_0949RL6856C_V10RL6856C_V10.xls@RL6856C</t>
        </is>
      </c>
      <c r="Q481" s="1" t="inlineStr">
        <is>
          <t>RL6856C_V10</t>
        </is>
      </c>
      <c r="R481" s="1" t="n">
        <v>977</v>
      </c>
      <c r="S481" s="1" t="n">
        <v>1136</v>
      </c>
      <c r="T481" s="30" t="n">
        <v>0.8600352112676056</v>
      </c>
      <c r="U481" s="44" t="n">
        <v>0.00352112676056338</v>
      </c>
      <c r="V481" s="46" t="n">
        <v>0</v>
      </c>
      <c r="W481" s="46" t="n">
        <v>0.01584507042253521</v>
      </c>
      <c r="X481" s="46" t="n">
        <v>0.002640845070422535</v>
      </c>
      <c r="Y481" s="38" t="n">
        <v>0</v>
      </c>
      <c r="Z481" s="38" t="n">
        <v>0</v>
      </c>
      <c r="AA481" s="36" t="n">
        <v>0.0008802816901408451</v>
      </c>
      <c r="AB481" s="54" t="n">
        <v>0</v>
      </c>
      <c r="AC481" s="38" t="n">
        <v>0</v>
      </c>
      <c r="AD481" s="38" t="n">
        <v>0</v>
      </c>
      <c r="AE481" s="38" t="n">
        <v>0</v>
      </c>
      <c r="AF481" s="38" t="n">
        <v>0</v>
      </c>
      <c r="AG481" s="38" t="n">
        <v>0</v>
      </c>
      <c r="AH481" s="40" t="n">
        <v>0.01320422535211268</v>
      </c>
      <c r="AI481" s="38" t="n">
        <v>0</v>
      </c>
      <c r="AJ481" s="57" t="n">
        <v>0</v>
      </c>
      <c r="AK481" s="38" t="n">
        <v>0</v>
      </c>
      <c r="AL481" s="38" t="n">
        <v>0</v>
      </c>
      <c r="AM481" s="38" t="n">
        <v>0</v>
      </c>
      <c r="AN481" s="34" t="n">
        <v>0.01056338028169014</v>
      </c>
      <c r="AO481" s="32" t="n">
        <v>0.0008802816901408451</v>
      </c>
      <c r="AP481" s="42" t="n">
        <v>0</v>
      </c>
      <c r="AQ481" s="38" t="n">
        <v>0</v>
      </c>
      <c r="AR481" s="38" t="n">
        <v>0</v>
      </c>
      <c r="AS481" s="38" t="n">
        <v>0.0008802816901408451</v>
      </c>
      <c r="AT481" s="44" t="n">
        <v>0.08274647887323944</v>
      </c>
      <c r="AU481" s="38" t="n">
        <v>0</v>
      </c>
      <c r="AV481" s="38" t="n">
        <v>0</v>
      </c>
      <c r="AW481" s="44" t="n">
        <v>0</v>
      </c>
      <c r="AX481" s="38" t="n">
        <v>0</v>
      </c>
      <c r="AY481" s="38" t="n">
        <v>0</v>
      </c>
      <c r="AZ481" s="44" t="n">
        <v>0.00528169014084507</v>
      </c>
      <c r="BA481" s="44" t="n">
        <v>0.00352112676056338</v>
      </c>
      <c r="BB481" s="38" t="n">
        <v>0</v>
      </c>
    </row>
    <row r="482">
      <c r="A482" s="1" t="inlineStr">
        <is>
          <t>RL6856</t>
        </is>
      </c>
      <c r="B482" s="1" t="inlineStr">
        <is>
          <t>RL6856C</t>
        </is>
      </c>
      <c r="C482" s="1" t="inlineStr">
        <is>
          <t>P6E29</t>
        </is>
      </c>
      <c r="D482" s="1" t="inlineStr">
        <is>
          <t>P6E29</t>
        </is>
      </c>
      <c r="E482" s="1" t="inlineStr">
        <is>
          <t>PCVL21-13E2</t>
        </is>
      </c>
      <c r="F482" s="1" t="n">
        <v>13</v>
      </c>
      <c r="G482" s="1" t="n">
        <v>1</v>
      </c>
      <c r="H482" s="1" t="inlineStr">
        <is>
          <t>JP09326</t>
        </is>
      </c>
      <c r="I482" s="38" t="inlineStr">
        <is>
          <t>E750-139</t>
        </is>
      </c>
      <c r="J482" s="7" t="n">
        <v>0.8670774647887324</v>
      </c>
      <c r="K482" s="1" t="inlineStr">
        <is>
          <t>CP1</t>
        </is>
      </c>
      <c r="L482" s="1" t="inlineStr">
        <is>
          <t>2025-07-30 16:54:03</t>
        </is>
      </c>
      <c r="M482" s="1" t="inlineStr">
        <is>
          <t>2025-07-30 22:43:44</t>
        </is>
      </c>
      <c r="N482" s="1" t="n">
        <v>202531</v>
      </c>
      <c r="O482" s="1" t="inlineStr">
        <is>
          <t>2025-07</t>
        </is>
      </c>
      <c r="P482" s="1" t="inlineStr">
        <is>
          <t>E:
ew_pgmConsumerL401MPCPRL6856C20240805_0949RL6856C_V10RL6856C_V10.xls@RL6856C</t>
        </is>
      </c>
      <c r="Q482" s="1" t="inlineStr">
        <is>
          <t>RL6856C_V10</t>
        </is>
      </c>
      <c r="R482" s="1" t="n">
        <v>985</v>
      </c>
      <c r="S482" s="1" t="n">
        <v>1136</v>
      </c>
      <c r="T482" s="30" t="n">
        <v>0.8670774647887324</v>
      </c>
      <c r="U482" s="44" t="n">
        <v>0.002640845070422535</v>
      </c>
      <c r="V482" s="46" t="n">
        <v>0</v>
      </c>
      <c r="W482" s="46" t="n">
        <v>0.02552816901408451</v>
      </c>
      <c r="X482" s="46" t="n">
        <v>0.004401408450704226</v>
      </c>
      <c r="Y482" s="38" t="n">
        <v>0</v>
      </c>
      <c r="Z482" s="38" t="n">
        <v>0</v>
      </c>
      <c r="AA482" s="36" t="n">
        <v>0</v>
      </c>
      <c r="AB482" s="54" t="n">
        <v>0</v>
      </c>
      <c r="AC482" s="38" t="n">
        <v>0</v>
      </c>
      <c r="AD482" s="38" t="n">
        <v>0</v>
      </c>
      <c r="AE482" s="38" t="n">
        <v>0</v>
      </c>
      <c r="AF482" s="38" t="n">
        <v>0</v>
      </c>
      <c r="AG482" s="38" t="n">
        <v>0</v>
      </c>
      <c r="AH482" s="40" t="n">
        <v>0.008802816901408451</v>
      </c>
      <c r="AI482" s="38" t="n">
        <v>0</v>
      </c>
      <c r="AJ482" s="57" t="n">
        <v>0</v>
      </c>
      <c r="AK482" s="38" t="n">
        <v>0</v>
      </c>
      <c r="AL482" s="38" t="n">
        <v>0</v>
      </c>
      <c r="AM482" s="38" t="n">
        <v>0</v>
      </c>
      <c r="AN482" s="34" t="n">
        <v>0.007922535211267605</v>
      </c>
      <c r="AO482" s="32" t="n">
        <v>0.00176056338028169</v>
      </c>
      <c r="AP482" s="42" t="n">
        <v>0</v>
      </c>
      <c r="AQ482" s="38" t="n">
        <v>0</v>
      </c>
      <c r="AR482" s="38" t="n">
        <v>0</v>
      </c>
      <c r="AS482" s="38" t="n">
        <v>0</v>
      </c>
      <c r="AT482" s="44" t="n">
        <v>0.06778169014084508</v>
      </c>
      <c r="AU482" s="38" t="n">
        <v>0</v>
      </c>
      <c r="AV482" s="38" t="n">
        <v>0</v>
      </c>
      <c r="AW482" s="44" t="n">
        <v>0</v>
      </c>
      <c r="AX482" s="38" t="n">
        <v>0.0008802816901408451</v>
      </c>
      <c r="AY482" s="38" t="n">
        <v>0</v>
      </c>
      <c r="AZ482" s="44" t="n">
        <v>0.008802816901408451</v>
      </c>
      <c r="BA482" s="44" t="n">
        <v>0.004401408450704226</v>
      </c>
      <c r="BB482" s="38" t="n">
        <v>0</v>
      </c>
    </row>
    <row r="483">
      <c r="A483" s="1" t="inlineStr">
        <is>
          <t>RL6856</t>
        </is>
      </c>
      <c r="B483" s="1" t="inlineStr">
        <is>
          <t>RL6856C</t>
        </is>
      </c>
      <c r="C483" s="1" t="inlineStr">
        <is>
          <t>P6E24</t>
        </is>
      </c>
      <c r="D483" s="1" t="inlineStr">
        <is>
          <t>P6E24</t>
        </is>
      </c>
      <c r="E483" s="1" t="inlineStr">
        <is>
          <t>PCUA04-07A1</t>
        </is>
      </c>
      <c r="F483" s="1" t="n">
        <v>7</v>
      </c>
      <c r="G483" s="1" t="n">
        <v>1</v>
      </c>
      <c r="H483" s="1" t="inlineStr">
        <is>
          <t>JP09367</t>
        </is>
      </c>
      <c r="I483" s="38" t="inlineStr">
        <is>
          <t>E750-161</t>
        </is>
      </c>
      <c r="J483" s="7" t="n">
        <v>0.8459507042253521</v>
      </c>
      <c r="K483" s="1" t="inlineStr">
        <is>
          <t>CP1</t>
        </is>
      </c>
      <c r="L483" s="1" t="inlineStr">
        <is>
          <t>2025-07-30 05:35:14</t>
        </is>
      </c>
      <c r="M483" s="1" t="inlineStr">
        <is>
          <t>2025-07-30 12:16:23</t>
        </is>
      </c>
      <c r="N483" s="1" t="n">
        <v>202531</v>
      </c>
      <c r="O483" s="1" t="inlineStr">
        <is>
          <t>2025-07</t>
        </is>
      </c>
      <c r="P483" s="1" t="inlineStr">
        <is>
          <t>E:
ew_pgmConsumerL401MPCPRL6856C20240805_0949RL6856C_V10RL6856C_V10.xls@RL6856C</t>
        </is>
      </c>
      <c r="Q483" s="1" t="inlineStr">
        <is>
          <t>RL6856C_V10</t>
        </is>
      </c>
      <c r="R483" s="1" t="n">
        <v>961</v>
      </c>
      <c r="S483" s="1" t="n">
        <v>1136</v>
      </c>
      <c r="T483" s="30" t="n">
        <v>0.8459507042253521</v>
      </c>
      <c r="U483" s="44" t="n">
        <v>0.0008802816901408451</v>
      </c>
      <c r="V483" s="46" t="n">
        <v>0</v>
      </c>
      <c r="W483" s="46" t="n">
        <v>0.03785211267605634</v>
      </c>
      <c r="X483" s="46" t="n">
        <v>0.004401408450704226</v>
      </c>
      <c r="Y483" s="38" t="n">
        <v>0</v>
      </c>
      <c r="Z483" s="38" t="n">
        <v>0</v>
      </c>
      <c r="AA483" s="36" t="n">
        <v>0</v>
      </c>
      <c r="AB483" s="54" t="n">
        <v>0</v>
      </c>
      <c r="AC483" s="38" t="n">
        <v>0</v>
      </c>
      <c r="AD483" s="38" t="n">
        <v>0</v>
      </c>
      <c r="AE483" s="38" t="n">
        <v>0</v>
      </c>
      <c r="AF483" s="38" t="n">
        <v>0</v>
      </c>
      <c r="AG483" s="38" t="n">
        <v>0</v>
      </c>
      <c r="AH483" s="40" t="n">
        <v>0.02640845070422535</v>
      </c>
      <c r="AI483" s="38" t="n">
        <v>0</v>
      </c>
      <c r="AJ483" s="57" t="n">
        <v>0</v>
      </c>
      <c r="AK483" s="38" t="n">
        <v>0</v>
      </c>
      <c r="AL483" s="38" t="n">
        <v>0</v>
      </c>
      <c r="AM483" s="38" t="n">
        <v>0</v>
      </c>
      <c r="AN483" s="34" t="n">
        <v>0.01144366197183099</v>
      </c>
      <c r="AO483" s="32" t="n">
        <v>0</v>
      </c>
      <c r="AP483" s="42" t="n">
        <v>0</v>
      </c>
      <c r="AQ483" s="38" t="n">
        <v>0</v>
      </c>
      <c r="AR483" s="38" t="n">
        <v>0</v>
      </c>
      <c r="AS483" s="38" t="n">
        <v>0.0008802816901408451</v>
      </c>
      <c r="AT483" s="44" t="n">
        <v>0.06161971830985916</v>
      </c>
      <c r="AU483" s="38" t="n">
        <v>0</v>
      </c>
      <c r="AV483" s="38" t="n">
        <v>0</v>
      </c>
      <c r="AW483" s="44" t="n">
        <v>0</v>
      </c>
      <c r="AX483" s="38" t="n">
        <v>0.00176056338028169</v>
      </c>
      <c r="AY483" s="38" t="n">
        <v>0</v>
      </c>
      <c r="AZ483" s="44" t="n">
        <v>0.007922535211267605</v>
      </c>
      <c r="BA483" s="44" t="n">
        <v>0.0008802816901408451</v>
      </c>
      <c r="BB483" s="38" t="n">
        <v>0</v>
      </c>
    </row>
    <row r="484">
      <c r="A484" s="1" t="inlineStr">
        <is>
          <t>RL6856</t>
        </is>
      </c>
      <c r="B484" s="1" t="inlineStr">
        <is>
          <t>RL6856C</t>
        </is>
      </c>
      <c r="C484" s="1" t="inlineStr">
        <is>
          <t>P6E24</t>
        </is>
      </c>
      <c r="D484" s="1" t="inlineStr">
        <is>
          <t>P6E24</t>
        </is>
      </c>
      <c r="E484" s="1" t="inlineStr">
        <is>
          <t>PCUA04-22A5</t>
        </is>
      </c>
      <c r="F484" s="1" t="n">
        <v>22</v>
      </c>
      <c r="G484" s="1" t="n">
        <v>1</v>
      </c>
      <c r="H484" s="1" t="inlineStr">
        <is>
          <t>JP09268</t>
        </is>
      </c>
      <c r="I484" s="38" t="inlineStr">
        <is>
          <t>E750-135</t>
        </is>
      </c>
      <c r="J484" s="7" t="n">
        <v>0.8380281690140845</v>
      </c>
      <c r="K484" s="1" t="inlineStr">
        <is>
          <t>CP1</t>
        </is>
      </c>
      <c r="L484" s="1" t="inlineStr">
        <is>
          <t>2025-07-30 07:33:47</t>
        </is>
      </c>
      <c r="M484" s="1" t="inlineStr">
        <is>
          <t>2025-07-30 13:34:35</t>
        </is>
      </c>
      <c r="N484" s="1" t="n">
        <v>202531</v>
      </c>
      <c r="O484" s="1" t="inlineStr">
        <is>
          <t>2025-07</t>
        </is>
      </c>
      <c r="P484" s="1" t="inlineStr">
        <is>
          <t>E:
ew_pgmConsumerL401MPCPRL6856C20240805_0949RL6856C_V10RL6856C_V10.xls@RL6856C</t>
        </is>
      </c>
      <c r="Q484" s="1" t="inlineStr">
        <is>
          <t>RL6856C_V10</t>
        </is>
      </c>
      <c r="R484" s="1" t="n">
        <v>952</v>
      </c>
      <c r="S484" s="1" t="n">
        <v>1136</v>
      </c>
      <c r="T484" s="30" t="n">
        <v>0.8380281690140845</v>
      </c>
      <c r="U484" s="44" t="n">
        <v>0.0008802816901408451</v>
      </c>
      <c r="V484" s="46" t="n">
        <v>0</v>
      </c>
      <c r="W484" s="46" t="n">
        <v>0.02992957746478873</v>
      </c>
      <c r="X484" s="46" t="n">
        <v>0.007922535211267605</v>
      </c>
      <c r="Y484" s="38" t="n">
        <v>0</v>
      </c>
      <c r="Z484" s="38" t="n">
        <v>0</v>
      </c>
      <c r="AA484" s="36" t="n">
        <v>0</v>
      </c>
      <c r="AB484" s="54" t="n">
        <v>0</v>
      </c>
      <c r="AC484" s="38" t="n">
        <v>0</v>
      </c>
      <c r="AD484" s="38" t="n">
        <v>0</v>
      </c>
      <c r="AE484" s="38" t="n">
        <v>0</v>
      </c>
      <c r="AF484" s="38" t="n">
        <v>0</v>
      </c>
      <c r="AG484" s="38" t="n">
        <v>0</v>
      </c>
      <c r="AH484" s="40" t="n">
        <v>0.006161971830985915</v>
      </c>
      <c r="AI484" s="38" t="n">
        <v>0</v>
      </c>
      <c r="AJ484" s="57" t="n">
        <v>0</v>
      </c>
      <c r="AK484" s="38" t="n">
        <v>0.0008802816901408451</v>
      </c>
      <c r="AL484" s="38" t="n">
        <v>0</v>
      </c>
      <c r="AM484" s="38" t="n">
        <v>0</v>
      </c>
      <c r="AN484" s="34" t="n">
        <v>0.007042253521126761</v>
      </c>
      <c r="AO484" s="32" t="n">
        <v>0.00352112676056338</v>
      </c>
      <c r="AP484" s="42" t="n">
        <v>0</v>
      </c>
      <c r="AQ484" s="38" t="n">
        <v>0</v>
      </c>
      <c r="AR484" s="38" t="n">
        <v>0</v>
      </c>
      <c r="AS484" s="38" t="n">
        <v>0.0008802816901408451</v>
      </c>
      <c r="AT484" s="44" t="n">
        <v>0.09242957746478873</v>
      </c>
      <c r="AU484" s="38" t="n">
        <v>0</v>
      </c>
      <c r="AV484" s="38" t="n">
        <v>0</v>
      </c>
      <c r="AW484" s="44" t="n">
        <v>0</v>
      </c>
      <c r="AX484" s="38" t="n">
        <v>0.0008802816901408451</v>
      </c>
      <c r="AY484" s="38" t="n">
        <v>0</v>
      </c>
      <c r="AZ484" s="44" t="n">
        <v>0.006161971830985915</v>
      </c>
      <c r="BA484" s="44" t="n">
        <v>0.00528169014084507</v>
      </c>
      <c r="BB484" s="38" t="n">
        <v>0</v>
      </c>
    </row>
    <row r="485">
      <c r="A485" s="1" t="inlineStr">
        <is>
          <t>RL6856</t>
        </is>
      </c>
      <c r="B485" s="1" t="inlineStr">
        <is>
          <t>RL6856C</t>
        </is>
      </c>
      <c r="C485" s="1" t="inlineStr">
        <is>
          <t>P6E24</t>
        </is>
      </c>
      <c r="D485" s="1" t="inlineStr">
        <is>
          <t>P6E24</t>
        </is>
      </c>
      <c r="E485" s="1" t="inlineStr">
        <is>
          <t>PCUA04-23A0</t>
        </is>
      </c>
      <c r="F485" s="1" t="n">
        <v>23</v>
      </c>
      <c r="G485" s="1" t="n">
        <v>1</v>
      </c>
      <c r="H485" s="1" t="inlineStr">
        <is>
          <t>JP09268</t>
        </is>
      </c>
      <c r="I485" s="38" t="inlineStr">
        <is>
          <t>E750-135</t>
        </is>
      </c>
      <c r="J485" s="7" t="n">
        <v>0.858274647887324</v>
      </c>
      <c r="K485" s="1" t="inlineStr">
        <is>
          <t>CP1</t>
        </is>
      </c>
      <c r="L485" s="1" t="inlineStr">
        <is>
          <t>2025-07-30 13:36:32</t>
        </is>
      </c>
      <c r="M485" s="1" t="inlineStr">
        <is>
          <t>2025-07-30 19:31:16</t>
        </is>
      </c>
      <c r="N485" s="1" t="n">
        <v>202531</v>
      </c>
      <c r="O485" s="1" t="inlineStr">
        <is>
          <t>2025-07</t>
        </is>
      </c>
      <c r="P485" s="1" t="inlineStr">
        <is>
          <t>E:
ew_pgmConsumerL401MPCPRL6856C20240805_0949RL6856C_V10RL6856C_V10.xls@RL6856C</t>
        </is>
      </c>
      <c r="Q485" s="1" t="inlineStr">
        <is>
          <t>RL6856C_V10</t>
        </is>
      </c>
      <c r="R485" s="1" t="n">
        <v>975</v>
      </c>
      <c r="S485" s="1" t="n">
        <v>1136</v>
      </c>
      <c r="T485" s="30" t="n">
        <v>0.858274647887324</v>
      </c>
      <c r="U485" s="44" t="n">
        <v>0</v>
      </c>
      <c r="V485" s="46" t="n">
        <v>0</v>
      </c>
      <c r="W485" s="46" t="n">
        <v>0.03257042253521127</v>
      </c>
      <c r="X485" s="46" t="n">
        <v>0.006161971830985915</v>
      </c>
      <c r="Y485" s="38" t="n">
        <v>0</v>
      </c>
      <c r="Z485" s="38" t="n">
        <v>0</v>
      </c>
      <c r="AA485" s="36" t="n">
        <v>0.0008802816901408451</v>
      </c>
      <c r="AB485" s="54" t="n">
        <v>0</v>
      </c>
      <c r="AC485" s="38" t="n">
        <v>0</v>
      </c>
      <c r="AD485" s="38" t="n">
        <v>0</v>
      </c>
      <c r="AE485" s="38" t="n">
        <v>0</v>
      </c>
      <c r="AF485" s="38" t="n">
        <v>0</v>
      </c>
      <c r="AG485" s="38" t="n">
        <v>0.0008802816901408451</v>
      </c>
      <c r="AH485" s="40" t="n">
        <v>0.004401408450704226</v>
      </c>
      <c r="AI485" s="38" t="n">
        <v>0</v>
      </c>
      <c r="AJ485" s="57" t="n">
        <v>0</v>
      </c>
      <c r="AK485" s="38" t="n">
        <v>0</v>
      </c>
      <c r="AL485" s="38" t="n">
        <v>0</v>
      </c>
      <c r="AM485" s="38" t="n">
        <v>0</v>
      </c>
      <c r="AN485" s="34" t="n">
        <v>0.009683098591549295</v>
      </c>
      <c r="AO485" s="32" t="n">
        <v>0.0008802816901408451</v>
      </c>
      <c r="AP485" s="42" t="n">
        <v>0</v>
      </c>
      <c r="AQ485" s="38" t="n">
        <v>0</v>
      </c>
      <c r="AR485" s="38" t="n">
        <v>0</v>
      </c>
      <c r="AS485" s="38" t="n">
        <v>0</v>
      </c>
      <c r="AT485" s="44" t="n">
        <v>0.07306338028169014</v>
      </c>
      <c r="AU485" s="38" t="n">
        <v>0</v>
      </c>
      <c r="AV485" s="38" t="n">
        <v>0</v>
      </c>
      <c r="AW485" s="44" t="n">
        <v>0</v>
      </c>
      <c r="AX485" s="38" t="n">
        <v>0.0008802816901408451</v>
      </c>
      <c r="AY485" s="38" t="n">
        <v>0</v>
      </c>
      <c r="AZ485" s="44" t="n">
        <v>0.007042253521126761</v>
      </c>
      <c r="BA485" s="44" t="n">
        <v>0.00528169014084507</v>
      </c>
      <c r="BB485" s="38" t="n">
        <v>0</v>
      </c>
    </row>
    <row r="486">
      <c r="A486" s="1" t="inlineStr">
        <is>
          <t>RL6856</t>
        </is>
      </c>
      <c r="B486" s="1" t="inlineStr">
        <is>
          <t>RL6856C</t>
        </is>
      </c>
      <c r="C486" s="1" t="inlineStr">
        <is>
          <t>P6E29</t>
        </is>
      </c>
      <c r="D486" s="1" t="inlineStr">
        <is>
          <t>P6E29</t>
        </is>
      </c>
      <c r="E486" s="1" t="inlineStr">
        <is>
          <t>PCVL21-12E7</t>
        </is>
      </c>
      <c r="F486" s="1" t="n">
        <v>12</v>
      </c>
      <c r="G486" s="1" t="n">
        <v>1</v>
      </c>
      <c r="H486" s="1" t="inlineStr">
        <is>
          <t>JP09326</t>
        </is>
      </c>
      <c r="I486" s="38" t="inlineStr">
        <is>
          <t>E750-139</t>
        </is>
      </c>
      <c r="J486" s="7" t="n">
        <v>0.8679577464788732</v>
      </c>
      <c r="K486" s="1" t="inlineStr">
        <is>
          <t>CP1</t>
        </is>
      </c>
      <c r="L486" s="1" t="inlineStr">
        <is>
          <t>2025-07-30 11:10:14</t>
        </is>
      </c>
      <c r="M486" s="1" t="inlineStr">
        <is>
          <t>2025-07-30 16:52:05</t>
        </is>
      </c>
      <c r="N486" s="1" t="n">
        <v>202531</v>
      </c>
      <c r="O486" s="1" t="inlineStr">
        <is>
          <t>2025-07</t>
        </is>
      </c>
      <c r="P486" s="1" t="inlineStr">
        <is>
          <t>E:
ew_pgmConsumerL401MPCPRL6856C20240805_0949RL6856C_V10RL6856C_V10.xls@RL6856C</t>
        </is>
      </c>
      <c r="Q486" s="1" t="inlineStr">
        <is>
          <t>RL6856C_V10</t>
        </is>
      </c>
      <c r="R486" s="1" t="n">
        <v>986</v>
      </c>
      <c r="S486" s="1" t="n">
        <v>1136</v>
      </c>
      <c r="T486" s="30" t="n">
        <v>0.8679577464788732</v>
      </c>
      <c r="U486" s="44" t="n">
        <v>0.00176056338028169</v>
      </c>
      <c r="V486" s="46" t="n">
        <v>0</v>
      </c>
      <c r="W486" s="46" t="n">
        <v>0.02376760563380282</v>
      </c>
      <c r="X486" s="46" t="n">
        <v>0.00352112676056338</v>
      </c>
      <c r="Y486" s="38" t="n">
        <v>0</v>
      </c>
      <c r="Z486" s="38" t="n">
        <v>0</v>
      </c>
      <c r="AA486" s="36" t="n">
        <v>0</v>
      </c>
      <c r="AB486" s="54" t="n">
        <v>0</v>
      </c>
      <c r="AC486" s="38" t="n">
        <v>0</v>
      </c>
      <c r="AD486" s="38" t="n">
        <v>0</v>
      </c>
      <c r="AE486" s="38" t="n">
        <v>0</v>
      </c>
      <c r="AF486" s="38" t="n">
        <v>0</v>
      </c>
      <c r="AG486" s="38" t="n">
        <v>0</v>
      </c>
      <c r="AH486" s="40" t="n">
        <v>0.01320422535211268</v>
      </c>
      <c r="AI486" s="38" t="n">
        <v>0</v>
      </c>
      <c r="AJ486" s="57" t="n">
        <v>0</v>
      </c>
      <c r="AK486" s="38" t="n">
        <v>0</v>
      </c>
      <c r="AL486" s="38" t="n">
        <v>0</v>
      </c>
      <c r="AM486" s="38" t="n">
        <v>0</v>
      </c>
      <c r="AN486" s="34" t="n">
        <v>0.006161971830985915</v>
      </c>
      <c r="AO486" s="32" t="n">
        <v>0.00352112676056338</v>
      </c>
      <c r="AP486" s="42" t="n">
        <v>0</v>
      </c>
      <c r="AQ486" s="38" t="n">
        <v>0</v>
      </c>
      <c r="AR486" s="38" t="n">
        <v>0</v>
      </c>
      <c r="AS486" s="38" t="n">
        <v>0.0008802816901408451</v>
      </c>
      <c r="AT486" s="44" t="n">
        <v>0.07130281690140845</v>
      </c>
      <c r="AU486" s="38" t="n">
        <v>0</v>
      </c>
      <c r="AV486" s="38" t="n">
        <v>0</v>
      </c>
      <c r="AW486" s="44" t="n">
        <v>0</v>
      </c>
      <c r="AX486" s="38" t="n">
        <v>0</v>
      </c>
      <c r="AY486" s="38" t="n">
        <v>0</v>
      </c>
      <c r="AZ486" s="44" t="n">
        <v>0.007042253521126761</v>
      </c>
      <c r="BA486" s="44" t="n">
        <v>0.0008802816901408451</v>
      </c>
      <c r="BB486" s="38" t="n">
        <v>0</v>
      </c>
    </row>
    <row r="487">
      <c r="A487" s="1" t="inlineStr">
        <is>
          <t>RL6856</t>
        </is>
      </c>
      <c r="B487" s="1" t="inlineStr">
        <is>
          <t>RL6856C</t>
        </is>
      </c>
      <c r="C487" s="1" t="inlineStr">
        <is>
          <t>P6E24</t>
        </is>
      </c>
      <c r="D487" s="1" t="inlineStr">
        <is>
          <t>P6E24</t>
        </is>
      </c>
      <c r="E487" s="1" t="inlineStr">
        <is>
          <t>PCUA04-08G7</t>
        </is>
      </c>
      <c r="F487" s="1" t="n">
        <v>8</v>
      </c>
      <c r="G487" s="1" t="n">
        <v>1</v>
      </c>
      <c r="H487" s="1" t="inlineStr">
        <is>
          <t>JP09367</t>
        </is>
      </c>
      <c r="I487" s="38" t="inlineStr">
        <is>
          <t>E750-161</t>
        </is>
      </c>
      <c r="J487" s="7" t="n">
        <v>0.8301056338028169</v>
      </c>
      <c r="K487" s="1" t="inlineStr">
        <is>
          <t>CP1</t>
        </is>
      </c>
      <c r="L487" s="1" t="inlineStr">
        <is>
          <t>2025-07-30 12:18:21</t>
        </is>
      </c>
      <c r="M487" s="1" t="inlineStr">
        <is>
          <t>2025-07-30 18:09:47</t>
        </is>
      </c>
      <c r="N487" s="1" t="n">
        <v>202531</v>
      </c>
      <c r="O487" s="1" t="inlineStr">
        <is>
          <t>2025-07</t>
        </is>
      </c>
      <c r="P487" s="1" t="inlineStr">
        <is>
          <t>E:
ew_pgmConsumerL401MPCPRL6856C20240805_0949RL6856C_V10RL6856C_V10.xls@RL6856C</t>
        </is>
      </c>
      <c r="Q487" s="1" t="inlineStr">
        <is>
          <t>RL6856C_V10</t>
        </is>
      </c>
      <c r="R487" s="1" t="n">
        <v>943</v>
      </c>
      <c r="S487" s="1" t="n">
        <v>1136</v>
      </c>
      <c r="T487" s="30" t="n">
        <v>0.8301056338028169</v>
      </c>
      <c r="U487" s="44" t="n">
        <v>0.0008802816901408451</v>
      </c>
      <c r="V487" s="46" t="n">
        <v>0</v>
      </c>
      <c r="W487" s="46" t="n">
        <v>0.04577464788732395</v>
      </c>
      <c r="X487" s="46" t="n">
        <v>0.00528169014084507</v>
      </c>
      <c r="Y487" s="38" t="n">
        <v>0</v>
      </c>
      <c r="Z487" s="38" t="n">
        <v>0</v>
      </c>
      <c r="AA487" s="36" t="n">
        <v>0.0008802816901408451</v>
      </c>
      <c r="AB487" s="54" t="n">
        <v>0</v>
      </c>
      <c r="AC487" s="38" t="n">
        <v>0</v>
      </c>
      <c r="AD487" s="38" t="n">
        <v>0</v>
      </c>
      <c r="AE487" s="38" t="n">
        <v>0</v>
      </c>
      <c r="AF487" s="38" t="n">
        <v>0</v>
      </c>
      <c r="AG487" s="38" t="n">
        <v>0</v>
      </c>
      <c r="AH487" s="40" t="n">
        <v>0.01496478873239437</v>
      </c>
      <c r="AI487" s="38" t="n">
        <v>0</v>
      </c>
      <c r="AJ487" s="57" t="n">
        <v>0</v>
      </c>
      <c r="AK487" s="38" t="n">
        <v>0</v>
      </c>
      <c r="AL487" s="38" t="n">
        <v>0</v>
      </c>
      <c r="AM487" s="38" t="n">
        <v>0</v>
      </c>
      <c r="AN487" s="34" t="n">
        <v>0.007922535211267605</v>
      </c>
      <c r="AO487" s="32" t="n">
        <v>0.002640845070422535</v>
      </c>
      <c r="AP487" s="42" t="n">
        <v>0</v>
      </c>
      <c r="AQ487" s="38" t="n">
        <v>0</v>
      </c>
      <c r="AR487" s="38" t="n">
        <v>0</v>
      </c>
      <c r="AS487" s="38" t="n">
        <v>0</v>
      </c>
      <c r="AT487" s="44" t="n">
        <v>0.07922535211267606</v>
      </c>
      <c r="AU487" s="38" t="n">
        <v>0</v>
      </c>
      <c r="AV487" s="38" t="n">
        <v>0</v>
      </c>
      <c r="AW487" s="44" t="n">
        <v>0</v>
      </c>
      <c r="AX487" s="38" t="n">
        <v>0.0008802816901408451</v>
      </c>
      <c r="AY487" s="38" t="n">
        <v>0</v>
      </c>
      <c r="AZ487" s="44" t="n">
        <v>0.01056338028169014</v>
      </c>
      <c r="BA487" s="44" t="n">
        <v>0</v>
      </c>
      <c r="BB487" s="38" t="n">
        <v>0.0008802816901408451</v>
      </c>
    </row>
    <row r="488">
      <c r="A488" s="1" t="inlineStr">
        <is>
          <t>RL6856</t>
        </is>
      </c>
      <c r="B488" s="1" t="inlineStr">
        <is>
          <t>RL6856C</t>
        </is>
      </c>
      <c r="C488" s="1" t="inlineStr">
        <is>
          <t>P6E24</t>
        </is>
      </c>
      <c r="D488" s="1" t="inlineStr">
        <is>
          <t>P6E24</t>
        </is>
      </c>
      <c r="E488" s="1" t="inlineStr">
        <is>
          <t>PCUA04-25G1</t>
        </is>
      </c>
      <c r="F488" s="1" t="n">
        <v>25</v>
      </c>
      <c r="G488" s="1" t="n">
        <v>1</v>
      </c>
      <c r="H488" s="1" t="inlineStr">
        <is>
          <t>JP09268</t>
        </is>
      </c>
      <c r="I488" s="38" t="inlineStr">
        <is>
          <t>E750-135</t>
        </is>
      </c>
      <c r="J488" s="7" t="n">
        <v>0.8450704225352113</v>
      </c>
      <c r="K488" s="1" t="inlineStr">
        <is>
          <t>CP1</t>
        </is>
      </c>
      <c r="L488" s="1" t="inlineStr">
        <is>
          <t>2025-07-31 01:44:11</t>
        </is>
      </c>
      <c r="M488" s="1" t="inlineStr">
        <is>
          <t>2025-07-31 07:36:32</t>
        </is>
      </c>
      <c r="N488" s="1" t="n">
        <v>202531</v>
      </c>
      <c r="O488" s="1" t="inlineStr">
        <is>
          <t>2025-07</t>
        </is>
      </c>
      <c r="P488" s="1" t="inlineStr">
        <is>
          <t>E:
ew_pgmConsumerL401MPCPRL6856C20240805_0949RL6856C_V10RL6856C_V10.xls@RL6856C</t>
        </is>
      </c>
      <c r="Q488" s="1" t="inlineStr">
        <is>
          <t>RL6856C_V10</t>
        </is>
      </c>
      <c r="R488" s="1" t="n">
        <v>960</v>
      </c>
      <c r="S488" s="1" t="n">
        <v>1136</v>
      </c>
      <c r="T488" s="30" t="n">
        <v>0.8450704225352113</v>
      </c>
      <c r="U488" s="44" t="n">
        <v>0.0008802816901408451</v>
      </c>
      <c r="V488" s="46" t="n">
        <v>0</v>
      </c>
      <c r="W488" s="46" t="n">
        <v>0.02552816901408451</v>
      </c>
      <c r="X488" s="46" t="n">
        <v>0.002640845070422535</v>
      </c>
      <c r="Y488" s="38" t="n">
        <v>0</v>
      </c>
      <c r="Z488" s="38" t="n">
        <v>0</v>
      </c>
      <c r="AA488" s="36" t="n">
        <v>0</v>
      </c>
      <c r="AB488" s="54" t="n">
        <v>0</v>
      </c>
      <c r="AC488" s="38" t="n">
        <v>0</v>
      </c>
      <c r="AD488" s="38" t="n">
        <v>0</v>
      </c>
      <c r="AE488" s="38" t="n">
        <v>0</v>
      </c>
      <c r="AF488" s="38" t="n">
        <v>0</v>
      </c>
      <c r="AG488" s="38" t="n">
        <v>0</v>
      </c>
      <c r="AH488" s="40" t="n">
        <v>0.007042253521126761</v>
      </c>
      <c r="AI488" s="38" t="n">
        <v>0</v>
      </c>
      <c r="AJ488" s="57" t="n">
        <v>0</v>
      </c>
      <c r="AK488" s="38" t="n">
        <v>0</v>
      </c>
      <c r="AL488" s="38" t="n">
        <v>0</v>
      </c>
      <c r="AM488" s="38" t="n">
        <v>0</v>
      </c>
      <c r="AN488" s="34" t="n">
        <v>0.006161971830985915</v>
      </c>
      <c r="AO488" s="32" t="n">
        <v>0.004401408450704226</v>
      </c>
      <c r="AP488" s="42" t="n">
        <v>0</v>
      </c>
      <c r="AQ488" s="38" t="n">
        <v>0</v>
      </c>
      <c r="AR488" s="38" t="n">
        <v>0</v>
      </c>
      <c r="AS488" s="38" t="n">
        <v>0</v>
      </c>
      <c r="AT488" s="44" t="n">
        <v>0.09419014084507042</v>
      </c>
      <c r="AU488" s="38" t="n">
        <v>0</v>
      </c>
      <c r="AV488" s="38" t="n">
        <v>0</v>
      </c>
      <c r="AW488" s="44" t="n">
        <v>0</v>
      </c>
      <c r="AX488" s="38" t="n">
        <v>0</v>
      </c>
      <c r="AY488" s="38" t="n">
        <v>0</v>
      </c>
      <c r="AZ488" s="44" t="n">
        <v>0.01056338028169014</v>
      </c>
      <c r="BA488" s="44" t="n">
        <v>0.00352112676056338</v>
      </c>
      <c r="BB488" s="38" t="n">
        <v>0</v>
      </c>
    </row>
    <row r="489">
      <c r="A489" s="1" t="inlineStr">
        <is>
          <t>RL6856</t>
        </is>
      </c>
      <c r="B489" s="1" t="inlineStr">
        <is>
          <t>RL6856C</t>
        </is>
      </c>
      <c r="C489" s="1" t="inlineStr">
        <is>
          <t>P6E24</t>
        </is>
      </c>
      <c r="D489" s="1" t="inlineStr">
        <is>
          <t>P6E24</t>
        </is>
      </c>
      <c r="E489" s="1" t="inlineStr">
        <is>
          <t>PCUA04-09G2</t>
        </is>
      </c>
      <c r="F489" s="1" t="n">
        <v>9</v>
      </c>
      <c r="G489" s="1" t="n">
        <v>1</v>
      </c>
      <c r="H489" s="1" t="inlineStr">
        <is>
          <t>JP09367</t>
        </is>
      </c>
      <c r="I489" s="38" t="inlineStr">
        <is>
          <t>E750-161</t>
        </is>
      </c>
      <c r="J489" s="7" t="n">
        <v>0.823943661971831</v>
      </c>
      <c r="K489" s="1" t="inlineStr">
        <is>
          <t>CP1</t>
        </is>
      </c>
      <c r="L489" s="1" t="inlineStr">
        <is>
          <t>2025-07-30 18:11:43</t>
        </is>
      </c>
      <c r="M489" s="1" t="inlineStr">
        <is>
          <t>2025-07-31 00:05:32</t>
        </is>
      </c>
      <c r="N489" s="1" t="n">
        <v>202531</v>
      </c>
      <c r="O489" s="1" t="inlineStr">
        <is>
          <t>2025-07</t>
        </is>
      </c>
      <c r="P489" s="1" t="inlineStr">
        <is>
          <t>E:
ew_pgmConsumerL401MPCPRL6856C20240805_0949RL6856C_V10RL6856C_V10.xls@RL6856C</t>
        </is>
      </c>
      <c r="Q489" s="1" t="inlineStr">
        <is>
          <t>RL6856C_V10</t>
        </is>
      </c>
      <c r="R489" s="1" t="n">
        <v>936</v>
      </c>
      <c r="S489" s="1" t="n">
        <v>1136</v>
      </c>
      <c r="T489" s="30" t="n">
        <v>0.823943661971831</v>
      </c>
      <c r="U489" s="44" t="n">
        <v>0</v>
      </c>
      <c r="V489" s="46" t="n">
        <v>0</v>
      </c>
      <c r="W489" s="46" t="n">
        <v>0.03080985915492958</v>
      </c>
      <c r="X489" s="46" t="n">
        <v>0.008802816901408451</v>
      </c>
      <c r="Y489" s="38" t="n">
        <v>0</v>
      </c>
      <c r="Z489" s="38" t="n">
        <v>0</v>
      </c>
      <c r="AA489" s="36" t="n">
        <v>0.0008802816901408451</v>
      </c>
      <c r="AB489" s="54" t="n">
        <v>0</v>
      </c>
      <c r="AC489" s="38" t="n">
        <v>0</v>
      </c>
      <c r="AD489" s="38" t="n">
        <v>0</v>
      </c>
      <c r="AE489" s="38" t="n">
        <v>0</v>
      </c>
      <c r="AF489" s="38" t="n">
        <v>0.0008802816901408451</v>
      </c>
      <c r="AG489" s="38" t="n">
        <v>0</v>
      </c>
      <c r="AH489" s="40" t="n">
        <v>0.007042253521126761</v>
      </c>
      <c r="AI489" s="38" t="n">
        <v>0</v>
      </c>
      <c r="AJ489" s="57" t="n">
        <v>0</v>
      </c>
      <c r="AK489" s="38" t="n">
        <v>0</v>
      </c>
      <c r="AL489" s="38" t="n">
        <v>0</v>
      </c>
      <c r="AM489" s="38" t="n">
        <v>0</v>
      </c>
      <c r="AN489" s="34" t="n">
        <v>0.007922535211267605</v>
      </c>
      <c r="AO489" s="32" t="n">
        <v>0.002640845070422535</v>
      </c>
      <c r="AP489" s="42" t="n">
        <v>0</v>
      </c>
      <c r="AQ489" s="38" t="n">
        <v>0</v>
      </c>
      <c r="AR489" s="38" t="n">
        <v>0</v>
      </c>
      <c r="AS489" s="38" t="n">
        <v>0</v>
      </c>
      <c r="AT489" s="44" t="n">
        <v>0.07922535211267606</v>
      </c>
      <c r="AU489" s="38" t="n">
        <v>0</v>
      </c>
      <c r="AV489" s="38" t="n">
        <v>0</v>
      </c>
      <c r="AW489" s="44" t="n">
        <v>0</v>
      </c>
      <c r="AX489" s="38" t="n">
        <v>0.0008802816901408451</v>
      </c>
      <c r="AY489" s="38" t="n">
        <v>0</v>
      </c>
      <c r="AZ489" s="44" t="n">
        <v>0.02816901408450704</v>
      </c>
      <c r="BA489" s="44" t="n">
        <v>0.008802816901408451</v>
      </c>
      <c r="BB489" s="38" t="n">
        <v>0</v>
      </c>
    </row>
    <row r="490">
      <c r="A490" s="1" t="inlineStr">
        <is>
          <t>RL6856</t>
        </is>
      </c>
      <c r="B490" s="1" t="inlineStr">
        <is>
          <t>RL6856C</t>
        </is>
      </c>
      <c r="C490" s="1" t="inlineStr">
        <is>
          <t>P6EU3</t>
        </is>
      </c>
      <c r="D490" s="1" t="inlineStr">
        <is>
          <t>P6EU3</t>
        </is>
      </c>
      <c r="E490" s="1" t="inlineStr">
        <is>
          <t>PCWH19-09H0</t>
        </is>
      </c>
      <c r="F490" s="1" t="n">
        <v>9</v>
      </c>
      <c r="G490" s="1" t="n">
        <v>1</v>
      </c>
      <c r="H490" s="1" t="inlineStr">
        <is>
          <t>JP09075</t>
        </is>
      </c>
      <c r="I490" s="38" t="inlineStr">
        <is>
          <t>E750-106</t>
        </is>
      </c>
      <c r="J490" s="7" t="n">
        <v>0.8389084507042254</v>
      </c>
      <c r="K490" s="1" t="inlineStr">
        <is>
          <t>CP1</t>
        </is>
      </c>
      <c r="L490" s="1" t="inlineStr">
        <is>
          <t>2025-07-30 22:21:53</t>
        </is>
      </c>
      <c r="M490" s="1" t="inlineStr">
        <is>
          <t>2025-07-31 04:36:21</t>
        </is>
      </c>
      <c r="N490" s="1" t="n">
        <v>202531</v>
      </c>
      <c r="O490" s="1" t="inlineStr">
        <is>
          <t>2025-07</t>
        </is>
      </c>
      <c r="P490" s="1" t="inlineStr">
        <is>
          <t>E:
ew_pgmConsumerL401MPCPRL6856C20240805_0949RL6856C_V10RL6856C_V10.xls@RL6856C</t>
        </is>
      </c>
      <c r="Q490" s="1" t="inlineStr">
        <is>
          <t>RL6856C_V10</t>
        </is>
      </c>
      <c r="R490" s="1" t="n">
        <v>953</v>
      </c>
      <c r="S490" s="1" t="n">
        <v>1136</v>
      </c>
      <c r="T490" s="30" t="n">
        <v>0.8389084507042254</v>
      </c>
      <c r="U490" s="44" t="n">
        <v>0.00176056338028169</v>
      </c>
      <c r="V490" s="46" t="n">
        <v>0</v>
      </c>
      <c r="W490" s="46" t="n">
        <v>0.02816901408450704</v>
      </c>
      <c r="X490" s="46" t="n">
        <v>0.01584507042253521</v>
      </c>
      <c r="Y490" s="38" t="n">
        <v>0</v>
      </c>
      <c r="Z490" s="38" t="n">
        <v>0</v>
      </c>
      <c r="AA490" s="36" t="n">
        <v>0</v>
      </c>
      <c r="AB490" s="54" t="n">
        <v>0</v>
      </c>
      <c r="AC490" s="38" t="n">
        <v>0</v>
      </c>
      <c r="AD490" s="38" t="n">
        <v>0</v>
      </c>
      <c r="AE490" s="38" t="n">
        <v>0</v>
      </c>
      <c r="AF490" s="38" t="n">
        <v>0.0008802816901408451</v>
      </c>
      <c r="AG490" s="38" t="n">
        <v>0</v>
      </c>
      <c r="AH490" s="40" t="n">
        <v>0.01848591549295775</v>
      </c>
      <c r="AI490" s="38" t="n">
        <v>0</v>
      </c>
      <c r="AJ490" s="57" t="n">
        <v>0</v>
      </c>
      <c r="AK490" s="38" t="n">
        <v>0.0008802816901408451</v>
      </c>
      <c r="AL490" s="38" t="n">
        <v>0</v>
      </c>
      <c r="AM490" s="38" t="n">
        <v>0</v>
      </c>
      <c r="AN490" s="34" t="n">
        <v>0.007042253521126761</v>
      </c>
      <c r="AO490" s="32" t="n">
        <v>0.00176056338028169</v>
      </c>
      <c r="AP490" s="42" t="n">
        <v>0</v>
      </c>
      <c r="AQ490" s="38" t="n">
        <v>0</v>
      </c>
      <c r="AR490" s="38" t="n">
        <v>0</v>
      </c>
      <c r="AS490" s="38" t="n">
        <v>0</v>
      </c>
      <c r="AT490" s="44" t="n">
        <v>0.07482394366197183</v>
      </c>
      <c r="AU490" s="38" t="n">
        <v>0</v>
      </c>
      <c r="AV490" s="38" t="n">
        <v>0</v>
      </c>
      <c r="AW490" s="44" t="n">
        <v>0</v>
      </c>
      <c r="AX490" s="38" t="n">
        <v>0</v>
      </c>
      <c r="AY490" s="38" t="n">
        <v>0</v>
      </c>
      <c r="AZ490" s="44" t="n">
        <v>0.01056338028169014</v>
      </c>
      <c r="BA490" s="44" t="n">
        <v>0.0008802816901408451</v>
      </c>
      <c r="BB490" s="38" t="n">
        <v>0</v>
      </c>
    </row>
    <row r="491">
      <c r="A491" s="1" t="inlineStr">
        <is>
          <t>RL6856</t>
        </is>
      </c>
      <c r="B491" s="1" t="inlineStr">
        <is>
          <t>RL6856C</t>
        </is>
      </c>
      <c r="C491" s="1" t="inlineStr">
        <is>
          <t>P6E24</t>
        </is>
      </c>
      <c r="D491" s="1" t="inlineStr">
        <is>
          <t>P6E24</t>
        </is>
      </c>
      <c r="E491" s="1" t="inlineStr">
        <is>
          <t>PCUA04-10G7</t>
        </is>
      </c>
      <c r="F491" s="1" t="n">
        <v>10</v>
      </c>
      <c r="G491" s="1" t="n">
        <v>1</v>
      </c>
      <c r="H491" s="1" t="inlineStr">
        <is>
          <t>JP09367</t>
        </is>
      </c>
      <c r="I491" s="38" t="inlineStr">
        <is>
          <t>E750-161</t>
        </is>
      </c>
      <c r="J491" s="7" t="n">
        <v>0.8309859154929577</v>
      </c>
      <c r="K491" s="1" t="inlineStr">
        <is>
          <t>CP1</t>
        </is>
      </c>
      <c r="L491" s="1" t="inlineStr">
        <is>
          <t>2025-07-31 00:07:28</t>
        </is>
      </c>
      <c r="M491" s="1" t="inlineStr">
        <is>
          <t>2025-07-31 05:52:19</t>
        </is>
      </c>
      <c r="N491" s="1" t="n">
        <v>202531</v>
      </c>
      <c r="O491" s="1" t="inlineStr">
        <is>
          <t>2025-07</t>
        </is>
      </c>
      <c r="P491" s="1" t="inlineStr">
        <is>
          <t>E:
ew_pgmConsumerL401MPCPRL6856C20240805_0949RL6856C_V10RL6856C_V10.xls@RL6856C</t>
        </is>
      </c>
      <c r="Q491" s="1" t="inlineStr">
        <is>
          <t>RL6856C_V10</t>
        </is>
      </c>
      <c r="R491" s="1" t="n">
        <v>944</v>
      </c>
      <c r="S491" s="1" t="n">
        <v>1136</v>
      </c>
      <c r="T491" s="30" t="n">
        <v>0.8309859154929577</v>
      </c>
      <c r="U491" s="44" t="n">
        <v>0</v>
      </c>
      <c r="V491" s="46" t="n">
        <v>0</v>
      </c>
      <c r="W491" s="46" t="n">
        <v>0.03697183098591549</v>
      </c>
      <c r="X491" s="46" t="n">
        <v>0.00528169014084507</v>
      </c>
      <c r="Y491" s="38" t="n">
        <v>0</v>
      </c>
      <c r="Z491" s="38" t="n">
        <v>0</v>
      </c>
      <c r="AA491" s="36" t="n">
        <v>0.0008802816901408451</v>
      </c>
      <c r="AB491" s="54" t="n">
        <v>0</v>
      </c>
      <c r="AC491" s="38" t="n">
        <v>0</v>
      </c>
      <c r="AD491" s="38" t="n">
        <v>0</v>
      </c>
      <c r="AE491" s="38" t="n">
        <v>0</v>
      </c>
      <c r="AF491" s="38" t="n">
        <v>0</v>
      </c>
      <c r="AG491" s="38" t="n">
        <v>0</v>
      </c>
      <c r="AH491" s="40" t="n">
        <v>0.00352112676056338</v>
      </c>
      <c r="AI491" s="38" t="n">
        <v>0</v>
      </c>
      <c r="AJ491" s="57" t="n">
        <v>0</v>
      </c>
      <c r="AK491" s="38" t="n">
        <v>0</v>
      </c>
      <c r="AL491" s="38" t="n">
        <v>0</v>
      </c>
      <c r="AM491" s="38" t="n">
        <v>0</v>
      </c>
      <c r="AN491" s="34" t="n">
        <v>0.007922535211267605</v>
      </c>
      <c r="AO491" s="32" t="n">
        <v>0.00352112676056338</v>
      </c>
      <c r="AP491" s="42" t="n">
        <v>0</v>
      </c>
      <c r="AQ491" s="38" t="n">
        <v>0</v>
      </c>
      <c r="AR491" s="38" t="n">
        <v>0</v>
      </c>
      <c r="AS491" s="38" t="n">
        <v>0</v>
      </c>
      <c r="AT491" s="44" t="n">
        <v>0.09066901408450705</v>
      </c>
      <c r="AU491" s="38" t="n">
        <v>0</v>
      </c>
      <c r="AV491" s="38" t="n">
        <v>0</v>
      </c>
      <c r="AW491" s="44" t="n">
        <v>0</v>
      </c>
      <c r="AX491" s="38" t="n">
        <v>0</v>
      </c>
      <c r="AY491" s="38" t="n">
        <v>0</v>
      </c>
      <c r="AZ491" s="44" t="n">
        <v>0.01408450704225352</v>
      </c>
      <c r="BA491" s="44" t="n">
        <v>0.006161971830985915</v>
      </c>
      <c r="BB491" s="38" t="n">
        <v>0</v>
      </c>
    </row>
    <row r="492">
      <c r="A492" s="1" t="inlineStr">
        <is>
          <t>RL6856</t>
        </is>
      </c>
      <c r="B492" s="1" t="inlineStr">
        <is>
          <t>RL6856C</t>
        </is>
      </c>
      <c r="C492" s="1" t="inlineStr">
        <is>
          <t>P6EV0</t>
        </is>
      </c>
      <c r="D492" s="1" t="inlineStr">
        <is>
          <t>P6EV0</t>
        </is>
      </c>
      <c r="E492" s="1" t="inlineStr">
        <is>
          <t>PCVH71-13F6</t>
        </is>
      </c>
      <c r="F492" s="1" t="n">
        <v>13</v>
      </c>
      <c r="G492" s="1" t="n">
        <v>1</v>
      </c>
      <c r="H492" s="1" t="inlineStr">
        <is>
          <t>JP09326</t>
        </is>
      </c>
      <c r="I492" s="38" t="inlineStr">
        <is>
          <t>E750-139</t>
        </is>
      </c>
      <c r="J492" s="7" t="n">
        <v>0.8397887323943662</v>
      </c>
      <c r="K492" s="1" t="inlineStr">
        <is>
          <t>CP1</t>
        </is>
      </c>
      <c r="L492" s="1" t="inlineStr">
        <is>
          <t>2025-07-30 23:47:36</t>
        </is>
      </c>
      <c r="M492" s="1" t="inlineStr">
        <is>
          <t>2025-07-31 06:01:20</t>
        </is>
      </c>
      <c r="N492" s="1" t="n">
        <v>202531</v>
      </c>
      <c r="O492" s="1" t="inlineStr">
        <is>
          <t>2025-07</t>
        </is>
      </c>
      <c r="P492" s="1" t="inlineStr">
        <is>
          <t>E:
ew_pgmConsumerL401MPCPRL6856C20240805_0949RL6856C_V10RL6856C_V10.xls@RL6856C</t>
        </is>
      </c>
      <c r="Q492" s="1" t="inlineStr">
        <is>
          <t>RL6856C_V10</t>
        </is>
      </c>
      <c r="R492" s="1" t="n">
        <v>954</v>
      </c>
      <c r="S492" s="1" t="n">
        <v>1136</v>
      </c>
      <c r="T492" s="30" t="n">
        <v>0.8397887323943662</v>
      </c>
      <c r="U492" s="44" t="n">
        <v>0.00176056338028169</v>
      </c>
      <c r="V492" s="46" t="n">
        <v>0</v>
      </c>
      <c r="W492" s="46" t="n">
        <v>0.02376760563380282</v>
      </c>
      <c r="X492" s="46" t="n">
        <v>0.0176056338028169</v>
      </c>
      <c r="Y492" s="38" t="n">
        <v>0</v>
      </c>
      <c r="Z492" s="38" t="n">
        <v>0</v>
      </c>
      <c r="AA492" s="36" t="n">
        <v>0.0008802816901408451</v>
      </c>
      <c r="AB492" s="54" t="n">
        <v>0</v>
      </c>
      <c r="AC492" s="38" t="n">
        <v>0</v>
      </c>
      <c r="AD492" s="38" t="n">
        <v>0</v>
      </c>
      <c r="AE492" s="38" t="n">
        <v>0</v>
      </c>
      <c r="AF492" s="38" t="n">
        <v>0</v>
      </c>
      <c r="AG492" s="38" t="n">
        <v>0</v>
      </c>
      <c r="AH492" s="40" t="n">
        <v>0.01408450704225352</v>
      </c>
      <c r="AI492" s="38" t="n">
        <v>0</v>
      </c>
      <c r="AJ492" s="57" t="n">
        <v>0</v>
      </c>
      <c r="AK492" s="38" t="n">
        <v>0</v>
      </c>
      <c r="AL492" s="38" t="n">
        <v>0</v>
      </c>
      <c r="AM492" s="38" t="n">
        <v>0</v>
      </c>
      <c r="AN492" s="34" t="n">
        <v>0.009683098591549295</v>
      </c>
      <c r="AO492" s="32" t="n">
        <v>0.00176056338028169</v>
      </c>
      <c r="AP492" s="42" t="n">
        <v>0</v>
      </c>
      <c r="AQ492" s="38" t="n">
        <v>0</v>
      </c>
      <c r="AR492" s="38" t="n">
        <v>0</v>
      </c>
      <c r="AS492" s="38" t="n">
        <v>0</v>
      </c>
      <c r="AT492" s="44" t="n">
        <v>0.07130281690140845</v>
      </c>
      <c r="AU492" s="38" t="n">
        <v>0</v>
      </c>
      <c r="AV492" s="38" t="n">
        <v>0</v>
      </c>
      <c r="AW492" s="44" t="n">
        <v>0</v>
      </c>
      <c r="AX492" s="38" t="n">
        <v>0</v>
      </c>
      <c r="AY492" s="38" t="n">
        <v>0</v>
      </c>
      <c r="AZ492" s="44" t="n">
        <v>0.01496478873239437</v>
      </c>
      <c r="BA492" s="44" t="n">
        <v>0.004401408450704226</v>
      </c>
      <c r="BB492" s="38" t="n">
        <v>0</v>
      </c>
    </row>
    <row r="493">
      <c r="A493" s="1" t="inlineStr">
        <is>
          <t>RL6856</t>
        </is>
      </c>
      <c r="B493" s="1" t="inlineStr">
        <is>
          <t>RL6856C</t>
        </is>
      </c>
      <c r="C493" s="1" t="inlineStr">
        <is>
          <t>P6E24</t>
        </is>
      </c>
      <c r="D493" s="1" t="inlineStr">
        <is>
          <t>P6E24</t>
        </is>
      </c>
      <c r="E493" s="1" t="inlineStr">
        <is>
          <t>PCUA04-11G2</t>
        </is>
      </c>
      <c r="F493" s="1" t="n">
        <v>11</v>
      </c>
      <c r="G493" s="1" t="n">
        <v>1</v>
      </c>
      <c r="H493" s="1" t="inlineStr">
        <is>
          <t>JP09367</t>
        </is>
      </c>
      <c r="I493" s="38" t="inlineStr">
        <is>
          <t>E750-161</t>
        </is>
      </c>
      <c r="J493" s="7" t="n">
        <v>0.840669014084507</v>
      </c>
      <c r="K493" s="1" t="inlineStr">
        <is>
          <t>CP1</t>
        </is>
      </c>
      <c r="L493" s="1" t="inlineStr">
        <is>
          <t>2025-07-31 05:54:15</t>
        </is>
      </c>
      <c r="M493" s="1" t="inlineStr">
        <is>
          <t>2025-07-31 11:41:54</t>
        </is>
      </c>
      <c r="N493" s="1" t="n">
        <v>202531</v>
      </c>
      <c r="O493" s="1" t="inlineStr">
        <is>
          <t>2025-07</t>
        </is>
      </c>
      <c r="P493" s="1" t="inlineStr">
        <is>
          <t>E:
ew_pgmConsumerL401MPCPRL6856C20240805_0949RL6856C_V10RL6856C_V10.xls@RL6856C</t>
        </is>
      </c>
      <c r="Q493" s="1" t="inlineStr">
        <is>
          <t>RL6856C_V10</t>
        </is>
      </c>
      <c r="R493" s="1" t="n">
        <v>955</v>
      </c>
      <c r="S493" s="1" t="n">
        <v>1136</v>
      </c>
      <c r="T493" s="30" t="n">
        <v>0.840669014084507</v>
      </c>
      <c r="U493" s="44" t="n">
        <v>0</v>
      </c>
      <c r="V493" s="46" t="n">
        <v>0</v>
      </c>
      <c r="W493" s="46" t="n">
        <v>0.02464788732394366</v>
      </c>
      <c r="X493" s="46" t="n">
        <v>0.008802816901408451</v>
      </c>
      <c r="Y493" s="38" t="n">
        <v>0</v>
      </c>
      <c r="Z493" s="38" t="n">
        <v>0</v>
      </c>
      <c r="AA493" s="36" t="n">
        <v>0.0008802816901408451</v>
      </c>
      <c r="AB493" s="54" t="n">
        <v>0</v>
      </c>
      <c r="AC493" s="38" t="n">
        <v>0</v>
      </c>
      <c r="AD493" s="38" t="n">
        <v>0</v>
      </c>
      <c r="AE493" s="38" t="n">
        <v>0</v>
      </c>
      <c r="AF493" s="38" t="n">
        <v>0</v>
      </c>
      <c r="AG493" s="38" t="n">
        <v>0</v>
      </c>
      <c r="AH493" s="40" t="n">
        <v>0.009683098591549295</v>
      </c>
      <c r="AI493" s="38" t="n">
        <v>0</v>
      </c>
      <c r="AJ493" s="57" t="n">
        <v>0</v>
      </c>
      <c r="AK493" s="38" t="n">
        <v>0</v>
      </c>
      <c r="AL493" s="38" t="n">
        <v>0</v>
      </c>
      <c r="AM493" s="38" t="n">
        <v>0</v>
      </c>
      <c r="AN493" s="34" t="n">
        <v>0.006161971830985915</v>
      </c>
      <c r="AO493" s="32" t="n">
        <v>0.0008802816901408451</v>
      </c>
      <c r="AP493" s="42" t="n">
        <v>0</v>
      </c>
      <c r="AQ493" s="38" t="n">
        <v>0</v>
      </c>
      <c r="AR493" s="38" t="n">
        <v>0</v>
      </c>
      <c r="AS493" s="38" t="n">
        <v>0</v>
      </c>
      <c r="AT493" s="44" t="n">
        <v>0.09330985915492958</v>
      </c>
      <c r="AU493" s="38" t="n">
        <v>0</v>
      </c>
      <c r="AV493" s="38" t="n">
        <v>0</v>
      </c>
      <c r="AW493" s="44" t="n">
        <v>0</v>
      </c>
      <c r="AX493" s="38" t="n">
        <v>0</v>
      </c>
      <c r="AY493" s="38" t="n">
        <v>0</v>
      </c>
      <c r="AZ493" s="44" t="n">
        <v>0.01144366197183099</v>
      </c>
      <c r="BA493" s="44" t="n">
        <v>0.00352112676056338</v>
      </c>
      <c r="BB493" s="38" t="n">
        <v>0</v>
      </c>
    </row>
    <row r="494">
      <c r="A494" s="1" t="inlineStr">
        <is>
          <t>RL6856</t>
        </is>
      </c>
      <c r="B494" s="1" t="inlineStr">
        <is>
          <t>RL6856C</t>
        </is>
      </c>
      <c r="C494" s="1" t="inlineStr">
        <is>
          <t>P6E24</t>
        </is>
      </c>
      <c r="D494" s="1" t="inlineStr">
        <is>
          <t>P6E24</t>
        </is>
      </c>
      <c r="E494" s="1" t="inlineStr">
        <is>
          <t>PCUA04-24G6</t>
        </is>
      </c>
      <c r="F494" s="1" t="n">
        <v>24</v>
      </c>
      <c r="G494" s="1" t="n">
        <v>1</v>
      </c>
      <c r="H494" s="1" t="inlineStr">
        <is>
          <t>JP09268</t>
        </is>
      </c>
      <c r="I494" s="38" t="inlineStr">
        <is>
          <t>E750-135</t>
        </is>
      </c>
      <c r="J494" s="7" t="n">
        <v>0.8494718309859155</v>
      </c>
      <c r="K494" s="1" t="inlineStr">
        <is>
          <t>CP1</t>
        </is>
      </c>
      <c r="L494" s="1" t="inlineStr">
        <is>
          <t>2025-07-30 19:33:12</t>
        </is>
      </c>
      <c r="M494" s="1" t="inlineStr">
        <is>
          <t>2025-07-31 01:41:30</t>
        </is>
      </c>
      <c r="N494" s="1" t="n">
        <v>202531</v>
      </c>
      <c r="O494" s="1" t="inlineStr">
        <is>
          <t>2025-07</t>
        </is>
      </c>
      <c r="P494" s="1" t="inlineStr">
        <is>
          <t>E:
ew_pgmConsumerL401MPCPRL6856C20240805_0949RL6856C_V10RL6856C_V10.xls@RL6856C</t>
        </is>
      </c>
      <c r="Q494" s="1" t="inlineStr">
        <is>
          <t>RL6856C_V10</t>
        </is>
      </c>
      <c r="R494" s="1" t="n">
        <v>965</v>
      </c>
      <c r="S494" s="1" t="n">
        <v>1136</v>
      </c>
      <c r="T494" s="30" t="n">
        <v>0.8494718309859155</v>
      </c>
      <c r="U494" s="44" t="n">
        <v>0.0008802816901408451</v>
      </c>
      <c r="V494" s="46" t="n">
        <v>0</v>
      </c>
      <c r="W494" s="46" t="n">
        <v>0.03433098591549296</v>
      </c>
      <c r="X494" s="46" t="n">
        <v>0.007922535211267605</v>
      </c>
      <c r="Y494" s="38" t="n">
        <v>0</v>
      </c>
      <c r="Z494" s="38" t="n">
        <v>0</v>
      </c>
      <c r="AA494" s="36" t="n">
        <v>0</v>
      </c>
      <c r="AB494" s="54" t="n">
        <v>0</v>
      </c>
      <c r="AC494" s="38" t="n">
        <v>0</v>
      </c>
      <c r="AD494" s="38" t="n">
        <v>0</v>
      </c>
      <c r="AE494" s="38" t="n">
        <v>0</v>
      </c>
      <c r="AF494" s="38" t="n">
        <v>0</v>
      </c>
      <c r="AG494" s="38" t="n">
        <v>0</v>
      </c>
      <c r="AH494" s="40" t="n">
        <v>0.00528169014084507</v>
      </c>
      <c r="AI494" s="38" t="n">
        <v>0</v>
      </c>
      <c r="AJ494" s="57" t="n">
        <v>0</v>
      </c>
      <c r="AK494" s="38" t="n">
        <v>0</v>
      </c>
      <c r="AL494" s="38" t="n">
        <v>0</v>
      </c>
      <c r="AM494" s="38" t="n">
        <v>0</v>
      </c>
      <c r="AN494" s="34" t="n">
        <v>0.006161971830985915</v>
      </c>
      <c r="AO494" s="32" t="n">
        <v>0.00528169014084507</v>
      </c>
      <c r="AP494" s="42" t="n">
        <v>0</v>
      </c>
      <c r="AQ494" s="38" t="n">
        <v>0</v>
      </c>
      <c r="AR494" s="38" t="n">
        <v>0</v>
      </c>
      <c r="AS494" s="38" t="n">
        <v>0</v>
      </c>
      <c r="AT494" s="44" t="n">
        <v>0.07922535211267606</v>
      </c>
      <c r="AU494" s="38" t="n">
        <v>0</v>
      </c>
      <c r="AV494" s="38" t="n">
        <v>0</v>
      </c>
      <c r="AW494" s="44" t="n">
        <v>0</v>
      </c>
      <c r="AX494" s="38" t="n">
        <v>0.0008802816901408451</v>
      </c>
      <c r="AY494" s="38" t="n">
        <v>0</v>
      </c>
      <c r="AZ494" s="44" t="n">
        <v>0.007042253521126761</v>
      </c>
      <c r="BA494" s="44" t="n">
        <v>0.00352112676056338</v>
      </c>
      <c r="BB494" s="38" t="n">
        <v>0</v>
      </c>
    </row>
    <row r="495">
      <c r="A495" s="1" t="inlineStr">
        <is>
          <t>RL6856</t>
        </is>
      </c>
      <c r="B495" s="1" t="inlineStr">
        <is>
          <t>RL6856C</t>
        </is>
      </c>
      <c r="C495" s="1" t="inlineStr">
        <is>
          <t>P6EV0</t>
        </is>
      </c>
      <c r="D495" s="1" t="inlineStr">
        <is>
          <t>P6EV0</t>
        </is>
      </c>
      <c r="E495" s="1" t="inlineStr">
        <is>
          <t>PCVH71-14F1</t>
        </is>
      </c>
      <c r="F495" s="1" t="n">
        <v>14</v>
      </c>
      <c r="G495" s="1" t="n">
        <v>1</v>
      </c>
      <c r="H495" s="1" t="inlineStr">
        <is>
          <t>JP09326</t>
        </is>
      </c>
      <c r="I495" s="38" t="inlineStr">
        <is>
          <t>E750-139</t>
        </is>
      </c>
      <c r="J495" s="7" t="n">
        <v>0.8116197183098591</v>
      </c>
      <c r="K495" s="1" t="inlineStr">
        <is>
          <t>CP1</t>
        </is>
      </c>
      <c r="L495" s="1" t="inlineStr">
        <is>
          <t>2025-07-31 06:16:15</t>
        </is>
      </c>
      <c r="M495" s="1" t="inlineStr">
        <is>
          <t>2025-07-31 12:50:43</t>
        </is>
      </c>
      <c r="N495" s="1" t="n">
        <v>202531</v>
      </c>
      <c r="O495" s="1" t="inlineStr">
        <is>
          <t>2025-07</t>
        </is>
      </c>
      <c r="P495" s="1" t="inlineStr">
        <is>
          <t>E:
ew_pgmConsumerL401MPCPRL6856C20240805_0949RL6856C_V10RL6856C_V10.xls@RL6856C</t>
        </is>
      </c>
      <c r="Q495" s="1" t="inlineStr">
        <is>
          <t>RL6856C_V10</t>
        </is>
      </c>
      <c r="R495" s="1" t="n">
        <v>922</v>
      </c>
      <c r="S495" s="1" t="n">
        <v>1136</v>
      </c>
      <c r="T495" s="30" t="n">
        <v>0.8116197183098591</v>
      </c>
      <c r="U495" s="44" t="n">
        <v>0.007042253521126761</v>
      </c>
      <c r="V495" s="46" t="n">
        <v>0</v>
      </c>
      <c r="W495" s="46" t="n">
        <v>0.02904929577464789</v>
      </c>
      <c r="X495" s="46" t="n">
        <v>0.02816901408450704</v>
      </c>
      <c r="Y495" s="38" t="n">
        <v>0</v>
      </c>
      <c r="Z495" s="38" t="n">
        <v>0</v>
      </c>
      <c r="AA495" s="36" t="n">
        <v>0</v>
      </c>
      <c r="AB495" s="54" t="n">
        <v>0</v>
      </c>
      <c r="AC495" s="38" t="n">
        <v>0</v>
      </c>
      <c r="AD495" s="38" t="n">
        <v>0</v>
      </c>
      <c r="AE495" s="38" t="n">
        <v>0</v>
      </c>
      <c r="AF495" s="38" t="n">
        <v>0</v>
      </c>
      <c r="AG495" s="38" t="n">
        <v>0</v>
      </c>
      <c r="AH495" s="40" t="n">
        <v>0.00352112676056338</v>
      </c>
      <c r="AI495" s="38" t="n">
        <v>0</v>
      </c>
      <c r="AJ495" s="57" t="n">
        <v>0</v>
      </c>
      <c r="AK495" s="38" t="n">
        <v>0</v>
      </c>
      <c r="AL495" s="38" t="n">
        <v>0</v>
      </c>
      <c r="AM495" s="38" t="n">
        <v>0</v>
      </c>
      <c r="AN495" s="34" t="n">
        <v>0.009683098591549295</v>
      </c>
      <c r="AO495" s="32" t="n">
        <v>0.00176056338028169</v>
      </c>
      <c r="AP495" s="42" t="n">
        <v>0</v>
      </c>
      <c r="AQ495" s="38" t="n">
        <v>0</v>
      </c>
      <c r="AR495" s="38" t="n">
        <v>0</v>
      </c>
      <c r="AS495" s="38" t="n">
        <v>0</v>
      </c>
      <c r="AT495" s="44" t="n">
        <v>0.08450704225352113</v>
      </c>
      <c r="AU495" s="38" t="n">
        <v>0</v>
      </c>
      <c r="AV495" s="38" t="n">
        <v>0</v>
      </c>
      <c r="AW495" s="44" t="n">
        <v>0</v>
      </c>
      <c r="AX495" s="38" t="n">
        <v>0.0008802816901408451</v>
      </c>
      <c r="AY495" s="38" t="n">
        <v>0</v>
      </c>
      <c r="AZ495" s="44" t="n">
        <v>0.01144366197183099</v>
      </c>
      <c r="BA495" s="44" t="n">
        <v>0.01232394366197183</v>
      </c>
      <c r="BB495" s="38" t="n">
        <v>0</v>
      </c>
    </row>
    <row r="496">
      <c r="A496" s="1" t="inlineStr">
        <is>
          <t>RL6856</t>
        </is>
      </c>
      <c r="B496" s="1" t="inlineStr">
        <is>
          <t>RL6856C</t>
        </is>
      </c>
      <c r="C496" s="1" t="inlineStr">
        <is>
          <t>P6EV0</t>
        </is>
      </c>
      <c r="D496" s="1" t="inlineStr">
        <is>
          <t>P6EV0</t>
        </is>
      </c>
      <c r="E496" s="1" t="inlineStr">
        <is>
          <t>PCVH71-15E4</t>
        </is>
      </c>
      <c r="F496" s="1" t="n">
        <v>15</v>
      </c>
      <c r="G496" s="1" t="n">
        <v>1</v>
      </c>
      <c r="H496" s="1" t="inlineStr">
        <is>
          <t>JP09326</t>
        </is>
      </c>
      <c r="I496" s="38" t="inlineStr">
        <is>
          <t>E750-139</t>
        </is>
      </c>
      <c r="J496" s="7" t="n">
        <v>0.8415492957746479</v>
      </c>
      <c r="K496" s="1" t="inlineStr">
        <is>
          <t>CP1</t>
        </is>
      </c>
      <c r="L496" s="1" t="inlineStr">
        <is>
          <t>2025-07-31 12:52:35</t>
        </is>
      </c>
      <c r="M496" s="1" t="inlineStr">
        <is>
          <t>2025-07-31 18:48:26</t>
        </is>
      </c>
      <c r="N496" s="1" t="n">
        <v>202531</v>
      </c>
      <c r="O496" s="1" t="inlineStr">
        <is>
          <t>2025-07</t>
        </is>
      </c>
      <c r="P496" s="1" t="inlineStr">
        <is>
          <t>E:
ew_pgmConsumerL401MPCPRL6856C20240805_0949RL6856C_V10RL6856C_V10.xls@RL6856C</t>
        </is>
      </c>
      <c r="Q496" s="1" t="inlineStr">
        <is>
          <t>RL6856C_V10</t>
        </is>
      </c>
      <c r="R496" s="1" t="n">
        <v>956</v>
      </c>
      <c r="S496" s="1" t="n">
        <v>1136</v>
      </c>
      <c r="T496" s="30" t="n">
        <v>0.8415492957746479</v>
      </c>
      <c r="U496" s="44" t="n">
        <v>0.008802816901408451</v>
      </c>
      <c r="V496" s="46" t="n">
        <v>0</v>
      </c>
      <c r="W496" s="46" t="n">
        <v>0.0272887323943662</v>
      </c>
      <c r="X496" s="46" t="n">
        <v>0.01848591549295775</v>
      </c>
      <c r="Y496" s="38" t="n">
        <v>0</v>
      </c>
      <c r="Z496" s="38" t="n">
        <v>0</v>
      </c>
      <c r="AA496" s="36" t="n">
        <v>0.0008802816901408451</v>
      </c>
      <c r="AB496" s="54" t="n">
        <v>0</v>
      </c>
      <c r="AC496" s="38" t="n">
        <v>0</v>
      </c>
      <c r="AD496" s="38" t="n">
        <v>0</v>
      </c>
      <c r="AE496" s="38" t="n">
        <v>0</v>
      </c>
      <c r="AF496" s="38" t="n">
        <v>0</v>
      </c>
      <c r="AG496" s="38" t="n">
        <v>0</v>
      </c>
      <c r="AH496" s="40" t="n">
        <v>0.01056338028169014</v>
      </c>
      <c r="AI496" s="38" t="n">
        <v>0</v>
      </c>
      <c r="AJ496" s="57" t="n">
        <v>0</v>
      </c>
      <c r="AK496" s="38" t="n">
        <v>0</v>
      </c>
      <c r="AL496" s="38" t="n">
        <v>0</v>
      </c>
      <c r="AM496" s="38" t="n">
        <v>0</v>
      </c>
      <c r="AN496" s="34" t="n">
        <v>0.01144366197183099</v>
      </c>
      <c r="AO496" s="32" t="n">
        <v>0.00352112676056338</v>
      </c>
      <c r="AP496" s="42" t="n">
        <v>0</v>
      </c>
      <c r="AQ496" s="38" t="n">
        <v>0</v>
      </c>
      <c r="AR496" s="38" t="n">
        <v>0</v>
      </c>
      <c r="AS496" s="38" t="n">
        <v>0.0008802816901408451</v>
      </c>
      <c r="AT496" s="44" t="n">
        <v>0.06426056338028169</v>
      </c>
      <c r="AU496" s="38" t="n">
        <v>0</v>
      </c>
      <c r="AV496" s="38" t="n">
        <v>0</v>
      </c>
      <c r="AW496" s="44" t="n">
        <v>0</v>
      </c>
      <c r="AX496" s="38" t="n">
        <v>0.00176056338028169</v>
      </c>
      <c r="AY496" s="38" t="n">
        <v>0</v>
      </c>
      <c r="AZ496" s="44" t="n">
        <v>0.00528169014084507</v>
      </c>
      <c r="BA496" s="44" t="n">
        <v>0.00528169014084507</v>
      </c>
      <c r="BB496" s="38" t="n">
        <v>0</v>
      </c>
    </row>
    <row r="497">
      <c r="A497" s="1" t="inlineStr">
        <is>
          <t>RL6856</t>
        </is>
      </c>
      <c r="B497" s="1" t="inlineStr">
        <is>
          <t>RL6856C</t>
        </is>
      </c>
      <c r="C497" s="1" t="inlineStr">
        <is>
          <t>P6EU3</t>
        </is>
      </c>
      <c r="D497" s="1" t="inlineStr">
        <is>
          <t>P6EU3</t>
        </is>
      </c>
      <c r="E497" s="1" t="inlineStr">
        <is>
          <t>PCWH19-10A2</t>
        </is>
      </c>
      <c r="F497" s="1" t="n">
        <v>10</v>
      </c>
      <c r="G497" s="1" t="n">
        <v>1</v>
      </c>
      <c r="H497" s="1" t="inlineStr">
        <is>
          <t>JP09075</t>
        </is>
      </c>
      <c r="I497" s="38" t="inlineStr">
        <is>
          <t>E750-106</t>
        </is>
      </c>
      <c r="J497" s="7" t="n">
        <v>0.835387323943662</v>
      </c>
      <c r="K497" s="1" t="inlineStr">
        <is>
          <t>CP1</t>
        </is>
      </c>
      <c r="L497" s="1" t="inlineStr">
        <is>
          <t>2025-07-31 04:39:08</t>
        </is>
      </c>
      <c r="M497" s="1" t="inlineStr">
        <is>
          <t>2025-07-31 12:02:17</t>
        </is>
      </c>
      <c r="N497" s="1" t="n">
        <v>202531</v>
      </c>
      <c r="O497" s="1" t="inlineStr">
        <is>
          <t>2025-07</t>
        </is>
      </c>
      <c r="P497" s="1" t="inlineStr">
        <is>
          <t>E:
ew_pgmConsumerL401MPCPRL6856C20240805_0949RL6856C_V10RL6856C_V10.xls@RL6856C</t>
        </is>
      </c>
      <c r="Q497" s="1" t="inlineStr">
        <is>
          <t>RL6856C_V10</t>
        </is>
      </c>
      <c r="R497" s="1" t="n">
        <v>949</v>
      </c>
      <c r="S497" s="1" t="n">
        <v>1136</v>
      </c>
      <c r="T497" s="30" t="n">
        <v>0.835387323943662</v>
      </c>
      <c r="U497" s="44" t="n">
        <v>0.0008802816901408451</v>
      </c>
      <c r="V497" s="46" t="n">
        <v>0</v>
      </c>
      <c r="W497" s="46" t="n">
        <v>0.02640845070422535</v>
      </c>
      <c r="X497" s="46" t="n">
        <v>0.01496478873239437</v>
      </c>
      <c r="Y497" s="38" t="n">
        <v>0</v>
      </c>
      <c r="Z497" s="38" t="n">
        <v>0</v>
      </c>
      <c r="AA497" s="36" t="n">
        <v>0</v>
      </c>
      <c r="AB497" s="54" t="n">
        <v>0</v>
      </c>
      <c r="AC497" s="38" t="n">
        <v>0</v>
      </c>
      <c r="AD497" s="38" t="n">
        <v>0</v>
      </c>
      <c r="AE497" s="38" t="n">
        <v>0</v>
      </c>
      <c r="AF497" s="38" t="n">
        <v>0</v>
      </c>
      <c r="AG497" s="38" t="n">
        <v>0</v>
      </c>
      <c r="AH497" s="40" t="n">
        <v>0.0272887323943662</v>
      </c>
      <c r="AI497" s="38" t="n">
        <v>0</v>
      </c>
      <c r="AJ497" s="57" t="n">
        <v>0</v>
      </c>
      <c r="AK497" s="38" t="n">
        <v>0</v>
      </c>
      <c r="AL497" s="38" t="n">
        <v>0</v>
      </c>
      <c r="AM497" s="38" t="n">
        <v>0</v>
      </c>
      <c r="AN497" s="34" t="n">
        <v>0.006161971830985915</v>
      </c>
      <c r="AO497" s="32" t="n">
        <v>0.002640845070422535</v>
      </c>
      <c r="AP497" s="42" t="n">
        <v>0</v>
      </c>
      <c r="AQ497" s="38" t="n">
        <v>0</v>
      </c>
      <c r="AR497" s="38" t="n">
        <v>0</v>
      </c>
      <c r="AS497" s="38" t="n">
        <v>0.0008802816901408451</v>
      </c>
      <c r="AT497" s="44" t="n">
        <v>0.06954225352112677</v>
      </c>
      <c r="AU497" s="38" t="n">
        <v>0</v>
      </c>
      <c r="AV497" s="38" t="n">
        <v>0</v>
      </c>
      <c r="AW497" s="44" t="n">
        <v>0</v>
      </c>
      <c r="AX497" s="38" t="n">
        <v>0</v>
      </c>
      <c r="AY497" s="38" t="n">
        <v>0</v>
      </c>
      <c r="AZ497" s="44" t="n">
        <v>0.01144366197183099</v>
      </c>
      <c r="BA497" s="44" t="n">
        <v>0.004401408450704226</v>
      </c>
      <c r="BB497" s="38" t="n">
        <v>0</v>
      </c>
    </row>
    <row r="498">
      <c r="A498" s="1" t="inlineStr">
        <is>
          <t>RL6856</t>
        </is>
      </c>
      <c r="B498" s="1" t="inlineStr">
        <is>
          <t>RL6856C</t>
        </is>
      </c>
      <c r="C498" s="1" t="inlineStr">
        <is>
          <t>P6E24</t>
        </is>
      </c>
      <c r="D498" s="1" t="inlineStr">
        <is>
          <t>P6E24</t>
        </is>
      </c>
      <c r="E498" s="1" t="inlineStr">
        <is>
          <t>PCUA04-12F5</t>
        </is>
      </c>
      <c r="F498" s="1" t="n">
        <v>12</v>
      </c>
      <c r="G498" s="1" t="n">
        <v>1</v>
      </c>
      <c r="H498" s="1" t="inlineStr">
        <is>
          <t>JP09367</t>
        </is>
      </c>
      <c r="I498" s="38" t="inlineStr">
        <is>
          <t>E750-161</t>
        </is>
      </c>
      <c r="J498" s="7" t="n">
        <v>0.8573943661971831</v>
      </c>
      <c r="K498" s="1" t="inlineStr">
        <is>
          <t>CP1</t>
        </is>
      </c>
      <c r="L498" s="1" t="inlineStr">
        <is>
          <t>2025-07-31 11:43:50</t>
        </is>
      </c>
      <c r="M498" s="1" t="inlineStr">
        <is>
          <t>2025-07-31 17:31:41</t>
        </is>
      </c>
      <c r="N498" s="1" t="n">
        <v>202531</v>
      </c>
      <c r="O498" s="1" t="inlineStr">
        <is>
          <t>2025-07</t>
        </is>
      </c>
      <c r="P498" s="1" t="inlineStr">
        <is>
          <t>E:
ew_pgmConsumerL401MPCPRL6856C20240805_0949RL6856C_V10RL6856C_V10.xls@RL6856C</t>
        </is>
      </c>
      <c r="Q498" s="1" t="inlineStr">
        <is>
          <t>RL6856C_V10</t>
        </is>
      </c>
      <c r="R498" s="1" t="n">
        <v>974</v>
      </c>
      <c r="S498" s="1" t="n">
        <v>1136</v>
      </c>
      <c r="T498" s="30" t="n">
        <v>0.8573943661971831</v>
      </c>
      <c r="U498" s="44" t="n">
        <v>0</v>
      </c>
      <c r="V498" s="46" t="n">
        <v>0</v>
      </c>
      <c r="W498" s="46" t="n">
        <v>0.04313380281690141</v>
      </c>
      <c r="X498" s="46" t="n">
        <v>0.008802816901408451</v>
      </c>
      <c r="Y498" s="38" t="n">
        <v>0</v>
      </c>
      <c r="Z498" s="38" t="n">
        <v>0</v>
      </c>
      <c r="AA498" s="36" t="n">
        <v>0</v>
      </c>
      <c r="AB498" s="54" t="n">
        <v>0</v>
      </c>
      <c r="AC498" s="38" t="n">
        <v>0</v>
      </c>
      <c r="AD498" s="38" t="n">
        <v>0</v>
      </c>
      <c r="AE498" s="38" t="n">
        <v>0</v>
      </c>
      <c r="AF498" s="38" t="n">
        <v>0</v>
      </c>
      <c r="AG498" s="38" t="n">
        <v>0</v>
      </c>
      <c r="AH498" s="40" t="n">
        <v>0.007042253521126761</v>
      </c>
      <c r="AI498" s="38" t="n">
        <v>0</v>
      </c>
      <c r="AJ498" s="57" t="n">
        <v>0</v>
      </c>
      <c r="AK498" s="38" t="n">
        <v>0</v>
      </c>
      <c r="AL498" s="38" t="n">
        <v>0</v>
      </c>
      <c r="AM498" s="38" t="n">
        <v>0</v>
      </c>
      <c r="AN498" s="34" t="n">
        <v>0.00352112676056338</v>
      </c>
      <c r="AO498" s="32" t="n">
        <v>0.00352112676056338</v>
      </c>
      <c r="AP498" s="42" t="n">
        <v>0</v>
      </c>
      <c r="AQ498" s="38" t="n">
        <v>0</v>
      </c>
      <c r="AR498" s="38" t="n">
        <v>0</v>
      </c>
      <c r="AS498" s="38" t="n">
        <v>0</v>
      </c>
      <c r="AT498" s="44" t="n">
        <v>0.06073943661971831</v>
      </c>
      <c r="AU498" s="38" t="n">
        <v>0</v>
      </c>
      <c r="AV498" s="38" t="n">
        <v>0</v>
      </c>
      <c r="AW498" s="44" t="n">
        <v>0</v>
      </c>
      <c r="AX498" s="38" t="n">
        <v>0</v>
      </c>
      <c r="AY498" s="38" t="n">
        <v>0</v>
      </c>
      <c r="AZ498" s="44" t="n">
        <v>0.01056338028169014</v>
      </c>
      <c r="BA498" s="44" t="n">
        <v>0.00528169014084507</v>
      </c>
      <c r="BB498" s="38" t="n">
        <v>0</v>
      </c>
    </row>
    <row r="499">
      <c r="A499" s="1" t="inlineStr">
        <is>
          <t>RL6856</t>
        </is>
      </c>
      <c r="B499" s="1" t="inlineStr">
        <is>
          <t>RL6856C</t>
        </is>
      </c>
      <c r="C499" s="1" t="inlineStr">
        <is>
          <t>P6EU3</t>
        </is>
      </c>
      <c r="D499" s="1" t="inlineStr">
        <is>
          <t>P6EU3</t>
        </is>
      </c>
      <c r="E499" s="1" t="inlineStr">
        <is>
          <t>PCWH19-11H0</t>
        </is>
      </c>
      <c r="F499" s="1" t="n">
        <v>11</v>
      </c>
      <c r="G499" s="1" t="n">
        <v>1</v>
      </c>
      <c r="H499" s="1" t="inlineStr">
        <is>
          <t>JP09075</t>
        </is>
      </c>
      <c r="I499" s="38" t="inlineStr">
        <is>
          <t>E750-106</t>
        </is>
      </c>
      <c r="J499" s="7" t="n">
        <v>0.8045774647887324</v>
      </c>
      <c r="K499" s="1" t="inlineStr">
        <is>
          <t>CP1</t>
        </is>
      </c>
      <c r="L499" s="1" t="inlineStr">
        <is>
          <t>2025-07-31 12:04:13</t>
        </is>
      </c>
      <c r="M499" s="1" t="inlineStr">
        <is>
          <t>2025-07-31 18:01:37</t>
        </is>
      </c>
      <c r="N499" s="1" t="n">
        <v>202531</v>
      </c>
      <c r="O499" s="1" t="inlineStr">
        <is>
          <t>2025-07</t>
        </is>
      </c>
      <c r="P499" s="1" t="inlineStr">
        <is>
          <t>E:
ew_pgmConsumerL401MPCPRL6856C20240805_0949RL6856C_V10RL6856C_V10.xls@RL6856C</t>
        </is>
      </c>
      <c r="Q499" s="1" t="inlineStr">
        <is>
          <t>RL6856C_V10</t>
        </is>
      </c>
      <c r="R499" s="1" t="n">
        <v>914</v>
      </c>
      <c r="S499" s="1" t="n">
        <v>1136</v>
      </c>
      <c r="T499" s="30" t="n">
        <v>0.8045774647887324</v>
      </c>
      <c r="U499" s="44" t="n">
        <v>0.002640845070422535</v>
      </c>
      <c r="V499" s="46" t="n">
        <v>0</v>
      </c>
      <c r="W499" s="46" t="n">
        <v>0.04401408450704225</v>
      </c>
      <c r="X499" s="46" t="n">
        <v>0.0176056338028169</v>
      </c>
      <c r="Y499" s="38" t="n">
        <v>0</v>
      </c>
      <c r="Z499" s="38" t="n">
        <v>0</v>
      </c>
      <c r="AA499" s="36" t="n">
        <v>0</v>
      </c>
      <c r="AB499" s="54" t="n">
        <v>0</v>
      </c>
      <c r="AC499" s="38" t="n">
        <v>0</v>
      </c>
      <c r="AD499" s="38" t="n">
        <v>0</v>
      </c>
      <c r="AE499" s="38" t="n">
        <v>0</v>
      </c>
      <c r="AF499" s="38" t="n">
        <v>0</v>
      </c>
      <c r="AG499" s="38" t="n">
        <v>0</v>
      </c>
      <c r="AH499" s="40" t="n">
        <v>0.02288732394366197</v>
      </c>
      <c r="AI499" s="38" t="n">
        <v>0</v>
      </c>
      <c r="AJ499" s="57" t="n">
        <v>0</v>
      </c>
      <c r="AK499" s="38" t="n">
        <v>0</v>
      </c>
      <c r="AL499" s="38" t="n">
        <v>0</v>
      </c>
      <c r="AM499" s="38" t="n">
        <v>0</v>
      </c>
      <c r="AN499" s="34" t="n">
        <v>0.008802816901408451</v>
      </c>
      <c r="AO499" s="32" t="n">
        <v>0</v>
      </c>
      <c r="AP499" s="42" t="n">
        <v>0</v>
      </c>
      <c r="AQ499" s="38" t="n">
        <v>0</v>
      </c>
      <c r="AR499" s="38" t="n">
        <v>0</v>
      </c>
      <c r="AS499" s="38" t="n">
        <v>0</v>
      </c>
      <c r="AT499" s="44" t="n">
        <v>0.08098591549295775</v>
      </c>
      <c r="AU499" s="38" t="n">
        <v>0</v>
      </c>
      <c r="AV499" s="38" t="n">
        <v>0</v>
      </c>
      <c r="AW499" s="44" t="n">
        <v>0</v>
      </c>
      <c r="AX499" s="38" t="n">
        <v>0</v>
      </c>
      <c r="AY499" s="38" t="n">
        <v>0</v>
      </c>
      <c r="AZ499" s="44" t="n">
        <v>0.01232394366197183</v>
      </c>
      <c r="BA499" s="44" t="n">
        <v>0.006161971830985915</v>
      </c>
      <c r="BB499" s="38" t="n">
        <v>0</v>
      </c>
    </row>
    <row r="500">
      <c r="A500" s="1" t="inlineStr">
        <is>
          <t>RL6856</t>
        </is>
      </c>
      <c r="B500" s="1" t="inlineStr">
        <is>
          <t>RL6856C</t>
        </is>
      </c>
      <c r="C500" s="1" t="inlineStr">
        <is>
          <t>P6EU3</t>
        </is>
      </c>
      <c r="D500" s="1" t="inlineStr">
        <is>
          <t>P6EU3</t>
        </is>
      </c>
      <c r="E500" s="1" t="inlineStr">
        <is>
          <t>PCWH19-12G3</t>
        </is>
      </c>
      <c r="F500" s="1" t="n">
        <v>12</v>
      </c>
      <c r="G500" s="1" t="n">
        <v>1</v>
      </c>
      <c r="H500" s="1" t="inlineStr">
        <is>
          <t>JP09075</t>
        </is>
      </c>
      <c r="I500" s="38" t="inlineStr">
        <is>
          <t>E750-106</t>
        </is>
      </c>
      <c r="J500" s="7" t="n">
        <v>0.8177816901408451</v>
      </c>
      <c r="K500" s="1" t="inlineStr">
        <is>
          <t>CP1</t>
        </is>
      </c>
      <c r="L500" s="1" t="inlineStr">
        <is>
          <t>2025-07-31 18:03:33</t>
        </is>
      </c>
      <c r="M500" s="1" t="inlineStr">
        <is>
          <t>2025-08-01 00:11:40</t>
        </is>
      </c>
      <c r="N500" s="1" t="n">
        <v>202531</v>
      </c>
      <c r="O500" s="1" t="inlineStr">
        <is>
          <t>2025-08</t>
        </is>
      </c>
      <c r="P500" s="1" t="inlineStr">
        <is>
          <t>E:
ew_pgmConsumerL401MPCPRL6856C20240805_0949RL6856C_V10RL6856C_V10.xls@RL6856C</t>
        </is>
      </c>
      <c r="Q500" s="1" t="inlineStr">
        <is>
          <t>RL6856C_V10</t>
        </is>
      </c>
      <c r="R500" s="1" t="n">
        <v>929</v>
      </c>
      <c r="S500" s="1" t="n">
        <v>1136</v>
      </c>
      <c r="T500" s="30" t="n">
        <v>0.8177816901408451</v>
      </c>
      <c r="U500" s="44" t="n">
        <v>0</v>
      </c>
      <c r="V500" s="46" t="n">
        <v>0</v>
      </c>
      <c r="W500" s="46" t="n">
        <v>0.03169014084507042</v>
      </c>
      <c r="X500" s="46" t="n">
        <v>0.02200704225352113</v>
      </c>
      <c r="Y500" s="38" t="n">
        <v>0</v>
      </c>
      <c r="Z500" s="38" t="n">
        <v>0</v>
      </c>
      <c r="AA500" s="36" t="n">
        <v>0</v>
      </c>
      <c r="AB500" s="54" t="n">
        <v>0</v>
      </c>
      <c r="AC500" s="38" t="n">
        <v>0</v>
      </c>
      <c r="AD500" s="38" t="n">
        <v>0</v>
      </c>
      <c r="AE500" s="38" t="n">
        <v>0</v>
      </c>
      <c r="AF500" s="38" t="n">
        <v>0</v>
      </c>
      <c r="AG500" s="38" t="n">
        <v>0</v>
      </c>
      <c r="AH500" s="40" t="n">
        <v>0.02024647887323944</v>
      </c>
      <c r="AI500" s="38" t="n">
        <v>0</v>
      </c>
      <c r="AJ500" s="57" t="n">
        <v>0</v>
      </c>
      <c r="AK500" s="38" t="n">
        <v>0</v>
      </c>
      <c r="AL500" s="38" t="n">
        <v>0</v>
      </c>
      <c r="AM500" s="38" t="n">
        <v>0</v>
      </c>
      <c r="AN500" s="34" t="n">
        <v>0.01496478873239437</v>
      </c>
      <c r="AO500" s="32" t="n">
        <v>0</v>
      </c>
      <c r="AP500" s="42" t="n">
        <v>0</v>
      </c>
      <c r="AQ500" s="38" t="n">
        <v>0</v>
      </c>
      <c r="AR500" s="38" t="n">
        <v>0</v>
      </c>
      <c r="AS500" s="38" t="n">
        <v>0</v>
      </c>
      <c r="AT500" s="44" t="n">
        <v>0.08362676056338028</v>
      </c>
      <c r="AU500" s="38" t="n">
        <v>0</v>
      </c>
      <c r="AV500" s="38" t="n">
        <v>0</v>
      </c>
      <c r="AW500" s="44" t="n">
        <v>0</v>
      </c>
      <c r="AX500" s="38" t="n">
        <v>0</v>
      </c>
      <c r="AY500" s="38" t="n">
        <v>0</v>
      </c>
      <c r="AZ500" s="44" t="n">
        <v>0.008802816901408451</v>
      </c>
      <c r="BA500" s="44" t="n">
        <v>0.0008802816901408451</v>
      </c>
      <c r="BB500" s="38" t="n">
        <v>0</v>
      </c>
    </row>
    <row r="501">
      <c r="A501" s="1" t="inlineStr">
        <is>
          <t>RL6856</t>
        </is>
      </c>
      <c r="B501" s="1" t="inlineStr">
        <is>
          <t>RL6856C</t>
        </is>
      </c>
      <c r="C501" s="1" t="inlineStr">
        <is>
          <t>P6EU3</t>
        </is>
      </c>
      <c r="D501" s="1" t="inlineStr">
        <is>
          <t>P6EU3</t>
        </is>
      </c>
      <c r="E501" s="1" t="inlineStr">
        <is>
          <t>PCWH19-13F6</t>
        </is>
      </c>
      <c r="F501" s="1" t="n">
        <v>13</v>
      </c>
      <c r="G501" s="1" t="n">
        <v>1</v>
      </c>
      <c r="H501" s="1" t="inlineStr">
        <is>
          <t>JP09075</t>
        </is>
      </c>
      <c r="I501" s="38" t="inlineStr">
        <is>
          <t>E750-106</t>
        </is>
      </c>
      <c r="J501" s="7" t="n">
        <v>0.8345070422535211</v>
      </c>
      <c r="K501" s="1" t="inlineStr">
        <is>
          <t>CP1</t>
        </is>
      </c>
      <c r="L501" s="1" t="inlineStr">
        <is>
          <t>2025-08-01 01:34:13</t>
        </is>
      </c>
      <c r="M501" s="1" t="inlineStr">
        <is>
          <t>2025-08-01 07:36:19</t>
        </is>
      </c>
      <c r="N501" s="1" t="n">
        <v>202531</v>
      </c>
      <c r="O501" s="1" t="inlineStr">
        <is>
          <t>2025-08</t>
        </is>
      </c>
      <c r="P501" s="1" t="inlineStr">
        <is>
          <t>E:
ew_pgmConsumerL401MPCPRL6856C20240805_0949RL6856C_V10RL6856C_V10.xls@RL6856C</t>
        </is>
      </c>
      <c r="Q501" s="1" t="inlineStr">
        <is>
          <t>RL6856C_V10</t>
        </is>
      </c>
      <c r="R501" s="1" t="n">
        <v>948</v>
      </c>
      <c r="S501" s="1" t="n">
        <v>1136</v>
      </c>
      <c r="T501" s="30" t="n">
        <v>0.8345070422535211</v>
      </c>
      <c r="U501" s="44" t="n">
        <v>0</v>
      </c>
      <c r="V501" s="46" t="n">
        <v>0</v>
      </c>
      <c r="W501" s="46" t="n">
        <v>0.03609154929577465</v>
      </c>
      <c r="X501" s="46" t="n">
        <v>0.0176056338028169</v>
      </c>
      <c r="Y501" s="38" t="n">
        <v>0</v>
      </c>
      <c r="Z501" s="38" t="n">
        <v>0</v>
      </c>
      <c r="AA501" s="36" t="n">
        <v>0</v>
      </c>
      <c r="AB501" s="54" t="n">
        <v>0</v>
      </c>
      <c r="AC501" s="38" t="n">
        <v>0</v>
      </c>
      <c r="AD501" s="38" t="n">
        <v>0</v>
      </c>
      <c r="AE501" s="38" t="n">
        <v>0</v>
      </c>
      <c r="AF501" s="38" t="n">
        <v>0</v>
      </c>
      <c r="AG501" s="38" t="n">
        <v>0</v>
      </c>
      <c r="AH501" s="40" t="n">
        <v>0.01408450704225352</v>
      </c>
      <c r="AI501" s="38" t="n">
        <v>0</v>
      </c>
      <c r="AJ501" s="57" t="n">
        <v>0</v>
      </c>
      <c r="AK501" s="38" t="n">
        <v>0</v>
      </c>
      <c r="AL501" s="38" t="n">
        <v>0</v>
      </c>
      <c r="AM501" s="38" t="n">
        <v>0</v>
      </c>
      <c r="AN501" s="34" t="n">
        <v>0.00352112676056338</v>
      </c>
      <c r="AO501" s="32" t="n">
        <v>0.002640845070422535</v>
      </c>
      <c r="AP501" s="42" t="n">
        <v>0</v>
      </c>
      <c r="AQ501" s="38" t="n">
        <v>0.0008802816901408451</v>
      </c>
      <c r="AR501" s="38" t="n">
        <v>0</v>
      </c>
      <c r="AS501" s="38" t="n">
        <v>0</v>
      </c>
      <c r="AT501" s="44" t="n">
        <v>0.07482394366197183</v>
      </c>
      <c r="AU501" s="38" t="n">
        <v>0</v>
      </c>
      <c r="AV501" s="38" t="n">
        <v>0</v>
      </c>
      <c r="AW501" s="44" t="n">
        <v>0</v>
      </c>
      <c r="AX501" s="38" t="n">
        <v>0</v>
      </c>
      <c r="AY501" s="38" t="n">
        <v>0</v>
      </c>
      <c r="AZ501" s="44" t="n">
        <v>0.01320422535211268</v>
      </c>
      <c r="BA501" s="44" t="n">
        <v>0.002640845070422535</v>
      </c>
      <c r="BB501" s="38" t="n">
        <v>0</v>
      </c>
    </row>
    <row r="502">
      <c r="A502" s="1" t="inlineStr">
        <is>
          <t>RL6856</t>
        </is>
      </c>
      <c r="B502" s="1" t="inlineStr">
        <is>
          <t>RL6856C</t>
        </is>
      </c>
      <c r="C502" s="1" t="inlineStr">
        <is>
          <t>P6EV0</t>
        </is>
      </c>
      <c r="D502" s="1" t="inlineStr">
        <is>
          <t>P6EV0</t>
        </is>
      </c>
      <c r="E502" s="1" t="inlineStr">
        <is>
          <t>PCVH71-01E5</t>
        </is>
      </c>
      <c r="F502" s="1" t="n">
        <v>1</v>
      </c>
      <c r="G502" s="1" t="n">
        <v>1</v>
      </c>
      <c r="H502" s="1" t="inlineStr">
        <is>
          <t>JP09367</t>
        </is>
      </c>
      <c r="I502" s="38" t="inlineStr">
        <is>
          <t>E750-161</t>
        </is>
      </c>
      <c r="J502" s="7" t="n">
        <v>0.829225352112676</v>
      </c>
      <c r="K502" s="1" t="inlineStr">
        <is>
          <t>CP1</t>
        </is>
      </c>
      <c r="L502" s="1" t="inlineStr">
        <is>
          <t>2025-08-01 03:16:49</t>
        </is>
      </c>
      <c r="M502" s="1" t="inlineStr">
        <is>
          <t>2025-08-01 09:35:17</t>
        </is>
      </c>
      <c r="N502" s="1" t="n">
        <v>202531</v>
      </c>
      <c r="O502" s="1" t="inlineStr">
        <is>
          <t>2025-08</t>
        </is>
      </c>
      <c r="P502" s="1" t="inlineStr">
        <is>
          <t>E:
ew_pgmConsumerL401MPCPRL6856C20240805_0949RL6856C_V10RL6856C_V10.xls@RL6856C</t>
        </is>
      </c>
      <c r="Q502" s="1" t="inlineStr">
        <is>
          <t>RL6856C_V10</t>
        </is>
      </c>
      <c r="R502" s="1" t="n">
        <v>942</v>
      </c>
      <c r="S502" s="1" t="n">
        <v>1136</v>
      </c>
      <c r="T502" s="30" t="n">
        <v>0.829225352112676</v>
      </c>
      <c r="U502" s="44" t="n">
        <v>0.0008802816901408451</v>
      </c>
      <c r="V502" s="46" t="n">
        <v>0</v>
      </c>
      <c r="W502" s="46" t="n">
        <v>0.03433098591549296</v>
      </c>
      <c r="X502" s="46" t="n">
        <v>0.01848591549295775</v>
      </c>
      <c r="Y502" s="38" t="n">
        <v>0</v>
      </c>
      <c r="Z502" s="38" t="n">
        <v>0</v>
      </c>
      <c r="AA502" s="36" t="n">
        <v>0</v>
      </c>
      <c r="AB502" s="54" t="n">
        <v>0</v>
      </c>
      <c r="AC502" s="38" t="n">
        <v>0</v>
      </c>
      <c r="AD502" s="38" t="n">
        <v>0</v>
      </c>
      <c r="AE502" s="38" t="n">
        <v>0</v>
      </c>
      <c r="AF502" s="38" t="n">
        <v>0</v>
      </c>
      <c r="AG502" s="38" t="n">
        <v>0</v>
      </c>
      <c r="AH502" s="40" t="n">
        <v>0.01672535211267605</v>
      </c>
      <c r="AI502" s="38" t="n">
        <v>0</v>
      </c>
      <c r="AJ502" s="57" t="n">
        <v>0</v>
      </c>
      <c r="AK502" s="38" t="n">
        <v>0.0008802816901408451</v>
      </c>
      <c r="AL502" s="38" t="n">
        <v>0</v>
      </c>
      <c r="AM502" s="38" t="n">
        <v>0</v>
      </c>
      <c r="AN502" s="34" t="n">
        <v>0.00528169014084507</v>
      </c>
      <c r="AO502" s="32" t="n">
        <v>0.00176056338028169</v>
      </c>
      <c r="AP502" s="42" t="n">
        <v>0</v>
      </c>
      <c r="AQ502" s="38" t="n">
        <v>0.0008802816901408451</v>
      </c>
      <c r="AR502" s="38" t="n">
        <v>0</v>
      </c>
      <c r="AS502" s="38" t="n">
        <v>0</v>
      </c>
      <c r="AT502" s="44" t="n">
        <v>0.07042253521126761</v>
      </c>
      <c r="AU502" s="38" t="n">
        <v>0</v>
      </c>
      <c r="AV502" s="38" t="n">
        <v>0</v>
      </c>
      <c r="AW502" s="44" t="n">
        <v>0</v>
      </c>
      <c r="AX502" s="38" t="n">
        <v>0</v>
      </c>
      <c r="AY502" s="38" t="n">
        <v>0</v>
      </c>
      <c r="AZ502" s="44" t="n">
        <v>0.01496478873239437</v>
      </c>
      <c r="BA502" s="44" t="n">
        <v>0.006161971830985915</v>
      </c>
      <c r="BB502" s="38" t="n">
        <v>0</v>
      </c>
    </row>
    <row r="503">
      <c r="A503" s="1" t="inlineStr">
        <is>
          <t>RL6856</t>
        </is>
      </c>
      <c r="B503" s="1" t="inlineStr">
        <is>
          <t>RL6856C</t>
        </is>
      </c>
      <c r="C503" s="1" t="inlineStr">
        <is>
          <t>P6EV0</t>
        </is>
      </c>
      <c r="D503" s="1" t="inlineStr">
        <is>
          <t>P6EV0</t>
        </is>
      </c>
      <c r="E503" s="1" t="inlineStr">
        <is>
          <t>PCVH71-16D7</t>
        </is>
      </c>
      <c r="F503" s="1" t="n">
        <v>16</v>
      </c>
      <c r="G503" s="1" t="n">
        <v>1</v>
      </c>
      <c r="H503" s="1" t="inlineStr">
        <is>
          <t>JP09326</t>
        </is>
      </c>
      <c r="I503" s="38" t="inlineStr">
        <is>
          <t>E750-139</t>
        </is>
      </c>
      <c r="J503" s="7" t="n">
        <v>0.8133802816901409</v>
      </c>
      <c r="K503" s="1" t="inlineStr">
        <is>
          <t>CP1</t>
        </is>
      </c>
      <c r="L503" s="1" t="inlineStr">
        <is>
          <t>2025-07-31 18:50:18</t>
        </is>
      </c>
      <c r="M503" s="1" t="inlineStr">
        <is>
          <t>2025-08-01 00:42:58</t>
        </is>
      </c>
      <c r="N503" s="1" t="n">
        <v>202531</v>
      </c>
      <c r="O503" s="1" t="inlineStr">
        <is>
          <t>2025-08</t>
        </is>
      </c>
      <c r="P503" s="1" t="inlineStr">
        <is>
          <t>E:
ew_pgmConsumerL401MPCPRL6856C20240805_0949RL6856C_V10RL6856C_V10.xls@RL6856C</t>
        </is>
      </c>
      <c r="Q503" s="1" t="inlineStr">
        <is>
          <t>RL6856C_V10</t>
        </is>
      </c>
      <c r="R503" s="1" t="n">
        <v>924</v>
      </c>
      <c r="S503" s="1" t="n">
        <v>1136</v>
      </c>
      <c r="T503" s="30" t="n">
        <v>0.8133802816901409</v>
      </c>
      <c r="U503" s="44" t="n">
        <v>0.01144366197183099</v>
      </c>
      <c r="V503" s="46" t="n">
        <v>0</v>
      </c>
      <c r="W503" s="46" t="n">
        <v>0.0272887323943662</v>
      </c>
      <c r="X503" s="46" t="n">
        <v>0.02288732394366197</v>
      </c>
      <c r="Y503" s="38" t="n">
        <v>0</v>
      </c>
      <c r="Z503" s="38" t="n">
        <v>0</v>
      </c>
      <c r="AA503" s="36" t="n">
        <v>0.0008802816901408451</v>
      </c>
      <c r="AB503" s="54" t="n">
        <v>0</v>
      </c>
      <c r="AC503" s="38" t="n">
        <v>0</v>
      </c>
      <c r="AD503" s="38" t="n">
        <v>0</v>
      </c>
      <c r="AE503" s="38" t="n">
        <v>0</v>
      </c>
      <c r="AF503" s="38" t="n">
        <v>0.0008802816901408451</v>
      </c>
      <c r="AG503" s="38" t="n">
        <v>0</v>
      </c>
      <c r="AH503" s="40" t="n">
        <v>0.004401408450704226</v>
      </c>
      <c r="AI503" s="38" t="n">
        <v>0</v>
      </c>
      <c r="AJ503" s="57" t="n">
        <v>0</v>
      </c>
      <c r="AK503" s="38" t="n">
        <v>0.0008802816901408451</v>
      </c>
      <c r="AL503" s="38" t="n">
        <v>0</v>
      </c>
      <c r="AM503" s="38" t="n">
        <v>0</v>
      </c>
      <c r="AN503" s="34" t="n">
        <v>0.008802816901408451</v>
      </c>
      <c r="AO503" s="32" t="n">
        <v>0.0008802816901408451</v>
      </c>
      <c r="AP503" s="42" t="n">
        <v>0</v>
      </c>
      <c r="AQ503" s="38" t="n">
        <v>0</v>
      </c>
      <c r="AR503" s="38" t="n">
        <v>0</v>
      </c>
      <c r="AS503" s="38" t="n">
        <v>0.0008802816901408451</v>
      </c>
      <c r="AT503" s="44" t="n">
        <v>0.0897887323943662</v>
      </c>
      <c r="AU503" s="38" t="n">
        <v>0</v>
      </c>
      <c r="AV503" s="38" t="n">
        <v>0</v>
      </c>
      <c r="AW503" s="44" t="n">
        <v>0</v>
      </c>
      <c r="AX503" s="38" t="n">
        <v>0</v>
      </c>
      <c r="AY503" s="38" t="n">
        <v>0</v>
      </c>
      <c r="AZ503" s="44" t="n">
        <v>0.009683098591549295</v>
      </c>
      <c r="BA503" s="44" t="n">
        <v>0.007922535211267605</v>
      </c>
      <c r="BB503" s="38" t="n">
        <v>0</v>
      </c>
    </row>
    <row r="504">
      <c r="A504" s="1" t="inlineStr">
        <is>
          <t>RL6856</t>
        </is>
      </c>
      <c r="B504" s="1" t="inlineStr">
        <is>
          <t>RL6856C</t>
        </is>
      </c>
      <c r="C504" s="1" t="inlineStr">
        <is>
          <t>P6EV0</t>
        </is>
      </c>
      <c r="D504" s="1" t="inlineStr">
        <is>
          <t>P6EV0</t>
        </is>
      </c>
      <c r="E504" s="1" t="inlineStr">
        <is>
          <t>PCVH71-17D2</t>
        </is>
      </c>
      <c r="F504" s="1" t="n">
        <v>17</v>
      </c>
      <c r="G504" s="1" t="n">
        <v>1</v>
      </c>
      <c r="H504" s="1" t="inlineStr">
        <is>
          <t>JP09326</t>
        </is>
      </c>
      <c r="I504" s="38" t="inlineStr">
        <is>
          <t>E750-139</t>
        </is>
      </c>
      <c r="J504" s="7" t="n">
        <v>0.8415492957746479</v>
      </c>
      <c r="K504" s="1" t="inlineStr">
        <is>
          <t>CP1</t>
        </is>
      </c>
      <c r="L504" s="1" t="inlineStr">
        <is>
          <t>2025-08-01 00:44:50</t>
        </is>
      </c>
      <c r="M504" s="1" t="inlineStr">
        <is>
          <t>2025-08-01 06:36:52</t>
        </is>
      </c>
      <c r="N504" s="1" t="n">
        <v>202531</v>
      </c>
      <c r="O504" s="1" t="inlineStr">
        <is>
          <t>2025-08</t>
        </is>
      </c>
      <c r="P504" s="1" t="inlineStr">
        <is>
          <t>E:
ew_pgmConsumerL401MPCPRL6856C20240805_0949RL6856C_V10RL6856C_V10.xls@RL6856C</t>
        </is>
      </c>
      <c r="Q504" s="1" t="inlineStr">
        <is>
          <t>RL6856C_V10</t>
        </is>
      </c>
      <c r="R504" s="1" t="n">
        <v>956</v>
      </c>
      <c r="S504" s="1" t="n">
        <v>1136</v>
      </c>
      <c r="T504" s="30" t="n">
        <v>0.8415492957746479</v>
      </c>
      <c r="U504" s="44" t="n">
        <v>0.009683098591549295</v>
      </c>
      <c r="V504" s="46" t="n">
        <v>0</v>
      </c>
      <c r="W504" s="46" t="n">
        <v>0.02024647887323944</v>
      </c>
      <c r="X504" s="46" t="n">
        <v>0.03080985915492958</v>
      </c>
      <c r="Y504" s="38" t="n">
        <v>0</v>
      </c>
      <c r="Z504" s="38" t="n">
        <v>0</v>
      </c>
      <c r="AA504" s="36" t="n">
        <v>0</v>
      </c>
      <c r="AB504" s="54" t="n">
        <v>0</v>
      </c>
      <c r="AC504" s="38" t="n">
        <v>0</v>
      </c>
      <c r="AD504" s="38" t="n">
        <v>0</v>
      </c>
      <c r="AE504" s="38" t="n">
        <v>0</v>
      </c>
      <c r="AF504" s="38" t="n">
        <v>0</v>
      </c>
      <c r="AG504" s="38" t="n">
        <v>0</v>
      </c>
      <c r="AH504" s="40" t="n">
        <v>0.00352112676056338</v>
      </c>
      <c r="AI504" s="38" t="n">
        <v>0</v>
      </c>
      <c r="AJ504" s="57" t="n">
        <v>0</v>
      </c>
      <c r="AK504" s="38" t="n">
        <v>0</v>
      </c>
      <c r="AL504" s="38" t="n">
        <v>0</v>
      </c>
      <c r="AM504" s="38" t="n">
        <v>0</v>
      </c>
      <c r="AN504" s="34" t="n">
        <v>0.00528169014084507</v>
      </c>
      <c r="AO504" s="32" t="n">
        <v>0.002640845070422535</v>
      </c>
      <c r="AP504" s="42" t="n">
        <v>0</v>
      </c>
      <c r="AQ504" s="38" t="n">
        <v>0</v>
      </c>
      <c r="AR504" s="38" t="n">
        <v>0</v>
      </c>
      <c r="AS504" s="38" t="n">
        <v>0</v>
      </c>
      <c r="AT504" s="44" t="n">
        <v>0.06514084507042253</v>
      </c>
      <c r="AU504" s="38" t="n">
        <v>0</v>
      </c>
      <c r="AV504" s="38" t="n">
        <v>0</v>
      </c>
      <c r="AW504" s="44" t="n">
        <v>0</v>
      </c>
      <c r="AX504" s="38" t="n">
        <v>0.0008802816901408451</v>
      </c>
      <c r="AY504" s="38" t="n">
        <v>0</v>
      </c>
      <c r="AZ504" s="44" t="n">
        <v>0.01232394366197183</v>
      </c>
      <c r="BA504" s="44" t="n">
        <v>0.007922535211267605</v>
      </c>
      <c r="BB504" s="38" t="n">
        <v>0</v>
      </c>
    </row>
    <row r="505">
      <c r="A505" s="1" t="inlineStr">
        <is>
          <t>RL6856</t>
        </is>
      </c>
      <c r="B505" s="1" t="inlineStr">
        <is>
          <t>RL6856C</t>
        </is>
      </c>
      <c r="C505" s="1" t="inlineStr">
        <is>
          <t>P6EV0</t>
        </is>
      </c>
      <c r="D505" s="1" t="inlineStr">
        <is>
          <t>P6EV0</t>
        </is>
      </c>
      <c r="E505" s="1" t="inlineStr">
        <is>
          <t>PCVH71-02E0</t>
        </is>
      </c>
      <c r="F505" s="1" t="n">
        <v>2</v>
      </c>
      <c r="G505" s="1" t="n">
        <v>1</v>
      </c>
      <c r="H505" s="1" t="inlineStr">
        <is>
          <t>JP09367</t>
        </is>
      </c>
      <c r="I505" s="38" t="inlineStr">
        <is>
          <t>E750-161</t>
        </is>
      </c>
      <c r="J505" s="7" t="n">
        <v>0.7913732394366197</v>
      </c>
      <c r="K505" s="1" t="inlineStr">
        <is>
          <t>CP1</t>
        </is>
      </c>
      <c r="L505" s="1" t="inlineStr">
        <is>
          <t>2025-08-01 09:38:56</t>
        </is>
      </c>
      <c r="M505" s="1" t="inlineStr">
        <is>
          <t>2025-08-01 15:36:15</t>
        </is>
      </c>
      <c r="N505" s="1" t="n">
        <v>202531</v>
      </c>
      <c r="O505" s="1" t="inlineStr">
        <is>
          <t>2025-08</t>
        </is>
      </c>
      <c r="P505" s="1" t="inlineStr">
        <is>
          <t>E:
ew_pgmConsumerL401MPCPRL6856C20240805_0949RL6856C_V10RL6856C_V10.xls@RL6856C</t>
        </is>
      </c>
      <c r="Q505" s="1" t="inlineStr">
        <is>
          <t>RL6856C_V10</t>
        </is>
      </c>
      <c r="R505" s="1" t="n">
        <v>899</v>
      </c>
      <c r="S505" s="1" t="n">
        <v>1136</v>
      </c>
      <c r="T505" s="30" t="n">
        <v>0.7913732394366197</v>
      </c>
      <c r="U505" s="44" t="n">
        <v>0</v>
      </c>
      <c r="V505" s="46" t="n">
        <v>0</v>
      </c>
      <c r="W505" s="46" t="n">
        <v>0.02816901408450704</v>
      </c>
      <c r="X505" s="46" t="n">
        <v>0.02464788732394366</v>
      </c>
      <c r="Y505" s="38" t="n">
        <v>0</v>
      </c>
      <c r="Z505" s="38" t="n">
        <v>0</v>
      </c>
      <c r="AA505" s="36" t="n">
        <v>0</v>
      </c>
      <c r="AB505" s="54" t="n">
        <v>0</v>
      </c>
      <c r="AC505" s="38" t="n">
        <v>0</v>
      </c>
      <c r="AD505" s="38" t="n">
        <v>0</v>
      </c>
      <c r="AE505" s="38" t="n">
        <v>0</v>
      </c>
      <c r="AF505" s="38" t="n">
        <v>0</v>
      </c>
      <c r="AG505" s="38" t="n">
        <v>0</v>
      </c>
      <c r="AH505" s="40" t="n">
        <v>0.01320422535211268</v>
      </c>
      <c r="AI505" s="38" t="n">
        <v>0</v>
      </c>
      <c r="AJ505" s="57" t="n">
        <v>0</v>
      </c>
      <c r="AK505" s="38" t="n">
        <v>0</v>
      </c>
      <c r="AL505" s="38" t="n">
        <v>0</v>
      </c>
      <c r="AM505" s="38" t="n">
        <v>0</v>
      </c>
      <c r="AN505" s="34" t="n">
        <v>0.009683098591549295</v>
      </c>
      <c r="AO505" s="32" t="n">
        <v>0.0008802816901408451</v>
      </c>
      <c r="AP505" s="42" t="n">
        <v>0</v>
      </c>
      <c r="AQ505" s="38" t="n">
        <v>0</v>
      </c>
      <c r="AR505" s="38" t="n">
        <v>0</v>
      </c>
      <c r="AS505" s="38" t="n">
        <v>0</v>
      </c>
      <c r="AT505" s="44" t="n">
        <v>0.113556338028169</v>
      </c>
      <c r="AU505" s="38" t="n">
        <v>0</v>
      </c>
      <c r="AV505" s="38" t="n">
        <v>0</v>
      </c>
      <c r="AW505" s="44" t="n">
        <v>0</v>
      </c>
      <c r="AX505" s="38" t="n">
        <v>0.0008802816901408451</v>
      </c>
      <c r="AY505" s="38" t="n">
        <v>0</v>
      </c>
      <c r="AZ505" s="44" t="n">
        <v>0.01408450704225352</v>
      </c>
      <c r="BA505" s="44" t="n">
        <v>0.00352112676056338</v>
      </c>
      <c r="BB505" s="38" t="n">
        <v>0</v>
      </c>
    </row>
    <row r="506">
      <c r="A506" s="1" t="inlineStr">
        <is>
          <t>RL6856</t>
        </is>
      </c>
      <c r="B506" s="1" t="inlineStr">
        <is>
          <t>RL6856C</t>
        </is>
      </c>
      <c r="C506" s="1" t="inlineStr">
        <is>
          <t>P6EU3</t>
        </is>
      </c>
      <c r="D506" s="1" t="inlineStr">
        <is>
          <t>P6EU3</t>
        </is>
      </c>
      <c r="E506" s="1" t="inlineStr">
        <is>
          <t>PCWH19-14F1</t>
        </is>
      </c>
      <c r="F506" s="1" t="n">
        <v>14</v>
      </c>
      <c r="G506" s="1" t="n">
        <v>1</v>
      </c>
      <c r="H506" s="1" t="inlineStr">
        <is>
          <t>JP09075</t>
        </is>
      </c>
      <c r="I506" s="38" t="inlineStr">
        <is>
          <t>E750-106</t>
        </is>
      </c>
      <c r="J506" s="7" t="n">
        <v>0.8301056338028169</v>
      </c>
      <c r="K506" s="1" t="inlineStr">
        <is>
          <t>CP1</t>
        </is>
      </c>
      <c r="L506" s="1" t="inlineStr">
        <is>
          <t>2025-08-01 07:49:59</t>
        </is>
      </c>
      <c r="M506" s="1" t="inlineStr">
        <is>
          <t>2025-08-01 13:36:35</t>
        </is>
      </c>
      <c r="N506" s="1" t="n">
        <v>202531</v>
      </c>
      <c r="O506" s="1" t="inlineStr">
        <is>
          <t>2025-08</t>
        </is>
      </c>
      <c r="P506" s="1" t="inlineStr">
        <is>
          <t>E:
ew_pgmConsumerL401MPCPRL6856C20240805_0949RL6856C_V10RL6856C_V10.xls@RL6856C</t>
        </is>
      </c>
      <c r="Q506" s="1" t="inlineStr">
        <is>
          <t>RL6856C_V10</t>
        </is>
      </c>
      <c r="R506" s="1" t="n">
        <v>943</v>
      </c>
      <c r="S506" s="1" t="n">
        <v>1136</v>
      </c>
      <c r="T506" s="30" t="n">
        <v>0.8301056338028169</v>
      </c>
      <c r="U506" s="44" t="n">
        <v>0.0008802816901408451</v>
      </c>
      <c r="V506" s="46" t="n">
        <v>0</v>
      </c>
      <c r="W506" s="46" t="n">
        <v>0.03785211267605634</v>
      </c>
      <c r="X506" s="46" t="n">
        <v>0.00528169014084507</v>
      </c>
      <c r="Y506" s="38" t="n">
        <v>0</v>
      </c>
      <c r="Z506" s="38" t="n">
        <v>0</v>
      </c>
      <c r="AA506" s="36" t="n">
        <v>0</v>
      </c>
      <c r="AB506" s="54" t="n">
        <v>0</v>
      </c>
      <c r="AC506" s="38" t="n">
        <v>0</v>
      </c>
      <c r="AD506" s="38" t="n">
        <v>0</v>
      </c>
      <c r="AE506" s="38" t="n">
        <v>0</v>
      </c>
      <c r="AF506" s="38" t="n">
        <v>0</v>
      </c>
      <c r="AG506" s="38" t="n">
        <v>0</v>
      </c>
      <c r="AH506" s="40" t="n">
        <v>0.009683098591549295</v>
      </c>
      <c r="AI506" s="38" t="n">
        <v>0</v>
      </c>
      <c r="AJ506" s="57" t="n">
        <v>0</v>
      </c>
      <c r="AK506" s="38" t="n">
        <v>0</v>
      </c>
      <c r="AL506" s="38" t="n">
        <v>0</v>
      </c>
      <c r="AM506" s="38" t="n">
        <v>0</v>
      </c>
      <c r="AN506" s="34" t="n">
        <v>0.008802816901408451</v>
      </c>
      <c r="AO506" s="32" t="n">
        <v>0.00176056338028169</v>
      </c>
      <c r="AP506" s="42" t="n">
        <v>0</v>
      </c>
      <c r="AQ506" s="38" t="n">
        <v>0</v>
      </c>
      <c r="AR506" s="38" t="n">
        <v>0</v>
      </c>
      <c r="AS506" s="38" t="n">
        <v>0</v>
      </c>
      <c r="AT506" s="44" t="n">
        <v>0.0880281690140845</v>
      </c>
      <c r="AU506" s="38" t="n">
        <v>0</v>
      </c>
      <c r="AV506" s="38" t="n">
        <v>0</v>
      </c>
      <c r="AW506" s="44" t="n">
        <v>0</v>
      </c>
      <c r="AX506" s="38" t="n">
        <v>0.0008802816901408451</v>
      </c>
      <c r="AY506" s="38" t="n">
        <v>0</v>
      </c>
      <c r="AZ506" s="44" t="n">
        <v>0.01144366197183099</v>
      </c>
      <c r="BA506" s="44" t="n">
        <v>0.00528169014084507</v>
      </c>
      <c r="BB506" s="38" t="n">
        <v>0</v>
      </c>
    </row>
    <row r="507">
      <c r="A507" s="1" t="inlineStr">
        <is>
          <t>RL6856</t>
        </is>
      </c>
      <c r="B507" s="1" t="inlineStr">
        <is>
          <t>RL6856C</t>
        </is>
      </c>
      <c r="C507" s="1" t="inlineStr">
        <is>
          <t>P6EV0</t>
        </is>
      </c>
      <c r="D507" s="1" t="inlineStr">
        <is>
          <t>P6EV0</t>
        </is>
      </c>
      <c r="E507" s="1" t="inlineStr">
        <is>
          <t>PCVH71-18C5</t>
        </is>
      </c>
      <c r="F507" s="1" t="n">
        <v>18</v>
      </c>
      <c r="G507" s="1" t="n">
        <v>1</v>
      </c>
      <c r="H507" s="1" t="inlineStr">
        <is>
          <t>JP09326</t>
        </is>
      </c>
      <c r="I507" s="38" t="inlineStr">
        <is>
          <t>E750-139</t>
        </is>
      </c>
      <c r="J507" s="7" t="n">
        <v>0.8503521126760564</v>
      </c>
      <c r="K507" s="1" t="inlineStr">
        <is>
          <t>CP1</t>
        </is>
      </c>
      <c r="L507" s="1" t="inlineStr">
        <is>
          <t>2025-08-01 06:38:45</t>
        </is>
      </c>
      <c r="M507" s="1" t="inlineStr">
        <is>
          <t>2025-08-01 12:24:33</t>
        </is>
      </c>
      <c r="N507" s="1" t="n">
        <v>202531</v>
      </c>
      <c r="O507" s="1" t="inlineStr">
        <is>
          <t>2025-08</t>
        </is>
      </c>
      <c r="P507" s="1" t="inlineStr">
        <is>
          <t>E:
ew_pgmConsumerL401MPCPRL6856C20240805_0949RL6856C_V10RL6856C_V10.xls@RL6856C</t>
        </is>
      </c>
      <c r="Q507" s="1" t="inlineStr">
        <is>
          <t>RL6856C_V10</t>
        </is>
      </c>
      <c r="R507" s="1" t="n">
        <v>966</v>
      </c>
      <c r="S507" s="1" t="n">
        <v>1136</v>
      </c>
      <c r="T507" s="30" t="n">
        <v>0.8503521126760564</v>
      </c>
      <c r="U507" s="44" t="n">
        <v>0.00176056338028169</v>
      </c>
      <c r="V507" s="46" t="n">
        <v>0</v>
      </c>
      <c r="W507" s="46" t="n">
        <v>0.02376760563380282</v>
      </c>
      <c r="X507" s="46" t="n">
        <v>0.01584507042253521</v>
      </c>
      <c r="Y507" s="38" t="n">
        <v>0</v>
      </c>
      <c r="Z507" s="38" t="n">
        <v>0</v>
      </c>
      <c r="AA507" s="36" t="n">
        <v>0</v>
      </c>
      <c r="AB507" s="54" t="n">
        <v>0</v>
      </c>
      <c r="AC507" s="38" t="n">
        <v>0</v>
      </c>
      <c r="AD507" s="38" t="n">
        <v>0</v>
      </c>
      <c r="AE507" s="38" t="n">
        <v>0</v>
      </c>
      <c r="AF507" s="38" t="n">
        <v>0</v>
      </c>
      <c r="AG507" s="38" t="n">
        <v>0</v>
      </c>
      <c r="AH507" s="40" t="n">
        <v>0.007042253521126761</v>
      </c>
      <c r="AI507" s="38" t="n">
        <v>0</v>
      </c>
      <c r="AJ507" s="57" t="n">
        <v>0</v>
      </c>
      <c r="AK507" s="38" t="n">
        <v>0.0008802816901408451</v>
      </c>
      <c r="AL507" s="38" t="n">
        <v>0</v>
      </c>
      <c r="AM507" s="38" t="n">
        <v>0</v>
      </c>
      <c r="AN507" s="34" t="n">
        <v>0.01056338028169014</v>
      </c>
      <c r="AO507" s="32" t="n">
        <v>0</v>
      </c>
      <c r="AP507" s="42" t="n">
        <v>0</v>
      </c>
      <c r="AQ507" s="38" t="n">
        <v>0</v>
      </c>
      <c r="AR507" s="38" t="n">
        <v>0</v>
      </c>
      <c r="AS507" s="38" t="n">
        <v>0</v>
      </c>
      <c r="AT507" s="44" t="n">
        <v>0.07130281690140845</v>
      </c>
      <c r="AU507" s="38" t="n">
        <v>0</v>
      </c>
      <c r="AV507" s="38" t="n">
        <v>0</v>
      </c>
      <c r="AW507" s="44" t="n">
        <v>0.0008802816901408451</v>
      </c>
      <c r="AX507" s="38" t="n">
        <v>0.0008802816901408451</v>
      </c>
      <c r="AY507" s="38" t="n">
        <v>0</v>
      </c>
      <c r="AZ507" s="44" t="n">
        <v>0.01496478873239437</v>
      </c>
      <c r="BA507" s="44" t="n">
        <v>0.00176056338028169</v>
      </c>
      <c r="BB507" s="38" t="n">
        <v>0</v>
      </c>
    </row>
    <row r="508">
      <c r="A508" s="1" t="inlineStr">
        <is>
          <t>RL6856</t>
        </is>
      </c>
      <c r="B508" s="1" t="inlineStr">
        <is>
          <t>RL6856C</t>
        </is>
      </c>
      <c r="C508" s="1" t="inlineStr">
        <is>
          <t>P6EU3</t>
        </is>
      </c>
      <c r="D508" s="1" t="inlineStr">
        <is>
          <t>P6EU3</t>
        </is>
      </c>
      <c r="E508" s="1" t="inlineStr">
        <is>
          <t>PCWH19-16D7</t>
        </is>
      </c>
      <c r="F508" s="1" t="n">
        <v>16</v>
      </c>
      <c r="G508" s="1" t="n">
        <v>1</v>
      </c>
      <c r="H508" s="1" t="inlineStr">
        <is>
          <t>JP09075</t>
        </is>
      </c>
      <c r="I508" s="38" t="inlineStr">
        <is>
          <t>E750-106</t>
        </is>
      </c>
      <c r="J508" s="7" t="n">
        <v>0.8125</v>
      </c>
      <c r="K508" s="1" t="inlineStr">
        <is>
          <t>CP1</t>
        </is>
      </c>
      <c r="L508" s="1" t="inlineStr">
        <is>
          <t>2025-08-02 02:43:42</t>
        </is>
      </c>
      <c r="M508" s="1" t="inlineStr">
        <is>
          <t>2025-08-02 10:37:56</t>
        </is>
      </c>
      <c r="N508" s="1" t="n">
        <v>202531</v>
      </c>
      <c r="O508" s="1" t="inlineStr">
        <is>
          <t>2025-08</t>
        </is>
      </c>
      <c r="P508" s="1" t="inlineStr">
        <is>
          <t>E:
ew_pgmConsumerL401MPCPRL6856C20240805_0949RL6856C_V10RL6856C_V10.xls@RL6856C</t>
        </is>
      </c>
      <c r="Q508" s="1" t="inlineStr">
        <is>
          <t>RL6856C_V10</t>
        </is>
      </c>
      <c r="R508" s="1" t="n">
        <v>923</v>
      </c>
      <c r="S508" s="1" t="n">
        <v>1136</v>
      </c>
      <c r="T508" s="30" t="n">
        <v>0.8125</v>
      </c>
      <c r="U508" s="44" t="n">
        <v>0.00176056338028169</v>
      </c>
      <c r="V508" s="46" t="n">
        <v>0</v>
      </c>
      <c r="W508" s="46" t="n">
        <v>0.03785211267605634</v>
      </c>
      <c r="X508" s="46" t="n">
        <v>0.01496478873239437</v>
      </c>
      <c r="Y508" s="38" t="n">
        <v>0</v>
      </c>
      <c r="Z508" s="38" t="n">
        <v>0</v>
      </c>
      <c r="AA508" s="36" t="n">
        <v>0</v>
      </c>
      <c r="AB508" s="54" t="n">
        <v>0</v>
      </c>
      <c r="AC508" s="38" t="n">
        <v>0</v>
      </c>
      <c r="AD508" s="38" t="n">
        <v>0</v>
      </c>
      <c r="AE508" s="38" t="n">
        <v>0</v>
      </c>
      <c r="AF508" s="38" t="n">
        <v>0</v>
      </c>
      <c r="AG508" s="38" t="n">
        <v>0</v>
      </c>
      <c r="AH508" s="40" t="n">
        <v>0.01056338028169014</v>
      </c>
      <c r="AI508" s="38" t="n">
        <v>0</v>
      </c>
      <c r="AJ508" s="57" t="n">
        <v>0</v>
      </c>
      <c r="AK508" s="38" t="n">
        <v>0.0008802816901408451</v>
      </c>
      <c r="AL508" s="38" t="n">
        <v>0</v>
      </c>
      <c r="AM508" s="38" t="n">
        <v>0</v>
      </c>
      <c r="AN508" s="34" t="n">
        <v>0.007922535211267605</v>
      </c>
      <c r="AO508" s="32" t="n">
        <v>0.0008802816901408451</v>
      </c>
      <c r="AP508" s="42" t="n">
        <v>0</v>
      </c>
      <c r="AQ508" s="38" t="n">
        <v>0</v>
      </c>
      <c r="AR508" s="38" t="n">
        <v>0.0008802816901408451</v>
      </c>
      <c r="AS508" s="38" t="n">
        <v>0</v>
      </c>
      <c r="AT508" s="44" t="n">
        <v>0.09330985915492958</v>
      </c>
      <c r="AU508" s="38" t="n">
        <v>0</v>
      </c>
      <c r="AV508" s="38" t="n">
        <v>0</v>
      </c>
      <c r="AW508" s="44" t="n">
        <v>0</v>
      </c>
      <c r="AX508" s="38" t="n">
        <v>0.0008802816901408451</v>
      </c>
      <c r="AY508" s="38" t="n">
        <v>0</v>
      </c>
      <c r="AZ508" s="44" t="n">
        <v>0.01232394366197183</v>
      </c>
      <c r="BA508" s="44" t="n">
        <v>0.00528169014084507</v>
      </c>
      <c r="BB508" s="38" t="n">
        <v>0</v>
      </c>
    </row>
    <row r="509">
      <c r="A509" s="1" t="inlineStr">
        <is>
          <t>RL6856</t>
        </is>
      </c>
      <c r="B509" s="1" t="inlineStr">
        <is>
          <t>RL6856C</t>
        </is>
      </c>
      <c r="C509" s="1" t="inlineStr">
        <is>
          <t>P6EV0</t>
        </is>
      </c>
      <c r="D509" s="1" t="inlineStr">
        <is>
          <t>P6EV0</t>
        </is>
      </c>
      <c r="E509" s="1" t="inlineStr">
        <is>
          <t>PCVH71-20C5</t>
        </is>
      </c>
      <c r="F509" s="1" t="n">
        <v>20</v>
      </c>
      <c r="G509" s="1" t="n">
        <v>1</v>
      </c>
      <c r="H509" s="1" t="inlineStr">
        <is>
          <t>JP09326</t>
        </is>
      </c>
      <c r="I509" s="38" t="inlineStr">
        <is>
          <t>E750-139</t>
        </is>
      </c>
      <c r="J509" s="7" t="n">
        <v>0.8151408450704225</v>
      </c>
      <c r="K509" s="1" t="inlineStr">
        <is>
          <t>CP1</t>
        </is>
      </c>
      <c r="L509" s="1" t="inlineStr">
        <is>
          <t>2025-08-02 03:52:21</t>
        </is>
      </c>
      <c r="M509" s="1" t="inlineStr">
        <is>
          <t>2025-08-02 10:21:05</t>
        </is>
      </c>
      <c r="N509" s="1" t="n">
        <v>202531</v>
      </c>
      <c r="O509" s="1" t="inlineStr">
        <is>
          <t>2025-08</t>
        </is>
      </c>
      <c r="P509" s="1" t="inlineStr">
        <is>
          <t>E:
ew_pgmConsumerL401MPCPRL6856C20240805_0949RL6856C_V10RL6856C_V10.xls@RL6856C</t>
        </is>
      </c>
      <c r="Q509" s="1" t="inlineStr">
        <is>
          <t>RL6856C_V10</t>
        </is>
      </c>
      <c r="R509" s="1" t="n">
        <v>926</v>
      </c>
      <c r="S509" s="1" t="n">
        <v>1136</v>
      </c>
      <c r="T509" s="30" t="n">
        <v>0.8151408450704225</v>
      </c>
      <c r="U509" s="44" t="n">
        <v>0.006161971830985915</v>
      </c>
      <c r="V509" s="46" t="n">
        <v>0</v>
      </c>
      <c r="W509" s="46" t="n">
        <v>0.02288732394366197</v>
      </c>
      <c r="X509" s="46" t="n">
        <v>0.02200704225352113</v>
      </c>
      <c r="Y509" s="38" t="n">
        <v>0</v>
      </c>
      <c r="Z509" s="38" t="n">
        <v>0</v>
      </c>
      <c r="AA509" s="36" t="n">
        <v>0</v>
      </c>
      <c r="AB509" s="54" t="n">
        <v>0</v>
      </c>
      <c r="AC509" s="38" t="n">
        <v>0</v>
      </c>
      <c r="AD509" s="38" t="n">
        <v>0</v>
      </c>
      <c r="AE509" s="38" t="n">
        <v>0</v>
      </c>
      <c r="AF509" s="38" t="n">
        <v>0</v>
      </c>
      <c r="AG509" s="38" t="n">
        <v>0</v>
      </c>
      <c r="AH509" s="40" t="n">
        <v>0.01144366197183099</v>
      </c>
      <c r="AI509" s="38" t="n">
        <v>0</v>
      </c>
      <c r="AJ509" s="57" t="n">
        <v>0</v>
      </c>
      <c r="AK509" s="38" t="n">
        <v>0</v>
      </c>
      <c r="AL509" s="38" t="n">
        <v>0</v>
      </c>
      <c r="AM509" s="38" t="n">
        <v>0</v>
      </c>
      <c r="AN509" s="34" t="n">
        <v>0.01232394366197183</v>
      </c>
      <c r="AO509" s="32" t="n">
        <v>0</v>
      </c>
      <c r="AP509" s="42" t="n">
        <v>0</v>
      </c>
      <c r="AQ509" s="38" t="n">
        <v>0</v>
      </c>
      <c r="AR509" s="38" t="n">
        <v>0</v>
      </c>
      <c r="AS509" s="38" t="n">
        <v>0</v>
      </c>
      <c r="AT509" s="44" t="n">
        <v>0.08890845070422536</v>
      </c>
      <c r="AU509" s="38" t="n">
        <v>0</v>
      </c>
      <c r="AV509" s="38" t="n">
        <v>0</v>
      </c>
      <c r="AW509" s="44" t="n">
        <v>0</v>
      </c>
      <c r="AX509" s="38" t="n">
        <v>0</v>
      </c>
      <c r="AY509" s="38" t="n">
        <v>0</v>
      </c>
      <c r="AZ509" s="44" t="n">
        <v>0.01320422535211268</v>
      </c>
      <c r="BA509" s="44" t="n">
        <v>0.007922535211267605</v>
      </c>
      <c r="BB509" s="38" t="n">
        <v>0</v>
      </c>
    </row>
    <row r="510">
      <c r="A510" s="1" t="inlineStr">
        <is>
          <t>RL6856</t>
        </is>
      </c>
      <c r="B510" s="1" t="inlineStr">
        <is>
          <t>RL6856C</t>
        </is>
      </c>
      <c r="C510" s="1" t="inlineStr">
        <is>
          <t>P6EV0</t>
        </is>
      </c>
      <c r="D510" s="1" t="inlineStr">
        <is>
          <t>P6EV0</t>
        </is>
      </c>
      <c r="E510" s="1" t="inlineStr">
        <is>
          <t>PCVH71-04C6</t>
        </is>
      </c>
      <c r="F510" s="1" t="n">
        <v>4</v>
      </c>
      <c r="G510" s="1" t="n">
        <v>1</v>
      </c>
      <c r="H510" s="1" t="inlineStr">
        <is>
          <t>JP09367</t>
        </is>
      </c>
      <c r="I510" s="38" t="inlineStr">
        <is>
          <t>E750-161</t>
        </is>
      </c>
      <c r="J510" s="7" t="n">
        <v>0.8609154929577465</v>
      </c>
      <c r="K510" s="1" t="inlineStr">
        <is>
          <t>CP1</t>
        </is>
      </c>
      <c r="L510" s="1" t="inlineStr">
        <is>
          <t>2025-08-02 05:14:05</t>
        </is>
      </c>
      <c r="M510" s="1" t="inlineStr">
        <is>
          <t>2025-08-02 12:00:35</t>
        </is>
      </c>
      <c r="N510" s="1" t="n">
        <v>202531</v>
      </c>
      <c r="O510" s="1" t="inlineStr">
        <is>
          <t>2025-08</t>
        </is>
      </c>
      <c r="P510" s="1" t="inlineStr">
        <is>
          <t>E:
ew_pgmConsumerL401MPCPRL6856C20240805_0949RL6856C_V10RL6856C_V10.xls@RL6856C</t>
        </is>
      </c>
      <c r="Q510" s="1" t="inlineStr">
        <is>
          <t>RL6856C_V10</t>
        </is>
      </c>
      <c r="R510" s="1" t="n">
        <v>978</v>
      </c>
      <c r="S510" s="1" t="n">
        <v>1136</v>
      </c>
      <c r="T510" s="30" t="n">
        <v>0.8609154929577465</v>
      </c>
      <c r="U510" s="44" t="n">
        <v>0.00176056338028169</v>
      </c>
      <c r="V510" s="46" t="n">
        <v>0</v>
      </c>
      <c r="W510" s="46" t="n">
        <v>0.02904929577464789</v>
      </c>
      <c r="X510" s="46" t="n">
        <v>0.01936619718309859</v>
      </c>
      <c r="Y510" s="38" t="n">
        <v>0</v>
      </c>
      <c r="Z510" s="38" t="n">
        <v>0</v>
      </c>
      <c r="AA510" s="36" t="n">
        <v>0</v>
      </c>
      <c r="AB510" s="54" t="n">
        <v>0</v>
      </c>
      <c r="AC510" s="38" t="n">
        <v>0</v>
      </c>
      <c r="AD510" s="38" t="n">
        <v>0</v>
      </c>
      <c r="AE510" s="38" t="n">
        <v>0</v>
      </c>
      <c r="AF510" s="38" t="n">
        <v>0</v>
      </c>
      <c r="AG510" s="38" t="n">
        <v>0</v>
      </c>
      <c r="AH510" s="40" t="n">
        <v>0.004401408450704226</v>
      </c>
      <c r="AI510" s="38" t="n">
        <v>0</v>
      </c>
      <c r="AJ510" s="57" t="n">
        <v>0</v>
      </c>
      <c r="AK510" s="38" t="n">
        <v>0</v>
      </c>
      <c r="AL510" s="38" t="n">
        <v>0</v>
      </c>
      <c r="AM510" s="38" t="n">
        <v>0</v>
      </c>
      <c r="AN510" s="34" t="n">
        <v>0.004401408450704226</v>
      </c>
      <c r="AO510" s="32" t="n">
        <v>0.002640845070422535</v>
      </c>
      <c r="AP510" s="42" t="n">
        <v>0</v>
      </c>
      <c r="AQ510" s="38" t="n">
        <v>0</v>
      </c>
      <c r="AR510" s="38" t="n">
        <v>0</v>
      </c>
      <c r="AS510" s="38" t="n">
        <v>0</v>
      </c>
      <c r="AT510" s="44" t="n">
        <v>0.06161971830985916</v>
      </c>
      <c r="AU510" s="38" t="n">
        <v>0</v>
      </c>
      <c r="AV510" s="38" t="n">
        <v>0</v>
      </c>
      <c r="AW510" s="44" t="n">
        <v>0</v>
      </c>
      <c r="AX510" s="38" t="n">
        <v>0</v>
      </c>
      <c r="AY510" s="38" t="n">
        <v>0</v>
      </c>
      <c r="AZ510" s="44" t="n">
        <v>0.008802816901408451</v>
      </c>
      <c r="BA510" s="44" t="n">
        <v>0.007042253521126761</v>
      </c>
      <c r="BB510" s="38" t="n">
        <v>0</v>
      </c>
    </row>
    <row r="511">
      <c r="A511" s="1" t="inlineStr">
        <is>
          <t>RL6856</t>
        </is>
      </c>
      <c r="B511" s="1" t="inlineStr">
        <is>
          <t>RL6856C</t>
        </is>
      </c>
      <c r="C511" s="1" t="inlineStr">
        <is>
          <t>P6EV0</t>
        </is>
      </c>
      <c r="D511" s="1" t="inlineStr">
        <is>
          <t>P6EV0</t>
        </is>
      </c>
      <c r="E511" s="1" t="inlineStr">
        <is>
          <t>PCVH71-22B3</t>
        </is>
      </c>
      <c r="F511" s="1" t="n">
        <v>22</v>
      </c>
      <c r="G511" s="1" t="n">
        <v>1</v>
      </c>
      <c r="H511" s="1" t="inlineStr">
        <is>
          <t>JP09326</t>
        </is>
      </c>
      <c r="I511" s="38" t="inlineStr">
        <is>
          <t>E750-139</t>
        </is>
      </c>
      <c r="J511" s="7" t="n">
        <v>0.8248239436619719</v>
      </c>
      <c r="K511" s="1" t="inlineStr">
        <is>
          <t>CP1</t>
        </is>
      </c>
      <c r="L511" s="1" t="inlineStr">
        <is>
          <t>2025-08-02 16:24:52</t>
        </is>
      </c>
      <c r="M511" s="1" t="inlineStr">
        <is>
          <t>2025-08-02 23:01:12</t>
        </is>
      </c>
      <c r="N511" s="1" t="n">
        <v>202531</v>
      </c>
      <c r="O511" s="1" t="inlineStr">
        <is>
          <t>2025-08</t>
        </is>
      </c>
      <c r="P511" s="1" t="inlineStr">
        <is>
          <t>E:
ew_pgmConsumerL401MPCPRL6856C20240805_0949RL6856C_V10RL6856C_V10.xls@RL6856C</t>
        </is>
      </c>
      <c r="Q511" s="1" t="inlineStr">
        <is>
          <t>RL6856C_V10</t>
        </is>
      </c>
      <c r="R511" s="1" t="n">
        <v>937</v>
      </c>
      <c r="S511" s="1" t="n">
        <v>1136</v>
      </c>
      <c r="T511" s="30" t="n">
        <v>0.8248239436619719</v>
      </c>
      <c r="U511" s="44" t="n">
        <v>0.00528169014084507</v>
      </c>
      <c r="V511" s="46" t="n">
        <v>0</v>
      </c>
      <c r="W511" s="46" t="n">
        <v>0.02816901408450704</v>
      </c>
      <c r="X511" s="46" t="n">
        <v>0.02464788732394366</v>
      </c>
      <c r="Y511" s="38" t="n">
        <v>0</v>
      </c>
      <c r="Z511" s="38" t="n">
        <v>0</v>
      </c>
      <c r="AA511" s="36" t="n">
        <v>0</v>
      </c>
      <c r="AB511" s="54" t="n">
        <v>0</v>
      </c>
      <c r="AC511" s="38" t="n">
        <v>0</v>
      </c>
      <c r="AD511" s="38" t="n">
        <v>0</v>
      </c>
      <c r="AE511" s="38" t="n">
        <v>0</v>
      </c>
      <c r="AF511" s="38" t="n">
        <v>0</v>
      </c>
      <c r="AG511" s="38" t="n">
        <v>0</v>
      </c>
      <c r="AH511" s="40" t="n">
        <v>0.00528169014084507</v>
      </c>
      <c r="AI511" s="38" t="n">
        <v>0</v>
      </c>
      <c r="AJ511" s="57" t="n">
        <v>0</v>
      </c>
      <c r="AK511" s="38" t="n">
        <v>0</v>
      </c>
      <c r="AL511" s="38" t="n">
        <v>0</v>
      </c>
      <c r="AM511" s="38" t="n">
        <v>0</v>
      </c>
      <c r="AN511" s="34" t="n">
        <v>0.00528169014084507</v>
      </c>
      <c r="AO511" s="32" t="n">
        <v>0.00176056338028169</v>
      </c>
      <c r="AP511" s="42" t="n">
        <v>0.0008802816901408451</v>
      </c>
      <c r="AQ511" s="38" t="n">
        <v>0</v>
      </c>
      <c r="AR511" s="38" t="n">
        <v>0</v>
      </c>
      <c r="AS511" s="38" t="n">
        <v>0</v>
      </c>
      <c r="AT511" s="44" t="n">
        <v>0.08362676056338028</v>
      </c>
      <c r="AU511" s="38" t="n">
        <v>0</v>
      </c>
      <c r="AV511" s="38" t="n">
        <v>0</v>
      </c>
      <c r="AW511" s="44" t="n">
        <v>0</v>
      </c>
      <c r="AX511" s="38" t="n">
        <v>0.00176056338028169</v>
      </c>
      <c r="AY511" s="38" t="n">
        <v>0</v>
      </c>
      <c r="AZ511" s="44" t="n">
        <v>0.01056338028169014</v>
      </c>
      <c r="BA511" s="44" t="n">
        <v>0.007922535211267605</v>
      </c>
      <c r="BB511" s="38" t="n">
        <v>0</v>
      </c>
    </row>
    <row r="512">
      <c r="A512" s="1" t="inlineStr">
        <is>
          <t>RL6856</t>
        </is>
      </c>
      <c r="B512" s="1" t="inlineStr">
        <is>
          <t>RL6856C</t>
        </is>
      </c>
      <c r="C512" s="1" t="inlineStr">
        <is>
          <t>P6EV0</t>
        </is>
      </c>
      <c r="D512" s="1" t="inlineStr">
        <is>
          <t>P6EV0</t>
        </is>
      </c>
      <c r="E512" s="1" t="inlineStr">
        <is>
          <t>PCVH71-21C0</t>
        </is>
      </c>
      <c r="F512" s="1" t="n">
        <v>21</v>
      </c>
      <c r="G512" s="1" t="n">
        <v>1</v>
      </c>
      <c r="H512" s="1" t="inlineStr">
        <is>
          <t>JP09326</t>
        </is>
      </c>
      <c r="I512" s="38" t="inlineStr">
        <is>
          <t>E750-139</t>
        </is>
      </c>
      <c r="J512" s="7" t="n">
        <v>0.8573943661971831</v>
      </c>
      <c r="K512" s="1" t="inlineStr">
        <is>
          <t>CP1</t>
        </is>
      </c>
      <c r="L512" s="1" t="inlineStr">
        <is>
          <t>2025-08-02 10:28:07</t>
        </is>
      </c>
      <c r="M512" s="1" t="inlineStr">
        <is>
          <t>2025-08-02 16:20:13</t>
        </is>
      </c>
      <c r="N512" s="1" t="n">
        <v>202531</v>
      </c>
      <c r="O512" s="1" t="inlineStr">
        <is>
          <t>2025-08</t>
        </is>
      </c>
      <c r="P512" s="1" t="inlineStr">
        <is>
          <t>E:
ew_pgmConsumerL401MPCPRL6856C20240805_0949RL6856C_V10RL6856C_V10.xls@RL6856C</t>
        </is>
      </c>
      <c r="Q512" s="1" t="inlineStr">
        <is>
          <t>RL6856C_V10</t>
        </is>
      </c>
      <c r="R512" s="1" t="n">
        <v>974</v>
      </c>
      <c r="S512" s="1" t="n">
        <v>1136</v>
      </c>
      <c r="T512" s="30" t="n">
        <v>0.8573943661971831</v>
      </c>
      <c r="U512" s="44" t="n">
        <v>0.002640845070422535</v>
      </c>
      <c r="V512" s="46" t="n">
        <v>0</v>
      </c>
      <c r="W512" s="46" t="n">
        <v>0.01936619718309859</v>
      </c>
      <c r="X512" s="46" t="n">
        <v>0.02112676056338028</v>
      </c>
      <c r="Y512" s="38" t="n">
        <v>0</v>
      </c>
      <c r="Z512" s="38" t="n">
        <v>0</v>
      </c>
      <c r="AA512" s="36" t="n">
        <v>0</v>
      </c>
      <c r="AB512" s="54" t="n">
        <v>0</v>
      </c>
      <c r="AC512" s="38" t="n">
        <v>0</v>
      </c>
      <c r="AD512" s="38" t="n">
        <v>0</v>
      </c>
      <c r="AE512" s="38" t="n">
        <v>0</v>
      </c>
      <c r="AF512" s="38" t="n">
        <v>0</v>
      </c>
      <c r="AG512" s="38" t="n">
        <v>0</v>
      </c>
      <c r="AH512" s="40" t="n">
        <v>0.009683098591549295</v>
      </c>
      <c r="AI512" s="38" t="n">
        <v>0</v>
      </c>
      <c r="AJ512" s="57" t="n">
        <v>0</v>
      </c>
      <c r="AK512" s="38" t="n">
        <v>0</v>
      </c>
      <c r="AL512" s="38" t="n">
        <v>0</v>
      </c>
      <c r="AM512" s="38" t="n">
        <v>0</v>
      </c>
      <c r="AN512" s="34" t="n">
        <v>0.01496478873239437</v>
      </c>
      <c r="AO512" s="32" t="n">
        <v>0.00176056338028169</v>
      </c>
      <c r="AP512" s="42" t="n">
        <v>0</v>
      </c>
      <c r="AQ512" s="38" t="n">
        <v>0</v>
      </c>
      <c r="AR512" s="38" t="n">
        <v>0</v>
      </c>
      <c r="AS512" s="38" t="n">
        <v>0</v>
      </c>
      <c r="AT512" s="44" t="n">
        <v>0.06073943661971831</v>
      </c>
      <c r="AU512" s="38" t="n">
        <v>0</v>
      </c>
      <c r="AV512" s="38" t="n">
        <v>0</v>
      </c>
      <c r="AW512" s="44" t="n">
        <v>0</v>
      </c>
      <c r="AX512" s="38" t="n">
        <v>0</v>
      </c>
      <c r="AY512" s="38" t="n">
        <v>0</v>
      </c>
      <c r="AZ512" s="44" t="n">
        <v>0.008802816901408451</v>
      </c>
      <c r="BA512" s="44" t="n">
        <v>0.00352112676056338</v>
      </c>
      <c r="BB512" s="38" t="n">
        <v>0</v>
      </c>
    </row>
    <row r="513">
      <c r="A513" s="1" t="inlineStr">
        <is>
          <t>RL6856</t>
        </is>
      </c>
      <c r="B513" s="1" t="inlineStr">
        <is>
          <t>RL6856C</t>
        </is>
      </c>
      <c r="C513" s="1" t="inlineStr">
        <is>
          <t>P6EU3</t>
        </is>
      </c>
      <c r="D513" s="1" t="inlineStr">
        <is>
          <t>P6EU3</t>
        </is>
      </c>
      <c r="E513" s="1" t="inlineStr">
        <is>
          <t>PCWH19-17D2</t>
        </is>
      </c>
      <c r="F513" s="1" t="n">
        <v>17</v>
      </c>
      <c r="G513" s="1" t="n">
        <v>1</v>
      </c>
      <c r="H513" s="1" t="inlineStr">
        <is>
          <t>JP09075</t>
        </is>
      </c>
      <c r="I513" s="38" t="inlineStr">
        <is>
          <t>E750-106</t>
        </is>
      </c>
      <c r="J513" s="7" t="n">
        <v>0.8424295774647887</v>
      </c>
      <c r="K513" s="1" t="inlineStr">
        <is>
          <t>CP1</t>
        </is>
      </c>
      <c r="L513" s="1" t="inlineStr">
        <is>
          <t>2025-08-02 13:23:40</t>
        </is>
      </c>
      <c r="M513" s="1" t="inlineStr">
        <is>
          <t>2025-08-02 19:17:53</t>
        </is>
      </c>
      <c r="N513" s="1" t="n">
        <v>202531</v>
      </c>
      <c r="O513" s="1" t="inlineStr">
        <is>
          <t>2025-08</t>
        </is>
      </c>
      <c r="P513" s="1" t="inlineStr">
        <is>
          <t>E:
ew_pgmConsumerL401MPCPRL6856C20240805_0949RL6856C_V10RL6856C_V10.xls@RL6856C</t>
        </is>
      </c>
      <c r="Q513" s="1" t="inlineStr">
        <is>
          <t>RL6856C_V10</t>
        </is>
      </c>
      <c r="R513" s="1" t="n">
        <v>957</v>
      </c>
      <c r="S513" s="1" t="n">
        <v>1136</v>
      </c>
      <c r="T513" s="30" t="n">
        <v>0.8424295774647887</v>
      </c>
      <c r="U513" s="44" t="n">
        <v>0.00176056338028169</v>
      </c>
      <c r="V513" s="46" t="n">
        <v>0</v>
      </c>
      <c r="W513" s="46" t="n">
        <v>0.02992957746478873</v>
      </c>
      <c r="X513" s="46" t="n">
        <v>0.01232394366197183</v>
      </c>
      <c r="Y513" s="38" t="n">
        <v>0</v>
      </c>
      <c r="Z513" s="38" t="n">
        <v>0</v>
      </c>
      <c r="AA513" s="36" t="n">
        <v>0</v>
      </c>
      <c r="AB513" s="54" t="n">
        <v>0</v>
      </c>
      <c r="AC513" s="38" t="n">
        <v>0</v>
      </c>
      <c r="AD513" s="38" t="n">
        <v>0</v>
      </c>
      <c r="AE513" s="38" t="n">
        <v>0</v>
      </c>
      <c r="AF513" s="38" t="n">
        <v>0</v>
      </c>
      <c r="AG513" s="38" t="n">
        <v>0</v>
      </c>
      <c r="AH513" s="40" t="n">
        <v>0.01056338028169014</v>
      </c>
      <c r="AI513" s="38" t="n">
        <v>0</v>
      </c>
      <c r="AJ513" s="57" t="n">
        <v>0</v>
      </c>
      <c r="AK513" s="38" t="n">
        <v>0</v>
      </c>
      <c r="AL513" s="38" t="n">
        <v>0</v>
      </c>
      <c r="AM513" s="38" t="n">
        <v>0</v>
      </c>
      <c r="AN513" s="34" t="n">
        <v>0.006161971830985915</v>
      </c>
      <c r="AO513" s="32" t="n">
        <v>0.00176056338028169</v>
      </c>
      <c r="AP513" s="42" t="n">
        <v>0</v>
      </c>
      <c r="AQ513" s="38" t="n">
        <v>0</v>
      </c>
      <c r="AR513" s="38" t="n">
        <v>0</v>
      </c>
      <c r="AS513" s="38" t="n">
        <v>0</v>
      </c>
      <c r="AT513" s="44" t="n">
        <v>0.07570422535211267</v>
      </c>
      <c r="AU513" s="38" t="n">
        <v>0</v>
      </c>
      <c r="AV513" s="38" t="n">
        <v>0</v>
      </c>
      <c r="AW513" s="44" t="n">
        <v>0</v>
      </c>
      <c r="AX513" s="38" t="n">
        <v>0.0008802816901408451</v>
      </c>
      <c r="AY513" s="38" t="n">
        <v>0</v>
      </c>
      <c r="AZ513" s="44" t="n">
        <v>0.01496478873239437</v>
      </c>
      <c r="BA513" s="44" t="n">
        <v>0.00352112676056338</v>
      </c>
      <c r="BB513" s="38" t="n">
        <v>0</v>
      </c>
    </row>
    <row r="514">
      <c r="A514" s="1" t="inlineStr">
        <is>
          <t>RL6856</t>
        </is>
      </c>
      <c r="B514" s="1" t="inlineStr">
        <is>
          <t>RL6856C</t>
        </is>
      </c>
      <c r="C514" s="1" t="inlineStr">
        <is>
          <t>P6EV0</t>
        </is>
      </c>
      <c r="D514" s="1" t="inlineStr">
        <is>
          <t>P6EV0</t>
        </is>
      </c>
      <c r="E514" s="1" t="inlineStr">
        <is>
          <t>PCVH71-05C1</t>
        </is>
      </c>
      <c r="F514" s="1" t="n">
        <v>5</v>
      </c>
      <c r="G514" s="1" t="n">
        <v>1</v>
      </c>
      <c r="H514" s="1" t="inlineStr">
        <is>
          <t>JP09367</t>
        </is>
      </c>
      <c r="I514" s="38" t="inlineStr">
        <is>
          <t>E750-161</t>
        </is>
      </c>
      <c r="J514" s="7" t="n">
        <v>0.8221830985915493</v>
      </c>
      <c r="K514" s="1" t="inlineStr">
        <is>
          <t>CP1</t>
        </is>
      </c>
      <c r="L514" s="1" t="inlineStr">
        <is>
          <t>2025-08-02 12:03:34</t>
        </is>
      </c>
      <c r="M514" s="1" t="inlineStr">
        <is>
          <t>2025-08-02 19:49:03</t>
        </is>
      </c>
      <c r="N514" s="1" t="n">
        <v>202531</v>
      </c>
      <c r="O514" s="1" t="inlineStr">
        <is>
          <t>2025-08</t>
        </is>
      </c>
      <c r="P514" s="1" t="inlineStr">
        <is>
          <t>E:
ew_pgmConsumerL401MPCPRL6856C20240805_0949RL6856C_V10RL6856C_V10.xls@RL6856C</t>
        </is>
      </c>
      <c r="Q514" s="1" t="inlineStr">
        <is>
          <t>RL6856C_V10</t>
        </is>
      </c>
      <c r="R514" s="1" t="n">
        <v>934</v>
      </c>
      <c r="S514" s="1" t="n">
        <v>1136</v>
      </c>
      <c r="T514" s="30" t="n">
        <v>0.8221830985915493</v>
      </c>
      <c r="U514" s="44" t="n">
        <v>0.002640845070422535</v>
      </c>
      <c r="V514" s="46" t="n">
        <v>0</v>
      </c>
      <c r="W514" s="46" t="n">
        <v>0.02904929577464789</v>
      </c>
      <c r="X514" s="46" t="n">
        <v>0.02816901408450704</v>
      </c>
      <c r="Y514" s="38" t="n">
        <v>0</v>
      </c>
      <c r="Z514" s="38" t="n">
        <v>0</v>
      </c>
      <c r="AA514" s="36" t="n">
        <v>0</v>
      </c>
      <c r="AB514" s="54" t="n">
        <v>0</v>
      </c>
      <c r="AC514" s="38" t="n">
        <v>0</v>
      </c>
      <c r="AD514" s="38" t="n">
        <v>0</v>
      </c>
      <c r="AE514" s="38" t="n">
        <v>0</v>
      </c>
      <c r="AF514" s="38" t="n">
        <v>0.0008802816901408451</v>
      </c>
      <c r="AG514" s="38" t="n">
        <v>0</v>
      </c>
      <c r="AH514" s="40" t="n">
        <v>0.006161971830985915</v>
      </c>
      <c r="AI514" s="38" t="n">
        <v>0</v>
      </c>
      <c r="AJ514" s="57" t="n">
        <v>0</v>
      </c>
      <c r="AK514" s="38" t="n">
        <v>0</v>
      </c>
      <c r="AL514" s="38" t="n">
        <v>0</v>
      </c>
      <c r="AM514" s="38" t="n">
        <v>0</v>
      </c>
      <c r="AN514" s="34" t="n">
        <v>0.008802816901408451</v>
      </c>
      <c r="AO514" s="32" t="n">
        <v>0.002640845070422535</v>
      </c>
      <c r="AP514" s="42" t="n">
        <v>0</v>
      </c>
      <c r="AQ514" s="38" t="n">
        <v>0</v>
      </c>
      <c r="AR514" s="38" t="n">
        <v>0</v>
      </c>
      <c r="AS514" s="38" t="n">
        <v>0</v>
      </c>
      <c r="AT514" s="44" t="n">
        <v>0.08274647887323944</v>
      </c>
      <c r="AU514" s="38" t="n">
        <v>0</v>
      </c>
      <c r="AV514" s="38" t="n">
        <v>0</v>
      </c>
      <c r="AW514" s="44" t="n">
        <v>0</v>
      </c>
      <c r="AX514" s="38" t="n">
        <v>0</v>
      </c>
      <c r="AY514" s="38" t="n">
        <v>0</v>
      </c>
      <c r="AZ514" s="44" t="n">
        <v>0.009683098591549295</v>
      </c>
      <c r="BA514" s="44" t="n">
        <v>0.007042253521126761</v>
      </c>
      <c r="BB514" s="38" t="n">
        <v>0</v>
      </c>
    </row>
    <row r="515">
      <c r="A515" s="1" t="inlineStr">
        <is>
          <t>RL6856</t>
        </is>
      </c>
      <c r="B515" s="1" t="inlineStr">
        <is>
          <t>RL6856C</t>
        </is>
      </c>
      <c r="C515" s="1" t="inlineStr">
        <is>
          <t>P6E24</t>
        </is>
      </c>
      <c r="D515" s="1" t="inlineStr">
        <is>
          <t>P6E24</t>
        </is>
      </c>
      <c r="E515" s="1" t="inlineStr">
        <is>
          <t>PCUA04-13F0</t>
        </is>
      </c>
      <c r="F515" s="50" t="n">
        <v>13</v>
      </c>
      <c r="G515" s="50" t="n">
        <v>2</v>
      </c>
      <c r="H515" s="1" t="inlineStr">
        <is>
          <t>JP09075</t>
        </is>
      </c>
      <c r="I515" s="38" t="inlineStr">
        <is>
          <t>E750-161</t>
        </is>
      </c>
      <c r="J515" s="7" t="n">
        <v>0.6003521126760564</v>
      </c>
      <c r="K515" s="1" t="inlineStr">
        <is>
          <t>CP1</t>
        </is>
      </c>
      <c r="L515" s="1" t="inlineStr">
        <is>
          <t>2025-08-02 11:34:44</t>
        </is>
      </c>
      <c r="M515" s="1" t="inlineStr">
        <is>
          <t>2025-08-02 12:15:12</t>
        </is>
      </c>
      <c r="N515" s="1" t="n">
        <v>202531</v>
      </c>
      <c r="O515" s="1" t="inlineStr">
        <is>
          <t>2025-08</t>
        </is>
      </c>
      <c r="P515" s="1" t="inlineStr">
        <is>
          <t>E:
ew_pgmConsumerL401MPCPRL6856C20240805_0949RL6856C_V10RL6856C_V10.xls@RL6856C</t>
        </is>
      </c>
      <c r="Q515" s="1" t="inlineStr">
        <is>
          <t>RL6856C_V10</t>
        </is>
      </c>
      <c r="R515" s="1" t="n">
        <v>682</v>
      </c>
      <c r="S515" s="1" t="n">
        <v>1136</v>
      </c>
      <c r="T515" s="30" t="n">
        <v>0.6003521126760564</v>
      </c>
      <c r="U515" s="44" t="n">
        <v>0.00528169014084507</v>
      </c>
      <c r="V515" s="46" t="n">
        <v>0</v>
      </c>
      <c r="W515" s="46" t="n">
        <v>0.09330985915492958</v>
      </c>
      <c r="X515" s="46" t="n">
        <v>0.008802816901408451</v>
      </c>
      <c r="Y515" s="38" t="n">
        <v>0</v>
      </c>
      <c r="Z515" s="38" t="n">
        <v>0</v>
      </c>
      <c r="AA515" s="36" t="n">
        <v>0.0008802816901408451</v>
      </c>
      <c r="AB515" s="54" t="n">
        <v>0</v>
      </c>
      <c r="AC515" s="38" t="n">
        <v>0</v>
      </c>
      <c r="AD515" s="38" t="n">
        <v>0</v>
      </c>
      <c r="AE515" s="38" t="n">
        <v>0</v>
      </c>
      <c r="AF515" s="38" t="n">
        <v>0.0008802816901408451</v>
      </c>
      <c r="AG515" s="38" t="n">
        <v>0</v>
      </c>
      <c r="AH515" s="40" t="n">
        <v>0.002640845070422535</v>
      </c>
      <c r="AI515" s="38" t="n">
        <v>0</v>
      </c>
      <c r="AJ515" s="57" t="n">
        <v>0</v>
      </c>
      <c r="AK515" s="38" t="n">
        <v>0</v>
      </c>
      <c r="AL515" s="38" t="n">
        <v>0</v>
      </c>
      <c r="AM515" s="38" t="n">
        <v>0</v>
      </c>
      <c r="AN515" s="34" t="n">
        <v>0.006161971830985915</v>
      </c>
      <c r="AO515" s="32" t="n">
        <v>0.002640845070422535</v>
      </c>
      <c r="AP515" s="42" t="n">
        <v>0</v>
      </c>
      <c r="AQ515" s="38" t="n">
        <v>0</v>
      </c>
      <c r="AR515" s="38" t="n">
        <v>0</v>
      </c>
      <c r="AS515" s="38" t="n">
        <v>0</v>
      </c>
      <c r="AT515" s="44" t="n">
        <v>0.2482394366197183</v>
      </c>
      <c r="AU515" s="38" t="n">
        <v>0</v>
      </c>
      <c r="AV515" s="38" t="n">
        <v>0</v>
      </c>
      <c r="AW515" s="44" t="n">
        <v>0</v>
      </c>
      <c r="AX515" s="38" t="n">
        <v>0</v>
      </c>
      <c r="AY515" s="38" t="n">
        <v>0</v>
      </c>
      <c r="AZ515" s="44" t="n">
        <v>0.0272887323943662</v>
      </c>
      <c r="BA515" s="44" t="n">
        <v>0.00352112676056338</v>
      </c>
      <c r="BB515" s="38" t="n">
        <v>0</v>
      </c>
    </row>
    <row r="516">
      <c r="A516" s="1" t="inlineStr">
        <is>
          <t>RL6856</t>
        </is>
      </c>
      <c r="B516" s="1" t="inlineStr">
        <is>
          <t>RL6856C</t>
        </is>
      </c>
      <c r="C516" s="1" t="inlineStr">
        <is>
          <t>P6EU3</t>
        </is>
      </c>
      <c r="D516" s="1" t="inlineStr">
        <is>
          <t>P6EU3</t>
        </is>
      </c>
      <c r="E516" s="1" t="inlineStr">
        <is>
          <t>PCWH19-19C0</t>
        </is>
      </c>
      <c r="F516" s="1" t="n">
        <v>19</v>
      </c>
      <c r="G516" s="1" t="n">
        <v>1</v>
      </c>
      <c r="H516" s="1" t="inlineStr">
        <is>
          <t>JP09075</t>
        </is>
      </c>
      <c r="I516" s="38" t="inlineStr">
        <is>
          <t>E750-106</t>
        </is>
      </c>
      <c r="J516" s="7" t="n">
        <v>0.8309859154929577</v>
      </c>
      <c r="K516" s="1" t="inlineStr">
        <is>
          <t>CP1</t>
        </is>
      </c>
      <c r="L516" s="1" t="inlineStr">
        <is>
          <t>2025-08-03 01:11:00</t>
        </is>
      </c>
      <c r="M516" s="1" t="inlineStr">
        <is>
          <t>2025-08-03 08:05:57</t>
        </is>
      </c>
      <c r="N516" s="1" t="n">
        <v>202531</v>
      </c>
      <c r="O516" s="1" t="inlineStr">
        <is>
          <t>2025-08</t>
        </is>
      </c>
      <c r="P516" s="1" t="inlineStr">
        <is>
          <t>E:
ew_pgmConsumerL401MPCPRL6856C20240805_0949RL6856C_V10RL6856C_V10.xls@RL6856C</t>
        </is>
      </c>
      <c r="Q516" s="1" t="inlineStr">
        <is>
          <t>RL6856C_V10</t>
        </is>
      </c>
      <c r="R516" s="1" t="n">
        <v>944</v>
      </c>
      <c r="S516" s="1" t="n">
        <v>1136</v>
      </c>
      <c r="T516" s="30" t="n">
        <v>0.8309859154929577</v>
      </c>
      <c r="U516" s="44" t="n">
        <v>0.0008802816901408451</v>
      </c>
      <c r="V516" s="46" t="n">
        <v>0</v>
      </c>
      <c r="W516" s="46" t="n">
        <v>0.02992957746478873</v>
      </c>
      <c r="X516" s="46" t="n">
        <v>0.007922535211267605</v>
      </c>
      <c r="Y516" s="38" t="n">
        <v>0</v>
      </c>
      <c r="Z516" s="38" t="n">
        <v>0</v>
      </c>
      <c r="AA516" s="36" t="n">
        <v>0</v>
      </c>
      <c r="AB516" s="54" t="n">
        <v>0</v>
      </c>
      <c r="AC516" s="38" t="n">
        <v>0</v>
      </c>
      <c r="AD516" s="38" t="n">
        <v>0</v>
      </c>
      <c r="AE516" s="38" t="n">
        <v>0</v>
      </c>
      <c r="AF516" s="38" t="n">
        <v>0</v>
      </c>
      <c r="AG516" s="38" t="n">
        <v>0</v>
      </c>
      <c r="AH516" s="40" t="n">
        <v>0.03697183098591549</v>
      </c>
      <c r="AI516" s="38" t="n">
        <v>0</v>
      </c>
      <c r="AJ516" s="57" t="n">
        <v>0</v>
      </c>
      <c r="AK516" s="38" t="n">
        <v>0</v>
      </c>
      <c r="AL516" s="38" t="n">
        <v>0</v>
      </c>
      <c r="AM516" s="38" t="n">
        <v>0</v>
      </c>
      <c r="AN516" s="34" t="n">
        <v>0.01056338028169014</v>
      </c>
      <c r="AO516" s="32" t="n">
        <v>0</v>
      </c>
      <c r="AP516" s="42" t="n">
        <v>0</v>
      </c>
      <c r="AQ516" s="38" t="n">
        <v>0</v>
      </c>
      <c r="AR516" s="38" t="n">
        <v>0</v>
      </c>
      <c r="AS516" s="38" t="n">
        <v>0</v>
      </c>
      <c r="AT516" s="44" t="n">
        <v>0.06954225352112677</v>
      </c>
      <c r="AU516" s="38" t="n">
        <v>0</v>
      </c>
      <c r="AV516" s="38" t="n">
        <v>0</v>
      </c>
      <c r="AW516" s="44" t="n">
        <v>0</v>
      </c>
      <c r="AX516" s="38" t="n">
        <v>0.0008802816901408451</v>
      </c>
      <c r="AY516" s="38" t="n">
        <v>0</v>
      </c>
      <c r="AZ516" s="44" t="n">
        <v>0.01056338028169014</v>
      </c>
      <c r="BA516" s="44" t="n">
        <v>0.00176056338028169</v>
      </c>
      <c r="BB516" s="38" t="n">
        <v>0</v>
      </c>
    </row>
    <row r="517">
      <c r="A517" s="1" t="inlineStr">
        <is>
          <t>RL6856</t>
        </is>
      </c>
      <c r="B517" s="1" t="inlineStr">
        <is>
          <t>RL6856C</t>
        </is>
      </c>
      <c r="C517" s="1" t="inlineStr">
        <is>
          <t>P6EV0</t>
        </is>
      </c>
      <c r="D517" s="1" t="inlineStr">
        <is>
          <t>P6EV0</t>
        </is>
      </c>
      <c r="E517" s="1" t="inlineStr">
        <is>
          <t>PCVH71-06B4</t>
        </is>
      </c>
      <c r="F517" s="1" t="n">
        <v>6</v>
      </c>
      <c r="G517" s="1" t="n">
        <v>1</v>
      </c>
      <c r="H517" s="1" t="inlineStr">
        <is>
          <t>JP09367</t>
        </is>
      </c>
      <c r="I517" s="38" t="inlineStr">
        <is>
          <t>E750-161</t>
        </is>
      </c>
      <c r="J517" s="7" t="n">
        <v>0.8248239436619719</v>
      </c>
      <c r="K517" s="1" t="inlineStr">
        <is>
          <t>CP1</t>
        </is>
      </c>
      <c r="L517" s="1" t="inlineStr">
        <is>
          <t>2025-08-02 19:50:59</t>
        </is>
      </c>
      <c r="M517" s="1" t="inlineStr">
        <is>
          <t>2025-08-03 01:55:15</t>
        </is>
      </c>
      <c r="N517" s="1" t="n">
        <v>202531</v>
      </c>
      <c r="O517" s="1" t="inlineStr">
        <is>
          <t>2025-08</t>
        </is>
      </c>
      <c r="P517" s="1" t="inlineStr">
        <is>
          <t>E:
ew_pgmConsumerL401MPCPRL6856C20240805_0949RL6856C_V10RL6856C_V10.xls@RL6856C</t>
        </is>
      </c>
      <c r="Q517" s="1" t="inlineStr">
        <is>
          <t>RL6856C_V10</t>
        </is>
      </c>
      <c r="R517" s="1" t="n">
        <v>937</v>
      </c>
      <c r="S517" s="1" t="n">
        <v>1136</v>
      </c>
      <c r="T517" s="30" t="n">
        <v>0.8248239436619719</v>
      </c>
      <c r="U517" s="44" t="n">
        <v>0</v>
      </c>
      <c r="V517" s="46" t="n">
        <v>0</v>
      </c>
      <c r="W517" s="46" t="n">
        <v>0.02552816901408451</v>
      </c>
      <c r="X517" s="46" t="n">
        <v>0.0272887323943662</v>
      </c>
      <c r="Y517" s="38" t="n">
        <v>0</v>
      </c>
      <c r="Z517" s="38" t="n">
        <v>0</v>
      </c>
      <c r="AA517" s="36" t="n">
        <v>0</v>
      </c>
      <c r="AB517" s="54" t="n">
        <v>0</v>
      </c>
      <c r="AC517" s="38" t="n">
        <v>0</v>
      </c>
      <c r="AD517" s="38" t="n">
        <v>0</v>
      </c>
      <c r="AE517" s="38" t="n">
        <v>0</v>
      </c>
      <c r="AF517" s="38" t="n">
        <v>0</v>
      </c>
      <c r="AG517" s="38" t="n">
        <v>0</v>
      </c>
      <c r="AH517" s="40" t="n">
        <v>0.007922535211267605</v>
      </c>
      <c r="AI517" s="38" t="n">
        <v>0</v>
      </c>
      <c r="AJ517" s="57" t="n">
        <v>0</v>
      </c>
      <c r="AK517" s="38" t="n">
        <v>0.0008802816901408451</v>
      </c>
      <c r="AL517" s="38" t="n">
        <v>0</v>
      </c>
      <c r="AM517" s="38" t="n">
        <v>0</v>
      </c>
      <c r="AN517" s="34" t="n">
        <v>0.007922535211267605</v>
      </c>
      <c r="AO517" s="32" t="n">
        <v>0.0008802816901408451</v>
      </c>
      <c r="AP517" s="42" t="n">
        <v>0</v>
      </c>
      <c r="AQ517" s="38" t="n">
        <v>0</v>
      </c>
      <c r="AR517" s="38" t="n">
        <v>0</v>
      </c>
      <c r="AS517" s="38" t="n">
        <v>0.0008802816901408451</v>
      </c>
      <c r="AT517" s="44" t="n">
        <v>0.08890845070422536</v>
      </c>
      <c r="AU517" s="38" t="n">
        <v>0</v>
      </c>
      <c r="AV517" s="38" t="n">
        <v>0</v>
      </c>
      <c r="AW517" s="44" t="n">
        <v>0</v>
      </c>
      <c r="AX517" s="38" t="n">
        <v>0</v>
      </c>
      <c r="AY517" s="38" t="n">
        <v>0</v>
      </c>
      <c r="AZ517" s="44" t="n">
        <v>0.009683098591549295</v>
      </c>
      <c r="BA517" s="44" t="n">
        <v>0.00528169014084507</v>
      </c>
      <c r="BB517" s="38" t="n">
        <v>0</v>
      </c>
    </row>
    <row r="518">
      <c r="A518" s="1" t="inlineStr">
        <is>
          <t>RL6856</t>
        </is>
      </c>
      <c r="B518" s="1" t="inlineStr">
        <is>
          <t>RL6856C</t>
        </is>
      </c>
      <c r="C518" s="1" t="inlineStr">
        <is>
          <t>P6EV0</t>
        </is>
      </c>
      <c r="D518" s="1" t="inlineStr">
        <is>
          <t>P6EV0</t>
        </is>
      </c>
      <c r="E518" s="1" t="inlineStr">
        <is>
          <t>PCVH71-24A1</t>
        </is>
      </c>
      <c r="F518" s="1" t="n">
        <v>24</v>
      </c>
      <c r="G518" s="1" t="n">
        <v>1</v>
      </c>
      <c r="H518" s="1" t="inlineStr">
        <is>
          <t>JP09326</t>
        </is>
      </c>
      <c r="I518" s="38" t="inlineStr">
        <is>
          <t>E750-139</t>
        </is>
      </c>
      <c r="J518" s="7" t="n">
        <v>0.8116197183098591</v>
      </c>
      <c r="K518" s="1" t="inlineStr">
        <is>
          <t>CP1</t>
        </is>
      </c>
      <c r="L518" s="1" t="inlineStr">
        <is>
          <t>2025-08-03 05:05:10</t>
        </is>
      </c>
      <c r="M518" s="1" t="inlineStr">
        <is>
          <t>2025-08-03 10:52:11</t>
        </is>
      </c>
      <c r="N518" s="1" t="n">
        <v>202531</v>
      </c>
      <c r="O518" s="1" t="inlineStr">
        <is>
          <t>2025-08</t>
        </is>
      </c>
      <c r="P518" s="1" t="inlineStr">
        <is>
          <t>E:
ew_pgmConsumerL401MPCPRL6856C20240805_0949RL6856C_V10RL6856C_V10.xls@RL6856C</t>
        </is>
      </c>
      <c r="Q518" s="1" t="inlineStr">
        <is>
          <t>RL6856C_V10</t>
        </is>
      </c>
      <c r="R518" s="1" t="n">
        <v>922</v>
      </c>
      <c r="S518" s="1" t="n">
        <v>1136</v>
      </c>
      <c r="T518" s="30" t="n">
        <v>0.8116197183098591</v>
      </c>
      <c r="U518" s="44" t="n">
        <v>0.00528169014084507</v>
      </c>
      <c r="V518" s="46" t="n">
        <v>0</v>
      </c>
      <c r="W518" s="46" t="n">
        <v>0.02904929577464789</v>
      </c>
      <c r="X518" s="46" t="n">
        <v>0.01672535211267605</v>
      </c>
      <c r="Y518" s="38" t="n">
        <v>0</v>
      </c>
      <c r="Z518" s="38" t="n">
        <v>0</v>
      </c>
      <c r="AA518" s="36" t="n">
        <v>0</v>
      </c>
      <c r="AB518" s="54" t="n">
        <v>0</v>
      </c>
      <c r="AC518" s="38" t="n">
        <v>0</v>
      </c>
      <c r="AD518" s="38" t="n">
        <v>0.0008802816901408451</v>
      </c>
      <c r="AE518" s="38" t="n">
        <v>0</v>
      </c>
      <c r="AF518" s="38" t="n">
        <v>0</v>
      </c>
      <c r="AG518" s="38" t="n">
        <v>0</v>
      </c>
      <c r="AH518" s="40" t="n">
        <v>0.004401408450704226</v>
      </c>
      <c r="AI518" s="38" t="n">
        <v>0</v>
      </c>
      <c r="AJ518" s="57" t="n">
        <v>0</v>
      </c>
      <c r="AK518" s="38" t="n">
        <v>0</v>
      </c>
      <c r="AL518" s="38" t="n">
        <v>0</v>
      </c>
      <c r="AM518" s="38" t="n">
        <v>0</v>
      </c>
      <c r="AN518" s="34" t="n">
        <v>0.007042253521126761</v>
      </c>
      <c r="AO518" s="32" t="n">
        <v>0.002640845070422535</v>
      </c>
      <c r="AP518" s="42" t="n">
        <v>0</v>
      </c>
      <c r="AQ518" s="38" t="n">
        <v>0</v>
      </c>
      <c r="AR518" s="38" t="n">
        <v>0</v>
      </c>
      <c r="AS518" s="38" t="n">
        <v>0</v>
      </c>
      <c r="AT518" s="44" t="n">
        <v>0.102112676056338</v>
      </c>
      <c r="AU518" s="38" t="n">
        <v>0</v>
      </c>
      <c r="AV518" s="38" t="n">
        <v>0</v>
      </c>
      <c r="AW518" s="44" t="n">
        <v>0</v>
      </c>
      <c r="AX518" s="38" t="n">
        <v>0.0008802816901408451</v>
      </c>
      <c r="AY518" s="38" t="n">
        <v>0</v>
      </c>
      <c r="AZ518" s="44" t="n">
        <v>0.01408450704225352</v>
      </c>
      <c r="BA518" s="44" t="n">
        <v>0.00528169014084507</v>
      </c>
      <c r="BB518" s="38" t="n">
        <v>0</v>
      </c>
    </row>
    <row r="519">
      <c r="A519" s="1" t="inlineStr">
        <is>
          <t>RL6856</t>
        </is>
      </c>
      <c r="B519" s="1" t="inlineStr">
        <is>
          <t>RL6856C</t>
        </is>
      </c>
      <c r="C519" s="1" t="inlineStr">
        <is>
          <t>P6EU3</t>
        </is>
      </c>
      <c r="D519" s="1" t="inlineStr">
        <is>
          <t>P6EU3</t>
        </is>
      </c>
      <c r="E519" s="1" t="inlineStr">
        <is>
          <t>PCWH19-18C5</t>
        </is>
      </c>
      <c r="F519" s="1" t="n">
        <v>18</v>
      </c>
      <c r="G519" s="1" t="n">
        <v>1</v>
      </c>
      <c r="H519" s="1" t="inlineStr">
        <is>
          <t>JP09075</t>
        </is>
      </c>
      <c r="I519" s="38" t="inlineStr">
        <is>
          <t>E750-106</t>
        </is>
      </c>
      <c r="J519" s="7" t="n">
        <v>0.852112676056338</v>
      </c>
      <c r="K519" s="1" t="inlineStr">
        <is>
          <t>CP1</t>
        </is>
      </c>
      <c r="L519" s="1" t="inlineStr">
        <is>
          <t>2025-08-02 19:21:40</t>
        </is>
      </c>
      <c r="M519" s="1" t="inlineStr">
        <is>
          <t>2025-08-03 01:09:05</t>
        </is>
      </c>
      <c r="N519" s="1" t="n">
        <v>202531</v>
      </c>
      <c r="O519" s="1" t="inlineStr">
        <is>
          <t>2025-08</t>
        </is>
      </c>
      <c r="P519" s="1" t="inlineStr">
        <is>
          <t>E:
ew_pgmConsumerL401MPCPRL6856C20240805_0949RL6856C_V10RL6856C_V10.xls@RL6856C</t>
        </is>
      </c>
      <c r="Q519" s="1" t="inlineStr">
        <is>
          <t>RL6856C_V10</t>
        </is>
      </c>
      <c r="R519" s="1" t="n">
        <v>968</v>
      </c>
      <c r="S519" s="1" t="n">
        <v>1136</v>
      </c>
      <c r="T519" s="30" t="n">
        <v>0.852112676056338</v>
      </c>
      <c r="U519" s="44" t="n">
        <v>0.00176056338028169</v>
      </c>
      <c r="V519" s="46" t="n">
        <v>0</v>
      </c>
      <c r="W519" s="46" t="n">
        <v>0.03080985915492958</v>
      </c>
      <c r="X519" s="46" t="n">
        <v>0.01320422535211268</v>
      </c>
      <c r="Y519" s="38" t="n">
        <v>0</v>
      </c>
      <c r="Z519" s="38" t="n">
        <v>0</v>
      </c>
      <c r="AA519" s="36" t="n">
        <v>0</v>
      </c>
      <c r="AB519" s="54" t="n">
        <v>0</v>
      </c>
      <c r="AC519" s="38" t="n">
        <v>0</v>
      </c>
      <c r="AD519" s="38" t="n">
        <v>0</v>
      </c>
      <c r="AE519" s="38" t="n">
        <v>0</v>
      </c>
      <c r="AF519" s="38" t="n">
        <v>0</v>
      </c>
      <c r="AG519" s="38" t="n">
        <v>0</v>
      </c>
      <c r="AH519" s="40" t="n">
        <v>0.006161971830985915</v>
      </c>
      <c r="AI519" s="38" t="n">
        <v>0</v>
      </c>
      <c r="AJ519" s="57" t="n">
        <v>0</v>
      </c>
      <c r="AK519" s="38" t="n">
        <v>0</v>
      </c>
      <c r="AL519" s="38" t="n">
        <v>0</v>
      </c>
      <c r="AM519" s="38" t="n">
        <v>0</v>
      </c>
      <c r="AN519" s="34" t="n">
        <v>0.009683098591549295</v>
      </c>
      <c r="AO519" s="32" t="n">
        <v>0.0008802816901408451</v>
      </c>
      <c r="AP519" s="42" t="n">
        <v>0</v>
      </c>
      <c r="AQ519" s="38" t="n">
        <v>0</v>
      </c>
      <c r="AR519" s="38" t="n">
        <v>0.0008802816901408451</v>
      </c>
      <c r="AS519" s="38" t="n">
        <v>0</v>
      </c>
      <c r="AT519" s="44" t="n">
        <v>0.07130281690140845</v>
      </c>
      <c r="AU519" s="38" t="n">
        <v>0</v>
      </c>
      <c r="AV519" s="38" t="n">
        <v>0</v>
      </c>
      <c r="AW519" s="44" t="n">
        <v>0</v>
      </c>
      <c r="AX519" s="38" t="n">
        <v>0</v>
      </c>
      <c r="AY519" s="38" t="n">
        <v>0</v>
      </c>
      <c r="AZ519" s="44" t="n">
        <v>0.008802816901408451</v>
      </c>
      <c r="BA519" s="44" t="n">
        <v>0.004401408450704226</v>
      </c>
      <c r="BB519" s="38" t="n">
        <v>0</v>
      </c>
    </row>
    <row r="520">
      <c r="A520" s="1" t="inlineStr">
        <is>
          <t>RL6856</t>
        </is>
      </c>
      <c r="B520" s="1" t="inlineStr">
        <is>
          <t>RL6856C</t>
        </is>
      </c>
      <c r="C520" s="1" t="inlineStr">
        <is>
          <t>P6EV0</t>
        </is>
      </c>
      <c r="D520" s="1" t="inlineStr">
        <is>
          <t>P6EV0</t>
        </is>
      </c>
      <c r="E520" s="1" t="inlineStr">
        <is>
          <t>PCVH71-07A7</t>
        </is>
      </c>
      <c r="F520" s="1" t="n">
        <v>7</v>
      </c>
      <c r="G520" s="1" t="n">
        <v>1</v>
      </c>
      <c r="H520" s="1" t="inlineStr">
        <is>
          <t>JP09367</t>
        </is>
      </c>
      <c r="I520" s="38" t="inlineStr">
        <is>
          <t>E750-161</t>
        </is>
      </c>
      <c r="J520" s="7" t="n">
        <v>0.8177816901408451</v>
      </c>
      <c r="K520" s="1" t="inlineStr">
        <is>
          <t>CP1</t>
        </is>
      </c>
      <c r="L520" s="1" t="inlineStr">
        <is>
          <t>2025-08-03 02:43:30</t>
        </is>
      </c>
      <c r="M520" s="1" t="inlineStr">
        <is>
          <t>2025-08-03 08:35:13</t>
        </is>
      </c>
      <c r="N520" s="1" t="n">
        <v>202531</v>
      </c>
      <c r="O520" s="1" t="inlineStr">
        <is>
          <t>2025-08</t>
        </is>
      </c>
      <c r="P520" s="1" t="inlineStr">
        <is>
          <t>E:
ew_pgmConsumerL401MPCPRL6856C20240805_0949RL6856C_V10RL6856C_V10.xls@RL6856C</t>
        </is>
      </c>
      <c r="Q520" s="1" t="inlineStr">
        <is>
          <t>RL6856C_V10</t>
        </is>
      </c>
      <c r="R520" s="1" t="n">
        <v>929</v>
      </c>
      <c r="S520" s="1" t="n">
        <v>1136</v>
      </c>
      <c r="T520" s="30" t="n">
        <v>0.8177816901408451</v>
      </c>
      <c r="U520" s="44" t="n">
        <v>0.0008802816901408451</v>
      </c>
      <c r="V520" s="46" t="n">
        <v>0</v>
      </c>
      <c r="W520" s="46" t="n">
        <v>0.02816901408450704</v>
      </c>
      <c r="X520" s="46" t="n">
        <v>0.02024647887323944</v>
      </c>
      <c r="Y520" s="38" t="n">
        <v>0</v>
      </c>
      <c r="Z520" s="38" t="n">
        <v>0</v>
      </c>
      <c r="AA520" s="36" t="n">
        <v>0</v>
      </c>
      <c r="AB520" s="54" t="n">
        <v>0</v>
      </c>
      <c r="AC520" s="38" t="n">
        <v>0</v>
      </c>
      <c r="AD520" s="38" t="n">
        <v>0</v>
      </c>
      <c r="AE520" s="38" t="n">
        <v>0</v>
      </c>
      <c r="AF520" s="38" t="n">
        <v>0</v>
      </c>
      <c r="AG520" s="38" t="n">
        <v>0</v>
      </c>
      <c r="AH520" s="40" t="n">
        <v>0.004401408450704226</v>
      </c>
      <c r="AI520" s="38" t="n">
        <v>0</v>
      </c>
      <c r="AJ520" s="57" t="n">
        <v>0</v>
      </c>
      <c r="AK520" s="38" t="n">
        <v>0</v>
      </c>
      <c r="AL520" s="38" t="n">
        <v>0</v>
      </c>
      <c r="AM520" s="38" t="n">
        <v>0</v>
      </c>
      <c r="AN520" s="34" t="n">
        <v>0.008802816901408451</v>
      </c>
      <c r="AO520" s="32" t="n">
        <v>0.002640845070422535</v>
      </c>
      <c r="AP520" s="42" t="n">
        <v>0</v>
      </c>
      <c r="AQ520" s="38" t="n">
        <v>0</v>
      </c>
      <c r="AR520" s="38" t="n">
        <v>0</v>
      </c>
      <c r="AS520" s="38" t="n">
        <v>0</v>
      </c>
      <c r="AT520" s="44" t="n">
        <v>0.0880281690140845</v>
      </c>
      <c r="AU520" s="38" t="n">
        <v>0</v>
      </c>
      <c r="AV520" s="38" t="n">
        <v>0</v>
      </c>
      <c r="AW520" s="44" t="n">
        <v>0</v>
      </c>
      <c r="AX520" s="38" t="n">
        <v>0.0008802816901408451</v>
      </c>
      <c r="AY520" s="38" t="n">
        <v>0</v>
      </c>
      <c r="AZ520" s="44" t="n">
        <v>0.02024647887323944</v>
      </c>
      <c r="BA520" s="44" t="n">
        <v>0.007922535211267605</v>
      </c>
      <c r="BB520" s="38" t="n">
        <v>0</v>
      </c>
    </row>
    <row r="521">
      <c r="A521" s="1" t="inlineStr">
        <is>
          <t>RL6856</t>
        </is>
      </c>
      <c r="B521" s="1" t="inlineStr">
        <is>
          <t>RL6856C</t>
        </is>
      </c>
      <c r="C521" s="1" t="inlineStr">
        <is>
          <t>P6EV0</t>
        </is>
      </c>
      <c r="D521" s="1" t="inlineStr">
        <is>
          <t>P6EV0</t>
        </is>
      </c>
      <c r="E521" s="1" t="inlineStr">
        <is>
          <t>PCVH71-23A6</t>
        </is>
      </c>
      <c r="F521" s="1" t="n">
        <v>23</v>
      </c>
      <c r="G521" s="1" t="n">
        <v>1</v>
      </c>
      <c r="H521" s="1" t="inlineStr">
        <is>
          <t>JP09326</t>
        </is>
      </c>
      <c r="I521" s="38" t="inlineStr">
        <is>
          <t>E750-139</t>
        </is>
      </c>
      <c r="J521" s="7" t="n">
        <v>0.8116197183098591</v>
      </c>
      <c r="K521" s="1" t="inlineStr">
        <is>
          <t>CP1</t>
        </is>
      </c>
      <c r="L521" s="1" t="inlineStr">
        <is>
          <t>2025-08-02 23:03:13</t>
        </is>
      </c>
      <c r="M521" s="1" t="inlineStr">
        <is>
          <t>2025-08-03 05:03:09</t>
        </is>
      </c>
      <c r="N521" s="1" t="n">
        <v>202531</v>
      </c>
      <c r="O521" s="1" t="inlineStr">
        <is>
          <t>2025-08</t>
        </is>
      </c>
      <c r="P521" s="1" t="inlineStr">
        <is>
          <t>E:
ew_pgmConsumerL401MPCPRL6856C20240805_0949RL6856C_V10RL6856C_V10.xls@RL6856C</t>
        </is>
      </c>
      <c r="Q521" s="1" t="inlineStr">
        <is>
          <t>RL6856C_V10</t>
        </is>
      </c>
      <c r="R521" s="1" t="n">
        <v>922</v>
      </c>
      <c r="S521" s="1" t="n">
        <v>1136</v>
      </c>
      <c r="T521" s="30" t="n">
        <v>0.8116197183098591</v>
      </c>
      <c r="U521" s="44" t="n">
        <v>0.00528169014084507</v>
      </c>
      <c r="V521" s="46" t="n">
        <v>0</v>
      </c>
      <c r="W521" s="46" t="n">
        <v>0.03785211267605634</v>
      </c>
      <c r="X521" s="46" t="n">
        <v>0.02200704225352113</v>
      </c>
      <c r="Y521" s="38" t="n">
        <v>0</v>
      </c>
      <c r="Z521" s="38" t="n">
        <v>0</v>
      </c>
      <c r="AA521" s="36" t="n">
        <v>0</v>
      </c>
      <c r="AB521" s="54" t="n">
        <v>0</v>
      </c>
      <c r="AC521" s="38" t="n">
        <v>0</v>
      </c>
      <c r="AD521" s="38" t="n">
        <v>0</v>
      </c>
      <c r="AE521" s="38" t="n">
        <v>0</v>
      </c>
      <c r="AF521" s="38" t="n">
        <v>0</v>
      </c>
      <c r="AG521" s="38" t="n">
        <v>0</v>
      </c>
      <c r="AH521" s="40" t="n">
        <v>0.00528169014084507</v>
      </c>
      <c r="AI521" s="38" t="n">
        <v>0</v>
      </c>
      <c r="AJ521" s="57" t="n">
        <v>0</v>
      </c>
      <c r="AK521" s="38" t="n">
        <v>0</v>
      </c>
      <c r="AL521" s="38" t="n">
        <v>0</v>
      </c>
      <c r="AM521" s="38" t="n">
        <v>0</v>
      </c>
      <c r="AN521" s="34" t="n">
        <v>0.01056338028169014</v>
      </c>
      <c r="AO521" s="32" t="n">
        <v>0.00176056338028169</v>
      </c>
      <c r="AP521" s="42" t="n">
        <v>0</v>
      </c>
      <c r="AQ521" s="38" t="n">
        <v>0</v>
      </c>
      <c r="AR521" s="38" t="n">
        <v>0.0008802816901408451</v>
      </c>
      <c r="AS521" s="38" t="n">
        <v>0</v>
      </c>
      <c r="AT521" s="44" t="n">
        <v>0.08626760563380281</v>
      </c>
      <c r="AU521" s="38" t="n">
        <v>0</v>
      </c>
      <c r="AV521" s="38" t="n">
        <v>0</v>
      </c>
      <c r="AW521" s="44" t="n">
        <v>0</v>
      </c>
      <c r="AX521" s="38" t="n">
        <v>0</v>
      </c>
      <c r="AY521" s="38" t="n">
        <v>0</v>
      </c>
      <c r="AZ521" s="44" t="n">
        <v>0.01408450704225352</v>
      </c>
      <c r="BA521" s="44" t="n">
        <v>0.004401408450704226</v>
      </c>
      <c r="BB521" s="38" t="n">
        <v>0</v>
      </c>
    </row>
    <row r="522">
      <c r="A522" s="1" t="inlineStr">
        <is>
          <t>RL6856</t>
        </is>
      </c>
      <c r="B522" s="1" t="inlineStr">
        <is>
          <t>RL6856C</t>
        </is>
      </c>
      <c r="C522" s="1" t="inlineStr">
        <is>
          <t>P6EV0</t>
        </is>
      </c>
      <c r="D522" s="1" t="inlineStr">
        <is>
          <t>P6EV0</t>
        </is>
      </c>
      <c r="E522" s="1" t="inlineStr">
        <is>
          <t>PCVH71-09H0</t>
        </is>
      </c>
      <c r="F522" s="1" t="n">
        <v>9</v>
      </c>
      <c r="G522" s="1" t="n">
        <v>1</v>
      </c>
      <c r="H522" s="1" t="inlineStr">
        <is>
          <t>JP09367</t>
        </is>
      </c>
      <c r="I522" s="38" t="inlineStr">
        <is>
          <t>E750-161</t>
        </is>
      </c>
      <c r="J522" s="7" t="n">
        <v>0.8098591549295775</v>
      </c>
      <c r="K522" s="1" t="inlineStr">
        <is>
          <t>CP1</t>
        </is>
      </c>
      <c r="L522" s="1" t="inlineStr">
        <is>
          <t>2025-08-03 15:52:48</t>
        </is>
      </c>
      <c r="M522" s="1" t="inlineStr">
        <is>
          <t>2025-08-03 22:13:14</t>
        </is>
      </c>
      <c r="N522" s="1" t="n">
        <v>202531</v>
      </c>
      <c r="O522" s="1" t="inlineStr">
        <is>
          <t>2025-08</t>
        </is>
      </c>
      <c r="P522" s="1" t="inlineStr">
        <is>
          <t>E:
ew_pgmConsumerL401MPCPRL6856C20240805_0949RL6856C_V10RL6856C_V10.xls@RL6856C</t>
        </is>
      </c>
      <c r="Q522" s="1" t="inlineStr">
        <is>
          <t>RL6856C_V10</t>
        </is>
      </c>
      <c r="R522" s="1" t="n">
        <v>920</v>
      </c>
      <c r="S522" s="1" t="n">
        <v>1136</v>
      </c>
      <c r="T522" s="30" t="n">
        <v>0.8098591549295775</v>
      </c>
      <c r="U522" s="44" t="n">
        <v>0.00176056338028169</v>
      </c>
      <c r="V522" s="46" t="n">
        <v>0</v>
      </c>
      <c r="W522" s="46" t="n">
        <v>0.03169014084507042</v>
      </c>
      <c r="X522" s="46" t="n">
        <v>0.02112676056338028</v>
      </c>
      <c r="Y522" s="38" t="n">
        <v>0</v>
      </c>
      <c r="Z522" s="38" t="n">
        <v>0</v>
      </c>
      <c r="AA522" s="36" t="n">
        <v>0.0008802816901408451</v>
      </c>
      <c r="AB522" s="54" t="n">
        <v>0</v>
      </c>
      <c r="AC522" s="38" t="n">
        <v>0</v>
      </c>
      <c r="AD522" s="38" t="n">
        <v>0</v>
      </c>
      <c r="AE522" s="38" t="n">
        <v>0</v>
      </c>
      <c r="AF522" s="38" t="n">
        <v>0</v>
      </c>
      <c r="AG522" s="38" t="n">
        <v>0</v>
      </c>
      <c r="AH522" s="40" t="n">
        <v>0.004401408450704226</v>
      </c>
      <c r="AI522" s="38" t="n">
        <v>0</v>
      </c>
      <c r="AJ522" s="57" t="n">
        <v>0</v>
      </c>
      <c r="AK522" s="38" t="n">
        <v>0</v>
      </c>
      <c r="AL522" s="38" t="n">
        <v>0</v>
      </c>
      <c r="AM522" s="38" t="n">
        <v>0</v>
      </c>
      <c r="AN522" s="34" t="n">
        <v>0.00528169014084507</v>
      </c>
      <c r="AO522" s="32" t="n">
        <v>0.0008802816901408451</v>
      </c>
      <c r="AP522" s="42" t="n">
        <v>0</v>
      </c>
      <c r="AQ522" s="38" t="n">
        <v>0</v>
      </c>
      <c r="AR522" s="38" t="n">
        <v>0</v>
      </c>
      <c r="AS522" s="38" t="n">
        <v>0</v>
      </c>
      <c r="AT522" s="44" t="n">
        <v>0.09595070422535211</v>
      </c>
      <c r="AU522" s="38" t="n">
        <v>0</v>
      </c>
      <c r="AV522" s="38" t="n">
        <v>0</v>
      </c>
      <c r="AW522" s="44" t="n">
        <v>0</v>
      </c>
      <c r="AX522" s="38" t="n">
        <v>0</v>
      </c>
      <c r="AY522" s="38" t="n">
        <v>0</v>
      </c>
      <c r="AZ522" s="44" t="n">
        <v>0.02200704225352113</v>
      </c>
      <c r="BA522" s="44" t="n">
        <v>0.006161971830985915</v>
      </c>
      <c r="BB522" s="38" t="n">
        <v>0</v>
      </c>
    </row>
    <row r="523">
      <c r="A523" s="1" t="inlineStr">
        <is>
          <t>RL6856</t>
        </is>
      </c>
      <c r="B523" s="1" t="inlineStr">
        <is>
          <t>RL6856C</t>
        </is>
      </c>
      <c r="C523" s="1" t="inlineStr">
        <is>
          <t>P6EU3</t>
        </is>
      </c>
      <c r="D523" s="1" t="inlineStr">
        <is>
          <t>P6EU3</t>
        </is>
      </c>
      <c r="E523" s="1" t="inlineStr">
        <is>
          <t>PCWH19-20C5</t>
        </is>
      </c>
      <c r="F523" s="1" t="n">
        <v>20</v>
      </c>
      <c r="G523" s="1" t="n">
        <v>1</v>
      </c>
      <c r="H523" s="1" t="inlineStr">
        <is>
          <t>JP09075</t>
        </is>
      </c>
      <c r="I523" s="38" t="inlineStr">
        <is>
          <t>E750-106</t>
        </is>
      </c>
      <c r="J523" s="7" t="n">
        <v>0.8362676056338029</v>
      </c>
      <c r="K523" s="1" t="inlineStr">
        <is>
          <t>CP1</t>
        </is>
      </c>
      <c r="L523" s="1" t="inlineStr">
        <is>
          <t>2025-08-03 08:07:56</t>
        </is>
      </c>
      <c r="M523" s="1" t="inlineStr">
        <is>
          <t>2025-08-03 14:15:36</t>
        </is>
      </c>
      <c r="N523" s="1" t="n">
        <v>202531</v>
      </c>
      <c r="O523" s="1" t="inlineStr">
        <is>
          <t>2025-08</t>
        </is>
      </c>
      <c r="P523" s="1" t="inlineStr">
        <is>
          <t>E:
ew_pgmConsumerL401MPCPRL6856C20240805_0949RL6856C_V10RL6856C_V10.xls@RL6856C</t>
        </is>
      </c>
      <c r="Q523" s="1" t="inlineStr">
        <is>
          <t>RL6856C_V10</t>
        </is>
      </c>
      <c r="R523" s="1" t="n">
        <v>950</v>
      </c>
      <c r="S523" s="1" t="n">
        <v>1136</v>
      </c>
      <c r="T523" s="30" t="n">
        <v>0.8362676056338029</v>
      </c>
      <c r="U523" s="44" t="n">
        <v>0.00176056338028169</v>
      </c>
      <c r="V523" s="46" t="n">
        <v>0</v>
      </c>
      <c r="W523" s="46" t="n">
        <v>0.0272887323943662</v>
      </c>
      <c r="X523" s="46" t="n">
        <v>0.0176056338028169</v>
      </c>
      <c r="Y523" s="38" t="n">
        <v>0</v>
      </c>
      <c r="Z523" s="38" t="n">
        <v>0</v>
      </c>
      <c r="AA523" s="36" t="n">
        <v>0</v>
      </c>
      <c r="AB523" s="54" t="n">
        <v>0</v>
      </c>
      <c r="AC523" s="38" t="n">
        <v>0</v>
      </c>
      <c r="AD523" s="38" t="n">
        <v>0</v>
      </c>
      <c r="AE523" s="38" t="n">
        <v>0</v>
      </c>
      <c r="AF523" s="38" t="n">
        <v>0</v>
      </c>
      <c r="AG523" s="38" t="n">
        <v>0</v>
      </c>
      <c r="AH523" s="40" t="n">
        <v>0.009683098591549295</v>
      </c>
      <c r="AI523" s="38" t="n">
        <v>0</v>
      </c>
      <c r="AJ523" s="57" t="n">
        <v>0</v>
      </c>
      <c r="AK523" s="38" t="n">
        <v>0.0008802816901408451</v>
      </c>
      <c r="AL523" s="38" t="n">
        <v>0</v>
      </c>
      <c r="AM523" s="38" t="n">
        <v>0</v>
      </c>
      <c r="AN523" s="34" t="n">
        <v>0.007042253521126761</v>
      </c>
      <c r="AO523" s="32" t="n">
        <v>0.0008802816901408451</v>
      </c>
      <c r="AP523" s="42" t="n">
        <v>0</v>
      </c>
      <c r="AQ523" s="38" t="n">
        <v>0</v>
      </c>
      <c r="AR523" s="38" t="n">
        <v>0</v>
      </c>
      <c r="AS523" s="38" t="n">
        <v>0</v>
      </c>
      <c r="AT523" s="44" t="n">
        <v>0.08626760563380281</v>
      </c>
      <c r="AU523" s="38" t="n">
        <v>0</v>
      </c>
      <c r="AV523" s="38" t="n">
        <v>0</v>
      </c>
      <c r="AW523" s="44" t="n">
        <v>0</v>
      </c>
      <c r="AX523" s="38" t="n">
        <v>0.0008802816901408451</v>
      </c>
      <c r="AY523" s="38" t="n">
        <v>0</v>
      </c>
      <c r="AZ523" s="44" t="n">
        <v>0.007922535211267605</v>
      </c>
      <c r="BA523" s="44" t="n">
        <v>0.00352112676056338</v>
      </c>
      <c r="BB523" s="38" t="n">
        <v>0</v>
      </c>
    </row>
    <row r="524">
      <c r="A524" s="1" t="inlineStr">
        <is>
          <t>RL6856</t>
        </is>
      </c>
      <c r="B524" s="1" t="inlineStr">
        <is>
          <t>RL6856C</t>
        </is>
      </c>
      <c r="C524" s="1" t="inlineStr">
        <is>
          <t>P6EV0</t>
        </is>
      </c>
      <c r="D524" s="1" t="inlineStr">
        <is>
          <t>P6EV0</t>
        </is>
      </c>
      <c r="E524" s="1" t="inlineStr">
        <is>
          <t>PCVH71-25G7</t>
        </is>
      </c>
      <c r="F524" s="1" t="n">
        <v>25</v>
      </c>
      <c r="G524" s="1" t="n">
        <v>1</v>
      </c>
      <c r="H524" s="1" t="inlineStr">
        <is>
          <t>JP09326</t>
        </is>
      </c>
      <c r="I524" s="38" t="inlineStr">
        <is>
          <t>E750-139</t>
        </is>
      </c>
      <c r="J524" s="7" t="n">
        <v>0.8098591549295775</v>
      </c>
      <c r="K524" s="1" t="inlineStr">
        <is>
          <t>CP1</t>
        </is>
      </c>
      <c r="L524" s="1" t="inlineStr">
        <is>
          <t>2025-08-03 10:55:49</t>
        </is>
      </c>
      <c r="M524" s="1" t="inlineStr">
        <is>
          <t>2025-08-03 17:10:34</t>
        </is>
      </c>
      <c r="N524" s="1" t="n">
        <v>202531</v>
      </c>
      <c r="O524" s="1" t="inlineStr">
        <is>
          <t>2025-08</t>
        </is>
      </c>
      <c r="P524" s="1" t="inlineStr">
        <is>
          <t>E:
ew_pgmConsumerL401MPCPRL6856C20240805_0949RL6856C_V10RL6856C_V10.xls@RL6856C</t>
        </is>
      </c>
      <c r="Q524" s="1" t="inlineStr">
        <is>
          <t>RL6856C_V10</t>
        </is>
      </c>
      <c r="R524" s="1" t="n">
        <v>920</v>
      </c>
      <c r="S524" s="1" t="n">
        <v>1136</v>
      </c>
      <c r="T524" s="30" t="n">
        <v>0.8098591549295775</v>
      </c>
      <c r="U524" s="44" t="n">
        <v>0.0176056338028169</v>
      </c>
      <c r="V524" s="46" t="n">
        <v>0</v>
      </c>
      <c r="W524" s="46" t="n">
        <v>0.02376760563380282</v>
      </c>
      <c r="X524" s="46" t="n">
        <v>0.02376760563380282</v>
      </c>
      <c r="Y524" s="38" t="n">
        <v>0</v>
      </c>
      <c r="Z524" s="38" t="n">
        <v>0</v>
      </c>
      <c r="AA524" s="36" t="n">
        <v>0</v>
      </c>
      <c r="AB524" s="54" t="n">
        <v>0</v>
      </c>
      <c r="AC524" s="38" t="n">
        <v>0</v>
      </c>
      <c r="AD524" s="38" t="n">
        <v>0</v>
      </c>
      <c r="AE524" s="38" t="n">
        <v>0</v>
      </c>
      <c r="AF524" s="38" t="n">
        <v>0</v>
      </c>
      <c r="AG524" s="38" t="n">
        <v>0</v>
      </c>
      <c r="AH524" s="40" t="n">
        <v>0.007042253521126761</v>
      </c>
      <c r="AI524" s="38" t="n">
        <v>0</v>
      </c>
      <c r="AJ524" s="57" t="n">
        <v>0</v>
      </c>
      <c r="AK524" s="38" t="n">
        <v>0</v>
      </c>
      <c r="AL524" s="38" t="n">
        <v>0</v>
      </c>
      <c r="AM524" s="38" t="n">
        <v>0</v>
      </c>
      <c r="AN524" s="34" t="n">
        <v>0.01056338028169014</v>
      </c>
      <c r="AO524" s="32" t="n">
        <v>0</v>
      </c>
      <c r="AP524" s="42" t="n">
        <v>0</v>
      </c>
      <c r="AQ524" s="38" t="n">
        <v>0</v>
      </c>
      <c r="AR524" s="38" t="n">
        <v>0.0008802816901408451</v>
      </c>
      <c r="AS524" s="38" t="n">
        <v>0</v>
      </c>
      <c r="AT524" s="44" t="n">
        <v>0.08890845070422536</v>
      </c>
      <c r="AU524" s="38" t="n">
        <v>0</v>
      </c>
      <c r="AV524" s="38" t="n">
        <v>0</v>
      </c>
      <c r="AW524" s="44" t="n">
        <v>0</v>
      </c>
      <c r="AX524" s="38" t="n">
        <v>0</v>
      </c>
      <c r="AY524" s="38" t="n">
        <v>0</v>
      </c>
      <c r="AZ524" s="44" t="n">
        <v>0.01056338028169014</v>
      </c>
      <c r="BA524" s="44" t="n">
        <v>0.007042253521126761</v>
      </c>
      <c r="BB524" s="38" t="n">
        <v>0</v>
      </c>
    </row>
    <row r="525">
      <c r="A525" s="1" t="inlineStr">
        <is>
          <t>RL6856</t>
        </is>
      </c>
      <c r="B525" s="1" t="inlineStr">
        <is>
          <t>RL6856C</t>
        </is>
      </c>
      <c r="C525" s="1" t="inlineStr">
        <is>
          <t>P6EU3</t>
        </is>
      </c>
      <c r="D525" s="1" t="inlineStr">
        <is>
          <t>P6EU3</t>
        </is>
      </c>
      <c r="E525" s="1" t="inlineStr">
        <is>
          <t>PCWH19-21C0</t>
        </is>
      </c>
      <c r="F525" s="1" t="n">
        <v>21</v>
      </c>
      <c r="G525" s="1" t="n">
        <v>1</v>
      </c>
      <c r="H525" s="1" t="inlineStr">
        <is>
          <t>JP09075</t>
        </is>
      </c>
      <c r="I525" s="38" t="inlineStr">
        <is>
          <t>E750-106</t>
        </is>
      </c>
      <c r="J525" s="7" t="n">
        <v>0.8221830985915493</v>
      </c>
      <c r="K525" s="1" t="inlineStr">
        <is>
          <t>CP1</t>
        </is>
      </c>
      <c r="L525" s="1" t="inlineStr">
        <is>
          <t>2025-08-03 14:17:35</t>
        </is>
      </c>
      <c r="M525" s="1" t="inlineStr">
        <is>
          <t>2025-08-03 21:04:00</t>
        </is>
      </c>
      <c r="N525" s="1" t="n">
        <v>202531</v>
      </c>
      <c r="O525" s="1" t="inlineStr">
        <is>
          <t>2025-08</t>
        </is>
      </c>
      <c r="P525" s="1" t="inlineStr">
        <is>
          <t>E:
ew_pgmConsumerL401MPCPRL6856C20240805_0949RL6856C_V10RL6856C_V10.xls@RL6856C</t>
        </is>
      </c>
      <c r="Q525" s="1" t="inlineStr">
        <is>
          <t>RL6856C_V10</t>
        </is>
      </c>
      <c r="R525" s="1" t="n">
        <v>934</v>
      </c>
      <c r="S525" s="1" t="n">
        <v>1136</v>
      </c>
      <c r="T525" s="30" t="n">
        <v>0.8221830985915493</v>
      </c>
      <c r="U525" s="44" t="n">
        <v>0</v>
      </c>
      <c r="V525" s="46" t="n">
        <v>0</v>
      </c>
      <c r="W525" s="46" t="n">
        <v>0.03169014084507042</v>
      </c>
      <c r="X525" s="46" t="n">
        <v>0.01320422535211268</v>
      </c>
      <c r="Y525" s="38" t="n">
        <v>0</v>
      </c>
      <c r="Z525" s="38" t="n">
        <v>0</v>
      </c>
      <c r="AA525" s="36" t="n">
        <v>0</v>
      </c>
      <c r="AB525" s="54" t="n">
        <v>0</v>
      </c>
      <c r="AC525" s="38" t="n">
        <v>0</v>
      </c>
      <c r="AD525" s="38" t="n">
        <v>0</v>
      </c>
      <c r="AE525" s="38" t="n">
        <v>0</v>
      </c>
      <c r="AF525" s="38" t="n">
        <v>0</v>
      </c>
      <c r="AG525" s="38" t="n">
        <v>0</v>
      </c>
      <c r="AH525" s="40" t="n">
        <v>0.0352112676056338</v>
      </c>
      <c r="AI525" s="38" t="n">
        <v>0</v>
      </c>
      <c r="AJ525" s="57" t="n">
        <v>0</v>
      </c>
      <c r="AK525" s="38" t="n">
        <v>0</v>
      </c>
      <c r="AL525" s="38" t="n">
        <v>0</v>
      </c>
      <c r="AM525" s="38" t="n">
        <v>0</v>
      </c>
      <c r="AN525" s="34" t="n">
        <v>0.009683098591549295</v>
      </c>
      <c r="AO525" s="32" t="n">
        <v>0.0008802816901408451</v>
      </c>
      <c r="AP525" s="42" t="n">
        <v>0</v>
      </c>
      <c r="AQ525" s="38" t="n">
        <v>0.0008802816901408451</v>
      </c>
      <c r="AR525" s="38" t="n">
        <v>0</v>
      </c>
      <c r="AS525" s="38" t="n">
        <v>0</v>
      </c>
      <c r="AT525" s="44" t="n">
        <v>0.07130281690140845</v>
      </c>
      <c r="AU525" s="38" t="n">
        <v>0</v>
      </c>
      <c r="AV525" s="38" t="n">
        <v>0</v>
      </c>
      <c r="AW525" s="44" t="n">
        <v>0</v>
      </c>
      <c r="AX525" s="38" t="n">
        <v>0.0008802816901408451</v>
      </c>
      <c r="AY525" s="38" t="n">
        <v>0</v>
      </c>
      <c r="AZ525" s="44" t="n">
        <v>0.01232394366197183</v>
      </c>
      <c r="BA525" s="44" t="n">
        <v>0.00176056338028169</v>
      </c>
      <c r="BB525" s="38" t="n">
        <v>0</v>
      </c>
    </row>
    <row r="526">
      <c r="A526" s="1" t="inlineStr">
        <is>
          <t>RL6856</t>
        </is>
      </c>
      <c r="B526" s="1" t="inlineStr">
        <is>
          <t>RL6856C</t>
        </is>
      </c>
      <c r="C526" s="1" t="inlineStr">
        <is>
          <t>P6EV0</t>
        </is>
      </c>
      <c r="D526" s="1" t="inlineStr">
        <is>
          <t>P6EV0</t>
        </is>
      </c>
      <c r="E526" s="1" t="inlineStr">
        <is>
          <t>PCVH71-08A2</t>
        </is>
      </c>
      <c r="F526" s="1" t="n">
        <v>8</v>
      </c>
      <c r="G526" s="1" t="n">
        <v>1</v>
      </c>
      <c r="H526" s="1" t="inlineStr">
        <is>
          <t>JP09367</t>
        </is>
      </c>
      <c r="I526" s="38" t="inlineStr">
        <is>
          <t>E750-161</t>
        </is>
      </c>
      <c r="J526" s="7" t="n">
        <v>0.8433098591549296</v>
      </c>
      <c r="K526" s="1" t="inlineStr">
        <is>
          <t>CP1</t>
        </is>
      </c>
      <c r="L526" s="1" t="inlineStr">
        <is>
          <t>2025-08-03 08:37:12</t>
        </is>
      </c>
      <c r="M526" s="1" t="inlineStr">
        <is>
          <t>2025-08-03 15:50:50</t>
        </is>
      </c>
      <c r="N526" s="1" t="n">
        <v>202531</v>
      </c>
      <c r="O526" s="1" t="inlineStr">
        <is>
          <t>2025-08</t>
        </is>
      </c>
      <c r="P526" s="1" t="inlineStr">
        <is>
          <t>E:
ew_pgmConsumerL401MPCPRL6856C20240805_0949RL6856C_V10RL6856C_V10.xls@RL6856C</t>
        </is>
      </c>
      <c r="Q526" s="1" t="inlineStr">
        <is>
          <t>RL6856C_V10</t>
        </is>
      </c>
      <c r="R526" s="1" t="n">
        <v>958</v>
      </c>
      <c r="S526" s="1" t="n">
        <v>1136</v>
      </c>
      <c r="T526" s="30" t="n">
        <v>0.8433098591549296</v>
      </c>
      <c r="U526" s="44" t="n">
        <v>0.0008802816901408451</v>
      </c>
      <c r="V526" s="46" t="n">
        <v>0</v>
      </c>
      <c r="W526" s="46" t="n">
        <v>0.02024647887323944</v>
      </c>
      <c r="X526" s="46" t="n">
        <v>0.01496478873239437</v>
      </c>
      <c r="Y526" s="38" t="n">
        <v>0</v>
      </c>
      <c r="Z526" s="38" t="n">
        <v>0</v>
      </c>
      <c r="AA526" s="36" t="n">
        <v>0</v>
      </c>
      <c r="AB526" s="54" t="n">
        <v>0</v>
      </c>
      <c r="AC526" s="38" t="n">
        <v>0</v>
      </c>
      <c r="AD526" s="38" t="n">
        <v>0</v>
      </c>
      <c r="AE526" s="38" t="n">
        <v>0</v>
      </c>
      <c r="AF526" s="38" t="n">
        <v>0.0008802816901408451</v>
      </c>
      <c r="AG526" s="38" t="n">
        <v>0</v>
      </c>
      <c r="AH526" s="40" t="n">
        <v>0.007922535211267605</v>
      </c>
      <c r="AI526" s="38" t="n">
        <v>0</v>
      </c>
      <c r="AJ526" s="57" t="n">
        <v>0</v>
      </c>
      <c r="AK526" s="38" t="n">
        <v>0</v>
      </c>
      <c r="AL526" s="38" t="n">
        <v>0</v>
      </c>
      <c r="AM526" s="38" t="n">
        <v>0</v>
      </c>
      <c r="AN526" s="34" t="n">
        <v>0.007922535211267605</v>
      </c>
      <c r="AO526" s="32" t="n">
        <v>0.0008802816901408451</v>
      </c>
      <c r="AP526" s="42" t="n">
        <v>0</v>
      </c>
      <c r="AQ526" s="38" t="n">
        <v>0</v>
      </c>
      <c r="AR526" s="38" t="n">
        <v>0</v>
      </c>
      <c r="AS526" s="38" t="n">
        <v>0</v>
      </c>
      <c r="AT526" s="44" t="n">
        <v>0.08362676056338028</v>
      </c>
      <c r="AU526" s="38" t="n">
        <v>0</v>
      </c>
      <c r="AV526" s="38" t="n">
        <v>0</v>
      </c>
      <c r="AW526" s="44" t="n">
        <v>0</v>
      </c>
      <c r="AX526" s="38" t="n">
        <v>0</v>
      </c>
      <c r="AY526" s="38" t="n">
        <v>0</v>
      </c>
      <c r="AZ526" s="44" t="n">
        <v>0.01408450704225352</v>
      </c>
      <c r="BA526" s="44" t="n">
        <v>0.00528169014084507</v>
      </c>
      <c r="BB526" s="38" t="n">
        <v>0</v>
      </c>
    </row>
    <row r="527">
      <c r="A527" s="1" t="inlineStr">
        <is>
          <t>RL6856</t>
        </is>
      </c>
      <c r="B527" s="1" t="inlineStr">
        <is>
          <t>RL6856C</t>
        </is>
      </c>
      <c r="C527" s="1" t="inlineStr">
        <is>
          <t>P6EV0</t>
        </is>
      </c>
      <c r="D527" s="1" t="inlineStr">
        <is>
          <t>P6EV0</t>
        </is>
      </c>
      <c r="E527" s="1" t="inlineStr">
        <is>
          <t>PCVH71-19C0</t>
        </is>
      </c>
      <c r="F527" s="1" t="n">
        <v>19</v>
      </c>
      <c r="G527" s="1" t="n">
        <v>1</v>
      </c>
      <c r="H527" s="1" t="inlineStr">
        <is>
          <t>JP09326</t>
        </is>
      </c>
      <c r="I527" s="38" t="inlineStr">
        <is>
          <t>E750-139</t>
        </is>
      </c>
      <c r="J527" s="7" t="n">
        <v>0.7931338028169014</v>
      </c>
      <c r="K527" s="1" t="inlineStr">
        <is>
          <t>CP1</t>
        </is>
      </c>
      <c r="L527" s="1" t="inlineStr">
        <is>
          <t>2025-08-01 12:26:26</t>
        </is>
      </c>
      <c r="M527" s="1" t="inlineStr">
        <is>
          <t>2025-08-01 19:34:05</t>
        </is>
      </c>
      <c r="N527" s="1" t="n">
        <v>202531</v>
      </c>
      <c r="O527" s="1" t="inlineStr">
        <is>
          <t>2025-08</t>
        </is>
      </c>
      <c r="P527" s="1" t="inlineStr">
        <is>
          <t>E:
ew_pgmConsumerL401MPCPRL6856C20240805_0949RL6856C_V10RL6856C_V10.xls@RL6856C</t>
        </is>
      </c>
      <c r="Q527" s="1" t="inlineStr">
        <is>
          <t>RL6856C_V10</t>
        </is>
      </c>
      <c r="R527" s="1" t="n">
        <v>901</v>
      </c>
      <c r="S527" s="1" t="n">
        <v>1136</v>
      </c>
      <c r="T527" s="30" t="n">
        <v>0.7931338028169014</v>
      </c>
      <c r="U527" s="44" t="n">
        <v>0.006161971830985915</v>
      </c>
      <c r="V527" s="46" t="n">
        <v>0</v>
      </c>
      <c r="W527" s="46" t="n">
        <v>0.02904929577464789</v>
      </c>
      <c r="X527" s="46" t="n">
        <v>0.02376760563380282</v>
      </c>
      <c r="Y527" s="38" t="n">
        <v>0</v>
      </c>
      <c r="Z527" s="38" t="n">
        <v>0</v>
      </c>
      <c r="AA527" s="36" t="n">
        <v>0</v>
      </c>
      <c r="AB527" s="54" t="n">
        <v>0</v>
      </c>
      <c r="AC527" s="38" t="n">
        <v>0</v>
      </c>
      <c r="AD527" s="38" t="n">
        <v>0</v>
      </c>
      <c r="AE527" s="38" t="n">
        <v>0</v>
      </c>
      <c r="AF527" s="38" t="n">
        <v>0</v>
      </c>
      <c r="AG527" s="38" t="n">
        <v>0</v>
      </c>
      <c r="AH527" s="40" t="n">
        <v>0.01320422535211268</v>
      </c>
      <c r="AI527" s="38" t="n">
        <v>0</v>
      </c>
      <c r="AJ527" s="57" t="n">
        <v>0</v>
      </c>
      <c r="AK527" s="38" t="n">
        <v>0</v>
      </c>
      <c r="AL527" s="38" t="n">
        <v>0</v>
      </c>
      <c r="AM527" s="38" t="n">
        <v>0</v>
      </c>
      <c r="AN527" s="34" t="n">
        <v>0.008802816901408451</v>
      </c>
      <c r="AO527" s="32" t="n">
        <v>0.0008802816901408451</v>
      </c>
      <c r="AP527" s="42" t="n">
        <v>0.0008802816901408451</v>
      </c>
      <c r="AQ527" s="38" t="n">
        <v>0</v>
      </c>
      <c r="AR527" s="38" t="n">
        <v>0</v>
      </c>
      <c r="AS527" s="38" t="n">
        <v>0</v>
      </c>
      <c r="AT527" s="44" t="n">
        <v>0.09066901408450705</v>
      </c>
      <c r="AU527" s="38" t="n">
        <v>0</v>
      </c>
      <c r="AV527" s="38" t="n">
        <v>0</v>
      </c>
      <c r="AW527" s="44" t="n">
        <v>0</v>
      </c>
      <c r="AX527" s="38" t="n">
        <v>0</v>
      </c>
      <c r="AY527" s="38" t="n">
        <v>0</v>
      </c>
      <c r="AZ527" s="44" t="n">
        <v>0.02552816901408451</v>
      </c>
      <c r="BA527" s="44" t="n">
        <v>0.007922535211267605</v>
      </c>
      <c r="BB527" s="38" t="n">
        <v>0</v>
      </c>
    </row>
    <row r="528">
      <c r="A528" s="1" t="inlineStr">
        <is>
          <t>RL6748</t>
        </is>
      </c>
      <c r="B528" s="1" t="inlineStr">
        <is>
          <t>RL6748C</t>
        </is>
      </c>
      <c r="C528" s="1" t="inlineStr">
        <is>
          <t>P7FX4</t>
        </is>
      </c>
      <c r="D528" s="1" t="inlineStr">
        <is>
          <t>P7FX4</t>
        </is>
      </c>
      <c r="E528" s="1" t="inlineStr">
        <is>
          <t>T2Q685-11B0</t>
        </is>
      </c>
      <c r="F528" s="50" t="n">
        <v>11</v>
      </c>
      <c r="G528" s="50" t="n">
        <v>2</v>
      </c>
      <c r="H528" s="1" t="inlineStr">
        <is>
          <t>JP10162</t>
        </is>
      </c>
      <c r="I528" s="38" t="inlineStr">
        <is>
          <t>TDX237A</t>
        </is>
      </c>
      <c r="J528" s="7" t="n">
        <v>0.8517350157728707</v>
      </c>
      <c r="K528" s="1" t="inlineStr">
        <is>
          <t>CP1</t>
        </is>
      </c>
      <c r="L528" s="1" t="inlineStr">
        <is>
          <t>2025-07-30 13:25:40</t>
        </is>
      </c>
      <c r="M528" s="1" t="inlineStr">
        <is>
          <t>2025-07-30 14:15:27</t>
        </is>
      </c>
      <c r="N528" s="1" t="n">
        <v>202531</v>
      </c>
      <c r="O528" s="1" t="inlineStr">
        <is>
          <t>2025-07</t>
        </is>
      </c>
      <c r="P528" s="1" t="inlineStr">
        <is>
          <t>RL6748ZA</t>
        </is>
      </c>
      <c r="Q528" s="1" t="inlineStr">
        <is>
          <t>RL6748ZA_V25</t>
        </is>
      </c>
      <c r="R528" s="1" t="n">
        <v>810</v>
      </c>
      <c r="S528" s="1" t="n">
        <v>951</v>
      </c>
      <c r="T528" s="30" t="n">
        <v>0.8517350157728707</v>
      </c>
      <c r="U528" s="44" t="n">
        <v>0</v>
      </c>
      <c r="V528" s="46" t="n">
        <v>0</v>
      </c>
      <c r="W528" s="46" t="n">
        <v>0.06203995793901157</v>
      </c>
      <c r="X528" s="46" t="n">
        <v>0.003154574132492113</v>
      </c>
      <c r="Y528" s="38" t="n">
        <v>0</v>
      </c>
      <c r="Z528" s="38" t="n">
        <v>0</v>
      </c>
      <c r="AA528" s="36" t="n">
        <v>0.001051524710830704</v>
      </c>
      <c r="AB528" s="54" t="n">
        <v>0</v>
      </c>
      <c r="AC528" s="38" t="n">
        <v>0</v>
      </c>
      <c r="AD528" s="38" t="n">
        <v>0</v>
      </c>
      <c r="AE528" s="38" t="n">
        <v>0</v>
      </c>
      <c r="AF528" s="38" t="n">
        <v>0</v>
      </c>
      <c r="AG528" s="38" t="n">
        <v>0</v>
      </c>
      <c r="AH528" s="40" t="n">
        <v>0</v>
      </c>
      <c r="AI528" s="38" t="n">
        <v>0</v>
      </c>
      <c r="AJ528" s="57" t="n">
        <v>0</v>
      </c>
      <c r="AK528" s="38" t="n">
        <v>0</v>
      </c>
      <c r="AL528" s="38" t="n">
        <v>0</v>
      </c>
      <c r="AM528" s="38" t="n">
        <v>0</v>
      </c>
      <c r="AN528" s="34" t="n">
        <v>0.002103049421661409</v>
      </c>
      <c r="AO528" s="32" t="n">
        <v>0</v>
      </c>
      <c r="AP528" s="42" t="n">
        <v>0</v>
      </c>
      <c r="AQ528" s="38" t="n">
        <v>0.003154574132492113</v>
      </c>
      <c r="AR528" s="38" t="n">
        <v>0</v>
      </c>
      <c r="AS528" s="38" t="n">
        <v>0</v>
      </c>
      <c r="AT528" s="44" t="n">
        <v>0.06098843322818086</v>
      </c>
      <c r="AU528" s="38" t="n">
        <v>0</v>
      </c>
      <c r="AV528" s="38" t="n">
        <v>0</v>
      </c>
      <c r="AW528" s="44" t="n">
        <v>0.003154574132492113</v>
      </c>
      <c r="AX528" s="38" t="n">
        <v>0.003154574132492113</v>
      </c>
      <c r="AY528" s="38" t="n">
        <v>0</v>
      </c>
      <c r="AZ528" s="44" t="n">
        <v>0.003154574132492113</v>
      </c>
      <c r="BA528" s="44" t="n">
        <v>0.006309148264984227</v>
      </c>
      <c r="BB528" s="38" t="n">
        <v>0</v>
      </c>
    </row>
    <row r="529">
      <c r="A529" s="1" t="inlineStr">
        <is>
          <t>RL6748</t>
        </is>
      </c>
      <c r="B529" s="1" t="inlineStr">
        <is>
          <t>RL6748C</t>
        </is>
      </c>
      <c r="C529" s="1" t="inlineStr">
        <is>
          <t>P7FX4</t>
        </is>
      </c>
      <c r="D529" s="1" t="inlineStr">
        <is>
          <t>P7FX4</t>
        </is>
      </c>
      <c r="E529" s="1" t="inlineStr">
        <is>
          <t>T2Q685-10B5</t>
        </is>
      </c>
      <c r="F529" s="50" t="n">
        <v>10</v>
      </c>
      <c r="G529" s="50" t="n">
        <v>2</v>
      </c>
      <c r="H529" s="1" t="inlineStr">
        <is>
          <t>JP10162</t>
        </is>
      </c>
      <c r="I529" s="38" t="inlineStr">
        <is>
          <t>TDX115A</t>
        </is>
      </c>
      <c r="J529" s="7" t="n">
        <v>0.8454258675078864</v>
      </c>
      <c r="K529" s="1" t="inlineStr">
        <is>
          <t>CP1</t>
        </is>
      </c>
      <c r="L529" s="1" t="inlineStr">
        <is>
          <t>2025-07-30 12:40:36</t>
        </is>
      </c>
      <c r="M529" s="1" t="inlineStr">
        <is>
          <t>2025-07-30 13:17:38</t>
        </is>
      </c>
      <c r="N529" s="1" t="n">
        <v>202531</v>
      </c>
      <c r="O529" s="1" t="inlineStr">
        <is>
          <t>2025-07</t>
        </is>
      </c>
      <c r="P529" s="1" t="inlineStr">
        <is>
          <t>RL6748ZA</t>
        </is>
      </c>
      <c r="Q529" s="1" t="inlineStr">
        <is>
          <t>RL6748ZA_V25</t>
        </is>
      </c>
      <c r="R529" s="1" t="n">
        <v>804</v>
      </c>
      <c r="S529" s="1" t="n">
        <v>951</v>
      </c>
      <c r="T529" s="30" t="n">
        <v>0.8454258675078864</v>
      </c>
      <c r="U529" s="44" t="n">
        <v>0.001051524710830704</v>
      </c>
      <c r="V529" s="46" t="n">
        <v>0</v>
      </c>
      <c r="W529" s="46" t="n">
        <v>0.06098843322818086</v>
      </c>
      <c r="X529" s="46" t="n">
        <v>0.001051524710830704</v>
      </c>
      <c r="Y529" s="38" t="n">
        <v>0</v>
      </c>
      <c r="Z529" s="38" t="n">
        <v>0.001051524710830704</v>
      </c>
      <c r="AA529" s="36" t="n">
        <v>0.001051524710830704</v>
      </c>
      <c r="AB529" s="54" t="n">
        <v>0</v>
      </c>
      <c r="AC529" s="38" t="n">
        <v>0</v>
      </c>
      <c r="AD529" s="38" t="n">
        <v>0</v>
      </c>
      <c r="AE529" s="38" t="n">
        <v>0</v>
      </c>
      <c r="AF529" s="38" t="n">
        <v>0</v>
      </c>
      <c r="AG529" s="38" t="n">
        <v>0</v>
      </c>
      <c r="AH529" s="40" t="n">
        <v>0.001051524710830704</v>
      </c>
      <c r="AI529" s="38" t="n">
        <v>0</v>
      </c>
      <c r="AJ529" s="57" t="n">
        <v>0</v>
      </c>
      <c r="AK529" s="38" t="n">
        <v>0</v>
      </c>
      <c r="AL529" s="38" t="n">
        <v>0</v>
      </c>
      <c r="AM529" s="38" t="n">
        <v>0</v>
      </c>
      <c r="AN529" s="34" t="n">
        <v>0.001051524710830704</v>
      </c>
      <c r="AO529" s="32" t="n">
        <v>0</v>
      </c>
      <c r="AP529" s="42" t="n">
        <v>0</v>
      </c>
      <c r="AQ529" s="38" t="n">
        <v>0.001051524710830704</v>
      </c>
      <c r="AR529" s="38" t="n">
        <v>0</v>
      </c>
      <c r="AS529" s="38" t="n">
        <v>0</v>
      </c>
      <c r="AT529" s="44" t="n">
        <v>0.06203995793901157</v>
      </c>
      <c r="AU529" s="38" t="n">
        <v>0</v>
      </c>
      <c r="AV529" s="38" t="n">
        <v>0</v>
      </c>
      <c r="AW529" s="44" t="n">
        <v>0.003154574132492113</v>
      </c>
      <c r="AX529" s="38" t="n">
        <v>0.004206098843322818</v>
      </c>
      <c r="AY529" s="38" t="n">
        <v>0</v>
      </c>
      <c r="AZ529" s="44" t="n">
        <v>0.005257623554153523</v>
      </c>
      <c r="BA529" s="44" t="n">
        <v>0.01156677181913775</v>
      </c>
      <c r="BB529" s="38" t="n">
        <v>0</v>
      </c>
    </row>
    <row r="530">
      <c r="A530" s="1" t="inlineStr">
        <is>
          <t>RL6748</t>
        </is>
      </c>
      <c r="B530" s="1" t="inlineStr">
        <is>
          <t>RL6748C</t>
        </is>
      </c>
      <c r="C530" s="1" t="inlineStr">
        <is>
          <t>P7GG7</t>
        </is>
      </c>
      <c r="D530" s="1" t="inlineStr">
        <is>
          <t>P7GG7</t>
        </is>
      </c>
      <c r="E530" s="1" t="inlineStr">
        <is>
          <t>T2S322-25E7</t>
        </is>
      </c>
      <c r="F530" s="1" t="n">
        <v>25</v>
      </c>
      <c r="G530" s="1" t="n">
        <v>1</v>
      </c>
      <c r="H530" s="1" t="inlineStr">
        <is>
          <t>JP10412</t>
        </is>
      </c>
      <c r="I530" s="38" t="inlineStr">
        <is>
          <t>TDX240A</t>
        </is>
      </c>
      <c r="J530" s="7" t="n">
        <v>0.868559411146162</v>
      </c>
      <c r="K530" s="1" t="inlineStr">
        <is>
          <t>CP1</t>
        </is>
      </c>
      <c r="L530" s="1" t="inlineStr">
        <is>
          <t>2025-07-28 01:14:01</t>
        </is>
      </c>
      <c r="M530" s="1" t="inlineStr">
        <is>
          <t>2025-07-28 05:31:00</t>
        </is>
      </c>
      <c r="N530" s="1" t="n">
        <v>202531</v>
      </c>
      <c r="O530" s="1" t="inlineStr">
        <is>
          <t>2025-07</t>
        </is>
      </c>
      <c r="P530" s="1" t="inlineStr">
        <is>
          <t>RL6748ZA</t>
        </is>
      </c>
      <c r="Q530" s="1" t="inlineStr">
        <is>
          <t>RL6748ZA_V25</t>
        </is>
      </c>
      <c r="R530" s="1" t="n">
        <v>826</v>
      </c>
      <c r="S530" s="1" t="n">
        <v>951</v>
      </c>
      <c r="T530" s="30" t="n">
        <v>0.868559411146162</v>
      </c>
      <c r="U530" s="44" t="n">
        <v>0.001051524710830704</v>
      </c>
      <c r="V530" s="46" t="n">
        <v>0</v>
      </c>
      <c r="W530" s="46" t="n">
        <v>0.03049421661409043</v>
      </c>
      <c r="X530" s="46" t="n">
        <v>0</v>
      </c>
      <c r="Y530" s="38" t="n">
        <v>0</v>
      </c>
      <c r="Z530" s="38" t="n">
        <v>0</v>
      </c>
      <c r="AA530" s="36" t="n">
        <v>0.001051524710830704</v>
      </c>
      <c r="AB530" s="54" t="n">
        <v>0</v>
      </c>
      <c r="AC530" s="38" t="n">
        <v>0</v>
      </c>
      <c r="AD530" s="38" t="n">
        <v>0</v>
      </c>
      <c r="AE530" s="38" t="n">
        <v>0</v>
      </c>
      <c r="AF530" s="38" t="n">
        <v>0</v>
      </c>
      <c r="AG530" s="38" t="n">
        <v>0</v>
      </c>
      <c r="AH530" s="40" t="n">
        <v>0.002103049421661409</v>
      </c>
      <c r="AI530" s="38" t="n">
        <v>0</v>
      </c>
      <c r="AJ530" s="57" t="n">
        <v>0</v>
      </c>
      <c r="AK530" s="38" t="n">
        <v>0</v>
      </c>
      <c r="AL530" s="38" t="n">
        <v>0</v>
      </c>
      <c r="AM530" s="38" t="n">
        <v>0</v>
      </c>
      <c r="AN530" s="34" t="n">
        <v>0.003154574132492113</v>
      </c>
      <c r="AO530" s="32" t="n">
        <v>0</v>
      </c>
      <c r="AP530" s="42" t="n">
        <v>0</v>
      </c>
      <c r="AQ530" s="38" t="n">
        <v>0.001051524710830704</v>
      </c>
      <c r="AR530" s="38" t="n">
        <v>0.001051524710830704</v>
      </c>
      <c r="AS530" s="38" t="n">
        <v>0</v>
      </c>
      <c r="AT530" s="44" t="n">
        <v>0.06519453207150368</v>
      </c>
      <c r="AU530" s="38" t="n">
        <v>0</v>
      </c>
      <c r="AV530" s="38" t="n">
        <v>0</v>
      </c>
      <c r="AW530" s="44" t="n">
        <v>0.009463722397476341</v>
      </c>
      <c r="AX530" s="38" t="n">
        <v>0</v>
      </c>
      <c r="AY530" s="38" t="n">
        <v>0</v>
      </c>
      <c r="AZ530" s="44" t="n">
        <v>0.002103049421661409</v>
      </c>
      <c r="BA530" s="44" t="n">
        <v>0.01472134595162986</v>
      </c>
      <c r="BB530" s="38" t="n">
        <v>0</v>
      </c>
    </row>
    <row r="531">
      <c r="A531" s="1" t="inlineStr">
        <is>
          <t>RL6748</t>
        </is>
      </c>
      <c r="B531" s="1" t="inlineStr">
        <is>
          <t>RL6748C</t>
        </is>
      </c>
      <c r="C531" s="1" t="inlineStr">
        <is>
          <t>P7FX4</t>
        </is>
      </c>
      <c r="D531" s="1" t="inlineStr">
        <is>
          <t>P7FX4</t>
        </is>
      </c>
      <c r="E531" s="1" t="inlineStr">
        <is>
          <t>T2Q685-19D3</t>
        </is>
      </c>
      <c r="F531" s="1" t="n">
        <v>19</v>
      </c>
      <c r="G531" s="1" t="n">
        <v>1</v>
      </c>
      <c r="H531" s="1" t="inlineStr">
        <is>
          <t>JP10196</t>
        </is>
      </c>
      <c r="I531" s="38" t="inlineStr">
        <is>
          <t>TDX182A</t>
        </is>
      </c>
      <c r="J531" s="7" t="n">
        <v>0.8769716088328076</v>
      </c>
      <c r="K531" s="1" t="inlineStr">
        <is>
          <t>CP1</t>
        </is>
      </c>
      <c r="L531" s="1" t="inlineStr">
        <is>
          <t>2025-07-28 02:00:05</t>
        </is>
      </c>
      <c r="M531" s="1" t="inlineStr">
        <is>
          <t>2025-07-28 06:16:40</t>
        </is>
      </c>
      <c r="N531" s="1" t="n">
        <v>202531</v>
      </c>
      <c r="O531" s="1" t="inlineStr">
        <is>
          <t>2025-07</t>
        </is>
      </c>
      <c r="P531" s="1" t="inlineStr">
        <is>
          <t>RL6748ZA</t>
        </is>
      </c>
      <c r="Q531" s="1" t="inlineStr">
        <is>
          <t>RL6748ZA_V25</t>
        </is>
      </c>
      <c r="R531" s="1" t="n">
        <v>834</v>
      </c>
      <c r="S531" s="1" t="n">
        <v>951</v>
      </c>
      <c r="T531" s="30" t="n">
        <v>0.8769716088328076</v>
      </c>
      <c r="U531" s="44" t="n">
        <v>0</v>
      </c>
      <c r="V531" s="46" t="n">
        <v>0</v>
      </c>
      <c r="W531" s="46" t="n">
        <v>0.0231335436382755</v>
      </c>
      <c r="X531" s="46" t="n">
        <v>0.001051524710830704</v>
      </c>
      <c r="Y531" s="38" t="n">
        <v>0</v>
      </c>
      <c r="Z531" s="38" t="n">
        <v>0</v>
      </c>
      <c r="AA531" s="36" t="n">
        <v>0</v>
      </c>
      <c r="AB531" s="54" t="n">
        <v>0</v>
      </c>
      <c r="AC531" s="38" t="n">
        <v>0</v>
      </c>
      <c r="AD531" s="38" t="n">
        <v>0</v>
      </c>
      <c r="AE531" s="38" t="n">
        <v>0</v>
      </c>
      <c r="AF531" s="38" t="n">
        <v>0</v>
      </c>
      <c r="AG531" s="38" t="n">
        <v>0</v>
      </c>
      <c r="AH531" s="40" t="n">
        <v>0.001051524710830704</v>
      </c>
      <c r="AI531" s="38" t="n">
        <v>0</v>
      </c>
      <c r="AJ531" s="57" t="n">
        <v>0</v>
      </c>
      <c r="AK531" s="38" t="n">
        <v>0</v>
      </c>
      <c r="AL531" s="38" t="n">
        <v>0</v>
      </c>
      <c r="AM531" s="38" t="n">
        <v>0</v>
      </c>
      <c r="AN531" s="34" t="n">
        <v>0.005257623554153523</v>
      </c>
      <c r="AO531" s="32" t="n">
        <v>0.001051524710830704</v>
      </c>
      <c r="AP531" s="42" t="n">
        <v>0</v>
      </c>
      <c r="AQ531" s="38" t="n">
        <v>0</v>
      </c>
      <c r="AR531" s="38" t="n">
        <v>0</v>
      </c>
      <c r="AS531" s="38" t="n">
        <v>0</v>
      </c>
      <c r="AT531" s="44" t="n">
        <v>0.07781282860147214</v>
      </c>
      <c r="AU531" s="38" t="n">
        <v>0</v>
      </c>
      <c r="AV531" s="38" t="n">
        <v>0</v>
      </c>
      <c r="AW531" s="44" t="n">
        <v>0.005257623554153523</v>
      </c>
      <c r="AX531" s="38" t="n">
        <v>0</v>
      </c>
      <c r="AY531" s="38" t="n">
        <v>0</v>
      </c>
      <c r="AZ531" s="44" t="n">
        <v>0.004206098843322818</v>
      </c>
      <c r="BA531" s="44" t="n">
        <v>0.004206098843322818</v>
      </c>
      <c r="BB531" s="38" t="n">
        <v>0</v>
      </c>
    </row>
    <row r="532">
      <c r="A532" s="1" t="inlineStr">
        <is>
          <t>RL6748</t>
        </is>
      </c>
      <c r="B532" s="1" t="inlineStr">
        <is>
          <t>RL6748C</t>
        </is>
      </c>
      <c r="C532" s="1" t="inlineStr">
        <is>
          <t>P7GG7</t>
        </is>
      </c>
      <c r="D532" s="1" t="inlineStr">
        <is>
          <t>P7GG7</t>
        </is>
      </c>
      <c r="E532" s="1" t="inlineStr">
        <is>
          <t>T2S322-07G2</t>
        </is>
      </c>
      <c r="F532" s="1" t="n">
        <v>7</v>
      </c>
      <c r="G532" s="1" t="n">
        <v>1</v>
      </c>
      <c r="H532" s="1" t="inlineStr">
        <is>
          <t>JP10302</t>
        </is>
      </c>
      <c r="I532" s="38" t="inlineStr">
        <is>
          <t>TDX10A</t>
        </is>
      </c>
      <c r="J532" s="7" t="n">
        <v>0.889589905362776</v>
      </c>
      <c r="K532" s="1" t="inlineStr">
        <is>
          <t>CP1</t>
        </is>
      </c>
      <c r="L532" s="1" t="inlineStr">
        <is>
          <t>2025-07-27 19:43:01</t>
        </is>
      </c>
      <c r="M532" s="1" t="inlineStr">
        <is>
          <t>2025-07-28 00:05:24</t>
        </is>
      </c>
      <c r="N532" s="1" t="n">
        <v>202531</v>
      </c>
      <c r="O532" s="1" t="inlineStr">
        <is>
          <t>2025-07</t>
        </is>
      </c>
      <c r="P532" s="1" t="inlineStr">
        <is>
          <t>RL6748ZA</t>
        </is>
      </c>
      <c r="Q532" s="1" t="inlineStr">
        <is>
          <t>RL6748ZA_V25</t>
        </is>
      </c>
      <c r="R532" s="1" t="n">
        <v>846</v>
      </c>
      <c r="S532" s="1" t="n">
        <v>951</v>
      </c>
      <c r="T532" s="30" t="n">
        <v>0.889589905362776</v>
      </c>
      <c r="U532" s="44" t="n">
        <v>0.001051524710830704</v>
      </c>
      <c r="V532" s="46" t="n">
        <v>0</v>
      </c>
      <c r="W532" s="46" t="n">
        <v>0.0241850683491062</v>
      </c>
      <c r="X532" s="46" t="n">
        <v>0.001051524710830704</v>
      </c>
      <c r="Y532" s="38" t="n">
        <v>0</v>
      </c>
      <c r="Z532" s="38" t="n">
        <v>0.001051524710830704</v>
      </c>
      <c r="AA532" s="36" t="n">
        <v>0</v>
      </c>
      <c r="AB532" s="54" t="n">
        <v>0</v>
      </c>
      <c r="AC532" s="38" t="n">
        <v>0</v>
      </c>
      <c r="AD532" s="38" t="n">
        <v>0</v>
      </c>
      <c r="AE532" s="38" t="n">
        <v>0</v>
      </c>
      <c r="AF532" s="38" t="n">
        <v>0</v>
      </c>
      <c r="AG532" s="38" t="n">
        <v>0</v>
      </c>
      <c r="AH532" s="40" t="n">
        <v>0.004206098843322818</v>
      </c>
      <c r="AI532" s="38" t="n">
        <v>0</v>
      </c>
      <c r="AJ532" s="57" t="n">
        <v>0</v>
      </c>
      <c r="AK532" s="38" t="n">
        <v>0</v>
      </c>
      <c r="AL532" s="38" t="n">
        <v>0</v>
      </c>
      <c r="AM532" s="38" t="n">
        <v>0</v>
      </c>
      <c r="AN532" s="34" t="n">
        <v>0.002103049421661409</v>
      </c>
      <c r="AO532" s="32" t="n">
        <v>0.001051524710830704</v>
      </c>
      <c r="AP532" s="42" t="n">
        <v>0.001051524710830704</v>
      </c>
      <c r="AQ532" s="38" t="n">
        <v>0.001051524710830704</v>
      </c>
      <c r="AR532" s="38" t="n">
        <v>0</v>
      </c>
      <c r="AS532" s="38" t="n">
        <v>0</v>
      </c>
      <c r="AT532" s="44" t="n">
        <v>0.05783385909568875</v>
      </c>
      <c r="AU532" s="38" t="n">
        <v>0</v>
      </c>
      <c r="AV532" s="38" t="n">
        <v>0</v>
      </c>
      <c r="AW532" s="44" t="n">
        <v>0.002103049421661409</v>
      </c>
      <c r="AX532" s="38" t="n">
        <v>0</v>
      </c>
      <c r="AY532" s="38" t="n">
        <v>0</v>
      </c>
      <c r="AZ532" s="44" t="n">
        <v>0.001051524710830704</v>
      </c>
      <c r="BA532" s="44" t="n">
        <v>0.01261829652996845</v>
      </c>
      <c r="BB532" s="38" t="n">
        <v>0</v>
      </c>
    </row>
    <row r="533">
      <c r="A533" s="1" t="inlineStr">
        <is>
          <t>RL6748</t>
        </is>
      </c>
      <c r="B533" s="1" t="inlineStr">
        <is>
          <t>RL6748C</t>
        </is>
      </c>
      <c r="C533" s="1" t="inlineStr">
        <is>
          <t>P7FX4</t>
        </is>
      </c>
      <c r="D533" s="1" t="inlineStr">
        <is>
          <t>P7FX4</t>
        </is>
      </c>
      <c r="E533" s="1" t="inlineStr">
        <is>
          <t>T2Q685-25A7</t>
        </is>
      </c>
      <c r="F533" s="1" t="n">
        <v>25</v>
      </c>
      <c r="G533" s="1" t="n">
        <v>1</v>
      </c>
      <c r="H533" s="1" t="inlineStr">
        <is>
          <t>JP10196</t>
        </is>
      </c>
      <c r="I533" s="38" t="inlineStr">
        <is>
          <t>TDX182A</t>
        </is>
      </c>
      <c r="J533" s="7" t="n">
        <v>0.8780231335436383</v>
      </c>
      <c r="K533" s="1" t="inlineStr">
        <is>
          <t>CP1</t>
        </is>
      </c>
      <c r="L533" s="1" t="inlineStr">
        <is>
          <t>2025-07-27 20:14:30</t>
        </is>
      </c>
      <c r="M533" s="1" t="inlineStr">
        <is>
          <t>2025-07-28 00:34:30</t>
        </is>
      </c>
      <c r="N533" s="1" t="n">
        <v>202531</v>
      </c>
      <c r="O533" s="1" t="inlineStr">
        <is>
          <t>2025-07</t>
        </is>
      </c>
      <c r="P533" s="1" t="inlineStr">
        <is>
          <t>RL6748ZA</t>
        </is>
      </c>
      <c r="Q533" s="1" t="inlineStr">
        <is>
          <t>RL6748ZA_V25</t>
        </is>
      </c>
      <c r="R533" s="1" t="n">
        <v>835</v>
      </c>
      <c r="S533" s="1" t="n">
        <v>951</v>
      </c>
      <c r="T533" s="30" t="n">
        <v>0.8780231335436383</v>
      </c>
      <c r="U533" s="44" t="n">
        <v>0</v>
      </c>
      <c r="V533" s="46" t="n">
        <v>0</v>
      </c>
      <c r="W533" s="46" t="n">
        <v>0.02733964248159832</v>
      </c>
      <c r="X533" s="46" t="n">
        <v>0</v>
      </c>
      <c r="Y533" s="38" t="n">
        <v>0</v>
      </c>
      <c r="Z533" s="38" t="n">
        <v>0</v>
      </c>
      <c r="AA533" s="36" t="n">
        <v>0</v>
      </c>
      <c r="AB533" s="54" t="n">
        <v>0</v>
      </c>
      <c r="AC533" s="38" t="n">
        <v>0</v>
      </c>
      <c r="AD533" s="38" t="n">
        <v>0</v>
      </c>
      <c r="AE533" s="38" t="n">
        <v>0</v>
      </c>
      <c r="AF533" s="38" t="n">
        <v>0.003154574132492113</v>
      </c>
      <c r="AG533" s="38" t="n">
        <v>0</v>
      </c>
      <c r="AH533" s="40" t="n">
        <v>0.002103049421661409</v>
      </c>
      <c r="AI533" s="38" t="n">
        <v>0</v>
      </c>
      <c r="AJ533" s="57" t="n">
        <v>0</v>
      </c>
      <c r="AK533" s="38" t="n">
        <v>0</v>
      </c>
      <c r="AL533" s="38" t="n">
        <v>0</v>
      </c>
      <c r="AM533" s="38" t="n">
        <v>0</v>
      </c>
      <c r="AN533" s="34" t="n">
        <v>0.006309148264984227</v>
      </c>
      <c r="AO533" s="32" t="n">
        <v>0.001051524710830704</v>
      </c>
      <c r="AP533" s="42" t="n">
        <v>0.001051524710830704</v>
      </c>
      <c r="AQ533" s="38" t="n">
        <v>0.007360672975814932</v>
      </c>
      <c r="AR533" s="38" t="n">
        <v>0.001051524710830704</v>
      </c>
      <c r="AS533" s="38" t="n">
        <v>0</v>
      </c>
      <c r="AT533" s="44" t="n">
        <v>0.05573080967402734</v>
      </c>
      <c r="AU533" s="38" t="n">
        <v>0</v>
      </c>
      <c r="AV533" s="38" t="n">
        <v>0</v>
      </c>
      <c r="AW533" s="44" t="n">
        <v>0.006309148264984227</v>
      </c>
      <c r="AX533" s="38" t="n">
        <v>0.002103049421661409</v>
      </c>
      <c r="AY533" s="38" t="n">
        <v>0</v>
      </c>
      <c r="AZ533" s="44" t="n">
        <v>0.006309148264984227</v>
      </c>
      <c r="BA533" s="44" t="n">
        <v>0.002103049421661409</v>
      </c>
      <c r="BB533" s="38" t="n">
        <v>0</v>
      </c>
    </row>
    <row r="534">
      <c r="A534" s="1" t="inlineStr">
        <is>
          <t>RL6748</t>
        </is>
      </c>
      <c r="B534" s="1" t="inlineStr">
        <is>
          <t>RL6748C</t>
        </is>
      </c>
      <c r="C534" s="1" t="inlineStr">
        <is>
          <t>P7GG7</t>
        </is>
      </c>
      <c r="D534" s="1" t="inlineStr">
        <is>
          <t>P7GG7</t>
        </is>
      </c>
      <c r="E534" s="1" t="inlineStr">
        <is>
          <t>T2S322-24F4</t>
        </is>
      </c>
      <c r="F534" s="1" t="n">
        <v>24</v>
      </c>
      <c r="G534" s="1" t="n">
        <v>1</v>
      </c>
      <c r="H534" s="1" t="inlineStr">
        <is>
          <t>JP10412</t>
        </is>
      </c>
      <c r="I534" s="38" t="inlineStr">
        <is>
          <t>TDX240A</t>
        </is>
      </c>
      <c r="J534" s="7" t="n">
        <v>0.9053627760252366</v>
      </c>
      <c r="K534" s="1" t="inlineStr">
        <is>
          <t>CP1</t>
        </is>
      </c>
      <c r="L534" s="1" t="inlineStr">
        <is>
          <t>2025-07-27 20:55:07</t>
        </is>
      </c>
      <c r="M534" s="1" t="inlineStr">
        <is>
          <t>2025-07-28 01:11:45</t>
        </is>
      </c>
      <c r="N534" s="1" t="n">
        <v>202531</v>
      </c>
      <c r="O534" s="1" t="inlineStr">
        <is>
          <t>2025-07</t>
        </is>
      </c>
      <c r="P534" s="1" t="inlineStr">
        <is>
          <t>RL6748ZA</t>
        </is>
      </c>
      <c r="Q534" s="1" t="inlineStr">
        <is>
          <t>RL6748ZA_V25</t>
        </is>
      </c>
      <c r="R534" s="1" t="n">
        <v>861</v>
      </c>
      <c r="S534" s="1" t="n">
        <v>951</v>
      </c>
      <c r="T534" s="30" t="n">
        <v>0.9053627760252366</v>
      </c>
      <c r="U534" s="44" t="n">
        <v>0</v>
      </c>
      <c r="V534" s="46" t="n">
        <v>0</v>
      </c>
      <c r="W534" s="46" t="n">
        <v>0.0220820189274448</v>
      </c>
      <c r="X534" s="46" t="n">
        <v>0.002103049421661409</v>
      </c>
      <c r="Y534" s="38" t="n">
        <v>0</v>
      </c>
      <c r="Z534" s="38" t="n">
        <v>0</v>
      </c>
      <c r="AA534" s="36" t="n">
        <v>0</v>
      </c>
      <c r="AB534" s="54" t="n">
        <v>0</v>
      </c>
      <c r="AC534" s="38" t="n">
        <v>0</v>
      </c>
      <c r="AD534" s="38" t="n">
        <v>0</v>
      </c>
      <c r="AE534" s="38" t="n">
        <v>0</v>
      </c>
      <c r="AF534" s="38" t="n">
        <v>0</v>
      </c>
      <c r="AG534" s="38" t="n">
        <v>0</v>
      </c>
      <c r="AH534" s="40" t="n">
        <v>0.007360672975814932</v>
      </c>
      <c r="AI534" s="38" t="n">
        <v>0</v>
      </c>
      <c r="AJ534" s="57" t="n">
        <v>0</v>
      </c>
      <c r="AK534" s="38" t="n">
        <v>0</v>
      </c>
      <c r="AL534" s="38" t="n">
        <v>0</v>
      </c>
      <c r="AM534" s="38" t="n">
        <v>0</v>
      </c>
      <c r="AN534" s="34" t="n">
        <v>0.002103049421661409</v>
      </c>
      <c r="AO534" s="32" t="n">
        <v>0</v>
      </c>
      <c r="AP534" s="42" t="n">
        <v>0</v>
      </c>
      <c r="AQ534" s="38" t="n">
        <v>0</v>
      </c>
      <c r="AR534" s="38" t="n">
        <v>0</v>
      </c>
      <c r="AS534" s="38" t="n">
        <v>0</v>
      </c>
      <c r="AT534" s="44" t="n">
        <v>0.0452155625657203</v>
      </c>
      <c r="AU534" s="38" t="n">
        <v>0</v>
      </c>
      <c r="AV534" s="38" t="n">
        <v>0</v>
      </c>
      <c r="AW534" s="44" t="n">
        <v>0.005257623554153523</v>
      </c>
      <c r="AX534" s="38" t="n">
        <v>0</v>
      </c>
      <c r="AY534" s="38" t="n">
        <v>0</v>
      </c>
      <c r="AZ534" s="44" t="n">
        <v>0.001051524710830704</v>
      </c>
      <c r="BA534" s="44" t="n">
        <v>0.009463722397476341</v>
      </c>
      <c r="BB534" s="38" t="n">
        <v>0</v>
      </c>
    </row>
    <row r="535">
      <c r="A535" s="1" t="inlineStr">
        <is>
          <t>RL6748</t>
        </is>
      </c>
      <c r="B535" s="1" t="inlineStr">
        <is>
          <t>RL6748C</t>
        </is>
      </c>
      <c r="C535" s="1" t="inlineStr">
        <is>
          <t>P7GG7</t>
        </is>
      </c>
      <c r="D535" s="1" t="inlineStr">
        <is>
          <t>P7GG7</t>
        </is>
      </c>
      <c r="E535" s="1" t="inlineStr">
        <is>
          <t>T2S322-13D6</t>
        </is>
      </c>
      <c r="F535" s="1" t="n">
        <v>13</v>
      </c>
      <c r="G535" s="1" t="n">
        <v>1</v>
      </c>
      <c r="H535" s="1" t="inlineStr">
        <is>
          <t>JP10413</t>
        </is>
      </c>
      <c r="I535" s="38" t="inlineStr">
        <is>
          <t>TDX50A</t>
        </is>
      </c>
      <c r="J535" s="7" t="n">
        <v>0.8759200841219769</v>
      </c>
      <c r="K535" s="1" t="inlineStr">
        <is>
          <t>CP1</t>
        </is>
      </c>
      <c r="L535" s="1" t="inlineStr">
        <is>
          <t>2025-07-27 19:44:03</t>
        </is>
      </c>
      <c r="M535" s="1" t="inlineStr">
        <is>
          <t>2025-07-28 00:03:39</t>
        </is>
      </c>
      <c r="N535" s="1" t="n">
        <v>202531</v>
      </c>
      <c r="O535" s="1" t="inlineStr">
        <is>
          <t>2025-07</t>
        </is>
      </c>
      <c r="P535" s="1" t="inlineStr">
        <is>
          <t>RL6748ZA</t>
        </is>
      </c>
      <c r="Q535" s="1" t="inlineStr">
        <is>
          <t>RL6748ZA_V25</t>
        </is>
      </c>
      <c r="R535" s="1" t="n">
        <v>833</v>
      </c>
      <c r="S535" s="1" t="n">
        <v>951</v>
      </c>
      <c r="T535" s="30" t="n">
        <v>0.8759200841219769</v>
      </c>
      <c r="U535" s="44" t="n">
        <v>0.001051524710830704</v>
      </c>
      <c r="V535" s="46" t="n">
        <v>0</v>
      </c>
      <c r="W535" s="46" t="n">
        <v>0.02733964248159832</v>
      </c>
      <c r="X535" s="46" t="n">
        <v>0.001051524710830704</v>
      </c>
      <c r="Y535" s="38" t="n">
        <v>0</v>
      </c>
      <c r="Z535" s="38" t="n">
        <v>0</v>
      </c>
      <c r="AA535" s="36" t="n">
        <v>0</v>
      </c>
      <c r="AB535" s="54" t="n">
        <v>0</v>
      </c>
      <c r="AC535" s="38" t="n">
        <v>0</v>
      </c>
      <c r="AD535" s="38" t="n">
        <v>0</v>
      </c>
      <c r="AE535" s="38" t="n">
        <v>0</v>
      </c>
      <c r="AF535" s="38" t="n">
        <v>0</v>
      </c>
      <c r="AG535" s="38" t="n">
        <v>0</v>
      </c>
      <c r="AH535" s="40" t="n">
        <v>0.006309148264984227</v>
      </c>
      <c r="AI535" s="38" t="n">
        <v>0</v>
      </c>
      <c r="AJ535" s="57" t="n">
        <v>0</v>
      </c>
      <c r="AK535" s="38" t="n">
        <v>0</v>
      </c>
      <c r="AL535" s="38" t="n">
        <v>0</v>
      </c>
      <c r="AM535" s="38" t="n">
        <v>0</v>
      </c>
      <c r="AN535" s="34" t="n">
        <v>0.004206098843322818</v>
      </c>
      <c r="AO535" s="32" t="n">
        <v>0</v>
      </c>
      <c r="AP535" s="42" t="n">
        <v>0</v>
      </c>
      <c r="AQ535" s="38" t="n">
        <v>0</v>
      </c>
      <c r="AR535" s="38" t="n">
        <v>0.001051524710830704</v>
      </c>
      <c r="AS535" s="38" t="n">
        <v>0</v>
      </c>
      <c r="AT535" s="44" t="n">
        <v>0.06098843322818086</v>
      </c>
      <c r="AU535" s="38" t="n">
        <v>0</v>
      </c>
      <c r="AV535" s="38" t="n">
        <v>0</v>
      </c>
      <c r="AW535" s="44" t="n">
        <v>0.004206098843322818</v>
      </c>
      <c r="AX535" s="38" t="n">
        <v>0</v>
      </c>
      <c r="AY535" s="38" t="n">
        <v>0</v>
      </c>
      <c r="AZ535" s="44" t="n">
        <v>0.006309148264984227</v>
      </c>
      <c r="BA535" s="44" t="n">
        <v>0.01156677181913775</v>
      </c>
      <c r="BB535" s="38" t="n">
        <v>0</v>
      </c>
    </row>
    <row r="536">
      <c r="A536" s="1" t="inlineStr">
        <is>
          <t>RL6748</t>
        </is>
      </c>
      <c r="B536" s="1" t="inlineStr">
        <is>
          <t>RL6748C</t>
        </is>
      </c>
      <c r="C536" s="1" t="inlineStr">
        <is>
          <t>P7FY0</t>
        </is>
      </c>
      <c r="D536" s="1" t="inlineStr">
        <is>
          <t>P7FY0</t>
        </is>
      </c>
      <c r="E536" s="1" t="inlineStr">
        <is>
          <t>T2Q732-06B4</t>
        </is>
      </c>
      <c r="F536" s="50" t="n">
        <v>6</v>
      </c>
      <c r="G536" s="50" t="n">
        <v>2</v>
      </c>
      <c r="H536" s="1" t="inlineStr">
        <is>
          <t>JP10351</t>
        </is>
      </c>
      <c r="I536" s="38" t="inlineStr">
        <is>
          <t>TDX10A</t>
        </is>
      </c>
      <c r="J536" s="7" t="n">
        <v>0.8538380651945321</v>
      </c>
      <c r="K536" s="1" t="inlineStr">
        <is>
          <t>CP1</t>
        </is>
      </c>
      <c r="L536" s="1" t="inlineStr">
        <is>
          <t>2025-07-27 23:42:49</t>
        </is>
      </c>
      <c r="M536" s="1" t="inlineStr">
        <is>
          <t>2025-07-28 00:04:33</t>
        </is>
      </c>
      <c r="N536" s="1" t="n">
        <v>202531</v>
      </c>
      <c r="O536" s="1" t="inlineStr">
        <is>
          <t>2025-07</t>
        </is>
      </c>
      <c r="P536" s="1" t="inlineStr">
        <is>
          <t>RL6748ZA</t>
        </is>
      </c>
      <c r="Q536" s="1" t="inlineStr">
        <is>
          <t>RL6748ZA_V25</t>
        </is>
      </c>
      <c r="R536" s="1" t="n">
        <v>812</v>
      </c>
      <c r="S536" s="1" t="n">
        <v>951</v>
      </c>
      <c r="T536" s="30" t="n">
        <v>0.8538380651945321</v>
      </c>
      <c r="U536" s="44" t="n">
        <v>0</v>
      </c>
      <c r="V536" s="46" t="n">
        <v>0</v>
      </c>
      <c r="W536" s="46" t="n">
        <v>0.03680336487907466</v>
      </c>
      <c r="X536" s="46" t="n">
        <v>0.002103049421661409</v>
      </c>
      <c r="Y536" s="38" t="n">
        <v>0</v>
      </c>
      <c r="Z536" s="38" t="n">
        <v>0</v>
      </c>
      <c r="AA536" s="36" t="n">
        <v>0</v>
      </c>
      <c r="AB536" s="54" t="n">
        <v>0</v>
      </c>
      <c r="AC536" s="38" t="n">
        <v>0</v>
      </c>
      <c r="AD536" s="38" t="n">
        <v>0</v>
      </c>
      <c r="AE536" s="38" t="n">
        <v>0</v>
      </c>
      <c r="AF536" s="38" t="n">
        <v>0.001051524710830704</v>
      </c>
      <c r="AG536" s="38" t="n">
        <v>0</v>
      </c>
      <c r="AH536" s="40" t="n">
        <v>0.001051524710830704</v>
      </c>
      <c r="AI536" s="38" t="n">
        <v>0</v>
      </c>
      <c r="AJ536" s="57" t="n">
        <v>0.003154574132492113</v>
      </c>
      <c r="AK536" s="38" t="n">
        <v>0</v>
      </c>
      <c r="AL536" s="38" t="n">
        <v>0</v>
      </c>
      <c r="AM536" s="38" t="n">
        <v>0</v>
      </c>
      <c r="AN536" s="34" t="n">
        <v>0</v>
      </c>
      <c r="AO536" s="32" t="n">
        <v>0.001051524710830704</v>
      </c>
      <c r="AP536" s="42" t="n">
        <v>0</v>
      </c>
      <c r="AQ536" s="38" t="n">
        <v>0</v>
      </c>
      <c r="AR536" s="38" t="n">
        <v>0</v>
      </c>
      <c r="AS536" s="38" t="n">
        <v>0</v>
      </c>
      <c r="AT536" s="44" t="n">
        <v>0.08096740273396424</v>
      </c>
      <c r="AU536" s="38" t="n">
        <v>0</v>
      </c>
      <c r="AV536" s="38" t="n">
        <v>0</v>
      </c>
      <c r="AW536" s="44" t="n">
        <v>0.004206098843322818</v>
      </c>
      <c r="AX536" s="38" t="n">
        <v>0</v>
      </c>
      <c r="AY536" s="38" t="n">
        <v>0</v>
      </c>
      <c r="AZ536" s="44" t="n">
        <v>0.005257623554153523</v>
      </c>
      <c r="BA536" s="44" t="n">
        <v>0.01051524710830705</v>
      </c>
      <c r="BB536" s="38" t="n">
        <v>0</v>
      </c>
    </row>
    <row r="537">
      <c r="A537" s="1" t="inlineStr">
        <is>
          <t>RL6748</t>
        </is>
      </c>
      <c r="B537" s="1" t="inlineStr">
        <is>
          <t>RL6748C</t>
        </is>
      </c>
      <c r="C537" s="1" t="inlineStr">
        <is>
          <t>P7FX9</t>
        </is>
      </c>
      <c r="D537" s="1" t="inlineStr">
        <is>
          <t>P7FX9</t>
        </is>
      </c>
      <c r="E537" s="1" t="inlineStr">
        <is>
          <t>T2R906-12B2</t>
        </is>
      </c>
      <c r="F537" s="1" t="n">
        <v>12</v>
      </c>
      <c r="G537" s="1" t="n">
        <v>1</v>
      </c>
      <c r="H537" s="1" t="inlineStr">
        <is>
          <t>JP08871</t>
        </is>
      </c>
      <c r="I537" s="38" t="inlineStr">
        <is>
          <t>TDX237A</t>
        </is>
      </c>
      <c r="J537" s="7" t="n">
        <v>0.8843322818086226</v>
      </c>
      <c r="K537" s="1" t="inlineStr">
        <is>
          <t>CP1</t>
        </is>
      </c>
      <c r="L537" s="1" t="inlineStr">
        <is>
          <t>2025-07-28 01:48:48</t>
        </is>
      </c>
      <c r="M537" s="1" t="inlineStr">
        <is>
          <t>2025-07-28 06:07:16</t>
        </is>
      </c>
      <c r="N537" s="1" t="n">
        <v>202531</v>
      </c>
      <c r="O537" s="1" t="inlineStr">
        <is>
          <t>2025-07</t>
        </is>
      </c>
      <c r="P537" s="1" t="inlineStr">
        <is>
          <t>RL6748ZA</t>
        </is>
      </c>
      <c r="Q537" s="1" t="inlineStr">
        <is>
          <t>RL6748ZA_V25</t>
        </is>
      </c>
      <c r="R537" s="1" t="n">
        <v>841</v>
      </c>
      <c r="S537" s="1" t="n">
        <v>951</v>
      </c>
      <c r="T537" s="30" t="n">
        <v>0.8843322818086226</v>
      </c>
      <c r="U537" s="44" t="n">
        <v>0.001051524710830704</v>
      </c>
      <c r="V537" s="46" t="n">
        <v>0</v>
      </c>
      <c r="W537" s="46" t="n">
        <v>0.0231335436382755</v>
      </c>
      <c r="X537" s="46" t="n">
        <v>0</v>
      </c>
      <c r="Y537" s="38" t="n">
        <v>0</v>
      </c>
      <c r="Z537" s="38" t="n">
        <v>0</v>
      </c>
      <c r="AA537" s="36" t="n">
        <v>0</v>
      </c>
      <c r="AB537" s="54" t="n">
        <v>0</v>
      </c>
      <c r="AC537" s="38" t="n">
        <v>0</v>
      </c>
      <c r="AD537" s="38" t="n">
        <v>0</v>
      </c>
      <c r="AE537" s="38" t="n">
        <v>0</v>
      </c>
      <c r="AF537" s="38" t="n">
        <v>0</v>
      </c>
      <c r="AG537" s="38" t="n">
        <v>0</v>
      </c>
      <c r="AH537" s="40" t="n">
        <v>0.003154574132492113</v>
      </c>
      <c r="AI537" s="38" t="n">
        <v>0</v>
      </c>
      <c r="AJ537" s="57" t="n">
        <v>0</v>
      </c>
      <c r="AK537" s="38" t="n">
        <v>0</v>
      </c>
      <c r="AL537" s="38" t="n">
        <v>0</v>
      </c>
      <c r="AM537" s="38" t="n">
        <v>0</v>
      </c>
      <c r="AN537" s="34" t="n">
        <v>0.003154574132492113</v>
      </c>
      <c r="AO537" s="32" t="n">
        <v>0.001051524710830704</v>
      </c>
      <c r="AP537" s="42" t="n">
        <v>0</v>
      </c>
      <c r="AQ537" s="38" t="n">
        <v>0.001051524710830704</v>
      </c>
      <c r="AR537" s="38" t="n">
        <v>0</v>
      </c>
      <c r="AS537" s="38" t="n">
        <v>0</v>
      </c>
      <c r="AT537" s="44" t="n">
        <v>0.06519453207150368</v>
      </c>
      <c r="AU537" s="38" t="n">
        <v>0</v>
      </c>
      <c r="AV537" s="38" t="n">
        <v>0</v>
      </c>
      <c r="AW537" s="44" t="n">
        <v>0.004206098843322818</v>
      </c>
      <c r="AX537" s="38" t="n">
        <v>0</v>
      </c>
      <c r="AY537" s="38" t="n">
        <v>0</v>
      </c>
      <c r="AZ537" s="44" t="n">
        <v>0.004206098843322818</v>
      </c>
      <c r="BA537" s="44" t="n">
        <v>0.009463722397476341</v>
      </c>
      <c r="BB537" s="38" t="n">
        <v>0</v>
      </c>
    </row>
    <row r="538">
      <c r="A538" s="1" t="inlineStr">
        <is>
          <t>RL6748</t>
        </is>
      </c>
      <c r="B538" s="1" t="inlineStr">
        <is>
          <t>RL6748C</t>
        </is>
      </c>
      <c r="C538" s="1" t="inlineStr">
        <is>
          <t>P7GG7</t>
        </is>
      </c>
      <c r="D538" s="1" t="inlineStr">
        <is>
          <t>P7GG7</t>
        </is>
      </c>
      <c r="E538" s="1" t="inlineStr">
        <is>
          <t>T2S322-08F5</t>
        </is>
      </c>
      <c r="F538" s="1" t="n">
        <v>8</v>
      </c>
      <c r="G538" s="1" t="n">
        <v>1</v>
      </c>
      <c r="H538" s="1" t="inlineStr">
        <is>
          <t>JP10302</t>
        </is>
      </c>
      <c r="I538" s="38" t="inlineStr">
        <is>
          <t>TDX10A</t>
        </is>
      </c>
      <c r="J538" s="7" t="n">
        <v>0.8969505783385909</v>
      </c>
      <c r="K538" s="1" t="inlineStr">
        <is>
          <t>CP1</t>
        </is>
      </c>
      <c r="L538" s="1" t="inlineStr">
        <is>
          <t>2025-07-28 00:08:15</t>
        </is>
      </c>
      <c r="M538" s="1" t="inlineStr">
        <is>
          <t>2025-07-28 04:36:58</t>
        </is>
      </c>
      <c r="N538" s="1" t="n">
        <v>202531</v>
      </c>
      <c r="O538" s="1" t="inlineStr">
        <is>
          <t>2025-07</t>
        </is>
      </c>
      <c r="P538" s="1" t="inlineStr">
        <is>
          <t>RL6748ZA</t>
        </is>
      </c>
      <c r="Q538" s="1" t="inlineStr">
        <is>
          <t>RL6748ZA_V25</t>
        </is>
      </c>
      <c r="R538" s="1" t="n">
        <v>853</v>
      </c>
      <c r="S538" s="1" t="n">
        <v>951</v>
      </c>
      <c r="T538" s="30" t="n">
        <v>0.8969505783385909</v>
      </c>
      <c r="U538" s="44" t="n">
        <v>0.001051524710830704</v>
      </c>
      <c r="V538" s="46" t="n">
        <v>0</v>
      </c>
      <c r="W538" s="46" t="n">
        <v>0.01472134595162986</v>
      </c>
      <c r="X538" s="46" t="n">
        <v>0.003154574132492113</v>
      </c>
      <c r="Y538" s="38" t="n">
        <v>0</v>
      </c>
      <c r="Z538" s="38" t="n">
        <v>0</v>
      </c>
      <c r="AA538" s="36" t="n">
        <v>0</v>
      </c>
      <c r="AB538" s="54" t="n">
        <v>0</v>
      </c>
      <c r="AC538" s="38" t="n">
        <v>0</v>
      </c>
      <c r="AD538" s="38" t="n">
        <v>0</v>
      </c>
      <c r="AE538" s="38" t="n">
        <v>0</v>
      </c>
      <c r="AF538" s="38" t="n">
        <v>0.001051524710830704</v>
      </c>
      <c r="AG538" s="38" t="n">
        <v>0</v>
      </c>
      <c r="AH538" s="40" t="n">
        <v>0.002103049421661409</v>
      </c>
      <c r="AI538" s="38" t="n">
        <v>0</v>
      </c>
      <c r="AJ538" s="57" t="n">
        <v>0</v>
      </c>
      <c r="AK538" s="38" t="n">
        <v>0</v>
      </c>
      <c r="AL538" s="38" t="n">
        <v>0</v>
      </c>
      <c r="AM538" s="38" t="n">
        <v>0</v>
      </c>
      <c r="AN538" s="34" t="n">
        <v>0.002103049421661409</v>
      </c>
      <c r="AO538" s="32" t="n">
        <v>0</v>
      </c>
      <c r="AP538" s="42" t="n">
        <v>0</v>
      </c>
      <c r="AQ538" s="38" t="n">
        <v>0.002103049421661409</v>
      </c>
      <c r="AR538" s="38" t="n">
        <v>0.001051524710830704</v>
      </c>
      <c r="AS538" s="38" t="n">
        <v>0</v>
      </c>
      <c r="AT538" s="44" t="n">
        <v>0.05152471083070452</v>
      </c>
      <c r="AU538" s="38" t="n">
        <v>0</v>
      </c>
      <c r="AV538" s="38" t="n">
        <v>0</v>
      </c>
      <c r="AW538" s="44" t="n">
        <v>0.003154574132492113</v>
      </c>
      <c r="AX538" s="38" t="n">
        <v>0.001051524710830704</v>
      </c>
      <c r="AY538" s="38" t="n">
        <v>0</v>
      </c>
      <c r="AZ538" s="44" t="n">
        <v>0.004206098843322818</v>
      </c>
      <c r="BA538" s="44" t="n">
        <v>0.01577287066246057</v>
      </c>
      <c r="BB538" s="38" t="n">
        <v>0</v>
      </c>
    </row>
    <row r="539">
      <c r="A539" s="1" t="inlineStr">
        <is>
          <t>RL6748</t>
        </is>
      </c>
      <c r="B539" s="1" t="inlineStr">
        <is>
          <t>RL6748C</t>
        </is>
      </c>
      <c r="C539" s="1" t="inlineStr">
        <is>
          <t>P7GG7</t>
        </is>
      </c>
      <c r="D539" s="1" t="inlineStr">
        <is>
          <t>P7GG7</t>
        </is>
      </c>
      <c r="E539" s="1" t="inlineStr">
        <is>
          <t>T2S322-15C4</t>
        </is>
      </c>
      <c r="F539" s="1" t="n">
        <v>15</v>
      </c>
      <c r="G539" s="1" t="n">
        <v>1</v>
      </c>
      <c r="H539" s="1" t="inlineStr">
        <is>
          <t>JP10413</t>
        </is>
      </c>
      <c r="I539" s="38" t="inlineStr">
        <is>
          <t>TDX50A</t>
        </is>
      </c>
      <c r="J539" s="7" t="n">
        <v>0.882229232386961</v>
      </c>
      <c r="K539" s="1" t="inlineStr">
        <is>
          <t>CP1</t>
        </is>
      </c>
      <c r="L539" s="1" t="inlineStr">
        <is>
          <t>2025-07-28 04:29:31</t>
        </is>
      </c>
      <c r="M539" s="1" t="inlineStr">
        <is>
          <t>2025-07-28 08:51:14</t>
        </is>
      </c>
      <c r="N539" s="1" t="n">
        <v>202531</v>
      </c>
      <c r="O539" s="1" t="inlineStr">
        <is>
          <t>2025-07</t>
        </is>
      </c>
      <c r="P539" s="1" t="inlineStr">
        <is>
          <t>RL6748ZA</t>
        </is>
      </c>
      <c r="Q539" s="1" t="inlineStr">
        <is>
          <t>RL6748ZA_V25</t>
        </is>
      </c>
      <c r="R539" s="1" t="n">
        <v>839</v>
      </c>
      <c r="S539" s="1" t="n">
        <v>951</v>
      </c>
      <c r="T539" s="30" t="n">
        <v>0.882229232386961</v>
      </c>
      <c r="U539" s="44" t="n">
        <v>0.001051524710830704</v>
      </c>
      <c r="V539" s="46" t="n">
        <v>0</v>
      </c>
      <c r="W539" s="46" t="n">
        <v>0.01892744479495268</v>
      </c>
      <c r="X539" s="46" t="n">
        <v>0.001051524710830704</v>
      </c>
      <c r="Y539" s="38" t="n">
        <v>0</v>
      </c>
      <c r="Z539" s="38" t="n">
        <v>0</v>
      </c>
      <c r="AA539" s="36" t="n">
        <v>0</v>
      </c>
      <c r="AB539" s="54" t="n">
        <v>0</v>
      </c>
      <c r="AC539" s="38" t="n">
        <v>0</v>
      </c>
      <c r="AD539" s="38" t="n">
        <v>0</v>
      </c>
      <c r="AE539" s="38" t="n">
        <v>0</v>
      </c>
      <c r="AF539" s="38" t="n">
        <v>0.001051524710830704</v>
      </c>
      <c r="AG539" s="38" t="n">
        <v>0</v>
      </c>
      <c r="AH539" s="40" t="n">
        <v>0.003154574132492113</v>
      </c>
      <c r="AI539" s="38" t="n">
        <v>0</v>
      </c>
      <c r="AJ539" s="57" t="n">
        <v>0</v>
      </c>
      <c r="AK539" s="38" t="n">
        <v>0</v>
      </c>
      <c r="AL539" s="38" t="n">
        <v>0</v>
      </c>
      <c r="AM539" s="38" t="n">
        <v>0</v>
      </c>
      <c r="AN539" s="34" t="n">
        <v>0.001051524710830704</v>
      </c>
      <c r="AO539" s="32" t="n">
        <v>0.001051524710830704</v>
      </c>
      <c r="AP539" s="42" t="n">
        <v>0</v>
      </c>
      <c r="AQ539" s="38" t="n">
        <v>0.001051524710830704</v>
      </c>
      <c r="AR539" s="38" t="n">
        <v>0</v>
      </c>
      <c r="AS539" s="38" t="n">
        <v>0.002103049421661409</v>
      </c>
      <c r="AT539" s="44" t="n">
        <v>0.05362776025236593</v>
      </c>
      <c r="AU539" s="38" t="n">
        <v>0</v>
      </c>
      <c r="AV539" s="38" t="n">
        <v>0</v>
      </c>
      <c r="AW539" s="44" t="n">
        <v>0.008412197686645636</v>
      </c>
      <c r="AX539" s="38" t="n">
        <v>0</v>
      </c>
      <c r="AY539" s="38" t="n">
        <v>0</v>
      </c>
      <c r="AZ539" s="44" t="n">
        <v>0.006309148264984227</v>
      </c>
      <c r="BA539" s="44" t="n">
        <v>0.01892744479495268</v>
      </c>
      <c r="BB539" s="38" t="n">
        <v>0</v>
      </c>
    </row>
    <row r="540">
      <c r="A540" s="1" t="inlineStr">
        <is>
          <t>RL6748</t>
        </is>
      </c>
      <c r="B540" s="1" t="inlineStr">
        <is>
          <t>RL6748C</t>
        </is>
      </c>
      <c r="C540" s="1" t="inlineStr">
        <is>
          <t>P7FY0</t>
        </is>
      </c>
      <c r="D540" s="1" t="inlineStr">
        <is>
          <t>P7FY0</t>
        </is>
      </c>
      <c r="E540" s="1" t="inlineStr">
        <is>
          <t>T2Q732-13F6</t>
        </is>
      </c>
      <c r="F540" s="50" t="n">
        <v>13</v>
      </c>
      <c r="G540" s="50" t="n">
        <v>2</v>
      </c>
      <c r="H540" s="1" t="inlineStr">
        <is>
          <t>JP10351</t>
        </is>
      </c>
      <c r="I540" s="38" t="inlineStr">
        <is>
          <t>TDX240A</t>
        </is>
      </c>
      <c r="J540" s="7" t="n">
        <v>0.8759200841219769</v>
      </c>
      <c r="K540" s="1" t="inlineStr">
        <is>
          <t>CP1</t>
        </is>
      </c>
      <c r="L540" s="1" t="inlineStr">
        <is>
          <t>2025-07-28 00:25:38</t>
        </is>
      </c>
      <c r="M540" s="1" t="inlineStr">
        <is>
          <t>2025-07-28 00:43:03</t>
        </is>
      </c>
      <c r="N540" s="1" t="n">
        <v>202531</v>
      </c>
      <c r="O540" s="1" t="inlineStr">
        <is>
          <t>2025-07</t>
        </is>
      </c>
      <c r="P540" s="1" t="inlineStr">
        <is>
          <t>RL6748ZA</t>
        </is>
      </c>
      <c r="Q540" s="1" t="inlineStr">
        <is>
          <t>RL6748ZA_V25</t>
        </is>
      </c>
      <c r="R540" s="1" t="n">
        <v>833</v>
      </c>
      <c r="S540" s="1" t="n">
        <v>951</v>
      </c>
      <c r="T540" s="30" t="n">
        <v>0.8759200841219769</v>
      </c>
      <c r="U540" s="44" t="n">
        <v>0</v>
      </c>
      <c r="V540" s="46" t="n">
        <v>0</v>
      </c>
      <c r="W540" s="46" t="n">
        <v>0.01892744479495268</v>
      </c>
      <c r="X540" s="46" t="n">
        <v>0</v>
      </c>
      <c r="Y540" s="38" t="n">
        <v>0</v>
      </c>
      <c r="Z540" s="38" t="n">
        <v>0</v>
      </c>
      <c r="AA540" s="36" t="n">
        <v>0.001051524710830704</v>
      </c>
      <c r="AB540" s="54" t="n">
        <v>0</v>
      </c>
      <c r="AC540" s="38" t="n">
        <v>0</v>
      </c>
      <c r="AD540" s="38" t="n">
        <v>0</v>
      </c>
      <c r="AE540" s="38" t="n">
        <v>0</v>
      </c>
      <c r="AF540" s="38" t="n">
        <v>0.001051524710830704</v>
      </c>
      <c r="AG540" s="38" t="n">
        <v>0</v>
      </c>
      <c r="AH540" s="40" t="n">
        <v>0</v>
      </c>
      <c r="AI540" s="38" t="n">
        <v>0</v>
      </c>
      <c r="AJ540" s="57" t="n">
        <v>0</v>
      </c>
      <c r="AK540" s="38" t="n">
        <v>0</v>
      </c>
      <c r="AL540" s="38" t="n">
        <v>0</v>
      </c>
      <c r="AM540" s="38" t="n">
        <v>0</v>
      </c>
      <c r="AN540" s="34" t="n">
        <v>0.002103049421661409</v>
      </c>
      <c r="AO540" s="32" t="n">
        <v>0</v>
      </c>
      <c r="AP540" s="42" t="n">
        <v>0</v>
      </c>
      <c r="AQ540" s="38" t="n">
        <v>0.001051524710830704</v>
      </c>
      <c r="AR540" s="38" t="n">
        <v>0.001051524710830704</v>
      </c>
      <c r="AS540" s="38" t="n">
        <v>0</v>
      </c>
      <c r="AT540" s="44" t="n">
        <v>0.07150368033648791</v>
      </c>
      <c r="AU540" s="38" t="n">
        <v>0</v>
      </c>
      <c r="AV540" s="38" t="n">
        <v>0</v>
      </c>
      <c r="AW540" s="44" t="n">
        <v>0.005257623554153523</v>
      </c>
      <c r="AX540" s="38" t="n">
        <v>0.002103049421661409</v>
      </c>
      <c r="AY540" s="38" t="n">
        <v>0</v>
      </c>
      <c r="AZ540" s="44" t="n">
        <v>0.005257623554153523</v>
      </c>
      <c r="BA540" s="44" t="n">
        <v>0.01472134595162986</v>
      </c>
      <c r="BB540" s="38" t="n">
        <v>0</v>
      </c>
    </row>
    <row r="541">
      <c r="A541" s="1" t="inlineStr">
        <is>
          <t>RL6748</t>
        </is>
      </c>
      <c r="B541" s="1" t="inlineStr">
        <is>
          <t>RL6748C</t>
        </is>
      </c>
      <c r="C541" s="1" t="inlineStr">
        <is>
          <t>P7GG7</t>
        </is>
      </c>
      <c r="D541" s="1" t="inlineStr">
        <is>
          <t>P7GG7</t>
        </is>
      </c>
      <c r="E541" s="1" t="inlineStr">
        <is>
          <t>T2S322-14D1</t>
        </is>
      </c>
      <c r="F541" s="1" t="n">
        <v>14</v>
      </c>
      <c r="G541" s="1" t="n">
        <v>1</v>
      </c>
      <c r="H541" s="1" t="inlineStr">
        <is>
          <t>JP10413</t>
        </is>
      </c>
      <c r="I541" s="38" t="inlineStr">
        <is>
          <t>TDX50A</t>
        </is>
      </c>
      <c r="J541" s="7" t="n">
        <v>0.8843322818086226</v>
      </c>
      <c r="K541" s="1" t="inlineStr">
        <is>
          <t>CP1</t>
        </is>
      </c>
      <c r="L541" s="1" t="inlineStr">
        <is>
          <t>2025-07-28 00:06:27</t>
        </is>
      </c>
      <c r="M541" s="1" t="inlineStr">
        <is>
          <t>2025-07-28 04:26:37</t>
        </is>
      </c>
      <c r="N541" s="1" t="n">
        <v>202531</v>
      </c>
      <c r="O541" s="1" t="inlineStr">
        <is>
          <t>2025-07</t>
        </is>
      </c>
      <c r="P541" s="1" t="inlineStr">
        <is>
          <t>RL6748ZA</t>
        </is>
      </c>
      <c r="Q541" s="1" t="inlineStr">
        <is>
          <t>RL6748ZA_V25</t>
        </is>
      </c>
      <c r="R541" s="1" t="n">
        <v>841</v>
      </c>
      <c r="S541" s="1" t="n">
        <v>951</v>
      </c>
      <c r="T541" s="30" t="n">
        <v>0.8843322818086226</v>
      </c>
      <c r="U541" s="44" t="n">
        <v>0</v>
      </c>
      <c r="V541" s="46" t="n">
        <v>0</v>
      </c>
      <c r="W541" s="46" t="n">
        <v>0.01787592008412198</v>
      </c>
      <c r="X541" s="46" t="n">
        <v>0</v>
      </c>
      <c r="Y541" s="38" t="n">
        <v>0</v>
      </c>
      <c r="Z541" s="38" t="n">
        <v>0</v>
      </c>
      <c r="AA541" s="36" t="n">
        <v>0</v>
      </c>
      <c r="AB541" s="54" t="n">
        <v>0</v>
      </c>
      <c r="AC541" s="38" t="n">
        <v>0</v>
      </c>
      <c r="AD541" s="38" t="n">
        <v>0</v>
      </c>
      <c r="AE541" s="38" t="n">
        <v>0</v>
      </c>
      <c r="AF541" s="38" t="n">
        <v>0</v>
      </c>
      <c r="AG541" s="38" t="n">
        <v>0</v>
      </c>
      <c r="AH541" s="40" t="n">
        <v>0.009463722397476341</v>
      </c>
      <c r="AI541" s="38" t="n">
        <v>0</v>
      </c>
      <c r="AJ541" s="57" t="n">
        <v>0</v>
      </c>
      <c r="AK541" s="38" t="n">
        <v>0</v>
      </c>
      <c r="AL541" s="38" t="n">
        <v>0</v>
      </c>
      <c r="AM541" s="38" t="n">
        <v>0</v>
      </c>
      <c r="AN541" s="34" t="n">
        <v>0.003154574132492113</v>
      </c>
      <c r="AO541" s="32" t="n">
        <v>0</v>
      </c>
      <c r="AP541" s="42" t="n">
        <v>0</v>
      </c>
      <c r="AQ541" s="38" t="n">
        <v>0.002103049421661409</v>
      </c>
      <c r="AR541" s="38" t="n">
        <v>0</v>
      </c>
      <c r="AS541" s="38" t="n">
        <v>0</v>
      </c>
      <c r="AT541" s="44" t="n">
        <v>0.05993690851735016</v>
      </c>
      <c r="AU541" s="38" t="n">
        <v>0</v>
      </c>
      <c r="AV541" s="38" t="n">
        <v>0</v>
      </c>
      <c r="AW541" s="44" t="n">
        <v>0.005257623554153523</v>
      </c>
      <c r="AX541" s="38" t="n">
        <v>0</v>
      </c>
      <c r="AY541" s="38" t="n">
        <v>0</v>
      </c>
      <c r="AZ541" s="44" t="n">
        <v>0.003154574132492113</v>
      </c>
      <c r="BA541" s="44" t="n">
        <v>0.01472134595162986</v>
      </c>
      <c r="BB541" s="38" t="n">
        <v>0</v>
      </c>
    </row>
    <row r="542">
      <c r="A542" s="1" t="inlineStr">
        <is>
          <t>RL6748</t>
        </is>
      </c>
      <c r="B542" s="1" t="inlineStr">
        <is>
          <t>RL6748C</t>
        </is>
      </c>
      <c r="C542" s="1" t="inlineStr">
        <is>
          <t>P7FY0</t>
        </is>
      </c>
      <c r="D542" s="1" t="inlineStr">
        <is>
          <t>P7FY0</t>
        </is>
      </c>
      <c r="E542" s="1" t="inlineStr">
        <is>
          <t>T2Q732-18C5</t>
        </is>
      </c>
      <c r="F542" s="50" t="n">
        <v>18</v>
      </c>
      <c r="G542" s="50" t="n">
        <v>2</v>
      </c>
      <c r="H542" s="1" t="inlineStr">
        <is>
          <t>JP10351</t>
        </is>
      </c>
      <c r="I542" s="38" t="inlineStr">
        <is>
          <t>TDX241A</t>
        </is>
      </c>
      <c r="J542" s="7" t="n">
        <v>0.8349106203995794</v>
      </c>
      <c r="K542" s="1" t="inlineStr">
        <is>
          <t>CP1</t>
        </is>
      </c>
      <c r="L542" s="1" t="inlineStr">
        <is>
          <t>2025-07-28 01:09:08</t>
        </is>
      </c>
      <c r="M542" s="1" t="inlineStr">
        <is>
          <t>2025-07-28 01:32:20</t>
        </is>
      </c>
      <c r="N542" s="1" t="n">
        <v>202531</v>
      </c>
      <c r="O542" s="1" t="inlineStr">
        <is>
          <t>2025-07</t>
        </is>
      </c>
      <c r="P542" s="1" t="inlineStr">
        <is>
          <t>RL6748ZA</t>
        </is>
      </c>
      <c r="Q542" s="1" t="inlineStr">
        <is>
          <t>RL6748ZA_V25</t>
        </is>
      </c>
      <c r="R542" s="1" t="n">
        <v>794</v>
      </c>
      <c r="S542" s="1" t="n">
        <v>951</v>
      </c>
      <c r="T542" s="30" t="n">
        <v>0.8349106203995794</v>
      </c>
      <c r="U542" s="44" t="n">
        <v>0.001051524710830704</v>
      </c>
      <c r="V542" s="46" t="n">
        <v>0</v>
      </c>
      <c r="W542" s="46" t="n">
        <v>0.05047318611987382</v>
      </c>
      <c r="X542" s="46" t="n">
        <v>0</v>
      </c>
      <c r="Y542" s="38" t="n">
        <v>0</v>
      </c>
      <c r="Z542" s="38" t="n">
        <v>0</v>
      </c>
      <c r="AA542" s="36" t="n">
        <v>0</v>
      </c>
      <c r="AB542" s="54" t="n">
        <v>0</v>
      </c>
      <c r="AC542" s="38" t="n">
        <v>0</v>
      </c>
      <c r="AD542" s="38" t="n">
        <v>0</v>
      </c>
      <c r="AE542" s="38" t="n">
        <v>0</v>
      </c>
      <c r="AF542" s="38" t="n">
        <v>0</v>
      </c>
      <c r="AG542" s="38" t="n">
        <v>0</v>
      </c>
      <c r="AH542" s="40" t="n">
        <v>0.002103049421661409</v>
      </c>
      <c r="AI542" s="38" t="n">
        <v>0</v>
      </c>
      <c r="AJ542" s="57" t="n">
        <v>0</v>
      </c>
      <c r="AK542" s="38" t="n">
        <v>0</v>
      </c>
      <c r="AL542" s="38" t="n">
        <v>0</v>
      </c>
      <c r="AM542" s="38" t="n">
        <v>0</v>
      </c>
      <c r="AN542" s="34" t="n">
        <v>0.009463722397476341</v>
      </c>
      <c r="AO542" s="32" t="n">
        <v>0</v>
      </c>
      <c r="AP542" s="42" t="n">
        <v>0</v>
      </c>
      <c r="AQ542" s="38" t="n">
        <v>0</v>
      </c>
      <c r="AR542" s="38" t="n">
        <v>0</v>
      </c>
      <c r="AS542" s="38" t="n">
        <v>0</v>
      </c>
      <c r="AT542" s="44" t="n">
        <v>0.07465825446898001</v>
      </c>
      <c r="AU542" s="38" t="n">
        <v>0</v>
      </c>
      <c r="AV542" s="38" t="n">
        <v>0</v>
      </c>
      <c r="AW542" s="44" t="n">
        <v>0.009463722397476341</v>
      </c>
      <c r="AX542" s="38" t="n">
        <v>0.001051524710830704</v>
      </c>
      <c r="AY542" s="38" t="n">
        <v>0</v>
      </c>
      <c r="AZ542" s="44" t="n">
        <v>0.003154574132492113</v>
      </c>
      <c r="BA542" s="44" t="n">
        <v>0.01366982124079916</v>
      </c>
      <c r="BB542" s="38" t="n">
        <v>0</v>
      </c>
    </row>
    <row r="543">
      <c r="A543" s="1" t="inlineStr">
        <is>
          <t>RL6748</t>
        </is>
      </c>
      <c r="B543" s="1" t="inlineStr">
        <is>
          <t>RL6748C</t>
        </is>
      </c>
      <c r="C543" s="1" t="inlineStr">
        <is>
          <t>P7FY0</t>
        </is>
      </c>
      <c r="D543" s="1" t="inlineStr">
        <is>
          <t>P7FY0</t>
        </is>
      </c>
      <c r="E543" s="1" t="inlineStr">
        <is>
          <t>T2Q732-07A7</t>
        </is>
      </c>
      <c r="F543" s="50" t="n">
        <v>7</v>
      </c>
      <c r="G543" s="50" t="n">
        <v>2</v>
      </c>
      <c r="H543" s="1" t="inlineStr">
        <is>
          <t>JP10351</t>
        </is>
      </c>
      <c r="I543" s="38" t="inlineStr">
        <is>
          <t>TDX10A</t>
        </is>
      </c>
      <c r="J543" s="7" t="n">
        <v>0.8874868559411146</v>
      </c>
      <c r="K543" s="1" t="inlineStr">
        <is>
          <t>CP1</t>
        </is>
      </c>
      <c r="L543" s="1" t="inlineStr">
        <is>
          <t>2025-07-28 00:06:13</t>
        </is>
      </c>
      <c r="M543" s="1" t="inlineStr">
        <is>
          <t>2025-07-28 00:23:57</t>
        </is>
      </c>
      <c r="N543" s="1" t="n">
        <v>202531</v>
      </c>
      <c r="O543" s="1" t="inlineStr">
        <is>
          <t>2025-07</t>
        </is>
      </c>
      <c r="P543" s="1" t="inlineStr">
        <is>
          <t>RL6748ZA</t>
        </is>
      </c>
      <c r="Q543" s="1" t="inlineStr">
        <is>
          <t>RL6748ZA_V25</t>
        </is>
      </c>
      <c r="R543" s="1" t="n">
        <v>844</v>
      </c>
      <c r="S543" s="1" t="n">
        <v>951</v>
      </c>
      <c r="T543" s="30" t="n">
        <v>0.8874868559411146</v>
      </c>
      <c r="U543" s="44" t="n">
        <v>0</v>
      </c>
      <c r="V543" s="46" t="n">
        <v>0</v>
      </c>
      <c r="W543" s="46" t="n">
        <v>0.01997896950578339</v>
      </c>
      <c r="X543" s="46" t="n">
        <v>0.002103049421661409</v>
      </c>
      <c r="Y543" s="38" t="n">
        <v>0</v>
      </c>
      <c r="Z543" s="38" t="n">
        <v>0</v>
      </c>
      <c r="AA543" s="36" t="n">
        <v>0</v>
      </c>
      <c r="AB543" s="54" t="n">
        <v>0</v>
      </c>
      <c r="AC543" s="38" t="n">
        <v>0</v>
      </c>
      <c r="AD543" s="38" t="n">
        <v>0</v>
      </c>
      <c r="AE543" s="38" t="n">
        <v>0</v>
      </c>
      <c r="AF543" s="38" t="n">
        <v>0.001051524710830704</v>
      </c>
      <c r="AG543" s="38" t="n">
        <v>0</v>
      </c>
      <c r="AH543" s="40" t="n">
        <v>0.002103049421661409</v>
      </c>
      <c r="AI543" s="38" t="n">
        <v>0</v>
      </c>
      <c r="AJ543" s="57" t="n">
        <v>0</v>
      </c>
      <c r="AK543" s="38" t="n">
        <v>0</v>
      </c>
      <c r="AL543" s="38" t="n">
        <v>0</v>
      </c>
      <c r="AM543" s="38" t="n">
        <v>0</v>
      </c>
      <c r="AN543" s="34" t="n">
        <v>0.001051524710830704</v>
      </c>
      <c r="AO543" s="32" t="n">
        <v>0</v>
      </c>
      <c r="AP543" s="42" t="n">
        <v>0</v>
      </c>
      <c r="AQ543" s="38" t="n">
        <v>0.001051524710830704</v>
      </c>
      <c r="AR543" s="38" t="n">
        <v>0</v>
      </c>
      <c r="AS543" s="38" t="n">
        <v>0</v>
      </c>
      <c r="AT543" s="44" t="n">
        <v>0.06203995793901157</v>
      </c>
      <c r="AU543" s="38" t="n">
        <v>0</v>
      </c>
      <c r="AV543" s="38" t="n">
        <v>0</v>
      </c>
      <c r="AW543" s="44" t="n">
        <v>0.003154574132492113</v>
      </c>
      <c r="AX543" s="38" t="n">
        <v>0</v>
      </c>
      <c r="AY543" s="38" t="n">
        <v>0</v>
      </c>
      <c r="AZ543" s="44" t="n">
        <v>0.007360672975814932</v>
      </c>
      <c r="BA543" s="44" t="n">
        <v>0.01261829652996845</v>
      </c>
      <c r="BB543" s="38" t="n">
        <v>0</v>
      </c>
    </row>
    <row r="544">
      <c r="A544" s="1" t="inlineStr">
        <is>
          <t>RL6748</t>
        </is>
      </c>
      <c r="B544" s="1" t="inlineStr">
        <is>
          <t>RL6748C</t>
        </is>
      </c>
      <c r="C544" s="1" t="inlineStr">
        <is>
          <t>P7FY0</t>
        </is>
      </c>
      <c r="D544" s="1" t="inlineStr">
        <is>
          <t>P7FY0</t>
        </is>
      </c>
      <c r="E544" s="1" t="inlineStr">
        <is>
          <t>T2Q732-20C5</t>
        </is>
      </c>
      <c r="F544" s="50" t="n">
        <v>20</v>
      </c>
      <c r="G544" s="50" t="n">
        <v>2</v>
      </c>
      <c r="H544" s="1" t="inlineStr">
        <is>
          <t>JP10351</t>
        </is>
      </c>
      <c r="I544" s="38" t="inlineStr">
        <is>
          <t>TDX241A</t>
        </is>
      </c>
      <c r="J544" s="7" t="n">
        <v>0.8569926393270242</v>
      </c>
      <c r="K544" s="1" t="inlineStr">
        <is>
          <t>CP1</t>
        </is>
      </c>
      <c r="L544" s="1" t="inlineStr">
        <is>
          <t>2025-07-28 01:34:05</t>
        </is>
      </c>
      <c r="M544" s="1" t="inlineStr">
        <is>
          <t>2025-07-28 01:57:23</t>
        </is>
      </c>
      <c r="N544" s="1" t="n">
        <v>202531</v>
      </c>
      <c r="O544" s="1" t="inlineStr">
        <is>
          <t>2025-07</t>
        </is>
      </c>
      <c r="P544" s="1" t="inlineStr">
        <is>
          <t>RL6748ZA</t>
        </is>
      </c>
      <c r="Q544" s="1" t="inlineStr">
        <is>
          <t>RL6748ZA_V25</t>
        </is>
      </c>
      <c r="R544" s="1" t="n">
        <v>815</v>
      </c>
      <c r="S544" s="1" t="n">
        <v>951</v>
      </c>
      <c r="T544" s="30" t="n">
        <v>0.8569926393270242</v>
      </c>
      <c r="U544" s="44" t="n">
        <v>0.001051524710830704</v>
      </c>
      <c r="V544" s="46" t="n">
        <v>0</v>
      </c>
      <c r="W544" s="46" t="n">
        <v>0.03470031545741325</v>
      </c>
      <c r="X544" s="46" t="n">
        <v>0.001051524710830704</v>
      </c>
      <c r="Y544" s="38" t="n">
        <v>0</v>
      </c>
      <c r="Z544" s="38" t="n">
        <v>0</v>
      </c>
      <c r="AA544" s="36" t="n">
        <v>0</v>
      </c>
      <c r="AB544" s="54" t="n">
        <v>0</v>
      </c>
      <c r="AC544" s="38" t="n">
        <v>0</v>
      </c>
      <c r="AD544" s="38" t="n">
        <v>0</v>
      </c>
      <c r="AE544" s="38" t="n">
        <v>0</v>
      </c>
      <c r="AF544" s="38" t="n">
        <v>0.001051524710830704</v>
      </c>
      <c r="AG544" s="38" t="n">
        <v>0</v>
      </c>
      <c r="AH544" s="40" t="n">
        <v>0.002103049421661409</v>
      </c>
      <c r="AI544" s="38" t="n">
        <v>0</v>
      </c>
      <c r="AJ544" s="57" t="n">
        <v>0</v>
      </c>
      <c r="AK544" s="38" t="n">
        <v>0</v>
      </c>
      <c r="AL544" s="38" t="n">
        <v>0</v>
      </c>
      <c r="AM544" s="38" t="n">
        <v>0</v>
      </c>
      <c r="AN544" s="34" t="n">
        <v>0.004206098843322818</v>
      </c>
      <c r="AO544" s="32" t="n">
        <v>0</v>
      </c>
      <c r="AP544" s="42" t="n">
        <v>0</v>
      </c>
      <c r="AQ544" s="38" t="n">
        <v>0</v>
      </c>
      <c r="AR544" s="38" t="n">
        <v>0</v>
      </c>
      <c r="AS544" s="38" t="n">
        <v>0</v>
      </c>
      <c r="AT544" s="44" t="n">
        <v>0.07045215562565721</v>
      </c>
      <c r="AU544" s="38" t="n">
        <v>0</v>
      </c>
      <c r="AV544" s="38" t="n">
        <v>0</v>
      </c>
      <c r="AW544" s="44" t="n">
        <v>0.006309148264984227</v>
      </c>
      <c r="AX544" s="38" t="n">
        <v>0</v>
      </c>
      <c r="AY544" s="38" t="n">
        <v>0</v>
      </c>
      <c r="AZ544" s="44" t="n">
        <v>0.004206098843322818</v>
      </c>
      <c r="BA544" s="44" t="n">
        <v>0.01787592008412198</v>
      </c>
      <c r="BB544" s="38" t="n">
        <v>0</v>
      </c>
    </row>
    <row r="545">
      <c r="A545" s="1" t="inlineStr">
        <is>
          <t>RL6748</t>
        </is>
      </c>
      <c r="B545" s="1" t="inlineStr">
        <is>
          <t>RL6748C</t>
        </is>
      </c>
      <c r="C545" s="1" t="inlineStr">
        <is>
          <t>P7FY0</t>
        </is>
      </c>
      <c r="D545" s="1" t="inlineStr">
        <is>
          <t>P7FY0</t>
        </is>
      </c>
      <c r="E545" s="1" t="inlineStr">
        <is>
          <t>T2Q732-16D7</t>
        </is>
      </c>
      <c r="F545" s="50" t="n">
        <v>16</v>
      </c>
      <c r="G545" s="50" t="n">
        <v>2</v>
      </c>
      <c r="H545" s="1" t="inlineStr">
        <is>
          <t>JP10351</t>
        </is>
      </c>
      <c r="I545" s="38" t="inlineStr">
        <is>
          <t>TDX240A</t>
        </is>
      </c>
      <c r="J545" s="7" t="n">
        <v>0.8696109358569927</v>
      </c>
      <c r="K545" s="1" t="inlineStr">
        <is>
          <t>CP1</t>
        </is>
      </c>
      <c r="L545" s="1" t="inlineStr">
        <is>
          <t>2025-07-28 00:44:47</t>
        </is>
      </c>
      <c r="M545" s="1" t="inlineStr">
        <is>
          <t>2025-07-28 01:07:24</t>
        </is>
      </c>
      <c r="N545" s="1" t="n">
        <v>202531</v>
      </c>
      <c r="O545" s="1" t="inlineStr">
        <is>
          <t>2025-07</t>
        </is>
      </c>
      <c r="P545" s="1" t="inlineStr">
        <is>
          <t>RL6748ZA</t>
        </is>
      </c>
      <c r="Q545" s="1" t="inlineStr">
        <is>
          <t>RL6748ZA_V25</t>
        </is>
      </c>
      <c r="R545" s="1" t="n">
        <v>827</v>
      </c>
      <c r="S545" s="1" t="n">
        <v>951</v>
      </c>
      <c r="T545" s="30" t="n">
        <v>0.8696109358569927</v>
      </c>
      <c r="U545" s="44" t="n">
        <v>0.001051524710830704</v>
      </c>
      <c r="V545" s="46" t="n">
        <v>0</v>
      </c>
      <c r="W545" s="46" t="n">
        <v>0.03364879074658254</v>
      </c>
      <c r="X545" s="46" t="n">
        <v>0</v>
      </c>
      <c r="Y545" s="38" t="n">
        <v>0</v>
      </c>
      <c r="Z545" s="38" t="n">
        <v>0</v>
      </c>
      <c r="AA545" s="36" t="n">
        <v>0.001051524710830704</v>
      </c>
      <c r="AB545" s="54" t="n">
        <v>0</v>
      </c>
      <c r="AC545" s="38" t="n">
        <v>0</v>
      </c>
      <c r="AD545" s="38" t="n">
        <v>0</v>
      </c>
      <c r="AE545" s="38" t="n">
        <v>0</v>
      </c>
      <c r="AF545" s="38" t="n">
        <v>0</v>
      </c>
      <c r="AG545" s="38" t="n">
        <v>0</v>
      </c>
      <c r="AH545" s="40" t="n">
        <v>0</v>
      </c>
      <c r="AI545" s="38" t="n">
        <v>0</v>
      </c>
      <c r="AJ545" s="57" t="n">
        <v>0.002103049421661409</v>
      </c>
      <c r="AK545" s="38" t="n">
        <v>0</v>
      </c>
      <c r="AL545" s="38" t="n">
        <v>0</v>
      </c>
      <c r="AM545" s="38" t="n">
        <v>0</v>
      </c>
      <c r="AN545" s="34" t="n">
        <v>0.003154574132492113</v>
      </c>
      <c r="AO545" s="32" t="n">
        <v>0</v>
      </c>
      <c r="AP545" s="42" t="n">
        <v>0</v>
      </c>
      <c r="AQ545" s="38" t="n">
        <v>0.001051524710830704</v>
      </c>
      <c r="AR545" s="38" t="n">
        <v>0</v>
      </c>
      <c r="AS545" s="38" t="n">
        <v>0</v>
      </c>
      <c r="AT545" s="44" t="n">
        <v>0.06519453207150368</v>
      </c>
      <c r="AU545" s="38" t="n">
        <v>0</v>
      </c>
      <c r="AV545" s="38" t="n">
        <v>0</v>
      </c>
      <c r="AW545" s="44" t="n">
        <v>0.005257623554153523</v>
      </c>
      <c r="AX545" s="38" t="n">
        <v>0</v>
      </c>
      <c r="AY545" s="38" t="n">
        <v>0</v>
      </c>
      <c r="AZ545" s="44" t="n">
        <v>0.003154574132492113</v>
      </c>
      <c r="BA545" s="44" t="n">
        <v>0.01472134595162986</v>
      </c>
      <c r="BB545" s="38" t="n">
        <v>0</v>
      </c>
    </row>
    <row r="546">
      <c r="A546" s="1" t="inlineStr">
        <is>
          <t>RL6748</t>
        </is>
      </c>
      <c r="B546" s="1" t="inlineStr">
        <is>
          <t>RL6748C</t>
        </is>
      </c>
      <c r="C546" s="1" t="inlineStr">
        <is>
          <t>P7FY0</t>
        </is>
      </c>
      <c r="D546" s="1" t="inlineStr">
        <is>
          <t>P7FY0</t>
        </is>
      </c>
      <c r="E546" s="1" t="inlineStr">
        <is>
          <t>T2Q732-24A1</t>
        </is>
      </c>
      <c r="F546" s="50" t="n">
        <v>24</v>
      </c>
      <c r="G546" s="50" t="n">
        <v>2</v>
      </c>
      <c r="H546" s="1" t="inlineStr">
        <is>
          <t>JP10351</t>
        </is>
      </c>
      <c r="I546" s="38" t="inlineStr">
        <is>
          <t>TDX241A</t>
        </is>
      </c>
      <c r="J546" s="7" t="n">
        <v>0.8675078864353313</v>
      </c>
      <c r="K546" s="1" t="inlineStr">
        <is>
          <t>CP1</t>
        </is>
      </c>
      <c r="L546" s="1" t="inlineStr">
        <is>
          <t>2025-07-28 03:32:30</t>
        </is>
      </c>
      <c r="M546" s="1" t="inlineStr">
        <is>
          <t>2025-07-28 03:56:57</t>
        </is>
      </c>
      <c r="N546" s="1" t="n">
        <v>202531</v>
      </c>
      <c r="O546" s="1" t="inlineStr">
        <is>
          <t>2025-07</t>
        </is>
      </c>
      <c r="P546" s="1" t="inlineStr">
        <is>
          <t>RL6748ZA</t>
        </is>
      </c>
      <c r="Q546" s="1" t="inlineStr">
        <is>
          <t>RL6748ZA_V25</t>
        </is>
      </c>
      <c r="R546" s="1" t="n">
        <v>825</v>
      </c>
      <c r="S546" s="1" t="n">
        <v>951</v>
      </c>
      <c r="T546" s="30" t="n">
        <v>0.8675078864353313</v>
      </c>
      <c r="U546" s="44" t="n">
        <v>0</v>
      </c>
      <c r="V546" s="46" t="n">
        <v>0</v>
      </c>
      <c r="W546" s="46" t="n">
        <v>0.02944269190325973</v>
      </c>
      <c r="X546" s="46" t="n">
        <v>0.003154574132492113</v>
      </c>
      <c r="Y546" s="38" t="n">
        <v>0</v>
      </c>
      <c r="Z546" s="38" t="n">
        <v>0.001051524710830704</v>
      </c>
      <c r="AA546" s="36" t="n">
        <v>0</v>
      </c>
      <c r="AB546" s="54" t="n">
        <v>0</v>
      </c>
      <c r="AC546" s="38" t="n">
        <v>0</v>
      </c>
      <c r="AD546" s="38" t="n">
        <v>0</v>
      </c>
      <c r="AE546" s="38" t="n">
        <v>0</v>
      </c>
      <c r="AF546" s="38" t="n">
        <v>0</v>
      </c>
      <c r="AG546" s="38" t="n">
        <v>0</v>
      </c>
      <c r="AH546" s="40" t="n">
        <v>0</v>
      </c>
      <c r="AI546" s="38" t="n">
        <v>0</v>
      </c>
      <c r="AJ546" s="57" t="n">
        <v>0.002103049421661409</v>
      </c>
      <c r="AK546" s="38" t="n">
        <v>0</v>
      </c>
      <c r="AL546" s="38" t="n">
        <v>0</v>
      </c>
      <c r="AM546" s="38" t="n">
        <v>0</v>
      </c>
      <c r="AN546" s="34" t="n">
        <v>0.004206098843322818</v>
      </c>
      <c r="AO546" s="32" t="n">
        <v>0</v>
      </c>
      <c r="AP546" s="42" t="n">
        <v>0</v>
      </c>
      <c r="AQ546" s="38" t="n">
        <v>0</v>
      </c>
      <c r="AR546" s="38" t="n">
        <v>0</v>
      </c>
      <c r="AS546" s="38" t="n">
        <v>0</v>
      </c>
      <c r="AT546" s="44" t="n">
        <v>0.07150368033648791</v>
      </c>
      <c r="AU546" s="38" t="n">
        <v>0</v>
      </c>
      <c r="AV546" s="38" t="n">
        <v>0</v>
      </c>
      <c r="AW546" s="44" t="n">
        <v>0.004206098843322818</v>
      </c>
      <c r="AX546" s="38" t="n">
        <v>0</v>
      </c>
      <c r="AY546" s="38" t="n">
        <v>0</v>
      </c>
      <c r="AZ546" s="44" t="n">
        <v>0.002103049421661409</v>
      </c>
      <c r="BA546" s="44" t="n">
        <v>0.01472134595162986</v>
      </c>
      <c r="BB546" s="38" t="n">
        <v>0</v>
      </c>
    </row>
    <row r="547">
      <c r="A547" s="1" t="inlineStr">
        <is>
          <t>RL6748</t>
        </is>
      </c>
      <c r="B547" s="1" t="inlineStr">
        <is>
          <t>RL6748C</t>
        </is>
      </c>
      <c r="C547" s="1" t="inlineStr">
        <is>
          <t>P7FX9</t>
        </is>
      </c>
      <c r="D547" s="1" t="inlineStr">
        <is>
          <t>P7FX9</t>
        </is>
      </c>
      <c r="E547" s="1" t="inlineStr">
        <is>
          <t>T2R906-13A5</t>
        </is>
      </c>
      <c r="F547" s="1" t="n">
        <v>13</v>
      </c>
      <c r="G547" s="1" t="n">
        <v>1</v>
      </c>
      <c r="H547" s="1" t="inlineStr">
        <is>
          <t>JP08871</t>
        </is>
      </c>
      <c r="I547" s="38" t="inlineStr">
        <is>
          <t>TDX237A</t>
        </is>
      </c>
      <c r="J547" s="7" t="n">
        <v>0.8738170347003155</v>
      </c>
      <c r="K547" s="1" t="inlineStr">
        <is>
          <t>CP1</t>
        </is>
      </c>
      <c r="L547" s="1" t="inlineStr">
        <is>
          <t>2025-07-28 06:08:57</t>
        </is>
      </c>
      <c r="M547" s="1" t="inlineStr">
        <is>
          <t>2025-07-28 10:28:53</t>
        </is>
      </c>
      <c r="N547" s="1" t="n">
        <v>202531</v>
      </c>
      <c r="O547" s="1" t="inlineStr">
        <is>
          <t>2025-07</t>
        </is>
      </c>
      <c r="P547" s="1" t="inlineStr">
        <is>
          <t>RL6748ZA</t>
        </is>
      </c>
      <c r="Q547" s="1" t="inlineStr">
        <is>
          <t>RL6748ZA_V25</t>
        </is>
      </c>
      <c r="R547" s="1" t="n">
        <v>831</v>
      </c>
      <c r="S547" s="1" t="n">
        <v>951</v>
      </c>
      <c r="T547" s="30" t="n">
        <v>0.8738170347003155</v>
      </c>
      <c r="U547" s="44" t="n">
        <v>0.001051524710830704</v>
      </c>
      <c r="V547" s="46" t="n">
        <v>0</v>
      </c>
      <c r="W547" s="46" t="n">
        <v>0.01682439537329127</v>
      </c>
      <c r="X547" s="46" t="n">
        <v>0</v>
      </c>
      <c r="Y547" s="38" t="n">
        <v>0</v>
      </c>
      <c r="Z547" s="38" t="n">
        <v>0</v>
      </c>
      <c r="AA547" s="36" t="n">
        <v>0</v>
      </c>
      <c r="AB547" s="54" t="n">
        <v>0</v>
      </c>
      <c r="AC547" s="38" t="n">
        <v>0</v>
      </c>
      <c r="AD547" s="38" t="n">
        <v>0</v>
      </c>
      <c r="AE547" s="38" t="n">
        <v>0</v>
      </c>
      <c r="AF547" s="38" t="n">
        <v>0</v>
      </c>
      <c r="AG547" s="38" t="n">
        <v>0</v>
      </c>
      <c r="AH547" s="40" t="n">
        <v>0.003154574132492113</v>
      </c>
      <c r="AI547" s="38" t="n">
        <v>0</v>
      </c>
      <c r="AJ547" s="57" t="n">
        <v>0</v>
      </c>
      <c r="AK547" s="38" t="n">
        <v>0</v>
      </c>
      <c r="AL547" s="38" t="n">
        <v>0</v>
      </c>
      <c r="AM547" s="38" t="n">
        <v>0</v>
      </c>
      <c r="AN547" s="34" t="n">
        <v>0.006309148264984227</v>
      </c>
      <c r="AO547" s="32" t="n">
        <v>0.002103049421661409</v>
      </c>
      <c r="AP547" s="42" t="n">
        <v>0</v>
      </c>
      <c r="AQ547" s="38" t="n">
        <v>0</v>
      </c>
      <c r="AR547" s="38" t="n">
        <v>0</v>
      </c>
      <c r="AS547" s="38" t="n">
        <v>0</v>
      </c>
      <c r="AT547" s="44" t="n">
        <v>0.0694006309148265</v>
      </c>
      <c r="AU547" s="38" t="n">
        <v>0</v>
      </c>
      <c r="AV547" s="38" t="n">
        <v>0</v>
      </c>
      <c r="AW547" s="44" t="n">
        <v>0.003154574132492113</v>
      </c>
      <c r="AX547" s="38" t="n">
        <v>0</v>
      </c>
      <c r="AY547" s="38" t="n">
        <v>0</v>
      </c>
      <c r="AZ547" s="44" t="n">
        <v>0.006309148264984227</v>
      </c>
      <c r="BA547" s="44" t="n">
        <v>0.01787592008412198</v>
      </c>
      <c r="BB547" s="38" t="n">
        <v>0</v>
      </c>
    </row>
    <row r="548">
      <c r="A548" s="1" t="inlineStr">
        <is>
          <t>RL6748</t>
        </is>
      </c>
      <c r="B548" s="1" t="inlineStr">
        <is>
          <t>RL6748C</t>
        </is>
      </c>
      <c r="C548" s="1" t="inlineStr">
        <is>
          <t>P7GG7</t>
        </is>
      </c>
      <c r="D548" s="1" t="inlineStr">
        <is>
          <t>P7GG7</t>
        </is>
      </c>
      <c r="E548" s="1" t="inlineStr">
        <is>
          <t>T2S322-09F0</t>
        </is>
      </c>
      <c r="F548" s="1" t="n">
        <v>9</v>
      </c>
      <c r="G548" s="1" t="n">
        <v>1</v>
      </c>
      <c r="H548" s="1" t="inlineStr">
        <is>
          <t>JP10302</t>
        </is>
      </c>
      <c r="I548" s="38" t="inlineStr">
        <is>
          <t>TDX10A</t>
        </is>
      </c>
      <c r="J548" s="7" t="n">
        <v>0.8727655099894848</v>
      </c>
      <c r="K548" s="1" t="inlineStr">
        <is>
          <t>CP1</t>
        </is>
      </c>
      <c r="L548" s="1" t="inlineStr">
        <is>
          <t>2025-07-28 04:39:50</t>
        </is>
      </c>
      <c r="M548" s="1" t="inlineStr">
        <is>
          <t>2025-07-28 09:13:19</t>
        </is>
      </c>
      <c r="N548" s="1" t="n">
        <v>202531</v>
      </c>
      <c r="O548" s="1" t="inlineStr">
        <is>
          <t>2025-07</t>
        </is>
      </c>
      <c r="P548" s="1" t="inlineStr">
        <is>
          <t>RL6748ZA</t>
        </is>
      </c>
      <c r="Q548" s="1" t="inlineStr">
        <is>
          <t>RL6748ZA_V25</t>
        </is>
      </c>
      <c r="R548" s="1" t="n">
        <v>830</v>
      </c>
      <c r="S548" s="1" t="n">
        <v>951</v>
      </c>
      <c r="T548" s="30" t="n">
        <v>0.8727655099894848</v>
      </c>
      <c r="U548" s="44" t="n">
        <v>0</v>
      </c>
      <c r="V548" s="46" t="n">
        <v>0</v>
      </c>
      <c r="W548" s="46" t="n">
        <v>0.0241850683491062</v>
      </c>
      <c r="X548" s="46" t="n">
        <v>0.001051524710830704</v>
      </c>
      <c r="Y548" s="38" t="n">
        <v>0</v>
      </c>
      <c r="Z548" s="38" t="n">
        <v>0</v>
      </c>
      <c r="AA548" s="36" t="n">
        <v>0.001051524710830704</v>
      </c>
      <c r="AB548" s="54" t="n">
        <v>0</v>
      </c>
      <c r="AC548" s="38" t="n">
        <v>0</v>
      </c>
      <c r="AD548" s="38" t="n">
        <v>0</v>
      </c>
      <c r="AE548" s="38" t="n">
        <v>0</v>
      </c>
      <c r="AF548" s="38" t="n">
        <v>0.001051524710830704</v>
      </c>
      <c r="AG548" s="38" t="n">
        <v>0</v>
      </c>
      <c r="AH548" s="40" t="n">
        <v>0</v>
      </c>
      <c r="AI548" s="38" t="n">
        <v>0</v>
      </c>
      <c r="AJ548" s="57" t="n">
        <v>0</v>
      </c>
      <c r="AK548" s="38" t="n">
        <v>0</v>
      </c>
      <c r="AL548" s="38" t="n">
        <v>0</v>
      </c>
      <c r="AM548" s="38" t="n">
        <v>0</v>
      </c>
      <c r="AN548" s="34" t="n">
        <v>0.002103049421661409</v>
      </c>
      <c r="AO548" s="32" t="n">
        <v>0.001051524710830704</v>
      </c>
      <c r="AP548" s="42" t="n">
        <v>0</v>
      </c>
      <c r="AQ548" s="38" t="n">
        <v>0.003154574132492113</v>
      </c>
      <c r="AR548" s="38" t="n">
        <v>0</v>
      </c>
      <c r="AS548" s="38" t="n">
        <v>0</v>
      </c>
      <c r="AT548" s="44" t="n">
        <v>0.05783385909568875</v>
      </c>
      <c r="AU548" s="38" t="n">
        <v>0</v>
      </c>
      <c r="AV548" s="38" t="n">
        <v>0</v>
      </c>
      <c r="AW548" s="44" t="n">
        <v>0.01261829652996845</v>
      </c>
      <c r="AX548" s="38" t="n">
        <v>0</v>
      </c>
      <c r="AY548" s="38" t="n">
        <v>0</v>
      </c>
      <c r="AZ548" s="44" t="n">
        <v>0.009463722397476341</v>
      </c>
      <c r="BA548" s="44" t="n">
        <v>0.01366982124079916</v>
      </c>
      <c r="BB548" s="38" t="n">
        <v>0</v>
      </c>
    </row>
    <row r="549">
      <c r="A549" s="1" t="inlineStr">
        <is>
          <t>RL6748</t>
        </is>
      </c>
      <c r="B549" s="1" t="inlineStr">
        <is>
          <t>RL6748C</t>
        </is>
      </c>
      <c r="C549" s="1" t="inlineStr">
        <is>
          <t>P7FX9</t>
        </is>
      </c>
      <c r="D549" s="1" t="inlineStr">
        <is>
          <t>P7FX9</t>
        </is>
      </c>
      <c r="E549" s="1" t="inlineStr">
        <is>
          <t>T2R906-24C3</t>
        </is>
      </c>
      <c r="F549" s="50" t="n">
        <v>24</v>
      </c>
      <c r="G549" s="50" t="n">
        <v>2</v>
      </c>
      <c r="H549" s="1" t="inlineStr">
        <is>
          <t>JP10162</t>
        </is>
      </c>
      <c r="I549" s="38" t="inlineStr">
        <is>
          <t>TDX115A</t>
        </is>
      </c>
      <c r="J549" s="7" t="n">
        <v>0.8633017875920084</v>
      </c>
      <c r="K549" s="1" t="inlineStr">
        <is>
          <t>CP1</t>
        </is>
      </c>
      <c r="L549" s="1" t="inlineStr">
        <is>
          <t>2025-07-28 01:25:04</t>
        </is>
      </c>
      <c r="M549" s="1" t="inlineStr">
        <is>
          <t>2025-07-28 07:21:43</t>
        </is>
      </c>
      <c r="N549" s="1" t="n">
        <v>202531</v>
      </c>
      <c r="O549" s="1" t="inlineStr">
        <is>
          <t>2025-07</t>
        </is>
      </c>
      <c r="P549" s="1" t="inlineStr">
        <is>
          <t>RL6748ZA</t>
        </is>
      </c>
      <c r="Q549" s="1" t="inlineStr">
        <is>
          <t>RL6748ZA_V25</t>
        </is>
      </c>
      <c r="R549" s="1" t="n">
        <v>821</v>
      </c>
      <c r="S549" s="1" t="n">
        <v>951</v>
      </c>
      <c r="T549" s="30" t="n">
        <v>0.8633017875920084</v>
      </c>
      <c r="U549" s="44" t="n">
        <v>0.001051524710830704</v>
      </c>
      <c r="V549" s="46" t="n">
        <v>0</v>
      </c>
      <c r="W549" s="46" t="n">
        <v>0.03890641430073607</v>
      </c>
      <c r="X549" s="46" t="n">
        <v>0.001051524710830704</v>
      </c>
      <c r="Y549" s="38" t="n">
        <v>0</v>
      </c>
      <c r="Z549" s="38" t="n">
        <v>0.001051524710830704</v>
      </c>
      <c r="AA549" s="36" t="n">
        <v>0</v>
      </c>
      <c r="AB549" s="54" t="n">
        <v>0</v>
      </c>
      <c r="AC549" s="38" t="n">
        <v>0</v>
      </c>
      <c r="AD549" s="38" t="n">
        <v>0</v>
      </c>
      <c r="AE549" s="38" t="n">
        <v>0</v>
      </c>
      <c r="AF549" s="38" t="n">
        <v>0</v>
      </c>
      <c r="AG549" s="38" t="n">
        <v>0</v>
      </c>
      <c r="AH549" s="40" t="n">
        <v>0.003154574132492113</v>
      </c>
      <c r="AI549" s="38" t="n">
        <v>0</v>
      </c>
      <c r="AJ549" s="57" t="n">
        <v>0</v>
      </c>
      <c r="AK549" s="38" t="n">
        <v>0</v>
      </c>
      <c r="AL549" s="38" t="n">
        <v>0</v>
      </c>
      <c r="AM549" s="38" t="n">
        <v>0</v>
      </c>
      <c r="AN549" s="34" t="n">
        <v>0.004206098843322818</v>
      </c>
      <c r="AO549" s="32" t="n">
        <v>0.001051524710830704</v>
      </c>
      <c r="AP549" s="42" t="n">
        <v>0.001051524710830704</v>
      </c>
      <c r="AQ549" s="38" t="n">
        <v>0.002103049421661409</v>
      </c>
      <c r="AR549" s="38" t="n">
        <v>0.001051524710830704</v>
      </c>
      <c r="AS549" s="38" t="n">
        <v>0</v>
      </c>
      <c r="AT549" s="44" t="n">
        <v>0.05993690851735016</v>
      </c>
      <c r="AU549" s="38" t="n">
        <v>0</v>
      </c>
      <c r="AV549" s="38" t="n">
        <v>0</v>
      </c>
      <c r="AW549" s="44" t="n">
        <v>0.01261829652996845</v>
      </c>
      <c r="AX549" s="38" t="n">
        <v>0</v>
      </c>
      <c r="AY549" s="38" t="n">
        <v>0</v>
      </c>
      <c r="AZ549" s="44" t="n">
        <v>0</v>
      </c>
      <c r="BA549" s="44" t="n">
        <v>0.009463722397476341</v>
      </c>
      <c r="BB549" s="38" t="n">
        <v>0</v>
      </c>
    </row>
    <row r="550">
      <c r="A550" s="1" t="inlineStr">
        <is>
          <t>RL6748</t>
        </is>
      </c>
      <c r="B550" s="1" t="inlineStr">
        <is>
          <t>RL6748C</t>
        </is>
      </c>
      <c r="C550" s="1" t="inlineStr">
        <is>
          <t>P7FX9</t>
        </is>
      </c>
      <c r="D550" s="1" t="inlineStr">
        <is>
          <t>P7FX9</t>
        </is>
      </c>
      <c r="E550" s="1" t="inlineStr">
        <is>
          <t>T2R906-02G2</t>
        </is>
      </c>
      <c r="F550" s="1" t="n">
        <v>2</v>
      </c>
      <c r="G550" s="1" t="n">
        <v>1</v>
      </c>
      <c r="H550" s="1" t="inlineStr">
        <is>
          <t>JP10196</t>
        </is>
      </c>
      <c r="I550" s="38" t="inlineStr">
        <is>
          <t>TDX182A</t>
        </is>
      </c>
      <c r="J550" s="7" t="n">
        <v>0.9022082018927445</v>
      </c>
      <c r="K550" s="1" t="inlineStr">
        <is>
          <t>CP1</t>
        </is>
      </c>
      <c r="L550" s="1" t="inlineStr">
        <is>
          <t>2025-07-28 11:13:29</t>
        </is>
      </c>
      <c r="M550" s="1" t="inlineStr">
        <is>
          <t>2025-07-28 15:36:33</t>
        </is>
      </c>
      <c r="N550" s="1" t="n">
        <v>202531</v>
      </c>
      <c r="O550" s="1" t="inlineStr">
        <is>
          <t>2025-07</t>
        </is>
      </c>
      <c r="P550" s="1" t="inlineStr">
        <is>
          <t>RL6748ZA</t>
        </is>
      </c>
      <c r="Q550" s="1" t="inlineStr">
        <is>
          <t>RL6748ZA_V25</t>
        </is>
      </c>
      <c r="R550" s="1" t="n">
        <v>858</v>
      </c>
      <c r="S550" s="1" t="n">
        <v>951</v>
      </c>
      <c r="T550" s="30" t="n">
        <v>0.9022082018927445</v>
      </c>
      <c r="U550" s="44" t="n">
        <v>0</v>
      </c>
      <c r="V550" s="46" t="n">
        <v>0</v>
      </c>
      <c r="W550" s="46" t="n">
        <v>0.0231335436382755</v>
      </c>
      <c r="X550" s="46" t="n">
        <v>0.002103049421661409</v>
      </c>
      <c r="Y550" s="38" t="n">
        <v>0</v>
      </c>
      <c r="Z550" s="38" t="n">
        <v>0</v>
      </c>
      <c r="AA550" s="36" t="n">
        <v>0</v>
      </c>
      <c r="AB550" s="54" t="n">
        <v>0</v>
      </c>
      <c r="AC550" s="38" t="n">
        <v>0</v>
      </c>
      <c r="AD550" s="38" t="n">
        <v>0</v>
      </c>
      <c r="AE550" s="38" t="n">
        <v>0</v>
      </c>
      <c r="AF550" s="38" t="n">
        <v>0.001051524710830704</v>
      </c>
      <c r="AG550" s="38" t="n">
        <v>0</v>
      </c>
      <c r="AH550" s="40" t="n">
        <v>0.003154574132492113</v>
      </c>
      <c r="AI550" s="38" t="n">
        <v>0</v>
      </c>
      <c r="AJ550" s="57" t="n">
        <v>0</v>
      </c>
      <c r="AK550" s="38" t="n">
        <v>0</v>
      </c>
      <c r="AL550" s="38" t="n">
        <v>0</v>
      </c>
      <c r="AM550" s="38" t="n">
        <v>0</v>
      </c>
      <c r="AN550" s="34" t="n">
        <v>0.006309148264984227</v>
      </c>
      <c r="AO550" s="32" t="n">
        <v>0</v>
      </c>
      <c r="AP550" s="42" t="n">
        <v>0</v>
      </c>
      <c r="AQ550" s="38" t="n">
        <v>0</v>
      </c>
      <c r="AR550" s="38" t="n">
        <v>0</v>
      </c>
      <c r="AS550" s="38" t="n">
        <v>0</v>
      </c>
      <c r="AT550" s="44" t="n">
        <v>0.0473186119873817</v>
      </c>
      <c r="AU550" s="38" t="n">
        <v>0</v>
      </c>
      <c r="AV550" s="38" t="n">
        <v>0</v>
      </c>
      <c r="AW550" s="44" t="n">
        <v>0.001051524710830704</v>
      </c>
      <c r="AX550" s="38" t="n">
        <v>0</v>
      </c>
      <c r="AY550" s="38" t="n">
        <v>0</v>
      </c>
      <c r="AZ550" s="44" t="n">
        <v>0.002103049421661409</v>
      </c>
      <c r="BA550" s="44" t="n">
        <v>0.01156677181913775</v>
      </c>
      <c r="BB550" s="38" t="n">
        <v>0</v>
      </c>
    </row>
    <row r="551">
      <c r="A551" s="1" t="inlineStr">
        <is>
          <t>RL6748</t>
        </is>
      </c>
      <c r="B551" s="1" t="inlineStr">
        <is>
          <t>RL6748C</t>
        </is>
      </c>
      <c r="C551" s="1" t="inlineStr">
        <is>
          <t>P7FX9</t>
        </is>
      </c>
      <c r="D551" s="1" t="inlineStr">
        <is>
          <t>P7FX9</t>
        </is>
      </c>
      <c r="E551" s="1" t="inlineStr">
        <is>
          <t>T2R906-03F5</t>
        </is>
      </c>
      <c r="F551" s="1" t="n">
        <v>3</v>
      </c>
      <c r="G551" s="1" t="n">
        <v>1</v>
      </c>
      <c r="H551" s="1" t="inlineStr">
        <is>
          <t>JP10196</t>
        </is>
      </c>
      <c r="I551" s="38" t="inlineStr">
        <is>
          <t>TDX182A</t>
        </is>
      </c>
      <c r="J551" s="7" t="n">
        <v>0.8759200841219769</v>
      </c>
      <c r="K551" s="1" t="inlineStr">
        <is>
          <t>CP1</t>
        </is>
      </c>
      <c r="L551" s="1" t="inlineStr">
        <is>
          <t>2025-07-28 15:38:03</t>
        </is>
      </c>
      <c r="M551" s="1" t="inlineStr">
        <is>
          <t>2025-07-28 19:56:53</t>
        </is>
      </c>
      <c r="N551" s="1" t="n">
        <v>202531</v>
      </c>
      <c r="O551" s="1" t="inlineStr">
        <is>
          <t>2025-07</t>
        </is>
      </c>
      <c r="P551" s="1" t="inlineStr">
        <is>
          <t>RL6748ZA</t>
        </is>
      </c>
      <c r="Q551" s="1" t="inlineStr">
        <is>
          <t>RL6748ZA_V25</t>
        </is>
      </c>
      <c r="R551" s="1" t="n">
        <v>833</v>
      </c>
      <c r="S551" s="1" t="n">
        <v>951</v>
      </c>
      <c r="T551" s="30" t="n">
        <v>0.8759200841219769</v>
      </c>
      <c r="U551" s="44" t="n">
        <v>0</v>
      </c>
      <c r="V551" s="46" t="n">
        <v>0</v>
      </c>
      <c r="W551" s="46" t="n">
        <v>0.0220820189274448</v>
      </c>
      <c r="X551" s="46" t="n">
        <v>0.001051524710830704</v>
      </c>
      <c r="Y551" s="38" t="n">
        <v>0</v>
      </c>
      <c r="Z551" s="38" t="n">
        <v>0</v>
      </c>
      <c r="AA551" s="36" t="n">
        <v>0</v>
      </c>
      <c r="AB551" s="54" t="n">
        <v>0</v>
      </c>
      <c r="AC551" s="38" t="n">
        <v>0</v>
      </c>
      <c r="AD551" s="38" t="n">
        <v>0</v>
      </c>
      <c r="AE551" s="38" t="n">
        <v>0</v>
      </c>
      <c r="AF551" s="38" t="n">
        <v>0</v>
      </c>
      <c r="AG551" s="38" t="n">
        <v>0</v>
      </c>
      <c r="AH551" s="40" t="n">
        <v>0.002103049421661409</v>
      </c>
      <c r="AI551" s="38" t="n">
        <v>0</v>
      </c>
      <c r="AJ551" s="57" t="n">
        <v>0</v>
      </c>
      <c r="AK551" s="38" t="n">
        <v>0</v>
      </c>
      <c r="AL551" s="38" t="n">
        <v>0</v>
      </c>
      <c r="AM551" s="38" t="n">
        <v>0</v>
      </c>
      <c r="AN551" s="34" t="n">
        <v>0.004206098843322818</v>
      </c>
      <c r="AO551" s="32" t="n">
        <v>0</v>
      </c>
      <c r="AP551" s="42" t="n">
        <v>0</v>
      </c>
      <c r="AQ551" s="38" t="n">
        <v>0</v>
      </c>
      <c r="AR551" s="38" t="n">
        <v>0</v>
      </c>
      <c r="AS551" s="38" t="n">
        <v>0.001051524710830704</v>
      </c>
      <c r="AT551" s="44" t="n">
        <v>0.06624605678233439</v>
      </c>
      <c r="AU551" s="38" t="n">
        <v>0</v>
      </c>
      <c r="AV551" s="38" t="n">
        <v>0</v>
      </c>
      <c r="AW551" s="44" t="n">
        <v>0.004206098843322818</v>
      </c>
      <c r="AX551" s="38" t="n">
        <v>0</v>
      </c>
      <c r="AY551" s="38" t="n">
        <v>0</v>
      </c>
      <c r="AZ551" s="44" t="n">
        <v>0.007360672975814932</v>
      </c>
      <c r="BA551" s="44" t="n">
        <v>0.01577287066246057</v>
      </c>
      <c r="BB551" s="38" t="n">
        <v>0</v>
      </c>
    </row>
    <row r="552">
      <c r="A552" s="1" t="inlineStr">
        <is>
          <t>RL6748</t>
        </is>
      </c>
      <c r="B552" s="1" t="inlineStr">
        <is>
          <t>RL6748C</t>
        </is>
      </c>
      <c r="C552" s="1" t="inlineStr">
        <is>
          <t>P7GG7</t>
        </is>
      </c>
      <c r="D552" s="1" t="inlineStr">
        <is>
          <t>P7GG7</t>
        </is>
      </c>
      <c r="E552" s="1" t="inlineStr">
        <is>
          <t>T2S322-16B7</t>
        </is>
      </c>
      <c r="F552" s="1" t="n">
        <v>16</v>
      </c>
      <c r="G552" s="1" t="n">
        <v>1</v>
      </c>
      <c r="H552" s="1" t="inlineStr">
        <is>
          <t>JP10413</t>
        </is>
      </c>
      <c r="I552" s="38" t="inlineStr">
        <is>
          <t>TDX50A</t>
        </is>
      </c>
      <c r="J552" s="7" t="n">
        <v>0.861198738170347</v>
      </c>
      <c r="K552" s="1" t="inlineStr">
        <is>
          <t>CP1</t>
        </is>
      </c>
      <c r="L552" s="1" t="inlineStr">
        <is>
          <t>2025-07-28 08:54:06</t>
        </is>
      </c>
      <c r="M552" s="1" t="inlineStr">
        <is>
          <t>2025-07-28 13:35:24</t>
        </is>
      </c>
      <c r="N552" s="1" t="n">
        <v>202531</v>
      </c>
      <c r="O552" s="1" t="inlineStr">
        <is>
          <t>2025-07</t>
        </is>
      </c>
      <c r="P552" s="1" t="inlineStr">
        <is>
          <t>RL6748ZA</t>
        </is>
      </c>
      <c r="Q552" s="1" t="inlineStr">
        <is>
          <t>RL6748ZA_V25</t>
        </is>
      </c>
      <c r="R552" s="1" t="n">
        <v>819</v>
      </c>
      <c r="S552" s="1" t="n">
        <v>951</v>
      </c>
      <c r="T552" s="30" t="n">
        <v>0.861198738170347</v>
      </c>
      <c r="U552" s="44" t="n">
        <v>0</v>
      </c>
      <c r="V552" s="46" t="n">
        <v>0</v>
      </c>
      <c r="W552" s="46" t="n">
        <v>0.03154574132492113</v>
      </c>
      <c r="X552" s="46" t="n">
        <v>0</v>
      </c>
      <c r="Y552" s="38" t="n">
        <v>0</v>
      </c>
      <c r="Z552" s="38" t="n">
        <v>0</v>
      </c>
      <c r="AA552" s="36" t="n">
        <v>0</v>
      </c>
      <c r="AB552" s="54" t="n">
        <v>0</v>
      </c>
      <c r="AC552" s="38" t="n">
        <v>0</v>
      </c>
      <c r="AD552" s="38" t="n">
        <v>0</v>
      </c>
      <c r="AE552" s="38" t="n">
        <v>0</v>
      </c>
      <c r="AF552" s="38" t="n">
        <v>0</v>
      </c>
      <c r="AG552" s="38" t="n">
        <v>0</v>
      </c>
      <c r="AH552" s="40" t="n">
        <v>0.02733964248159832</v>
      </c>
      <c r="AI552" s="38" t="n">
        <v>0</v>
      </c>
      <c r="AJ552" s="57" t="n">
        <v>0</v>
      </c>
      <c r="AK552" s="38" t="n">
        <v>0</v>
      </c>
      <c r="AL552" s="38" t="n">
        <v>0</v>
      </c>
      <c r="AM552" s="38" t="n">
        <v>0</v>
      </c>
      <c r="AN552" s="34" t="n">
        <v>0.001051524710830704</v>
      </c>
      <c r="AO552" s="32" t="n">
        <v>0.002103049421661409</v>
      </c>
      <c r="AP552" s="42" t="n">
        <v>0</v>
      </c>
      <c r="AQ552" s="38" t="n">
        <v>0.003154574132492113</v>
      </c>
      <c r="AR552" s="38" t="n">
        <v>0</v>
      </c>
      <c r="AS552" s="38" t="n">
        <v>0</v>
      </c>
      <c r="AT552" s="44" t="n">
        <v>0.05573080967402734</v>
      </c>
      <c r="AU552" s="38" t="n">
        <v>0</v>
      </c>
      <c r="AV552" s="38" t="n">
        <v>0</v>
      </c>
      <c r="AW552" s="44" t="n">
        <v>0.001051524710830704</v>
      </c>
      <c r="AX552" s="38" t="n">
        <v>0.001051524710830704</v>
      </c>
      <c r="AY552" s="38" t="n">
        <v>0</v>
      </c>
      <c r="AZ552" s="44" t="n">
        <v>0.005257623554153523</v>
      </c>
      <c r="BA552" s="44" t="n">
        <v>0.01051524710830705</v>
      </c>
      <c r="BB552" s="38" t="n">
        <v>0</v>
      </c>
    </row>
    <row r="553">
      <c r="A553" s="1" t="inlineStr">
        <is>
          <t>RL6748</t>
        </is>
      </c>
      <c r="B553" s="1" t="inlineStr">
        <is>
          <t>RL6748C</t>
        </is>
      </c>
      <c r="C553" s="1" t="inlineStr">
        <is>
          <t>P7FX9</t>
        </is>
      </c>
      <c r="D553" s="1" t="inlineStr">
        <is>
          <t>P7FX9</t>
        </is>
      </c>
      <c r="E553" s="1" t="inlineStr">
        <is>
          <t>T2R906-06D6</t>
        </is>
      </c>
      <c r="F553" s="1" t="n">
        <v>6</v>
      </c>
      <c r="G553" s="1" t="n">
        <v>1</v>
      </c>
      <c r="H553" s="1" t="inlineStr">
        <is>
          <t>JP10162</t>
        </is>
      </c>
      <c r="I553" s="38" t="inlineStr">
        <is>
          <t>TDX115A</t>
        </is>
      </c>
      <c r="J553" s="7" t="n">
        <v>0.8706624605678234</v>
      </c>
      <c r="K553" s="1" t="inlineStr">
        <is>
          <t>CP1</t>
        </is>
      </c>
      <c r="L553" s="1" t="inlineStr">
        <is>
          <t>2025-07-28 12:00:09</t>
        </is>
      </c>
      <c r="M553" s="1" t="inlineStr">
        <is>
          <t>2025-07-28 16:50:03</t>
        </is>
      </c>
      <c r="N553" s="1" t="n">
        <v>202531</v>
      </c>
      <c r="O553" s="1" t="inlineStr">
        <is>
          <t>2025-07</t>
        </is>
      </c>
      <c r="P553" s="1" t="inlineStr">
        <is>
          <t>RL6748ZA</t>
        </is>
      </c>
      <c r="Q553" s="1" t="inlineStr">
        <is>
          <t>RL6748ZA_V25</t>
        </is>
      </c>
      <c r="R553" s="1" t="n">
        <v>828</v>
      </c>
      <c r="S553" s="1" t="n">
        <v>951</v>
      </c>
      <c r="T553" s="30" t="n">
        <v>0.8706624605678234</v>
      </c>
      <c r="U553" s="44" t="n">
        <v>0.001051524710830704</v>
      </c>
      <c r="V553" s="46" t="n">
        <v>0</v>
      </c>
      <c r="W553" s="46" t="n">
        <v>0.02628811777076761</v>
      </c>
      <c r="X553" s="46" t="n">
        <v>0.002103049421661409</v>
      </c>
      <c r="Y553" s="38" t="n">
        <v>0</v>
      </c>
      <c r="Z553" s="38" t="n">
        <v>0</v>
      </c>
      <c r="AA553" s="36" t="n">
        <v>0.001051524710830704</v>
      </c>
      <c r="AB553" s="54" t="n">
        <v>0</v>
      </c>
      <c r="AC553" s="38" t="n">
        <v>0</v>
      </c>
      <c r="AD553" s="38" t="n">
        <v>0</v>
      </c>
      <c r="AE553" s="38" t="n">
        <v>0</v>
      </c>
      <c r="AF553" s="38" t="n">
        <v>0</v>
      </c>
      <c r="AG553" s="38" t="n">
        <v>0</v>
      </c>
      <c r="AH553" s="40" t="n">
        <v>0.003154574132492113</v>
      </c>
      <c r="AI553" s="38" t="n">
        <v>0</v>
      </c>
      <c r="AJ553" s="57" t="n">
        <v>0</v>
      </c>
      <c r="AK553" s="38" t="n">
        <v>0</v>
      </c>
      <c r="AL553" s="38" t="n">
        <v>0</v>
      </c>
      <c r="AM553" s="38" t="n">
        <v>0</v>
      </c>
      <c r="AN553" s="34" t="n">
        <v>0.002103049421661409</v>
      </c>
      <c r="AO553" s="32" t="n">
        <v>0</v>
      </c>
      <c r="AP553" s="42" t="n">
        <v>0</v>
      </c>
      <c r="AQ553" s="38" t="n">
        <v>0</v>
      </c>
      <c r="AR553" s="38" t="n">
        <v>0</v>
      </c>
      <c r="AS553" s="38" t="n">
        <v>0</v>
      </c>
      <c r="AT553" s="44" t="n">
        <v>0.0694006309148265</v>
      </c>
      <c r="AU553" s="38" t="n">
        <v>0</v>
      </c>
      <c r="AV553" s="38" t="n">
        <v>0</v>
      </c>
      <c r="AW553" s="44" t="n">
        <v>0.008412197686645636</v>
      </c>
      <c r="AX553" s="38" t="n">
        <v>0</v>
      </c>
      <c r="AY553" s="38" t="n">
        <v>0</v>
      </c>
      <c r="AZ553" s="44" t="n">
        <v>0.006309148264984227</v>
      </c>
      <c r="BA553" s="44" t="n">
        <v>0.009463722397476341</v>
      </c>
      <c r="BB553" s="38" t="n">
        <v>0</v>
      </c>
    </row>
    <row r="554">
      <c r="A554" s="1" t="inlineStr">
        <is>
          <t>RL6748</t>
        </is>
      </c>
      <c r="B554" s="1" t="inlineStr">
        <is>
          <t>RL6748C</t>
        </is>
      </c>
      <c r="C554" s="1" t="inlineStr">
        <is>
          <t>P7FX9</t>
        </is>
      </c>
      <c r="D554" s="1" t="inlineStr">
        <is>
          <t>P7FX9</t>
        </is>
      </c>
      <c r="E554" s="1" t="inlineStr">
        <is>
          <t>T2R906-01G7</t>
        </is>
      </c>
      <c r="F554" s="1" t="n">
        <v>1</v>
      </c>
      <c r="G554" s="1" t="n">
        <v>1</v>
      </c>
      <c r="H554" s="1" t="inlineStr">
        <is>
          <t>JP10196</t>
        </is>
      </c>
      <c r="I554" s="38" t="inlineStr">
        <is>
          <t>TDX182A</t>
        </is>
      </c>
      <c r="J554" s="7" t="n">
        <v>0.8706624605678234</v>
      </c>
      <c r="K554" s="1" t="inlineStr">
        <is>
          <t>CP1</t>
        </is>
      </c>
      <c r="L554" s="1" t="inlineStr">
        <is>
          <t>2025-07-28 06:45:50</t>
        </is>
      </c>
      <c r="M554" s="1" t="inlineStr">
        <is>
          <t>2025-07-28 11:11:57</t>
        </is>
      </c>
      <c r="N554" s="1" t="n">
        <v>202531</v>
      </c>
      <c r="O554" s="1" t="inlineStr">
        <is>
          <t>2025-07</t>
        </is>
      </c>
      <c r="P554" s="1" t="inlineStr">
        <is>
          <t>RL6748ZA</t>
        </is>
      </c>
      <c r="Q554" s="1" t="inlineStr">
        <is>
          <t>RL6748ZA_V25</t>
        </is>
      </c>
      <c r="R554" s="1" t="n">
        <v>828</v>
      </c>
      <c r="S554" s="1" t="n">
        <v>951</v>
      </c>
      <c r="T554" s="30" t="n">
        <v>0.8706624605678234</v>
      </c>
      <c r="U554" s="44" t="n">
        <v>0</v>
      </c>
      <c r="V554" s="46" t="n">
        <v>0</v>
      </c>
      <c r="W554" s="46" t="n">
        <v>0.03154574132492113</v>
      </c>
      <c r="X554" s="46" t="n">
        <v>0.001051524710830704</v>
      </c>
      <c r="Y554" s="38" t="n">
        <v>0</v>
      </c>
      <c r="Z554" s="38" t="n">
        <v>0</v>
      </c>
      <c r="AA554" s="36" t="n">
        <v>0</v>
      </c>
      <c r="AB554" s="54" t="n">
        <v>0</v>
      </c>
      <c r="AC554" s="38" t="n">
        <v>0</v>
      </c>
      <c r="AD554" s="38" t="n">
        <v>0</v>
      </c>
      <c r="AE554" s="38" t="n">
        <v>0</v>
      </c>
      <c r="AF554" s="38" t="n">
        <v>0</v>
      </c>
      <c r="AG554" s="38" t="n">
        <v>0</v>
      </c>
      <c r="AH554" s="40" t="n">
        <v>0.004206098843322818</v>
      </c>
      <c r="AI554" s="38" t="n">
        <v>0</v>
      </c>
      <c r="AJ554" s="57" t="n">
        <v>0</v>
      </c>
      <c r="AK554" s="38" t="n">
        <v>0</v>
      </c>
      <c r="AL554" s="38" t="n">
        <v>0</v>
      </c>
      <c r="AM554" s="38" t="n">
        <v>0</v>
      </c>
      <c r="AN554" s="34" t="n">
        <v>0.005257623554153523</v>
      </c>
      <c r="AO554" s="32" t="n">
        <v>0</v>
      </c>
      <c r="AP554" s="42" t="n">
        <v>0</v>
      </c>
      <c r="AQ554" s="38" t="n">
        <v>0</v>
      </c>
      <c r="AR554" s="38" t="n">
        <v>0</v>
      </c>
      <c r="AS554" s="38" t="n">
        <v>0</v>
      </c>
      <c r="AT554" s="44" t="n">
        <v>0.06414300736067298</v>
      </c>
      <c r="AU554" s="38" t="n">
        <v>0</v>
      </c>
      <c r="AV554" s="38" t="n">
        <v>0</v>
      </c>
      <c r="AW554" s="44" t="n">
        <v>0.008412197686645636</v>
      </c>
      <c r="AX554" s="38" t="n">
        <v>0</v>
      </c>
      <c r="AY554" s="38" t="n">
        <v>0</v>
      </c>
      <c r="AZ554" s="44" t="n">
        <v>0.004206098843322818</v>
      </c>
      <c r="BA554" s="44" t="n">
        <v>0.01051524710830705</v>
      </c>
      <c r="BB554" s="38" t="n">
        <v>0</v>
      </c>
    </row>
    <row r="555">
      <c r="A555" s="1" t="inlineStr">
        <is>
          <t>RL6748</t>
        </is>
      </c>
      <c r="B555" s="1" t="inlineStr">
        <is>
          <t>RL6748C</t>
        </is>
      </c>
      <c r="C555" s="1" t="inlineStr">
        <is>
          <t>P7FY0</t>
        </is>
      </c>
      <c r="D555" s="1" t="inlineStr">
        <is>
          <t>P7FY0</t>
        </is>
      </c>
      <c r="E555" s="1" t="inlineStr">
        <is>
          <t>T2Q732-22B3</t>
        </is>
      </c>
      <c r="F555" s="50" t="n">
        <v>22</v>
      </c>
      <c r="G555" s="50" t="n">
        <v>2</v>
      </c>
      <c r="H555" s="1" t="inlineStr">
        <is>
          <t>JP10351</t>
        </is>
      </c>
      <c r="I555" s="38" t="inlineStr">
        <is>
          <t>TDX241A</t>
        </is>
      </c>
      <c r="J555" s="7" t="n">
        <v>0.7455310199789695</v>
      </c>
      <c r="K555" s="1" t="inlineStr">
        <is>
          <t>CP1</t>
        </is>
      </c>
      <c r="L555" s="1" t="inlineStr">
        <is>
          <t>2025-07-28 01:59:10</t>
        </is>
      </c>
      <c r="M555" s="1" t="inlineStr">
        <is>
          <t>2025-07-28 03:30:39</t>
        </is>
      </c>
      <c r="N555" s="1" t="n">
        <v>202531</v>
      </c>
      <c r="O555" s="1" t="inlineStr">
        <is>
          <t>2025-07</t>
        </is>
      </c>
      <c r="P555" s="1" t="inlineStr">
        <is>
          <t>RL6748ZA</t>
        </is>
      </c>
      <c r="Q555" s="1" t="inlineStr">
        <is>
          <t>RL6748ZA_V25</t>
        </is>
      </c>
      <c r="R555" s="1" t="n">
        <v>709</v>
      </c>
      <c r="S555" s="1" t="n">
        <v>951</v>
      </c>
      <c r="T555" s="30" t="n">
        <v>0.7455310199789695</v>
      </c>
      <c r="U555" s="44" t="n">
        <v>0</v>
      </c>
      <c r="V555" s="46" t="n">
        <v>0</v>
      </c>
      <c r="W555" s="46" t="n">
        <v>0.03049421661409043</v>
      </c>
      <c r="X555" s="46" t="n">
        <v>0.003154574132492113</v>
      </c>
      <c r="Y555" s="38" t="n">
        <v>0</v>
      </c>
      <c r="Z555" s="38" t="n">
        <v>0</v>
      </c>
      <c r="AA555" s="36" t="n">
        <v>0</v>
      </c>
      <c r="AB555" s="54" t="n">
        <v>0</v>
      </c>
      <c r="AC555" s="38" t="n">
        <v>0</v>
      </c>
      <c r="AD555" s="38" t="n">
        <v>0</v>
      </c>
      <c r="AE555" s="38" t="n">
        <v>0</v>
      </c>
      <c r="AF555" s="38" t="n">
        <v>0.001051524710830704</v>
      </c>
      <c r="AG555" s="38" t="n">
        <v>0</v>
      </c>
      <c r="AH555" s="40" t="n">
        <v>0.01051524710830705</v>
      </c>
      <c r="AI555" s="38" t="n">
        <v>0</v>
      </c>
      <c r="AJ555" s="57" t="n">
        <v>0.07991587802313355</v>
      </c>
      <c r="AK555" s="38" t="n">
        <v>0</v>
      </c>
      <c r="AL555" s="38" t="n">
        <v>0</v>
      </c>
      <c r="AM555" s="38" t="n">
        <v>0</v>
      </c>
      <c r="AN555" s="34" t="n">
        <v>0.004206098843322818</v>
      </c>
      <c r="AO555" s="32" t="n">
        <v>0.001051524710830704</v>
      </c>
      <c r="AP555" s="42" t="n">
        <v>0</v>
      </c>
      <c r="AQ555" s="38" t="n">
        <v>0</v>
      </c>
      <c r="AR555" s="38" t="n">
        <v>0</v>
      </c>
      <c r="AS555" s="38" t="n">
        <v>0</v>
      </c>
      <c r="AT555" s="44" t="n">
        <v>0.0683491062039958</v>
      </c>
      <c r="AU555" s="38" t="n">
        <v>0</v>
      </c>
      <c r="AV555" s="38" t="n">
        <v>0</v>
      </c>
      <c r="AW555" s="44" t="n">
        <v>0.007360672975814932</v>
      </c>
      <c r="AX555" s="38" t="n">
        <v>0</v>
      </c>
      <c r="AY555" s="38" t="n">
        <v>0</v>
      </c>
      <c r="AZ555" s="44" t="n">
        <v>0.004206098843322818</v>
      </c>
      <c r="BA555" s="44" t="n">
        <v>0.04416403785488959</v>
      </c>
      <c r="BB555" s="38" t="n">
        <v>0</v>
      </c>
    </row>
    <row r="556">
      <c r="A556" s="1" t="inlineStr">
        <is>
          <t>RL6748</t>
        </is>
      </c>
      <c r="B556" s="1" t="inlineStr">
        <is>
          <t>RL6748C</t>
        </is>
      </c>
      <c r="C556" s="1" t="inlineStr">
        <is>
          <t>P7FX9</t>
        </is>
      </c>
      <c r="D556" s="1" t="inlineStr">
        <is>
          <t>P7FX9</t>
        </is>
      </c>
      <c r="E556" s="1" t="inlineStr">
        <is>
          <t>T2R906-07D1</t>
        </is>
      </c>
      <c r="F556" s="1" t="n">
        <v>7</v>
      </c>
      <c r="G556" s="1" t="n">
        <v>1</v>
      </c>
      <c r="H556" s="1" t="inlineStr">
        <is>
          <t>JP10162</t>
        </is>
      </c>
      <c r="I556" s="38" t="inlineStr">
        <is>
          <t>TDX115A</t>
        </is>
      </c>
      <c r="J556" s="7" t="n">
        <v>0.8517350157728707</v>
      </c>
      <c r="K556" s="1" t="inlineStr">
        <is>
          <t>CP1</t>
        </is>
      </c>
      <c r="L556" s="1" t="inlineStr">
        <is>
          <t>2025-07-28 16:53:28</t>
        </is>
      </c>
      <c r="M556" s="1" t="inlineStr">
        <is>
          <t>2025-07-28 21:19:00</t>
        </is>
      </c>
      <c r="N556" s="1" t="n">
        <v>202531</v>
      </c>
      <c r="O556" s="1" t="inlineStr">
        <is>
          <t>2025-07</t>
        </is>
      </c>
      <c r="P556" s="1" t="inlineStr">
        <is>
          <t>RL6748ZA</t>
        </is>
      </c>
      <c r="Q556" s="1" t="inlineStr">
        <is>
          <t>RL6748ZA_V25</t>
        </is>
      </c>
      <c r="R556" s="1" t="n">
        <v>810</v>
      </c>
      <c r="S556" s="1" t="n">
        <v>951</v>
      </c>
      <c r="T556" s="30" t="n">
        <v>0.8517350157728707</v>
      </c>
      <c r="U556" s="44" t="n">
        <v>0</v>
      </c>
      <c r="V556" s="46" t="n">
        <v>0</v>
      </c>
      <c r="W556" s="46" t="n">
        <v>0.02103049421661409</v>
      </c>
      <c r="X556" s="46" t="n">
        <v>0</v>
      </c>
      <c r="Y556" s="38" t="n">
        <v>0</v>
      </c>
      <c r="Z556" s="38" t="n">
        <v>0.001051524710830704</v>
      </c>
      <c r="AA556" s="36" t="n">
        <v>0.002103049421661409</v>
      </c>
      <c r="AB556" s="54" t="n">
        <v>0</v>
      </c>
      <c r="AC556" s="38" t="n">
        <v>0</v>
      </c>
      <c r="AD556" s="38" t="n">
        <v>0</v>
      </c>
      <c r="AE556" s="38" t="n">
        <v>0</v>
      </c>
      <c r="AF556" s="38" t="n">
        <v>0.001051524710830704</v>
      </c>
      <c r="AG556" s="38" t="n">
        <v>0</v>
      </c>
      <c r="AH556" s="40" t="n">
        <v>0.008412197686645636</v>
      </c>
      <c r="AI556" s="38" t="n">
        <v>0</v>
      </c>
      <c r="AJ556" s="57" t="n">
        <v>0</v>
      </c>
      <c r="AK556" s="38" t="n">
        <v>0</v>
      </c>
      <c r="AL556" s="38" t="n">
        <v>0</v>
      </c>
      <c r="AM556" s="38" t="n">
        <v>0</v>
      </c>
      <c r="AN556" s="34" t="n">
        <v>0.005257623554153523</v>
      </c>
      <c r="AO556" s="32" t="n">
        <v>0</v>
      </c>
      <c r="AP556" s="42" t="n">
        <v>0</v>
      </c>
      <c r="AQ556" s="38" t="n">
        <v>0.001051524710830704</v>
      </c>
      <c r="AR556" s="38" t="n">
        <v>0</v>
      </c>
      <c r="AS556" s="38" t="n">
        <v>0.001051524710830704</v>
      </c>
      <c r="AT556" s="44" t="n">
        <v>0.08096740273396424</v>
      </c>
      <c r="AU556" s="38" t="n">
        <v>0</v>
      </c>
      <c r="AV556" s="38" t="n">
        <v>0</v>
      </c>
      <c r="AW556" s="44" t="n">
        <v>0.01472134595162986</v>
      </c>
      <c r="AX556" s="38" t="n">
        <v>0</v>
      </c>
      <c r="AY556" s="38" t="n">
        <v>0</v>
      </c>
      <c r="AZ556" s="44" t="n">
        <v>0.005257623554153523</v>
      </c>
      <c r="BA556" s="44" t="n">
        <v>0.006309148264984227</v>
      </c>
      <c r="BB556" s="38" t="n">
        <v>0</v>
      </c>
    </row>
    <row r="557">
      <c r="A557" s="1" t="inlineStr">
        <is>
          <t>RL6748</t>
        </is>
      </c>
      <c r="B557" s="1" t="inlineStr">
        <is>
          <t>RL6748C</t>
        </is>
      </c>
      <c r="C557" s="1" t="inlineStr">
        <is>
          <t>P7GG7</t>
        </is>
      </c>
      <c r="D557" s="1" t="inlineStr">
        <is>
          <t>P7GG7</t>
        </is>
      </c>
      <c r="E557" s="1" t="inlineStr">
        <is>
          <t>T2S322-17B2</t>
        </is>
      </c>
      <c r="F557" s="1" t="n">
        <v>17</v>
      </c>
      <c r="G557" s="1" t="n">
        <v>1</v>
      </c>
      <c r="H557" s="1" t="inlineStr">
        <is>
          <t>JP10413</t>
        </is>
      </c>
      <c r="I557" s="38" t="inlineStr">
        <is>
          <t>TDX50A</t>
        </is>
      </c>
      <c r="J557" s="7" t="n">
        <v>0.8885383806519453</v>
      </c>
      <c r="K557" s="1" t="inlineStr">
        <is>
          <t>CP1</t>
        </is>
      </c>
      <c r="L557" s="1" t="inlineStr">
        <is>
          <t>2025-07-28 13:38:18</t>
        </is>
      </c>
      <c r="M557" s="1" t="inlineStr">
        <is>
          <t>2025-07-28 18:05:51</t>
        </is>
      </c>
      <c r="N557" s="1" t="n">
        <v>202531</v>
      </c>
      <c r="O557" s="1" t="inlineStr">
        <is>
          <t>2025-07</t>
        </is>
      </c>
      <c r="P557" s="1" t="inlineStr">
        <is>
          <t>RL6748ZA</t>
        </is>
      </c>
      <c r="Q557" s="1" t="inlineStr">
        <is>
          <t>RL6748ZA_V25</t>
        </is>
      </c>
      <c r="R557" s="1" t="n">
        <v>845</v>
      </c>
      <c r="S557" s="1" t="n">
        <v>951</v>
      </c>
      <c r="T557" s="30" t="n">
        <v>0.8885383806519453</v>
      </c>
      <c r="U557" s="44" t="n">
        <v>0.001051524710830704</v>
      </c>
      <c r="V557" s="46" t="n">
        <v>0</v>
      </c>
      <c r="W557" s="46" t="n">
        <v>0.02944269190325973</v>
      </c>
      <c r="X557" s="46" t="n">
        <v>0</v>
      </c>
      <c r="Y557" s="38" t="n">
        <v>0</v>
      </c>
      <c r="Z557" s="38" t="n">
        <v>0</v>
      </c>
      <c r="AA557" s="36" t="n">
        <v>0</v>
      </c>
      <c r="AB557" s="54" t="n">
        <v>0</v>
      </c>
      <c r="AC557" s="38" t="n">
        <v>0</v>
      </c>
      <c r="AD557" s="38" t="n">
        <v>0</v>
      </c>
      <c r="AE557" s="38" t="n">
        <v>0</v>
      </c>
      <c r="AF557" s="38" t="n">
        <v>0</v>
      </c>
      <c r="AG557" s="38" t="n">
        <v>0</v>
      </c>
      <c r="AH557" s="40" t="n">
        <v>0.004206098843322818</v>
      </c>
      <c r="AI557" s="38" t="n">
        <v>0</v>
      </c>
      <c r="AJ557" s="57" t="n">
        <v>0</v>
      </c>
      <c r="AK557" s="38" t="n">
        <v>0</v>
      </c>
      <c r="AL557" s="38" t="n">
        <v>0</v>
      </c>
      <c r="AM557" s="38" t="n">
        <v>0</v>
      </c>
      <c r="AN557" s="34" t="n">
        <v>0.003154574132492113</v>
      </c>
      <c r="AO557" s="32" t="n">
        <v>0</v>
      </c>
      <c r="AP557" s="42" t="n">
        <v>0</v>
      </c>
      <c r="AQ557" s="38" t="n">
        <v>0.001051524710830704</v>
      </c>
      <c r="AR557" s="38" t="n">
        <v>0</v>
      </c>
      <c r="AS557" s="38" t="n">
        <v>0</v>
      </c>
      <c r="AT557" s="44" t="n">
        <v>0.05888538380651945</v>
      </c>
      <c r="AU557" s="38" t="n">
        <v>0</v>
      </c>
      <c r="AV557" s="38" t="n">
        <v>0</v>
      </c>
      <c r="AW557" s="44" t="n">
        <v>0.003154574132492113</v>
      </c>
      <c r="AX557" s="38" t="n">
        <v>0</v>
      </c>
      <c r="AY557" s="38" t="n">
        <v>0</v>
      </c>
      <c r="AZ557" s="44" t="n">
        <v>0.002103049421661409</v>
      </c>
      <c r="BA557" s="44" t="n">
        <v>0.008412197686645636</v>
      </c>
      <c r="BB557" s="38" t="n">
        <v>0</v>
      </c>
    </row>
    <row r="558">
      <c r="A558" s="1" t="inlineStr">
        <is>
          <t>RL6748</t>
        </is>
      </c>
      <c r="B558" s="1" t="inlineStr">
        <is>
          <t>RL6748C</t>
        </is>
      </c>
      <c r="C558" s="1" t="inlineStr">
        <is>
          <t>P7GG7</t>
        </is>
      </c>
      <c r="D558" s="1" t="inlineStr">
        <is>
          <t>P7GG7</t>
        </is>
      </c>
      <c r="E558" s="1" t="inlineStr">
        <is>
          <t>T2S322-04A6</t>
        </is>
      </c>
      <c r="F558" s="50" t="n">
        <v>4</v>
      </c>
      <c r="G558" s="50" t="n">
        <v>2</v>
      </c>
      <c r="H558" s="1" t="inlineStr">
        <is>
          <t>JP10412</t>
        </is>
      </c>
      <c r="I558" s="38" t="inlineStr">
        <is>
          <t>TDX10A</t>
        </is>
      </c>
      <c r="J558" s="7" t="n">
        <v>0.868559411146162</v>
      </c>
      <c r="K558" s="1" t="inlineStr">
        <is>
          <t>CP1</t>
        </is>
      </c>
      <c r="L558" s="1" t="inlineStr">
        <is>
          <t>2025-07-28 21:53:24</t>
        </is>
      </c>
      <c r="M558" s="1" t="inlineStr">
        <is>
          <t>2025-07-28 22:02:38</t>
        </is>
      </c>
      <c r="N558" s="1" t="n">
        <v>202531</v>
      </c>
      <c r="O558" s="1" t="inlineStr">
        <is>
          <t>2025-07</t>
        </is>
      </c>
      <c r="P558" s="1" t="inlineStr">
        <is>
          <t>RL6748ZA</t>
        </is>
      </c>
      <c r="Q558" s="1" t="inlineStr">
        <is>
          <t>RL6748ZA_V25</t>
        </is>
      </c>
      <c r="R558" s="1" t="n">
        <v>826</v>
      </c>
      <c r="S558" s="1" t="n">
        <v>951</v>
      </c>
      <c r="T558" s="30" t="n">
        <v>0.868559411146162</v>
      </c>
      <c r="U558" s="44" t="n">
        <v>0</v>
      </c>
      <c r="V558" s="46" t="n">
        <v>0</v>
      </c>
      <c r="W558" s="46" t="n">
        <v>0.01787592008412198</v>
      </c>
      <c r="X558" s="46" t="n">
        <v>0.004206098843322818</v>
      </c>
      <c r="Y558" s="38" t="n">
        <v>0</v>
      </c>
      <c r="Z558" s="38" t="n">
        <v>0</v>
      </c>
      <c r="AA558" s="36" t="n">
        <v>0</v>
      </c>
      <c r="AB558" s="54" t="n">
        <v>0</v>
      </c>
      <c r="AC558" s="38" t="n">
        <v>0</v>
      </c>
      <c r="AD558" s="38" t="n">
        <v>0</v>
      </c>
      <c r="AE558" s="38" t="n">
        <v>0</v>
      </c>
      <c r="AF558" s="38" t="n">
        <v>0</v>
      </c>
      <c r="AG558" s="38" t="n">
        <v>0</v>
      </c>
      <c r="AH558" s="40" t="n">
        <v>0</v>
      </c>
      <c r="AI558" s="38" t="n">
        <v>0</v>
      </c>
      <c r="AJ558" s="57" t="n">
        <v>0</v>
      </c>
      <c r="AK558" s="38" t="n">
        <v>0</v>
      </c>
      <c r="AL558" s="38" t="n">
        <v>0</v>
      </c>
      <c r="AM558" s="38" t="n">
        <v>0</v>
      </c>
      <c r="AN558" s="34" t="n">
        <v>0.005257623554153523</v>
      </c>
      <c r="AO558" s="32" t="n">
        <v>0</v>
      </c>
      <c r="AP558" s="42" t="n">
        <v>0</v>
      </c>
      <c r="AQ558" s="38" t="n">
        <v>0.002103049421661409</v>
      </c>
      <c r="AR558" s="38" t="n">
        <v>0.001051524710830704</v>
      </c>
      <c r="AS558" s="38" t="n">
        <v>0</v>
      </c>
      <c r="AT558" s="44" t="n">
        <v>0.06414300736067298</v>
      </c>
      <c r="AU558" s="38" t="n">
        <v>0</v>
      </c>
      <c r="AV558" s="38" t="n">
        <v>0</v>
      </c>
      <c r="AW558" s="44" t="n">
        <v>0.01997896950578339</v>
      </c>
      <c r="AX558" s="38" t="n">
        <v>0</v>
      </c>
      <c r="AY558" s="38" t="n">
        <v>0</v>
      </c>
      <c r="AZ558" s="44" t="n">
        <v>0.005257623554153523</v>
      </c>
      <c r="BA558" s="44" t="n">
        <v>0.01156677181913775</v>
      </c>
      <c r="BB558" s="38" t="n">
        <v>0</v>
      </c>
    </row>
    <row r="559">
      <c r="A559" s="1" t="inlineStr">
        <is>
          <t>RL6748</t>
        </is>
      </c>
      <c r="B559" s="1" t="inlineStr">
        <is>
          <t>RL6748C</t>
        </is>
      </c>
      <c r="C559" s="1" t="inlineStr">
        <is>
          <t>P7FX9</t>
        </is>
      </c>
      <c r="D559" s="1" t="inlineStr">
        <is>
          <t>P7FX9</t>
        </is>
      </c>
      <c r="E559" s="1" t="inlineStr">
        <is>
          <t>T2R906-05E3</t>
        </is>
      </c>
      <c r="F559" s="1" t="n">
        <v>5</v>
      </c>
      <c r="G559" s="1" t="n">
        <v>1</v>
      </c>
      <c r="H559" s="1" t="inlineStr">
        <is>
          <t>JP10196</t>
        </is>
      </c>
      <c r="I559" s="38" t="inlineStr">
        <is>
          <t>TDX182A</t>
        </is>
      </c>
      <c r="J559" s="7" t="n">
        <v>0.8759200841219769</v>
      </c>
      <c r="K559" s="1" t="inlineStr">
        <is>
          <t>CP1</t>
        </is>
      </c>
      <c r="L559" s="1" t="inlineStr">
        <is>
          <t>2025-07-29 00:21:31</t>
        </is>
      </c>
      <c r="M559" s="1" t="inlineStr">
        <is>
          <t>2025-07-29 04:45:47</t>
        </is>
      </c>
      <c r="N559" s="1" t="n">
        <v>202531</v>
      </c>
      <c r="O559" s="1" t="inlineStr">
        <is>
          <t>2025-07</t>
        </is>
      </c>
      <c r="P559" s="1" t="inlineStr">
        <is>
          <t>RL6748ZA</t>
        </is>
      </c>
      <c r="Q559" s="1" t="inlineStr">
        <is>
          <t>RL6748ZA_V25</t>
        </is>
      </c>
      <c r="R559" s="1" t="n">
        <v>833</v>
      </c>
      <c r="S559" s="1" t="n">
        <v>951</v>
      </c>
      <c r="T559" s="30" t="n">
        <v>0.8759200841219769</v>
      </c>
      <c r="U559" s="44" t="n">
        <v>0.001051524710830704</v>
      </c>
      <c r="V559" s="46" t="n">
        <v>0</v>
      </c>
      <c r="W559" s="46" t="n">
        <v>0.0241850683491062</v>
      </c>
      <c r="X559" s="46" t="n">
        <v>0.001051524710830704</v>
      </c>
      <c r="Y559" s="38" t="n">
        <v>0</v>
      </c>
      <c r="Z559" s="38" t="n">
        <v>0</v>
      </c>
      <c r="AA559" s="36" t="n">
        <v>0</v>
      </c>
      <c r="AB559" s="54" t="n">
        <v>0</v>
      </c>
      <c r="AC559" s="38" t="n">
        <v>0</v>
      </c>
      <c r="AD559" s="38" t="n">
        <v>0</v>
      </c>
      <c r="AE559" s="38" t="n">
        <v>0</v>
      </c>
      <c r="AF559" s="38" t="n">
        <v>0</v>
      </c>
      <c r="AG559" s="38" t="n">
        <v>0.001051524710830704</v>
      </c>
      <c r="AH559" s="40" t="n">
        <v>0.003154574132492113</v>
      </c>
      <c r="AI559" s="38" t="n">
        <v>0</v>
      </c>
      <c r="AJ559" s="57" t="n">
        <v>0</v>
      </c>
      <c r="AK559" s="38" t="n">
        <v>0</v>
      </c>
      <c r="AL559" s="38" t="n">
        <v>0</v>
      </c>
      <c r="AM559" s="38" t="n">
        <v>0</v>
      </c>
      <c r="AN559" s="34" t="n">
        <v>0.003154574132492113</v>
      </c>
      <c r="AO559" s="32" t="n">
        <v>0</v>
      </c>
      <c r="AP559" s="42" t="n">
        <v>0</v>
      </c>
      <c r="AQ559" s="38" t="n">
        <v>0.001051524710830704</v>
      </c>
      <c r="AR559" s="38" t="n">
        <v>0</v>
      </c>
      <c r="AS559" s="38" t="n">
        <v>0.001051524710830704</v>
      </c>
      <c r="AT559" s="44" t="n">
        <v>0.0694006309148265</v>
      </c>
      <c r="AU559" s="38" t="n">
        <v>0</v>
      </c>
      <c r="AV559" s="38" t="n">
        <v>0</v>
      </c>
      <c r="AW559" s="44" t="n">
        <v>0.006309148264984227</v>
      </c>
      <c r="AX559" s="38" t="n">
        <v>0</v>
      </c>
      <c r="AY559" s="38" t="n">
        <v>0.001051524710830704</v>
      </c>
      <c r="AZ559" s="44" t="n">
        <v>0.003154574132492113</v>
      </c>
      <c r="BA559" s="44" t="n">
        <v>0.008412197686645636</v>
      </c>
      <c r="BB559" s="38" t="n">
        <v>0</v>
      </c>
    </row>
    <row r="560">
      <c r="A560" s="1" t="inlineStr">
        <is>
          <t>RL6748</t>
        </is>
      </c>
      <c r="B560" s="1" t="inlineStr">
        <is>
          <t>RL6748C</t>
        </is>
      </c>
      <c r="C560" s="1" t="inlineStr">
        <is>
          <t>P7FX9</t>
        </is>
      </c>
      <c r="D560" s="1" t="inlineStr">
        <is>
          <t>P7FX9</t>
        </is>
      </c>
      <c r="E560" s="1" t="inlineStr">
        <is>
          <t>T2R906-09B7</t>
        </is>
      </c>
      <c r="F560" s="1" t="n">
        <v>9</v>
      </c>
      <c r="G560" s="1" t="n">
        <v>1</v>
      </c>
      <c r="H560" s="1" t="inlineStr">
        <is>
          <t>JP10162</t>
        </is>
      </c>
      <c r="I560" s="38" t="inlineStr">
        <is>
          <t>TDX115A</t>
        </is>
      </c>
      <c r="J560" s="7" t="n">
        <v>0.9011566771819137</v>
      </c>
      <c r="K560" s="1" t="inlineStr">
        <is>
          <t>CP1</t>
        </is>
      </c>
      <c r="L560" s="1" t="inlineStr">
        <is>
          <t>2025-07-29 01:49:26</t>
        </is>
      </c>
      <c r="M560" s="1" t="inlineStr">
        <is>
          <t>2025-07-29 06:12:54</t>
        </is>
      </c>
      <c r="N560" s="1" t="n">
        <v>202531</v>
      </c>
      <c r="O560" s="1" t="inlineStr">
        <is>
          <t>2025-07</t>
        </is>
      </c>
      <c r="P560" s="1" t="inlineStr">
        <is>
          <t>RL6748ZA</t>
        </is>
      </c>
      <c r="Q560" s="1" t="inlineStr">
        <is>
          <t>RL6748ZA_V25</t>
        </is>
      </c>
      <c r="R560" s="1" t="n">
        <v>857</v>
      </c>
      <c r="S560" s="1" t="n">
        <v>951</v>
      </c>
      <c r="T560" s="30" t="n">
        <v>0.9011566771819137</v>
      </c>
      <c r="U560" s="44" t="n">
        <v>0</v>
      </c>
      <c r="V560" s="46" t="n">
        <v>0</v>
      </c>
      <c r="W560" s="46" t="n">
        <v>0.0220820189274448</v>
      </c>
      <c r="X560" s="46" t="n">
        <v>0.001051524710830704</v>
      </c>
      <c r="Y560" s="38" t="n">
        <v>0</v>
      </c>
      <c r="Z560" s="38" t="n">
        <v>0</v>
      </c>
      <c r="AA560" s="36" t="n">
        <v>0</v>
      </c>
      <c r="AB560" s="54" t="n">
        <v>0</v>
      </c>
      <c r="AC560" s="38" t="n">
        <v>0</v>
      </c>
      <c r="AD560" s="38" t="n">
        <v>0</v>
      </c>
      <c r="AE560" s="38" t="n">
        <v>0</v>
      </c>
      <c r="AF560" s="38" t="n">
        <v>0</v>
      </c>
      <c r="AG560" s="38" t="n">
        <v>0</v>
      </c>
      <c r="AH560" s="40" t="n">
        <v>0.001051524710830704</v>
      </c>
      <c r="AI560" s="38" t="n">
        <v>0</v>
      </c>
      <c r="AJ560" s="57" t="n">
        <v>0</v>
      </c>
      <c r="AK560" s="38" t="n">
        <v>0</v>
      </c>
      <c r="AL560" s="38" t="n">
        <v>0</v>
      </c>
      <c r="AM560" s="38" t="n">
        <v>0</v>
      </c>
      <c r="AN560" s="34" t="n">
        <v>0.007360672975814932</v>
      </c>
      <c r="AO560" s="32" t="n">
        <v>0</v>
      </c>
      <c r="AP560" s="42" t="n">
        <v>0</v>
      </c>
      <c r="AQ560" s="38" t="n">
        <v>0</v>
      </c>
      <c r="AR560" s="38" t="n">
        <v>0</v>
      </c>
      <c r="AS560" s="38" t="n">
        <v>0</v>
      </c>
      <c r="AT560" s="44" t="n">
        <v>0.05152471083070452</v>
      </c>
      <c r="AU560" s="38" t="n">
        <v>0</v>
      </c>
      <c r="AV560" s="38" t="n">
        <v>0</v>
      </c>
      <c r="AW560" s="44" t="n">
        <v>0.007360672975814932</v>
      </c>
      <c r="AX560" s="38" t="n">
        <v>0</v>
      </c>
      <c r="AY560" s="38" t="n">
        <v>0</v>
      </c>
      <c r="AZ560" s="44" t="n">
        <v>0.002103049421661409</v>
      </c>
      <c r="BA560" s="44" t="n">
        <v>0.006309148264984227</v>
      </c>
      <c r="BB560" s="38" t="n">
        <v>0</v>
      </c>
    </row>
    <row r="561">
      <c r="A561" s="1" t="inlineStr">
        <is>
          <t>RL6748</t>
        </is>
      </c>
      <c r="B561" s="1" t="inlineStr">
        <is>
          <t>RL6748C</t>
        </is>
      </c>
      <c r="C561" s="1" t="inlineStr">
        <is>
          <t>P7FX9</t>
        </is>
      </c>
      <c r="D561" s="1" t="inlineStr">
        <is>
          <t>P7FX9</t>
        </is>
      </c>
      <c r="E561" s="1" t="inlineStr">
        <is>
          <t>T2R906-08C4</t>
        </is>
      </c>
      <c r="F561" s="1" t="n">
        <v>8</v>
      </c>
      <c r="G561" s="1" t="n">
        <v>1</v>
      </c>
      <c r="H561" s="1" t="inlineStr">
        <is>
          <t>JP10162</t>
        </is>
      </c>
      <c r="I561" s="38" t="inlineStr">
        <is>
          <t>TDX115A</t>
        </is>
      </c>
      <c r="J561" s="7" t="n">
        <v>0.879074658254469</v>
      </c>
      <c r="K561" s="1" t="inlineStr">
        <is>
          <t>CP1</t>
        </is>
      </c>
      <c r="L561" s="1" t="inlineStr">
        <is>
          <t>2025-07-28 21:22:23</t>
        </is>
      </c>
      <c r="M561" s="1" t="inlineStr">
        <is>
          <t>2025-07-29 01:45:51</t>
        </is>
      </c>
      <c r="N561" s="1" t="n">
        <v>202531</v>
      </c>
      <c r="O561" s="1" t="inlineStr">
        <is>
          <t>2025-07</t>
        </is>
      </c>
      <c r="P561" s="1" t="inlineStr">
        <is>
          <t>RL6748ZA</t>
        </is>
      </c>
      <c r="Q561" s="1" t="inlineStr">
        <is>
          <t>RL6748ZA_V25</t>
        </is>
      </c>
      <c r="R561" s="1" t="n">
        <v>836</v>
      </c>
      <c r="S561" s="1" t="n">
        <v>951</v>
      </c>
      <c r="T561" s="30" t="n">
        <v>0.879074658254469</v>
      </c>
      <c r="U561" s="44" t="n">
        <v>0</v>
      </c>
      <c r="V561" s="46" t="n">
        <v>0</v>
      </c>
      <c r="W561" s="46" t="n">
        <v>0.01997896950578339</v>
      </c>
      <c r="X561" s="46" t="n">
        <v>0.002103049421661409</v>
      </c>
      <c r="Y561" s="38" t="n">
        <v>0</v>
      </c>
      <c r="Z561" s="38" t="n">
        <v>0</v>
      </c>
      <c r="AA561" s="36" t="n">
        <v>0</v>
      </c>
      <c r="AB561" s="54" t="n">
        <v>0</v>
      </c>
      <c r="AC561" s="38" t="n">
        <v>0</v>
      </c>
      <c r="AD561" s="38" t="n">
        <v>0</v>
      </c>
      <c r="AE561" s="38" t="n">
        <v>0</v>
      </c>
      <c r="AF561" s="38" t="n">
        <v>0.001051524710830704</v>
      </c>
      <c r="AG561" s="38" t="n">
        <v>0</v>
      </c>
      <c r="AH561" s="40" t="n">
        <v>0.001051524710830704</v>
      </c>
      <c r="AI561" s="38" t="n">
        <v>0</v>
      </c>
      <c r="AJ561" s="57" t="n">
        <v>0</v>
      </c>
      <c r="AK561" s="38" t="n">
        <v>0</v>
      </c>
      <c r="AL561" s="38" t="n">
        <v>0</v>
      </c>
      <c r="AM561" s="38" t="n">
        <v>0</v>
      </c>
      <c r="AN561" s="34" t="n">
        <v>0.006309148264984227</v>
      </c>
      <c r="AO561" s="32" t="n">
        <v>0.002103049421661409</v>
      </c>
      <c r="AP561" s="42" t="n">
        <v>0</v>
      </c>
      <c r="AQ561" s="38" t="n">
        <v>0</v>
      </c>
      <c r="AR561" s="38" t="n">
        <v>0</v>
      </c>
      <c r="AS561" s="38" t="n">
        <v>0</v>
      </c>
      <c r="AT561" s="44" t="n">
        <v>0.07045215562565721</v>
      </c>
      <c r="AU561" s="38" t="n">
        <v>0</v>
      </c>
      <c r="AV561" s="38" t="n">
        <v>0</v>
      </c>
      <c r="AW561" s="44" t="n">
        <v>0.006309148264984227</v>
      </c>
      <c r="AX561" s="38" t="n">
        <v>0.001051524710830704</v>
      </c>
      <c r="AY561" s="38" t="n">
        <v>0</v>
      </c>
      <c r="AZ561" s="44" t="n">
        <v>0.006309148264984227</v>
      </c>
      <c r="BA561" s="44" t="n">
        <v>0.004206098843322818</v>
      </c>
      <c r="BB561" s="38" t="n">
        <v>0</v>
      </c>
    </row>
    <row r="562">
      <c r="A562" s="1" t="inlineStr">
        <is>
          <t>RL6748</t>
        </is>
      </c>
      <c r="B562" s="1" t="inlineStr">
        <is>
          <t>RL6748C</t>
        </is>
      </c>
      <c r="C562" s="1" t="inlineStr">
        <is>
          <t>P7FX9</t>
        </is>
      </c>
      <c r="D562" s="1" t="inlineStr">
        <is>
          <t>P7FX9</t>
        </is>
      </c>
      <c r="E562" s="1" t="inlineStr">
        <is>
          <t>T2R906-10C4</t>
        </is>
      </c>
      <c r="F562" s="1" t="n">
        <v>10</v>
      </c>
      <c r="G562" s="1" t="n">
        <v>1</v>
      </c>
      <c r="H562" s="1" t="inlineStr">
        <is>
          <t>JP10162</t>
        </is>
      </c>
      <c r="I562" s="38" t="inlineStr">
        <is>
          <t>TDX115A</t>
        </is>
      </c>
      <c r="J562" s="7" t="n">
        <v>0.8885383806519453</v>
      </c>
      <c r="K562" s="1" t="inlineStr">
        <is>
          <t>CP1</t>
        </is>
      </c>
      <c r="L562" s="1" t="inlineStr">
        <is>
          <t>2025-07-29 06:16:24</t>
        </is>
      </c>
      <c r="M562" s="1" t="inlineStr">
        <is>
          <t>2025-07-29 10:47:24</t>
        </is>
      </c>
      <c r="N562" s="1" t="n">
        <v>202531</v>
      </c>
      <c r="O562" s="1" t="inlineStr">
        <is>
          <t>2025-07</t>
        </is>
      </c>
      <c r="P562" s="1" t="inlineStr">
        <is>
          <t>RL6748ZA</t>
        </is>
      </c>
      <c r="Q562" s="1" t="inlineStr">
        <is>
          <t>RL6748ZA_V25</t>
        </is>
      </c>
      <c r="R562" s="1" t="n">
        <v>845</v>
      </c>
      <c r="S562" s="1" t="n">
        <v>951</v>
      </c>
      <c r="T562" s="30" t="n">
        <v>0.8885383806519453</v>
      </c>
      <c r="U562" s="44" t="n">
        <v>0.001051524710830704</v>
      </c>
      <c r="V562" s="46" t="n">
        <v>0</v>
      </c>
      <c r="W562" s="46" t="n">
        <v>0.01997896950578339</v>
      </c>
      <c r="X562" s="46" t="n">
        <v>0</v>
      </c>
      <c r="Y562" s="38" t="n">
        <v>0</v>
      </c>
      <c r="Z562" s="38" t="n">
        <v>0</v>
      </c>
      <c r="AA562" s="36" t="n">
        <v>0</v>
      </c>
      <c r="AB562" s="54" t="n">
        <v>0</v>
      </c>
      <c r="AC562" s="38" t="n">
        <v>0</v>
      </c>
      <c r="AD562" s="38" t="n">
        <v>0</v>
      </c>
      <c r="AE562" s="38" t="n">
        <v>0</v>
      </c>
      <c r="AF562" s="38" t="n">
        <v>0.001051524710830704</v>
      </c>
      <c r="AG562" s="38" t="n">
        <v>0</v>
      </c>
      <c r="AH562" s="40" t="n">
        <v>0.002103049421661409</v>
      </c>
      <c r="AI562" s="38" t="n">
        <v>0</v>
      </c>
      <c r="AJ562" s="57" t="n">
        <v>0</v>
      </c>
      <c r="AK562" s="38" t="n">
        <v>0</v>
      </c>
      <c r="AL562" s="38" t="n">
        <v>0</v>
      </c>
      <c r="AM562" s="38" t="n">
        <v>0</v>
      </c>
      <c r="AN562" s="34" t="n">
        <v>0.005257623554153523</v>
      </c>
      <c r="AO562" s="32" t="n">
        <v>0.001051524710830704</v>
      </c>
      <c r="AP562" s="42" t="n">
        <v>0</v>
      </c>
      <c r="AQ562" s="38" t="n">
        <v>0.001051524710830704</v>
      </c>
      <c r="AR562" s="38" t="n">
        <v>0</v>
      </c>
      <c r="AS562" s="38" t="n">
        <v>0</v>
      </c>
      <c r="AT562" s="44" t="n">
        <v>0.0683491062039958</v>
      </c>
      <c r="AU562" s="38" t="n">
        <v>0</v>
      </c>
      <c r="AV562" s="38" t="n">
        <v>0</v>
      </c>
      <c r="AW562" s="44" t="n">
        <v>0.002103049421661409</v>
      </c>
      <c r="AX562" s="38" t="n">
        <v>0</v>
      </c>
      <c r="AY562" s="38" t="n">
        <v>0</v>
      </c>
      <c r="AZ562" s="44" t="n">
        <v>0.002103049421661409</v>
      </c>
      <c r="BA562" s="44" t="n">
        <v>0.007360672975814932</v>
      </c>
      <c r="BB562" s="38" t="n">
        <v>0</v>
      </c>
    </row>
    <row r="563">
      <c r="A563" s="1" t="inlineStr">
        <is>
          <t>RL6748</t>
        </is>
      </c>
      <c r="B563" s="1" t="inlineStr">
        <is>
          <t>RL6748C</t>
        </is>
      </c>
      <c r="C563" s="1" t="inlineStr">
        <is>
          <t>P7FX9</t>
        </is>
      </c>
      <c r="D563" s="1" t="inlineStr">
        <is>
          <t>P7FX9</t>
        </is>
      </c>
      <c r="E563" s="1" t="inlineStr">
        <is>
          <t>T2R906-04F0</t>
        </is>
      </c>
      <c r="F563" s="1" t="n">
        <v>4</v>
      </c>
      <c r="G563" s="1" t="n">
        <v>1</v>
      </c>
      <c r="H563" s="1" t="inlineStr">
        <is>
          <t>JP10196</t>
        </is>
      </c>
      <c r="I563" s="38" t="inlineStr">
        <is>
          <t>TDX182A</t>
        </is>
      </c>
      <c r="J563" s="7" t="n">
        <v>0.8675078864353313</v>
      </c>
      <c r="K563" s="1" t="inlineStr">
        <is>
          <t>CP1</t>
        </is>
      </c>
      <c r="L563" s="1" t="inlineStr">
        <is>
          <t>2025-07-28 19:58:23</t>
        </is>
      </c>
      <c r="M563" s="1" t="inlineStr">
        <is>
          <t>2025-07-29 00:20:02</t>
        </is>
      </c>
      <c r="N563" s="1" t="n">
        <v>202531</v>
      </c>
      <c r="O563" s="1" t="inlineStr">
        <is>
          <t>2025-07</t>
        </is>
      </c>
      <c r="P563" s="1" t="inlineStr">
        <is>
          <t>RL6748ZA</t>
        </is>
      </c>
      <c r="Q563" s="1" t="inlineStr">
        <is>
          <t>RL6748ZA_V25</t>
        </is>
      </c>
      <c r="R563" s="1" t="n">
        <v>825</v>
      </c>
      <c r="S563" s="1" t="n">
        <v>951</v>
      </c>
      <c r="T563" s="30" t="n">
        <v>0.8675078864353313</v>
      </c>
      <c r="U563" s="44" t="n">
        <v>0</v>
      </c>
      <c r="V563" s="46" t="n">
        <v>0</v>
      </c>
      <c r="W563" s="46" t="n">
        <v>0.0220820189274448</v>
      </c>
      <c r="X563" s="46" t="n">
        <v>0</v>
      </c>
      <c r="Y563" s="38" t="n">
        <v>0</v>
      </c>
      <c r="Z563" s="38" t="n">
        <v>0</v>
      </c>
      <c r="AA563" s="36" t="n">
        <v>0</v>
      </c>
      <c r="AB563" s="54" t="n">
        <v>0</v>
      </c>
      <c r="AC563" s="38" t="n">
        <v>0</v>
      </c>
      <c r="AD563" s="38" t="n">
        <v>0</v>
      </c>
      <c r="AE563" s="38" t="n">
        <v>0</v>
      </c>
      <c r="AF563" s="38" t="n">
        <v>0.001051524710830704</v>
      </c>
      <c r="AG563" s="38" t="n">
        <v>0</v>
      </c>
      <c r="AH563" s="40" t="n">
        <v>0.006309148264984227</v>
      </c>
      <c r="AI563" s="38" t="n">
        <v>0</v>
      </c>
      <c r="AJ563" s="57" t="n">
        <v>0</v>
      </c>
      <c r="AK563" s="38" t="n">
        <v>0</v>
      </c>
      <c r="AL563" s="38" t="n">
        <v>0</v>
      </c>
      <c r="AM563" s="38" t="n">
        <v>0</v>
      </c>
      <c r="AN563" s="34" t="n">
        <v>0.002103049421661409</v>
      </c>
      <c r="AO563" s="32" t="n">
        <v>0.001051524710830704</v>
      </c>
      <c r="AP563" s="42" t="n">
        <v>0</v>
      </c>
      <c r="AQ563" s="38" t="n">
        <v>0</v>
      </c>
      <c r="AR563" s="38" t="n">
        <v>0</v>
      </c>
      <c r="AS563" s="38" t="n">
        <v>0</v>
      </c>
      <c r="AT563" s="44" t="n">
        <v>0.06519453207150368</v>
      </c>
      <c r="AU563" s="38" t="n">
        <v>0</v>
      </c>
      <c r="AV563" s="38" t="n">
        <v>0</v>
      </c>
      <c r="AW563" s="44" t="n">
        <v>0.01682439537329127</v>
      </c>
      <c r="AX563" s="38" t="n">
        <v>0</v>
      </c>
      <c r="AY563" s="38" t="n">
        <v>0</v>
      </c>
      <c r="AZ563" s="44" t="n">
        <v>0.002103049421661409</v>
      </c>
      <c r="BA563" s="44" t="n">
        <v>0.01577287066246057</v>
      </c>
      <c r="BB563" s="38" t="n">
        <v>0</v>
      </c>
    </row>
    <row r="564">
      <c r="A564" s="1" t="inlineStr">
        <is>
          <t>RL6748</t>
        </is>
      </c>
      <c r="B564" s="1" t="inlineStr">
        <is>
          <t>RL6748C</t>
        </is>
      </c>
      <c r="C564" s="1" t="inlineStr">
        <is>
          <t>P7GH0</t>
        </is>
      </c>
      <c r="D564" s="1" t="inlineStr">
        <is>
          <t>P7GH0</t>
        </is>
      </c>
      <c r="E564" s="1" t="inlineStr">
        <is>
          <t>T2S836-23D0</t>
        </is>
      </c>
      <c r="F564" s="1" t="n">
        <v>23</v>
      </c>
      <c r="G564" s="1" t="n">
        <v>1</v>
      </c>
      <c r="H564" s="1" t="inlineStr">
        <is>
          <t>JP09692</t>
        </is>
      </c>
      <c r="I564" s="38" t="inlineStr">
        <is>
          <t>TDX211A</t>
        </is>
      </c>
      <c r="J564" s="7" t="n">
        <v>0.879074658254469</v>
      </c>
      <c r="K564" s="1" t="inlineStr">
        <is>
          <t>CP1</t>
        </is>
      </c>
      <c r="L564" s="1" t="inlineStr">
        <is>
          <t>2025-07-29 01:20:57</t>
        </is>
      </c>
      <c r="M564" s="1" t="inlineStr">
        <is>
          <t>2025-07-29 05:42:58</t>
        </is>
      </c>
      <c r="N564" s="1" t="n">
        <v>202531</v>
      </c>
      <c r="O564" s="1" t="inlineStr">
        <is>
          <t>2025-07</t>
        </is>
      </c>
      <c r="P564" s="1" t="inlineStr">
        <is>
          <t>RL6748ZA</t>
        </is>
      </c>
      <c r="Q564" s="1" t="inlineStr">
        <is>
          <t>RL6748ZA_V25</t>
        </is>
      </c>
      <c r="R564" s="1" t="n">
        <v>836</v>
      </c>
      <c r="S564" s="1" t="n">
        <v>951</v>
      </c>
      <c r="T564" s="30" t="n">
        <v>0.879074658254469</v>
      </c>
      <c r="U564" s="44" t="n">
        <v>0</v>
      </c>
      <c r="V564" s="46" t="n">
        <v>0</v>
      </c>
      <c r="W564" s="46" t="n">
        <v>0.02523659305993691</v>
      </c>
      <c r="X564" s="46" t="n">
        <v>0</v>
      </c>
      <c r="Y564" s="38" t="n">
        <v>0</v>
      </c>
      <c r="Z564" s="38" t="n">
        <v>0</v>
      </c>
      <c r="AA564" s="36" t="n">
        <v>0.001051524710830704</v>
      </c>
      <c r="AB564" s="54" t="n">
        <v>0</v>
      </c>
      <c r="AC564" s="38" t="n">
        <v>0</v>
      </c>
      <c r="AD564" s="38" t="n">
        <v>0</v>
      </c>
      <c r="AE564" s="38" t="n">
        <v>0</v>
      </c>
      <c r="AF564" s="38" t="n">
        <v>0</v>
      </c>
      <c r="AG564" s="38" t="n">
        <v>0</v>
      </c>
      <c r="AH564" s="40" t="n">
        <v>0.009463722397476341</v>
      </c>
      <c r="AI564" s="38" t="n">
        <v>0</v>
      </c>
      <c r="AJ564" s="57" t="n">
        <v>0</v>
      </c>
      <c r="AK564" s="38" t="n">
        <v>0</v>
      </c>
      <c r="AL564" s="38" t="n">
        <v>0</v>
      </c>
      <c r="AM564" s="38" t="n">
        <v>0</v>
      </c>
      <c r="AN564" s="34" t="n">
        <v>0.007360672975814932</v>
      </c>
      <c r="AO564" s="32" t="n">
        <v>0.001051524710830704</v>
      </c>
      <c r="AP564" s="42" t="n">
        <v>0</v>
      </c>
      <c r="AQ564" s="38" t="n">
        <v>0.003154574132492113</v>
      </c>
      <c r="AR564" s="38" t="n">
        <v>0</v>
      </c>
      <c r="AS564" s="38" t="n">
        <v>0</v>
      </c>
      <c r="AT564" s="44" t="n">
        <v>0.05678233438485805</v>
      </c>
      <c r="AU564" s="38" t="n">
        <v>0</v>
      </c>
      <c r="AV564" s="38" t="n">
        <v>0</v>
      </c>
      <c r="AW564" s="44" t="n">
        <v>0.003154574132492113</v>
      </c>
      <c r="AX564" s="38" t="n">
        <v>0.002103049421661409</v>
      </c>
      <c r="AY564" s="38" t="n">
        <v>0</v>
      </c>
      <c r="AZ564" s="44" t="n">
        <v>0.002103049421661409</v>
      </c>
      <c r="BA564" s="44" t="n">
        <v>0.009463722397476341</v>
      </c>
      <c r="BB564" s="38" t="n">
        <v>0</v>
      </c>
    </row>
    <row r="565">
      <c r="A565" s="1" t="inlineStr">
        <is>
          <t>RL6748</t>
        </is>
      </c>
      <c r="B565" s="1" t="inlineStr">
        <is>
          <t>RL6748C</t>
        </is>
      </c>
      <c r="C565" s="1" t="inlineStr">
        <is>
          <t>P7GH0</t>
        </is>
      </c>
      <c r="D565" s="1" t="inlineStr">
        <is>
          <t>P7GH0</t>
        </is>
      </c>
      <c r="E565" s="1" t="inlineStr">
        <is>
          <t>T2S836-11B7</t>
        </is>
      </c>
      <c r="F565" s="1" t="n">
        <v>11</v>
      </c>
      <c r="G565" s="1" t="n">
        <v>1</v>
      </c>
      <c r="H565" s="1" t="inlineStr">
        <is>
          <t>JP10162</t>
        </is>
      </c>
      <c r="I565" s="38" t="inlineStr">
        <is>
          <t>TDX115A</t>
        </is>
      </c>
      <c r="J565" s="7" t="n">
        <v>0.8664563617245006</v>
      </c>
      <c r="K565" s="1" t="inlineStr">
        <is>
          <t>CP1</t>
        </is>
      </c>
      <c r="L565" s="1" t="inlineStr">
        <is>
          <t>2025-07-29 11:06:03</t>
        </is>
      </c>
      <c r="M565" s="1" t="inlineStr">
        <is>
          <t>2025-07-29 15:47:22</t>
        </is>
      </c>
      <c r="N565" s="1" t="n">
        <v>202531</v>
      </c>
      <c r="O565" s="1" t="inlineStr">
        <is>
          <t>2025-07</t>
        </is>
      </c>
      <c r="P565" s="1" t="inlineStr">
        <is>
          <t>RL6748ZA</t>
        </is>
      </c>
      <c r="Q565" s="1" t="inlineStr">
        <is>
          <t>RL6748ZA_V25</t>
        </is>
      </c>
      <c r="R565" s="1" t="n">
        <v>824</v>
      </c>
      <c r="S565" s="1" t="n">
        <v>951</v>
      </c>
      <c r="T565" s="30" t="n">
        <v>0.8664563617245006</v>
      </c>
      <c r="U565" s="44" t="n">
        <v>0</v>
      </c>
      <c r="V565" s="46" t="n">
        <v>0</v>
      </c>
      <c r="W565" s="46" t="n">
        <v>0.01682439537329127</v>
      </c>
      <c r="X565" s="46" t="n">
        <v>0.001051524710830704</v>
      </c>
      <c r="Y565" s="38" t="n">
        <v>0</v>
      </c>
      <c r="Z565" s="38" t="n">
        <v>0.001051524710830704</v>
      </c>
      <c r="AA565" s="36" t="n">
        <v>0</v>
      </c>
      <c r="AB565" s="54" t="n">
        <v>0</v>
      </c>
      <c r="AC565" s="38" t="n">
        <v>0</v>
      </c>
      <c r="AD565" s="38" t="n">
        <v>0</v>
      </c>
      <c r="AE565" s="38" t="n">
        <v>0</v>
      </c>
      <c r="AF565" s="38" t="n">
        <v>0.001051524710830704</v>
      </c>
      <c r="AG565" s="38" t="n">
        <v>0</v>
      </c>
      <c r="AH565" s="40" t="n">
        <v>0.004206098843322818</v>
      </c>
      <c r="AI565" s="38" t="n">
        <v>0</v>
      </c>
      <c r="AJ565" s="57" t="n">
        <v>0</v>
      </c>
      <c r="AK565" s="38" t="n">
        <v>0</v>
      </c>
      <c r="AL565" s="38" t="n">
        <v>0</v>
      </c>
      <c r="AM565" s="38" t="n">
        <v>0</v>
      </c>
      <c r="AN565" s="34" t="n">
        <v>0.005257623554153523</v>
      </c>
      <c r="AO565" s="32" t="n">
        <v>0.001051524710830704</v>
      </c>
      <c r="AP565" s="42" t="n">
        <v>0</v>
      </c>
      <c r="AQ565" s="38" t="n">
        <v>0.004206098843322818</v>
      </c>
      <c r="AR565" s="38" t="n">
        <v>0</v>
      </c>
      <c r="AS565" s="38" t="n">
        <v>0</v>
      </c>
      <c r="AT565" s="44" t="n">
        <v>0.07676130389064142</v>
      </c>
      <c r="AU565" s="38" t="n">
        <v>0</v>
      </c>
      <c r="AV565" s="38" t="n">
        <v>0</v>
      </c>
      <c r="AW565" s="44" t="n">
        <v>0.005257623554153523</v>
      </c>
      <c r="AX565" s="38" t="n">
        <v>0.004206098843322818</v>
      </c>
      <c r="AY565" s="38" t="n">
        <v>0</v>
      </c>
      <c r="AZ565" s="44" t="n">
        <v>0.006309148264984227</v>
      </c>
      <c r="BA565" s="44" t="n">
        <v>0.006309148264984227</v>
      </c>
      <c r="BB565" s="38" t="n">
        <v>0</v>
      </c>
    </row>
    <row r="566">
      <c r="A566" s="1" t="inlineStr">
        <is>
          <t>RL6748</t>
        </is>
      </c>
      <c r="B566" s="1" t="inlineStr">
        <is>
          <t>RL6748C</t>
        </is>
      </c>
      <c r="C566" s="1" t="inlineStr">
        <is>
          <t>P7FX4</t>
        </is>
      </c>
      <c r="D566" s="1" t="inlineStr">
        <is>
          <t>P7FX4</t>
        </is>
      </c>
      <c r="E566" s="1" t="inlineStr">
        <is>
          <t>T2Q685-02F3</t>
        </is>
      </c>
      <c r="F566" s="50" t="n">
        <v>2</v>
      </c>
      <c r="G566" s="50" t="n">
        <v>2</v>
      </c>
      <c r="H566" s="1" t="inlineStr">
        <is>
          <t>JP09692</t>
        </is>
      </c>
      <c r="I566" s="38" t="inlineStr">
        <is>
          <t>TDX182A</t>
        </is>
      </c>
      <c r="J566" s="7" t="n">
        <v>0.8117770767613038</v>
      </c>
      <c r="K566" s="1" t="inlineStr">
        <is>
          <t>CP1</t>
        </is>
      </c>
      <c r="L566" s="1" t="inlineStr">
        <is>
          <t>2025-07-29 15:51:45</t>
        </is>
      </c>
      <c r="M566" s="1" t="inlineStr">
        <is>
          <t>2025-07-29 16:44:15</t>
        </is>
      </c>
      <c r="N566" s="1" t="n">
        <v>202531</v>
      </c>
      <c r="O566" s="1" t="inlineStr">
        <is>
          <t>2025-07</t>
        </is>
      </c>
      <c r="P566" s="1" t="inlineStr">
        <is>
          <t>RL6748ZA</t>
        </is>
      </c>
      <c r="Q566" s="1" t="inlineStr">
        <is>
          <t>RL6748ZA_V25</t>
        </is>
      </c>
      <c r="R566" s="1" t="n">
        <v>772</v>
      </c>
      <c r="S566" s="1" t="n">
        <v>951</v>
      </c>
      <c r="T566" s="30" t="n">
        <v>0.8117770767613038</v>
      </c>
      <c r="U566" s="44" t="n">
        <v>0</v>
      </c>
      <c r="V566" s="46" t="n">
        <v>0</v>
      </c>
      <c r="W566" s="46" t="n">
        <v>0.07886435331230283</v>
      </c>
      <c r="X566" s="46" t="n">
        <v>0.003154574132492113</v>
      </c>
      <c r="Y566" s="38" t="n">
        <v>0</v>
      </c>
      <c r="Z566" s="38" t="n">
        <v>0</v>
      </c>
      <c r="AA566" s="36" t="n">
        <v>0</v>
      </c>
      <c r="AB566" s="54" t="n">
        <v>0</v>
      </c>
      <c r="AC566" s="38" t="n">
        <v>0</v>
      </c>
      <c r="AD566" s="38" t="n">
        <v>0</v>
      </c>
      <c r="AE566" s="38" t="n">
        <v>0</v>
      </c>
      <c r="AF566" s="38" t="n">
        <v>0.002103049421661409</v>
      </c>
      <c r="AG566" s="38" t="n">
        <v>0</v>
      </c>
      <c r="AH566" s="40" t="n">
        <v>0.003154574132492113</v>
      </c>
      <c r="AI566" s="38" t="n">
        <v>0</v>
      </c>
      <c r="AJ566" s="57" t="n">
        <v>0</v>
      </c>
      <c r="AK566" s="38" t="n">
        <v>0</v>
      </c>
      <c r="AL566" s="38" t="n">
        <v>0</v>
      </c>
      <c r="AM566" s="38" t="n">
        <v>0</v>
      </c>
      <c r="AN566" s="34" t="n">
        <v>0.006309148264984227</v>
      </c>
      <c r="AO566" s="32" t="n">
        <v>0.001051524710830704</v>
      </c>
      <c r="AP566" s="42" t="n">
        <v>0</v>
      </c>
      <c r="AQ566" s="38" t="n">
        <v>0.003154574132492113</v>
      </c>
      <c r="AR566" s="38" t="n">
        <v>0</v>
      </c>
      <c r="AS566" s="38" t="n">
        <v>0</v>
      </c>
      <c r="AT566" s="44" t="n">
        <v>0.06203995793901157</v>
      </c>
      <c r="AU566" s="38" t="n">
        <v>0</v>
      </c>
      <c r="AV566" s="38" t="n">
        <v>0</v>
      </c>
      <c r="AW566" s="44" t="n">
        <v>0.005257623554153523</v>
      </c>
      <c r="AX566" s="38" t="n">
        <v>0.005257623554153523</v>
      </c>
      <c r="AY566" s="38" t="n">
        <v>0</v>
      </c>
      <c r="AZ566" s="44" t="n">
        <v>0.005257623554153523</v>
      </c>
      <c r="BA566" s="44" t="n">
        <v>0.01261829652996845</v>
      </c>
      <c r="BB566" s="38" t="n">
        <v>0</v>
      </c>
    </row>
    <row r="567">
      <c r="A567" s="1" t="inlineStr">
        <is>
          <t>RL6748</t>
        </is>
      </c>
      <c r="B567" s="1" t="inlineStr">
        <is>
          <t>RL6748C</t>
        </is>
      </c>
      <c r="C567" s="1" t="inlineStr">
        <is>
          <t>P7FY3</t>
        </is>
      </c>
      <c r="D567" s="1" t="inlineStr">
        <is>
          <t>P7FY3</t>
        </is>
      </c>
      <c r="E567" s="1" t="inlineStr">
        <is>
          <t>T2R812-19H1</t>
        </is>
      </c>
      <c r="F567" s="1" t="n">
        <v>19</v>
      </c>
      <c r="G567" s="1" t="n">
        <v>1</v>
      </c>
      <c r="H567" s="1" t="inlineStr">
        <is>
          <t>JP08023</t>
        </is>
      </c>
      <c r="I567" s="38" t="inlineStr">
        <is>
          <t>E750-178</t>
        </is>
      </c>
      <c r="J567" s="7" t="n">
        <v>0.8601472134595163</v>
      </c>
      <c r="K567" s="1" t="inlineStr">
        <is>
          <t>CP1</t>
        </is>
      </c>
      <c r="L567" s="1" t="inlineStr">
        <is>
          <t>2025-07-30 02:56:27</t>
        </is>
      </c>
      <c r="M567" s="1" t="inlineStr">
        <is>
          <t>2025-07-30 10:14:09</t>
        </is>
      </c>
      <c r="N567" s="1" t="n">
        <v>202531</v>
      </c>
      <c r="O567" s="1" t="inlineStr">
        <is>
          <t>2025-07</t>
        </is>
      </c>
      <c r="P567" s="1" t="inlineStr">
        <is>
          <t>E:
ew_pgmConsumerL401MPCPRL6748ZA20240705_1254RL6748ZA_V25RL6748ZA_V25.xls@RL6748ZA</t>
        </is>
      </c>
      <c r="Q567" s="1" t="inlineStr">
        <is>
          <t>RL6748ZA_V25</t>
        </is>
      </c>
      <c r="R567" s="1" t="n">
        <v>818</v>
      </c>
      <c r="S567" s="1" t="n">
        <v>951</v>
      </c>
      <c r="T567" s="30" t="n">
        <v>0.8601472134595163</v>
      </c>
      <c r="U567" s="44" t="n">
        <v>0</v>
      </c>
      <c r="V567" s="46" t="n">
        <v>0</v>
      </c>
      <c r="W567" s="46" t="n">
        <v>0.0231335436382755</v>
      </c>
      <c r="X567" s="46" t="n">
        <v>0</v>
      </c>
      <c r="Y567" s="38" t="n">
        <v>0</v>
      </c>
      <c r="Z567" s="38" t="n">
        <v>0</v>
      </c>
      <c r="AA567" s="36" t="n">
        <v>0</v>
      </c>
      <c r="AB567" s="54" t="n">
        <v>0</v>
      </c>
      <c r="AC567" s="38" t="n">
        <v>0</v>
      </c>
      <c r="AD567" s="38" t="n">
        <v>0</v>
      </c>
      <c r="AE567" s="38" t="n">
        <v>0</v>
      </c>
      <c r="AF567" s="38" t="n">
        <v>0</v>
      </c>
      <c r="AG567" s="38" t="n">
        <v>0</v>
      </c>
      <c r="AH567" s="40" t="n">
        <v>0.002103049421661409</v>
      </c>
      <c r="AI567" s="38" t="n">
        <v>0</v>
      </c>
      <c r="AJ567" s="57" t="n">
        <v>0</v>
      </c>
      <c r="AK567" s="38" t="n">
        <v>0</v>
      </c>
      <c r="AL567" s="38" t="n">
        <v>0</v>
      </c>
      <c r="AM567" s="38" t="n">
        <v>0</v>
      </c>
      <c r="AN567" s="34" t="n">
        <v>0.004206098843322818</v>
      </c>
      <c r="AO567" s="32" t="n">
        <v>0</v>
      </c>
      <c r="AP567" s="42" t="n">
        <v>0</v>
      </c>
      <c r="AQ567" s="38" t="n">
        <v>0</v>
      </c>
      <c r="AR567" s="38" t="n">
        <v>0</v>
      </c>
      <c r="AS567" s="38" t="n">
        <v>0.001051524710830704</v>
      </c>
      <c r="AT567" s="44" t="n">
        <v>0.08937960042060988</v>
      </c>
      <c r="AU567" s="38" t="n">
        <v>0</v>
      </c>
      <c r="AV567" s="38" t="n">
        <v>0</v>
      </c>
      <c r="AW567" s="44" t="n">
        <v>0.006309148264984227</v>
      </c>
      <c r="AX567" s="38" t="n">
        <v>0</v>
      </c>
      <c r="AY567" s="38" t="n">
        <v>0</v>
      </c>
      <c r="AZ567" s="44" t="n">
        <v>0.002103049421661409</v>
      </c>
      <c r="BA567" s="44" t="n">
        <v>0.01156677181913775</v>
      </c>
      <c r="BB567" s="38" t="n">
        <v>0</v>
      </c>
    </row>
    <row r="568">
      <c r="A568" s="1" t="inlineStr">
        <is>
          <t>RL6748</t>
        </is>
      </c>
      <c r="B568" s="1" t="inlineStr">
        <is>
          <t>RL6748C</t>
        </is>
      </c>
      <c r="C568" s="1" t="inlineStr">
        <is>
          <t>P7GH0</t>
        </is>
      </c>
      <c r="D568" s="1" t="inlineStr">
        <is>
          <t>P7GH0</t>
        </is>
      </c>
      <c r="E568" s="1" t="inlineStr">
        <is>
          <t>T2S836-14A0</t>
        </is>
      </c>
      <c r="F568" s="1" t="n">
        <v>14</v>
      </c>
      <c r="G568" s="1" t="n">
        <v>1</v>
      </c>
      <c r="H568" s="1" t="inlineStr">
        <is>
          <t>JP10162</t>
        </is>
      </c>
      <c r="I568" s="38" t="inlineStr">
        <is>
          <t>TDX115A</t>
        </is>
      </c>
      <c r="J568" s="7" t="n">
        <v>0.879074658254469</v>
      </c>
      <c r="K568" s="1" t="inlineStr">
        <is>
          <t>CP1</t>
        </is>
      </c>
      <c r="L568" s="1" t="inlineStr">
        <is>
          <t>2025-07-30 01:21:50</t>
        </is>
      </c>
      <c r="M568" s="1" t="inlineStr">
        <is>
          <t>2025-07-30 05:48:03</t>
        </is>
      </c>
      <c r="N568" s="1" t="n">
        <v>202531</v>
      </c>
      <c r="O568" s="1" t="inlineStr">
        <is>
          <t>2025-07</t>
        </is>
      </c>
      <c r="P568" s="1" t="inlineStr">
        <is>
          <t>RL6748ZA</t>
        </is>
      </c>
      <c r="Q568" s="1" t="inlineStr">
        <is>
          <t>RL6748ZA_V25</t>
        </is>
      </c>
      <c r="R568" s="1" t="n">
        <v>836</v>
      </c>
      <c r="S568" s="1" t="n">
        <v>951</v>
      </c>
      <c r="T568" s="30" t="n">
        <v>0.879074658254469</v>
      </c>
      <c r="U568" s="44" t="n">
        <v>0</v>
      </c>
      <c r="V568" s="46" t="n">
        <v>0</v>
      </c>
      <c r="W568" s="46" t="n">
        <v>0.02103049421661409</v>
      </c>
      <c r="X568" s="46" t="n">
        <v>0</v>
      </c>
      <c r="Y568" s="38" t="n">
        <v>0</v>
      </c>
      <c r="Z568" s="38" t="n">
        <v>0.001051524710830704</v>
      </c>
      <c r="AA568" s="36" t="n">
        <v>0</v>
      </c>
      <c r="AB568" s="54" t="n">
        <v>0</v>
      </c>
      <c r="AC568" s="38" t="n">
        <v>0</v>
      </c>
      <c r="AD568" s="38" t="n">
        <v>0</v>
      </c>
      <c r="AE568" s="38" t="n">
        <v>0</v>
      </c>
      <c r="AF568" s="38" t="n">
        <v>0</v>
      </c>
      <c r="AG568" s="38" t="n">
        <v>0</v>
      </c>
      <c r="AH568" s="40" t="n">
        <v>0.01682439537329127</v>
      </c>
      <c r="AI568" s="38" t="n">
        <v>0</v>
      </c>
      <c r="AJ568" s="57" t="n">
        <v>0</v>
      </c>
      <c r="AK568" s="38" t="n">
        <v>0</v>
      </c>
      <c r="AL568" s="38" t="n">
        <v>0</v>
      </c>
      <c r="AM568" s="38" t="n">
        <v>0</v>
      </c>
      <c r="AN568" s="34" t="n">
        <v>0.006309148264984227</v>
      </c>
      <c r="AO568" s="32" t="n">
        <v>0.003154574132492113</v>
      </c>
      <c r="AP568" s="42" t="n">
        <v>0.001051524710830704</v>
      </c>
      <c r="AQ568" s="38" t="n">
        <v>0.002103049421661409</v>
      </c>
      <c r="AR568" s="38" t="n">
        <v>0</v>
      </c>
      <c r="AS568" s="38" t="n">
        <v>0</v>
      </c>
      <c r="AT568" s="44" t="n">
        <v>0.05573080967402734</v>
      </c>
      <c r="AU568" s="38" t="n">
        <v>0</v>
      </c>
      <c r="AV568" s="38" t="n">
        <v>0</v>
      </c>
      <c r="AW568" s="44" t="n">
        <v>0.002103049421661409</v>
      </c>
      <c r="AX568" s="38" t="n">
        <v>0</v>
      </c>
      <c r="AY568" s="38" t="n">
        <v>0</v>
      </c>
      <c r="AZ568" s="44" t="n">
        <v>0.007360672975814932</v>
      </c>
      <c r="BA568" s="44" t="n">
        <v>0.004206098843322818</v>
      </c>
      <c r="BB568" s="38" t="n">
        <v>0</v>
      </c>
    </row>
    <row r="569">
      <c r="A569" s="1" t="inlineStr">
        <is>
          <t>RL6748</t>
        </is>
      </c>
      <c r="B569" s="1" t="inlineStr">
        <is>
          <t>RL6748C</t>
        </is>
      </c>
      <c r="C569" s="1" t="inlineStr">
        <is>
          <t>P7FY3</t>
        </is>
      </c>
      <c r="D569" s="1" t="inlineStr">
        <is>
          <t>P7FY3</t>
        </is>
      </c>
      <c r="E569" s="1" t="inlineStr">
        <is>
          <t>T2R812-13D4</t>
        </is>
      </c>
      <c r="F569" s="1" t="n">
        <v>13</v>
      </c>
      <c r="G569" s="1" t="n">
        <v>1</v>
      </c>
      <c r="H569" s="1" t="inlineStr">
        <is>
          <t>JP08761</t>
        </is>
      </c>
      <c r="I569" s="38" t="inlineStr">
        <is>
          <t>E750-93</t>
        </is>
      </c>
      <c r="J569" s="7" t="n">
        <v>0.9043112513144059</v>
      </c>
      <c r="K569" s="1" t="inlineStr">
        <is>
          <t>CP1</t>
        </is>
      </c>
      <c r="L569" s="1" t="inlineStr">
        <is>
          <t>2025-07-29 12:20:14</t>
        </is>
      </c>
      <c r="M569" s="1" t="inlineStr">
        <is>
          <t>2025-07-29 16:00:50</t>
        </is>
      </c>
      <c r="N569" s="1" t="n">
        <v>202531</v>
      </c>
      <c r="O569" s="1" t="inlineStr">
        <is>
          <t>2025-07</t>
        </is>
      </c>
      <c r="P569" s="1" t="inlineStr">
        <is>
          <t>E:
ew_pgmConsumerL401MPCPRL6748ZA20240705_1254RL6748ZA_V25RL6748ZA_V25.xls@RL6748ZA</t>
        </is>
      </c>
      <c r="Q569" s="1" t="inlineStr">
        <is>
          <t>RL6748ZA_V25</t>
        </is>
      </c>
      <c r="R569" s="1" t="n">
        <v>860</v>
      </c>
      <c r="S569" s="1" t="n">
        <v>951</v>
      </c>
      <c r="T569" s="30" t="n">
        <v>0.9043112513144059</v>
      </c>
      <c r="U569" s="44" t="n">
        <v>0</v>
      </c>
      <c r="V569" s="46" t="n">
        <v>0</v>
      </c>
      <c r="W569" s="46" t="n">
        <v>0.0231335436382755</v>
      </c>
      <c r="X569" s="46" t="n">
        <v>0.001051524710830704</v>
      </c>
      <c r="Y569" s="38" t="n">
        <v>0</v>
      </c>
      <c r="Z569" s="38" t="n">
        <v>0</v>
      </c>
      <c r="AA569" s="36" t="n">
        <v>0</v>
      </c>
      <c r="AB569" s="54" t="n">
        <v>0</v>
      </c>
      <c r="AC569" s="38" t="n">
        <v>0</v>
      </c>
      <c r="AD569" s="38" t="n">
        <v>0</v>
      </c>
      <c r="AE569" s="38" t="n">
        <v>0</v>
      </c>
      <c r="AF569" s="38" t="n">
        <v>0</v>
      </c>
      <c r="AG569" s="38" t="n">
        <v>0</v>
      </c>
      <c r="AH569" s="40" t="n">
        <v>0.003154574132492113</v>
      </c>
      <c r="AI569" s="38" t="n">
        <v>0</v>
      </c>
      <c r="AJ569" s="57" t="n">
        <v>0</v>
      </c>
      <c r="AK569" s="38" t="n">
        <v>0</v>
      </c>
      <c r="AL569" s="38" t="n">
        <v>0</v>
      </c>
      <c r="AM569" s="38" t="n">
        <v>0</v>
      </c>
      <c r="AN569" s="34" t="n">
        <v>0.004206098843322818</v>
      </c>
      <c r="AO569" s="32" t="n">
        <v>0</v>
      </c>
      <c r="AP569" s="42" t="n">
        <v>0</v>
      </c>
      <c r="AQ569" s="38" t="n">
        <v>0.001051524710830704</v>
      </c>
      <c r="AR569" s="38" t="n">
        <v>0</v>
      </c>
      <c r="AS569" s="38" t="n">
        <v>0.001051524710830704</v>
      </c>
      <c r="AT569" s="44" t="n">
        <v>0.04416403785488959</v>
      </c>
      <c r="AU569" s="38" t="n">
        <v>0</v>
      </c>
      <c r="AV569" s="38" t="n">
        <v>0</v>
      </c>
      <c r="AW569" s="44" t="n">
        <v>0.004206098843322818</v>
      </c>
      <c r="AX569" s="38" t="n">
        <v>0</v>
      </c>
      <c r="AY569" s="38" t="n">
        <v>0</v>
      </c>
      <c r="AZ569" s="44" t="n">
        <v>0.005257623554153523</v>
      </c>
      <c r="BA569" s="44" t="n">
        <v>0.008412197686645636</v>
      </c>
      <c r="BB569" s="38" t="n">
        <v>0</v>
      </c>
    </row>
    <row r="570">
      <c r="A570" s="1" t="inlineStr">
        <is>
          <t>RL6748</t>
        </is>
      </c>
      <c r="B570" s="1" t="inlineStr">
        <is>
          <t>RL6748C</t>
        </is>
      </c>
      <c r="C570" s="1" t="inlineStr">
        <is>
          <t>P7FY3</t>
        </is>
      </c>
      <c r="D570" s="1" t="inlineStr">
        <is>
          <t>P7FY3</t>
        </is>
      </c>
      <c r="E570" s="1" t="inlineStr">
        <is>
          <t>T2R812-15C2</t>
        </is>
      </c>
      <c r="F570" s="1" t="n">
        <v>15</v>
      </c>
      <c r="G570" s="1" t="n">
        <v>1</v>
      </c>
      <c r="H570" s="1" t="inlineStr">
        <is>
          <t>JP08761</t>
        </is>
      </c>
      <c r="I570" s="38" t="inlineStr">
        <is>
          <t>E750-93</t>
        </is>
      </c>
      <c r="J570" s="7" t="n">
        <v>0.8454258675078864</v>
      </c>
      <c r="K570" s="1" t="inlineStr">
        <is>
          <t>CP1</t>
        </is>
      </c>
      <c r="L570" s="1" t="inlineStr">
        <is>
          <t>2025-07-30 16:26:19</t>
        </is>
      </c>
      <c r="M570" s="1" t="inlineStr">
        <is>
          <t>2025-07-30 20:43:28</t>
        </is>
      </c>
      <c r="N570" s="1" t="n">
        <v>202531</v>
      </c>
      <c r="O570" s="1" t="inlineStr">
        <is>
          <t>2025-07</t>
        </is>
      </c>
      <c r="P570" s="1" t="inlineStr">
        <is>
          <t>E:
ew_pgmConsumerL401MPCPRL6748ZA20240705_1254RL6748ZA_V25RL6748ZA_V25.xls@RL6748ZA</t>
        </is>
      </c>
      <c r="Q570" s="1" t="inlineStr">
        <is>
          <t>RL6748ZA_V25</t>
        </is>
      </c>
      <c r="R570" s="1" t="n">
        <v>804</v>
      </c>
      <c r="S570" s="1" t="n">
        <v>951</v>
      </c>
      <c r="T570" s="30" t="n">
        <v>0.8454258675078864</v>
      </c>
      <c r="U570" s="44" t="n">
        <v>0.001051524710830704</v>
      </c>
      <c r="V570" s="46" t="n">
        <v>0</v>
      </c>
      <c r="W570" s="46" t="n">
        <v>0.02944269190325973</v>
      </c>
      <c r="X570" s="46" t="n">
        <v>0.003154574132492113</v>
      </c>
      <c r="Y570" s="38" t="n">
        <v>0</v>
      </c>
      <c r="Z570" s="38" t="n">
        <v>0</v>
      </c>
      <c r="AA570" s="36" t="n">
        <v>0</v>
      </c>
      <c r="AB570" s="54" t="n">
        <v>0</v>
      </c>
      <c r="AC570" s="38" t="n">
        <v>0</v>
      </c>
      <c r="AD570" s="38" t="n">
        <v>0</v>
      </c>
      <c r="AE570" s="38" t="n">
        <v>0</v>
      </c>
      <c r="AF570" s="38" t="n">
        <v>0</v>
      </c>
      <c r="AG570" s="38" t="n">
        <v>0</v>
      </c>
      <c r="AH570" s="40" t="n">
        <v>0.002103049421661409</v>
      </c>
      <c r="AI570" s="38" t="n">
        <v>0</v>
      </c>
      <c r="AJ570" s="57" t="n">
        <v>0</v>
      </c>
      <c r="AK570" s="38" t="n">
        <v>0</v>
      </c>
      <c r="AL570" s="38" t="n">
        <v>0</v>
      </c>
      <c r="AM570" s="38" t="n">
        <v>0</v>
      </c>
      <c r="AN570" s="34" t="n">
        <v>0.005257623554153523</v>
      </c>
      <c r="AO570" s="32" t="n">
        <v>0.001051524710830704</v>
      </c>
      <c r="AP570" s="42" t="n">
        <v>0</v>
      </c>
      <c r="AQ570" s="38" t="n">
        <v>0.009463722397476341</v>
      </c>
      <c r="AR570" s="38" t="n">
        <v>0</v>
      </c>
      <c r="AS570" s="38" t="n">
        <v>0</v>
      </c>
      <c r="AT570" s="44" t="n">
        <v>0.08412197686645637</v>
      </c>
      <c r="AU570" s="38" t="n">
        <v>0</v>
      </c>
      <c r="AV570" s="38" t="n">
        <v>0</v>
      </c>
      <c r="AW570" s="44" t="n">
        <v>0.005257623554153523</v>
      </c>
      <c r="AX570" s="38" t="n">
        <v>0.001051524710830704</v>
      </c>
      <c r="AY570" s="38" t="n">
        <v>0</v>
      </c>
      <c r="AZ570" s="44" t="n">
        <v>0.005257623554153523</v>
      </c>
      <c r="BA570" s="44" t="n">
        <v>0.007360672975814932</v>
      </c>
      <c r="BB570" s="38" t="n">
        <v>0</v>
      </c>
    </row>
    <row r="571">
      <c r="A571" s="1" t="inlineStr">
        <is>
          <t>RL6748</t>
        </is>
      </c>
      <c r="B571" s="1" t="inlineStr">
        <is>
          <t>RL6748C</t>
        </is>
      </c>
      <c r="C571" s="1" t="inlineStr">
        <is>
          <t>P7GH0</t>
        </is>
      </c>
      <c r="D571" s="1" t="inlineStr">
        <is>
          <t>P7GH0</t>
        </is>
      </c>
      <c r="E571" s="1" t="inlineStr">
        <is>
          <t>T2S836-06D6</t>
        </is>
      </c>
      <c r="F571" s="1" t="n">
        <v>6</v>
      </c>
      <c r="G571" s="1" t="n">
        <v>1</v>
      </c>
      <c r="H571" s="1" t="inlineStr">
        <is>
          <t>JP09505</t>
        </is>
      </c>
      <c r="I571" s="38" t="inlineStr">
        <is>
          <t>TDX211A</t>
        </is>
      </c>
      <c r="J571" s="7" t="n">
        <v>0.879074658254469</v>
      </c>
      <c r="K571" s="1" t="inlineStr">
        <is>
          <t>CP1</t>
        </is>
      </c>
      <c r="L571" s="1" t="inlineStr">
        <is>
          <t>2025-07-30 09:03:47</t>
        </is>
      </c>
      <c r="M571" s="1" t="inlineStr">
        <is>
          <t>2025-07-30 13:24:31</t>
        </is>
      </c>
      <c r="N571" s="1" t="n">
        <v>202531</v>
      </c>
      <c r="O571" s="1" t="inlineStr">
        <is>
          <t>2025-07</t>
        </is>
      </c>
      <c r="P571" s="1" t="inlineStr">
        <is>
          <t>RL6748ZA</t>
        </is>
      </c>
      <c r="Q571" s="1" t="inlineStr">
        <is>
          <t>RL6748ZA_V25</t>
        </is>
      </c>
      <c r="R571" s="1" t="n">
        <v>836</v>
      </c>
      <c r="S571" s="1" t="n">
        <v>951</v>
      </c>
      <c r="T571" s="30" t="n">
        <v>0.879074658254469</v>
      </c>
      <c r="U571" s="44" t="n">
        <v>0</v>
      </c>
      <c r="V571" s="46" t="n">
        <v>0</v>
      </c>
      <c r="W571" s="46" t="n">
        <v>0.02944269190325973</v>
      </c>
      <c r="X571" s="46" t="n">
        <v>0.001051524710830704</v>
      </c>
      <c r="Y571" s="38" t="n">
        <v>0</v>
      </c>
      <c r="Z571" s="38" t="n">
        <v>0</v>
      </c>
      <c r="AA571" s="36" t="n">
        <v>0</v>
      </c>
      <c r="AB571" s="54" t="n">
        <v>0</v>
      </c>
      <c r="AC571" s="38" t="n">
        <v>0</v>
      </c>
      <c r="AD571" s="38" t="n">
        <v>0</v>
      </c>
      <c r="AE571" s="38" t="n">
        <v>0</v>
      </c>
      <c r="AF571" s="38" t="n">
        <v>0.001051524710830704</v>
      </c>
      <c r="AG571" s="38" t="n">
        <v>0</v>
      </c>
      <c r="AH571" s="40" t="n">
        <v>0.002103049421661409</v>
      </c>
      <c r="AI571" s="38" t="n">
        <v>0</v>
      </c>
      <c r="AJ571" s="57" t="n">
        <v>0</v>
      </c>
      <c r="AK571" s="38" t="n">
        <v>0</v>
      </c>
      <c r="AL571" s="38" t="n">
        <v>0</v>
      </c>
      <c r="AM571" s="38" t="n">
        <v>0</v>
      </c>
      <c r="AN571" s="34" t="n">
        <v>0.003154574132492113</v>
      </c>
      <c r="AO571" s="32" t="n">
        <v>0.001051524710830704</v>
      </c>
      <c r="AP571" s="42" t="n">
        <v>0</v>
      </c>
      <c r="AQ571" s="38" t="n">
        <v>0.004206098843322818</v>
      </c>
      <c r="AR571" s="38" t="n">
        <v>0</v>
      </c>
      <c r="AS571" s="38" t="n">
        <v>0</v>
      </c>
      <c r="AT571" s="44" t="n">
        <v>0.05783385909568875</v>
      </c>
      <c r="AU571" s="38" t="n">
        <v>0</v>
      </c>
      <c r="AV571" s="38" t="n">
        <v>0</v>
      </c>
      <c r="AW571" s="44" t="n">
        <v>0.004206098843322818</v>
      </c>
      <c r="AX571" s="38" t="n">
        <v>0</v>
      </c>
      <c r="AY571" s="38" t="n">
        <v>0</v>
      </c>
      <c r="AZ571" s="44" t="n">
        <v>0.004206098843322818</v>
      </c>
      <c r="BA571" s="44" t="n">
        <v>0.01261829652996845</v>
      </c>
      <c r="BB571" s="38" t="n">
        <v>0</v>
      </c>
    </row>
    <row r="572">
      <c r="A572" s="1" t="inlineStr">
        <is>
          <t>RL6748</t>
        </is>
      </c>
      <c r="B572" s="1" t="inlineStr">
        <is>
          <t>RL6748C</t>
        </is>
      </c>
      <c r="C572" s="1" t="inlineStr">
        <is>
          <t>P7GH0</t>
        </is>
      </c>
      <c r="D572" s="1" t="inlineStr">
        <is>
          <t>P7GH0</t>
        </is>
      </c>
      <c r="E572" s="1" t="inlineStr">
        <is>
          <t>T2S836-07D1</t>
        </is>
      </c>
      <c r="F572" s="1" t="n">
        <v>7</v>
      </c>
      <c r="G572" s="1" t="n">
        <v>1</v>
      </c>
      <c r="H572" s="1" t="inlineStr">
        <is>
          <t>JP09505</t>
        </is>
      </c>
      <c r="I572" s="38" t="inlineStr">
        <is>
          <t>TDX211A</t>
        </is>
      </c>
      <c r="J572" s="7" t="n">
        <v>0.8548895899053628</v>
      </c>
      <c r="K572" s="1" t="inlineStr">
        <is>
          <t>CP1</t>
        </is>
      </c>
      <c r="L572" s="1" t="inlineStr">
        <is>
          <t>2025-07-30 13:26:09</t>
        </is>
      </c>
      <c r="M572" s="1" t="inlineStr">
        <is>
          <t>2025-07-30 17:42:32</t>
        </is>
      </c>
      <c r="N572" s="1" t="n">
        <v>202531</v>
      </c>
      <c r="O572" s="1" t="inlineStr">
        <is>
          <t>2025-07</t>
        </is>
      </c>
      <c r="P572" s="1" t="inlineStr">
        <is>
          <t>RL6748ZA</t>
        </is>
      </c>
      <c r="Q572" s="1" t="inlineStr">
        <is>
          <t>RL6748ZA_V25</t>
        </is>
      </c>
      <c r="R572" s="1" t="n">
        <v>813</v>
      </c>
      <c r="S572" s="1" t="n">
        <v>951</v>
      </c>
      <c r="T572" s="30" t="n">
        <v>0.8548895899053628</v>
      </c>
      <c r="U572" s="44" t="n">
        <v>0</v>
      </c>
      <c r="V572" s="46" t="n">
        <v>0</v>
      </c>
      <c r="W572" s="46" t="n">
        <v>0.03575184016824395</v>
      </c>
      <c r="X572" s="46" t="n">
        <v>0</v>
      </c>
      <c r="Y572" s="38" t="n">
        <v>0</v>
      </c>
      <c r="Z572" s="38" t="n">
        <v>0</v>
      </c>
      <c r="AA572" s="36" t="n">
        <v>0.001051524710830704</v>
      </c>
      <c r="AB572" s="54" t="n">
        <v>0</v>
      </c>
      <c r="AC572" s="38" t="n">
        <v>0</v>
      </c>
      <c r="AD572" s="38" t="n">
        <v>0</v>
      </c>
      <c r="AE572" s="38" t="n">
        <v>0</v>
      </c>
      <c r="AF572" s="38" t="n">
        <v>0.001051524710830704</v>
      </c>
      <c r="AG572" s="38" t="n">
        <v>0</v>
      </c>
      <c r="AH572" s="40" t="n">
        <v>0.007360672975814932</v>
      </c>
      <c r="AI572" s="38" t="n">
        <v>0</v>
      </c>
      <c r="AJ572" s="57" t="n">
        <v>0</v>
      </c>
      <c r="AK572" s="38" t="n">
        <v>0</v>
      </c>
      <c r="AL572" s="38" t="n">
        <v>0</v>
      </c>
      <c r="AM572" s="38" t="n">
        <v>0</v>
      </c>
      <c r="AN572" s="34" t="n">
        <v>0.006309148264984227</v>
      </c>
      <c r="AO572" s="32" t="n">
        <v>0</v>
      </c>
      <c r="AP572" s="42" t="n">
        <v>0</v>
      </c>
      <c r="AQ572" s="38" t="n">
        <v>0.004206098843322818</v>
      </c>
      <c r="AR572" s="38" t="n">
        <v>0</v>
      </c>
      <c r="AS572" s="38" t="n">
        <v>0</v>
      </c>
      <c r="AT572" s="44" t="n">
        <v>0.06309148264984227</v>
      </c>
      <c r="AU572" s="38" t="n">
        <v>0</v>
      </c>
      <c r="AV572" s="38" t="n">
        <v>0</v>
      </c>
      <c r="AW572" s="44" t="n">
        <v>0.002103049421661409</v>
      </c>
      <c r="AX572" s="38" t="n">
        <v>0.002103049421661409</v>
      </c>
      <c r="AY572" s="38" t="n">
        <v>0</v>
      </c>
      <c r="AZ572" s="44" t="n">
        <v>0.009463722397476341</v>
      </c>
      <c r="BA572" s="44" t="n">
        <v>0.01261829652996845</v>
      </c>
      <c r="BB572" s="38" t="n">
        <v>0</v>
      </c>
    </row>
    <row r="573">
      <c r="A573" s="1" t="inlineStr">
        <is>
          <t>RL6748</t>
        </is>
      </c>
      <c r="B573" s="1" t="inlineStr">
        <is>
          <t>RL6748C</t>
        </is>
      </c>
      <c r="C573" s="1" t="inlineStr">
        <is>
          <t>P7FX4</t>
        </is>
      </c>
      <c r="D573" s="1" t="inlineStr">
        <is>
          <t>P7FX4</t>
        </is>
      </c>
      <c r="E573" s="1" t="inlineStr">
        <is>
          <t>T2Q685-06C7</t>
        </is>
      </c>
      <c r="F573" s="50" t="n">
        <v>6</v>
      </c>
      <c r="G573" s="50" t="n">
        <v>3</v>
      </c>
      <c r="H573" s="1" t="inlineStr">
        <is>
          <t>JP10162</t>
        </is>
      </c>
      <c r="I573" s="38" t="inlineStr">
        <is>
          <t>TDX115A</t>
        </is>
      </c>
      <c r="J573" s="7" t="n">
        <v>0.8485804416403786</v>
      </c>
      <c r="K573" s="1" t="inlineStr">
        <is>
          <t>CP1</t>
        </is>
      </c>
      <c r="L573" s="1" t="inlineStr">
        <is>
          <t>2025-07-30 11:58:40</t>
        </is>
      </c>
      <c r="M573" s="1" t="inlineStr">
        <is>
          <t>2025-07-30 12:30:56</t>
        </is>
      </c>
      <c r="N573" s="1" t="n">
        <v>202531</v>
      </c>
      <c r="O573" s="1" t="inlineStr">
        <is>
          <t>2025-07</t>
        </is>
      </c>
      <c r="P573" s="1" t="inlineStr">
        <is>
          <t>RL6748ZA</t>
        </is>
      </c>
      <c r="Q573" s="1" t="inlineStr">
        <is>
          <t>RL6748ZA_V25</t>
        </is>
      </c>
      <c r="R573" s="1" t="n">
        <v>807</v>
      </c>
      <c r="S573" s="1" t="n">
        <v>951</v>
      </c>
      <c r="T573" s="30" t="n">
        <v>0.8485804416403786</v>
      </c>
      <c r="U573" s="44" t="n">
        <v>0.001051524710830704</v>
      </c>
      <c r="V573" s="46" t="n">
        <v>0</v>
      </c>
      <c r="W573" s="46" t="n">
        <v>0.06309148264984227</v>
      </c>
      <c r="X573" s="46" t="n">
        <v>0.004206098843322818</v>
      </c>
      <c r="Y573" s="38" t="n">
        <v>0</v>
      </c>
      <c r="Z573" s="38" t="n">
        <v>0.001051524710830704</v>
      </c>
      <c r="AA573" s="36" t="n">
        <v>0</v>
      </c>
      <c r="AB573" s="54" t="n">
        <v>0</v>
      </c>
      <c r="AC573" s="38" t="n">
        <v>0</v>
      </c>
      <c r="AD573" s="38" t="n">
        <v>0</v>
      </c>
      <c r="AE573" s="38" t="n">
        <v>0</v>
      </c>
      <c r="AF573" s="38" t="n">
        <v>0</v>
      </c>
      <c r="AG573" s="38" t="n">
        <v>0</v>
      </c>
      <c r="AH573" s="40" t="n">
        <v>0.001051524710830704</v>
      </c>
      <c r="AI573" s="38" t="n">
        <v>0</v>
      </c>
      <c r="AJ573" s="57" t="n">
        <v>0</v>
      </c>
      <c r="AK573" s="38" t="n">
        <v>0</v>
      </c>
      <c r="AL573" s="38" t="n">
        <v>0</v>
      </c>
      <c r="AM573" s="38" t="n">
        <v>0</v>
      </c>
      <c r="AN573" s="34" t="n">
        <v>0.007360672975814932</v>
      </c>
      <c r="AO573" s="32" t="n">
        <v>0.001051524710830704</v>
      </c>
      <c r="AP573" s="42" t="n">
        <v>0</v>
      </c>
      <c r="AQ573" s="38" t="n">
        <v>0.002103049421661409</v>
      </c>
      <c r="AR573" s="38" t="n">
        <v>0</v>
      </c>
      <c r="AS573" s="38" t="n">
        <v>0</v>
      </c>
      <c r="AT573" s="44" t="n">
        <v>0.05362776025236593</v>
      </c>
      <c r="AU573" s="38" t="n">
        <v>0</v>
      </c>
      <c r="AV573" s="38" t="n">
        <v>0</v>
      </c>
      <c r="AW573" s="44" t="n">
        <v>0.001051524710830704</v>
      </c>
      <c r="AX573" s="38" t="n">
        <v>0.002103049421661409</v>
      </c>
      <c r="AY573" s="38" t="n">
        <v>0</v>
      </c>
      <c r="AZ573" s="44" t="n">
        <v>0.01051524710830705</v>
      </c>
      <c r="BA573" s="44" t="n">
        <v>0.003154574132492113</v>
      </c>
      <c r="BB573" s="38" t="n">
        <v>0</v>
      </c>
    </row>
    <row r="574">
      <c r="A574" s="1" t="inlineStr">
        <is>
          <t>RL6748</t>
        </is>
      </c>
      <c r="B574" s="1" t="inlineStr">
        <is>
          <t>RL6748C</t>
        </is>
      </c>
      <c r="C574" s="1" t="inlineStr">
        <is>
          <t>P7FX4</t>
        </is>
      </c>
      <c r="D574" s="1" t="inlineStr">
        <is>
          <t>P7FX4</t>
        </is>
      </c>
      <c r="E574" s="1" t="inlineStr">
        <is>
          <t>T2Q685-13H1</t>
        </is>
      </c>
      <c r="F574" s="50" t="n">
        <v>13</v>
      </c>
      <c r="G574" s="50" t="n">
        <v>2</v>
      </c>
      <c r="H574" s="1" t="inlineStr">
        <is>
          <t>JP10162</t>
        </is>
      </c>
      <c r="I574" s="38" t="inlineStr">
        <is>
          <t>TDX237A</t>
        </is>
      </c>
      <c r="J574" s="7" t="n">
        <v>0.8128286014721346</v>
      </c>
      <c r="K574" s="1" t="inlineStr">
        <is>
          <t>CP1</t>
        </is>
      </c>
      <c r="L574" s="1" t="inlineStr">
        <is>
          <t>2025-07-30 14:19:26</t>
        </is>
      </c>
      <c r="M574" s="1" t="inlineStr">
        <is>
          <t>2025-07-30 14:58:11</t>
        </is>
      </c>
      <c r="N574" s="1" t="n">
        <v>202531</v>
      </c>
      <c r="O574" s="1" t="inlineStr">
        <is>
          <t>2025-07</t>
        </is>
      </c>
      <c r="P574" s="1" t="inlineStr">
        <is>
          <t>RL6748ZA</t>
        </is>
      </c>
      <c r="Q574" s="1" t="inlineStr">
        <is>
          <t>RL6748ZA_V25</t>
        </is>
      </c>
      <c r="R574" s="1" t="n">
        <v>773</v>
      </c>
      <c r="S574" s="1" t="n">
        <v>951</v>
      </c>
      <c r="T574" s="30" t="n">
        <v>0.8128286014721346</v>
      </c>
      <c r="U574" s="44" t="n">
        <v>0</v>
      </c>
      <c r="V574" s="46" t="n">
        <v>0</v>
      </c>
      <c r="W574" s="46" t="n">
        <v>0.09779179810725552</v>
      </c>
      <c r="X574" s="46" t="n">
        <v>0.002103049421661409</v>
      </c>
      <c r="Y574" s="38" t="n">
        <v>0</v>
      </c>
      <c r="Z574" s="38" t="n">
        <v>0</v>
      </c>
      <c r="AA574" s="36" t="n">
        <v>0</v>
      </c>
      <c r="AB574" s="54" t="n">
        <v>0</v>
      </c>
      <c r="AC574" s="38" t="n">
        <v>0</v>
      </c>
      <c r="AD574" s="38" t="n">
        <v>0</v>
      </c>
      <c r="AE574" s="38" t="n">
        <v>0</v>
      </c>
      <c r="AF574" s="38" t="n">
        <v>0.001051524710830704</v>
      </c>
      <c r="AG574" s="38" t="n">
        <v>0</v>
      </c>
      <c r="AH574" s="40" t="n">
        <v>0.004206098843322818</v>
      </c>
      <c r="AI574" s="38" t="n">
        <v>0</v>
      </c>
      <c r="AJ574" s="57" t="n">
        <v>0</v>
      </c>
      <c r="AK574" s="38" t="n">
        <v>0</v>
      </c>
      <c r="AL574" s="38" t="n">
        <v>0</v>
      </c>
      <c r="AM574" s="38" t="n">
        <v>0</v>
      </c>
      <c r="AN574" s="34" t="n">
        <v>0.003154574132492113</v>
      </c>
      <c r="AO574" s="32" t="n">
        <v>0.002103049421661409</v>
      </c>
      <c r="AP574" s="42" t="n">
        <v>0</v>
      </c>
      <c r="AQ574" s="38" t="n">
        <v>0</v>
      </c>
      <c r="AR574" s="38" t="n">
        <v>0</v>
      </c>
      <c r="AS574" s="38" t="n">
        <v>0</v>
      </c>
      <c r="AT574" s="44" t="n">
        <v>0.06519453207150368</v>
      </c>
      <c r="AU574" s="38" t="n">
        <v>0</v>
      </c>
      <c r="AV574" s="38" t="n">
        <v>0</v>
      </c>
      <c r="AW574" s="44" t="n">
        <v>0.002103049421661409</v>
      </c>
      <c r="AX574" s="38" t="n">
        <v>0.001051524710830704</v>
      </c>
      <c r="AY574" s="38" t="n">
        <v>0</v>
      </c>
      <c r="AZ574" s="44" t="n">
        <v>0.001051524710830704</v>
      </c>
      <c r="BA574" s="44" t="n">
        <v>0.007360672975814932</v>
      </c>
      <c r="BB574" s="38" t="n">
        <v>0</v>
      </c>
    </row>
    <row r="575">
      <c r="A575" s="1" t="inlineStr">
        <is>
          <t>RL6748</t>
        </is>
      </c>
      <c r="B575" s="1" t="inlineStr">
        <is>
          <t>RL6748C</t>
        </is>
      </c>
      <c r="C575" s="1" t="inlineStr">
        <is>
          <t>P7FX4</t>
        </is>
      </c>
      <c r="D575" s="1" t="inlineStr">
        <is>
          <t>P7FX4</t>
        </is>
      </c>
      <c r="E575" s="1" t="inlineStr">
        <is>
          <t>T2Q685-14G4</t>
        </is>
      </c>
      <c r="F575" s="50" t="n">
        <v>14</v>
      </c>
      <c r="G575" s="50" t="n">
        <v>2</v>
      </c>
      <c r="H575" s="1" t="inlineStr">
        <is>
          <t>JP10162</t>
        </is>
      </c>
      <c r="I575" s="38" t="inlineStr">
        <is>
          <t>TDX237A</t>
        </is>
      </c>
      <c r="J575" s="7" t="n">
        <v>0.8349106203995794</v>
      </c>
      <c r="K575" s="1" t="inlineStr">
        <is>
          <t>CP1</t>
        </is>
      </c>
      <c r="L575" s="1" t="inlineStr">
        <is>
          <t>2025-07-30 15:02:12</t>
        </is>
      </c>
      <c r="M575" s="1" t="inlineStr">
        <is>
          <t>2025-07-30 15:36:18</t>
        </is>
      </c>
      <c r="N575" s="1" t="n">
        <v>202531</v>
      </c>
      <c r="O575" s="1" t="inlineStr">
        <is>
          <t>2025-07</t>
        </is>
      </c>
      <c r="P575" s="1" t="inlineStr">
        <is>
          <t>RL6748ZA</t>
        </is>
      </c>
      <c r="Q575" s="1" t="inlineStr">
        <is>
          <t>RL6748ZA_V25</t>
        </is>
      </c>
      <c r="R575" s="1" t="n">
        <v>794</v>
      </c>
      <c r="S575" s="1" t="n">
        <v>951</v>
      </c>
      <c r="T575" s="30" t="n">
        <v>0.8349106203995794</v>
      </c>
      <c r="U575" s="44" t="n">
        <v>0</v>
      </c>
      <c r="V575" s="46" t="n">
        <v>0</v>
      </c>
      <c r="W575" s="46" t="n">
        <v>0.07676130389064142</v>
      </c>
      <c r="X575" s="46" t="n">
        <v>0.001051524710830704</v>
      </c>
      <c r="Y575" s="38" t="n">
        <v>0</v>
      </c>
      <c r="Z575" s="38" t="n">
        <v>0</v>
      </c>
      <c r="AA575" s="36" t="n">
        <v>0</v>
      </c>
      <c r="AB575" s="54" t="n">
        <v>0</v>
      </c>
      <c r="AC575" s="38" t="n">
        <v>0</v>
      </c>
      <c r="AD575" s="38" t="n">
        <v>0</v>
      </c>
      <c r="AE575" s="38" t="n">
        <v>0</v>
      </c>
      <c r="AF575" s="38" t="n">
        <v>0.001051524710830704</v>
      </c>
      <c r="AG575" s="38" t="n">
        <v>0</v>
      </c>
      <c r="AH575" s="40" t="n">
        <v>0.001051524710830704</v>
      </c>
      <c r="AI575" s="38" t="n">
        <v>0</v>
      </c>
      <c r="AJ575" s="57" t="n">
        <v>0</v>
      </c>
      <c r="AK575" s="38" t="n">
        <v>0</v>
      </c>
      <c r="AL575" s="38" t="n">
        <v>0</v>
      </c>
      <c r="AM575" s="38" t="n">
        <v>0</v>
      </c>
      <c r="AN575" s="34" t="n">
        <v>0.001051524710830704</v>
      </c>
      <c r="AO575" s="32" t="n">
        <v>0.001051524710830704</v>
      </c>
      <c r="AP575" s="42" t="n">
        <v>0</v>
      </c>
      <c r="AQ575" s="38" t="n">
        <v>0.002103049421661409</v>
      </c>
      <c r="AR575" s="38" t="n">
        <v>0</v>
      </c>
      <c r="AS575" s="38" t="n">
        <v>0</v>
      </c>
      <c r="AT575" s="44" t="n">
        <v>0.0694006309148265</v>
      </c>
      <c r="AU575" s="38" t="n">
        <v>0</v>
      </c>
      <c r="AV575" s="38" t="n">
        <v>0</v>
      </c>
      <c r="AW575" s="44" t="n">
        <v>0.004206098843322818</v>
      </c>
      <c r="AX575" s="38" t="n">
        <v>0</v>
      </c>
      <c r="AY575" s="38" t="n">
        <v>0</v>
      </c>
      <c r="AZ575" s="44" t="n">
        <v>0.002103049421661409</v>
      </c>
      <c r="BA575" s="44" t="n">
        <v>0.005257623554153523</v>
      </c>
      <c r="BB575" s="38" t="n">
        <v>0</v>
      </c>
    </row>
    <row r="576">
      <c r="A576" s="1" t="inlineStr">
        <is>
          <t>RL6748</t>
        </is>
      </c>
      <c r="B576" s="1" t="inlineStr">
        <is>
          <t>RL6748C</t>
        </is>
      </c>
      <c r="C576" s="1" t="inlineStr">
        <is>
          <t>P7FX4</t>
        </is>
      </c>
      <c r="D576" s="1" t="inlineStr">
        <is>
          <t>P7FX4</t>
        </is>
      </c>
      <c r="E576" s="1" t="inlineStr">
        <is>
          <t>T2Q685-04E1</t>
        </is>
      </c>
      <c r="F576" s="50" t="n">
        <v>4</v>
      </c>
      <c r="G576" s="50" t="n">
        <v>2</v>
      </c>
      <c r="H576" s="1" t="inlineStr">
        <is>
          <t>JP10162</t>
        </is>
      </c>
      <c r="I576" s="38" t="inlineStr">
        <is>
          <t>TDX182A</t>
        </is>
      </c>
      <c r="J576" s="7" t="n">
        <v>0.8191377497371188</v>
      </c>
      <c r="K576" s="1" t="inlineStr">
        <is>
          <t>CP1</t>
        </is>
      </c>
      <c r="L576" s="1" t="inlineStr">
        <is>
          <t>2025-07-30 11:00:15</t>
        </is>
      </c>
      <c r="M576" s="1" t="inlineStr">
        <is>
          <t>2025-07-30 11:51:31</t>
        </is>
      </c>
      <c r="N576" s="1" t="n">
        <v>202531</v>
      </c>
      <c r="O576" s="1" t="inlineStr">
        <is>
          <t>2025-07</t>
        </is>
      </c>
      <c r="P576" s="1" t="inlineStr">
        <is>
          <t>RL6748ZA</t>
        </is>
      </c>
      <c r="Q576" s="1" t="inlineStr">
        <is>
          <t>RL6748ZA_V25</t>
        </is>
      </c>
      <c r="R576" s="1" t="n">
        <v>779</v>
      </c>
      <c r="S576" s="1" t="n">
        <v>951</v>
      </c>
      <c r="T576" s="30" t="n">
        <v>0.8191377497371188</v>
      </c>
      <c r="U576" s="44" t="n">
        <v>0</v>
      </c>
      <c r="V576" s="46" t="n">
        <v>0</v>
      </c>
      <c r="W576" s="46" t="n">
        <v>0.09884332281808622</v>
      </c>
      <c r="X576" s="46" t="n">
        <v>0.002103049421661409</v>
      </c>
      <c r="Y576" s="38" t="n">
        <v>0</v>
      </c>
      <c r="Z576" s="38" t="n">
        <v>0</v>
      </c>
      <c r="AA576" s="36" t="n">
        <v>0</v>
      </c>
      <c r="AB576" s="54" t="n">
        <v>0</v>
      </c>
      <c r="AC576" s="38" t="n">
        <v>0</v>
      </c>
      <c r="AD576" s="38" t="n">
        <v>0</v>
      </c>
      <c r="AE576" s="38" t="n">
        <v>0</v>
      </c>
      <c r="AF576" s="38" t="n">
        <v>0</v>
      </c>
      <c r="AG576" s="38" t="n">
        <v>0</v>
      </c>
      <c r="AH576" s="40" t="n">
        <v>0.002103049421661409</v>
      </c>
      <c r="AI576" s="38" t="n">
        <v>0</v>
      </c>
      <c r="AJ576" s="57" t="n">
        <v>0</v>
      </c>
      <c r="AK576" s="38" t="n">
        <v>0</v>
      </c>
      <c r="AL576" s="38" t="n">
        <v>0</v>
      </c>
      <c r="AM576" s="38" t="n">
        <v>0</v>
      </c>
      <c r="AN576" s="34" t="n">
        <v>0.002103049421661409</v>
      </c>
      <c r="AO576" s="32" t="n">
        <v>0</v>
      </c>
      <c r="AP576" s="42" t="n">
        <v>0</v>
      </c>
      <c r="AQ576" s="38" t="n">
        <v>0.001051524710830704</v>
      </c>
      <c r="AR576" s="38" t="n">
        <v>0</v>
      </c>
      <c r="AS576" s="38" t="n">
        <v>0</v>
      </c>
      <c r="AT576" s="44" t="n">
        <v>0.05678233438485805</v>
      </c>
      <c r="AU576" s="38" t="n">
        <v>0</v>
      </c>
      <c r="AV576" s="38" t="n">
        <v>0</v>
      </c>
      <c r="AW576" s="44" t="n">
        <v>0.003154574132492113</v>
      </c>
      <c r="AX576" s="38" t="n">
        <v>0.001051524710830704</v>
      </c>
      <c r="AY576" s="38" t="n">
        <v>0</v>
      </c>
      <c r="AZ576" s="44" t="n">
        <v>0.003154574132492113</v>
      </c>
      <c r="BA576" s="44" t="n">
        <v>0.01051524710830705</v>
      </c>
      <c r="BB576" s="38" t="n">
        <v>0</v>
      </c>
    </row>
    <row r="577">
      <c r="A577" s="1" t="inlineStr">
        <is>
          <t>RL6748</t>
        </is>
      </c>
      <c r="B577" s="1" t="inlineStr">
        <is>
          <t>RL6748C</t>
        </is>
      </c>
      <c r="C577" s="1" t="inlineStr">
        <is>
          <t>P7FY3</t>
        </is>
      </c>
      <c r="D577" s="1" t="inlineStr">
        <is>
          <t>P7FY3</t>
        </is>
      </c>
      <c r="E577" s="1" t="inlineStr">
        <is>
          <t>T2R812-16B5</t>
        </is>
      </c>
      <c r="F577" s="1" t="n">
        <v>16</v>
      </c>
      <c r="G577" s="1" t="n">
        <v>1</v>
      </c>
      <c r="H577" s="1" t="inlineStr">
        <is>
          <t>JP08761</t>
        </is>
      </c>
      <c r="I577" s="38" t="inlineStr">
        <is>
          <t>E750-93</t>
        </is>
      </c>
      <c r="J577" s="7" t="n">
        <v>0.8832807570977917</v>
      </c>
      <c r="K577" s="1" t="inlineStr">
        <is>
          <t>CP1</t>
        </is>
      </c>
      <c r="L577" s="1" t="inlineStr">
        <is>
          <t>2025-07-30 20:49:09</t>
        </is>
      </c>
      <c r="M577" s="1" t="inlineStr">
        <is>
          <t>2025-07-31 01:01:51</t>
        </is>
      </c>
      <c r="N577" s="1" t="n">
        <v>202531</v>
      </c>
      <c r="O577" s="1" t="inlineStr">
        <is>
          <t>2025-07</t>
        </is>
      </c>
      <c r="P577" s="1" t="inlineStr">
        <is>
          <t>E:
ew_pgmConsumerL401MPCPRL6748ZA20240705_1254RL6748ZA_V25RL6748ZA_V25.xls@RL6748ZA</t>
        </is>
      </c>
      <c r="Q577" s="1" t="inlineStr">
        <is>
          <t>RL6748ZA_V25</t>
        </is>
      </c>
      <c r="R577" s="1" t="n">
        <v>840</v>
      </c>
      <c r="S577" s="1" t="n">
        <v>951</v>
      </c>
      <c r="T577" s="30" t="n">
        <v>0.8832807570977917</v>
      </c>
      <c r="U577" s="44" t="n">
        <v>0.001051524710830704</v>
      </c>
      <c r="V577" s="46" t="n">
        <v>0</v>
      </c>
      <c r="W577" s="46" t="n">
        <v>0.0231335436382755</v>
      </c>
      <c r="X577" s="46" t="n">
        <v>0.001051524710830704</v>
      </c>
      <c r="Y577" s="38" t="n">
        <v>0</v>
      </c>
      <c r="Z577" s="38" t="n">
        <v>0</v>
      </c>
      <c r="AA577" s="36" t="n">
        <v>0</v>
      </c>
      <c r="AB577" s="54" t="n">
        <v>0</v>
      </c>
      <c r="AC577" s="38" t="n">
        <v>0</v>
      </c>
      <c r="AD577" s="38" t="n">
        <v>0</v>
      </c>
      <c r="AE577" s="38" t="n">
        <v>0</v>
      </c>
      <c r="AF577" s="38" t="n">
        <v>0.001051524710830704</v>
      </c>
      <c r="AG577" s="38" t="n">
        <v>0</v>
      </c>
      <c r="AH577" s="40" t="n">
        <v>0.006309148264984227</v>
      </c>
      <c r="AI577" s="38" t="n">
        <v>0</v>
      </c>
      <c r="AJ577" s="57" t="n">
        <v>0</v>
      </c>
      <c r="AK577" s="38" t="n">
        <v>0</v>
      </c>
      <c r="AL577" s="38" t="n">
        <v>0</v>
      </c>
      <c r="AM577" s="38" t="n">
        <v>0</v>
      </c>
      <c r="AN577" s="34" t="n">
        <v>0.003154574132492113</v>
      </c>
      <c r="AO577" s="32" t="n">
        <v>0</v>
      </c>
      <c r="AP577" s="42" t="n">
        <v>0</v>
      </c>
      <c r="AQ577" s="38" t="n">
        <v>0.002103049421661409</v>
      </c>
      <c r="AR577" s="38" t="n">
        <v>0</v>
      </c>
      <c r="AS577" s="38" t="n">
        <v>0</v>
      </c>
      <c r="AT577" s="44" t="n">
        <v>0.0694006309148265</v>
      </c>
      <c r="AU577" s="38" t="n">
        <v>0</v>
      </c>
      <c r="AV577" s="38" t="n">
        <v>0</v>
      </c>
      <c r="AW577" s="44" t="n">
        <v>0.001051524710830704</v>
      </c>
      <c r="AX577" s="38" t="n">
        <v>0.002103049421661409</v>
      </c>
      <c r="AY577" s="38" t="n">
        <v>0</v>
      </c>
      <c r="AZ577" s="44" t="n">
        <v>0</v>
      </c>
      <c r="BA577" s="44" t="n">
        <v>0.006309148264984227</v>
      </c>
      <c r="BB577" s="38" t="n">
        <v>0</v>
      </c>
    </row>
    <row r="578">
      <c r="A578" s="1" t="inlineStr">
        <is>
          <t>RL6748</t>
        </is>
      </c>
      <c r="B578" s="1" t="inlineStr">
        <is>
          <t>RL6748C</t>
        </is>
      </c>
      <c r="C578" s="1" t="inlineStr">
        <is>
          <t>P7FY3</t>
        </is>
      </c>
      <c r="D578" s="1" t="inlineStr">
        <is>
          <t>P7FY3</t>
        </is>
      </c>
      <c r="E578" s="1" t="inlineStr">
        <is>
          <t>T2R812-23F7</t>
        </is>
      </c>
      <c r="F578" s="1" t="n">
        <v>23</v>
      </c>
      <c r="G578" s="1" t="n">
        <v>1</v>
      </c>
      <c r="H578" s="1" t="inlineStr">
        <is>
          <t>JP08243</t>
        </is>
      </c>
      <c r="I578" s="38" t="inlineStr">
        <is>
          <t>E750-178</t>
        </is>
      </c>
      <c r="J578" s="7" t="n">
        <v>0.8801261829652997</v>
      </c>
      <c r="K578" s="1" t="inlineStr">
        <is>
          <t>CP1</t>
        </is>
      </c>
      <c r="L578" s="1" t="inlineStr">
        <is>
          <t>2025-07-31 00:51:27</t>
        </is>
      </c>
      <c r="M578" s="1" t="inlineStr">
        <is>
          <t>2025-07-31 04:53:26</t>
        </is>
      </c>
      <c r="N578" s="1" t="n">
        <v>202531</v>
      </c>
      <c r="O578" s="1" t="inlineStr">
        <is>
          <t>2025-07</t>
        </is>
      </c>
      <c r="P578" s="1" t="inlineStr">
        <is>
          <t>E:
ew_pgmConsumerL401MPCPRL6748ZA20240705_1254RL6748ZA_V25RL6748ZA_V25.xls@RL6748ZA</t>
        </is>
      </c>
      <c r="Q578" s="1" t="inlineStr">
        <is>
          <t>RL6748ZA_V25</t>
        </is>
      </c>
      <c r="R578" s="1" t="n">
        <v>837</v>
      </c>
      <c r="S578" s="1" t="n">
        <v>951</v>
      </c>
      <c r="T578" s="30" t="n">
        <v>0.8801261829652997</v>
      </c>
      <c r="U578" s="44" t="n">
        <v>0.001051524710830704</v>
      </c>
      <c r="V578" s="46" t="n">
        <v>0</v>
      </c>
      <c r="W578" s="46" t="n">
        <v>0.02523659305993691</v>
      </c>
      <c r="X578" s="46" t="n">
        <v>0.001051524710830704</v>
      </c>
      <c r="Y578" s="38" t="n">
        <v>0</v>
      </c>
      <c r="Z578" s="38" t="n">
        <v>0</v>
      </c>
      <c r="AA578" s="36" t="n">
        <v>0.001051524710830704</v>
      </c>
      <c r="AB578" s="54" t="n">
        <v>0</v>
      </c>
      <c r="AC578" s="38" t="n">
        <v>0</v>
      </c>
      <c r="AD578" s="38" t="n">
        <v>0</v>
      </c>
      <c r="AE578" s="38" t="n">
        <v>0</v>
      </c>
      <c r="AF578" s="38" t="n">
        <v>0.001051524710830704</v>
      </c>
      <c r="AG578" s="38" t="n">
        <v>0</v>
      </c>
      <c r="AH578" s="40" t="n">
        <v>0.002103049421661409</v>
      </c>
      <c r="AI578" s="38" t="n">
        <v>0</v>
      </c>
      <c r="AJ578" s="57" t="n">
        <v>0</v>
      </c>
      <c r="AK578" s="38" t="n">
        <v>0</v>
      </c>
      <c r="AL578" s="38" t="n">
        <v>0</v>
      </c>
      <c r="AM578" s="38" t="n">
        <v>0</v>
      </c>
      <c r="AN578" s="34" t="n">
        <v>0.003154574132492113</v>
      </c>
      <c r="AO578" s="32" t="n">
        <v>0.002103049421661409</v>
      </c>
      <c r="AP578" s="42" t="n">
        <v>0</v>
      </c>
      <c r="AQ578" s="38" t="n">
        <v>0.001051524710830704</v>
      </c>
      <c r="AR578" s="38" t="n">
        <v>0</v>
      </c>
      <c r="AS578" s="38" t="n">
        <v>0</v>
      </c>
      <c r="AT578" s="44" t="n">
        <v>0.05888538380651945</v>
      </c>
      <c r="AU578" s="38" t="n">
        <v>0</v>
      </c>
      <c r="AV578" s="38" t="n">
        <v>0</v>
      </c>
      <c r="AW578" s="44" t="n">
        <v>0.007360672975814932</v>
      </c>
      <c r="AX578" s="38" t="n">
        <v>0.001051524710830704</v>
      </c>
      <c r="AY578" s="38" t="n">
        <v>0</v>
      </c>
      <c r="AZ578" s="44" t="n">
        <v>0.003154574132492113</v>
      </c>
      <c r="BA578" s="44" t="n">
        <v>0.01051524710830705</v>
      </c>
      <c r="BB578" s="38" t="n">
        <v>0.001051524710830704</v>
      </c>
    </row>
    <row r="579">
      <c r="A579" s="1" t="inlineStr">
        <is>
          <t>RL6748</t>
        </is>
      </c>
      <c r="B579" s="1" t="inlineStr">
        <is>
          <t>RL6748C</t>
        </is>
      </c>
      <c r="C579" s="1" t="inlineStr">
        <is>
          <t>P7FY3</t>
        </is>
      </c>
      <c r="D579" s="1" t="inlineStr">
        <is>
          <t>P7FY3</t>
        </is>
      </c>
      <c r="E579" s="1" t="inlineStr">
        <is>
          <t>T2R812-22G4</t>
        </is>
      </c>
      <c r="F579" s="1" t="n">
        <v>22</v>
      </c>
      <c r="G579" s="1" t="n">
        <v>1</v>
      </c>
      <c r="H579" s="1" t="inlineStr">
        <is>
          <t>JP08243</t>
        </is>
      </c>
      <c r="I579" s="38" t="inlineStr">
        <is>
          <t>E750-178</t>
        </is>
      </c>
      <c r="J579" s="7" t="n">
        <v>0.8738170347003155</v>
      </c>
      <c r="K579" s="1" t="inlineStr">
        <is>
          <t>CP1</t>
        </is>
      </c>
      <c r="L579" s="1" t="inlineStr">
        <is>
          <t>2025-07-30 20:47:49</t>
        </is>
      </c>
      <c r="M579" s="1" t="inlineStr">
        <is>
          <t>2025-07-31 00:49:32</t>
        </is>
      </c>
      <c r="N579" s="1" t="n">
        <v>202531</v>
      </c>
      <c r="O579" s="1" t="inlineStr">
        <is>
          <t>2025-07</t>
        </is>
      </c>
      <c r="P579" s="1" t="inlineStr">
        <is>
          <t>E:
ew_pgmConsumerL401MPCPRL6748ZA20240705_1254RL6748ZA_V25RL6748ZA_V25.xls@RL6748ZA</t>
        </is>
      </c>
      <c r="Q579" s="1" t="inlineStr">
        <is>
          <t>RL6748ZA_V25</t>
        </is>
      </c>
      <c r="R579" s="1" t="n">
        <v>831</v>
      </c>
      <c r="S579" s="1" t="n">
        <v>951</v>
      </c>
      <c r="T579" s="30" t="n">
        <v>0.8738170347003155</v>
      </c>
      <c r="U579" s="44" t="n">
        <v>0</v>
      </c>
      <c r="V579" s="46" t="n">
        <v>0</v>
      </c>
      <c r="W579" s="46" t="n">
        <v>0.02628811777076761</v>
      </c>
      <c r="X579" s="46" t="n">
        <v>0</v>
      </c>
      <c r="Y579" s="38" t="n">
        <v>0</v>
      </c>
      <c r="Z579" s="38" t="n">
        <v>0</v>
      </c>
      <c r="AA579" s="36" t="n">
        <v>0.001051524710830704</v>
      </c>
      <c r="AB579" s="54" t="n">
        <v>0</v>
      </c>
      <c r="AC579" s="38" t="n">
        <v>0</v>
      </c>
      <c r="AD579" s="38" t="n">
        <v>0</v>
      </c>
      <c r="AE579" s="38" t="n">
        <v>0</v>
      </c>
      <c r="AF579" s="38" t="n">
        <v>0</v>
      </c>
      <c r="AG579" s="38" t="n">
        <v>0</v>
      </c>
      <c r="AH579" s="40" t="n">
        <v>0.002103049421661409</v>
      </c>
      <c r="AI579" s="38" t="n">
        <v>0</v>
      </c>
      <c r="AJ579" s="57" t="n">
        <v>0</v>
      </c>
      <c r="AK579" s="38" t="n">
        <v>0</v>
      </c>
      <c r="AL579" s="38" t="n">
        <v>0</v>
      </c>
      <c r="AM579" s="38" t="n">
        <v>0</v>
      </c>
      <c r="AN579" s="34" t="n">
        <v>0.004206098843322818</v>
      </c>
      <c r="AO579" s="32" t="n">
        <v>0.001051524710830704</v>
      </c>
      <c r="AP579" s="42" t="n">
        <v>0</v>
      </c>
      <c r="AQ579" s="38" t="n">
        <v>0.002103049421661409</v>
      </c>
      <c r="AR579" s="38" t="n">
        <v>0</v>
      </c>
      <c r="AS579" s="38" t="n">
        <v>0</v>
      </c>
      <c r="AT579" s="44" t="n">
        <v>0.07255520504731862</v>
      </c>
      <c r="AU579" s="38" t="n">
        <v>0</v>
      </c>
      <c r="AV579" s="38" t="n">
        <v>0</v>
      </c>
      <c r="AW579" s="44" t="n">
        <v>0.003154574132492113</v>
      </c>
      <c r="AX579" s="38" t="n">
        <v>0.001051524710830704</v>
      </c>
      <c r="AY579" s="38" t="n">
        <v>0</v>
      </c>
      <c r="AZ579" s="44" t="n">
        <v>0.003154574132492113</v>
      </c>
      <c r="BA579" s="44" t="n">
        <v>0.009463722397476341</v>
      </c>
      <c r="BB579" s="38" t="n">
        <v>0</v>
      </c>
    </row>
    <row r="580">
      <c r="A580" s="1" t="inlineStr">
        <is>
          <t>RL6748</t>
        </is>
      </c>
      <c r="B580" s="1" t="inlineStr">
        <is>
          <t>RL6748C</t>
        </is>
      </c>
      <c r="C580" s="1" t="inlineStr">
        <is>
          <t>P7GH0</t>
        </is>
      </c>
      <c r="D580" s="1" t="inlineStr">
        <is>
          <t>P7GH0</t>
        </is>
      </c>
      <c r="E580" s="1" t="inlineStr">
        <is>
          <t>T2S836-09B7</t>
        </is>
      </c>
      <c r="F580" s="1" t="n">
        <v>9</v>
      </c>
      <c r="G580" s="1" t="n">
        <v>1</v>
      </c>
      <c r="H580" s="1" t="inlineStr">
        <is>
          <t>JP09505</t>
        </is>
      </c>
      <c r="I580" s="38" t="inlineStr">
        <is>
          <t>TDX211A</t>
        </is>
      </c>
      <c r="J580" s="7" t="n">
        <v>0.9053627760252366</v>
      </c>
      <c r="K580" s="1" t="inlineStr">
        <is>
          <t>CP1</t>
        </is>
      </c>
      <c r="L580" s="1" t="inlineStr">
        <is>
          <t>2025-07-30 22:03:59</t>
        </is>
      </c>
      <c r="M580" s="1" t="inlineStr">
        <is>
          <t>2025-07-31 02:21:32</t>
        </is>
      </c>
      <c r="N580" s="1" t="n">
        <v>202531</v>
      </c>
      <c r="O580" s="1" t="inlineStr">
        <is>
          <t>2025-07</t>
        </is>
      </c>
      <c r="P580" s="1" t="inlineStr">
        <is>
          <t>RL6748ZA</t>
        </is>
      </c>
      <c r="Q580" s="1" t="inlineStr">
        <is>
          <t>RL6748ZA_V25</t>
        </is>
      </c>
      <c r="R580" s="1" t="n">
        <v>861</v>
      </c>
      <c r="S580" s="1" t="n">
        <v>951</v>
      </c>
      <c r="T580" s="30" t="n">
        <v>0.9053627760252366</v>
      </c>
      <c r="U580" s="44" t="n">
        <v>0.001051524710830704</v>
      </c>
      <c r="V580" s="46" t="n">
        <v>0</v>
      </c>
      <c r="W580" s="46" t="n">
        <v>0.0220820189274448</v>
      </c>
      <c r="X580" s="46" t="n">
        <v>0</v>
      </c>
      <c r="Y580" s="38" t="n">
        <v>0</v>
      </c>
      <c r="Z580" s="38" t="n">
        <v>0</v>
      </c>
      <c r="AA580" s="36" t="n">
        <v>0</v>
      </c>
      <c r="AB580" s="54" t="n">
        <v>0</v>
      </c>
      <c r="AC580" s="38" t="n">
        <v>0</v>
      </c>
      <c r="AD580" s="38" t="n">
        <v>0</v>
      </c>
      <c r="AE580" s="38" t="n">
        <v>0</v>
      </c>
      <c r="AF580" s="38" t="n">
        <v>0</v>
      </c>
      <c r="AG580" s="38" t="n">
        <v>0</v>
      </c>
      <c r="AH580" s="40" t="n">
        <v>0.004206098843322818</v>
      </c>
      <c r="AI580" s="38" t="n">
        <v>0</v>
      </c>
      <c r="AJ580" s="57" t="n">
        <v>0</v>
      </c>
      <c r="AK580" s="38" t="n">
        <v>0</v>
      </c>
      <c r="AL580" s="38" t="n">
        <v>0</v>
      </c>
      <c r="AM580" s="38" t="n">
        <v>0</v>
      </c>
      <c r="AN580" s="34" t="n">
        <v>0.002103049421661409</v>
      </c>
      <c r="AO580" s="32" t="n">
        <v>0.001051524710830704</v>
      </c>
      <c r="AP580" s="42" t="n">
        <v>0</v>
      </c>
      <c r="AQ580" s="38" t="n">
        <v>0.003154574132492113</v>
      </c>
      <c r="AR580" s="38" t="n">
        <v>0</v>
      </c>
      <c r="AS580" s="38" t="n">
        <v>0</v>
      </c>
      <c r="AT580" s="44" t="n">
        <v>0.05047318611987382</v>
      </c>
      <c r="AU580" s="38" t="n">
        <v>0</v>
      </c>
      <c r="AV580" s="38" t="n">
        <v>0</v>
      </c>
      <c r="AW580" s="44" t="n">
        <v>0.003154574132492113</v>
      </c>
      <c r="AX580" s="38" t="n">
        <v>0.002103049421661409</v>
      </c>
      <c r="AY580" s="38" t="n">
        <v>0</v>
      </c>
      <c r="AZ580" s="44" t="n">
        <v>0.002103049421661409</v>
      </c>
      <c r="BA580" s="44" t="n">
        <v>0.003154574132492113</v>
      </c>
      <c r="BB580" s="38" t="n">
        <v>0</v>
      </c>
    </row>
    <row r="581">
      <c r="A581" s="1" t="inlineStr">
        <is>
          <t>RL6748</t>
        </is>
      </c>
      <c r="B581" s="1" t="inlineStr">
        <is>
          <t>RL6748C</t>
        </is>
      </c>
      <c r="C581" s="1" t="inlineStr">
        <is>
          <t>P7FX9</t>
        </is>
      </c>
      <c r="D581" s="1" t="inlineStr">
        <is>
          <t>P7FX9</t>
        </is>
      </c>
      <c r="E581" s="1" t="inlineStr">
        <is>
          <t>T2R906-15G6</t>
        </is>
      </c>
      <c r="F581" s="50" t="n">
        <v>15</v>
      </c>
      <c r="G581" s="50" t="n">
        <v>2</v>
      </c>
      <c r="H581" s="1" t="inlineStr">
        <is>
          <t>JP09505</t>
        </is>
      </c>
      <c r="I581" s="38" t="inlineStr">
        <is>
          <t>TDX237A</t>
        </is>
      </c>
      <c r="J581" s="7" t="n">
        <v>0.8538380651945321</v>
      </c>
      <c r="K581" s="1" t="inlineStr">
        <is>
          <t>CP1</t>
        </is>
      </c>
      <c r="L581" s="1" t="inlineStr">
        <is>
          <t>2025-07-31 12:04:17</t>
        </is>
      </c>
      <c r="M581" s="1" t="inlineStr">
        <is>
          <t>2025-07-31 12:28:51</t>
        </is>
      </c>
      <c r="N581" s="1" t="n">
        <v>202531</v>
      </c>
      <c r="O581" s="1" t="inlineStr">
        <is>
          <t>2025-07</t>
        </is>
      </c>
      <c r="P581" s="1" t="inlineStr">
        <is>
          <t>RL6748ZA</t>
        </is>
      </c>
      <c r="Q581" s="1" t="inlineStr">
        <is>
          <t>RL6748ZA_V25</t>
        </is>
      </c>
      <c r="R581" s="1" t="n">
        <v>812</v>
      </c>
      <c r="S581" s="1" t="n">
        <v>951</v>
      </c>
      <c r="T581" s="30" t="n">
        <v>0.8538380651945321</v>
      </c>
      <c r="U581" s="44" t="n">
        <v>0</v>
      </c>
      <c r="V581" s="46" t="n">
        <v>0</v>
      </c>
      <c r="W581" s="46" t="n">
        <v>0.05467928496319664</v>
      </c>
      <c r="X581" s="46" t="n">
        <v>0.004206098843322818</v>
      </c>
      <c r="Y581" s="38" t="n">
        <v>0</v>
      </c>
      <c r="Z581" s="38" t="n">
        <v>0</v>
      </c>
      <c r="AA581" s="36" t="n">
        <v>0</v>
      </c>
      <c r="AB581" s="54" t="n">
        <v>0</v>
      </c>
      <c r="AC581" s="38" t="n">
        <v>0</v>
      </c>
      <c r="AD581" s="38" t="n">
        <v>0</v>
      </c>
      <c r="AE581" s="38" t="n">
        <v>0</v>
      </c>
      <c r="AF581" s="38" t="n">
        <v>0</v>
      </c>
      <c r="AG581" s="38" t="n">
        <v>0</v>
      </c>
      <c r="AH581" s="40" t="n">
        <v>0.001051524710830704</v>
      </c>
      <c r="AI581" s="38" t="n">
        <v>0</v>
      </c>
      <c r="AJ581" s="57" t="n">
        <v>0</v>
      </c>
      <c r="AK581" s="38" t="n">
        <v>0</v>
      </c>
      <c r="AL581" s="38" t="n">
        <v>0</v>
      </c>
      <c r="AM581" s="38" t="n">
        <v>0</v>
      </c>
      <c r="AN581" s="34" t="n">
        <v>0.001051524710830704</v>
      </c>
      <c r="AO581" s="32" t="n">
        <v>0.001051524710830704</v>
      </c>
      <c r="AP581" s="42" t="n">
        <v>0</v>
      </c>
      <c r="AQ581" s="38" t="n">
        <v>0</v>
      </c>
      <c r="AR581" s="38" t="n">
        <v>0.001051524710830704</v>
      </c>
      <c r="AS581" s="38" t="n">
        <v>0</v>
      </c>
      <c r="AT581" s="44" t="n">
        <v>0.05257623554153523</v>
      </c>
      <c r="AU581" s="38" t="n">
        <v>0</v>
      </c>
      <c r="AV581" s="38" t="n">
        <v>0</v>
      </c>
      <c r="AW581" s="44" t="n">
        <v>0.007360672975814932</v>
      </c>
      <c r="AX581" s="38" t="n">
        <v>0</v>
      </c>
      <c r="AY581" s="38" t="n">
        <v>0</v>
      </c>
      <c r="AZ581" s="44" t="n">
        <v>0.003154574132492113</v>
      </c>
      <c r="BA581" s="44" t="n">
        <v>0.01997896950578339</v>
      </c>
      <c r="BB581" s="38" t="n">
        <v>0</v>
      </c>
    </row>
    <row r="582">
      <c r="A582" s="1" t="inlineStr">
        <is>
          <t>RL6748</t>
        </is>
      </c>
      <c r="B582" s="1" t="inlineStr">
        <is>
          <t>RL6748C</t>
        </is>
      </c>
      <c r="C582" s="1" t="inlineStr">
        <is>
          <t>P7GH0</t>
        </is>
      </c>
      <c r="D582" s="1" t="inlineStr">
        <is>
          <t>P7GH0</t>
        </is>
      </c>
      <c r="E582" s="1" t="inlineStr">
        <is>
          <t>T2S836-02G2</t>
        </is>
      </c>
      <c r="F582" s="1" t="n">
        <v>2</v>
      </c>
      <c r="G582" s="1" t="n">
        <v>1</v>
      </c>
      <c r="H582" s="1" t="inlineStr">
        <is>
          <t>JP09505</t>
        </is>
      </c>
      <c r="I582" s="38" t="inlineStr">
        <is>
          <t>TDX211A</t>
        </is>
      </c>
      <c r="J582" s="7" t="n">
        <v>0.861198738170347</v>
      </c>
      <c r="K582" s="1" t="inlineStr">
        <is>
          <t>CP1</t>
        </is>
      </c>
      <c r="L582" s="1" t="inlineStr">
        <is>
          <t>2025-07-31 15:48:54</t>
        </is>
      </c>
      <c r="M582" s="1" t="inlineStr">
        <is>
          <t>2025-07-31 20:11:05</t>
        </is>
      </c>
      <c r="N582" s="1" t="n">
        <v>202531</v>
      </c>
      <c r="O582" s="1" t="inlineStr">
        <is>
          <t>2025-07</t>
        </is>
      </c>
      <c r="P582" s="1" t="inlineStr">
        <is>
          <t>RL6748ZA</t>
        </is>
      </c>
      <c r="Q582" s="1" t="inlineStr">
        <is>
          <t>RL6748ZA_V25</t>
        </is>
      </c>
      <c r="R582" s="1" t="n">
        <v>819</v>
      </c>
      <c r="S582" s="1" t="n">
        <v>951</v>
      </c>
      <c r="T582" s="30" t="n">
        <v>0.861198738170347</v>
      </c>
      <c r="U582" s="44" t="n">
        <v>0</v>
      </c>
      <c r="V582" s="46" t="n">
        <v>0</v>
      </c>
      <c r="W582" s="46" t="n">
        <v>0.02944269190325973</v>
      </c>
      <c r="X582" s="46" t="n">
        <v>0.001051524710830704</v>
      </c>
      <c r="Y582" s="38" t="n">
        <v>0</v>
      </c>
      <c r="Z582" s="38" t="n">
        <v>0</v>
      </c>
      <c r="AA582" s="36" t="n">
        <v>0</v>
      </c>
      <c r="AB582" s="54" t="n">
        <v>0</v>
      </c>
      <c r="AC582" s="38" t="n">
        <v>0</v>
      </c>
      <c r="AD582" s="38" t="n">
        <v>0</v>
      </c>
      <c r="AE582" s="38" t="n">
        <v>0</v>
      </c>
      <c r="AF582" s="38" t="n">
        <v>0.001051524710830704</v>
      </c>
      <c r="AG582" s="38" t="n">
        <v>0</v>
      </c>
      <c r="AH582" s="40" t="n">
        <v>0.007360672975814932</v>
      </c>
      <c r="AI582" s="38" t="n">
        <v>0</v>
      </c>
      <c r="AJ582" s="57" t="n">
        <v>0</v>
      </c>
      <c r="AK582" s="38" t="n">
        <v>0</v>
      </c>
      <c r="AL582" s="38" t="n">
        <v>0</v>
      </c>
      <c r="AM582" s="38" t="n">
        <v>0</v>
      </c>
      <c r="AN582" s="34" t="n">
        <v>0.005257623554153523</v>
      </c>
      <c r="AO582" s="32" t="n">
        <v>0.001051524710830704</v>
      </c>
      <c r="AP582" s="42" t="n">
        <v>0</v>
      </c>
      <c r="AQ582" s="38" t="n">
        <v>0.004206098843322818</v>
      </c>
      <c r="AR582" s="38" t="n">
        <v>0</v>
      </c>
      <c r="AS582" s="38" t="n">
        <v>0</v>
      </c>
      <c r="AT582" s="44" t="n">
        <v>0.06414300736067298</v>
      </c>
      <c r="AU582" s="38" t="n">
        <v>0</v>
      </c>
      <c r="AV582" s="38" t="n">
        <v>0</v>
      </c>
      <c r="AW582" s="44" t="n">
        <v>0.003154574132492113</v>
      </c>
      <c r="AX582" s="38" t="n">
        <v>0.001051524710830704</v>
      </c>
      <c r="AY582" s="38" t="n">
        <v>0</v>
      </c>
      <c r="AZ582" s="44" t="n">
        <v>0.009463722397476341</v>
      </c>
      <c r="BA582" s="44" t="n">
        <v>0.01156677181913775</v>
      </c>
      <c r="BB582" s="38" t="n">
        <v>0</v>
      </c>
    </row>
    <row r="583">
      <c r="A583" s="1" t="inlineStr">
        <is>
          <t>RL6748</t>
        </is>
      </c>
      <c r="B583" s="1" t="inlineStr">
        <is>
          <t>RL6748C</t>
        </is>
      </c>
      <c r="C583" s="1" t="inlineStr">
        <is>
          <t>P7FX9</t>
        </is>
      </c>
      <c r="D583" s="1" t="inlineStr">
        <is>
          <t>P7FX9</t>
        </is>
      </c>
      <c r="E583" s="1" t="inlineStr">
        <is>
          <t>T2R906-11B7</t>
        </is>
      </c>
      <c r="F583" s="50" t="n">
        <v>11</v>
      </c>
      <c r="G583" s="50" t="n">
        <v>2</v>
      </c>
      <c r="H583" s="1" t="inlineStr">
        <is>
          <t>JP09505</t>
        </is>
      </c>
      <c r="I583" s="38" t="inlineStr">
        <is>
          <t>TDX237A</t>
        </is>
      </c>
      <c r="J583" s="7" t="n">
        <v>0.8349106203995794</v>
      </c>
      <c r="K583" s="1" t="inlineStr">
        <is>
          <t>CP1</t>
        </is>
      </c>
      <c r="L583" s="1" t="inlineStr">
        <is>
          <t>2025-07-31 10:53:45</t>
        </is>
      </c>
      <c r="M583" s="1" t="inlineStr">
        <is>
          <t>2025-07-31 11:21:06</t>
        </is>
      </c>
      <c r="N583" s="1" t="n">
        <v>202531</v>
      </c>
      <c r="O583" s="1" t="inlineStr">
        <is>
          <t>2025-07</t>
        </is>
      </c>
      <c r="P583" s="1" t="inlineStr">
        <is>
          <t>RL6748ZA</t>
        </is>
      </c>
      <c r="Q583" s="1" t="inlineStr">
        <is>
          <t>RL6748ZA_V25</t>
        </is>
      </c>
      <c r="R583" s="1" t="n">
        <v>794</v>
      </c>
      <c r="S583" s="1" t="n">
        <v>951</v>
      </c>
      <c r="T583" s="30" t="n">
        <v>0.8349106203995794</v>
      </c>
      <c r="U583" s="44" t="n">
        <v>0</v>
      </c>
      <c r="V583" s="46" t="n">
        <v>0</v>
      </c>
      <c r="W583" s="46" t="n">
        <v>0.05783385909568875</v>
      </c>
      <c r="X583" s="46" t="n">
        <v>0.001051524710830704</v>
      </c>
      <c r="Y583" s="38" t="n">
        <v>0</v>
      </c>
      <c r="Z583" s="38" t="n">
        <v>0</v>
      </c>
      <c r="AA583" s="36" t="n">
        <v>0.001051524710830704</v>
      </c>
      <c r="AB583" s="54" t="n">
        <v>0</v>
      </c>
      <c r="AC583" s="38" t="n">
        <v>0</v>
      </c>
      <c r="AD583" s="38" t="n">
        <v>0</v>
      </c>
      <c r="AE583" s="38" t="n">
        <v>0</v>
      </c>
      <c r="AF583" s="38" t="n">
        <v>0.001051524710830704</v>
      </c>
      <c r="AG583" s="38" t="n">
        <v>0.001051524710830704</v>
      </c>
      <c r="AH583" s="40" t="n">
        <v>0.001051524710830704</v>
      </c>
      <c r="AI583" s="38" t="n">
        <v>0</v>
      </c>
      <c r="AJ583" s="57" t="n">
        <v>0</v>
      </c>
      <c r="AK583" s="38" t="n">
        <v>0</v>
      </c>
      <c r="AL583" s="38" t="n">
        <v>0</v>
      </c>
      <c r="AM583" s="38" t="n">
        <v>0</v>
      </c>
      <c r="AN583" s="34" t="n">
        <v>0.008412197686645636</v>
      </c>
      <c r="AO583" s="32" t="n">
        <v>0.002103049421661409</v>
      </c>
      <c r="AP583" s="42" t="n">
        <v>0</v>
      </c>
      <c r="AQ583" s="38" t="n">
        <v>0.001051524710830704</v>
      </c>
      <c r="AR583" s="38" t="n">
        <v>0</v>
      </c>
      <c r="AS583" s="38" t="n">
        <v>0</v>
      </c>
      <c r="AT583" s="44" t="n">
        <v>0.06203995793901157</v>
      </c>
      <c r="AU583" s="38" t="n">
        <v>0</v>
      </c>
      <c r="AV583" s="38" t="n">
        <v>0</v>
      </c>
      <c r="AW583" s="44" t="n">
        <v>0.01051524710830705</v>
      </c>
      <c r="AX583" s="38" t="n">
        <v>0</v>
      </c>
      <c r="AY583" s="38" t="n">
        <v>0</v>
      </c>
      <c r="AZ583" s="44" t="n">
        <v>0.007360672975814932</v>
      </c>
      <c r="BA583" s="44" t="n">
        <v>0.01051524710830705</v>
      </c>
      <c r="BB583" s="38" t="n">
        <v>0</v>
      </c>
    </row>
    <row r="584">
      <c r="A584" s="1" t="inlineStr">
        <is>
          <t>RL6748</t>
        </is>
      </c>
      <c r="B584" s="1" t="inlineStr">
        <is>
          <t>RL6748C</t>
        </is>
      </c>
      <c r="C584" s="1" t="inlineStr">
        <is>
          <t>P7FX9</t>
        </is>
      </c>
      <c r="D584" s="1" t="inlineStr">
        <is>
          <t>P7FX9</t>
        </is>
      </c>
      <c r="E584" s="1" t="inlineStr">
        <is>
          <t>T2R906-14A0</t>
        </is>
      </c>
      <c r="F584" s="50" t="n">
        <v>14</v>
      </c>
      <c r="G584" s="50" t="n">
        <v>2</v>
      </c>
      <c r="H584" s="1" t="inlineStr">
        <is>
          <t>JP09505</t>
        </is>
      </c>
      <c r="I584" s="38" t="inlineStr">
        <is>
          <t>TDX237A</t>
        </is>
      </c>
      <c r="J584" s="7" t="n">
        <v>0.8675078864353313</v>
      </c>
      <c r="K584" s="1" t="inlineStr">
        <is>
          <t>CP1</t>
        </is>
      </c>
      <c r="L584" s="1" t="inlineStr">
        <is>
          <t>2025-07-31 11:39:35</t>
        </is>
      </c>
      <c r="M584" s="1" t="inlineStr">
        <is>
          <t>2025-07-31 11:54:21</t>
        </is>
      </c>
      <c r="N584" s="1" t="n">
        <v>202531</v>
      </c>
      <c r="O584" s="1" t="inlineStr">
        <is>
          <t>2025-07</t>
        </is>
      </c>
      <c r="P584" s="1" t="inlineStr">
        <is>
          <t>RL6748ZA</t>
        </is>
      </c>
      <c r="Q584" s="1" t="inlineStr">
        <is>
          <t>RL6748ZA_V25</t>
        </is>
      </c>
      <c r="R584" s="1" t="n">
        <v>825</v>
      </c>
      <c r="S584" s="1" t="n">
        <v>951</v>
      </c>
      <c r="T584" s="30" t="n">
        <v>0.8675078864353313</v>
      </c>
      <c r="U584" s="44" t="n">
        <v>0.001051524710830704</v>
      </c>
      <c r="V584" s="46" t="n">
        <v>0</v>
      </c>
      <c r="W584" s="46" t="n">
        <v>0.0231335436382755</v>
      </c>
      <c r="X584" s="46" t="n">
        <v>0.002103049421661409</v>
      </c>
      <c r="Y584" s="38" t="n">
        <v>0</v>
      </c>
      <c r="Z584" s="38" t="n">
        <v>0</v>
      </c>
      <c r="AA584" s="36" t="n">
        <v>0</v>
      </c>
      <c r="AB584" s="54" t="n">
        <v>0</v>
      </c>
      <c r="AC584" s="38" t="n">
        <v>0</v>
      </c>
      <c r="AD584" s="38" t="n">
        <v>0</v>
      </c>
      <c r="AE584" s="38" t="n">
        <v>0</v>
      </c>
      <c r="AF584" s="38" t="n">
        <v>0.001051524710830704</v>
      </c>
      <c r="AG584" s="38" t="n">
        <v>0</v>
      </c>
      <c r="AH584" s="40" t="n">
        <v>0.001051524710830704</v>
      </c>
      <c r="AI584" s="38" t="n">
        <v>0</v>
      </c>
      <c r="AJ584" s="57" t="n">
        <v>0</v>
      </c>
      <c r="AK584" s="38" t="n">
        <v>0</v>
      </c>
      <c r="AL584" s="38" t="n">
        <v>0</v>
      </c>
      <c r="AM584" s="38" t="n">
        <v>0</v>
      </c>
      <c r="AN584" s="34" t="n">
        <v>0.0231335436382755</v>
      </c>
      <c r="AO584" s="32" t="n">
        <v>0</v>
      </c>
      <c r="AP584" s="42" t="n">
        <v>0</v>
      </c>
      <c r="AQ584" s="38" t="n">
        <v>0</v>
      </c>
      <c r="AR584" s="38" t="n">
        <v>0.002103049421661409</v>
      </c>
      <c r="AS584" s="38" t="n">
        <v>0</v>
      </c>
      <c r="AT584" s="44" t="n">
        <v>0.06203995793901157</v>
      </c>
      <c r="AU584" s="38" t="n">
        <v>0</v>
      </c>
      <c r="AV584" s="38" t="n">
        <v>0</v>
      </c>
      <c r="AW584" s="44" t="n">
        <v>0.001051524710830704</v>
      </c>
      <c r="AX584" s="38" t="n">
        <v>0.001051524710830704</v>
      </c>
      <c r="AY584" s="38" t="n">
        <v>0</v>
      </c>
      <c r="AZ584" s="44" t="n">
        <v>0.005257623554153523</v>
      </c>
      <c r="BA584" s="44" t="n">
        <v>0.009463722397476341</v>
      </c>
      <c r="BB584" s="38" t="n">
        <v>0</v>
      </c>
    </row>
    <row r="585">
      <c r="A585" s="1" t="inlineStr">
        <is>
          <t>RL6748</t>
        </is>
      </c>
      <c r="B585" s="1" t="inlineStr">
        <is>
          <t>RL6748C</t>
        </is>
      </c>
      <c r="C585" s="1" t="inlineStr">
        <is>
          <t>P7FX9</t>
        </is>
      </c>
      <c r="D585" s="1" t="inlineStr">
        <is>
          <t>P7FX9</t>
        </is>
      </c>
      <c r="E585" s="1" t="inlineStr">
        <is>
          <t>T2R906-25B6</t>
        </is>
      </c>
      <c r="F585" s="50" t="n">
        <v>25</v>
      </c>
      <c r="G585" s="50" t="n">
        <v>3</v>
      </c>
      <c r="H585" s="1" t="inlineStr">
        <is>
          <t>JP09505</t>
        </is>
      </c>
      <c r="I585" s="38" t="inlineStr">
        <is>
          <t>TDX115A</t>
        </is>
      </c>
      <c r="J585" s="7" t="n">
        <v>0.8633017875920084</v>
      </c>
      <c r="K585" s="1" t="inlineStr">
        <is>
          <t>CP1</t>
        </is>
      </c>
      <c r="L585" s="1" t="inlineStr">
        <is>
          <t>2025-07-31 12:30:40</t>
        </is>
      </c>
      <c r="M585" s="1" t="inlineStr">
        <is>
          <t>2025-07-31 13:06:32</t>
        </is>
      </c>
      <c r="N585" s="1" t="n">
        <v>202531</v>
      </c>
      <c r="O585" s="1" t="inlineStr">
        <is>
          <t>2025-07</t>
        </is>
      </c>
      <c r="P585" s="1" t="inlineStr">
        <is>
          <t>RL6748ZA</t>
        </is>
      </c>
      <c r="Q585" s="1" t="inlineStr">
        <is>
          <t>RL6748ZA_V25</t>
        </is>
      </c>
      <c r="R585" s="1" t="n">
        <v>821</v>
      </c>
      <c r="S585" s="1" t="n">
        <v>951</v>
      </c>
      <c r="T585" s="30" t="n">
        <v>0.8633017875920084</v>
      </c>
      <c r="U585" s="44" t="n">
        <v>0</v>
      </c>
      <c r="V585" s="46" t="n">
        <v>0</v>
      </c>
      <c r="W585" s="46" t="n">
        <v>0.04942166140904311</v>
      </c>
      <c r="X585" s="46" t="n">
        <v>0.001051524710830704</v>
      </c>
      <c r="Y585" s="38" t="n">
        <v>0</v>
      </c>
      <c r="Z585" s="38" t="n">
        <v>0.001051524710830704</v>
      </c>
      <c r="AA585" s="36" t="n">
        <v>0</v>
      </c>
      <c r="AB585" s="54" t="n">
        <v>0</v>
      </c>
      <c r="AC585" s="38" t="n">
        <v>0</v>
      </c>
      <c r="AD585" s="38" t="n">
        <v>0</v>
      </c>
      <c r="AE585" s="38" t="n">
        <v>0</v>
      </c>
      <c r="AF585" s="38" t="n">
        <v>0</v>
      </c>
      <c r="AG585" s="38" t="n">
        <v>0</v>
      </c>
      <c r="AH585" s="40" t="n">
        <v>0.001051524710830704</v>
      </c>
      <c r="AI585" s="38" t="n">
        <v>0</v>
      </c>
      <c r="AJ585" s="57" t="n">
        <v>0</v>
      </c>
      <c r="AK585" s="38" t="n">
        <v>0</v>
      </c>
      <c r="AL585" s="38" t="n">
        <v>0</v>
      </c>
      <c r="AM585" s="38" t="n">
        <v>0</v>
      </c>
      <c r="AN585" s="34" t="n">
        <v>0.006309148264984227</v>
      </c>
      <c r="AO585" s="32" t="n">
        <v>0.001051524710830704</v>
      </c>
      <c r="AP585" s="42" t="n">
        <v>0</v>
      </c>
      <c r="AQ585" s="38" t="n">
        <v>0.001051524710830704</v>
      </c>
      <c r="AR585" s="38" t="n">
        <v>0</v>
      </c>
      <c r="AS585" s="38" t="n">
        <v>0.001051524710830704</v>
      </c>
      <c r="AT585" s="44" t="n">
        <v>0.05678233438485805</v>
      </c>
      <c r="AU585" s="38" t="n">
        <v>0</v>
      </c>
      <c r="AV585" s="38" t="n">
        <v>0</v>
      </c>
      <c r="AW585" s="44" t="n">
        <v>0.001051524710830704</v>
      </c>
      <c r="AX585" s="38" t="n">
        <v>0</v>
      </c>
      <c r="AY585" s="38" t="n">
        <v>0.001051524710830704</v>
      </c>
      <c r="AZ585" s="44" t="n">
        <v>0.005257623554153523</v>
      </c>
      <c r="BA585" s="44" t="n">
        <v>0.01051524710830705</v>
      </c>
      <c r="BB585" s="38" t="n">
        <v>0</v>
      </c>
    </row>
    <row r="586">
      <c r="A586" s="1" t="inlineStr">
        <is>
          <t>RL6748</t>
        </is>
      </c>
      <c r="B586" s="1" t="inlineStr">
        <is>
          <t>RL6748C</t>
        </is>
      </c>
      <c r="C586" s="1" t="inlineStr">
        <is>
          <t>P7GH0</t>
        </is>
      </c>
      <c r="D586" s="1" t="inlineStr">
        <is>
          <t>P7GH0</t>
        </is>
      </c>
      <c r="E586" s="1" t="inlineStr">
        <is>
          <t>T2S836-03F5</t>
        </is>
      </c>
      <c r="F586" s="1" t="n">
        <v>3</v>
      </c>
      <c r="G586" s="1" t="n">
        <v>1</v>
      </c>
      <c r="H586" s="1" t="inlineStr">
        <is>
          <t>JP09505</t>
        </is>
      </c>
      <c r="I586" s="38" t="inlineStr">
        <is>
          <t>TDX211A</t>
        </is>
      </c>
      <c r="J586" s="7" t="n">
        <v>0.8759200841219769</v>
      </c>
      <c r="K586" s="1" t="inlineStr">
        <is>
          <t>CP1</t>
        </is>
      </c>
      <c r="L586" s="1" t="inlineStr">
        <is>
          <t>2025-07-31 20:19:12</t>
        </is>
      </c>
      <c r="M586" s="1" t="inlineStr">
        <is>
          <t>2025-08-01 00:36:37</t>
        </is>
      </c>
      <c r="N586" s="1" t="n">
        <v>202531</v>
      </c>
      <c r="O586" s="1" t="inlineStr">
        <is>
          <t>2025-08</t>
        </is>
      </c>
      <c r="P586" s="1" t="inlineStr">
        <is>
          <t>RL6748ZA</t>
        </is>
      </c>
      <c r="Q586" s="1" t="inlineStr">
        <is>
          <t>RL6748ZA_V25</t>
        </is>
      </c>
      <c r="R586" s="1" t="n">
        <v>833</v>
      </c>
      <c r="S586" s="1" t="n">
        <v>951</v>
      </c>
      <c r="T586" s="30" t="n">
        <v>0.8759200841219769</v>
      </c>
      <c r="U586" s="44" t="n">
        <v>0</v>
      </c>
      <c r="V586" s="46" t="n">
        <v>0</v>
      </c>
      <c r="W586" s="46" t="n">
        <v>0.0231335436382755</v>
      </c>
      <c r="X586" s="46" t="n">
        <v>0.001051524710830704</v>
      </c>
      <c r="Y586" s="38" t="n">
        <v>0</v>
      </c>
      <c r="Z586" s="38" t="n">
        <v>0.001051524710830704</v>
      </c>
      <c r="AA586" s="36" t="n">
        <v>0</v>
      </c>
      <c r="AB586" s="54" t="n">
        <v>0</v>
      </c>
      <c r="AC586" s="38" t="n">
        <v>0</v>
      </c>
      <c r="AD586" s="38" t="n">
        <v>0</v>
      </c>
      <c r="AE586" s="38" t="n">
        <v>0</v>
      </c>
      <c r="AF586" s="38" t="n">
        <v>0.002103049421661409</v>
      </c>
      <c r="AG586" s="38" t="n">
        <v>0</v>
      </c>
      <c r="AH586" s="40" t="n">
        <v>0.002103049421661409</v>
      </c>
      <c r="AI586" s="38" t="n">
        <v>0</v>
      </c>
      <c r="AJ586" s="57" t="n">
        <v>0</v>
      </c>
      <c r="AK586" s="38" t="n">
        <v>0.001051524710830704</v>
      </c>
      <c r="AL586" s="38" t="n">
        <v>0</v>
      </c>
      <c r="AM586" s="38" t="n">
        <v>0</v>
      </c>
      <c r="AN586" s="34" t="n">
        <v>0.004206098843322818</v>
      </c>
      <c r="AO586" s="32" t="n">
        <v>0.001051524710830704</v>
      </c>
      <c r="AP586" s="42" t="n">
        <v>0</v>
      </c>
      <c r="AQ586" s="38" t="n">
        <v>0</v>
      </c>
      <c r="AR586" s="38" t="n">
        <v>0</v>
      </c>
      <c r="AS586" s="38" t="n">
        <v>0</v>
      </c>
      <c r="AT586" s="44" t="n">
        <v>0.06203995793901157</v>
      </c>
      <c r="AU586" s="38" t="n">
        <v>0</v>
      </c>
      <c r="AV586" s="38" t="n">
        <v>0</v>
      </c>
      <c r="AW586" s="44" t="n">
        <v>0.006309148264984227</v>
      </c>
      <c r="AX586" s="38" t="n">
        <v>0</v>
      </c>
      <c r="AY586" s="38" t="n">
        <v>0</v>
      </c>
      <c r="AZ586" s="44" t="n">
        <v>0.01051524710830705</v>
      </c>
      <c r="BA586" s="44" t="n">
        <v>0.009463722397476341</v>
      </c>
      <c r="BB586" s="38" t="n">
        <v>0</v>
      </c>
    </row>
    <row r="587">
      <c r="A587" s="1" t="inlineStr">
        <is>
          <t>RL6748</t>
        </is>
      </c>
      <c r="B587" s="1" t="inlineStr">
        <is>
          <t>RL6748C</t>
        </is>
      </c>
      <c r="C587" s="1" t="inlineStr">
        <is>
          <t>P7FY3</t>
        </is>
      </c>
      <c r="D587" s="1" t="inlineStr">
        <is>
          <t>P7FY3</t>
        </is>
      </c>
      <c r="E587" s="1" t="inlineStr">
        <is>
          <t>T2R812-17B0</t>
        </is>
      </c>
      <c r="F587" s="50" t="n">
        <v>17</v>
      </c>
      <c r="G587" s="50" t="n">
        <v>2</v>
      </c>
      <c r="H587" s="1" t="inlineStr">
        <is>
          <t>JP08243</t>
        </is>
      </c>
      <c r="I587" s="38" t="inlineStr">
        <is>
          <t>E750-93</t>
        </is>
      </c>
      <c r="J587" s="7" t="n">
        <v>0.882229232386961</v>
      </c>
      <c r="K587" s="1" t="inlineStr">
        <is>
          <t>CP1</t>
        </is>
      </c>
      <c r="L587" s="1" t="inlineStr">
        <is>
          <t>2025-08-01 10:48:18</t>
        </is>
      </c>
      <c r="M587" s="1" t="inlineStr">
        <is>
          <t>2025-08-01 10:54:38</t>
        </is>
      </c>
      <c r="N587" s="1" t="n">
        <v>202531</v>
      </c>
      <c r="O587" s="1" t="inlineStr">
        <is>
          <t>2025-08</t>
        </is>
      </c>
      <c r="P587" s="1" t="inlineStr">
        <is>
          <t>E:
ew_pgmConsumerL401MPCPRL6748ZA20240705_1254RL6748ZA_V25RL6748ZA_V25.xls@RL6748ZA</t>
        </is>
      </c>
      <c r="Q587" s="1" t="inlineStr">
        <is>
          <t>RL6748ZA_V25</t>
        </is>
      </c>
      <c r="R587" s="1" t="n">
        <v>839</v>
      </c>
      <c r="S587" s="1" t="n">
        <v>951</v>
      </c>
      <c r="T587" s="30" t="n">
        <v>0.882229232386961</v>
      </c>
      <c r="U587" s="44" t="n">
        <v>0.001051524710830704</v>
      </c>
      <c r="V587" s="46" t="n">
        <v>0</v>
      </c>
      <c r="W587" s="46" t="n">
        <v>0.0220820189274448</v>
      </c>
      <c r="X587" s="46" t="n">
        <v>0.001051524710830704</v>
      </c>
      <c r="Y587" s="38" t="n">
        <v>0</v>
      </c>
      <c r="Z587" s="38" t="n">
        <v>0</v>
      </c>
      <c r="AA587" s="36" t="n">
        <v>0</v>
      </c>
      <c r="AB587" s="54" t="n">
        <v>0</v>
      </c>
      <c r="AC587" s="38" t="n">
        <v>0</v>
      </c>
      <c r="AD587" s="38" t="n">
        <v>0</v>
      </c>
      <c r="AE587" s="38" t="n">
        <v>0</v>
      </c>
      <c r="AF587" s="38" t="n">
        <v>0</v>
      </c>
      <c r="AG587" s="38" t="n">
        <v>0</v>
      </c>
      <c r="AH587" s="40" t="n">
        <v>0.003154574132492113</v>
      </c>
      <c r="AI587" s="38" t="n">
        <v>0</v>
      </c>
      <c r="AJ587" s="57" t="n">
        <v>0</v>
      </c>
      <c r="AK587" s="38" t="n">
        <v>0</v>
      </c>
      <c r="AL587" s="38" t="n">
        <v>0</v>
      </c>
      <c r="AM587" s="38" t="n">
        <v>0</v>
      </c>
      <c r="AN587" s="34" t="n">
        <v>0.007360672975814932</v>
      </c>
      <c r="AO587" s="32" t="n">
        <v>0.001051524710830704</v>
      </c>
      <c r="AP587" s="42" t="n">
        <v>0</v>
      </c>
      <c r="AQ587" s="38" t="n">
        <v>0.001051524710830704</v>
      </c>
      <c r="AR587" s="38" t="n">
        <v>0</v>
      </c>
      <c r="AS587" s="38" t="n">
        <v>0</v>
      </c>
      <c r="AT587" s="44" t="n">
        <v>0.05573080967402734</v>
      </c>
      <c r="AU587" s="38" t="n">
        <v>0</v>
      </c>
      <c r="AV587" s="38" t="n">
        <v>0</v>
      </c>
      <c r="AW587" s="44" t="n">
        <v>0.01472134595162986</v>
      </c>
      <c r="AX587" s="38" t="n">
        <v>0</v>
      </c>
      <c r="AY587" s="38" t="n">
        <v>0</v>
      </c>
      <c r="AZ587" s="44" t="n">
        <v>0.002103049421661409</v>
      </c>
      <c r="BA587" s="44" t="n">
        <v>0.007360672975814932</v>
      </c>
      <c r="BB587" s="38" t="n">
        <v>0.001051524710830704</v>
      </c>
    </row>
    <row r="588">
      <c r="A588" s="1" t="inlineStr">
        <is>
          <t>RL6748</t>
        </is>
      </c>
      <c r="B588" s="1" t="inlineStr">
        <is>
          <t>RL6748C</t>
        </is>
      </c>
      <c r="C588" s="1" t="inlineStr">
        <is>
          <t>P7FY3</t>
        </is>
      </c>
      <c r="D588" s="1" t="inlineStr">
        <is>
          <t>P7FY3</t>
        </is>
      </c>
      <c r="E588" s="1" t="inlineStr">
        <is>
          <t>T2R812-01C3</t>
        </is>
      </c>
      <c r="F588" s="50" t="n">
        <v>1</v>
      </c>
      <c r="G588" s="50" t="n">
        <v>2</v>
      </c>
      <c r="H588" s="1" t="inlineStr">
        <is>
          <t>JP08243</t>
        </is>
      </c>
      <c r="I588" s="38" t="inlineStr">
        <is>
          <t>E750-93</t>
        </is>
      </c>
      <c r="J588" s="7" t="n">
        <v>0.8412197686645636</v>
      </c>
      <c r="K588" s="1" t="inlineStr">
        <is>
          <t>CP1</t>
        </is>
      </c>
      <c r="L588" s="1" t="inlineStr">
        <is>
          <t>2025-08-01 08:45:43</t>
        </is>
      </c>
      <c r="M588" s="1" t="inlineStr">
        <is>
          <t>2025-08-01 09:06:47</t>
        </is>
      </c>
      <c r="N588" s="1" t="n">
        <v>202531</v>
      </c>
      <c r="O588" s="1" t="inlineStr">
        <is>
          <t>2025-08</t>
        </is>
      </c>
      <c r="P588" s="1" t="inlineStr">
        <is>
          <t>E:
ew_pgmConsumerL401MPCPRL6748ZA20240705_1254RL6748ZA_V25RL6748ZA_V25.xls@RL6748ZA</t>
        </is>
      </c>
      <c r="Q588" s="1" t="inlineStr">
        <is>
          <t>RL6748ZA_V25</t>
        </is>
      </c>
      <c r="R588" s="1" t="n">
        <v>800</v>
      </c>
      <c r="S588" s="1" t="n">
        <v>951</v>
      </c>
      <c r="T588" s="30" t="n">
        <v>0.8412197686645636</v>
      </c>
      <c r="U588" s="44" t="n">
        <v>0.001051524710830704</v>
      </c>
      <c r="V588" s="46" t="n">
        <v>0</v>
      </c>
      <c r="W588" s="46" t="n">
        <v>0.02523659305993691</v>
      </c>
      <c r="X588" s="46" t="n">
        <v>0.001051524710830704</v>
      </c>
      <c r="Y588" s="38" t="n">
        <v>0</v>
      </c>
      <c r="Z588" s="38" t="n">
        <v>0</v>
      </c>
      <c r="AA588" s="36" t="n">
        <v>0</v>
      </c>
      <c r="AB588" s="54" t="n">
        <v>0</v>
      </c>
      <c r="AC588" s="38" t="n">
        <v>0</v>
      </c>
      <c r="AD588" s="38" t="n">
        <v>0</v>
      </c>
      <c r="AE588" s="38" t="n">
        <v>0</v>
      </c>
      <c r="AF588" s="38" t="n">
        <v>0</v>
      </c>
      <c r="AG588" s="38" t="n">
        <v>0</v>
      </c>
      <c r="AH588" s="40" t="n">
        <v>0.006309148264984227</v>
      </c>
      <c r="AI588" s="38" t="n">
        <v>0</v>
      </c>
      <c r="AJ588" s="57" t="n">
        <v>0</v>
      </c>
      <c r="AK588" s="38" t="n">
        <v>0</v>
      </c>
      <c r="AL588" s="38" t="n">
        <v>0</v>
      </c>
      <c r="AM588" s="38" t="n">
        <v>0</v>
      </c>
      <c r="AN588" s="34" t="n">
        <v>0.008412197686645636</v>
      </c>
      <c r="AO588" s="32" t="n">
        <v>0.002103049421661409</v>
      </c>
      <c r="AP588" s="42" t="n">
        <v>0</v>
      </c>
      <c r="AQ588" s="38" t="n">
        <v>0.005257623554153523</v>
      </c>
      <c r="AR588" s="38" t="n">
        <v>0</v>
      </c>
      <c r="AS588" s="38" t="n">
        <v>0.001051524710830704</v>
      </c>
      <c r="AT588" s="44" t="n">
        <v>0.08832807570977919</v>
      </c>
      <c r="AU588" s="38" t="n">
        <v>0</v>
      </c>
      <c r="AV588" s="38" t="n">
        <v>0</v>
      </c>
      <c r="AW588" s="44" t="n">
        <v>0.004206098843322818</v>
      </c>
      <c r="AX588" s="38" t="n">
        <v>0.001051524710830704</v>
      </c>
      <c r="AY588" s="38" t="n">
        <v>0</v>
      </c>
      <c r="AZ588" s="44" t="n">
        <v>0.004206098843322818</v>
      </c>
      <c r="BA588" s="44" t="n">
        <v>0.01051524710830705</v>
      </c>
      <c r="BB588" s="38" t="n">
        <v>0</v>
      </c>
    </row>
    <row r="589">
      <c r="A589" s="1" t="inlineStr">
        <is>
          <t>RL6748</t>
        </is>
      </c>
      <c r="B589" s="1" t="inlineStr">
        <is>
          <t>RL6748C</t>
        </is>
      </c>
      <c r="C589" s="1" t="inlineStr">
        <is>
          <t>P7FY3</t>
        </is>
      </c>
      <c r="D589" s="1" t="inlineStr">
        <is>
          <t>P7FY3</t>
        </is>
      </c>
      <c r="E589" s="1" t="inlineStr">
        <is>
          <t>T2R812-02B6</t>
        </is>
      </c>
      <c r="F589" s="50" t="n">
        <v>2</v>
      </c>
      <c r="G589" s="50" t="n">
        <v>2</v>
      </c>
      <c r="H589" s="1" t="inlineStr">
        <is>
          <t>JP08243</t>
        </is>
      </c>
      <c r="I589" s="38" t="inlineStr">
        <is>
          <t>E750-93</t>
        </is>
      </c>
      <c r="J589" s="7" t="n">
        <v>0.8832807570977917</v>
      </c>
      <c r="K589" s="1" t="inlineStr">
        <is>
          <t>CP1</t>
        </is>
      </c>
      <c r="L589" s="1" t="inlineStr">
        <is>
          <t>2025-08-01 09:13:59</t>
        </is>
      </c>
      <c r="M589" s="1" t="inlineStr">
        <is>
          <t>2025-08-01 09:25:06</t>
        </is>
      </c>
      <c r="N589" s="1" t="n">
        <v>202531</v>
      </c>
      <c r="O589" s="1" t="inlineStr">
        <is>
          <t>2025-08</t>
        </is>
      </c>
      <c r="P589" s="1" t="inlineStr">
        <is>
          <t>E:
ew_pgmConsumerL401MPCPRL6748ZA20240705_1254RL6748ZA_V25RL6748ZA_V25.xls@RL6748ZA</t>
        </is>
      </c>
      <c r="Q589" s="1" t="inlineStr">
        <is>
          <t>RL6748ZA_V25</t>
        </is>
      </c>
      <c r="R589" s="1" t="n">
        <v>840</v>
      </c>
      <c r="S589" s="1" t="n">
        <v>951</v>
      </c>
      <c r="T589" s="30" t="n">
        <v>0.8832807570977917</v>
      </c>
      <c r="U589" s="44" t="n">
        <v>0</v>
      </c>
      <c r="V589" s="46" t="n">
        <v>0</v>
      </c>
      <c r="W589" s="46" t="n">
        <v>0.0241850683491062</v>
      </c>
      <c r="X589" s="46" t="n">
        <v>0.001051524710830704</v>
      </c>
      <c r="Y589" s="38" t="n">
        <v>0</v>
      </c>
      <c r="Z589" s="38" t="n">
        <v>0</v>
      </c>
      <c r="AA589" s="36" t="n">
        <v>0</v>
      </c>
      <c r="AB589" s="54" t="n">
        <v>0</v>
      </c>
      <c r="AC589" s="38" t="n">
        <v>0</v>
      </c>
      <c r="AD589" s="38" t="n">
        <v>0</v>
      </c>
      <c r="AE589" s="38" t="n">
        <v>0</v>
      </c>
      <c r="AF589" s="38" t="n">
        <v>0</v>
      </c>
      <c r="AG589" s="38" t="n">
        <v>0</v>
      </c>
      <c r="AH589" s="40" t="n">
        <v>0.006309148264984227</v>
      </c>
      <c r="AI589" s="38" t="n">
        <v>0</v>
      </c>
      <c r="AJ589" s="57" t="n">
        <v>0</v>
      </c>
      <c r="AK589" s="38" t="n">
        <v>0</v>
      </c>
      <c r="AL589" s="38" t="n">
        <v>0</v>
      </c>
      <c r="AM589" s="38" t="n">
        <v>0</v>
      </c>
      <c r="AN589" s="34" t="n">
        <v>0.004206098843322818</v>
      </c>
      <c r="AO589" s="32" t="n">
        <v>0</v>
      </c>
      <c r="AP589" s="42" t="n">
        <v>0</v>
      </c>
      <c r="AQ589" s="38" t="n">
        <v>0.006309148264984227</v>
      </c>
      <c r="AR589" s="38" t="n">
        <v>0</v>
      </c>
      <c r="AS589" s="38" t="n">
        <v>0</v>
      </c>
      <c r="AT589" s="44" t="n">
        <v>0.05678233438485805</v>
      </c>
      <c r="AU589" s="38" t="n">
        <v>0</v>
      </c>
      <c r="AV589" s="38" t="n">
        <v>0</v>
      </c>
      <c r="AW589" s="44" t="n">
        <v>0.004206098843322818</v>
      </c>
      <c r="AX589" s="38" t="n">
        <v>0</v>
      </c>
      <c r="AY589" s="38" t="n">
        <v>0</v>
      </c>
      <c r="AZ589" s="44" t="n">
        <v>0.003154574132492113</v>
      </c>
      <c r="BA589" s="44" t="n">
        <v>0.01051524710830705</v>
      </c>
      <c r="BB589" s="38" t="n">
        <v>0</v>
      </c>
    </row>
    <row r="590">
      <c r="A590" s="1" t="inlineStr">
        <is>
          <t>RL6748</t>
        </is>
      </c>
      <c r="B590" s="1" t="inlineStr">
        <is>
          <t>RL6748C</t>
        </is>
      </c>
      <c r="C590" s="1" t="inlineStr">
        <is>
          <t>P7FY3</t>
        </is>
      </c>
      <c r="D590" s="1" t="inlineStr">
        <is>
          <t>P7FY3</t>
        </is>
      </c>
      <c r="E590" s="1" t="inlineStr">
        <is>
          <t>T2R812-07G0</t>
        </is>
      </c>
      <c r="F590" s="50" t="n">
        <v>7</v>
      </c>
      <c r="G590" s="50" t="n">
        <v>2</v>
      </c>
      <c r="H590" s="1" t="inlineStr">
        <is>
          <t>JP08243</t>
        </is>
      </c>
      <c r="I590" s="38" t="inlineStr">
        <is>
          <t>E750-93</t>
        </is>
      </c>
      <c r="J590" s="7" t="n">
        <v>0.8580441640378549</v>
      </c>
      <c r="K590" s="1" t="inlineStr">
        <is>
          <t>CP1</t>
        </is>
      </c>
      <c r="L590" s="1" t="inlineStr">
        <is>
          <t>2025-08-01 09:41:10</t>
        </is>
      </c>
      <c r="M590" s="1" t="inlineStr">
        <is>
          <t>2025-08-01 09:55:22</t>
        </is>
      </c>
      <c r="N590" s="1" t="n">
        <v>202531</v>
      </c>
      <c r="O590" s="1" t="inlineStr">
        <is>
          <t>2025-08</t>
        </is>
      </c>
      <c r="P590" s="1" t="inlineStr">
        <is>
          <t>E:
ew_pgmConsumerL401MPCPRL6748ZA20240705_1254RL6748ZA_V25RL6748ZA_V25.xls@RL6748ZA</t>
        </is>
      </c>
      <c r="Q590" s="1" t="inlineStr">
        <is>
          <t>RL6748ZA_V25</t>
        </is>
      </c>
      <c r="R590" s="1" t="n">
        <v>816</v>
      </c>
      <c r="S590" s="1" t="n">
        <v>951</v>
      </c>
      <c r="T590" s="30" t="n">
        <v>0.8580441640378549</v>
      </c>
      <c r="U590" s="44" t="n">
        <v>0</v>
      </c>
      <c r="V590" s="46" t="n">
        <v>0</v>
      </c>
      <c r="W590" s="46" t="n">
        <v>0.0241850683491062</v>
      </c>
      <c r="X590" s="46" t="n">
        <v>0</v>
      </c>
      <c r="Y590" s="38" t="n">
        <v>0</v>
      </c>
      <c r="Z590" s="38" t="n">
        <v>0</v>
      </c>
      <c r="AA590" s="36" t="n">
        <v>0</v>
      </c>
      <c r="AB590" s="54" t="n">
        <v>0</v>
      </c>
      <c r="AC590" s="38" t="n">
        <v>0.001051524710830704</v>
      </c>
      <c r="AD590" s="38" t="n">
        <v>0</v>
      </c>
      <c r="AE590" s="38" t="n">
        <v>0</v>
      </c>
      <c r="AF590" s="38" t="n">
        <v>0</v>
      </c>
      <c r="AG590" s="38" t="n">
        <v>0</v>
      </c>
      <c r="AH590" s="40" t="n">
        <v>0</v>
      </c>
      <c r="AI590" s="38" t="n">
        <v>0</v>
      </c>
      <c r="AJ590" s="57" t="n">
        <v>0</v>
      </c>
      <c r="AK590" s="38" t="n">
        <v>0</v>
      </c>
      <c r="AL590" s="38" t="n">
        <v>0</v>
      </c>
      <c r="AM590" s="38" t="n">
        <v>0</v>
      </c>
      <c r="AN590" s="34" t="n">
        <v>0.002103049421661409</v>
      </c>
      <c r="AO590" s="32" t="n">
        <v>0.001051524710830704</v>
      </c>
      <c r="AP590" s="42" t="n">
        <v>0</v>
      </c>
      <c r="AQ590" s="38" t="n">
        <v>0.009463722397476341</v>
      </c>
      <c r="AR590" s="38" t="n">
        <v>0</v>
      </c>
      <c r="AS590" s="38" t="n">
        <v>0</v>
      </c>
      <c r="AT590" s="44" t="n">
        <v>0.07781282860147214</v>
      </c>
      <c r="AU590" s="38" t="n">
        <v>0</v>
      </c>
      <c r="AV590" s="38" t="n">
        <v>0</v>
      </c>
      <c r="AW590" s="44" t="n">
        <v>0.008412197686645636</v>
      </c>
      <c r="AX590" s="38" t="n">
        <v>0.001051524710830704</v>
      </c>
      <c r="AY590" s="38" t="n">
        <v>0</v>
      </c>
      <c r="AZ590" s="44" t="n">
        <v>0.004206098843322818</v>
      </c>
      <c r="BA590" s="44" t="n">
        <v>0.01261829652996845</v>
      </c>
      <c r="BB590" s="38" t="n">
        <v>0</v>
      </c>
    </row>
    <row r="591">
      <c r="A591" s="1" t="inlineStr">
        <is>
          <t>RL6748</t>
        </is>
      </c>
      <c r="B591" s="1" t="inlineStr">
        <is>
          <t>RL6748C</t>
        </is>
      </c>
      <c r="C591" s="1" t="inlineStr">
        <is>
          <t>P7FY3</t>
        </is>
      </c>
      <c r="D591" s="1" t="inlineStr">
        <is>
          <t>P7FY3</t>
        </is>
      </c>
      <c r="E591" s="1" t="inlineStr">
        <is>
          <t>T2R812-05H2</t>
        </is>
      </c>
      <c r="F591" s="50" t="n">
        <v>5</v>
      </c>
      <c r="G591" s="50" t="n">
        <v>2</v>
      </c>
      <c r="H591" s="1" t="inlineStr">
        <is>
          <t>JP08243</t>
        </is>
      </c>
      <c r="I591" s="38" t="inlineStr">
        <is>
          <t>E750-93</t>
        </is>
      </c>
      <c r="J591" s="7" t="n">
        <v>0.8706624605678234</v>
      </c>
      <c r="K591" s="1" t="inlineStr">
        <is>
          <t>CP1</t>
        </is>
      </c>
      <c r="L591" s="1" t="inlineStr">
        <is>
          <t>2025-08-01 09:27:06</t>
        </is>
      </c>
      <c r="M591" s="1" t="inlineStr">
        <is>
          <t>2025-08-01 09:39:15</t>
        </is>
      </c>
      <c r="N591" s="1" t="n">
        <v>202531</v>
      </c>
      <c r="O591" s="1" t="inlineStr">
        <is>
          <t>2025-08</t>
        </is>
      </c>
      <c r="P591" s="1" t="inlineStr">
        <is>
          <t>E:
ew_pgmConsumerL401MPCPRL6748ZA20240705_1254RL6748ZA_V25RL6748ZA_V25.xls@RL6748ZA</t>
        </is>
      </c>
      <c r="Q591" s="1" t="inlineStr">
        <is>
          <t>RL6748ZA_V25</t>
        </is>
      </c>
      <c r="R591" s="1" t="n">
        <v>828</v>
      </c>
      <c r="S591" s="1" t="n">
        <v>951</v>
      </c>
      <c r="T591" s="30" t="n">
        <v>0.8706624605678234</v>
      </c>
      <c r="U591" s="44" t="n">
        <v>0</v>
      </c>
      <c r="V591" s="46" t="n">
        <v>0</v>
      </c>
      <c r="W591" s="46" t="n">
        <v>0.02628811777076761</v>
      </c>
      <c r="X591" s="46" t="n">
        <v>0</v>
      </c>
      <c r="Y591" s="38" t="n">
        <v>0</v>
      </c>
      <c r="Z591" s="38" t="n">
        <v>0</v>
      </c>
      <c r="AA591" s="36" t="n">
        <v>0.001051524710830704</v>
      </c>
      <c r="AB591" s="54" t="n">
        <v>0</v>
      </c>
      <c r="AC591" s="38" t="n">
        <v>0</v>
      </c>
      <c r="AD591" s="38" t="n">
        <v>0</v>
      </c>
      <c r="AE591" s="38" t="n">
        <v>0</v>
      </c>
      <c r="AF591" s="38" t="n">
        <v>0</v>
      </c>
      <c r="AG591" s="38" t="n">
        <v>0</v>
      </c>
      <c r="AH591" s="40" t="n">
        <v>0</v>
      </c>
      <c r="AI591" s="38" t="n">
        <v>0</v>
      </c>
      <c r="AJ591" s="57" t="n">
        <v>0</v>
      </c>
      <c r="AK591" s="38" t="n">
        <v>0</v>
      </c>
      <c r="AL591" s="38" t="n">
        <v>0</v>
      </c>
      <c r="AM591" s="38" t="n">
        <v>0</v>
      </c>
      <c r="AN591" s="34" t="n">
        <v>0.005257623554153523</v>
      </c>
      <c r="AO591" s="32" t="n">
        <v>0</v>
      </c>
      <c r="AP591" s="42" t="n">
        <v>0</v>
      </c>
      <c r="AQ591" s="38" t="n">
        <v>0.006309148264984227</v>
      </c>
      <c r="AR591" s="38" t="n">
        <v>0</v>
      </c>
      <c r="AS591" s="38" t="n">
        <v>0</v>
      </c>
      <c r="AT591" s="44" t="n">
        <v>0.06729758149316509</v>
      </c>
      <c r="AU591" s="38" t="n">
        <v>0</v>
      </c>
      <c r="AV591" s="38" t="n">
        <v>0</v>
      </c>
      <c r="AW591" s="44" t="n">
        <v>0.009463722397476341</v>
      </c>
      <c r="AX591" s="38" t="n">
        <v>0.003154574132492113</v>
      </c>
      <c r="AY591" s="38" t="n">
        <v>0</v>
      </c>
      <c r="AZ591" s="44" t="n">
        <v>0</v>
      </c>
      <c r="BA591" s="44" t="n">
        <v>0.009463722397476341</v>
      </c>
      <c r="BB591" s="38" t="n">
        <v>0.001051524710830704</v>
      </c>
    </row>
    <row r="592">
      <c r="A592" s="1" t="inlineStr">
        <is>
          <t>RL6748</t>
        </is>
      </c>
      <c r="B592" s="1" t="inlineStr">
        <is>
          <t>RL6748C</t>
        </is>
      </c>
      <c r="C592" s="1" t="inlineStr">
        <is>
          <t>P7FY3</t>
        </is>
      </c>
      <c r="D592" s="1" t="inlineStr">
        <is>
          <t>P7FY3</t>
        </is>
      </c>
      <c r="E592" s="1" t="inlineStr">
        <is>
          <t>T2R812-09E6</t>
        </is>
      </c>
      <c r="F592" s="50" t="n">
        <v>9</v>
      </c>
      <c r="G592" s="50" t="n">
        <v>2</v>
      </c>
      <c r="H592" s="1" t="inlineStr">
        <is>
          <t>JP08243</t>
        </is>
      </c>
      <c r="I592" s="38" t="inlineStr">
        <is>
          <t>E750-93</t>
        </is>
      </c>
      <c r="J592" s="7" t="n">
        <v>0.8937960042060988</v>
      </c>
      <c r="K592" s="1" t="inlineStr">
        <is>
          <t>CP1</t>
        </is>
      </c>
      <c r="L592" s="1" t="inlineStr">
        <is>
          <t>2025-08-01 09:57:20</t>
        </is>
      </c>
      <c r="M592" s="1" t="inlineStr">
        <is>
          <t>2025-08-01 10:13:54</t>
        </is>
      </c>
      <c r="N592" s="1" t="n">
        <v>202531</v>
      </c>
      <c r="O592" s="1" t="inlineStr">
        <is>
          <t>2025-08</t>
        </is>
      </c>
      <c r="P592" s="1" t="inlineStr">
        <is>
          <t>E:
ew_pgmConsumerL401MPCPRL6748ZA20240705_1254RL6748ZA_V25RL6748ZA_V25.xls@RL6748ZA</t>
        </is>
      </c>
      <c r="Q592" s="1" t="inlineStr">
        <is>
          <t>RL6748ZA_V25</t>
        </is>
      </c>
      <c r="R592" s="1" t="n">
        <v>850</v>
      </c>
      <c r="S592" s="1" t="n">
        <v>951</v>
      </c>
      <c r="T592" s="30" t="n">
        <v>0.8937960042060988</v>
      </c>
      <c r="U592" s="44" t="n">
        <v>0.001051524710830704</v>
      </c>
      <c r="V592" s="46" t="n">
        <v>0</v>
      </c>
      <c r="W592" s="46" t="n">
        <v>0.0220820189274448</v>
      </c>
      <c r="X592" s="46" t="n">
        <v>0.002103049421661409</v>
      </c>
      <c r="Y592" s="38" t="n">
        <v>0</v>
      </c>
      <c r="Z592" s="38" t="n">
        <v>0</v>
      </c>
      <c r="AA592" s="36" t="n">
        <v>0</v>
      </c>
      <c r="AB592" s="54" t="n">
        <v>0</v>
      </c>
      <c r="AC592" s="38" t="n">
        <v>0</v>
      </c>
      <c r="AD592" s="38" t="n">
        <v>0</v>
      </c>
      <c r="AE592" s="38" t="n">
        <v>0</v>
      </c>
      <c r="AF592" s="38" t="n">
        <v>0</v>
      </c>
      <c r="AG592" s="38" t="n">
        <v>0</v>
      </c>
      <c r="AH592" s="40" t="n">
        <v>0</v>
      </c>
      <c r="AI592" s="38" t="n">
        <v>0</v>
      </c>
      <c r="AJ592" s="57" t="n">
        <v>0</v>
      </c>
      <c r="AK592" s="38" t="n">
        <v>0</v>
      </c>
      <c r="AL592" s="38" t="n">
        <v>0</v>
      </c>
      <c r="AM592" s="38" t="n">
        <v>0</v>
      </c>
      <c r="AN592" s="34" t="n">
        <v>0.004206098843322818</v>
      </c>
      <c r="AO592" s="32" t="n">
        <v>0</v>
      </c>
      <c r="AP592" s="42" t="n">
        <v>0</v>
      </c>
      <c r="AQ592" s="38" t="n">
        <v>0.002103049421661409</v>
      </c>
      <c r="AR592" s="38" t="n">
        <v>0</v>
      </c>
      <c r="AS592" s="38" t="n">
        <v>0</v>
      </c>
      <c r="AT592" s="44" t="n">
        <v>0.05362776025236593</v>
      </c>
      <c r="AU592" s="38" t="n">
        <v>0</v>
      </c>
      <c r="AV592" s="38" t="n">
        <v>0</v>
      </c>
      <c r="AW592" s="44" t="n">
        <v>0.009463722397476341</v>
      </c>
      <c r="AX592" s="38" t="n">
        <v>0.001051524710830704</v>
      </c>
      <c r="AY592" s="38" t="n">
        <v>0</v>
      </c>
      <c r="AZ592" s="44" t="n">
        <v>0.002103049421661409</v>
      </c>
      <c r="BA592" s="44" t="n">
        <v>0.008412197686645636</v>
      </c>
      <c r="BB592" s="38" t="n">
        <v>0</v>
      </c>
    </row>
    <row r="593">
      <c r="A593" s="1" t="inlineStr">
        <is>
          <t>RL6748</t>
        </is>
      </c>
      <c r="B593" s="1" t="inlineStr">
        <is>
          <t>RL6748C</t>
        </is>
      </c>
      <c r="C593" s="1" t="inlineStr">
        <is>
          <t>P7FY3</t>
        </is>
      </c>
      <c r="D593" s="1" t="inlineStr">
        <is>
          <t>P7FY3</t>
        </is>
      </c>
      <c r="E593" s="1" t="inlineStr">
        <is>
          <t>T2R812-08F3</t>
        </is>
      </c>
      <c r="F593" s="1" t="n">
        <v>8</v>
      </c>
      <c r="G593" s="1" t="n">
        <v>1</v>
      </c>
      <c r="H593" s="1" t="inlineStr">
        <is>
          <t>JP08668</t>
        </is>
      </c>
      <c r="I593" s="38" t="inlineStr">
        <is>
          <t>E750-93</t>
        </is>
      </c>
      <c r="J593" s="7" t="n">
        <v>0.8422712933753943</v>
      </c>
      <c r="K593" s="1" t="inlineStr">
        <is>
          <t>CP1</t>
        </is>
      </c>
      <c r="L593" s="1" t="inlineStr">
        <is>
          <t>2025-07-27 23:19:33</t>
        </is>
      </c>
      <c r="M593" s="1" t="inlineStr">
        <is>
          <t>2025-07-28 03:02:18</t>
        </is>
      </c>
      <c r="N593" s="1" t="n">
        <v>202531</v>
      </c>
      <c r="O593" s="1" t="inlineStr">
        <is>
          <t>2025-07</t>
        </is>
      </c>
      <c r="P593" s="1" t="inlineStr">
        <is>
          <t>E:
ew_pgmConsumerL401MPCPRL6748ZA20240705_1254RL6748ZA_V25RL6748ZA_V25.xls@RL6748ZA</t>
        </is>
      </c>
      <c r="Q593" s="1" t="inlineStr">
        <is>
          <t>RL6748ZA_V25</t>
        </is>
      </c>
      <c r="R593" s="1" t="n">
        <v>801</v>
      </c>
      <c r="S593" s="1" t="n">
        <v>951</v>
      </c>
      <c r="T593" s="30" t="n">
        <v>0.8422712933753943</v>
      </c>
      <c r="U593" s="44" t="n">
        <v>0</v>
      </c>
      <c r="V593" s="46" t="n">
        <v>0</v>
      </c>
      <c r="W593" s="46" t="n">
        <v>0.04206098843322818</v>
      </c>
      <c r="X593" s="46" t="n">
        <v>0</v>
      </c>
      <c r="Y593" s="38" t="n">
        <v>0</v>
      </c>
      <c r="Z593" s="38" t="n">
        <v>0</v>
      </c>
      <c r="AA593" s="36" t="n">
        <v>0</v>
      </c>
      <c r="AB593" s="54" t="n">
        <v>0</v>
      </c>
      <c r="AC593" s="38" t="n">
        <v>0</v>
      </c>
      <c r="AD593" s="38" t="n">
        <v>0</v>
      </c>
      <c r="AE593" s="38" t="n">
        <v>0</v>
      </c>
      <c r="AF593" s="38" t="n">
        <v>0</v>
      </c>
      <c r="AG593" s="38" t="n">
        <v>0</v>
      </c>
      <c r="AH593" s="40" t="n">
        <v>0.008412197686645636</v>
      </c>
      <c r="AI593" s="38" t="n">
        <v>0</v>
      </c>
      <c r="AJ593" s="57" t="n">
        <v>0</v>
      </c>
      <c r="AK593" s="38" t="n">
        <v>0</v>
      </c>
      <c r="AL593" s="38" t="n">
        <v>0</v>
      </c>
      <c r="AM593" s="38" t="n">
        <v>0</v>
      </c>
      <c r="AN593" s="34" t="n">
        <v>0.002103049421661409</v>
      </c>
      <c r="AO593" s="32" t="n">
        <v>0</v>
      </c>
      <c r="AP593" s="42" t="n">
        <v>0</v>
      </c>
      <c r="AQ593" s="38" t="n">
        <v>0.007360672975814932</v>
      </c>
      <c r="AR593" s="38" t="n">
        <v>0</v>
      </c>
      <c r="AS593" s="38" t="n">
        <v>0</v>
      </c>
      <c r="AT593" s="44" t="n">
        <v>0.07045215562565721</v>
      </c>
      <c r="AU593" s="38" t="n">
        <v>0</v>
      </c>
      <c r="AV593" s="38" t="n">
        <v>0</v>
      </c>
      <c r="AW593" s="44" t="n">
        <v>0.008412197686645636</v>
      </c>
      <c r="AX593" s="38" t="n">
        <v>0.002103049421661409</v>
      </c>
      <c r="AY593" s="38" t="n">
        <v>0</v>
      </c>
      <c r="AZ593" s="44" t="n">
        <v>0.007360672975814932</v>
      </c>
      <c r="BA593" s="44" t="n">
        <v>0.009463722397476341</v>
      </c>
      <c r="BB593" s="38" t="n">
        <v>0</v>
      </c>
    </row>
    <row r="594">
      <c r="A594" s="1" t="inlineStr">
        <is>
          <t>RL6748</t>
        </is>
      </c>
      <c r="B594" s="1" t="inlineStr">
        <is>
          <t>RL6748C</t>
        </is>
      </c>
      <c r="C594" s="1" t="inlineStr">
        <is>
          <t>P7FY3</t>
        </is>
      </c>
      <c r="D594" s="1" t="inlineStr">
        <is>
          <t>P7FY3</t>
        </is>
      </c>
      <c r="E594" s="1" t="inlineStr">
        <is>
          <t>T2R812-24F2</t>
        </is>
      </c>
      <c r="F594" s="50" t="n">
        <v>24</v>
      </c>
      <c r="G594" s="50" t="n">
        <v>2</v>
      </c>
      <c r="H594" s="1" t="inlineStr">
        <is>
          <t>JP08243</t>
        </is>
      </c>
      <c r="I594" s="38" t="inlineStr">
        <is>
          <t>E750-178</t>
        </is>
      </c>
      <c r="J594" s="7" t="n">
        <v>0.8748685594111462</v>
      </c>
      <c r="K594" s="1" t="inlineStr">
        <is>
          <t>CP1</t>
        </is>
      </c>
      <c r="L594" s="1" t="inlineStr">
        <is>
          <t>2025-08-01 11:30:38</t>
        </is>
      </c>
      <c r="M594" s="1" t="inlineStr">
        <is>
          <t>2025-08-01 11:42:18</t>
        </is>
      </c>
      <c r="N594" s="1" t="n">
        <v>202531</v>
      </c>
      <c r="O594" s="1" t="inlineStr">
        <is>
          <t>2025-08</t>
        </is>
      </c>
      <c r="P594" s="1" t="inlineStr">
        <is>
          <t>E:
ew_pgmConsumerL401MPCPRL6748ZA20240705_1254RL6748ZA_V25RL6748ZA_V25.xls@RL6748ZA</t>
        </is>
      </c>
      <c r="Q594" s="1" t="inlineStr">
        <is>
          <t>RL6748ZA_V25</t>
        </is>
      </c>
      <c r="R594" s="1" t="n">
        <v>832</v>
      </c>
      <c r="S594" s="1" t="n">
        <v>951</v>
      </c>
      <c r="T594" s="30" t="n">
        <v>0.8748685594111462</v>
      </c>
      <c r="U594" s="44" t="n">
        <v>0.002103049421661409</v>
      </c>
      <c r="V594" s="46" t="n">
        <v>0</v>
      </c>
      <c r="W594" s="46" t="n">
        <v>0.01892744479495268</v>
      </c>
      <c r="X594" s="46" t="n">
        <v>0.001051524710830704</v>
      </c>
      <c r="Y594" s="38" t="n">
        <v>0</v>
      </c>
      <c r="Z594" s="38" t="n">
        <v>0</v>
      </c>
      <c r="AA594" s="36" t="n">
        <v>0</v>
      </c>
      <c r="AB594" s="54" t="n">
        <v>0</v>
      </c>
      <c r="AC594" s="38" t="n">
        <v>0</v>
      </c>
      <c r="AD594" s="38" t="n">
        <v>0</v>
      </c>
      <c r="AE594" s="38" t="n">
        <v>0</v>
      </c>
      <c r="AF594" s="38" t="n">
        <v>0.001051524710830704</v>
      </c>
      <c r="AG594" s="38" t="n">
        <v>0</v>
      </c>
      <c r="AH594" s="40" t="n">
        <v>0.002103049421661409</v>
      </c>
      <c r="AI594" s="38" t="n">
        <v>0</v>
      </c>
      <c r="AJ594" s="57" t="n">
        <v>0</v>
      </c>
      <c r="AK594" s="38" t="n">
        <v>0</v>
      </c>
      <c r="AL594" s="38" t="n">
        <v>0</v>
      </c>
      <c r="AM594" s="38" t="n">
        <v>0</v>
      </c>
      <c r="AN594" s="34" t="n">
        <v>0.006309148264984227</v>
      </c>
      <c r="AO594" s="32" t="n">
        <v>0</v>
      </c>
      <c r="AP594" s="42" t="n">
        <v>0</v>
      </c>
      <c r="AQ594" s="38" t="n">
        <v>0.003154574132492113</v>
      </c>
      <c r="AR594" s="38" t="n">
        <v>0</v>
      </c>
      <c r="AS594" s="38" t="n">
        <v>0</v>
      </c>
      <c r="AT594" s="44" t="n">
        <v>0.06203995793901157</v>
      </c>
      <c r="AU594" s="38" t="n">
        <v>0</v>
      </c>
      <c r="AV594" s="38" t="n">
        <v>0</v>
      </c>
      <c r="AW594" s="44" t="n">
        <v>0.009463722397476341</v>
      </c>
      <c r="AX594" s="38" t="n">
        <v>0.004206098843322818</v>
      </c>
      <c r="AY594" s="38" t="n">
        <v>0</v>
      </c>
      <c r="AZ594" s="44" t="n">
        <v>0.003154574132492113</v>
      </c>
      <c r="BA594" s="44" t="n">
        <v>0.01156677181913775</v>
      </c>
      <c r="BB594" s="38" t="n">
        <v>0</v>
      </c>
    </row>
    <row r="595">
      <c r="A595" s="1" t="inlineStr">
        <is>
          <t>RL6748</t>
        </is>
      </c>
      <c r="B595" s="1" t="inlineStr">
        <is>
          <t>RL6748C</t>
        </is>
      </c>
      <c r="C595" s="1" t="inlineStr">
        <is>
          <t>P7FY3</t>
        </is>
      </c>
      <c r="D595" s="1" t="inlineStr">
        <is>
          <t>P7FY3</t>
        </is>
      </c>
      <c r="E595" s="1" t="inlineStr">
        <is>
          <t>T2R812-10F3</t>
        </is>
      </c>
      <c r="F595" s="50" t="n">
        <v>10</v>
      </c>
      <c r="G595" s="50" t="n">
        <v>2</v>
      </c>
      <c r="H595" s="1" t="inlineStr">
        <is>
          <t>JP08243</t>
        </is>
      </c>
      <c r="I595" s="38" t="inlineStr">
        <is>
          <t>E750-93</t>
        </is>
      </c>
      <c r="J595" s="7" t="n">
        <v>0.8485804416403786</v>
      </c>
      <c r="K595" s="1" t="inlineStr">
        <is>
          <t>CP1</t>
        </is>
      </c>
      <c r="L595" s="1" t="inlineStr">
        <is>
          <t>2025-08-01 10:15:50</t>
        </is>
      </c>
      <c r="M595" s="1" t="inlineStr">
        <is>
          <t>2025-08-01 10:29:20</t>
        </is>
      </c>
      <c r="N595" s="1" t="n">
        <v>202531</v>
      </c>
      <c r="O595" s="1" t="inlineStr">
        <is>
          <t>2025-08</t>
        </is>
      </c>
      <c r="P595" s="1" t="inlineStr">
        <is>
          <t>E:
ew_pgmConsumerL401MPCPRL6748ZA20240705_1254RL6748ZA_V25RL6748ZA_V25.xls@RL6748ZA</t>
        </is>
      </c>
      <c r="Q595" s="1" t="inlineStr">
        <is>
          <t>RL6748ZA_V25</t>
        </is>
      </c>
      <c r="R595" s="1" t="n">
        <v>807</v>
      </c>
      <c r="S595" s="1" t="n">
        <v>951</v>
      </c>
      <c r="T595" s="30" t="n">
        <v>0.8485804416403786</v>
      </c>
      <c r="U595" s="44" t="n">
        <v>0</v>
      </c>
      <c r="V595" s="46" t="n">
        <v>0</v>
      </c>
      <c r="W595" s="46" t="n">
        <v>0.0220820189274448</v>
      </c>
      <c r="X595" s="46" t="n">
        <v>0.003154574132492113</v>
      </c>
      <c r="Y595" s="38" t="n">
        <v>0</v>
      </c>
      <c r="Z595" s="38" t="n">
        <v>0</v>
      </c>
      <c r="AA595" s="36" t="n">
        <v>0</v>
      </c>
      <c r="AB595" s="54" t="n">
        <v>0</v>
      </c>
      <c r="AC595" s="38" t="n">
        <v>0</v>
      </c>
      <c r="AD595" s="38" t="n">
        <v>0</v>
      </c>
      <c r="AE595" s="38" t="n">
        <v>0</v>
      </c>
      <c r="AF595" s="38" t="n">
        <v>0</v>
      </c>
      <c r="AG595" s="38" t="n">
        <v>0</v>
      </c>
      <c r="AH595" s="40" t="n">
        <v>0.03259726603575184</v>
      </c>
      <c r="AI595" s="38" t="n">
        <v>0</v>
      </c>
      <c r="AJ595" s="57" t="n">
        <v>0</v>
      </c>
      <c r="AK595" s="38" t="n">
        <v>0</v>
      </c>
      <c r="AL595" s="38" t="n">
        <v>0</v>
      </c>
      <c r="AM595" s="38" t="n">
        <v>0</v>
      </c>
      <c r="AN595" s="34" t="n">
        <v>0.002103049421661409</v>
      </c>
      <c r="AO595" s="32" t="n">
        <v>0</v>
      </c>
      <c r="AP595" s="42" t="n">
        <v>0</v>
      </c>
      <c r="AQ595" s="38" t="n">
        <v>0.01261829652996845</v>
      </c>
      <c r="AR595" s="38" t="n">
        <v>0.001051524710830704</v>
      </c>
      <c r="AS595" s="38" t="n">
        <v>0</v>
      </c>
      <c r="AT595" s="44" t="n">
        <v>0.06414300736067298</v>
      </c>
      <c r="AU595" s="38" t="n">
        <v>0</v>
      </c>
      <c r="AV595" s="38" t="n">
        <v>0</v>
      </c>
      <c r="AW595" s="44" t="n">
        <v>0.006309148264984227</v>
      </c>
      <c r="AX595" s="38" t="n">
        <v>0.001051524710830704</v>
      </c>
      <c r="AY595" s="38" t="n">
        <v>0</v>
      </c>
      <c r="AZ595" s="44" t="n">
        <v>0.001051524710830704</v>
      </c>
      <c r="BA595" s="44" t="n">
        <v>0.005257623554153523</v>
      </c>
      <c r="BB595" s="38" t="n">
        <v>0</v>
      </c>
    </row>
    <row r="596">
      <c r="A596" s="1" t="inlineStr">
        <is>
          <t>RL6748</t>
        </is>
      </c>
      <c r="B596" s="1" t="inlineStr">
        <is>
          <t>RL6748C</t>
        </is>
      </c>
      <c r="C596" s="1" t="inlineStr">
        <is>
          <t>P7FY3</t>
        </is>
      </c>
      <c r="D596" s="1" t="inlineStr">
        <is>
          <t>P7FY3</t>
        </is>
      </c>
      <c r="E596" s="1" t="inlineStr">
        <is>
          <t>T2R812-11E6</t>
        </is>
      </c>
      <c r="F596" s="50" t="n">
        <v>11</v>
      </c>
      <c r="G596" s="50" t="n">
        <v>2</v>
      </c>
      <c r="H596" s="1" t="inlineStr">
        <is>
          <t>JP08243</t>
        </is>
      </c>
      <c r="I596" s="38" t="inlineStr">
        <is>
          <t>E750-93</t>
        </is>
      </c>
      <c r="J596" s="7" t="n">
        <v>0.8780231335436383</v>
      </c>
      <c r="K596" s="1" t="inlineStr">
        <is>
          <t>CP1</t>
        </is>
      </c>
      <c r="L596" s="1" t="inlineStr">
        <is>
          <t>2025-08-01 10:31:15</t>
        </is>
      </c>
      <c r="M596" s="1" t="inlineStr">
        <is>
          <t>2025-08-01 10:46:22</t>
        </is>
      </c>
      <c r="N596" s="1" t="n">
        <v>202531</v>
      </c>
      <c r="O596" s="1" t="inlineStr">
        <is>
          <t>2025-08</t>
        </is>
      </c>
      <c r="P596" s="1" t="inlineStr">
        <is>
          <t>E:
ew_pgmConsumerL401MPCPRL6748ZA20240705_1254RL6748ZA_V25RL6748ZA_V25.xls@RL6748ZA</t>
        </is>
      </c>
      <c r="Q596" s="1" t="inlineStr">
        <is>
          <t>RL6748ZA_V25</t>
        </is>
      </c>
      <c r="R596" s="1" t="n">
        <v>835</v>
      </c>
      <c r="S596" s="1" t="n">
        <v>951</v>
      </c>
      <c r="T596" s="30" t="n">
        <v>0.8780231335436383</v>
      </c>
      <c r="U596" s="44" t="n">
        <v>0</v>
      </c>
      <c r="V596" s="46" t="n">
        <v>0</v>
      </c>
      <c r="W596" s="46" t="n">
        <v>0.03154574132492113</v>
      </c>
      <c r="X596" s="46" t="n">
        <v>0</v>
      </c>
      <c r="Y596" s="38" t="n">
        <v>0</v>
      </c>
      <c r="Z596" s="38" t="n">
        <v>0.001051524710830704</v>
      </c>
      <c r="AA596" s="36" t="n">
        <v>0</v>
      </c>
      <c r="AB596" s="54" t="n">
        <v>0</v>
      </c>
      <c r="AC596" s="38" t="n">
        <v>0</v>
      </c>
      <c r="AD596" s="38" t="n">
        <v>0</v>
      </c>
      <c r="AE596" s="38" t="n">
        <v>0</v>
      </c>
      <c r="AF596" s="38" t="n">
        <v>0</v>
      </c>
      <c r="AG596" s="38" t="n">
        <v>0</v>
      </c>
      <c r="AH596" s="40" t="n">
        <v>0.003154574132492113</v>
      </c>
      <c r="AI596" s="38" t="n">
        <v>0</v>
      </c>
      <c r="AJ596" s="57" t="n">
        <v>0</v>
      </c>
      <c r="AK596" s="38" t="n">
        <v>0</v>
      </c>
      <c r="AL596" s="38" t="n">
        <v>0</v>
      </c>
      <c r="AM596" s="38" t="n">
        <v>0</v>
      </c>
      <c r="AN596" s="34" t="n">
        <v>0.002103049421661409</v>
      </c>
      <c r="AO596" s="32" t="n">
        <v>0</v>
      </c>
      <c r="AP596" s="42" t="n">
        <v>0</v>
      </c>
      <c r="AQ596" s="38" t="n">
        <v>0.003154574132492113</v>
      </c>
      <c r="AR596" s="38" t="n">
        <v>0</v>
      </c>
      <c r="AS596" s="38" t="n">
        <v>0</v>
      </c>
      <c r="AT596" s="44" t="n">
        <v>0.05678233438485805</v>
      </c>
      <c r="AU596" s="38" t="n">
        <v>0</v>
      </c>
      <c r="AV596" s="38" t="n">
        <v>0</v>
      </c>
      <c r="AW596" s="44" t="n">
        <v>0.007360672975814932</v>
      </c>
      <c r="AX596" s="38" t="n">
        <v>0</v>
      </c>
      <c r="AY596" s="38" t="n">
        <v>0</v>
      </c>
      <c r="AZ596" s="44" t="n">
        <v>0.007360672975814932</v>
      </c>
      <c r="BA596" s="44" t="n">
        <v>0.009463722397476341</v>
      </c>
      <c r="BB596" s="38" t="n">
        <v>0</v>
      </c>
    </row>
    <row r="597">
      <c r="A597" s="1" t="inlineStr">
        <is>
          <t>RL6748</t>
        </is>
      </c>
      <c r="B597" s="1" t="inlineStr">
        <is>
          <t>RL6748C</t>
        </is>
      </c>
      <c r="C597" s="1" t="inlineStr">
        <is>
          <t>P7FX4</t>
        </is>
      </c>
      <c r="D597" s="1" t="inlineStr">
        <is>
          <t>P7FX4</t>
        </is>
      </c>
      <c r="E597" s="1" t="inlineStr">
        <is>
          <t>T2Q685-24B4</t>
        </is>
      </c>
      <c r="F597" s="50" t="n">
        <v>24</v>
      </c>
      <c r="G597" s="50" t="n">
        <v>2</v>
      </c>
      <c r="H597" s="1" t="inlineStr">
        <is>
          <t>JP09505</t>
        </is>
      </c>
      <c r="I597" s="38" t="inlineStr">
        <is>
          <t>TDX182A</t>
        </is>
      </c>
      <c r="J597" s="7" t="n">
        <v>0.7802313354363828</v>
      </c>
      <c r="K597" s="1" t="inlineStr">
        <is>
          <t>CP1</t>
        </is>
      </c>
      <c r="L597" s="1" t="inlineStr">
        <is>
          <t>2025-08-01 19:30:37</t>
        </is>
      </c>
      <c r="M597" s="1" t="inlineStr">
        <is>
          <t>2025-08-01 20:03:22</t>
        </is>
      </c>
      <c r="N597" s="1" t="n">
        <v>202531</v>
      </c>
      <c r="O597" s="1" t="inlineStr">
        <is>
          <t>2025-08</t>
        </is>
      </c>
      <c r="P597" s="1" t="inlineStr">
        <is>
          <t>RL6748ZA</t>
        </is>
      </c>
      <c r="Q597" s="1" t="inlineStr">
        <is>
          <t>RL6748ZA_V25</t>
        </is>
      </c>
      <c r="R597" s="1" t="n">
        <v>742</v>
      </c>
      <c r="S597" s="1" t="n">
        <v>951</v>
      </c>
      <c r="T597" s="30" t="n">
        <v>0.7802313354363828</v>
      </c>
      <c r="U597" s="44" t="n">
        <v>0</v>
      </c>
      <c r="V597" s="46" t="n">
        <v>0</v>
      </c>
      <c r="W597" s="46" t="n">
        <v>0.08622502628811778</v>
      </c>
      <c r="X597" s="46" t="n">
        <v>0.001051524710830704</v>
      </c>
      <c r="Y597" s="38" t="n">
        <v>0</v>
      </c>
      <c r="Z597" s="38" t="n">
        <v>0.001051524710830704</v>
      </c>
      <c r="AA597" s="36" t="n">
        <v>0</v>
      </c>
      <c r="AB597" s="54" t="n">
        <v>0</v>
      </c>
      <c r="AC597" s="38" t="n">
        <v>0</v>
      </c>
      <c r="AD597" s="38" t="n">
        <v>0</v>
      </c>
      <c r="AE597" s="38" t="n">
        <v>0</v>
      </c>
      <c r="AF597" s="38" t="n">
        <v>0.002103049421661409</v>
      </c>
      <c r="AG597" s="38" t="n">
        <v>0</v>
      </c>
      <c r="AH597" s="40" t="n">
        <v>0.04837013669821241</v>
      </c>
      <c r="AI597" s="38" t="n">
        <v>0</v>
      </c>
      <c r="AJ597" s="57" t="n">
        <v>0</v>
      </c>
      <c r="AK597" s="38" t="n">
        <v>0</v>
      </c>
      <c r="AL597" s="38" t="n">
        <v>0</v>
      </c>
      <c r="AM597" s="38" t="n">
        <v>0</v>
      </c>
      <c r="AN597" s="34" t="n">
        <v>0.003154574132492113</v>
      </c>
      <c r="AO597" s="32" t="n">
        <v>0.003154574132492113</v>
      </c>
      <c r="AP597" s="42" t="n">
        <v>0</v>
      </c>
      <c r="AQ597" s="38" t="n">
        <v>0.002103049421661409</v>
      </c>
      <c r="AR597" s="38" t="n">
        <v>0</v>
      </c>
      <c r="AS597" s="38" t="n">
        <v>0</v>
      </c>
      <c r="AT597" s="44" t="n">
        <v>0.06309148264984227</v>
      </c>
      <c r="AU597" s="38" t="n">
        <v>0</v>
      </c>
      <c r="AV597" s="38" t="n">
        <v>0</v>
      </c>
      <c r="AW597" s="44" t="n">
        <v>0</v>
      </c>
      <c r="AX597" s="38" t="n">
        <v>0</v>
      </c>
      <c r="AY597" s="38" t="n">
        <v>0</v>
      </c>
      <c r="AZ597" s="44" t="n">
        <v>0.002103049421661409</v>
      </c>
      <c r="BA597" s="44" t="n">
        <v>0.007360672975814932</v>
      </c>
      <c r="BB597" s="38" t="n">
        <v>0</v>
      </c>
    </row>
    <row r="598">
      <c r="A598" s="1" t="inlineStr">
        <is>
          <t>RL6748</t>
        </is>
      </c>
      <c r="B598" s="1" t="inlineStr">
        <is>
          <t>RL6748C</t>
        </is>
      </c>
      <c r="C598" s="1" t="inlineStr">
        <is>
          <t>P7GH0</t>
        </is>
      </c>
      <c r="D598" s="1" t="inlineStr">
        <is>
          <t>P7GH0</t>
        </is>
      </c>
      <c r="E598" s="1" t="inlineStr">
        <is>
          <t>T2S836-04F0</t>
        </is>
      </c>
      <c r="F598" s="50" t="n">
        <v>4</v>
      </c>
      <c r="G598" s="50" t="n">
        <v>2</v>
      </c>
      <c r="H598" s="1" t="inlineStr">
        <is>
          <t>JP09505</t>
        </is>
      </c>
      <c r="I598" s="38" t="inlineStr">
        <is>
          <t>TDX211A</t>
        </is>
      </c>
      <c r="J598" s="7" t="n">
        <v>0.861198738170347</v>
      </c>
      <c r="K598" s="1" t="inlineStr">
        <is>
          <t>CP1</t>
        </is>
      </c>
      <c r="L598" s="1" t="inlineStr">
        <is>
          <t>2025-08-01 22:13:41</t>
        </is>
      </c>
      <c r="M598" s="1" t="inlineStr">
        <is>
          <t>2025-08-01 22:34:15</t>
        </is>
      </c>
      <c r="N598" s="1" t="n">
        <v>202531</v>
      </c>
      <c r="O598" s="1" t="inlineStr">
        <is>
          <t>2025-08</t>
        </is>
      </c>
      <c r="P598" s="1" t="inlineStr">
        <is>
          <t>RL6748ZA</t>
        </is>
      </c>
      <c r="Q598" s="1" t="inlineStr">
        <is>
          <t>RL6748ZA_V25</t>
        </is>
      </c>
      <c r="R598" s="1" t="n">
        <v>819</v>
      </c>
      <c r="S598" s="1" t="n">
        <v>951</v>
      </c>
      <c r="T598" s="30" t="n">
        <v>0.861198738170347</v>
      </c>
      <c r="U598" s="44" t="n">
        <v>0</v>
      </c>
      <c r="V598" s="46" t="n">
        <v>0</v>
      </c>
      <c r="W598" s="46" t="n">
        <v>0.03049421661409043</v>
      </c>
      <c r="X598" s="46" t="n">
        <v>0.001051524710830704</v>
      </c>
      <c r="Y598" s="38" t="n">
        <v>0</v>
      </c>
      <c r="Z598" s="38" t="n">
        <v>0</v>
      </c>
      <c r="AA598" s="36" t="n">
        <v>0</v>
      </c>
      <c r="AB598" s="54" t="n">
        <v>0</v>
      </c>
      <c r="AC598" s="38" t="n">
        <v>0</v>
      </c>
      <c r="AD598" s="38" t="n">
        <v>0</v>
      </c>
      <c r="AE598" s="38" t="n">
        <v>0</v>
      </c>
      <c r="AF598" s="38" t="n">
        <v>0.001051524710830704</v>
      </c>
      <c r="AG598" s="38" t="n">
        <v>0</v>
      </c>
      <c r="AH598" s="40" t="n">
        <v>0.006309148264984227</v>
      </c>
      <c r="AI598" s="38" t="n">
        <v>0</v>
      </c>
      <c r="AJ598" s="57" t="n">
        <v>0</v>
      </c>
      <c r="AK598" s="38" t="n">
        <v>0.001051524710830704</v>
      </c>
      <c r="AL598" s="38" t="n">
        <v>0</v>
      </c>
      <c r="AM598" s="38" t="n">
        <v>0</v>
      </c>
      <c r="AN598" s="34" t="n">
        <v>0.01577287066246057</v>
      </c>
      <c r="AO598" s="32" t="n">
        <v>0.001051524710830704</v>
      </c>
      <c r="AP598" s="42" t="n">
        <v>0</v>
      </c>
      <c r="AQ598" s="38" t="n">
        <v>0.003154574132492113</v>
      </c>
      <c r="AR598" s="38" t="n">
        <v>0</v>
      </c>
      <c r="AS598" s="38" t="n">
        <v>0.001051524710830704</v>
      </c>
      <c r="AT598" s="44" t="n">
        <v>0.05678233438485805</v>
      </c>
      <c r="AU598" s="38" t="n">
        <v>0</v>
      </c>
      <c r="AV598" s="38" t="n">
        <v>0</v>
      </c>
      <c r="AW598" s="44" t="n">
        <v>0.002103049421661409</v>
      </c>
      <c r="AX598" s="38" t="n">
        <v>0</v>
      </c>
      <c r="AY598" s="38" t="n">
        <v>0</v>
      </c>
      <c r="AZ598" s="44" t="n">
        <v>0.007360672975814932</v>
      </c>
      <c r="BA598" s="44" t="n">
        <v>0.01156677181913775</v>
      </c>
      <c r="BB598" s="38" t="n">
        <v>0</v>
      </c>
    </row>
    <row r="599">
      <c r="A599" s="1" t="inlineStr">
        <is>
          <t>RL6748</t>
        </is>
      </c>
      <c r="B599" s="1" t="inlineStr">
        <is>
          <t>RL6748C</t>
        </is>
      </c>
      <c r="C599" s="1" t="inlineStr">
        <is>
          <t>P7FX4</t>
        </is>
      </c>
      <c r="D599" s="1" t="inlineStr">
        <is>
          <t>P7FX4</t>
        </is>
      </c>
      <c r="E599" s="1" t="inlineStr">
        <is>
          <t>T2Q685-03E6</t>
        </is>
      </c>
      <c r="F599" s="50" t="n">
        <v>3</v>
      </c>
      <c r="G599" s="50" t="n">
        <v>2</v>
      </c>
      <c r="H599" s="1" t="inlineStr">
        <is>
          <t>JP09505</t>
        </is>
      </c>
      <c r="I599" s="38" t="inlineStr">
        <is>
          <t>TDX182A</t>
        </is>
      </c>
      <c r="J599" s="7" t="n">
        <v>0.8811777076761304</v>
      </c>
      <c r="K599" s="1" t="inlineStr">
        <is>
          <t>CP1</t>
        </is>
      </c>
      <c r="L599" s="1" t="inlineStr">
        <is>
          <t>2025-08-01 15:24:52</t>
        </is>
      </c>
      <c r="M599" s="1" t="inlineStr">
        <is>
          <t>2025-08-01 15:41:43</t>
        </is>
      </c>
      <c r="N599" s="1" t="n">
        <v>202531</v>
      </c>
      <c r="O599" s="1" t="inlineStr">
        <is>
          <t>2025-08</t>
        </is>
      </c>
      <c r="P599" s="1" t="inlineStr">
        <is>
          <t>RL6748ZA</t>
        </is>
      </c>
      <c r="Q599" s="1" t="inlineStr">
        <is>
          <t>RL6748ZA_V25</t>
        </is>
      </c>
      <c r="R599" s="1" t="n">
        <v>838</v>
      </c>
      <c r="S599" s="1" t="n">
        <v>951</v>
      </c>
      <c r="T599" s="30" t="n">
        <v>0.8811777076761304</v>
      </c>
      <c r="U599" s="44" t="n">
        <v>0</v>
      </c>
      <c r="V599" s="46" t="n">
        <v>0</v>
      </c>
      <c r="W599" s="46" t="n">
        <v>0.02523659305993691</v>
      </c>
      <c r="X599" s="46" t="n">
        <v>0</v>
      </c>
      <c r="Y599" s="38" t="n">
        <v>0</v>
      </c>
      <c r="Z599" s="38" t="n">
        <v>0</v>
      </c>
      <c r="AA599" s="36" t="n">
        <v>0.001051524710830704</v>
      </c>
      <c r="AB599" s="54" t="n">
        <v>0</v>
      </c>
      <c r="AC599" s="38" t="n">
        <v>0</v>
      </c>
      <c r="AD599" s="38" t="n">
        <v>0</v>
      </c>
      <c r="AE599" s="38" t="n">
        <v>0</v>
      </c>
      <c r="AF599" s="38" t="n">
        <v>0</v>
      </c>
      <c r="AG599" s="38" t="n">
        <v>0</v>
      </c>
      <c r="AH599" s="40" t="n">
        <v>0.02839116719242902</v>
      </c>
      <c r="AI599" s="38" t="n">
        <v>0</v>
      </c>
      <c r="AJ599" s="57" t="n">
        <v>0</v>
      </c>
      <c r="AK599" s="38" t="n">
        <v>0</v>
      </c>
      <c r="AL599" s="38" t="n">
        <v>0</v>
      </c>
      <c r="AM599" s="38" t="n">
        <v>0</v>
      </c>
      <c r="AN599" s="34" t="n">
        <v>0.006309148264984227</v>
      </c>
      <c r="AO599" s="32" t="n">
        <v>0.002103049421661409</v>
      </c>
      <c r="AP599" s="42" t="n">
        <v>0</v>
      </c>
      <c r="AQ599" s="38" t="n">
        <v>0.003154574132492113</v>
      </c>
      <c r="AR599" s="38" t="n">
        <v>0</v>
      </c>
      <c r="AS599" s="38" t="n">
        <v>0</v>
      </c>
      <c r="AT599" s="44" t="n">
        <v>0.046267087276551</v>
      </c>
      <c r="AU599" s="38" t="n">
        <v>0</v>
      </c>
      <c r="AV599" s="38" t="n">
        <v>0</v>
      </c>
      <c r="AW599" s="44" t="n">
        <v>0</v>
      </c>
      <c r="AX599" s="38" t="n">
        <v>0</v>
      </c>
      <c r="AY599" s="38" t="n">
        <v>0</v>
      </c>
      <c r="AZ599" s="44" t="n">
        <v>0.003154574132492113</v>
      </c>
      <c r="BA599" s="44" t="n">
        <v>0.003154574132492113</v>
      </c>
      <c r="BB599" s="38" t="n">
        <v>0</v>
      </c>
    </row>
    <row r="600">
      <c r="A600" s="1" t="inlineStr">
        <is>
          <t>RL6748</t>
        </is>
      </c>
      <c r="B600" s="1" t="inlineStr">
        <is>
          <t>RL6748C</t>
        </is>
      </c>
      <c r="C600" s="1" t="inlineStr">
        <is>
          <t>P7FX4</t>
        </is>
      </c>
      <c r="D600" s="1" t="inlineStr">
        <is>
          <t>P7FX4</t>
        </is>
      </c>
      <c r="E600" s="1" t="inlineStr">
        <is>
          <t>T2Q685-22C6</t>
        </is>
      </c>
      <c r="F600" s="50" t="n">
        <v>22</v>
      </c>
      <c r="G600" s="50" t="n">
        <v>2</v>
      </c>
      <c r="H600" s="1" t="inlineStr">
        <is>
          <t>JP09505</t>
        </is>
      </c>
      <c r="I600" s="38" t="inlineStr">
        <is>
          <t>TDX182A</t>
        </is>
      </c>
      <c r="J600" s="7" t="n">
        <v>0.8654048370136698</v>
      </c>
      <c r="K600" s="1" t="inlineStr">
        <is>
          <t>CP1</t>
        </is>
      </c>
      <c r="L600" s="1" t="inlineStr">
        <is>
          <t>2025-08-01 18:51:30</t>
        </is>
      </c>
      <c r="M600" s="1" t="inlineStr">
        <is>
          <t>2025-08-01 19:29:09</t>
        </is>
      </c>
      <c r="N600" s="1" t="n">
        <v>202531</v>
      </c>
      <c r="O600" s="1" t="inlineStr">
        <is>
          <t>2025-08</t>
        </is>
      </c>
      <c r="P600" s="1" t="inlineStr">
        <is>
          <t>RL6748ZA</t>
        </is>
      </c>
      <c r="Q600" s="1" t="inlineStr">
        <is>
          <t>RL6748ZA_V25</t>
        </is>
      </c>
      <c r="R600" s="1" t="n">
        <v>823</v>
      </c>
      <c r="S600" s="1" t="n">
        <v>951</v>
      </c>
      <c r="T600" s="30" t="n">
        <v>0.8654048370136698</v>
      </c>
      <c r="U600" s="44" t="n">
        <v>0</v>
      </c>
      <c r="V600" s="46" t="n">
        <v>0</v>
      </c>
      <c r="W600" s="46" t="n">
        <v>0.03049421661409043</v>
      </c>
      <c r="X600" s="46" t="n">
        <v>0.002103049421661409</v>
      </c>
      <c r="Y600" s="38" t="n">
        <v>0</v>
      </c>
      <c r="Z600" s="38" t="n">
        <v>0</v>
      </c>
      <c r="AA600" s="36" t="n">
        <v>0</v>
      </c>
      <c r="AB600" s="54" t="n">
        <v>0</v>
      </c>
      <c r="AC600" s="38" t="n">
        <v>0</v>
      </c>
      <c r="AD600" s="38" t="n">
        <v>0</v>
      </c>
      <c r="AE600" s="38" t="n">
        <v>0</v>
      </c>
      <c r="AF600" s="38" t="n">
        <v>0.001051524710830704</v>
      </c>
      <c r="AG600" s="38" t="n">
        <v>0</v>
      </c>
      <c r="AH600" s="40" t="n">
        <v>0.0241850683491062</v>
      </c>
      <c r="AI600" s="38" t="n">
        <v>0</v>
      </c>
      <c r="AJ600" s="57" t="n">
        <v>0</v>
      </c>
      <c r="AK600" s="38" t="n">
        <v>0</v>
      </c>
      <c r="AL600" s="38" t="n">
        <v>0</v>
      </c>
      <c r="AM600" s="38" t="n">
        <v>0</v>
      </c>
      <c r="AN600" s="34" t="n">
        <v>0.002103049421661409</v>
      </c>
      <c r="AO600" s="32" t="n">
        <v>0</v>
      </c>
      <c r="AP600" s="42" t="n">
        <v>0</v>
      </c>
      <c r="AQ600" s="38" t="n">
        <v>0.001051524710830704</v>
      </c>
      <c r="AR600" s="38" t="n">
        <v>0</v>
      </c>
      <c r="AS600" s="38" t="n">
        <v>0</v>
      </c>
      <c r="AT600" s="44" t="n">
        <v>0.05783385909568875</v>
      </c>
      <c r="AU600" s="38" t="n">
        <v>0</v>
      </c>
      <c r="AV600" s="38" t="n">
        <v>0</v>
      </c>
      <c r="AW600" s="44" t="n">
        <v>0.003154574132492113</v>
      </c>
      <c r="AX600" s="38" t="n">
        <v>0</v>
      </c>
      <c r="AY600" s="38" t="n">
        <v>0</v>
      </c>
      <c r="AZ600" s="44" t="n">
        <v>0.005257623554153523</v>
      </c>
      <c r="BA600" s="44" t="n">
        <v>0.007360672975814932</v>
      </c>
      <c r="BB600" s="38" t="n">
        <v>0</v>
      </c>
    </row>
    <row r="601">
      <c r="A601" s="1" t="inlineStr">
        <is>
          <t>RL6748</t>
        </is>
      </c>
      <c r="B601" s="1" t="inlineStr">
        <is>
          <t>RL6748C</t>
        </is>
      </c>
      <c r="C601" s="1" t="inlineStr">
        <is>
          <t>P7FX4</t>
        </is>
      </c>
      <c r="D601" s="1" t="inlineStr">
        <is>
          <t>P7FX4</t>
        </is>
      </c>
      <c r="E601" s="1" t="inlineStr">
        <is>
          <t>T2Q685-15F7</t>
        </is>
      </c>
      <c r="F601" s="50" t="n">
        <v>15</v>
      </c>
      <c r="G601" s="50" t="n">
        <v>2</v>
      </c>
      <c r="H601" s="1" t="inlineStr">
        <is>
          <t>JP09505</t>
        </is>
      </c>
      <c r="I601" s="38" t="inlineStr">
        <is>
          <t>TDX237A</t>
        </is>
      </c>
      <c r="J601" s="7" t="n">
        <v>0.786540483701367</v>
      </c>
      <c r="K601" s="1" t="inlineStr">
        <is>
          <t>CP1</t>
        </is>
      </c>
      <c r="L601" s="1" t="inlineStr">
        <is>
          <t>2025-08-01 17:50:23</t>
        </is>
      </c>
      <c r="M601" s="1" t="inlineStr">
        <is>
          <t>2025-08-01 18:27:23</t>
        </is>
      </c>
      <c r="N601" s="1" t="n">
        <v>202531</v>
      </c>
      <c r="O601" s="1" t="inlineStr">
        <is>
          <t>2025-08</t>
        </is>
      </c>
      <c r="P601" s="1" t="inlineStr">
        <is>
          <t>RL6748ZA</t>
        </is>
      </c>
      <c r="Q601" s="1" t="inlineStr">
        <is>
          <t>RL6748ZA_V25</t>
        </is>
      </c>
      <c r="R601" s="1" t="n">
        <v>748</v>
      </c>
      <c r="S601" s="1" t="n">
        <v>951</v>
      </c>
      <c r="T601" s="30" t="n">
        <v>0.786540483701367</v>
      </c>
      <c r="U601" s="44" t="n">
        <v>0.002103049421661409</v>
      </c>
      <c r="V601" s="46" t="n">
        <v>0</v>
      </c>
      <c r="W601" s="46" t="n">
        <v>0.02523659305993691</v>
      </c>
      <c r="X601" s="46" t="n">
        <v>0.001051524710830704</v>
      </c>
      <c r="Y601" s="38" t="n">
        <v>0</v>
      </c>
      <c r="Z601" s="38" t="n">
        <v>0</v>
      </c>
      <c r="AA601" s="36" t="n">
        <v>0</v>
      </c>
      <c r="AB601" s="54" t="n">
        <v>0</v>
      </c>
      <c r="AC601" s="38" t="n">
        <v>0</v>
      </c>
      <c r="AD601" s="38" t="n">
        <v>0</v>
      </c>
      <c r="AE601" s="38" t="n">
        <v>0</v>
      </c>
      <c r="AF601" s="38" t="n">
        <v>0.001051524710830704</v>
      </c>
      <c r="AG601" s="38" t="n">
        <v>0</v>
      </c>
      <c r="AH601" s="40" t="n">
        <v>0.1093585699263933</v>
      </c>
      <c r="AI601" s="38" t="n">
        <v>0</v>
      </c>
      <c r="AJ601" s="57" t="n">
        <v>0</v>
      </c>
      <c r="AK601" s="38" t="n">
        <v>0</v>
      </c>
      <c r="AL601" s="38" t="n">
        <v>0</v>
      </c>
      <c r="AM601" s="38" t="n">
        <v>0</v>
      </c>
      <c r="AN601" s="34" t="n">
        <v>0.004206098843322818</v>
      </c>
      <c r="AO601" s="32" t="n">
        <v>0.001051524710830704</v>
      </c>
      <c r="AP601" s="42" t="n">
        <v>0</v>
      </c>
      <c r="AQ601" s="38" t="n">
        <v>0.002103049421661409</v>
      </c>
      <c r="AR601" s="38" t="n">
        <v>0</v>
      </c>
      <c r="AS601" s="38" t="n">
        <v>0</v>
      </c>
      <c r="AT601" s="44" t="n">
        <v>0.05362776025236593</v>
      </c>
      <c r="AU601" s="38" t="n">
        <v>0</v>
      </c>
      <c r="AV601" s="38" t="n">
        <v>0</v>
      </c>
      <c r="AW601" s="44" t="n">
        <v>0.002103049421661409</v>
      </c>
      <c r="AX601" s="38" t="n">
        <v>0</v>
      </c>
      <c r="AY601" s="38" t="n">
        <v>0</v>
      </c>
      <c r="AZ601" s="44" t="n">
        <v>0.004206098843322818</v>
      </c>
      <c r="BA601" s="44" t="n">
        <v>0.007360672975814932</v>
      </c>
      <c r="BB601" s="38" t="n">
        <v>0</v>
      </c>
    </row>
    <row r="602">
      <c r="A602" s="1" t="inlineStr">
        <is>
          <t>RL6748</t>
        </is>
      </c>
      <c r="B602" s="1" t="inlineStr">
        <is>
          <t>RL6748C</t>
        </is>
      </c>
      <c r="C602" s="1" t="inlineStr">
        <is>
          <t>P7GH0</t>
        </is>
      </c>
      <c r="D602" s="1" t="inlineStr">
        <is>
          <t>P7GH0</t>
        </is>
      </c>
      <c r="E602" s="1" t="inlineStr">
        <is>
          <t>T2S836-01G7</t>
        </is>
      </c>
      <c r="F602" s="50" t="n">
        <v>1</v>
      </c>
      <c r="G602" s="50" t="n">
        <v>2</v>
      </c>
      <c r="H602" s="1" t="inlineStr">
        <is>
          <t>JP09505</t>
        </is>
      </c>
      <c r="I602" s="38" t="inlineStr">
        <is>
          <t>TDX115A</t>
        </is>
      </c>
      <c r="J602" s="7" t="n">
        <v>0.8359621451104101</v>
      </c>
      <c r="K602" s="1" t="inlineStr">
        <is>
          <t>CP1</t>
        </is>
      </c>
      <c r="L602" s="1" t="inlineStr">
        <is>
          <t>2025-08-01 21:20:52</t>
        </is>
      </c>
      <c r="M602" s="1" t="inlineStr">
        <is>
          <t>2025-08-01 21:52:41</t>
        </is>
      </c>
      <c r="N602" s="1" t="n">
        <v>202531</v>
      </c>
      <c r="O602" s="1" t="inlineStr">
        <is>
          <t>2025-08</t>
        </is>
      </c>
      <c r="P602" s="1" t="inlineStr">
        <is>
          <t>RL6748ZA</t>
        </is>
      </c>
      <c r="Q602" s="1" t="inlineStr">
        <is>
          <t>RL6748ZA_V25</t>
        </is>
      </c>
      <c r="R602" s="1" t="n">
        <v>795</v>
      </c>
      <c r="S602" s="1" t="n">
        <v>951</v>
      </c>
      <c r="T602" s="30" t="n">
        <v>0.8359621451104101</v>
      </c>
      <c r="U602" s="44" t="n">
        <v>0</v>
      </c>
      <c r="V602" s="46" t="n">
        <v>0</v>
      </c>
      <c r="W602" s="46" t="n">
        <v>0.03364879074658254</v>
      </c>
      <c r="X602" s="46" t="n">
        <v>0.001051524710830704</v>
      </c>
      <c r="Y602" s="38" t="n">
        <v>0</v>
      </c>
      <c r="Z602" s="38" t="n">
        <v>0</v>
      </c>
      <c r="AA602" s="36" t="n">
        <v>0</v>
      </c>
      <c r="AB602" s="54" t="n">
        <v>0</v>
      </c>
      <c r="AC602" s="38" t="n">
        <v>0</v>
      </c>
      <c r="AD602" s="38" t="n">
        <v>0</v>
      </c>
      <c r="AE602" s="38" t="n">
        <v>0</v>
      </c>
      <c r="AF602" s="38" t="n">
        <v>0</v>
      </c>
      <c r="AG602" s="38" t="n">
        <v>0</v>
      </c>
      <c r="AH602" s="40" t="n">
        <v>0.03154574132492113</v>
      </c>
      <c r="AI602" s="38" t="n">
        <v>0</v>
      </c>
      <c r="AJ602" s="57" t="n">
        <v>0</v>
      </c>
      <c r="AK602" s="38" t="n">
        <v>0</v>
      </c>
      <c r="AL602" s="38" t="n">
        <v>0</v>
      </c>
      <c r="AM602" s="38" t="n">
        <v>0</v>
      </c>
      <c r="AN602" s="34" t="n">
        <v>0.01051524710830705</v>
      </c>
      <c r="AO602" s="32" t="n">
        <v>0.001051524710830704</v>
      </c>
      <c r="AP602" s="42" t="n">
        <v>0</v>
      </c>
      <c r="AQ602" s="38" t="n">
        <v>0.006309148264984227</v>
      </c>
      <c r="AR602" s="38" t="n">
        <v>0</v>
      </c>
      <c r="AS602" s="38" t="n">
        <v>0</v>
      </c>
      <c r="AT602" s="44" t="n">
        <v>0.06624605678233439</v>
      </c>
      <c r="AU602" s="38" t="n">
        <v>0</v>
      </c>
      <c r="AV602" s="38" t="n">
        <v>0</v>
      </c>
      <c r="AW602" s="44" t="n">
        <v>0</v>
      </c>
      <c r="AX602" s="38" t="n">
        <v>0.001051524710830704</v>
      </c>
      <c r="AY602" s="38" t="n">
        <v>0</v>
      </c>
      <c r="AZ602" s="44" t="n">
        <v>0.004206098843322818</v>
      </c>
      <c r="BA602" s="44" t="n">
        <v>0.008412197686645636</v>
      </c>
      <c r="BB602" s="38" t="n">
        <v>0</v>
      </c>
    </row>
    <row r="603">
      <c r="A603" s="1" t="inlineStr">
        <is>
          <t>RL6748</t>
        </is>
      </c>
      <c r="B603" s="1" t="inlineStr">
        <is>
          <t>RL6748C</t>
        </is>
      </c>
      <c r="C603" s="1" t="inlineStr">
        <is>
          <t>P7FX4</t>
        </is>
      </c>
      <c r="D603" s="1" t="inlineStr">
        <is>
          <t>P7FX4</t>
        </is>
      </c>
      <c r="E603" s="1" t="inlineStr">
        <is>
          <t>T2Q685-20E0</t>
        </is>
      </c>
      <c r="F603" s="50" t="n">
        <v>20</v>
      </c>
      <c r="G603" s="50" t="n">
        <v>2</v>
      </c>
      <c r="H603" s="1" t="inlineStr">
        <is>
          <t>JP09505</t>
        </is>
      </c>
      <c r="I603" s="38" t="inlineStr">
        <is>
          <t>TDX182A</t>
        </is>
      </c>
      <c r="J603" s="7" t="n">
        <v>0.9085173501577287</v>
      </c>
      <c r="K603" s="1" t="inlineStr">
        <is>
          <t>CP1</t>
        </is>
      </c>
      <c r="L603" s="1" t="inlineStr">
        <is>
          <t>2025-08-01 18:28:59</t>
        </is>
      </c>
      <c r="M603" s="1" t="inlineStr">
        <is>
          <t>2025-08-01 18:50:08</t>
        </is>
      </c>
      <c r="N603" s="1" t="n">
        <v>202531</v>
      </c>
      <c r="O603" s="1" t="inlineStr">
        <is>
          <t>2025-08</t>
        </is>
      </c>
      <c r="P603" s="1" t="inlineStr">
        <is>
          <t>RL6748ZA</t>
        </is>
      </c>
      <c r="Q603" s="1" t="inlineStr">
        <is>
          <t>RL6748ZA_V25</t>
        </is>
      </c>
      <c r="R603" s="1" t="n">
        <v>864</v>
      </c>
      <c r="S603" s="1" t="n">
        <v>951</v>
      </c>
      <c r="T603" s="30" t="n">
        <v>0.9085173501577287</v>
      </c>
      <c r="U603" s="44" t="n">
        <v>0</v>
      </c>
      <c r="V603" s="46" t="n">
        <v>0</v>
      </c>
      <c r="W603" s="46" t="n">
        <v>0.0241850683491062</v>
      </c>
      <c r="X603" s="46" t="n">
        <v>0.001051524710830704</v>
      </c>
      <c r="Y603" s="38" t="n">
        <v>0</v>
      </c>
      <c r="Z603" s="38" t="n">
        <v>0</v>
      </c>
      <c r="AA603" s="36" t="n">
        <v>0</v>
      </c>
      <c r="AB603" s="54" t="n">
        <v>0</v>
      </c>
      <c r="AC603" s="38" t="n">
        <v>0</v>
      </c>
      <c r="AD603" s="38" t="n">
        <v>0</v>
      </c>
      <c r="AE603" s="38" t="n">
        <v>0</v>
      </c>
      <c r="AF603" s="38" t="n">
        <v>0</v>
      </c>
      <c r="AG603" s="38" t="n">
        <v>0</v>
      </c>
      <c r="AH603" s="40" t="n">
        <v>0</v>
      </c>
      <c r="AI603" s="38" t="n">
        <v>0</v>
      </c>
      <c r="AJ603" s="57" t="n">
        <v>0</v>
      </c>
      <c r="AK603" s="38" t="n">
        <v>0</v>
      </c>
      <c r="AL603" s="38" t="n">
        <v>0</v>
      </c>
      <c r="AM603" s="38" t="n">
        <v>0</v>
      </c>
      <c r="AN603" s="34" t="n">
        <v>0.001051524710830704</v>
      </c>
      <c r="AO603" s="32" t="n">
        <v>0</v>
      </c>
      <c r="AP603" s="42" t="n">
        <v>0</v>
      </c>
      <c r="AQ603" s="38" t="n">
        <v>0.003154574132492113</v>
      </c>
      <c r="AR603" s="38" t="n">
        <v>0</v>
      </c>
      <c r="AS603" s="38" t="n">
        <v>0</v>
      </c>
      <c r="AT603" s="44" t="n">
        <v>0.04416403785488959</v>
      </c>
      <c r="AU603" s="38" t="n">
        <v>0</v>
      </c>
      <c r="AV603" s="38" t="n">
        <v>0</v>
      </c>
      <c r="AW603" s="44" t="n">
        <v>0.002103049421661409</v>
      </c>
      <c r="AX603" s="38" t="n">
        <v>0.002103049421661409</v>
      </c>
      <c r="AY603" s="38" t="n">
        <v>0</v>
      </c>
      <c r="AZ603" s="44" t="n">
        <v>0.003154574132492113</v>
      </c>
      <c r="BA603" s="44" t="n">
        <v>0.01051524710830705</v>
      </c>
      <c r="BB603" s="38" t="n">
        <v>0</v>
      </c>
    </row>
    <row r="604">
      <c r="A604" s="1" t="inlineStr">
        <is>
          <t>RL6748</t>
        </is>
      </c>
      <c r="B604" s="1" t="inlineStr">
        <is>
          <t>RL6748C</t>
        </is>
      </c>
      <c r="C604" s="1" t="inlineStr">
        <is>
          <t>P7FX4</t>
        </is>
      </c>
      <c r="D604" s="1" t="inlineStr">
        <is>
          <t>P7FX4</t>
        </is>
      </c>
      <c r="E604" s="1" t="inlineStr">
        <is>
          <t>T2Q685-12A3</t>
        </is>
      </c>
      <c r="F604" s="50" t="n">
        <v>12</v>
      </c>
      <c r="G604" s="50" t="n">
        <v>2</v>
      </c>
      <c r="H604" s="1" t="inlineStr">
        <is>
          <t>JP09505</t>
        </is>
      </c>
      <c r="I604" s="38" t="inlineStr">
        <is>
          <t>TDX237A</t>
        </is>
      </c>
      <c r="J604" s="7" t="n">
        <v>0.8664563617245006</v>
      </c>
      <c r="K604" s="1" t="inlineStr">
        <is>
          <t>CP1</t>
        </is>
      </c>
      <c r="L604" s="1" t="inlineStr">
        <is>
          <t>2025-08-01 17:06:12</t>
        </is>
      </c>
      <c r="M604" s="1" t="inlineStr">
        <is>
          <t>2025-08-01 17:48:59</t>
        </is>
      </c>
      <c r="N604" s="1" t="n">
        <v>202531</v>
      </c>
      <c r="O604" s="1" t="inlineStr">
        <is>
          <t>2025-08</t>
        </is>
      </c>
      <c r="P604" s="1" t="inlineStr">
        <is>
          <t>RL6748ZA</t>
        </is>
      </c>
      <c r="Q604" s="1" t="inlineStr">
        <is>
          <t>RL6748ZA_V25</t>
        </is>
      </c>
      <c r="R604" s="1" t="n">
        <v>824</v>
      </c>
      <c r="S604" s="1" t="n">
        <v>951</v>
      </c>
      <c r="T604" s="30" t="n">
        <v>0.8664563617245006</v>
      </c>
      <c r="U604" s="44" t="n">
        <v>0</v>
      </c>
      <c r="V604" s="46" t="n">
        <v>0</v>
      </c>
      <c r="W604" s="46" t="n">
        <v>0.0241850683491062</v>
      </c>
      <c r="X604" s="46" t="n">
        <v>0.002103049421661409</v>
      </c>
      <c r="Y604" s="38" t="n">
        <v>0</v>
      </c>
      <c r="Z604" s="38" t="n">
        <v>0.001051524710830704</v>
      </c>
      <c r="AA604" s="36" t="n">
        <v>0</v>
      </c>
      <c r="AB604" s="54" t="n">
        <v>0</v>
      </c>
      <c r="AC604" s="38" t="n">
        <v>0</v>
      </c>
      <c r="AD604" s="38" t="n">
        <v>0</v>
      </c>
      <c r="AE604" s="38" t="n">
        <v>0</v>
      </c>
      <c r="AF604" s="38" t="n">
        <v>0</v>
      </c>
      <c r="AG604" s="38" t="n">
        <v>0</v>
      </c>
      <c r="AH604" s="40" t="n">
        <v>0.02733964248159832</v>
      </c>
      <c r="AI604" s="38" t="n">
        <v>0</v>
      </c>
      <c r="AJ604" s="57" t="n">
        <v>0</v>
      </c>
      <c r="AK604" s="38" t="n">
        <v>0</v>
      </c>
      <c r="AL604" s="38" t="n">
        <v>0</v>
      </c>
      <c r="AM604" s="38" t="n">
        <v>0</v>
      </c>
      <c r="AN604" s="34" t="n">
        <v>0.001051524710830704</v>
      </c>
      <c r="AO604" s="32" t="n">
        <v>0</v>
      </c>
      <c r="AP604" s="42" t="n">
        <v>0</v>
      </c>
      <c r="AQ604" s="38" t="n">
        <v>0.003154574132492113</v>
      </c>
      <c r="AR604" s="38" t="n">
        <v>0</v>
      </c>
      <c r="AS604" s="38" t="n">
        <v>0</v>
      </c>
      <c r="AT604" s="44" t="n">
        <v>0.06098843322818086</v>
      </c>
      <c r="AU604" s="38" t="n">
        <v>0</v>
      </c>
      <c r="AV604" s="38" t="n">
        <v>0</v>
      </c>
      <c r="AW604" s="44" t="n">
        <v>0</v>
      </c>
      <c r="AX604" s="38" t="n">
        <v>0.002103049421661409</v>
      </c>
      <c r="AY604" s="38" t="n">
        <v>0</v>
      </c>
      <c r="AZ604" s="44" t="n">
        <v>0.005257623554153523</v>
      </c>
      <c r="BA604" s="44" t="n">
        <v>0.006309148264984227</v>
      </c>
      <c r="BB604" s="38" t="n">
        <v>0</v>
      </c>
    </row>
    <row r="605">
      <c r="A605" s="1" t="inlineStr">
        <is>
          <t>RL6748</t>
        </is>
      </c>
      <c r="B605" s="1" t="inlineStr">
        <is>
          <t>RL6748C</t>
        </is>
      </c>
      <c r="C605" s="1" t="inlineStr">
        <is>
          <t>P7FY2</t>
        </is>
      </c>
      <c r="D605" s="1" t="inlineStr">
        <is>
          <t>P7FY2</t>
        </is>
      </c>
      <c r="E605" s="1" t="inlineStr">
        <is>
          <t>T2Q508-02D3</t>
        </is>
      </c>
      <c r="F605" s="1" t="n">
        <v>2</v>
      </c>
      <c r="G605" s="1" t="n">
        <v>1</v>
      </c>
      <c r="H605" s="1" t="inlineStr">
        <is>
          <t>JP08243</t>
        </is>
      </c>
      <c r="I605" s="38" t="inlineStr">
        <is>
          <t>E750-178</t>
        </is>
      </c>
      <c r="J605" s="7" t="n">
        <v>0.8654048370136698</v>
      </c>
      <c r="K605" s="1" t="inlineStr">
        <is>
          <t>CP1</t>
        </is>
      </c>
      <c r="L605" s="1" t="inlineStr">
        <is>
          <t>2025-08-02 06:47:18</t>
        </is>
      </c>
      <c r="M605" s="1" t="inlineStr">
        <is>
          <t>2025-08-02 10:55:22</t>
        </is>
      </c>
      <c r="N605" s="1" t="n">
        <v>202531</v>
      </c>
      <c r="O605" s="1" t="inlineStr">
        <is>
          <t>2025-08</t>
        </is>
      </c>
      <c r="P605" s="1" t="inlineStr">
        <is>
          <t>E:
ew_pgmConsumerL401MPCPRL6748ZA20240705_1254RL6748ZA_V25RL6748ZA_V25.xls@RL6748ZA</t>
        </is>
      </c>
      <c r="Q605" s="1" t="inlineStr">
        <is>
          <t>RL6748ZA_V25</t>
        </is>
      </c>
      <c r="R605" s="1" t="n">
        <v>823</v>
      </c>
      <c r="S605" s="1" t="n">
        <v>951</v>
      </c>
      <c r="T605" s="30" t="n">
        <v>0.8654048370136698</v>
      </c>
      <c r="U605" s="44" t="n">
        <v>0</v>
      </c>
      <c r="V605" s="46" t="n">
        <v>0</v>
      </c>
      <c r="W605" s="46" t="n">
        <v>0.02103049421661409</v>
      </c>
      <c r="X605" s="46" t="n">
        <v>0</v>
      </c>
      <c r="Y605" s="38" t="n">
        <v>0</v>
      </c>
      <c r="Z605" s="38" t="n">
        <v>0</v>
      </c>
      <c r="AA605" s="36" t="n">
        <v>0</v>
      </c>
      <c r="AB605" s="54" t="n">
        <v>0</v>
      </c>
      <c r="AC605" s="38" t="n">
        <v>0</v>
      </c>
      <c r="AD605" s="38" t="n">
        <v>0</v>
      </c>
      <c r="AE605" s="38" t="n">
        <v>0</v>
      </c>
      <c r="AF605" s="38" t="n">
        <v>0</v>
      </c>
      <c r="AG605" s="38" t="n">
        <v>0</v>
      </c>
      <c r="AH605" s="40" t="n">
        <v>0.001051524710830704</v>
      </c>
      <c r="AI605" s="38" t="n">
        <v>0</v>
      </c>
      <c r="AJ605" s="57" t="n">
        <v>0</v>
      </c>
      <c r="AK605" s="38" t="n">
        <v>0</v>
      </c>
      <c r="AL605" s="38" t="n">
        <v>0</v>
      </c>
      <c r="AM605" s="38" t="n">
        <v>0</v>
      </c>
      <c r="AN605" s="34" t="n">
        <v>0.006309148264984227</v>
      </c>
      <c r="AO605" s="32" t="n">
        <v>0.001051524710830704</v>
      </c>
      <c r="AP605" s="42" t="n">
        <v>0</v>
      </c>
      <c r="AQ605" s="38" t="n">
        <v>0.001051524710830704</v>
      </c>
      <c r="AR605" s="38" t="n">
        <v>0</v>
      </c>
      <c r="AS605" s="38" t="n">
        <v>0</v>
      </c>
      <c r="AT605" s="44" t="n">
        <v>0.08096740273396424</v>
      </c>
      <c r="AU605" s="38" t="n">
        <v>0</v>
      </c>
      <c r="AV605" s="38" t="n">
        <v>0</v>
      </c>
      <c r="AW605" s="44" t="n">
        <v>0.006309148264984227</v>
      </c>
      <c r="AX605" s="38" t="n">
        <v>0.001051524710830704</v>
      </c>
      <c r="AY605" s="38" t="n">
        <v>0</v>
      </c>
      <c r="AZ605" s="44" t="n">
        <v>0.008412197686645636</v>
      </c>
      <c r="BA605" s="44" t="n">
        <v>0.007360672975814932</v>
      </c>
      <c r="BB605" s="38" t="n">
        <v>0</v>
      </c>
    </row>
    <row r="606">
      <c r="A606" s="1" t="inlineStr">
        <is>
          <t>RL6748</t>
        </is>
      </c>
      <c r="B606" s="1" t="inlineStr">
        <is>
          <t>RL6748C</t>
        </is>
      </c>
      <c r="C606" s="1" t="inlineStr">
        <is>
          <t>P7FY3</t>
        </is>
      </c>
      <c r="D606" s="1" t="inlineStr">
        <is>
          <t>P7FY3</t>
        </is>
      </c>
      <c r="E606" s="1" t="inlineStr">
        <is>
          <t>T2R812-21H1</t>
        </is>
      </c>
      <c r="F606" s="50" t="n">
        <v>21</v>
      </c>
      <c r="G606" s="50" t="n">
        <v>2</v>
      </c>
      <c r="H606" s="1" t="inlineStr">
        <is>
          <t>JP08243</t>
        </is>
      </c>
      <c r="I606" s="38" t="inlineStr">
        <is>
          <t>E750-178</t>
        </is>
      </c>
      <c r="J606" s="7" t="n">
        <v>0.8727655099894848</v>
      </c>
      <c r="K606" s="1" t="inlineStr">
        <is>
          <t>CP1</t>
        </is>
      </c>
      <c r="L606" s="1" t="inlineStr">
        <is>
          <t>2025-08-02 05:09:56</t>
        </is>
      </c>
      <c r="M606" s="1" t="inlineStr">
        <is>
          <t>2025-08-02 05:11:29</t>
        </is>
      </c>
      <c r="N606" s="1" t="n">
        <v>202531</v>
      </c>
      <c r="O606" s="1" t="inlineStr">
        <is>
          <t>2025-08</t>
        </is>
      </c>
      <c r="P606" s="1" t="inlineStr">
        <is>
          <t>E:
ew_pgmConsumerL401MPCPRL6748ZA20240705_1254RL6748ZA_V25RL6748ZA_V25.xls@RL6748ZA</t>
        </is>
      </c>
      <c r="Q606" s="1" t="inlineStr">
        <is>
          <t>RL6748ZA_V25</t>
        </is>
      </c>
      <c r="R606" s="1" t="n">
        <v>830</v>
      </c>
      <c r="S606" s="1" t="n">
        <v>951</v>
      </c>
      <c r="T606" s="30" t="n">
        <v>0.8727655099894848</v>
      </c>
      <c r="U606" s="44" t="n">
        <v>0</v>
      </c>
      <c r="V606" s="46" t="n">
        <v>0</v>
      </c>
      <c r="W606" s="46" t="n">
        <v>0.0241850683491062</v>
      </c>
      <c r="X606" s="46" t="n">
        <v>0</v>
      </c>
      <c r="Y606" s="38" t="n">
        <v>0</v>
      </c>
      <c r="Z606" s="38" t="n">
        <v>0.001051524710830704</v>
      </c>
      <c r="AA606" s="36" t="n">
        <v>0</v>
      </c>
      <c r="AB606" s="54" t="n">
        <v>0</v>
      </c>
      <c r="AC606" s="38" t="n">
        <v>0</v>
      </c>
      <c r="AD606" s="38" t="n">
        <v>0</v>
      </c>
      <c r="AE606" s="38" t="n">
        <v>0</v>
      </c>
      <c r="AF606" s="38" t="n">
        <v>0</v>
      </c>
      <c r="AG606" s="38" t="n">
        <v>0</v>
      </c>
      <c r="AH606" s="40" t="n">
        <v>0.003154574132492113</v>
      </c>
      <c r="AI606" s="38" t="n">
        <v>0</v>
      </c>
      <c r="AJ606" s="57" t="n">
        <v>0</v>
      </c>
      <c r="AK606" s="38" t="n">
        <v>0</v>
      </c>
      <c r="AL606" s="38" t="n">
        <v>0</v>
      </c>
      <c r="AM606" s="38" t="n">
        <v>0</v>
      </c>
      <c r="AN606" s="34" t="n">
        <v>0.008412197686645636</v>
      </c>
      <c r="AO606" s="32" t="n">
        <v>0.001051524710830704</v>
      </c>
      <c r="AP606" s="42" t="n">
        <v>0</v>
      </c>
      <c r="AQ606" s="38" t="n">
        <v>0.003154574132492113</v>
      </c>
      <c r="AR606" s="38" t="n">
        <v>0</v>
      </c>
      <c r="AS606" s="38" t="n">
        <v>0</v>
      </c>
      <c r="AT606" s="44" t="n">
        <v>0.06414300736067298</v>
      </c>
      <c r="AU606" s="38" t="n">
        <v>0</v>
      </c>
      <c r="AV606" s="38" t="n">
        <v>0</v>
      </c>
      <c r="AW606" s="44" t="n">
        <v>0.01051524710830705</v>
      </c>
      <c r="AX606" s="38" t="n">
        <v>0.002103049421661409</v>
      </c>
      <c r="AY606" s="38" t="n">
        <v>0</v>
      </c>
      <c r="AZ606" s="44" t="n">
        <v>0</v>
      </c>
      <c r="BA606" s="44" t="n">
        <v>0.009463722397476341</v>
      </c>
      <c r="BB606" s="38" t="n">
        <v>0</v>
      </c>
    </row>
    <row r="607">
      <c r="A607" s="1" t="inlineStr">
        <is>
          <t>RL6748</t>
        </is>
      </c>
      <c r="B607" s="1" t="inlineStr">
        <is>
          <t>RL6748C</t>
        </is>
      </c>
      <c r="C607" s="1" t="inlineStr">
        <is>
          <t>P7FY3</t>
        </is>
      </c>
      <c r="D607" s="1" t="inlineStr">
        <is>
          <t>P7FY3</t>
        </is>
      </c>
      <c r="E607" s="1" t="inlineStr">
        <is>
          <t>T2R812-12E1</t>
        </is>
      </c>
      <c r="F607" s="50" t="n">
        <v>12</v>
      </c>
      <c r="G607" s="50" t="n">
        <v>2</v>
      </c>
      <c r="H607" s="1" t="inlineStr">
        <is>
          <t>JP08243</t>
        </is>
      </c>
      <c r="I607" s="38" t="inlineStr">
        <is>
          <t>E750-93</t>
        </is>
      </c>
      <c r="J607" s="7" t="n">
        <v>0.8885383806519453</v>
      </c>
      <c r="K607" s="1" t="inlineStr">
        <is>
          <t>CP1</t>
        </is>
      </c>
      <c r="L607" s="1" t="inlineStr">
        <is>
          <t>2025-08-02 04:49:56</t>
        </is>
      </c>
      <c r="M607" s="1" t="inlineStr">
        <is>
          <t>2025-08-02 04:51:53</t>
        </is>
      </c>
      <c r="N607" s="1" t="n">
        <v>202531</v>
      </c>
      <c r="O607" s="1" t="inlineStr">
        <is>
          <t>2025-08</t>
        </is>
      </c>
      <c r="P607" s="1" t="inlineStr">
        <is>
          <t>E:
ew_pgmConsumerL401MPCPRL6748ZA20240705_1254RL6748ZA_V25RL6748ZA_V25.xls@RL6748ZA</t>
        </is>
      </c>
      <c r="Q607" s="1" t="inlineStr">
        <is>
          <t>RL6748ZA_V25</t>
        </is>
      </c>
      <c r="R607" s="1" t="n">
        <v>845</v>
      </c>
      <c r="S607" s="1" t="n">
        <v>951</v>
      </c>
      <c r="T607" s="30" t="n">
        <v>0.8885383806519453</v>
      </c>
      <c r="U607" s="44" t="n">
        <v>0.001051524710830704</v>
      </c>
      <c r="V607" s="46" t="n">
        <v>0</v>
      </c>
      <c r="W607" s="46" t="n">
        <v>0.0231335436382755</v>
      </c>
      <c r="X607" s="46" t="n">
        <v>0</v>
      </c>
      <c r="Y607" s="38" t="n">
        <v>0</v>
      </c>
      <c r="Z607" s="38" t="n">
        <v>0</v>
      </c>
      <c r="AA607" s="36" t="n">
        <v>0</v>
      </c>
      <c r="AB607" s="54" t="n">
        <v>0</v>
      </c>
      <c r="AC607" s="38" t="n">
        <v>0</v>
      </c>
      <c r="AD607" s="38" t="n">
        <v>0</v>
      </c>
      <c r="AE607" s="38" t="n">
        <v>0</v>
      </c>
      <c r="AF607" s="38" t="n">
        <v>0</v>
      </c>
      <c r="AG607" s="38" t="n">
        <v>0</v>
      </c>
      <c r="AH607" s="40" t="n">
        <v>0.001051524710830704</v>
      </c>
      <c r="AI607" s="38" t="n">
        <v>0</v>
      </c>
      <c r="AJ607" s="57" t="n">
        <v>0</v>
      </c>
      <c r="AK607" s="38" t="n">
        <v>0</v>
      </c>
      <c r="AL607" s="38" t="n">
        <v>0</v>
      </c>
      <c r="AM607" s="38" t="n">
        <v>0</v>
      </c>
      <c r="AN607" s="34" t="n">
        <v>0.004206098843322818</v>
      </c>
      <c r="AO607" s="32" t="n">
        <v>0</v>
      </c>
      <c r="AP607" s="42" t="n">
        <v>0</v>
      </c>
      <c r="AQ607" s="38" t="n">
        <v>0.001051524710830704</v>
      </c>
      <c r="AR607" s="38" t="n">
        <v>0</v>
      </c>
      <c r="AS607" s="38" t="n">
        <v>0</v>
      </c>
      <c r="AT607" s="44" t="n">
        <v>0.05467928496319664</v>
      </c>
      <c r="AU607" s="38" t="n">
        <v>0</v>
      </c>
      <c r="AV607" s="38" t="n">
        <v>0</v>
      </c>
      <c r="AW607" s="44" t="n">
        <v>0.01051524710830705</v>
      </c>
      <c r="AX607" s="38" t="n">
        <v>0</v>
      </c>
      <c r="AY607" s="38" t="n">
        <v>0</v>
      </c>
      <c r="AZ607" s="44" t="n">
        <v>0.005257623554153523</v>
      </c>
      <c r="BA607" s="44" t="n">
        <v>0.01051524710830705</v>
      </c>
      <c r="BB607" s="38" t="n">
        <v>0</v>
      </c>
    </row>
    <row r="608">
      <c r="A608" s="1" t="inlineStr">
        <is>
          <t>RL6748</t>
        </is>
      </c>
      <c r="B608" s="1" t="inlineStr">
        <is>
          <t>RL6748C</t>
        </is>
      </c>
      <c r="C608" s="1" t="inlineStr">
        <is>
          <t>P7FY3</t>
        </is>
      </c>
      <c r="D608" s="1" t="inlineStr">
        <is>
          <t>P7FY3</t>
        </is>
      </c>
      <c r="E608" s="1" t="inlineStr">
        <is>
          <t>T2R812-03B1</t>
        </is>
      </c>
      <c r="F608" s="50" t="n">
        <v>3</v>
      </c>
      <c r="G608" s="50" t="n">
        <v>2</v>
      </c>
      <c r="H608" s="1" t="inlineStr">
        <is>
          <t>JP08243</t>
        </is>
      </c>
      <c r="I608" s="38" t="inlineStr">
        <is>
          <t>E750-93</t>
        </is>
      </c>
      <c r="J608" s="7" t="n">
        <v>0.8874868559411146</v>
      </c>
      <c r="K608" s="1" t="inlineStr">
        <is>
          <t>CP1</t>
        </is>
      </c>
      <c r="L608" s="1" t="inlineStr">
        <is>
          <t>2025-08-02 01:38:17</t>
        </is>
      </c>
      <c r="M608" s="1" t="inlineStr">
        <is>
          <t>2025-08-02 03:55:52</t>
        </is>
      </c>
      <c r="N608" s="1" t="n">
        <v>202531</v>
      </c>
      <c r="O608" s="1" t="inlineStr">
        <is>
          <t>2025-08</t>
        </is>
      </c>
      <c r="P608" s="1" t="inlineStr">
        <is>
          <t>E:
ew_pgmConsumerL401MPCPRL6748ZA20240705_1254RL6748ZA_V25RL6748ZA_V25.xls@RL6748ZA</t>
        </is>
      </c>
      <c r="Q608" s="1" t="inlineStr">
        <is>
          <t>RL6748ZA_V25</t>
        </is>
      </c>
      <c r="R608" s="1" t="n">
        <v>844</v>
      </c>
      <c r="S608" s="1" t="n">
        <v>951</v>
      </c>
      <c r="T608" s="30" t="n">
        <v>0.8874868559411146</v>
      </c>
      <c r="U608" s="44" t="n">
        <v>0.001051524710830704</v>
      </c>
      <c r="V608" s="46" t="n">
        <v>0</v>
      </c>
      <c r="W608" s="46" t="n">
        <v>0.01577287066246057</v>
      </c>
      <c r="X608" s="46" t="n">
        <v>0</v>
      </c>
      <c r="Y608" s="38" t="n">
        <v>0</v>
      </c>
      <c r="Z608" s="38" t="n">
        <v>0.001051524710830704</v>
      </c>
      <c r="AA608" s="36" t="n">
        <v>0</v>
      </c>
      <c r="AB608" s="54" t="n">
        <v>0</v>
      </c>
      <c r="AC608" s="38" t="n">
        <v>0</v>
      </c>
      <c r="AD608" s="38" t="n">
        <v>0</v>
      </c>
      <c r="AE608" s="38" t="n">
        <v>0</v>
      </c>
      <c r="AF608" s="38" t="n">
        <v>0.001051524710830704</v>
      </c>
      <c r="AG608" s="38" t="n">
        <v>0</v>
      </c>
      <c r="AH608" s="40" t="n">
        <v>0.003154574132492113</v>
      </c>
      <c r="AI608" s="38" t="n">
        <v>0</v>
      </c>
      <c r="AJ608" s="57" t="n">
        <v>0</v>
      </c>
      <c r="AK608" s="38" t="n">
        <v>0</v>
      </c>
      <c r="AL608" s="38" t="n">
        <v>0</v>
      </c>
      <c r="AM608" s="38" t="n">
        <v>0</v>
      </c>
      <c r="AN608" s="34" t="n">
        <v>0.005257623554153523</v>
      </c>
      <c r="AO608" s="32" t="n">
        <v>0</v>
      </c>
      <c r="AP608" s="42" t="n">
        <v>0</v>
      </c>
      <c r="AQ608" s="38" t="n">
        <v>0</v>
      </c>
      <c r="AR608" s="38" t="n">
        <v>0</v>
      </c>
      <c r="AS608" s="38" t="n">
        <v>0</v>
      </c>
      <c r="AT608" s="44" t="n">
        <v>0.06519453207150368</v>
      </c>
      <c r="AU608" s="38" t="n">
        <v>0</v>
      </c>
      <c r="AV608" s="38" t="n">
        <v>0</v>
      </c>
      <c r="AW608" s="44" t="n">
        <v>0.007360672975814932</v>
      </c>
      <c r="AX608" s="38" t="n">
        <v>0</v>
      </c>
      <c r="AY608" s="38" t="n">
        <v>0</v>
      </c>
      <c r="AZ608" s="44" t="n">
        <v>0.003154574132492113</v>
      </c>
      <c r="BA608" s="44" t="n">
        <v>0.009463722397476341</v>
      </c>
      <c r="BB608" s="38" t="n">
        <v>0</v>
      </c>
    </row>
    <row r="609">
      <c r="A609" s="1" t="inlineStr">
        <is>
          <t>RL6748</t>
        </is>
      </c>
      <c r="B609" s="1" t="inlineStr">
        <is>
          <t>RL6748C</t>
        </is>
      </c>
      <c r="C609" s="1" t="inlineStr">
        <is>
          <t>P7GH0</t>
        </is>
      </c>
      <c r="D609" s="1" t="inlineStr">
        <is>
          <t>P7GH0</t>
        </is>
      </c>
      <c r="E609" s="1" t="inlineStr">
        <is>
          <t>T2S836-18E7</t>
        </is>
      </c>
      <c r="F609" s="50" t="n">
        <v>18</v>
      </c>
      <c r="G609" s="50" t="n">
        <v>2</v>
      </c>
      <c r="H609" s="1" t="inlineStr">
        <is>
          <t>JP09505</t>
        </is>
      </c>
      <c r="I609" s="38" t="inlineStr">
        <is>
          <t>TDX237A</t>
        </is>
      </c>
      <c r="J609" s="7" t="n">
        <v>0.711882229232387</v>
      </c>
      <c r="K609" s="1" t="inlineStr">
        <is>
          <t>CP1</t>
        </is>
      </c>
      <c r="L609" s="1" t="inlineStr">
        <is>
          <t>2025-08-02 01:48:19</t>
        </is>
      </c>
      <c r="M609" s="1" t="inlineStr">
        <is>
          <t>2025-08-02 02:35:18</t>
        </is>
      </c>
      <c r="N609" s="1" t="n">
        <v>202531</v>
      </c>
      <c r="O609" s="1" t="inlineStr">
        <is>
          <t>2025-08</t>
        </is>
      </c>
      <c r="P609" s="1" t="inlineStr">
        <is>
          <t>RL6748ZA</t>
        </is>
      </c>
      <c r="Q609" s="1" t="inlineStr">
        <is>
          <t>RL6748ZA_V25</t>
        </is>
      </c>
      <c r="R609" s="1" t="n">
        <v>677</v>
      </c>
      <c r="S609" s="1" t="n">
        <v>951</v>
      </c>
      <c r="T609" s="30" t="n">
        <v>0.711882229232387</v>
      </c>
      <c r="U609" s="44" t="n">
        <v>0</v>
      </c>
      <c r="V609" s="46" t="n">
        <v>0</v>
      </c>
      <c r="W609" s="46" t="n">
        <v>0.02103049421661409</v>
      </c>
      <c r="X609" s="46" t="n">
        <v>0</v>
      </c>
      <c r="Y609" s="38" t="n">
        <v>0</v>
      </c>
      <c r="Z609" s="38" t="n">
        <v>0.001051524710830704</v>
      </c>
      <c r="AA609" s="36" t="n">
        <v>0</v>
      </c>
      <c r="AB609" s="54" t="n">
        <v>0</v>
      </c>
      <c r="AC609" s="38" t="n">
        <v>0</v>
      </c>
      <c r="AD609" s="38" t="n">
        <v>0</v>
      </c>
      <c r="AE609" s="38" t="n">
        <v>0</v>
      </c>
      <c r="AF609" s="38" t="n">
        <v>0</v>
      </c>
      <c r="AG609" s="38" t="n">
        <v>0.001051524710830704</v>
      </c>
      <c r="AH609" s="40" t="n">
        <v>0.1535226077812828</v>
      </c>
      <c r="AI609" s="38" t="n">
        <v>0</v>
      </c>
      <c r="AJ609" s="57" t="n">
        <v>0</v>
      </c>
      <c r="AK609" s="38" t="n">
        <v>0</v>
      </c>
      <c r="AL609" s="38" t="n">
        <v>0</v>
      </c>
      <c r="AM609" s="38" t="n">
        <v>0</v>
      </c>
      <c r="AN609" s="34" t="n">
        <v>0.01682439537329127</v>
      </c>
      <c r="AO609" s="32" t="n">
        <v>0.001051524710830704</v>
      </c>
      <c r="AP609" s="42" t="n">
        <v>0</v>
      </c>
      <c r="AQ609" s="38" t="n">
        <v>0.008412197686645636</v>
      </c>
      <c r="AR609" s="38" t="n">
        <v>0</v>
      </c>
      <c r="AS609" s="38" t="n">
        <v>0.002103049421661409</v>
      </c>
      <c r="AT609" s="44" t="n">
        <v>0.07465825446898001</v>
      </c>
      <c r="AU609" s="38" t="n">
        <v>0</v>
      </c>
      <c r="AV609" s="38" t="n">
        <v>0</v>
      </c>
      <c r="AW609" s="44" t="n">
        <v>0</v>
      </c>
      <c r="AX609" s="38" t="n">
        <v>0.001051524710830704</v>
      </c>
      <c r="AY609" s="38" t="n">
        <v>0</v>
      </c>
      <c r="AZ609" s="44" t="n">
        <v>0.004206098843322818</v>
      </c>
      <c r="BA609" s="44" t="n">
        <v>0.003154574132492113</v>
      </c>
      <c r="BB609" s="38" t="n">
        <v>0</v>
      </c>
    </row>
    <row r="610">
      <c r="A610" s="1" t="inlineStr">
        <is>
          <t>RL6748</t>
        </is>
      </c>
      <c r="B610" s="1" t="inlineStr">
        <is>
          <t>RL6748C</t>
        </is>
      </c>
      <c r="C610" s="1" t="inlineStr">
        <is>
          <t>P7FY2</t>
        </is>
      </c>
      <c r="D610" s="1" t="inlineStr">
        <is>
          <t>P7FY2</t>
        </is>
      </c>
      <c r="E610" s="1" t="inlineStr">
        <is>
          <t>T2Q508-10H0</t>
        </is>
      </c>
      <c r="F610" s="1" t="n">
        <v>10</v>
      </c>
      <c r="G610" s="1" t="n">
        <v>1</v>
      </c>
      <c r="H610" s="1" t="inlineStr">
        <is>
          <t>JP08243</t>
        </is>
      </c>
      <c r="I610" s="38" t="inlineStr">
        <is>
          <t>E750-178</t>
        </is>
      </c>
      <c r="J610" s="7" t="n">
        <v>0.8622502628811777</v>
      </c>
      <c r="K610" s="1" t="inlineStr">
        <is>
          <t>CP1</t>
        </is>
      </c>
      <c r="L610" s="1" t="inlineStr">
        <is>
          <t>2025-08-03 16:39:38</t>
        </is>
      </c>
      <c r="M610" s="1" t="inlineStr">
        <is>
          <t>2025-08-03 20:39:19</t>
        </is>
      </c>
      <c r="N610" s="1" t="n">
        <v>202531</v>
      </c>
      <c r="O610" s="1" t="inlineStr">
        <is>
          <t>2025-08</t>
        </is>
      </c>
      <c r="P610" s="1" t="inlineStr">
        <is>
          <t>E:
ew_pgmConsumerL401MPCPRL6748ZA20240705_1254RL6748ZA_V25RL6748ZA_V25.xls@RL6748ZA</t>
        </is>
      </c>
      <c r="Q610" s="1" t="inlineStr">
        <is>
          <t>RL6748ZA_V25</t>
        </is>
      </c>
      <c r="R610" s="1" t="n">
        <v>820</v>
      </c>
      <c r="S610" s="1" t="n">
        <v>951</v>
      </c>
      <c r="T610" s="30" t="n">
        <v>0.8622502628811777</v>
      </c>
      <c r="U610" s="44" t="n">
        <v>0.001051524710830704</v>
      </c>
      <c r="V610" s="46" t="n">
        <v>0</v>
      </c>
      <c r="W610" s="46" t="n">
        <v>0.0231335436382755</v>
      </c>
      <c r="X610" s="46" t="n">
        <v>0</v>
      </c>
      <c r="Y610" s="38" t="n">
        <v>0</v>
      </c>
      <c r="Z610" s="38" t="n">
        <v>0</v>
      </c>
      <c r="AA610" s="36" t="n">
        <v>0.001051524710830704</v>
      </c>
      <c r="AB610" s="54" t="n">
        <v>0</v>
      </c>
      <c r="AC610" s="38" t="n">
        <v>0</v>
      </c>
      <c r="AD610" s="38" t="n">
        <v>0</v>
      </c>
      <c r="AE610" s="38" t="n">
        <v>0</v>
      </c>
      <c r="AF610" s="38" t="n">
        <v>0</v>
      </c>
      <c r="AG610" s="38" t="n">
        <v>0</v>
      </c>
      <c r="AH610" s="40" t="n">
        <v>0.001051524710830704</v>
      </c>
      <c r="AI610" s="38" t="n">
        <v>0</v>
      </c>
      <c r="AJ610" s="57" t="n">
        <v>0</v>
      </c>
      <c r="AK610" s="38" t="n">
        <v>0</v>
      </c>
      <c r="AL610" s="38" t="n">
        <v>0</v>
      </c>
      <c r="AM610" s="38" t="n">
        <v>0</v>
      </c>
      <c r="AN610" s="34" t="n">
        <v>0.003154574132492113</v>
      </c>
      <c r="AO610" s="32" t="n">
        <v>0</v>
      </c>
      <c r="AP610" s="42" t="n">
        <v>0</v>
      </c>
      <c r="AQ610" s="38" t="n">
        <v>0.003154574132492113</v>
      </c>
      <c r="AR610" s="38" t="n">
        <v>0</v>
      </c>
      <c r="AS610" s="38" t="n">
        <v>0</v>
      </c>
      <c r="AT610" s="44" t="n">
        <v>0.08201892744479496</v>
      </c>
      <c r="AU610" s="38" t="n">
        <v>0</v>
      </c>
      <c r="AV610" s="38" t="n">
        <v>0</v>
      </c>
      <c r="AW610" s="44" t="n">
        <v>0.009463722397476341</v>
      </c>
      <c r="AX610" s="38" t="n">
        <v>0.001051524710830704</v>
      </c>
      <c r="AY610" s="38" t="n">
        <v>0</v>
      </c>
      <c r="AZ610" s="44" t="n">
        <v>0.008412197686645636</v>
      </c>
      <c r="BA610" s="44" t="n">
        <v>0.004206098843322818</v>
      </c>
      <c r="BB610" s="38" t="n">
        <v>0</v>
      </c>
    </row>
    <row r="611">
      <c r="A611" s="1" t="inlineStr">
        <is>
          <t>RL6748</t>
        </is>
      </c>
      <c r="B611" s="1" t="inlineStr">
        <is>
          <t>RL6748C</t>
        </is>
      </c>
      <c r="C611" s="1" t="inlineStr">
        <is>
          <t>P7GH0</t>
        </is>
      </c>
      <c r="D611" s="1" t="inlineStr">
        <is>
          <t>P7GH0</t>
        </is>
      </c>
      <c r="E611" s="1" t="inlineStr">
        <is>
          <t>T2S836-12B2</t>
        </is>
      </c>
      <c r="F611" s="50" t="n">
        <v>12</v>
      </c>
      <c r="G611" s="50" t="n">
        <v>2</v>
      </c>
      <c r="H611" s="1" t="inlineStr">
        <is>
          <t>JP09505</t>
        </is>
      </c>
      <c r="I611" s="38" t="inlineStr">
        <is>
          <t>TDX115A</t>
        </is>
      </c>
      <c r="J611" s="7" t="n">
        <v>0.8748685594111462</v>
      </c>
      <c r="K611" s="1" t="inlineStr">
        <is>
          <t>CP1</t>
        </is>
      </c>
      <c r="L611" s="1" t="inlineStr">
        <is>
          <t>2025-08-02 00:01:03</t>
        </is>
      </c>
      <c r="M611" s="1" t="inlineStr">
        <is>
          <t>2025-08-02 00:19:41</t>
        </is>
      </c>
      <c r="N611" s="1" t="n">
        <v>202531</v>
      </c>
      <c r="O611" s="1" t="inlineStr">
        <is>
          <t>2025-08</t>
        </is>
      </c>
      <c r="P611" s="1" t="inlineStr">
        <is>
          <t>RL6748ZA</t>
        </is>
      </c>
      <c r="Q611" s="1" t="inlineStr">
        <is>
          <t>RL6748ZA_V25</t>
        </is>
      </c>
      <c r="R611" s="1" t="n">
        <v>832</v>
      </c>
      <c r="S611" s="1" t="n">
        <v>951</v>
      </c>
      <c r="T611" s="30" t="n">
        <v>0.8748685594111462</v>
      </c>
      <c r="U611" s="44" t="n">
        <v>0.001051524710830704</v>
      </c>
      <c r="V611" s="46" t="n">
        <v>0</v>
      </c>
      <c r="W611" s="46" t="n">
        <v>0.0220820189274448</v>
      </c>
      <c r="X611" s="46" t="n">
        <v>0</v>
      </c>
      <c r="Y611" s="38" t="n">
        <v>0</v>
      </c>
      <c r="Z611" s="38" t="n">
        <v>0</v>
      </c>
      <c r="AA611" s="36" t="n">
        <v>0</v>
      </c>
      <c r="AB611" s="54" t="n">
        <v>0</v>
      </c>
      <c r="AC611" s="38" t="n">
        <v>0</v>
      </c>
      <c r="AD611" s="38" t="n">
        <v>0</v>
      </c>
      <c r="AE611" s="38" t="n">
        <v>0</v>
      </c>
      <c r="AF611" s="38" t="n">
        <v>0.001051524710830704</v>
      </c>
      <c r="AG611" s="38" t="n">
        <v>0</v>
      </c>
      <c r="AH611" s="40" t="n">
        <v>0.01051524710830705</v>
      </c>
      <c r="AI611" s="38" t="n">
        <v>0</v>
      </c>
      <c r="AJ611" s="57" t="n">
        <v>0</v>
      </c>
      <c r="AK611" s="38" t="n">
        <v>0</v>
      </c>
      <c r="AL611" s="38" t="n">
        <v>0</v>
      </c>
      <c r="AM611" s="38" t="n">
        <v>0</v>
      </c>
      <c r="AN611" s="34" t="n">
        <v>0.006309148264984227</v>
      </c>
      <c r="AO611" s="32" t="n">
        <v>0</v>
      </c>
      <c r="AP611" s="42" t="n">
        <v>0</v>
      </c>
      <c r="AQ611" s="38" t="n">
        <v>0.004206098843322818</v>
      </c>
      <c r="AR611" s="38" t="n">
        <v>0</v>
      </c>
      <c r="AS611" s="38" t="n">
        <v>0</v>
      </c>
      <c r="AT611" s="44" t="n">
        <v>0.05888538380651945</v>
      </c>
      <c r="AU611" s="38" t="n">
        <v>0</v>
      </c>
      <c r="AV611" s="38" t="n">
        <v>0</v>
      </c>
      <c r="AW611" s="44" t="n">
        <v>0.004206098843322818</v>
      </c>
      <c r="AX611" s="38" t="n">
        <v>0.001051524710830704</v>
      </c>
      <c r="AY611" s="38" t="n">
        <v>0.001051524710830704</v>
      </c>
      <c r="AZ611" s="44" t="n">
        <v>0.004206098843322818</v>
      </c>
      <c r="BA611" s="44" t="n">
        <v>0.01051524710830705</v>
      </c>
      <c r="BB611" s="38" t="n">
        <v>0</v>
      </c>
    </row>
    <row r="612">
      <c r="A612" s="1" t="inlineStr">
        <is>
          <t>RL6748</t>
        </is>
      </c>
      <c r="B612" s="1" t="inlineStr">
        <is>
          <t>RL6748C</t>
        </is>
      </c>
      <c r="C612" s="1" t="inlineStr">
        <is>
          <t>P7GH0</t>
        </is>
      </c>
      <c r="D612" s="1" t="inlineStr">
        <is>
          <t>P7GH0</t>
        </is>
      </c>
      <c r="E612" s="1" t="inlineStr">
        <is>
          <t>T2S836-08C4</t>
        </is>
      </c>
      <c r="F612" s="50" t="n">
        <v>8</v>
      </c>
      <c r="G612" s="50" t="n">
        <v>2</v>
      </c>
      <c r="H612" s="1" t="inlineStr">
        <is>
          <t>JP09505</t>
        </is>
      </c>
      <c r="I612" s="38" t="inlineStr">
        <is>
          <t>TDX211A</t>
        </is>
      </c>
      <c r="J612" s="7" t="n">
        <v>0.8401682439537329</v>
      </c>
      <c r="K612" s="1" t="inlineStr">
        <is>
          <t>CP1</t>
        </is>
      </c>
      <c r="L612" s="1" t="inlineStr">
        <is>
          <t>2025-08-01 22:43:00</t>
        </is>
      </c>
      <c r="M612" s="1" t="inlineStr">
        <is>
          <t>2025-08-01 23:06:14</t>
        </is>
      </c>
      <c r="N612" s="1" t="n">
        <v>202531</v>
      </c>
      <c r="O612" s="1" t="inlineStr">
        <is>
          <t>2025-08</t>
        </is>
      </c>
      <c r="P612" s="1" t="inlineStr">
        <is>
          <t>RL6748ZA</t>
        </is>
      </c>
      <c r="Q612" s="1" t="inlineStr">
        <is>
          <t>RL6748ZA_V25</t>
        </is>
      </c>
      <c r="R612" s="1" t="n">
        <v>799</v>
      </c>
      <c r="S612" s="1" t="n">
        <v>951</v>
      </c>
      <c r="T612" s="30" t="n">
        <v>0.8401682439537329</v>
      </c>
      <c r="U612" s="44" t="n">
        <v>0</v>
      </c>
      <c r="V612" s="46" t="n">
        <v>0</v>
      </c>
      <c r="W612" s="46" t="n">
        <v>0.02944269190325973</v>
      </c>
      <c r="X612" s="46" t="n">
        <v>0</v>
      </c>
      <c r="Y612" s="38" t="n">
        <v>0</v>
      </c>
      <c r="Z612" s="38" t="n">
        <v>0</v>
      </c>
      <c r="AA612" s="36" t="n">
        <v>0</v>
      </c>
      <c r="AB612" s="54" t="n">
        <v>0</v>
      </c>
      <c r="AC612" s="38" t="n">
        <v>0</v>
      </c>
      <c r="AD612" s="38" t="n">
        <v>0</v>
      </c>
      <c r="AE612" s="38" t="n">
        <v>0</v>
      </c>
      <c r="AF612" s="38" t="n">
        <v>0.001051524710830704</v>
      </c>
      <c r="AG612" s="38" t="n">
        <v>0.001051524710830704</v>
      </c>
      <c r="AH612" s="40" t="n">
        <v>0.01787592008412198</v>
      </c>
      <c r="AI612" s="38" t="n">
        <v>0</v>
      </c>
      <c r="AJ612" s="57" t="n">
        <v>0</v>
      </c>
      <c r="AK612" s="38" t="n">
        <v>0</v>
      </c>
      <c r="AL612" s="38" t="n">
        <v>0</v>
      </c>
      <c r="AM612" s="38" t="n">
        <v>0</v>
      </c>
      <c r="AN612" s="34" t="n">
        <v>0.001051524710830704</v>
      </c>
      <c r="AO612" s="32" t="n">
        <v>0.001051524710830704</v>
      </c>
      <c r="AP612" s="42" t="n">
        <v>0</v>
      </c>
      <c r="AQ612" s="38" t="n">
        <v>0.006309148264984227</v>
      </c>
      <c r="AR612" s="38" t="n">
        <v>0</v>
      </c>
      <c r="AS612" s="38" t="n">
        <v>0</v>
      </c>
      <c r="AT612" s="44" t="n">
        <v>0.07991587802313355</v>
      </c>
      <c r="AU612" s="38" t="n">
        <v>0</v>
      </c>
      <c r="AV612" s="38" t="n">
        <v>0</v>
      </c>
      <c r="AW612" s="44" t="n">
        <v>0.005257623554153523</v>
      </c>
      <c r="AX612" s="38" t="n">
        <v>0</v>
      </c>
      <c r="AY612" s="38" t="n">
        <v>0</v>
      </c>
      <c r="AZ612" s="44" t="n">
        <v>0.007360672975814932</v>
      </c>
      <c r="BA612" s="44" t="n">
        <v>0.009463722397476341</v>
      </c>
      <c r="BB612" s="38" t="n">
        <v>0</v>
      </c>
    </row>
    <row r="613">
      <c r="A613" s="1" t="inlineStr">
        <is>
          <t>RL6748</t>
        </is>
      </c>
      <c r="B613" s="1" t="inlineStr">
        <is>
          <t>RL6748C</t>
        </is>
      </c>
      <c r="C613" s="1" t="inlineStr">
        <is>
          <t>P7GH0</t>
        </is>
      </c>
      <c r="D613" s="1" t="inlineStr">
        <is>
          <t>P7GH0</t>
        </is>
      </c>
      <c r="E613" s="1" t="inlineStr">
        <is>
          <t>T2S836-19E2</t>
        </is>
      </c>
      <c r="F613" s="50" t="n">
        <v>19</v>
      </c>
      <c r="G613" s="50" t="n">
        <v>2</v>
      </c>
      <c r="H613" s="1" t="inlineStr">
        <is>
          <t>JP09505</t>
        </is>
      </c>
      <c r="I613" s="38" t="inlineStr">
        <is>
          <t>TDX115A</t>
        </is>
      </c>
      <c r="J613" s="7" t="n">
        <v>0.843322818086225</v>
      </c>
      <c r="K613" s="1" t="inlineStr">
        <is>
          <t>CP1</t>
        </is>
      </c>
      <c r="L613" s="1" t="inlineStr">
        <is>
          <t>2025-08-02 02:36:42</t>
        </is>
      </c>
      <c r="M613" s="1" t="inlineStr">
        <is>
          <t>2025-08-02 03:04:56</t>
        </is>
      </c>
      <c r="N613" s="1" t="n">
        <v>202531</v>
      </c>
      <c r="O613" s="1" t="inlineStr">
        <is>
          <t>2025-08</t>
        </is>
      </c>
      <c r="P613" s="1" t="inlineStr">
        <is>
          <t>RL6748ZA</t>
        </is>
      </c>
      <c r="Q613" s="1" t="inlineStr">
        <is>
          <t>RL6748ZA_V25</t>
        </is>
      </c>
      <c r="R613" s="1" t="n">
        <v>802</v>
      </c>
      <c r="S613" s="1" t="n">
        <v>951</v>
      </c>
      <c r="T613" s="30" t="n">
        <v>0.843322818086225</v>
      </c>
      <c r="U613" s="44" t="n">
        <v>0.001051524710830704</v>
      </c>
      <c r="V613" s="46" t="n">
        <v>0</v>
      </c>
      <c r="W613" s="46" t="n">
        <v>0.01892744479495268</v>
      </c>
      <c r="X613" s="46" t="n">
        <v>0.002103049421661409</v>
      </c>
      <c r="Y613" s="38" t="n">
        <v>0</v>
      </c>
      <c r="Z613" s="38" t="n">
        <v>0</v>
      </c>
      <c r="AA613" s="36" t="n">
        <v>0</v>
      </c>
      <c r="AB613" s="54" t="n">
        <v>0</v>
      </c>
      <c r="AC613" s="38" t="n">
        <v>0</v>
      </c>
      <c r="AD613" s="38" t="n">
        <v>0</v>
      </c>
      <c r="AE613" s="38" t="n">
        <v>0</v>
      </c>
      <c r="AF613" s="38" t="n">
        <v>0.001051524710830704</v>
      </c>
      <c r="AG613" s="38" t="n">
        <v>0</v>
      </c>
      <c r="AH613" s="40" t="n">
        <v>0.0683491062039958</v>
      </c>
      <c r="AI613" s="38" t="n">
        <v>0</v>
      </c>
      <c r="AJ613" s="57" t="n">
        <v>0</v>
      </c>
      <c r="AK613" s="38" t="n">
        <v>0</v>
      </c>
      <c r="AL613" s="38" t="n">
        <v>0</v>
      </c>
      <c r="AM613" s="38" t="n">
        <v>0</v>
      </c>
      <c r="AN613" s="34" t="n">
        <v>0.004206098843322818</v>
      </c>
      <c r="AO613" s="32" t="n">
        <v>0.001051524710830704</v>
      </c>
      <c r="AP613" s="42" t="n">
        <v>0</v>
      </c>
      <c r="AQ613" s="38" t="n">
        <v>0.005257623554153523</v>
      </c>
      <c r="AR613" s="38" t="n">
        <v>0</v>
      </c>
      <c r="AS613" s="38" t="n">
        <v>0</v>
      </c>
      <c r="AT613" s="44" t="n">
        <v>0.0452155625657203</v>
      </c>
      <c r="AU613" s="38" t="n">
        <v>0</v>
      </c>
      <c r="AV613" s="38" t="n">
        <v>0</v>
      </c>
      <c r="AW613" s="44" t="n">
        <v>0</v>
      </c>
      <c r="AX613" s="38" t="n">
        <v>0.004206098843322818</v>
      </c>
      <c r="AY613" s="38" t="n">
        <v>0</v>
      </c>
      <c r="AZ613" s="44" t="n">
        <v>0.004206098843322818</v>
      </c>
      <c r="BA613" s="44" t="n">
        <v>0.001051524710830704</v>
      </c>
      <c r="BB613" s="38" t="n">
        <v>0</v>
      </c>
    </row>
    <row r="614">
      <c r="A614" s="1" t="inlineStr">
        <is>
          <t>RL6748</t>
        </is>
      </c>
      <c r="B614" s="1" t="inlineStr">
        <is>
          <t>RL6748C</t>
        </is>
      </c>
      <c r="C614" s="1" t="inlineStr">
        <is>
          <t>P7FY3</t>
        </is>
      </c>
      <c r="D614" s="1" t="inlineStr">
        <is>
          <t>P7FY3</t>
        </is>
      </c>
      <c r="E614" s="1" t="inlineStr">
        <is>
          <t>T2R812-18A3</t>
        </is>
      </c>
      <c r="F614" s="50" t="n">
        <v>18</v>
      </c>
      <c r="G614" s="50" t="n">
        <v>2</v>
      </c>
      <c r="H614" s="1" t="inlineStr">
        <is>
          <t>JP08243</t>
        </is>
      </c>
      <c r="I614" s="38" t="inlineStr">
        <is>
          <t>E750-93</t>
        </is>
      </c>
      <c r="J614" s="7" t="n">
        <v>0.8696109358569927</v>
      </c>
      <c r="K614" s="1" t="inlineStr">
        <is>
          <t>CP1</t>
        </is>
      </c>
      <c r="L614" s="1" t="inlineStr">
        <is>
          <t>2025-08-02 05:02:12</t>
        </is>
      </c>
      <c r="M614" s="1" t="inlineStr">
        <is>
          <t>2025-08-02 05:04:15</t>
        </is>
      </c>
      <c r="N614" s="1" t="n">
        <v>202531</v>
      </c>
      <c r="O614" s="1" t="inlineStr">
        <is>
          <t>2025-08</t>
        </is>
      </c>
      <c r="P614" s="1" t="inlineStr">
        <is>
          <t>E:
ew_pgmConsumerL401MPCPRL6748ZA20240705_1254RL6748ZA_V25RL6748ZA_V25.xls@RL6748ZA</t>
        </is>
      </c>
      <c r="Q614" s="1" t="inlineStr">
        <is>
          <t>RL6748ZA_V25</t>
        </is>
      </c>
      <c r="R614" s="1" t="n">
        <v>827</v>
      </c>
      <c r="S614" s="1" t="n">
        <v>951</v>
      </c>
      <c r="T614" s="30" t="n">
        <v>0.8696109358569927</v>
      </c>
      <c r="U614" s="44" t="n">
        <v>0</v>
      </c>
      <c r="V614" s="46" t="n">
        <v>0</v>
      </c>
      <c r="W614" s="46" t="n">
        <v>0.03049421661409043</v>
      </c>
      <c r="X614" s="46" t="n">
        <v>0.002103049421661409</v>
      </c>
      <c r="Y614" s="38" t="n">
        <v>0</v>
      </c>
      <c r="Z614" s="38" t="n">
        <v>0</v>
      </c>
      <c r="AA614" s="36" t="n">
        <v>0</v>
      </c>
      <c r="AB614" s="54" t="n">
        <v>0</v>
      </c>
      <c r="AC614" s="38" t="n">
        <v>0</v>
      </c>
      <c r="AD614" s="38" t="n">
        <v>0</v>
      </c>
      <c r="AE614" s="38" t="n">
        <v>0</v>
      </c>
      <c r="AF614" s="38" t="n">
        <v>0</v>
      </c>
      <c r="AG614" s="38" t="n">
        <v>0</v>
      </c>
      <c r="AH614" s="40" t="n">
        <v>0.005257623554153523</v>
      </c>
      <c r="AI614" s="38" t="n">
        <v>0</v>
      </c>
      <c r="AJ614" s="57" t="n">
        <v>0</v>
      </c>
      <c r="AK614" s="38" t="n">
        <v>0.001051524710830704</v>
      </c>
      <c r="AL614" s="38" t="n">
        <v>0</v>
      </c>
      <c r="AM614" s="38" t="n">
        <v>0</v>
      </c>
      <c r="AN614" s="34" t="n">
        <v>0.002103049421661409</v>
      </c>
      <c r="AO614" s="32" t="n">
        <v>0.001051524710830704</v>
      </c>
      <c r="AP614" s="42" t="n">
        <v>0</v>
      </c>
      <c r="AQ614" s="38" t="n">
        <v>0.003154574132492113</v>
      </c>
      <c r="AR614" s="38" t="n">
        <v>0</v>
      </c>
      <c r="AS614" s="38" t="n">
        <v>0</v>
      </c>
      <c r="AT614" s="44" t="n">
        <v>0.06519453207150368</v>
      </c>
      <c r="AU614" s="38" t="n">
        <v>0</v>
      </c>
      <c r="AV614" s="38" t="n">
        <v>0</v>
      </c>
      <c r="AW614" s="44" t="n">
        <v>0.008412197686645636</v>
      </c>
      <c r="AX614" s="38" t="n">
        <v>0</v>
      </c>
      <c r="AY614" s="38" t="n">
        <v>0</v>
      </c>
      <c r="AZ614" s="44" t="n">
        <v>0.002103049421661409</v>
      </c>
      <c r="BA614" s="44" t="n">
        <v>0.009463722397476341</v>
      </c>
      <c r="BB614" s="38" t="n">
        <v>0</v>
      </c>
    </row>
    <row r="615">
      <c r="A615" s="1" t="inlineStr">
        <is>
          <t>RL6748</t>
        </is>
      </c>
      <c r="B615" s="1" t="inlineStr">
        <is>
          <t>RL6748C</t>
        </is>
      </c>
      <c r="C615" s="1" t="inlineStr">
        <is>
          <t>P7FY3</t>
        </is>
      </c>
      <c r="D615" s="1" t="inlineStr">
        <is>
          <t>P7FY3</t>
        </is>
      </c>
      <c r="E615" s="1" t="inlineStr">
        <is>
          <t>T2R812-06G5</t>
        </is>
      </c>
      <c r="F615" s="50" t="n">
        <v>6</v>
      </c>
      <c r="G615" s="50" t="n">
        <v>2</v>
      </c>
      <c r="H615" s="1" t="inlineStr">
        <is>
          <t>JP08243</t>
        </is>
      </c>
      <c r="I615" s="38" t="inlineStr">
        <is>
          <t>E750-93</t>
        </is>
      </c>
      <c r="J615" s="7" t="n">
        <v>0.8485804416403786</v>
      </c>
      <c r="K615" s="1" t="inlineStr">
        <is>
          <t>CP1</t>
        </is>
      </c>
      <c r="L615" s="1" t="inlineStr">
        <is>
          <t>2025-08-02 04:41:33</t>
        </is>
      </c>
      <c r="M615" s="1" t="inlineStr">
        <is>
          <t>2025-08-02 04:48:01</t>
        </is>
      </c>
      <c r="N615" s="1" t="n">
        <v>202531</v>
      </c>
      <c r="O615" s="1" t="inlineStr">
        <is>
          <t>2025-08</t>
        </is>
      </c>
      <c r="P615" s="1" t="inlineStr">
        <is>
          <t>E:
ew_pgmConsumerL401MPCPRL6748ZA20240705_1254RL6748ZA_V25RL6748ZA_V25.xls@RL6748ZA</t>
        </is>
      </c>
      <c r="Q615" s="1" t="inlineStr">
        <is>
          <t>RL6748ZA_V25</t>
        </is>
      </c>
      <c r="R615" s="1" t="n">
        <v>807</v>
      </c>
      <c r="S615" s="1" t="n">
        <v>951</v>
      </c>
      <c r="T615" s="30" t="n">
        <v>0.8485804416403786</v>
      </c>
      <c r="U615" s="44" t="n">
        <v>0.001051524710830704</v>
      </c>
      <c r="V615" s="46" t="n">
        <v>0</v>
      </c>
      <c r="W615" s="46" t="n">
        <v>0.03259726603575184</v>
      </c>
      <c r="X615" s="46" t="n">
        <v>0.001051524710830704</v>
      </c>
      <c r="Y615" s="38" t="n">
        <v>0</v>
      </c>
      <c r="Z615" s="38" t="n">
        <v>0</v>
      </c>
      <c r="AA615" s="36" t="n">
        <v>0</v>
      </c>
      <c r="AB615" s="54" t="n">
        <v>0</v>
      </c>
      <c r="AC615" s="38" t="n">
        <v>0</v>
      </c>
      <c r="AD615" s="38" t="n">
        <v>0</v>
      </c>
      <c r="AE615" s="38" t="n">
        <v>0</v>
      </c>
      <c r="AF615" s="38" t="n">
        <v>0</v>
      </c>
      <c r="AG615" s="38" t="n">
        <v>0</v>
      </c>
      <c r="AH615" s="40" t="n">
        <v>0.002103049421661409</v>
      </c>
      <c r="AI615" s="38" t="n">
        <v>0</v>
      </c>
      <c r="AJ615" s="57" t="n">
        <v>0</v>
      </c>
      <c r="AK615" s="38" t="n">
        <v>0</v>
      </c>
      <c r="AL615" s="38" t="n">
        <v>0</v>
      </c>
      <c r="AM615" s="38" t="n">
        <v>0</v>
      </c>
      <c r="AN615" s="34" t="n">
        <v>0.004206098843322818</v>
      </c>
      <c r="AO615" s="32" t="n">
        <v>0.003154574132492113</v>
      </c>
      <c r="AP615" s="42" t="n">
        <v>0</v>
      </c>
      <c r="AQ615" s="38" t="n">
        <v>0.003154574132492113</v>
      </c>
      <c r="AR615" s="38" t="n">
        <v>0</v>
      </c>
      <c r="AS615" s="38" t="n">
        <v>0</v>
      </c>
      <c r="AT615" s="44" t="n">
        <v>0.07886435331230283</v>
      </c>
      <c r="AU615" s="38" t="n">
        <v>0</v>
      </c>
      <c r="AV615" s="38" t="n">
        <v>0</v>
      </c>
      <c r="AW615" s="44" t="n">
        <v>0.01261829652996845</v>
      </c>
      <c r="AX615" s="38" t="n">
        <v>0</v>
      </c>
      <c r="AY615" s="38" t="n">
        <v>0</v>
      </c>
      <c r="AZ615" s="44" t="n">
        <v>0.003154574132492113</v>
      </c>
      <c r="BA615" s="44" t="n">
        <v>0.009463722397476341</v>
      </c>
      <c r="BB615" s="38" t="n">
        <v>0</v>
      </c>
    </row>
    <row r="616">
      <c r="A616" s="1" t="inlineStr">
        <is>
          <t>RL6748</t>
        </is>
      </c>
      <c r="B616" s="1" t="inlineStr">
        <is>
          <t>RL6748C</t>
        </is>
      </c>
      <c r="C616" s="1" t="inlineStr">
        <is>
          <t>P7FY3</t>
        </is>
      </c>
      <c r="D616" s="1" t="inlineStr">
        <is>
          <t>P7FY3</t>
        </is>
      </c>
      <c r="E616" s="1" t="inlineStr">
        <is>
          <t>T2R812-14C7</t>
        </is>
      </c>
      <c r="F616" s="50" t="n">
        <v>14</v>
      </c>
      <c r="G616" s="50" t="n">
        <v>2</v>
      </c>
      <c r="H616" s="1" t="inlineStr">
        <is>
          <t>JP08243</t>
        </is>
      </c>
      <c r="I616" s="38" t="inlineStr">
        <is>
          <t>E750-93</t>
        </is>
      </c>
      <c r="J616" s="7" t="n">
        <v>0.8664563617245006</v>
      </c>
      <c r="K616" s="1" t="inlineStr">
        <is>
          <t>CP1</t>
        </is>
      </c>
      <c r="L616" s="1" t="inlineStr">
        <is>
          <t>2025-08-02 04:58:22</t>
        </is>
      </c>
      <c r="M616" s="1" t="inlineStr">
        <is>
          <t>2025-08-02 05:00:12</t>
        </is>
      </c>
      <c r="N616" s="1" t="n">
        <v>202531</v>
      </c>
      <c r="O616" s="1" t="inlineStr">
        <is>
          <t>2025-08</t>
        </is>
      </c>
      <c r="P616" s="1" t="inlineStr">
        <is>
          <t>E:
ew_pgmConsumerL401MPCPRL6748ZA20240705_1254RL6748ZA_V25RL6748ZA_V25.xls@RL6748ZA</t>
        </is>
      </c>
      <c r="Q616" s="1" t="inlineStr">
        <is>
          <t>RL6748ZA_V25</t>
        </is>
      </c>
      <c r="R616" s="1" t="n">
        <v>824</v>
      </c>
      <c r="S616" s="1" t="n">
        <v>951</v>
      </c>
      <c r="T616" s="30" t="n">
        <v>0.8664563617245006</v>
      </c>
      <c r="U616" s="44" t="n">
        <v>0</v>
      </c>
      <c r="V616" s="46" t="n">
        <v>0</v>
      </c>
      <c r="W616" s="46" t="n">
        <v>0.0220820189274448</v>
      </c>
      <c r="X616" s="46" t="n">
        <v>0.002103049421661409</v>
      </c>
      <c r="Y616" s="38" t="n">
        <v>0</v>
      </c>
      <c r="Z616" s="38" t="n">
        <v>0</v>
      </c>
      <c r="AA616" s="36" t="n">
        <v>0</v>
      </c>
      <c r="AB616" s="54" t="n">
        <v>0</v>
      </c>
      <c r="AC616" s="38" t="n">
        <v>0</v>
      </c>
      <c r="AD616" s="38" t="n">
        <v>0</v>
      </c>
      <c r="AE616" s="38" t="n">
        <v>0</v>
      </c>
      <c r="AF616" s="38" t="n">
        <v>0.001051524710830704</v>
      </c>
      <c r="AG616" s="38" t="n">
        <v>0</v>
      </c>
      <c r="AH616" s="40" t="n">
        <v>0.003154574132492113</v>
      </c>
      <c r="AI616" s="38" t="n">
        <v>0</v>
      </c>
      <c r="AJ616" s="57" t="n">
        <v>0</v>
      </c>
      <c r="AK616" s="38" t="n">
        <v>0</v>
      </c>
      <c r="AL616" s="38" t="n">
        <v>0</v>
      </c>
      <c r="AM616" s="38" t="n">
        <v>0</v>
      </c>
      <c r="AN616" s="34" t="n">
        <v>0.005257623554153523</v>
      </c>
      <c r="AO616" s="32" t="n">
        <v>0.001051524710830704</v>
      </c>
      <c r="AP616" s="42" t="n">
        <v>0</v>
      </c>
      <c r="AQ616" s="38" t="n">
        <v>0.006309148264984227</v>
      </c>
      <c r="AR616" s="38" t="n">
        <v>0</v>
      </c>
      <c r="AS616" s="38" t="n">
        <v>0.001051524710830704</v>
      </c>
      <c r="AT616" s="44" t="n">
        <v>0.07045215562565721</v>
      </c>
      <c r="AU616" s="38" t="n">
        <v>0</v>
      </c>
      <c r="AV616" s="38" t="n">
        <v>0</v>
      </c>
      <c r="AW616" s="44" t="n">
        <v>0.007360672975814932</v>
      </c>
      <c r="AX616" s="38" t="n">
        <v>0</v>
      </c>
      <c r="AY616" s="38" t="n">
        <v>0</v>
      </c>
      <c r="AZ616" s="44" t="n">
        <v>0.001051524710830704</v>
      </c>
      <c r="BA616" s="44" t="n">
        <v>0.01261829652996845</v>
      </c>
      <c r="BB616" s="38" t="n">
        <v>0</v>
      </c>
    </row>
    <row r="617">
      <c r="A617" s="1" t="inlineStr">
        <is>
          <t>RL6748</t>
        </is>
      </c>
      <c r="B617" s="1" t="inlineStr">
        <is>
          <t>RL6748C</t>
        </is>
      </c>
      <c r="C617" s="1" t="inlineStr">
        <is>
          <t>P7FY3</t>
        </is>
      </c>
      <c r="D617" s="1" t="inlineStr">
        <is>
          <t>P7FY3</t>
        </is>
      </c>
      <c r="E617" s="1" t="inlineStr">
        <is>
          <t>T2R812-20A3</t>
        </is>
      </c>
      <c r="F617" s="50" t="n">
        <v>20</v>
      </c>
      <c r="G617" s="50" t="n">
        <v>2</v>
      </c>
      <c r="H617" s="1" t="inlineStr">
        <is>
          <t>JP08243</t>
        </is>
      </c>
      <c r="I617" s="38" t="inlineStr">
        <is>
          <t>E750-178</t>
        </is>
      </c>
      <c r="J617" s="7" t="n">
        <v>0.8527865404837014</v>
      </c>
      <c r="K617" s="1" t="inlineStr">
        <is>
          <t>CP1</t>
        </is>
      </c>
      <c r="L617" s="1" t="inlineStr">
        <is>
          <t>2025-08-02 05:06:11</t>
        </is>
      </c>
      <c r="M617" s="1" t="inlineStr">
        <is>
          <t>2025-08-02 05:07:59</t>
        </is>
      </c>
      <c r="N617" s="1" t="n">
        <v>202531</v>
      </c>
      <c r="O617" s="1" t="inlineStr">
        <is>
          <t>2025-08</t>
        </is>
      </c>
      <c r="P617" s="1" t="inlineStr">
        <is>
          <t>E:
ew_pgmConsumerL401MPCPRL6748ZA20240705_1254RL6748ZA_V25RL6748ZA_V25.xls@RL6748ZA</t>
        </is>
      </c>
      <c r="Q617" s="1" t="inlineStr">
        <is>
          <t>RL6748ZA_V25</t>
        </is>
      </c>
      <c r="R617" s="1" t="n">
        <v>811</v>
      </c>
      <c r="S617" s="1" t="n">
        <v>951</v>
      </c>
      <c r="T617" s="30" t="n">
        <v>0.8527865404837014</v>
      </c>
      <c r="U617" s="44" t="n">
        <v>0.001051524710830704</v>
      </c>
      <c r="V617" s="46" t="n">
        <v>0</v>
      </c>
      <c r="W617" s="46" t="n">
        <v>0.0241850683491062</v>
      </c>
      <c r="X617" s="46" t="n">
        <v>0.001051524710830704</v>
      </c>
      <c r="Y617" s="38" t="n">
        <v>0</v>
      </c>
      <c r="Z617" s="38" t="n">
        <v>0</v>
      </c>
      <c r="AA617" s="36" t="n">
        <v>0</v>
      </c>
      <c r="AB617" s="54" t="n">
        <v>0</v>
      </c>
      <c r="AC617" s="38" t="n">
        <v>0</v>
      </c>
      <c r="AD617" s="38" t="n">
        <v>0</v>
      </c>
      <c r="AE617" s="38" t="n">
        <v>0</v>
      </c>
      <c r="AF617" s="38" t="n">
        <v>0.001051524710830704</v>
      </c>
      <c r="AG617" s="38" t="n">
        <v>0</v>
      </c>
      <c r="AH617" s="40" t="n">
        <v>0.001051524710830704</v>
      </c>
      <c r="AI617" s="38" t="n">
        <v>0</v>
      </c>
      <c r="AJ617" s="57" t="n">
        <v>0</v>
      </c>
      <c r="AK617" s="38" t="n">
        <v>0</v>
      </c>
      <c r="AL617" s="38" t="n">
        <v>0</v>
      </c>
      <c r="AM617" s="38" t="n">
        <v>0</v>
      </c>
      <c r="AN617" s="34" t="n">
        <v>0.002103049421661409</v>
      </c>
      <c r="AO617" s="32" t="n">
        <v>0.001051524710830704</v>
      </c>
      <c r="AP617" s="42" t="n">
        <v>0</v>
      </c>
      <c r="AQ617" s="38" t="n">
        <v>0.002103049421661409</v>
      </c>
      <c r="AR617" s="38" t="n">
        <v>0.001051524710830704</v>
      </c>
      <c r="AS617" s="38" t="n">
        <v>0</v>
      </c>
      <c r="AT617" s="44" t="n">
        <v>0.08307045215562565</v>
      </c>
      <c r="AU617" s="38" t="n">
        <v>0</v>
      </c>
      <c r="AV617" s="38" t="n">
        <v>0</v>
      </c>
      <c r="AW617" s="44" t="n">
        <v>0.008412197686645636</v>
      </c>
      <c r="AX617" s="38" t="n">
        <v>0</v>
      </c>
      <c r="AY617" s="38" t="n">
        <v>0</v>
      </c>
      <c r="AZ617" s="44" t="n">
        <v>0.009463722397476341</v>
      </c>
      <c r="BA617" s="44" t="n">
        <v>0.01051524710830705</v>
      </c>
      <c r="BB617" s="38" t="n">
        <v>0.001051524710830704</v>
      </c>
    </row>
    <row r="618">
      <c r="A618" s="1" t="inlineStr">
        <is>
          <t>RL6748</t>
        </is>
      </c>
      <c r="B618" s="1" t="inlineStr">
        <is>
          <t>RL6748C</t>
        </is>
      </c>
      <c r="C618" s="1" t="inlineStr">
        <is>
          <t>P7FY3</t>
        </is>
      </c>
      <c r="D618" s="1" t="inlineStr">
        <is>
          <t>P7FY3</t>
        </is>
      </c>
      <c r="E618" s="1" t="inlineStr">
        <is>
          <t>T2R812-25E5</t>
        </is>
      </c>
      <c r="F618" s="50" t="n">
        <v>25</v>
      </c>
      <c r="G618" s="50" t="n">
        <v>2</v>
      </c>
      <c r="H618" s="1" t="inlineStr">
        <is>
          <t>JP08243</t>
        </is>
      </c>
      <c r="I618" s="38" t="inlineStr">
        <is>
          <t>E750-178</t>
        </is>
      </c>
      <c r="J618" s="7" t="n">
        <v>0.8706624605678234</v>
      </c>
      <c r="K618" s="1" t="inlineStr">
        <is>
          <t>CP1</t>
        </is>
      </c>
      <c r="L618" s="1" t="inlineStr">
        <is>
          <t>2025-08-02 05:15:29</t>
        </is>
      </c>
      <c r="M618" s="1" t="inlineStr">
        <is>
          <t>2025-08-02 05:17:45</t>
        </is>
      </c>
      <c r="N618" s="1" t="n">
        <v>202531</v>
      </c>
      <c r="O618" s="1" t="inlineStr">
        <is>
          <t>2025-08</t>
        </is>
      </c>
      <c r="P618" s="1" t="inlineStr">
        <is>
          <t>E:
ew_pgmConsumerL401MPCPRL6748ZA20240705_1254RL6748ZA_V25RL6748ZA_V25.xls@RL6748ZA</t>
        </is>
      </c>
      <c r="Q618" s="1" t="inlineStr">
        <is>
          <t>RL6748ZA_V25</t>
        </is>
      </c>
      <c r="R618" s="1" t="n">
        <v>828</v>
      </c>
      <c r="S618" s="1" t="n">
        <v>951</v>
      </c>
      <c r="T618" s="30" t="n">
        <v>0.8706624605678234</v>
      </c>
      <c r="U618" s="44" t="n">
        <v>0</v>
      </c>
      <c r="V618" s="46" t="n">
        <v>0</v>
      </c>
      <c r="W618" s="46" t="n">
        <v>0.01787592008412198</v>
      </c>
      <c r="X618" s="46" t="n">
        <v>0.001051524710830704</v>
      </c>
      <c r="Y618" s="38" t="n">
        <v>0</v>
      </c>
      <c r="Z618" s="38" t="n">
        <v>0</v>
      </c>
      <c r="AA618" s="36" t="n">
        <v>0</v>
      </c>
      <c r="AB618" s="54" t="n">
        <v>0</v>
      </c>
      <c r="AC618" s="38" t="n">
        <v>0</v>
      </c>
      <c r="AD618" s="38" t="n">
        <v>0</v>
      </c>
      <c r="AE618" s="38" t="n">
        <v>0</v>
      </c>
      <c r="AF618" s="38" t="n">
        <v>0</v>
      </c>
      <c r="AG618" s="38" t="n">
        <v>0</v>
      </c>
      <c r="AH618" s="40" t="n">
        <v>0.004206098843322818</v>
      </c>
      <c r="AI618" s="38" t="n">
        <v>0</v>
      </c>
      <c r="AJ618" s="57" t="n">
        <v>0</v>
      </c>
      <c r="AK618" s="38" t="n">
        <v>0</v>
      </c>
      <c r="AL618" s="38" t="n">
        <v>0</v>
      </c>
      <c r="AM618" s="38" t="n">
        <v>0</v>
      </c>
      <c r="AN618" s="34" t="n">
        <v>0.007360672975814932</v>
      </c>
      <c r="AO618" s="32" t="n">
        <v>0.002103049421661409</v>
      </c>
      <c r="AP618" s="42" t="n">
        <v>0</v>
      </c>
      <c r="AQ618" s="38" t="n">
        <v>0.004206098843322818</v>
      </c>
      <c r="AR618" s="38" t="n">
        <v>0</v>
      </c>
      <c r="AS618" s="38" t="n">
        <v>0</v>
      </c>
      <c r="AT618" s="44" t="n">
        <v>0.05993690851735016</v>
      </c>
      <c r="AU618" s="38" t="n">
        <v>0</v>
      </c>
      <c r="AV618" s="38" t="n">
        <v>0</v>
      </c>
      <c r="AW618" s="44" t="n">
        <v>0.007360672975814932</v>
      </c>
      <c r="AX618" s="38" t="n">
        <v>0</v>
      </c>
      <c r="AY618" s="38" t="n">
        <v>0</v>
      </c>
      <c r="AZ618" s="44" t="n">
        <v>0.006309148264984227</v>
      </c>
      <c r="BA618" s="44" t="n">
        <v>0.01892744479495268</v>
      </c>
      <c r="BB618" s="38" t="n">
        <v>0</v>
      </c>
    </row>
    <row r="619">
      <c r="A619" s="1" t="inlineStr">
        <is>
          <t>RL6748</t>
        </is>
      </c>
      <c r="B619" s="1" t="inlineStr">
        <is>
          <t>RL6748C</t>
        </is>
      </c>
      <c r="C619" s="1" t="inlineStr">
        <is>
          <t>P7GH0</t>
        </is>
      </c>
      <c r="D619" s="1" t="inlineStr">
        <is>
          <t>P7GH0</t>
        </is>
      </c>
      <c r="E619" s="1" t="inlineStr">
        <is>
          <t>T2S836-24C3</t>
        </is>
      </c>
      <c r="F619" s="50" t="n">
        <v>24</v>
      </c>
      <c r="G619" s="50" t="n">
        <v>2</v>
      </c>
      <c r="H619" s="1" t="inlineStr">
        <is>
          <t>JP09505</t>
        </is>
      </c>
      <c r="I619" s="38" t="inlineStr">
        <is>
          <t>TDX211A</t>
        </is>
      </c>
      <c r="J619" s="7" t="n">
        <v>0.7623554153522608</v>
      </c>
      <c r="K619" s="1" t="inlineStr">
        <is>
          <t>CP1</t>
        </is>
      </c>
      <c r="L619" s="1" t="inlineStr">
        <is>
          <t>2025-08-02 03:22:27</t>
        </is>
      </c>
      <c r="M619" s="1" t="inlineStr">
        <is>
          <t>2025-08-02 03:55:04</t>
        </is>
      </c>
      <c r="N619" s="1" t="n">
        <v>202531</v>
      </c>
      <c r="O619" s="1" t="inlineStr">
        <is>
          <t>2025-08</t>
        </is>
      </c>
      <c r="P619" s="1" t="inlineStr">
        <is>
          <t>RL6748ZA</t>
        </is>
      </c>
      <c r="Q619" s="1" t="inlineStr">
        <is>
          <t>RL6748ZA_V25</t>
        </is>
      </c>
      <c r="R619" s="1" t="n">
        <v>725</v>
      </c>
      <c r="S619" s="1" t="n">
        <v>951</v>
      </c>
      <c r="T619" s="30" t="n">
        <v>0.7623554153522608</v>
      </c>
      <c r="U619" s="44" t="n">
        <v>0</v>
      </c>
      <c r="V619" s="46" t="n">
        <v>0</v>
      </c>
      <c r="W619" s="46" t="n">
        <v>0.06729758149316509</v>
      </c>
      <c r="X619" s="46" t="n">
        <v>0.004206098843322818</v>
      </c>
      <c r="Y619" s="38" t="n">
        <v>0</v>
      </c>
      <c r="Z619" s="38" t="n">
        <v>0.001051524710830704</v>
      </c>
      <c r="AA619" s="36" t="n">
        <v>0</v>
      </c>
      <c r="AB619" s="54" t="n">
        <v>0</v>
      </c>
      <c r="AC619" s="38" t="n">
        <v>0</v>
      </c>
      <c r="AD619" s="38" t="n">
        <v>0</v>
      </c>
      <c r="AE619" s="38" t="n">
        <v>0</v>
      </c>
      <c r="AF619" s="38" t="n">
        <v>0</v>
      </c>
      <c r="AG619" s="38" t="n">
        <v>0</v>
      </c>
      <c r="AH619" s="40" t="n">
        <v>0.01051524710830705</v>
      </c>
      <c r="AI619" s="38" t="n">
        <v>0</v>
      </c>
      <c r="AJ619" s="57" t="n">
        <v>0</v>
      </c>
      <c r="AK619" s="38" t="n">
        <v>0</v>
      </c>
      <c r="AL619" s="38" t="n">
        <v>0</v>
      </c>
      <c r="AM619" s="38" t="n">
        <v>0</v>
      </c>
      <c r="AN619" s="34" t="n">
        <v>0.007360672975814932</v>
      </c>
      <c r="AO619" s="32" t="n">
        <v>0.001051524710830704</v>
      </c>
      <c r="AP619" s="42" t="n">
        <v>0</v>
      </c>
      <c r="AQ619" s="38" t="n">
        <v>0.001051524710830704</v>
      </c>
      <c r="AR619" s="38" t="n">
        <v>0</v>
      </c>
      <c r="AS619" s="38" t="n">
        <v>0</v>
      </c>
      <c r="AT619" s="44" t="n">
        <v>0.1293375394321767</v>
      </c>
      <c r="AU619" s="38" t="n">
        <v>0</v>
      </c>
      <c r="AV619" s="38" t="n">
        <v>0</v>
      </c>
      <c r="AW619" s="44" t="n">
        <v>0.003154574132492113</v>
      </c>
      <c r="AX619" s="38" t="n">
        <v>0</v>
      </c>
      <c r="AY619" s="38" t="n">
        <v>0</v>
      </c>
      <c r="AZ619" s="44" t="n">
        <v>0.001051524710830704</v>
      </c>
      <c r="BA619" s="44" t="n">
        <v>0.01156677181913775</v>
      </c>
      <c r="BB619" s="38" t="n">
        <v>0</v>
      </c>
    </row>
    <row r="620">
      <c r="A620" s="1" t="inlineStr">
        <is>
          <t>RL6748</t>
        </is>
      </c>
      <c r="B620" s="1" t="inlineStr">
        <is>
          <t>RL6748C</t>
        </is>
      </c>
      <c r="C620" s="1" t="inlineStr">
        <is>
          <t>P7GH0</t>
        </is>
      </c>
      <c r="D620" s="1" t="inlineStr">
        <is>
          <t>P7GH0</t>
        </is>
      </c>
      <c r="E620" s="1" t="inlineStr">
        <is>
          <t>T2S836-15G6</t>
        </is>
      </c>
      <c r="F620" s="50" t="n">
        <v>15</v>
      </c>
      <c r="G620" s="50" t="n">
        <v>2</v>
      </c>
      <c r="H620" s="1" t="inlineStr">
        <is>
          <t>JP09505</t>
        </is>
      </c>
      <c r="I620" s="38" t="inlineStr">
        <is>
          <t>TDX115A</t>
        </is>
      </c>
      <c r="J620" s="7" t="n">
        <v>0.8706624605678234</v>
      </c>
      <c r="K620" s="1" t="inlineStr">
        <is>
          <t>CP1</t>
        </is>
      </c>
      <c r="L620" s="1" t="inlineStr">
        <is>
          <t>2025-08-02 00:31:59</t>
        </is>
      </c>
      <c r="M620" s="1" t="inlineStr">
        <is>
          <t>2025-08-02 00:57:58</t>
        </is>
      </c>
      <c r="N620" s="1" t="n">
        <v>202531</v>
      </c>
      <c r="O620" s="1" t="inlineStr">
        <is>
          <t>2025-08</t>
        </is>
      </c>
      <c r="P620" s="1" t="inlineStr">
        <is>
          <t>RL6748ZA</t>
        </is>
      </c>
      <c r="Q620" s="1" t="inlineStr">
        <is>
          <t>RL6748ZA_V25</t>
        </is>
      </c>
      <c r="R620" s="1" t="n">
        <v>828</v>
      </c>
      <c r="S620" s="1" t="n">
        <v>951</v>
      </c>
      <c r="T620" s="30" t="n">
        <v>0.8706624605678234</v>
      </c>
      <c r="U620" s="44" t="n">
        <v>0</v>
      </c>
      <c r="V620" s="46" t="n">
        <v>0</v>
      </c>
      <c r="W620" s="46" t="n">
        <v>0.01051524710830705</v>
      </c>
      <c r="X620" s="46" t="n">
        <v>0.001051524710830704</v>
      </c>
      <c r="Y620" s="38" t="n">
        <v>0</v>
      </c>
      <c r="Z620" s="38" t="n">
        <v>0</v>
      </c>
      <c r="AA620" s="36" t="n">
        <v>0</v>
      </c>
      <c r="AB620" s="54" t="n">
        <v>0</v>
      </c>
      <c r="AC620" s="38" t="n">
        <v>0</v>
      </c>
      <c r="AD620" s="38" t="n">
        <v>0</v>
      </c>
      <c r="AE620" s="38" t="n">
        <v>0</v>
      </c>
      <c r="AF620" s="38" t="n">
        <v>0</v>
      </c>
      <c r="AG620" s="38" t="n">
        <v>0</v>
      </c>
      <c r="AH620" s="40" t="n">
        <v>0.0452155625657203</v>
      </c>
      <c r="AI620" s="38" t="n">
        <v>0</v>
      </c>
      <c r="AJ620" s="57" t="n">
        <v>0</v>
      </c>
      <c r="AK620" s="38" t="n">
        <v>0</v>
      </c>
      <c r="AL620" s="38" t="n">
        <v>0</v>
      </c>
      <c r="AM620" s="38" t="n">
        <v>0</v>
      </c>
      <c r="AN620" s="34" t="n">
        <v>0.005257623554153523</v>
      </c>
      <c r="AO620" s="32" t="n">
        <v>0.001051524710830704</v>
      </c>
      <c r="AP620" s="42" t="n">
        <v>0</v>
      </c>
      <c r="AQ620" s="38" t="n">
        <v>0.006309148264984227</v>
      </c>
      <c r="AR620" s="38" t="n">
        <v>0.001051524710830704</v>
      </c>
      <c r="AS620" s="38" t="n">
        <v>0</v>
      </c>
      <c r="AT620" s="44" t="n">
        <v>0.046267087276551</v>
      </c>
      <c r="AU620" s="38" t="n">
        <v>0</v>
      </c>
      <c r="AV620" s="38" t="n">
        <v>0</v>
      </c>
      <c r="AW620" s="44" t="n">
        <v>0.002103049421661409</v>
      </c>
      <c r="AX620" s="38" t="n">
        <v>0.001051524710830704</v>
      </c>
      <c r="AY620" s="38" t="n">
        <v>0</v>
      </c>
      <c r="AZ620" s="44" t="n">
        <v>0.004206098843322818</v>
      </c>
      <c r="BA620" s="44" t="n">
        <v>0.005257623554153523</v>
      </c>
      <c r="BB620" s="38" t="n">
        <v>0</v>
      </c>
    </row>
    <row r="621">
      <c r="A621" s="1" t="inlineStr">
        <is>
          <t>RL6748</t>
        </is>
      </c>
      <c r="B621" s="1" t="inlineStr">
        <is>
          <t>RL6748C</t>
        </is>
      </c>
      <c r="C621" s="1" t="inlineStr">
        <is>
          <t>P7FY2</t>
        </is>
      </c>
      <c r="D621" s="1" t="inlineStr">
        <is>
          <t>P7FY2</t>
        </is>
      </c>
      <c r="E621" s="1" t="inlineStr">
        <is>
          <t>T2Q508-04C1</t>
        </is>
      </c>
      <c r="F621" s="1" t="n">
        <v>4</v>
      </c>
      <c r="G621" s="1" t="n">
        <v>1</v>
      </c>
      <c r="H621" s="1" t="inlineStr">
        <is>
          <t>JP08243</t>
        </is>
      </c>
      <c r="I621" s="38" t="inlineStr">
        <is>
          <t>E750-178</t>
        </is>
      </c>
      <c r="J621" s="7" t="n">
        <v>0.8622502628811777</v>
      </c>
      <c r="K621" s="1" t="inlineStr">
        <is>
          <t>CP1</t>
        </is>
      </c>
      <c r="L621" s="1" t="inlineStr">
        <is>
          <t>2025-08-02 15:12:51</t>
        </is>
      </c>
      <c r="M621" s="1" t="inlineStr">
        <is>
          <t>2025-08-02 19:14:53</t>
        </is>
      </c>
      <c r="N621" s="1" t="n">
        <v>202531</v>
      </c>
      <c r="O621" s="1" t="inlineStr">
        <is>
          <t>2025-08</t>
        </is>
      </c>
      <c r="P621" s="1" t="inlineStr">
        <is>
          <t>E:
ew_pgmConsumerL401MPCPRL6748ZA20240705_1254RL6748ZA_V25RL6748ZA_V25.xls@RL6748ZA</t>
        </is>
      </c>
      <c r="Q621" s="1" t="inlineStr">
        <is>
          <t>RL6748ZA_V25</t>
        </is>
      </c>
      <c r="R621" s="1" t="n">
        <v>820</v>
      </c>
      <c r="S621" s="1" t="n">
        <v>951</v>
      </c>
      <c r="T621" s="30" t="n">
        <v>0.8622502628811777</v>
      </c>
      <c r="U621" s="44" t="n">
        <v>0</v>
      </c>
      <c r="V621" s="46" t="n">
        <v>0</v>
      </c>
      <c r="W621" s="46" t="n">
        <v>0.01997896950578339</v>
      </c>
      <c r="X621" s="46" t="n">
        <v>0</v>
      </c>
      <c r="Y621" s="38" t="n">
        <v>0</v>
      </c>
      <c r="Z621" s="38" t="n">
        <v>0.002103049421661409</v>
      </c>
      <c r="AA621" s="36" t="n">
        <v>0</v>
      </c>
      <c r="AB621" s="54" t="n">
        <v>0</v>
      </c>
      <c r="AC621" s="38" t="n">
        <v>0</v>
      </c>
      <c r="AD621" s="38" t="n">
        <v>0</v>
      </c>
      <c r="AE621" s="38" t="n">
        <v>0</v>
      </c>
      <c r="AF621" s="38" t="n">
        <v>0</v>
      </c>
      <c r="AG621" s="38" t="n">
        <v>0</v>
      </c>
      <c r="AH621" s="40" t="n">
        <v>0.001051524710830704</v>
      </c>
      <c r="AI621" s="38" t="n">
        <v>0</v>
      </c>
      <c r="AJ621" s="57" t="n">
        <v>0</v>
      </c>
      <c r="AK621" s="38" t="n">
        <v>0</v>
      </c>
      <c r="AL621" s="38" t="n">
        <v>0</v>
      </c>
      <c r="AM621" s="38" t="n">
        <v>0</v>
      </c>
      <c r="AN621" s="34" t="n">
        <v>0.008412197686645636</v>
      </c>
      <c r="AO621" s="32" t="n">
        <v>0</v>
      </c>
      <c r="AP621" s="42" t="n">
        <v>0</v>
      </c>
      <c r="AQ621" s="38" t="n">
        <v>0.002103049421661409</v>
      </c>
      <c r="AR621" s="38" t="n">
        <v>0</v>
      </c>
      <c r="AS621" s="38" t="n">
        <v>0</v>
      </c>
      <c r="AT621" s="44" t="n">
        <v>0.0683491062039958</v>
      </c>
      <c r="AU621" s="38" t="n">
        <v>0</v>
      </c>
      <c r="AV621" s="38" t="n">
        <v>0</v>
      </c>
      <c r="AW621" s="44" t="n">
        <v>0.01366982124079916</v>
      </c>
      <c r="AX621" s="38" t="n">
        <v>0</v>
      </c>
      <c r="AY621" s="38" t="n">
        <v>0</v>
      </c>
      <c r="AZ621" s="44" t="n">
        <v>0.01261829652996845</v>
      </c>
      <c r="BA621" s="44" t="n">
        <v>0.009463722397476341</v>
      </c>
      <c r="BB621" s="38" t="n">
        <v>0</v>
      </c>
    </row>
    <row r="622">
      <c r="A622" s="1" t="inlineStr">
        <is>
          <t>RL6748</t>
        </is>
      </c>
      <c r="B622" s="1" t="inlineStr">
        <is>
          <t>RL6748C</t>
        </is>
      </c>
      <c r="C622" s="1" t="inlineStr">
        <is>
          <t>P7FY2</t>
        </is>
      </c>
      <c r="D622" s="1" t="inlineStr">
        <is>
          <t>P7FY2</t>
        </is>
      </c>
      <c r="E622" s="1" t="inlineStr">
        <is>
          <t>T2Q508-05B4</t>
        </is>
      </c>
      <c r="F622" s="1" t="n">
        <v>5</v>
      </c>
      <c r="G622" s="1" t="n">
        <v>1</v>
      </c>
      <c r="H622" s="1" t="inlineStr">
        <is>
          <t>JP08243</t>
        </is>
      </c>
      <c r="I622" s="38" t="inlineStr">
        <is>
          <t>E750-178</t>
        </is>
      </c>
      <c r="J622" s="7" t="n">
        <v>0.8801261829652997</v>
      </c>
      <c r="K622" s="1" t="inlineStr">
        <is>
          <t>CP1</t>
        </is>
      </c>
      <c r="L622" s="1" t="inlineStr">
        <is>
          <t>2025-08-02 19:16:52</t>
        </is>
      </c>
      <c r="M622" s="1" t="inlineStr">
        <is>
          <t>2025-08-02 23:21:37</t>
        </is>
      </c>
      <c r="N622" s="1" t="n">
        <v>202531</v>
      </c>
      <c r="O622" s="1" t="inlineStr">
        <is>
          <t>2025-08</t>
        </is>
      </c>
      <c r="P622" s="1" t="inlineStr">
        <is>
          <t>E:
ew_pgmConsumerL401MPCPRL6748ZA20240705_1254RL6748ZA_V25RL6748ZA_V25.xls@RL6748ZA</t>
        </is>
      </c>
      <c r="Q622" s="1" t="inlineStr">
        <is>
          <t>RL6748ZA_V25</t>
        </is>
      </c>
      <c r="R622" s="1" t="n">
        <v>837</v>
      </c>
      <c r="S622" s="1" t="n">
        <v>951</v>
      </c>
      <c r="T622" s="30" t="n">
        <v>0.8801261829652997</v>
      </c>
      <c r="U622" s="44" t="n">
        <v>0.002103049421661409</v>
      </c>
      <c r="V622" s="46" t="n">
        <v>0</v>
      </c>
      <c r="W622" s="46" t="n">
        <v>0.02628811777076761</v>
      </c>
      <c r="X622" s="46" t="n">
        <v>0</v>
      </c>
      <c r="Y622" s="38" t="n">
        <v>0</v>
      </c>
      <c r="Z622" s="38" t="n">
        <v>0</v>
      </c>
      <c r="AA622" s="36" t="n">
        <v>0</v>
      </c>
      <c r="AB622" s="54" t="n">
        <v>0</v>
      </c>
      <c r="AC622" s="38" t="n">
        <v>0</v>
      </c>
      <c r="AD622" s="38" t="n">
        <v>0</v>
      </c>
      <c r="AE622" s="38" t="n">
        <v>0</v>
      </c>
      <c r="AF622" s="38" t="n">
        <v>0.001051524710830704</v>
      </c>
      <c r="AG622" s="38" t="n">
        <v>0</v>
      </c>
      <c r="AH622" s="40" t="n">
        <v>0.003154574132492113</v>
      </c>
      <c r="AI622" s="38" t="n">
        <v>0</v>
      </c>
      <c r="AJ622" s="57" t="n">
        <v>0</v>
      </c>
      <c r="AK622" s="38" t="n">
        <v>0</v>
      </c>
      <c r="AL622" s="38" t="n">
        <v>0</v>
      </c>
      <c r="AM622" s="38" t="n">
        <v>0</v>
      </c>
      <c r="AN622" s="34" t="n">
        <v>0.002103049421661409</v>
      </c>
      <c r="AO622" s="32" t="n">
        <v>0</v>
      </c>
      <c r="AP622" s="42" t="n">
        <v>0</v>
      </c>
      <c r="AQ622" s="38" t="n">
        <v>0.002103049421661409</v>
      </c>
      <c r="AR622" s="38" t="n">
        <v>0</v>
      </c>
      <c r="AS622" s="38" t="n">
        <v>0</v>
      </c>
      <c r="AT622" s="44" t="n">
        <v>0.04942166140904311</v>
      </c>
      <c r="AU622" s="38" t="n">
        <v>0</v>
      </c>
      <c r="AV622" s="38" t="n">
        <v>0</v>
      </c>
      <c r="AW622" s="44" t="n">
        <v>0.01366982124079916</v>
      </c>
      <c r="AX622" s="38" t="n">
        <v>0.002103049421661409</v>
      </c>
      <c r="AY622" s="38" t="n">
        <v>0</v>
      </c>
      <c r="AZ622" s="44" t="n">
        <v>0.005257623554153523</v>
      </c>
      <c r="BA622" s="44" t="n">
        <v>0.01261829652996845</v>
      </c>
      <c r="BB622" s="38" t="n">
        <v>0</v>
      </c>
    </row>
    <row r="623">
      <c r="A623" s="1" t="inlineStr">
        <is>
          <t>RL6748</t>
        </is>
      </c>
      <c r="B623" s="1" t="inlineStr">
        <is>
          <t>RL6748C</t>
        </is>
      </c>
      <c r="C623" s="1" t="inlineStr">
        <is>
          <t>P7FY2</t>
        </is>
      </c>
      <c r="D623" s="1" t="inlineStr">
        <is>
          <t>P7FY2</t>
        </is>
      </c>
      <c r="E623" s="1" t="inlineStr">
        <is>
          <t>T2Q508-03C6</t>
        </is>
      </c>
      <c r="F623" s="1" t="n">
        <v>3</v>
      </c>
      <c r="G623" s="1" t="n">
        <v>1</v>
      </c>
      <c r="H623" s="1" t="inlineStr">
        <is>
          <t>JP08243</t>
        </is>
      </c>
      <c r="I623" s="38" t="inlineStr">
        <is>
          <t>E750-178</t>
        </is>
      </c>
      <c r="J623" s="7" t="n">
        <v>0.8675078864353313</v>
      </c>
      <c r="K623" s="1" t="inlineStr">
        <is>
          <t>CP1</t>
        </is>
      </c>
      <c r="L623" s="1" t="inlineStr">
        <is>
          <t>2025-08-02 11:04:12</t>
        </is>
      </c>
      <c r="M623" s="1" t="inlineStr">
        <is>
          <t>2025-08-02 15:10:52</t>
        </is>
      </c>
      <c r="N623" s="1" t="n">
        <v>202531</v>
      </c>
      <c r="O623" s="1" t="inlineStr">
        <is>
          <t>2025-08</t>
        </is>
      </c>
      <c r="P623" s="1" t="inlineStr">
        <is>
          <t>E:
ew_pgmConsumerL401MPCPRL6748ZA20240705_1254RL6748ZA_V25RL6748ZA_V25.xls@RL6748ZA</t>
        </is>
      </c>
      <c r="Q623" s="1" t="inlineStr">
        <is>
          <t>RL6748ZA_V25</t>
        </is>
      </c>
      <c r="R623" s="1" t="n">
        <v>825</v>
      </c>
      <c r="S623" s="1" t="n">
        <v>951</v>
      </c>
      <c r="T623" s="30" t="n">
        <v>0.8675078864353313</v>
      </c>
      <c r="U623" s="44" t="n">
        <v>0</v>
      </c>
      <c r="V623" s="46" t="n">
        <v>0</v>
      </c>
      <c r="W623" s="46" t="n">
        <v>0.02103049421661409</v>
      </c>
      <c r="X623" s="46" t="n">
        <v>0.001051524710830704</v>
      </c>
      <c r="Y623" s="38" t="n">
        <v>0</v>
      </c>
      <c r="Z623" s="38" t="n">
        <v>0</v>
      </c>
      <c r="AA623" s="36" t="n">
        <v>0</v>
      </c>
      <c r="AB623" s="54" t="n">
        <v>0</v>
      </c>
      <c r="AC623" s="38" t="n">
        <v>0</v>
      </c>
      <c r="AD623" s="38" t="n">
        <v>0</v>
      </c>
      <c r="AE623" s="38" t="n">
        <v>0</v>
      </c>
      <c r="AF623" s="38" t="n">
        <v>0.001051524710830704</v>
      </c>
      <c r="AG623" s="38" t="n">
        <v>0</v>
      </c>
      <c r="AH623" s="40" t="n">
        <v>0.001051524710830704</v>
      </c>
      <c r="AI623" s="38" t="n">
        <v>0</v>
      </c>
      <c r="AJ623" s="57" t="n">
        <v>0</v>
      </c>
      <c r="AK623" s="38" t="n">
        <v>0</v>
      </c>
      <c r="AL623" s="38" t="n">
        <v>0</v>
      </c>
      <c r="AM623" s="38" t="n">
        <v>0</v>
      </c>
      <c r="AN623" s="34" t="n">
        <v>0.001051524710830704</v>
      </c>
      <c r="AO623" s="32" t="n">
        <v>0</v>
      </c>
      <c r="AP623" s="42" t="n">
        <v>0</v>
      </c>
      <c r="AQ623" s="38" t="n">
        <v>0.001051524710830704</v>
      </c>
      <c r="AR623" s="38" t="n">
        <v>0</v>
      </c>
      <c r="AS623" s="38" t="n">
        <v>0</v>
      </c>
      <c r="AT623" s="44" t="n">
        <v>0.07150368033648791</v>
      </c>
      <c r="AU623" s="38" t="n">
        <v>0</v>
      </c>
      <c r="AV623" s="38" t="n">
        <v>0</v>
      </c>
      <c r="AW623" s="44" t="n">
        <v>0.01577287066246057</v>
      </c>
      <c r="AX623" s="38" t="n">
        <v>0.001051524710830704</v>
      </c>
      <c r="AY623" s="38" t="n">
        <v>0</v>
      </c>
      <c r="AZ623" s="44" t="n">
        <v>0.006309148264984227</v>
      </c>
      <c r="BA623" s="44" t="n">
        <v>0.01156677181913775</v>
      </c>
      <c r="BB623" s="38" t="n">
        <v>0</v>
      </c>
    </row>
    <row r="624">
      <c r="A624" s="1" t="inlineStr">
        <is>
          <t>RL6748</t>
        </is>
      </c>
      <c r="B624" s="1" t="inlineStr">
        <is>
          <t>RL6748C</t>
        </is>
      </c>
      <c r="C624" s="1" t="inlineStr">
        <is>
          <t>P7FY2</t>
        </is>
      </c>
      <c r="D624" s="1" t="inlineStr">
        <is>
          <t>P7FY2</t>
        </is>
      </c>
      <c r="E624" s="1" t="inlineStr">
        <is>
          <t>T2Q508-08H0</t>
        </is>
      </c>
      <c r="F624" s="1" t="n">
        <v>8</v>
      </c>
      <c r="G624" s="1" t="n">
        <v>1</v>
      </c>
      <c r="H624" s="1" t="inlineStr">
        <is>
          <t>JP08243</t>
        </is>
      </c>
      <c r="I624" s="38" t="inlineStr">
        <is>
          <t>E750-178</t>
        </is>
      </c>
      <c r="J624" s="7" t="n">
        <v>0.868559411146162</v>
      </c>
      <c r="K624" s="1" t="inlineStr">
        <is>
          <t>CP1</t>
        </is>
      </c>
      <c r="L624" s="1" t="inlineStr">
        <is>
          <t>2025-08-03 07:32:17</t>
        </is>
      </c>
      <c r="M624" s="1" t="inlineStr">
        <is>
          <t>2025-08-03 11:36:28</t>
        </is>
      </c>
      <c r="N624" s="1" t="n">
        <v>202531</v>
      </c>
      <c r="O624" s="1" t="inlineStr">
        <is>
          <t>2025-08</t>
        </is>
      </c>
      <c r="P624" s="1" t="inlineStr">
        <is>
          <t>E:
ew_pgmConsumerL401MPCPRL6748ZA20240705_1254RL6748ZA_V25RL6748ZA_V25.xls@RL6748ZA</t>
        </is>
      </c>
      <c r="Q624" s="1" t="inlineStr">
        <is>
          <t>RL6748ZA_V25</t>
        </is>
      </c>
      <c r="R624" s="1" t="n">
        <v>826</v>
      </c>
      <c r="S624" s="1" t="n">
        <v>951</v>
      </c>
      <c r="T624" s="30" t="n">
        <v>0.868559411146162</v>
      </c>
      <c r="U624" s="44" t="n">
        <v>0</v>
      </c>
      <c r="V624" s="46" t="n">
        <v>0</v>
      </c>
      <c r="W624" s="46" t="n">
        <v>0.03049421661409043</v>
      </c>
      <c r="X624" s="46" t="n">
        <v>0</v>
      </c>
      <c r="Y624" s="38" t="n">
        <v>0</v>
      </c>
      <c r="Z624" s="38" t="n">
        <v>0</v>
      </c>
      <c r="AA624" s="36" t="n">
        <v>0</v>
      </c>
      <c r="AB624" s="54" t="n">
        <v>0</v>
      </c>
      <c r="AC624" s="38" t="n">
        <v>0</v>
      </c>
      <c r="AD624" s="38" t="n">
        <v>0</v>
      </c>
      <c r="AE624" s="38" t="n">
        <v>0</v>
      </c>
      <c r="AF624" s="38" t="n">
        <v>0.001051524710830704</v>
      </c>
      <c r="AG624" s="38" t="n">
        <v>0</v>
      </c>
      <c r="AH624" s="40" t="n">
        <v>0.001051524710830704</v>
      </c>
      <c r="AI624" s="38" t="n">
        <v>0</v>
      </c>
      <c r="AJ624" s="57" t="n">
        <v>0</v>
      </c>
      <c r="AK624" s="38" t="n">
        <v>0</v>
      </c>
      <c r="AL624" s="38" t="n">
        <v>0</v>
      </c>
      <c r="AM624" s="38" t="n">
        <v>0</v>
      </c>
      <c r="AN624" s="34" t="n">
        <v>0.005257623554153523</v>
      </c>
      <c r="AO624" s="32" t="n">
        <v>0.002103049421661409</v>
      </c>
      <c r="AP624" s="42" t="n">
        <v>0</v>
      </c>
      <c r="AQ624" s="38" t="n">
        <v>0</v>
      </c>
      <c r="AR624" s="38" t="n">
        <v>0.001051524710830704</v>
      </c>
      <c r="AS624" s="38" t="n">
        <v>0</v>
      </c>
      <c r="AT624" s="44" t="n">
        <v>0.0683491062039958</v>
      </c>
      <c r="AU624" s="38" t="n">
        <v>0</v>
      </c>
      <c r="AV624" s="38" t="n">
        <v>0</v>
      </c>
      <c r="AW624" s="44" t="n">
        <v>0.007360672975814932</v>
      </c>
      <c r="AX624" s="38" t="n">
        <v>0.001051524710830704</v>
      </c>
      <c r="AY624" s="38" t="n">
        <v>0</v>
      </c>
      <c r="AZ624" s="44" t="n">
        <v>0.004206098843322818</v>
      </c>
      <c r="BA624" s="44" t="n">
        <v>0.009463722397476341</v>
      </c>
      <c r="BB624" s="38" t="n">
        <v>0</v>
      </c>
    </row>
    <row r="625">
      <c r="A625" s="1" t="inlineStr">
        <is>
          <t>RL6748</t>
        </is>
      </c>
      <c r="B625" s="1" t="inlineStr">
        <is>
          <t>RL6748C</t>
        </is>
      </c>
      <c r="C625" s="1" t="inlineStr">
        <is>
          <t>P7FY2</t>
        </is>
      </c>
      <c r="D625" s="1" t="inlineStr">
        <is>
          <t>P7FY2</t>
        </is>
      </c>
      <c r="E625" s="1" t="inlineStr">
        <is>
          <t>T2Q508-06A7</t>
        </is>
      </c>
      <c r="F625" s="1" t="n">
        <v>6</v>
      </c>
      <c r="G625" s="1" t="n">
        <v>1</v>
      </c>
      <c r="H625" s="1" t="inlineStr">
        <is>
          <t>JP08243</t>
        </is>
      </c>
      <c r="I625" s="38" t="inlineStr">
        <is>
          <t>E750-178</t>
        </is>
      </c>
      <c r="J625" s="7" t="n">
        <v>0.868559411146162</v>
      </c>
      <c r="K625" s="1" t="inlineStr">
        <is>
          <t>CP1</t>
        </is>
      </c>
      <c r="L625" s="1" t="inlineStr">
        <is>
          <t>2025-08-02 23:23:33</t>
        </is>
      </c>
      <c r="M625" s="1" t="inlineStr">
        <is>
          <t>2025-08-03 03:25:02</t>
        </is>
      </c>
      <c r="N625" s="1" t="n">
        <v>202531</v>
      </c>
      <c r="O625" s="1" t="inlineStr">
        <is>
          <t>2025-08</t>
        </is>
      </c>
      <c r="P625" s="1" t="inlineStr">
        <is>
          <t>E:
ew_pgmConsumerL401MPCPRL6748ZA20240705_1254RL6748ZA_V25RL6748ZA_V25.xls@RL6748ZA</t>
        </is>
      </c>
      <c r="Q625" s="1" t="inlineStr">
        <is>
          <t>RL6748ZA_V25</t>
        </is>
      </c>
      <c r="R625" s="1" t="n">
        <v>826</v>
      </c>
      <c r="S625" s="1" t="n">
        <v>951</v>
      </c>
      <c r="T625" s="30" t="n">
        <v>0.868559411146162</v>
      </c>
      <c r="U625" s="44" t="n">
        <v>0</v>
      </c>
      <c r="V625" s="46" t="n">
        <v>0</v>
      </c>
      <c r="W625" s="46" t="n">
        <v>0.01892744479495268</v>
      </c>
      <c r="X625" s="46" t="n">
        <v>0.002103049421661409</v>
      </c>
      <c r="Y625" s="38" t="n">
        <v>0</v>
      </c>
      <c r="Z625" s="38" t="n">
        <v>0</v>
      </c>
      <c r="AA625" s="36" t="n">
        <v>0</v>
      </c>
      <c r="AB625" s="54" t="n">
        <v>0</v>
      </c>
      <c r="AC625" s="38" t="n">
        <v>0</v>
      </c>
      <c r="AD625" s="38" t="n">
        <v>0</v>
      </c>
      <c r="AE625" s="38" t="n">
        <v>0</v>
      </c>
      <c r="AF625" s="38" t="n">
        <v>0</v>
      </c>
      <c r="AG625" s="38" t="n">
        <v>0</v>
      </c>
      <c r="AH625" s="40" t="n">
        <v>0.004206098843322818</v>
      </c>
      <c r="AI625" s="38" t="n">
        <v>0</v>
      </c>
      <c r="AJ625" s="57" t="n">
        <v>0</v>
      </c>
      <c r="AK625" s="38" t="n">
        <v>0</v>
      </c>
      <c r="AL625" s="38" t="n">
        <v>0</v>
      </c>
      <c r="AM625" s="38" t="n">
        <v>0</v>
      </c>
      <c r="AN625" s="34" t="n">
        <v>0.004206098843322818</v>
      </c>
      <c r="AO625" s="32" t="n">
        <v>0</v>
      </c>
      <c r="AP625" s="42" t="n">
        <v>0</v>
      </c>
      <c r="AQ625" s="38" t="n">
        <v>0.001051524710830704</v>
      </c>
      <c r="AR625" s="38" t="n">
        <v>0.001051524710830704</v>
      </c>
      <c r="AS625" s="38" t="n">
        <v>0</v>
      </c>
      <c r="AT625" s="44" t="n">
        <v>0.06309148264984227</v>
      </c>
      <c r="AU625" s="38" t="n">
        <v>0</v>
      </c>
      <c r="AV625" s="38" t="n">
        <v>0</v>
      </c>
      <c r="AW625" s="44" t="n">
        <v>0.01787592008412198</v>
      </c>
      <c r="AX625" s="38" t="n">
        <v>0.002103049421661409</v>
      </c>
      <c r="AY625" s="38" t="n">
        <v>0</v>
      </c>
      <c r="AZ625" s="44" t="n">
        <v>0.006309148264984227</v>
      </c>
      <c r="BA625" s="44" t="n">
        <v>0.01051524710830705</v>
      </c>
      <c r="BB625" s="38" t="n">
        <v>0</v>
      </c>
    </row>
    <row r="626">
      <c r="A626" s="1" t="inlineStr">
        <is>
          <t>RL6748</t>
        </is>
      </c>
      <c r="B626" s="1" t="inlineStr">
        <is>
          <t>RL6748C</t>
        </is>
      </c>
      <c r="C626" s="1" t="inlineStr">
        <is>
          <t>P7FY2</t>
        </is>
      </c>
      <c r="D626" s="1" t="inlineStr">
        <is>
          <t>P7FY2</t>
        </is>
      </c>
      <c r="E626" s="1" t="inlineStr">
        <is>
          <t>T2Q508-07A2</t>
        </is>
      </c>
      <c r="F626" s="1" t="n">
        <v>7</v>
      </c>
      <c r="G626" s="1" t="n">
        <v>1</v>
      </c>
      <c r="H626" s="1" t="inlineStr">
        <is>
          <t>JP08243</t>
        </is>
      </c>
      <c r="I626" s="38" t="inlineStr">
        <is>
          <t>E750-178</t>
        </is>
      </c>
      <c r="J626" s="7" t="n">
        <v>0.8801261829652997</v>
      </c>
      <c r="K626" s="1" t="inlineStr">
        <is>
          <t>CP1</t>
        </is>
      </c>
      <c r="L626" s="1" t="inlineStr">
        <is>
          <t>2025-08-03 03:26:59</t>
        </is>
      </c>
      <c r="M626" s="1" t="inlineStr">
        <is>
          <t>2025-08-03 07:30:18</t>
        </is>
      </c>
      <c r="N626" s="1" t="n">
        <v>202531</v>
      </c>
      <c r="O626" s="1" t="inlineStr">
        <is>
          <t>2025-08</t>
        </is>
      </c>
      <c r="P626" s="1" t="inlineStr">
        <is>
          <t>E:
ew_pgmConsumerL401MPCPRL6748ZA20240705_1254RL6748ZA_V25RL6748ZA_V25.xls@RL6748ZA</t>
        </is>
      </c>
      <c r="Q626" s="1" t="inlineStr">
        <is>
          <t>RL6748ZA_V25</t>
        </is>
      </c>
      <c r="R626" s="1" t="n">
        <v>837</v>
      </c>
      <c r="S626" s="1" t="n">
        <v>951</v>
      </c>
      <c r="T626" s="30" t="n">
        <v>0.8801261829652997</v>
      </c>
      <c r="U626" s="44" t="n">
        <v>0.002103049421661409</v>
      </c>
      <c r="V626" s="46" t="n">
        <v>0</v>
      </c>
      <c r="W626" s="46" t="n">
        <v>0.01682439537329127</v>
      </c>
      <c r="X626" s="46" t="n">
        <v>0.001051524710830704</v>
      </c>
      <c r="Y626" s="38" t="n">
        <v>0</v>
      </c>
      <c r="Z626" s="38" t="n">
        <v>0</v>
      </c>
      <c r="AA626" s="36" t="n">
        <v>0</v>
      </c>
      <c r="AB626" s="54" t="n">
        <v>0</v>
      </c>
      <c r="AC626" s="38" t="n">
        <v>0</v>
      </c>
      <c r="AD626" s="38" t="n">
        <v>0</v>
      </c>
      <c r="AE626" s="38" t="n">
        <v>0</v>
      </c>
      <c r="AF626" s="38" t="n">
        <v>0</v>
      </c>
      <c r="AG626" s="38" t="n">
        <v>0.001051524710830704</v>
      </c>
      <c r="AH626" s="40" t="n">
        <v>0</v>
      </c>
      <c r="AI626" s="38" t="n">
        <v>0</v>
      </c>
      <c r="AJ626" s="57" t="n">
        <v>0</v>
      </c>
      <c r="AK626" s="38" t="n">
        <v>0</v>
      </c>
      <c r="AL626" s="38" t="n">
        <v>0</v>
      </c>
      <c r="AM626" s="38" t="n">
        <v>0</v>
      </c>
      <c r="AN626" s="34" t="n">
        <v>0.002103049421661409</v>
      </c>
      <c r="AO626" s="32" t="n">
        <v>0.002103049421661409</v>
      </c>
      <c r="AP626" s="42" t="n">
        <v>0</v>
      </c>
      <c r="AQ626" s="38" t="n">
        <v>0.001051524710830704</v>
      </c>
      <c r="AR626" s="38" t="n">
        <v>0</v>
      </c>
      <c r="AS626" s="38" t="n">
        <v>0</v>
      </c>
      <c r="AT626" s="44" t="n">
        <v>0.05362776025236593</v>
      </c>
      <c r="AU626" s="38" t="n">
        <v>0</v>
      </c>
      <c r="AV626" s="38" t="n">
        <v>0</v>
      </c>
      <c r="AW626" s="44" t="n">
        <v>0.01682439537329127</v>
      </c>
      <c r="AX626" s="38" t="n">
        <v>0</v>
      </c>
      <c r="AY626" s="38" t="n">
        <v>0</v>
      </c>
      <c r="AZ626" s="44" t="n">
        <v>0.008412197686645636</v>
      </c>
      <c r="BA626" s="44" t="n">
        <v>0.01472134595162986</v>
      </c>
      <c r="BB626" s="38" t="n">
        <v>0</v>
      </c>
    </row>
    <row r="627">
      <c r="A627" s="1" t="inlineStr">
        <is>
          <t>RL6748</t>
        </is>
      </c>
      <c r="B627" s="1" t="inlineStr">
        <is>
          <t>RL6748C</t>
        </is>
      </c>
      <c r="C627" s="1" t="inlineStr">
        <is>
          <t>P7GH0</t>
        </is>
      </c>
      <c r="D627" s="1" t="inlineStr">
        <is>
          <t>P7GH0</t>
        </is>
      </c>
      <c r="E627" s="1" t="inlineStr">
        <is>
          <t>T2S836-25B6</t>
        </is>
      </c>
      <c r="F627" s="50" t="n">
        <v>25</v>
      </c>
      <c r="G627" s="50" t="n">
        <v>2</v>
      </c>
      <c r="H627" s="1" t="inlineStr">
        <is>
          <t>JP09505</t>
        </is>
      </c>
      <c r="I627" s="38" t="inlineStr">
        <is>
          <t>TDX211A</t>
        </is>
      </c>
      <c r="J627" s="7" t="n">
        <v>0.6498422712933754</v>
      </c>
      <c r="K627" s="1" t="inlineStr">
        <is>
          <t>CP1</t>
        </is>
      </c>
      <c r="L627" s="1" t="inlineStr">
        <is>
          <t>2025-08-03 00:39:52</t>
        </is>
      </c>
      <c r="M627" s="1" t="inlineStr">
        <is>
          <t>2025-08-03 01:22:15</t>
        </is>
      </c>
      <c r="N627" s="1" t="n">
        <v>202531</v>
      </c>
      <c r="O627" s="1" t="inlineStr">
        <is>
          <t>2025-08</t>
        </is>
      </c>
      <c r="P627" s="1" t="inlineStr">
        <is>
          <t>RL6748ZA</t>
        </is>
      </c>
      <c r="Q627" s="1" t="inlineStr">
        <is>
          <t>RL6748ZA_V25</t>
        </is>
      </c>
      <c r="R627" s="1" t="n">
        <v>618</v>
      </c>
      <c r="S627" s="1" t="n">
        <v>951</v>
      </c>
      <c r="T627" s="30" t="n">
        <v>0.6498422712933754</v>
      </c>
      <c r="U627" s="44" t="n">
        <v>0</v>
      </c>
      <c r="V627" s="46" t="n">
        <v>0</v>
      </c>
      <c r="W627" s="46" t="n">
        <v>0.02103049421661409</v>
      </c>
      <c r="X627" s="46" t="n">
        <v>0.001051524710830704</v>
      </c>
      <c r="Y627" s="38" t="n">
        <v>0</v>
      </c>
      <c r="Z627" s="38" t="n">
        <v>0</v>
      </c>
      <c r="AA627" s="36" t="n">
        <v>0</v>
      </c>
      <c r="AB627" s="54" t="n">
        <v>0</v>
      </c>
      <c r="AC627" s="38" t="n">
        <v>0</v>
      </c>
      <c r="AD627" s="38" t="n">
        <v>0</v>
      </c>
      <c r="AE627" s="38" t="n">
        <v>0</v>
      </c>
      <c r="AF627" s="38" t="n">
        <v>0.001051524710830704</v>
      </c>
      <c r="AG627" s="38" t="n">
        <v>0</v>
      </c>
      <c r="AH627" s="40" t="n">
        <v>0.2460567823343849</v>
      </c>
      <c r="AI627" s="38" t="n">
        <v>0</v>
      </c>
      <c r="AJ627" s="57" t="n">
        <v>0</v>
      </c>
      <c r="AK627" s="38" t="n">
        <v>0</v>
      </c>
      <c r="AL627" s="38" t="n">
        <v>0</v>
      </c>
      <c r="AM627" s="38" t="n">
        <v>0</v>
      </c>
      <c r="AN627" s="34" t="n">
        <v>0.01261829652996845</v>
      </c>
      <c r="AO627" s="32" t="n">
        <v>0</v>
      </c>
      <c r="AP627" s="42" t="n">
        <v>0</v>
      </c>
      <c r="AQ627" s="38" t="n">
        <v>0.001051524710830704</v>
      </c>
      <c r="AR627" s="38" t="n">
        <v>0</v>
      </c>
      <c r="AS627" s="38" t="n">
        <v>0.001051524710830704</v>
      </c>
      <c r="AT627" s="44" t="n">
        <v>0.0473186119873817</v>
      </c>
      <c r="AU627" s="38" t="n">
        <v>0</v>
      </c>
      <c r="AV627" s="38" t="n">
        <v>0</v>
      </c>
      <c r="AW627" s="44" t="n">
        <v>0</v>
      </c>
      <c r="AX627" s="38" t="n">
        <v>0</v>
      </c>
      <c r="AY627" s="38" t="n">
        <v>0</v>
      </c>
      <c r="AZ627" s="44" t="n">
        <v>0.009463722397476341</v>
      </c>
      <c r="BA627" s="44" t="n">
        <v>0.009463722397476341</v>
      </c>
      <c r="BB627" s="38" t="n">
        <v>0</v>
      </c>
    </row>
    <row r="628">
      <c r="A628" s="1" t="inlineStr">
        <is>
          <t>RL6748</t>
        </is>
      </c>
      <c r="B628" s="1" t="inlineStr">
        <is>
          <t>RL6748C</t>
        </is>
      </c>
      <c r="C628" s="1" t="inlineStr">
        <is>
          <t>P7GH0</t>
        </is>
      </c>
      <c r="D628" s="1" t="inlineStr">
        <is>
          <t>P7GH0</t>
        </is>
      </c>
      <c r="E628" s="1" t="inlineStr">
        <is>
          <t>T2S836-16G1</t>
        </is>
      </c>
      <c r="F628" s="50" t="n">
        <v>16</v>
      </c>
      <c r="G628" s="50" t="n">
        <v>2</v>
      </c>
      <c r="H628" s="1" t="inlineStr">
        <is>
          <t>JP09505</t>
        </is>
      </c>
      <c r="I628" s="38" t="inlineStr">
        <is>
          <t>TDX237A</t>
        </is>
      </c>
      <c r="J628" s="7" t="n">
        <v>0.7739221871713985</v>
      </c>
      <c r="K628" s="1" t="inlineStr">
        <is>
          <t>CP1</t>
        </is>
      </c>
      <c r="L628" s="1" t="inlineStr">
        <is>
          <t>2025-08-02 22:37:48</t>
        </is>
      </c>
      <c r="M628" s="1" t="inlineStr">
        <is>
          <t>2025-08-02 23:42:20</t>
        </is>
      </c>
      <c r="N628" s="1" t="n">
        <v>202531</v>
      </c>
      <c r="O628" s="1" t="inlineStr">
        <is>
          <t>2025-08</t>
        </is>
      </c>
      <c r="P628" s="1" t="inlineStr">
        <is>
          <t>RL6748ZA</t>
        </is>
      </c>
      <c r="Q628" s="1" t="inlineStr">
        <is>
          <t>RL6748ZA_V25</t>
        </is>
      </c>
      <c r="R628" s="1" t="n">
        <v>736</v>
      </c>
      <c r="S628" s="1" t="n">
        <v>951</v>
      </c>
      <c r="T628" s="30" t="n">
        <v>0.7739221871713985</v>
      </c>
      <c r="U628" s="44" t="n">
        <v>0</v>
      </c>
      <c r="V628" s="46" t="n">
        <v>0</v>
      </c>
      <c r="W628" s="46" t="n">
        <v>0.02839116719242902</v>
      </c>
      <c r="X628" s="46" t="n">
        <v>0</v>
      </c>
      <c r="Y628" s="38" t="n">
        <v>0</v>
      </c>
      <c r="Z628" s="38" t="n">
        <v>0</v>
      </c>
      <c r="AA628" s="36" t="n">
        <v>0</v>
      </c>
      <c r="AB628" s="54" t="n">
        <v>0</v>
      </c>
      <c r="AC628" s="38" t="n">
        <v>0</v>
      </c>
      <c r="AD628" s="38" t="n">
        <v>0</v>
      </c>
      <c r="AE628" s="38" t="n">
        <v>0</v>
      </c>
      <c r="AF628" s="38" t="n">
        <v>0</v>
      </c>
      <c r="AG628" s="38" t="n">
        <v>0</v>
      </c>
      <c r="AH628" s="40" t="n">
        <v>0.1219768664563617</v>
      </c>
      <c r="AI628" s="38" t="n">
        <v>0</v>
      </c>
      <c r="AJ628" s="57" t="n">
        <v>0</v>
      </c>
      <c r="AK628" s="38" t="n">
        <v>0</v>
      </c>
      <c r="AL628" s="38" t="n">
        <v>0</v>
      </c>
      <c r="AM628" s="38" t="n">
        <v>0</v>
      </c>
      <c r="AN628" s="34" t="n">
        <v>0.001051524710830704</v>
      </c>
      <c r="AO628" s="32" t="n">
        <v>0.001051524710830704</v>
      </c>
      <c r="AP628" s="42" t="n">
        <v>0</v>
      </c>
      <c r="AQ628" s="38" t="n">
        <v>0.002103049421661409</v>
      </c>
      <c r="AR628" s="38" t="n">
        <v>0</v>
      </c>
      <c r="AS628" s="38" t="n">
        <v>0</v>
      </c>
      <c r="AT628" s="44" t="n">
        <v>0.04837013669821241</v>
      </c>
      <c r="AU628" s="38" t="n">
        <v>0</v>
      </c>
      <c r="AV628" s="38" t="n">
        <v>0</v>
      </c>
      <c r="AW628" s="44" t="n">
        <v>0</v>
      </c>
      <c r="AX628" s="38" t="n">
        <v>0</v>
      </c>
      <c r="AY628" s="38" t="n">
        <v>0</v>
      </c>
      <c r="AZ628" s="44" t="n">
        <v>0.01261829652996845</v>
      </c>
      <c r="BA628" s="44" t="n">
        <v>0.01051524710830705</v>
      </c>
      <c r="BB628" s="38" t="n">
        <v>0</v>
      </c>
    </row>
    <row r="629">
      <c r="A629" s="1" t="inlineStr">
        <is>
          <t>RL6748</t>
        </is>
      </c>
      <c r="B629" s="1" t="inlineStr">
        <is>
          <t>RL6748C</t>
        </is>
      </c>
      <c r="C629" s="1" t="inlineStr">
        <is>
          <t>P7GH0</t>
        </is>
      </c>
      <c r="D629" s="1" t="inlineStr">
        <is>
          <t>P7GH0</t>
        </is>
      </c>
      <c r="E629" s="1" t="inlineStr">
        <is>
          <t>T2S836-17F4</t>
        </is>
      </c>
      <c r="F629" s="50" t="n">
        <v>17</v>
      </c>
      <c r="G629" s="50" t="n">
        <v>2</v>
      </c>
      <c r="H629" s="1" t="inlineStr">
        <is>
          <t>JP09505</t>
        </is>
      </c>
      <c r="I629" s="38" t="inlineStr">
        <is>
          <t>TDX237A</t>
        </is>
      </c>
      <c r="J629" s="7" t="n">
        <v>0.7613038906414301</v>
      </c>
      <c r="K629" s="1" t="inlineStr">
        <is>
          <t>CP1</t>
        </is>
      </c>
      <c r="L629" s="1" t="inlineStr">
        <is>
          <t>2025-08-02 23:43:57</t>
        </is>
      </c>
      <c r="M629" s="1" t="inlineStr">
        <is>
          <t>2025-08-03 00:38:28</t>
        </is>
      </c>
      <c r="N629" s="1" t="n">
        <v>202531</v>
      </c>
      <c r="O629" s="1" t="inlineStr">
        <is>
          <t>2025-08</t>
        </is>
      </c>
      <c r="P629" s="1" t="inlineStr">
        <is>
          <t>RL6748ZA</t>
        </is>
      </c>
      <c r="Q629" s="1" t="inlineStr">
        <is>
          <t>RL6748ZA_V25</t>
        </is>
      </c>
      <c r="R629" s="1" t="n">
        <v>724</v>
      </c>
      <c r="S629" s="1" t="n">
        <v>951</v>
      </c>
      <c r="T629" s="30" t="n">
        <v>0.7613038906414301</v>
      </c>
      <c r="U629" s="44" t="n">
        <v>0.001051524710830704</v>
      </c>
      <c r="V629" s="46" t="n">
        <v>0</v>
      </c>
      <c r="W629" s="46" t="n">
        <v>0.02628811777076761</v>
      </c>
      <c r="X629" s="46" t="n">
        <v>0</v>
      </c>
      <c r="Y629" s="38" t="n">
        <v>0</v>
      </c>
      <c r="Z629" s="38" t="n">
        <v>0</v>
      </c>
      <c r="AA629" s="36" t="n">
        <v>0.001051524710830704</v>
      </c>
      <c r="AB629" s="54" t="n">
        <v>0</v>
      </c>
      <c r="AC629" s="38" t="n">
        <v>0</v>
      </c>
      <c r="AD629" s="38" t="n">
        <v>0</v>
      </c>
      <c r="AE629" s="38" t="n">
        <v>0</v>
      </c>
      <c r="AF629" s="38" t="n">
        <v>0</v>
      </c>
      <c r="AG629" s="38" t="n">
        <v>0</v>
      </c>
      <c r="AH629" s="40" t="n">
        <v>0.138801261829653</v>
      </c>
      <c r="AI629" s="38" t="n">
        <v>0</v>
      </c>
      <c r="AJ629" s="57" t="n">
        <v>0</v>
      </c>
      <c r="AK629" s="38" t="n">
        <v>0</v>
      </c>
      <c r="AL629" s="38" t="n">
        <v>0</v>
      </c>
      <c r="AM629" s="38" t="n">
        <v>0</v>
      </c>
      <c r="AN629" s="34" t="n">
        <v>0.002103049421661409</v>
      </c>
      <c r="AO629" s="32" t="n">
        <v>0.001051524710830704</v>
      </c>
      <c r="AP629" s="42" t="n">
        <v>0</v>
      </c>
      <c r="AQ629" s="38" t="n">
        <v>0.001051524710830704</v>
      </c>
      <c r="AR629" s="38" t="n">
        <v>0</v>
      </c>
      <c r="AS629" s="38" t="n">
        <v>0</v>
      </c>
      <c r="AT629" s="44" t="n">
        <v>0.05573080967402734</v>
      </c>
      <c r="AU629" s="38" t="n">
        <v>0</v>
      </c>
      <c r="AV629" s="38" t="n">
        <v>0</v>
      </c>
      <c r="AW629" s="44" t="n">
        <v>0</v>
      </c>
      <c r="AX629" s="38" t="n">
        <v>0.003154574132492113</v>
      </c>
      <c r="AY629" s="38" t="n">
        <v>0</v>
      </c>
      <c r="AZ629" s="44" t="n">
        <v>0.004206098843322818</v>
      </c>
      <c r="BA629" s="44" t="n">
        <v>0.004206098843322818</v>
      </c>
      <c r="BB629" s="38" t="n">
        <v>0</v>
      </c>
    </row>
    <row r="630">
      <c r="A630" s="1" t="inlineStr">
        <is>
          <t>RL6748</t>
        </is>
      </c>
      <c r="B630" s="1" t="inlineStr">
        <is>
          <t>RL6748C</t>
        </is>
      </c>
      <c r="C630" s="1" t="inlineStr">
        <is>
          <t>P7FY2</t>
        </is>
      </c>
      <c r="D630" s="1" t="inlineStr">
        <is>
          <t>P7FY2</t>
        </is>
      </c>
      <c r="E630" s="1" t="inlineStr">
        <is>
          <t>T2Q508-09G3</t>
        </is>
      </c>
      <c r="F630" s="1" t="n">
        <v>9</v>
      </c>
      <c r="G630" s="1" t="n">
        <v>1</v>
      </c>
      <c r="H630" s="1" t="inlineStr">
        <is>
          <t>JP08243</t>
        </is>
      </c>
      <c r="I630" s="38" t="inlineStr">
        <is>
          <t>E750-178</t>
        </is>
      </c>
      <c r="J630" s="7" t="n">
        <v>0.8496319663512093</v>
      </c>
      <c r="K630" s="1" t="inlineStr">
        <is>
          <t>CP1</t>
        </is>
      </c>
      <c r="L630" s="1" t="inlineStr">
        <is>
          <t>2025-08-03 11:38:26</t>
        </is>
      </c>
      <c r="M630" s="1" t="inlineStr">
        <is>
          <t>2025-08-03 16:37:43</t>
        </is>
      </c>
      <c r="N630" s="1" t="n">
        <v>202531</v>
      </c>
      <c r="O630" s="1" t="inlineStr">
        <is>
          <t>2025-08</t>
        </is>
      </c>
      <c r="P630" s="1" t="inlineStr">
        <is>
          <t>E:
ew_pgmConsumerL401MPCPRL6748ZA20240705_1254RL6748ZA_V25RL6748ZA_V25.xls@RL6748ZA</t>
        </is>
      </c>
      <c r="Q630" s="1" t="inlineStr">
        <is>
          <t>RL6748ZA_V25</t>
        </is>
      </c>
      <c r="R630" s="1" t="n">
        <v>808</v>
      </c>
      <c r="S630" s="1" t="n">
        <v>951</v>
      </c>
      <c r="T630" s="30" t="n">
        <v>0.8496319663512093</v>
      </c>
      <c r="U630" s="44" t="n">
        <v>0.002103049421661409</v>
      </c>
      <c r="V630" s="46" t="n">
        <v>0</v>
      </c>
      <c r="W630" s="46" t="n">
        <v>0.01682439537329127</v>
      </c>
      <c r="X630" s="46" t="n">
        <v>0.003154574132492113</v>
      </c>
      <c r="Y630" s="38" t="n">
        <v>0</v>
      </c>
      <c r="Z630" s="38" t="n">
        <v>0</v>
      </c>
      <c r="AA630" s="36" t="n">
        <v>0</v>
      </c>
      <c r="AB630" s="54" t="n">
        <v>0</v>
      </c>
      <c r="AC630" s="38" t="n">
        <v>0</v>
      </c>
      <c r="AD630" s="38" t="n">
        <v>0</v>
      </c>
      <c r="AE630" s="38" t="n">
        <v>0</v>
      </c>
      <c r="AF630" s="38" t="n">
        <v>0</v>
      </c>
      <c r="AG630" s="38" t="n">
        <v>0</v>
      </c>
      <c r="AH630" s="40" t="n">
        <v>0.001051524710830704</v>
      </c>
      <c r="AI630" s="38" t="n">
        <v>0</v>
      </c>
      <c r="AJ630" s="57" t="n">
        <v>0</v>
      </c>
      <c r="AK630" s="38" t="n">
        <v>0</v>
      </c>
      <c r="AL630" s="38" t="n">
        <v>0</v>
      </c>
      <c r="AM630" s="38" t="n">
        <v>0</v>
      </c>
      <c r="AN630" s="34" t="n">
        <v>0.002103049421661409</v>
      </c>
      <c r="AO630" s="32" t="n">
        <v>0</v>
      </c>
      <c r="AP630" s="42" t="n">
        <v>0</v>
      </c>
      <c r="AQ630" s="38" t="n">
        <v>0.002103049421661409</v>
      </c>
      <c r="AR630" s="38" t="n">
        <v>0</v>
      </c>
      <c r="AS630" s="38" t="n">
        <v>0</v>
      </c>
      <c r="AT630" s="44" t="n">
        <v>0.07150368033648791</v>
      </c>
      <c r="AU630" s="38" t="n">
        <v>0</v>
      </c>
      <c r="AV630" s="38" t="n">
        <v>0</v>
      </c>
      <c r="AW630" s="44" t="n">
        <v>0.0241850683491062</v>
      </c>
      <c r="AX630" s="38" t="n">
        <v>0</v>
      </c>
      <c r="AY630" s="38" t="n">
        <v>0</v>
      </c>
      <c r="AZ630" s="44" t="n">
        <v>0.01366982124079916</v>
      </c>
      <c r="BA630" s="44" t="n">
        <v>0.01366982124079916</v>
      </c>
      <c r="BB630" s="38" t="n">
        <v>0</v>
      </c>
    </row>
    <row r="631">
      <c r="A631" s="1" t="inlineStr">
        <is>
          <t>RL6748</t>
        </is>
      </c>
      <c r="B631" s="1" t="inlineStr">
        <is>
          <t>RL6748C</t>
        </is>
      </c>
      <c r="C631" s="1" t="inlineStr">
        <is>
          <t>P7GH0</t>
        </is>
      </c>
      <c r="D631" s="1" t="inlineStr">
        <is>
          <t>P7GH0</t>
        </is>
      </c>
      <c r="E631" s="1" t="inlineStr">
        <is>
          <t>T2S836-05E3</t>
        </is>
      </c>
      <c r="F631" s="50" t="n">
        <v>5</v>
      </c>
      <c r="G631" s="50" t="n">
        <v>2</v>
      </c>
      <c r="H631" s="1" t="inlineStr">
        <is>
          <t>JP08871</t>
        </is>
      </c>
      <c r="I631" s="38" t="inlineStr">
        <is>
          <t>TDX211A</t>
        </is>
      </c>
      <c r="J631" s="7" t="n">
        <v>0.8853838065194533</v>
      </c>
      <c r="K631" s="1" t="inlineStr">
        <is>
          <t>CP1</t>
        </is>
      </c>
      <c r="L631" s="1" t="inlineStr">
        <is>
          <t>2025-08-03 20:50:37</t>
        </is>
      </c>
      <c r="M631" s="1" t="inlineStr">
        <is>
          <t>2025-08-03 22:22:11</t>
        </is>
      </c>
      <c r="N631" s="1" t="n">
        <v>202531</v>
      </c>
      <c r="O631" s="1" t="inlineStr">
        <is>
          <t>2025-08</t>
        </is>
      </c>
      <c r="P631" s="1" t="inlineStr">
        <is>
          <t>RL6748ZA</t>
        </is>
      </c>
      <c r="Q631" s="1" t="inlineStr">
        <is>
          <t>RL6748ZA_V25</t>
        </is>
      </c>
      <c r="R631" s="1" t="n">
        <v>842</v>
      </c>
      <c r="S631" s="1" t="n">
        <v>951</v>
      </c>
      <c r="T631" s="30" t="n">
        <v>0.8853838065194533</v>
      </c>
      <c r="U631" s="44" t="n">
        <v>0.001051524710830704</v>
      </c>
      <c r="V631" s="46" t="n">
        <v>0</v>
      </c>
      <c r="W631" s="46" t="n">
        <v>0.0241850683491062</v>
      </c>
      <c r="X631" s="46" t="n">
        <v>0.001051524710830704</v>
      </c>
      <c r="Y631" s="38" t="n">
        <v>0</v>
      </c>
      <c r="Z631" s="38" t="n">
        <v>0</v>
      </c>
      <c r="AA631" s="36" t="n">
        <v>0</v>
      </c>
      <c r="AB631" s="54" t="n">
        <v>0</v>
      </c>
      <c r="AC631" s="38" t="n">
        <v>0</v>
      </c>
      <c r="AD631" s="38" t="n">
        <v>0</v>
      </c>
      <c r="AE631" s="38" t="n">
        <v>0</v>
      </c>
      <c r="AF631" s="38" t="n">
        <v>0.001051524710830704</v>
      </c>
      <c r="AG631" s="38" t="n">
        <v>0</v>
      </c>
      <c r="AH631" s="40" t="n">
        <v>0.0220820189274448</v>
      </c>
      <c r="AI631" s="38" t="n">
        <v>0</v>
      </c>
      <c r="AJ631" s="57" t="n">
        <v>0</v>
      </c>
      <c r="AK631" s="38" t="n">
        <v>0</v>
      </c>
      <c r="AL631" s="38" t="n">
        <v>0</v>
      </c>
      <c r="AM631" s="38" t="n">
        <v>0</v>
      </c>
      <c r="AN631" s="34" t="n">
        <v>0.002103049421661409</v>
      </c>
      <c r="AO631" s="32" t="n">
        <v>0</v>
      </c>
      <c r="AP631" s="42" t="n">
        <v>0</v>
      </c>
      <c r="AQ631" s="38" t="n">
        <v>0.004206098843322818</v>
      </c>
      <c r="AR631" s="38" t="n">
        <v>0</v>
      </c>
      <c r="AS631" s="38" t="n">
        <v>0</v>
      </c>
      <c r="AT631" s="44" t="n">
        <v>0.04837013669821241</v>
      </c>
      <c r="AU631" s="38" t="n">
        <v>0</v>
      </c>
      <c r="AV631" s="38" t="n">
        <v>0</v>
      </c>
      <c r="AW631" s="44" t="n">
        <v>0</v>
      </c>
      <c r="AX631" s="38" t="n">
        <v>0.004206098843322818</v>
      </c>
      <c r="AY631" s="38" t="n">
        <v>0</v>
      </c>
      <c r="AZ631" s="44" t="n">
        <v>0.002103049421661409</v>
      </c>
      <c r="BA631" s="44" t="n">
        <v>0.004206098843322818</v>
      </c>
      <c r="BB631" s="38" t="n">
        <v>0</v>
      </c>
    </row>
    <row r="632">
      <c r="A632" s="1" t="inlineStr">
        <is>
          <t>RL6748</t>
        </is>
      </c>
      <c r="B632" s="1" t="inlineStr">
        <is>
          <t>RL6748C</t>
        </is>
      </c>
      <c r="C632" s="1" t="inlineStr">
        <is>
          <t>P7GH0</t>
        </is>
      </c>
      <c r="D632" s="1" t="inlineStr">
        <is>
          <t>P7GH0</t>
        </is>
      </c>
      <c r="E632" s="1" t="inlineStr">
        <is>
          <t>T2S836-10C4</t>
        </is>
      </c>
      <c r="F632" s="50" t="n">
        <v>10</v>
      </c>
      <c r="G632" s="50" t="n">
        <v>3</v>
      </c>
      <c r="H632" s="1" t="inlineStr">
        <is>
          <t>JP08871</t>
        </is>
      </c>
      <c r="I632" s="38" t="inlineStr">
        <is>
          <t>TDX211A</t>
        </is>
      </c>
      <c r="J632" s="7" t="n">
        <v>0.8696109358569927</v>
      </c>
      <c r="K632" s="1" t="inlineStr">
        <is>
          <t>CP1</t>
        </is>
      </c>
      <c r="L632" s="1" t="inlineStr">
        <is>
          <t>2025-08-03 22:25:11</t>
        </is>
      </c>
      <c r="M632" s="1" t="inlineStr">
        <is>
          <t>2025-08-03 22:52:18</t>
        </is>
      </c>
      <c r="N632" s="1" t="n">
        <v>202531</v>
      </c>
      <c r="O632" s="1" t="inlineStr">
        <is>
          <t>2025-08</t>
        </is>
      </c>
      <c r="P632" s="1" t="inlineStr">
        <is>
          <t>RL6748ZA</t>
        </is>
      </c>
      <c r="Q632" s="1" t="inlineStr">
        <is>
          <t>RL6748ZA_V25</t>
        </is>
      </c>
      <c r="R632" s="1" t="n">
        <v>827</v>
      </c>
      <c r="S632" s="1" t="n">
        <v>951</v>
      </c>
      <c r="T632" s="30" t="n">
        <v>0.8696109358569927</v>
      </c>
      <c r="U632" s="44" t="n">
        <v>0</v>
      </c>
      <c r="V632" s="46" t="n">
        <v>0</v>
      </c>
      <c r="W632" s="46" t="n">
        <v>0.02944269190325973</v>
      </c>
      <c r="X632" s="46" t="n">
        <v>0.001051524710830704</v>
      </c>
      <c r="Y632" s="38" t="n">
        <v>0</v>
      </c>
      <c r="Z632" s="38" t="n">
        <v>0</v>
      </c>
      <c r="AA632" s="36" t="n">
        <v>0</v>
      </c>
      <c r="AB632" s="54" t="n">
        <v>0</v>
      </c>
      <c r="AC632" s="38" t="n">
        <v>0</v>
      </c>
      <c r="AD632" s="38" t="n">
        <v>0</v>
      </c>
      <c r="AE632" s="38" t="n">
        <v>0</v>
      </c>
      <c r="AF632" s="38" t="n">
        <v>0.002103049421661409</v>
      </c>
      <c r="AG632" s="38" t="n">
        <v>0</v>
      </c>
      <c r="AH632" s="40" t="n">
        <v>0.01261829652996845</v>
      </c>
      <c r="AI632" s="38" t="n">
        <v>0</v>
      </c>
      <c r="AJ632" s="57" t="n">
        <v>0</v>
      </c>
      <c r="AK632" s="38" t="n">
        <v>0</v>
      </c>
      <c r="AL632" s="38" t="n">
        <v>0</v>
      </c>
      <c r="AM632" s="38" t="n">
        <v>0</v>
      </c>
      <c r="AN632" s="34" t="n">
        <v>0.007360672975814932</v>
      </c>
      <c r="AO632" s="32" t="n">
        <v>0</v>
      </c>
      <c r="AP632" s="42" t="n">
        <v>0</v>
      </c>
      <c r="AQ632" s="38" t="n">
        <v>0.006309148264984227</v>
      </c>
      <c r="AR632" s="38" t="n">
        <v>0</v>
      </c>
      <c r="AS632" s="38" t="n">
        <v>0</v>
      </c>
      <c r="AT632" s="44" t="n">
        <v>0.05257623554153523</v>
      </c>
      <c r="AU632" s="38" t="n">
        <v>0</v>
      </c>
      <c r="AV632" s="38" t="n">
        <v>0</v>
      </c>
      <c r="AW632" s="44" t="n">
        <v>0.002103049421661409</v>
      </c>
      <c r="AX632" s="38" t="n">
        <v>0.002103049421661409</v>
      </c>
      <c r="AY632" s="38" t="n">
        <v>0</v>
      </c>
      <c r="AZ632" s="44" t="n">
        <v>0.007360672975814932</v>
      </c>
      <c r="BA632" s="44" t="n">
        <v>0.007360672975814932</v>
      </c>
      <c r="BB632" s="38" t="n">
        <v>0</v>
      </c>
    </row>
    <row r="633">
      <c r="A633" s="1" t="inlineStr">
        <is>
          <t>RL6748</t>
        </is>
      </c>
      <c r="B633" s="1" t="inlineStr">
        <is>
          <t>RL6748C</t>
        </is>
      </c>
      <c r="C633" s="1" t="inlineStr">
        <is>
          <t>P7GH0</t>
        </is>
      </c>
      <c r="D633" s="1" t="inlineStr">
        <is>
          <t>P7GH0</t>
        </is>
      </c>
      <c r="E633" s="1" t="inlineStr">
        <is>
          <t>T2S836-13A5</t>
        </is>
      </c>
      <c r="F633" s="50" t="n">
        <v>13</v>
      </c>
      <c r="G633" s="50" t="n">
        <v>2</v>
      </c>
      <c r="H633" s="1" t="inlineStr">
        <is>
          <t>JP08871</t>
        </is>
      </c>
      <c r="I633" s="38" t="inlineStr">
        <is>
          <t>TDX115A</t>
        </is>
      </c>
      <c r="J633" s="7" t="n">
        <v>0.7728706624605678</v>
      </c>
      <c r="K633" s="1" t="inlineStr">
        <is>
          <t>CP1</t>
        </is>
      </c>
      <c r="L633" s="1" t="inlineStr">
        <is>
          <t>2025-08-03 22:57:44</t>
        </is>
      </c>
      <c r="M633" s="1" t="inlineStr">
        <is>
          <t>2025-08-03 23:34:49</t>
        </is>
      </c>
      <c r="N633" s="1" t="n">
        <v>202531</v>
      </c>
      <c r="O633" s="1" t="inlineStr">
        <is>
          <t>2025-08</t>
        </is>
      </c>
      <c r="P633" s="1" t="inlineStr">
        <is>
          <t>RL6748ZA</t>
        </is>
      </c>
      <c r="Q633" s="1" t="inlineStr">
        <is>
          <t>RL6748ZA_V25</t>
        </is>
      </c>
      <c r="R633" s="1" t="n">
        <v>735</v>
      </c>
      <c r="S633" s="1" t="n">
        <v>951</v>
      </c>
      <c r="T633" s="30" t="n">
        <v>0.7728706624605678</v>
      </c>
      <c r="U633" s="44" t="n">
        <v>0.001051524710830704</v>
      </c>
      <c r="V633" s="46" t="n">
        <v>0</v>
      </c>
      <c r="W633" s="46" t="n">
        <v>0.02839116719242902</v>
      </c>
      <c r="X633" s="46" t="n">
        <v>0</v>
      </c>
      <c r="Y633" s="38" t="n">
        <v>0</v>
      </c>
      <c r="Z633" s="38" t="n">
        <v>0</v>
      </c>
      <c r="AA633" s="36" t="n">
        <v>0</v>
      </c>
      <c r="AB633" s="54" t="n">
        <v>0</v>
      </c>
      <c r="AC633" s="38" t="n">
        <v>0</v>
      </c>
      <c r="AD633" s="38" t="n">
        <v>0</v>
      </c>
      <c r="AE633" s="38" t="n">
        <v>0</v>
      </c>
      <c r="AF633" s="38" t="n">
        <v>0</v>
      </c>
      <c r="AG633" s="38" t="n">
        <v>0</v>
      </c>
      <c r="AH633" s="40" t="n">
        <v>0.1230283911671924</v>
      </c>
      <c r="AI633" s="38" t="n">
        <v>0</v>
      </c>
      <c r="AJ633" s="57" t="n">
        <v>0</v>
      </c>
      <c r="AK633" s="38" t="n">
        <v>0</v>
      </c>
      <c r="AL633" s="38" t="n">
        <v>0</v>
      </c>
      <c r="AM633" s="38" t="n">
        <v>0</v>
      </c>
      <c r="AN633" s="34" t="n">
        <v>0.007360672975814932</v>
      </c>
      <c r="AO633" s="32" t="n">
        <v>0.002103049421661409</v>
      </c>
      <c r="AP633" s="42" t="n">
        <v>0</v>
      </c>
      <c r="AQ633" s="38" t="n">
        <v>0.003154574132492113</v>
      </c>
      <c r="AR633" s="38" t="n">
        <v>0</v>
      </c>
      <c r="AS633" s="38" t="n">
        <v>0</v>
      </c>
      <c r="AT633" s="44" t="n">
        <v>0.04837013669821241</v>
      </c>
      <c r="AU633" s="38" t="n">
        <v>0</v>
      </c>
      <c r="AV633" s="38" t="n">
        <v>0</v>
      </c>
      <c r="AW633" s="44" t="n">
        <v>0.001051524710830704</v>
      </c>
      <c r="AX633" s="38" t="n">
        <v>0</v>
      </c>
      <c r="AY633" s="38" t="n">
        <v>0</v>
      </c>
      <c r="AZ633" s="44" t="n">
        <v>0.004206098843322818</v>
      </c>
      <c r="BA633" s="44" t="n">
        <v>0.008412197686645636</v>
      </c>
      <c r="BB633" s="38" t="n">
        <v>0</v>
      </c>
    </row>
    <row r="634">
      <c r="A634" s="1" t="inlineStr">
        <is>
          <t>RL6641</t>
        </is>
      </c>
      <c r="B634" s="1" t="inlineStr">
        <is>
          <t>RL6641B</t>
        </is>
      </c>
      <c r="C634" s="1" t="inlineStr">
        <is>
          <t>P7D76</t>
        </is>
      </c>
      <c r="D634" s="1" t="inlineStr">
        <is>
          <t>P7D76</t>
        </is>
      </c>
      <c r="E634" s="1" t="inlineStr">
        <is>
          <t>T9PY79-07A1</t>
        </is>
      </c>
      <c r="F634" s="1" t="n">
        <v>7</v>
      </c>
      <c r="G634" s="1" t="n">
        <v>1</v>
      </c>
      <c r="H634" s="1" t="inlineStr">
        <is>
          <t>JP08895</t>
        </is>
      </c>
      <c r="I634" s="38" t="inlineStr">
        <is>
          <t>TDX234A</t>
        </is>
      </c>
      <c r="J634" s="7" t="n">
        <v>0.9216342933690556</v>
      </c>
      <c r="K634" s="1" t="inlineStr">
        <is>
          <t>CP1</t>
        </is>
      </c>
      <c r="L634" s="1" t="inlineStr">
        <is>
          <t>2025-07-29 04:49:21</t>
        </is>
      </c>
      <c r="M634" s="1" t="inlineStr">
        <is>
          <t>2025-07-29 09:54:44</t>
        </is>
      </c>
      <c r="N634" s="1" t="n">
        <v>202531</v>
      </c>
      <c r="O634" s="1" t="inlineStr">
        <is>
          <t>2025-07</t>
        </is>
      </c>
      <c r="P634" s="1" t="inlineStr">
        <is>
          <t>RL6641ZA_TA01</t>
        </is>
      </c>
      <c r="Q634" s="1" t="inlineStr">
        <is>
          <t>RL6641ZA_TA01_V16</t>
        </is>
      </c>
      <c r="R634" s="1" t="n">
        <v>1376</v>
      </c>
      <c r="S634" s="1" t="n">
        <v>1493</v>
      </c>
      <c r="T634" s="30" t="n">
        <v>0.9216342933690556</v>
      </c>
      <c r="U634" s="44" t="n">
        <v>0</v>
      </c>
      <c r="V634" s="46" t="n">
        <v>0</v>
      </c>
      <c r="W634" s="46" t="n">
        <v>0.02277294038847957</v>
      </c>
      <c r="X634" s="46" t="n">
        <v>0.0006697923643670462</v>
      </c>
      <c r="Y634" s="38" t="n">
        <v>0</v>
      </c>
      <c r="Z634" s="38" t="n">
        <v>0</v>
      </c>
      <c r="AA634" s="36" t="n">
        <v>0</v>
      </c>
      <c r="AB634" s="54" t="n">
        <v>0</v>
      </c>
      <c r="AC634" s="38" t="n">
        <v>0</v>
      </c>
      <c r="AD634" s="38" t="n">
        <v>0</v>
      </c>
      <c r="AE634" s="38" t="n">
        <v>0</v>
      </c>
      <c r="AF634" s="38" t="n">
        <v>0</v>
      </c>
      <c r="AG634" s="38" t="n">
        <v>0</v>
      </c>
      <c r="AH634" s="40" t="n">
        <v>0.007367716008037508</v>
      </c>
      <c r="AI634" s="38" t="n">
        <v>0</v>
      </c>
      <c r="AJ634" s="57" t="n">
        <v>0</v>
      </c>
      <c r="AK634" s="38" t="n">
        <v>0</v>
      </c>
      <c r="AL634" s="38" t="n">
        <v>0</v>
      </c>
      <c r="AM634" s="38" t="n">
        <v>0</v>
      </c>
      <c r="AN634" s="34" t="n">
        <v>0.00535833891493637</v>
      </c>
      <c r="AO634" s="32" t="n">
        <v>0.0006697923643670462</v>
      </c>
      <c r="AP634" s="42" t="n">
        <v>0</v>
      </c>
      <c r="AQ634" s="38" t="n">
        <v>0.0006697923643670462</v>
      </c>
      <c r="AR634" s="38" t="n">
        <v>0</v>
      </c>
      <c r="AS634" s="38" t="n">
        <v>0</v>
      </c>
      <c r="AT634" s="44" t="n">
        <v>0.0361687876758205</v>
      </c>
      <c r="AU634" s="38" t="n">
        <v>0</v>
      </c>
      <c r="AV634" s="38" t="n">
        <v>0</v>
      </c>
      <c r="AW634" s="44" t="n">
        <v>0</v>
      </c>
      <c r="AX634" s="38" t="n">
        <v>0.0006697923643670462</v>
      </c>
      <c r="AY634" s="38" t="n">
        <v>0</v>
      </c>
      <c r="AZ634" s="44" t="n">
        <v>0</v>
      </c>
      <c r="BA634" s="44" t="n">
        <v>0.004018754186202277</v>
      </c>
      <c r="BB634" s="38" t="n">
        <v>0</v>
      </c>
    </row>
    <row r="635">
      <c r="A635" s="1" t="inlineStr">
        <is>
          <t>RL6641</t>
        </is>
      </c>
      <c r="B635" s="1" t="inlineStr">
        <is>
          <t>RL6641B</t>
        </is>
      </c>
      <c r="C635" s="1" t="inlineStr">
        <is>
          <t>P7D76</t>
        </is>
      </c>
      <c r="D635" s="1" t="inlineStr">
        <is>
          <t>P7D76</t>
        </is>
      </c>
      <c r="E635" s="1" t="inlineStr">
        <is>
          <t>T9PY79-09G2</t>
        </is>
      </c>
      <c r="F635" s="1" t="n">
        <v>9</v>
      </c>
      <c r="G635" s="1" t="n">
        <v>1</v>
      </c>
      <c r="H635" s="1" t="inlineStr">
        <is>
          <t>JP08895</t>
        </is>
      </c>
      <c r="I635" s="38" t="inlineStr">
        <is>
          <t>TDX234A</t>
        </is>
      </c>
      <c r="J635" s="7" t="n">
        <v>0.9243134628265238</v>
      </c>
      <c r="K635" s="1" t="inlineStr">
        <is>
          <t>CP1</t>
        </is>
      </c>
      <c r="L635" s="1" t="inlineStr">
        <is>
          <t>2025-07-29 14:41:56</t>
        </is>
      </c>
      <c r="M635" s="1" t="inlineStr">
        <is>
          <t>2025-07-29 19:23:26</t>
        </is>
      </c>
      <c r="N635" s="1" t="n">
        <v>202531</v>
      </c>
      <c r="O635" s="1" t="inlineStr">
        <is>
          <t>2025-07</t>
        </is>
      </c>
      <c r="P635" s="1" t="inlineStr">
        <is>
          <t>RL6641ZA_TA01</t>
        </is>
      </c>
      <c r="Q635" s="1" t="inlineStr">
        <is>
          <t>RL6641ZA_TA01_V16</t>
        </is>
      </c>
      <c r="R635" s="1" t="n">
        <v>1380</v>
      </c>
      <c r="S635" s="1" t="n">
        <v>1493</v>
      </c>
      <c r="T635" s="30" t="n">
        <v>0.9243134628265238</v>
      </c>
      <c r="U635" s="44" t="n">
        <v>0</v>
      </c>
      <c r="V635" s="46" t="n">
        <v>0</v>
      </c>
      <c r="W635" s="46" t="n">
        <v>0.01339584728734092</v>
      </c>
      <c r="X635" s="46" t="n">
        <v>0.0006697923643670462</v>
      </c>
      <c r="Y635" s="38" t="n">
        <v>0</v>
      </c>
      <c r="Z635" s="38" t="n">
        <v>0.001339584728734092</v>
      </c>
      <c r="AA635" s="36" t="n">
        <v>0</v>
      </c>
      <c r="AB635" s="54" t="n">
        <v>0</v>
      </c>
      <c r="AC635" s="38" t="n">
        <v>0</v>
      </c>
      <c r="AD635" s="38" t="n">
        <v>0</v>
      </c>
      <c r="AE635" s="38" t="n">
        <v>0</v>
      </c>
      <c r="AF635" s="38" t="n">
        <v>0.0006697923643670462</v>
      </c>
      <c r="AG635" s="38" t="n">
        <v>0</v>
      </c>
      <c r="AH635" s="40" t="n">
        <v>0.003348961821835231</v>
      </c>
      <c r="AI635" s="38" t="n">
        <v>0</v>
      </c>
      <c r="AJ635" s="57" t="n">
        <v>0</v>
      </c>
      <c r="AK635" s="38" t="n">
        <v>0</v>
      </c>
      <c r="AL635" s="38" t="n">
        <v>0</v>
      </c>
      <c r="AM635" s="38" t="n">
        <v>0</v>
      </c>
      <c r="AN635" s="34" t="n">
        <v>0.00535833891493637</v>
      </c>
      <c r="AO635" s="32" t="n">
        <v>0</v>
      </c>
      <c r="AP635" s="42" t="n">
        <v>0</v>
      </c>
      <c r="AQ635" s="38" t="n">
        <v>0</v>
      </c>
      <c r="AR635" s="38" t="n">
        <v>0</v>
      </c>
      <c r="AS635" s="38" t="n">
        <v>0</v>
      </c>
      <c r="AT635" s="44" t="n">
        <v>0.04420629604822505</v>
      </c>
      <c r="AU635" s="38" t="n">
        <v>0</v>
      </c>
      <c r="AV635" s="38" t="n">
        <v>0</v>
      </c>
      <c r="AW635" s="44" t="n">
        <v>0</v>
      </c>
      <c r="AX635" s="38" t="n">
        <v>0.0006697923643670462</v>
      </c>
      <c r="AY635" s="38" t="n">
        <v>0</v>
      </c>
      <c r="AZ635" s="44" t="n">
        <v>0</v>
      </c>
      <c r="BA635" s="44" t="n">
        <v>0.006028131279303416</v>
      </c>
      <c r="BB635" s="38" t="n">
        <v>0</v>
      </c>
    </row>
    <row r="636">
      <c r="A636" s="1" t="inlineStr">
        <is>
          <t>RL6641</t>
        </is>
      </c>
      <c r="B636" s="1" t="inlineStr">
        <is>
          <t>RL6641B</t>
        </is>
      </c>
      <c r="C636" s="1" t="inlineStr">
        <is>
          <t>P7D76</t>
        </is>
      </c>
      <c r="D636" s="1" t="inlineStr">
        <is>
          <t>P7D76</t>
        </is>
      </c>
      <c r="E636" s="1" t="inlineStr">
        <is>
          <t>T9PY79-01D7</t>
        </is>
      </c>
      <c r="F636" s="1" t="n">
        <v>1</v>
      </c>
      <c r="G636" s="1" t="n">
        <v>1</v>
      </c>
      <c r="H636" s="1" t="inlineStr">
        <is>
          <t>JP09932</t>
        </is>
      </c>
      <c r="I636" s="38" t="inlineStr">
        <is>
          <t>TDX213A</t>
        </is>
      </c>
      <c r="J636" s="7" t="n">
        <v>0.8801071667782987</v>
      </c>
      <c r="K636" s="1" t="inlineStr">
        <is>
          <t>CP1</t>
        </is>
      </c>
      <c r="L636" s="1" t="inlineStr">
        <is>
          <t>2025-07-29 11:28:55</t>
        </is>
      </c>
      <c r="M636" s="1" t="inlineStr">
        <is>
          <t>2025-07-29 16:19:13</t>
        </is>
      </c>
      <c r="N636" s="1" t="n">
        <v>202531</v>
      </c>
      <c r="O636" s="1" t="inlineStr">
        <is>
          <t>2025-07</t>
        </is>
      </c>
      <c r="P636" s="1" t="inlineStr">
        <is>
          <t>RL6641ZA_TA01</t>
        </is>
      </c>
      <c r="Q636" s="1" t="inlineStr">
        <is>
          <t>RL6641ZA_TA01_V16</t>
        </is>
      </c>
      <c r="R636" s="1" t="n">
        <v>1314</v>
      </c>
      <c r="S636" s="1" t="n">
        <v>1493</v>
      </c>
      <c r="T636" s="30" t="n">
        <v>0.8801071667782987</v>
      </c>
      <c r="U636" s="44" t="n">
        <v>0</v>
      </c>
      <c r="V636" s="46" t="n">
        <v>0</v>
      </c>
      <c r="W636" s="46" t="n">
        <v>0.02344273275284662</v>
      </c>
      <c r="X636" s="46" t="n">
        <v>0.0006697923643670462</v>
      </c>
      <c r="Y636" s="38" t="n">
        <v>0</v>
      </c>
      <c r="Z636" s="38" t="n">
        <v>0</v>
      </c>
      <c r="AA636" s="36" t="n">
        <v>0</v>
      </c>
      <c r="AB636" s="54" t="n">
        <v>0</v>
      </c>
      <c r="AC636" s="38" t="n">
        <v>0</v>
      </c>
      <c r="AD636" s="38" t="n">
        <v>0</v>
      </c>
      <c r="AE636" s="38" t="n">
        <v>0</v>
      </c>
      <c r="AF636" s="38" t="n">
        <v>0</v>
      </c>
      <c r="AG636" s="38" t="n">
        <v>0</v>
      </c>
      <c r="AH636" s="40" t="n">
        <v>0.0261219022103148</v>
      </c>
      <c r="AI636" s="38" t="n">
        <v>0</v>
      </c>
      <c r="AJ636" s="57" t="n">
        <v>0</v>
      </c>
      <c r="AK636" s="38" t="n">
        <v>0</v>
      </c>
      <c r="AL636" s="38" t="n">
        <v>0</v>
      </c>
      <c r="AM636" s="38" t="n">
        <v>0</v>
      </c>
      <c r="AN636" s="34" t="n">
        <v>0.006028131279303416</v>
      </c>
      <c r="AO636" s="32" t="n">
        <v>0.0006697923643670462</v>
      </c>
      <c r="AP636" s="42" t="n">
        <v>0</v>
      </c>
      <c r="AQ636" s="38" t="n">
        <v>0</v>
      </c>
      <c r="AR636" s="38" t="n">
        <v>0</v>
      </c>
      <c r="AS636" s="38" t="n">
        <v>0.001339584728734092</v>
      </c>
      <c r="AT636" s="44" t="n">
        <v>0.05157401205626256</v>
      </c>
      <c r="AU636" s="38" t="n">
        <v>0</v>
      </c>
      <c r="AV636" s="38" t="n">
        <v>0</v>
      </c>
      <c r="AW636" s="44" t="n">
        <v>0</v>
      </c>
      <c r="AX636" s="38" t="n">
        <v>0.001339584728734092</v>
      </c>
      <c r="AY636" s="38" t="n">
        <v>0</v>
      </c>
      <c r="AZ636" s="44" t="n">
        <v>0</v>
      </c>
      <c r="BA636" s="44" t="n">
        <v>0.008707300736771601</v>
      </c>
      <c r="BB636" s="38" t="n">
        <v>0</v>
      </c>
    </row>
    <row r="637">
      <c r="A637" s="1" t="inlineStr">
        <is>
          <t>RL6641</t>
        </is>
      </c>
      <c r="B637" s="1" t="inlineStr">
        <is>
          <t>RL6641ZA</t>
        </is>
      </c>
      <c r="C637" s="1" t="inlineStr">
        <is>
          <t>P7EH8</t>
        </is>
      </c>
      <c r="D637" s="1" t="inlineStr">
        <is>
          <t>P7EH8</t>
        </is>
      </c>
      <c r="E637" s="1" t="inlineStr">
        <is>
          <t>M9H835-03B5</t>
        </is>
      </c>
      <c r="F637" s="1" t="n">
        <v>3</v>
      </c>
      <c r="G637" s="1" t="n">
        <v>1</v>
      </c>
      <c r="H637" s="1" t="inlineStr">
        <is>
          <t>JP09401</t>
        </is>
      </c>
      <c r="I637" s="38" t="inlineStr">
        <is>
          <t>TDX182A</t>
        </is>
      </c>
      <c r="J637" s="7" t="n">
        <v>0.8204956463496316</v>
      </c>
      <c r="K637" s="1" t="inlineStr">
        <is>
          <t>CP1</t>
        </is>
      </c>
      <c r="L637" s="1" t="inlineStr">
        <is>
          <t>2025-07-29 11:19:49</t>
        </is>
      </c>
      <c r="M637" s="1" t="inlineStr">
        <is>
          <t>2025-07-29 16:04:55</t>
        </is>
      </c>
      <c r="N637" s="1" t="n">
        <v>202531</v>
      </c>
      <c r="O637" s="1" t="inlineStr">
        <is>
          <t>2025-07</t>
        </is>
      </c>
      <c r="P637" s="1" t="inlineStr">
        <is>
          <t>RL6641ZA_TA01</t>
        </is>
      </c>
      <c r="Q637" s="1" t="inlineStr">
        <is>
          <t>RL6641ZA_TA01_V16</t>
        </is>
      </c>
      <c r="R637" s="1" t="n">
        <v>1225</v>
      </c>
      <c r="S637" s="1" t="n">
        <v>1493</v>
      </c>
      <c r="T637" s="30" t="n">
        <v>0.8204956463496316</v>
      </c>
      <c r="U637" s="44" t="n">
        <v>0</v>
      </c>
      <c r="V637" s="46" t="n">
        <v>0</v>
      </c>
      <c r="W637" s="46" t="n">
        <v>0.02746148693904889</v>
      </c>
      <c r="X637" s="46" t="n">
        <v>0.0006697923643670462</v>
      </c>
      <c r="Y637" s="38" t="n">
        <v>0</v>
      </c>
      <c r="Z637" s="38" t="n">
        <v>0.002679169457468185</v>
      </c>
      <c r="AA637" s="36" t="n">
        <v>0.001339584728734092</v>
      </c>
      <c r="AB637" s="54" t="n">
        <v>0</v>
      </c>
      <c r="AC637" s="38" t="n">
        <v>0</v>
      </c>
      <c r="AD637" s="38" t="n">
        <v>0</v>
      </c>
      <c r="AE637" s="38" t="n">
        <v>0</v>
      </c>
      <c r="AF637" s="38" t="n">
        <v>0.0006697923643670462</v>
      </c>
      <c r="AG637" s="38" t="n">
        <v>0</v>
      </c>
      <c r="AH637" s="40" t="n">
        <v>0.009377093101138647</v>
      </c>
      <c r="AI637" s="38" t="n">
        <v>0</v>
      </c>
      <c r="AJ637" s="57" t="n">
        <v>0</v>
      </c>
      <c r="AK637" s="38" t="n">
        <v>0.0006697923643670462</v>
      </c>
      <c r="AL637" s="38" t="n">
        <v>0</v>
      </c>
      <c r="AM637" s="38" t="n">
        <v>0</v>
      </c>
      <c r="AN637" s="34" t="n">
        <v>0.002009377093101138</v>
      </c>
      <c r="AO637" s="32" t="n">
        <v>0.002009377093101138</v>
      </c>
      <c r="AP637" s="42" t="n">
        <v>0</v>
      </c>
      <c r="AQ637" s="38" t="n">
        <v>0</v>
      </c>
      <c r="AR637" s="38" t="n">
        <v>0.0006697923643670462</v>
      </c>
      <c r="AS637" s="38" t="n">
        <v>0.0006697923643670462</v>
      </c>
      <c r="AT637" s="44" t="n">
        <v>0.1259209645010047</v>
      </c>
      <c r="AU637" s="38" t="n">
        <v>0</v>
      </c>
      <c r="AV637" s="38" t="n">
        <v>0</v>
      </c>
      <c r="AW637" s="44" t="n">
        <v>0</v>
      </c>
      <c r="AX637" s="38" t="n">
        <v>0.0006697923643670462</v>
      </c>
      <c r="AY637" s="38" t="n">
        <v>0</v>
      </c>
      <c r="AZ637" s="44" t="n">
        <v>0</v>
      </c>
      <c r="BA637" s="44" t="n">
        <v>0.004688546550569324</v>
      </c>
      <c r="BB637" s="38" t="n">
        <v>0</v>
      </c>
    </row>
    <row r="638">
      <c r="A638" s="1" t="inlineStr">
        <is>
          <t>RL6641</t>
        </is>
      </c>
      <c r="B638" s="1" t="inlineStr">
        <is>
          <t>RL6641B</t>
        </is>
      </c>
      <c r="C638" s="1" t="inlineStr">
        <is>
          <t>P7D76</t>
        </is>
      </c>
      <c r="D638" s="1" t="inlineStr">
        <is>
          <t>P7D76</t>
        </is>
      </c>
      <c r="E638" s="1" t="inlineStr">
        <is>
          <t>T9PY79-08G7</t>
        </is>
      </c>
      <c r="F638" s="1" t="n">
        <v>8</v>
      </c>
      <c r="G638" s="1" t="n">
        <v>1</v>
      </c>
      <c r="H638" s="1" t="inlineStr">
        <is>
          <t>JP08895</t>
        </is>
      </c>
      <c r="I638" s="38" t="inlineStr">
        <is>
          <t>TDX234A</t>
        </is>
      </c>
      <c r="J638" s="7" t="n">
        <v>0.9296718017414601</v>
      </c>
      <c r="K638" s="1" t="inlineStr">
        <is>
          <t>CP1</t>
        </is>
      </c>
      <c r="L638" s="1" t="inlineStr">
        <is>
          <t>2025-07-29 09:57:32</t>
        </is>
      </c>
      <c r="M638" s="1" t="inlineStr">
        <is>
          <t>2025-07-29 14:39:09</t>
        </is>
      </c>
      <c r="N638" s="1" t="n">
        <v>202531</v>
      </c>
      <c r="O638" s="1" t="inlineStr">
        <is>
          <t>2025-07</t>
        </is>
      </c>
      <c r="P638" s="1" t="inlineStr">
        <is>
          <t>RL6641ZA_TA01</t>
        </is>
      </c>
      <c r="Q638" s="1" t="inlineStr">
        <is>
          <t>RL6641ZA_TA01_V16</t>
        </is>
      </c>
      <c r="R638" s="1" t="n">
        <v>1388</v>
      </c>
      <c r="S638" s="1" t="n">
        <v>1493</v>
      </c>
      <c r="T638" s="30" t="n">
        <v>0.9296718017414601</v>
      </c>
      <c r="U638" s="44" t="n">
        <v>0.0006697923643670462</v>
      </c>
      <c r="V638" s="46" t="n">
        <v>0</v>
      </c>
      <c r="W638" s="46" t="n">
        <v>0.01406563965170797</v>
      </c>
      <c r="X638" s="46" t="n">
        <v>0</v>
      </c>
      <c r="Y638" s="38" t="n">
        <v>0</v>
      </c>
      <c r="Z638" s="38" t="n">
        <v>0</v>
      </c>
      <c r="AA638" s="36" t="n">
        <v>0.001339584728734092</v>
      </c>
      <c r="AB638" s="54" t="n">
        <v>0</v>
      </c>
      <c r="AC638" s="38" t="n">
        <v>0</v>
      </c>
      <c r="AD638" s="38" t="n">
        <v>0</v>
      </c>
      <c r="AE638" s="38" t="n">
        <v>0</v>
      </c>
      <c r="AF638" s="38" t="n">
        <v>0</v>
      </c>
      <c r="AG638" s="38" t="n">
        <v>0</v>
      </c>
      <c r="AH638" s="40" t="n">
        <v>0.004688546550569324</v>
      </c>
      <c r="AI638" s="38" t="n">
        <v>0</v>
      </c>
      <c r="AJ638" s="57" t="n">
        <v>0</v>
      </c>
      <c r="AK638" s="38" t="n">
        <v>0</v>
      </c>
      <c r="AL638" s="38" t="n">
        <v>0</v>
      </c>
      <c r="AM638" s="38" t="n">
        <v>0</v>
      </c>
      <c r="AN638" s="34" t="n">
        <v>0.006697923643670462</v>
      </c>
      <c r="AO638" s="32" t="n">
        <v>0</v>
      </c>
      <c r="AP638" s="42" t="n">
        <v>0</v>
      </c>
      <c r="AQ638" s="38" t="n">
        <v>0</v>
      </c>
      <c r="AR638" s="38" t="n">
        <v>0.001339584728734092</v>
      </c>
      <c r="AS638" s="38" t="n">
        <v>0</v>
      </c>
      <c r="AT638" s="44" t="n">
        <v>0.03683858004018754</v>
      </c>
      <c r="AU638" s="38" t="n">
        <v>0</v>
      </c>
      <c r="AV638" s="38" t="n">
        <v>0</v>
      </c>
      <c r="AW638" s="44" t="n">
        <v>0</v>
      </c>
      <c r="AX638" s="38" t="n">
        <v>0.0006697923643670462</v>
      </c>
      <c r="AY638" s="38" t="n">
        <v>0</v>
      </c>
      <c r="AZ638" s="44" t="n">
        <v>0</v>
      </c>
      <c r="BA638" s="44" t="n">
        <v>0.004018754186202277</v>
      </c>
      <c r="BB638" s="38" t="n">
        <v>0</v>
      </c>
    </row>
    <row r="639">
      <c r="A639" s="1" t="inlineStr">
        <is>
          <t>RL6641</t>
        </is>
      </c>
      <c r="B639" s="1" t="inlineStr">
        <is>
          <t>RL6641B</t>
        </is>
      </c>
      <c r="C639" s="1" t="inlineStr">
        <is>
          <t>P7D76</t>
        </is>
      </c>
      <c r="D639" s="1" t="inlineStr">
        <is>
          <t>P7D76</t>
        </is>
      </c>
      <c r="E639" s="1" t="inlineStr">
        <is>
          <t>T9PY79-02D2</t>
        </is>
      </c>
      <c r="F639" s="1" t="n">
        <v>2</v>
      </c>
      <c r="G639" s="1" t="n">
        <v>1</v>
      </c>
      <c r="H639" s="1" t="inlineStr">
        <is>
          <t>JP09932</t>
        </is>
      </c>
      <c r="I639" s="38" t="inlineStr">
        <is>
          <t>TDX213A</t>
        </is>
      </c>
      <c r="J639" s="7" t="n">
        <v>0.9182853315472204</v>
      </c>
      <c r="K639" s="1" t="inlineStr">
        <is>
          <t>CP1</t>
        </is>
      </c>
      <c r="L639" s="1" t="inlineStr">
        <is>
          <t>2025-07-29 16:42:11</t>
        </is>
      </c>
      <c r="M639" s="1" t="inlineStr">
        <is>
          <t>2025-07-29 21:11:56</t>
        </is>
      </c>
      <c r="N639" s="1" t="n">
        <v>202531</v>
      </c>
      <c r="O639" s="1" t="inlineStr">
        <is>
          <t>2025-07</t>
        </is>
      </c>
      <c r="P639" s="1" t="inlineStr">
        <is>
          <t>RL6641ZA_TA01</t>
        </is>
      </c>
      <c r="Q639" s="1" t="inlineStr">
        <is>
          <t>RL6641ZA_TA01_V16</t>
        </is>
      </c>
      <c r="R639" s="1" t="n">
        <v>1371</v>
      </c>
      <c r="S639" s="1" t="n">
        <v>1493</v>
      </c>
      <c r="T639" s="30" t="n">
        <v>0.9182853315472204</v>
      </c>
      <c r="U639" s="44" t="n">
        <v>0.0006697923643670462</v>
      </c>
      <c r="V639" s="46" t="n">
        <v>0</v>
      </c>
      <c r="W639" s="46" t="n">
        <v>0.01540522438044206</v>
      </c>
      <c r="X639" s="46" t="n">
        <v>0.0006697923643670462</v>
      </c>
      <c r="Y639" s="38" t="n">
        <v>0</v>
      </c>
      <c r="Z639" s="38" t="n">
        <v>0.0006697923643670462</v>
      </c>
      <c r="AA639" s="36" t="n">
        <v>0</v>
      </c>
      <c r="AB639" s="54" t="n">
        <v>0</v>
      </c>
      <c r="AC639" s="38" t="n">
        <v>0</v>
      </c>
      <c r="AD639" s="38" t="n">
        <v>0</v>
      </c>
      <c r="AE639" s="38" t="n">
        <v>0</v>
      </c>
      <c r="AF639" s="38" t="n">
        <v>0</v>
      </c>
      <c r="AG639" s="38" t="n">
        <v>0</v>
      </c>
      <c r="AH639" s="40" t="n">
        <v>0</v>
      </c>
      <c r="AI639" s="38" t="n">
        <v>0</v>
      </c>
      <c r="AJ639" s="57" t="n">
        <v>0</v>
      </c>
      <c r="AK639" s="38" t="n">
        <v>0</v>
      </c>
      <c r="AL639" s="38" t="n">
        <v>0</v>
      </c>
      <c r="AM639" s="38" t="n">
        <v>0</v>
      </c>
      <c r="AN639" s="34" t="n">
        <v>0.01205626255860683</v>
      </c>
      <c r="AO639" s="32" t="n">
        <v>0</v>
      </c>
      <c r="AP639" s="42" t="n">
        <v>0</v>
      </c>
      <c r="AQ639" s="38" t="n">
        <v>0</v>
      </c>
      <c r="AR639" s="38" t="n">
        <v>0</v>
      </c>
      <c r="AS639" s="38" t="n">
        <v>0</v>
      </c>
      <c r="AT639" s="44" t="n">
        <v>0.04688546550569324</v>
      </c>
      <c r="AU639" s="38" t="n">
        <v>0</v>
      </c>
      <c r="AV639" s="38" t="n">
        <v>0</v>
      </c>
      <c r="AW639" s="44" t="n">
        <v>0</v>
      </c>
      <c r="AX639" s="38" t="n">
        <v>0</v>
      </c>
      <c r="AY639" s="38" t="n">
        <v>0</v>
      </c>
      <c r="AZ639" s="44" t="n">
        <v>0</v>
      </c>
      <c r="BA639" s="44" t="n">
        <v>0.00535833891493637</v>
      </c>
      <c r="BB639" s="38" t="n">
        <v>0</v>
      </c>
    </row>
    <row r="640">
      <c r="A640" s="1" t="inlineStr">
        <is>
          <t>RL6641</t>
        </is>
      </c>
      <c r="B640" s="1" t="inlineStr">
        <is>
          <t>RL6641B</t>
        </is>
      </c>
      <c r="C640" s="1" t="inlineStr">
        <is>
          <t>P7FW8</t>
        </is>
      </c>
      <c r="D640" s="1" t="inlineStr">
        <is>
          <t>P7FW8</t>
        </is>
      </c>
      <c r="E640" s="1" t="inlineStr">
        <is>
          <t>T3C670-08G2</t>
        </is>
      </c>
      <c r="F640" s="50" t="n">
        <v>8</v>
      </c>
      <c r="G640" s="50" t="n">
        <v>2</v>
      </c>
      <c r="H640" s="1" t="inlineStr">
        <is>
          <t>JP09400</t>
        </is>
      </c>
      <c r="I640" s="38" t="inlineStr">
        <is>
          <t>TDX124A</t>
        </is>
      </c>
      <c r="J640" s="7" t="n">
        <v>0.9048894842598795</v>
      </c>
      <c r="K640" s="1" t="inlineStr">
        <is>
          <t>CP1</t>
        </is>
      </c>
      <c r="L640" s="1" t="inlineStr">
        <is>
          <t>2025-07-29 21:12:48</t>
        </is>
      </c>
      <c r="M640" s="1" t="inlineStr">
        <is>
          <t>2025-07-29 22:30:58</t>
        </is>
      </c>
      <c r="N640" s="1" t="n">
        <v>202531</v>
      </c>
      <c r="O640" s="1" t="inlineStr">
        <is>
          <t>2025-07</t>
        </is>
      </c>
      <c r="P640" s="1" t="inlineStr">
        <is>
          <t>RL6641ZA_TA01</t>
        </is>
      </c>
      <c r="Q640" s="1" t="inlineStr">
        <is>
          <t>RL6641ZA_TA01_V16</t>
        </is>
      </c>
      <c r="R640" s="1" t="n">
        <v>1351</v>
      </c>
      <c r="S640" s="1" t="n">
        <v>1493</v>
      </c>
      <c r="T640" s="30" t="n">
        <v>0.9048894842598795</v>
      </c>
      <c r="U640" s="44" t="n">
        <v>0</v>
      </c>
      <c r="V640" s="46" t="n">
        <v>0</v>
      </c>
      <c r="W640" s="46" t="n">
        <v>0.01607501674480911</v>
      </c>
      <c r="X640" s="46" t="n">
        <v>0</v>
      </c>
      <c r="Y640" s="38" t="n">
        <v>0</v>
      </c>
      <c r="Z640" s="38" t="n">
        <v>0.0006697923643670462</v>
      </c>
      <c r="AA640" s="36" t="n">
        <v>0.001339584728734092</v>
      </c>
      <c r="AB640" s="54" t="n">
        <v>0</v>
      </c>
      <c r="AC640" s="38" t="n">
        <v>0</v>
      </c>
      <c r="AD640" s="38" t="n">
        <v>0</v>
      </c>
      <c r="AE640" s="38" t="n">
        <v>0</v>
      </c>
      <c r="AF640" s="38" t="n">
        <v>0</v>
      </c>
      <c r="AG640" s="38" t="n">
        <v>0</v>
      </c>
      <c r="AH640" s="40" t="n">
        <v>0.02947086403215003</v>
      </c>
      <c r="AI640" s="38" t="n">
        <v>0</v>
      </c>
      <c r="AJ640" s="57" t="n">
        <v>0</v>
      </c>
      <c r="AK640" s="38" t="n">
        <v>0</v>
      </c>
      <c r="AL640" s="38" t="n">
        <v>0</v>
      </c>
      <c r="AM640" s="38" t="n">
        <v>0</v>
      </c>
      <c r="AN640" s="34" t="n">
        <v>0.004018754186202277</v>
      </c>
      <c r="AO640" s="32" t="n">
        <v>0.0006697923643670462</v>
      </c>
      <c r="AP640" s="42" t="n">
        <v>0</v>
      </c>
      <c r="AQ640" s="38" t="n">
        <v>0.0006697923643670462</v>
      </c>
      <c r="AR640" s="38" t="n">
        <v>0</v>
      </c>
      <c r="AS640" s="38" t="n">
        <v>0</v>
      </c>
      <c r="AT640" s="44" t="n">
        <v>0.04018754186202277</v>
      </c>
      <c r="AU640" s="38" t="n">
        <v>0</v>
      </c>
      <c r="AV640" s="38" t="n">
        <v>0</v>
      </c>
      <c r="AW640" s="44" t="n">
        <v>0</v>
      </c>
      <c r="AX640" s="38" t="n">
        <v>0.002009377093101138</v>
      </c>
      <c r="AY640" s="38" t="n">
        <v>0</v>
      </c>
      <c r="AZ640" s="44" t="n">
        <v>0</v>
      </c>
      <c r="BA640" s="44" t="n">
        <v>0</v>
      </c>
      <c r="BB640" s="38" t="n">
        <v>0</v>
      </c>
    </row>
    <row r="641">
      <c r="A641" s="1" t="inlineStr">
        <is>
          <t>RL6641</t>
        </is>
      </c>
      <c r="B641" s="1" t="inlineStr">
        <is>
          <t>RL6641ZA</t>
        </is>
      </c>
      <c r="C641" s="1" t="inlineStr">
        <is>
          <t>P7E17</t>
        </is>
      </c>
      <c r="D641" s="1" t="inlineStr">
        <is>
          <t>P7E17</t>
        </is>
      </c>
      <c r="E641" s="1" t="inlineStr">
        <is>
          <t>MAK710-15F5</t>
        </is>
      </c>
      <c r="F641" s="1" t="n">
        <v>15</v>
      </c>
      <c r="G641" s="1" t="n">
        <v>1</v>
      </c>
      <c r="H641" s="1" t="inlineStr">
        <is>
          <t>JP09400</t>
        </is>
      </c>
      <c r="I641" s="38" t="inlineStr">
        <is>
          <t>TDX46A</t>
        </is>
      </c>
      <c r="J641" s="7" t="n">
        <v>0.8881446751507033</v>
      </c>
      <c r="K641" s="1" t="inlineStr">
        <is>
          <t>CP1</t>
        </is>
      </c>
      <c r="L641" s="1" t="inlineStr">
        <is>
          <t>2025-07-30 05:07:35</t>
        </is>
      </c>
      <c r="M641" s="1" t="inlineStr">
        <is>
          <t>2025-07-30 09:43:49</t>
        </is>
      </c>
      <c r="N641" s="1" t="n">
        <v>202531</v>
      </c>
      <c r="O641" s="1" t="inlineStr">
        <is>
          <t>2025-07</t>
        </is>
      </c>
      <c r="P641" s="1" t="inlineStr">
        <is>
          <t>RL6641ZA_TA01</t>
        </is>
      </c>
      <c r="Q641" s="1" t="inlineStr">
        <is>
          <t>RL6641ZA_TA01_V16</t>
        </is>
      </c>
      <c r="R641" s="1" t="n">
        <v>1326</v>
      </c>
      <c r="S641" s="1" t="n">
        <v>1493</v>
      </c>
      <c r="T641" s="30" t="n">
        <v>0.8881446751507033</v>
      </c>
      <c r="U641" s="44" t="n">
        <v>0.0006697923643670462</v>
      </c>
      <c r="V641" s="46" t="n">
        <v>0</v>
      </c>
      <c r="W641" s="46" t="n">
        <v>0.03817816476892164</v>
      </c>
      <c r="X641" s="46" t="n">
        <v>0.001339584728734092</v>
      </c>
      <c r="Y641" s="38" t="n">
        <v>0</v>
      </c>
      <c r="Z641" s="38" t="n">
        <v>0.0006697923643670462</v>
      </c>
      <c r="AA641" s="36" t="n">
        <v>0</v>
      </c>
      <c r="AB641" s="54" t="n">
        <v>0</v>
      </c>
      <c r="AC641" s="38" t="n">
        <v>0</v>
      </c>
      <c r="AD641" s="38" t="n">
        <v>0</v>
      </c>
      <c r="AE641" s="38" t="n">
        <v>0</v>
      </c>
      <c r="AF641" s="38" t="n">
        <v>0</v>
      </c>
      <c r="AG641" s="38" t="n">
        <v>0</v>
      </c>
      <c r="AH641" s="40" t="n">
        <v>0.0006697923643670462</v>
      </c>
      <c r="AI641" s="38" t="n">
        <v>0</v>
      </c>
      <c r="AJ641" s="57" t="n">
        <v>0</v>
      </c>
      <c r="AK641" s="38" t="n">
        <v>0.0006697923643670462</v>
      </c>
      <c r="AL641" s="38" t="n">
        <v>0</v>
      </c>
      <c r="AM641" s="38" t="n">
        <v>0</v>
      </c>
      <c r="AN641" s="34" t="n">
        <v>0.001339584728734092</v>
      </c>
      <c r="AO641" s="32" t="n">
        <v>0.0006697923643670462</v>
      </c>
      <c r="AP641" s="42" t="n">
        <v>0</v>
      </c>
      <c r="AQ641" s="38" t="n">
        <v>0</v>
      </c>
      <c r="AR641" s="38" t="n">
        <v>0.0006697923643670462</v>
      </c>
      <c r="AS641" s="38" t="n">
        <v>0</v>
      </c>
      <c r="AT641" s="44" t="n">
        <v>0.05961152042866711</v>
      </c>
      <c r="AU641" s="38" t="n">
        <v>0</v>
      </c>
      <c r="AV641" s="38" t="n">
        <v>0</v>
      </c>
      <c r="AW641" s="44" t="n">
        <v>0</v>
      </c>
      <c r="AX641" s="38" t="n">
        <v>0.001339584728734092</v>
      </c>
      <c r="AY641" s="38" t="n">
        <v>0</v>
      </c>
      <c r="AZ641" s="44" t="n">
        <v>0</v>
      </c>
      <c r="BA641" s="44" t="n">
        <v>0.006028131279303416</v>
      </c>
      <c r="BB641" s="38" t="n">
        <v>0</v>
      </c>
    </row>
    <row r="642">
      <c r="A642" s="1" t="inlineStr">
        <is>
          <t>RL6641</t>
        </is>
      </c>
      <c r="B642" s="1" t="inlineStr">
        <is>
          <t>RL6641ZA</t>
        </is>
      </c>
      <c r="C642" s="1" t="inlineStr">
        <is>
          <t>P7E17</t>
        </is>
      </c>
      <c r="D642" s="1" t="inlineStr">
        <is>
          <t>P7E17</t>
        </is>
      </c>
      <c r="E642" s="1" t="inlineStr">
        <is>
          <t>MAK710-03E4</t>
        </is>
      </c>
      <c r="F642" s="1" t="n">
        <v>3</v>
      </c>
      <c r="G642" s="1" t="n">
        <v>1</v>
      </c>
      <c r="H642" s="1" t="inlineStr">
        <is>
          <t>JP09401</t>
        </is>
      </c>
      <c r="I642" s="38" t="inlineStr">
        <is>
          <t>TDX182A</t>
        </is>
      </c>
      <c r="J642" s="7" t="n">
        <v>0.8767582049564635</v>
      </c>
      <c r="K642" s="1" t="inlineStr">
        <is>
          <t>CP1</t>
        </is>
      </c>
      <c r="L642" s="1" t="inlineStr">
        <is>
          <t>2025-07-30 01:58:49</t>
        </is>
      </c>
      <c r="M642" s="1" t="inlineStr">
        <is>
          <t>2025-07-30 06:41:00</t>
        </is>
      </c>
      <c r="N642" s="1" t="n">
        <v>202531</v>
      </c>
      <c r="O642" s="1" t="inlineStr">
        <is>
          <t>2025-07</t>
        </is>
      </c>
      <c r="P642" s="1" t="inlineStr">
        <is>
          <t>RL6641ZA_TA01</t>
        </is>
      </c>
      <c r="Q642" s="1" t="inlineStr">
        <is>
          <t>RL6641ZA_TA01_V16</t>
        </is>
      </c>
      <c r="R642" s="1" t="n">
        <v>1309</v>
      </c>
      <c r="S642" s="1" t="n">
        <v>1493</v>
      </c>
      <c r="T642" s="30" t="n">
        <v>0.8767582049564635</v>
      </c>
      <c r="U642" s="44" t="n">
        <v>0.0006697923643670462</v>
      </c>
      <c r="V642" s="46" t="n">
        <v>0</v>
      </c>
      <c r="W642" s="46" t="n">
        <v>0.02411252511721367</v>
      </c>
      <c r="X642" s="46" t="n">
        <v>0</v>
      </c>
      <c r="Y642" s="38" t="n">
        <v>0</v>
      </c>
      <c r="Z642" s="38" t="n">
        <v>0.0006697923643670462</v>
      </c>
      <c r="AA642" s="36" t="n">
        <v>0.0006697923643670462</v>
      </c>
      <c r="AB642" s="54" t="n">
        <v>0</v>
      </c>
      <c r="AC642" s="38" t="n">
        <v>0</v>
      </c>
      <c r="AD642" s="38" t="n">
        <v>0.0006697923643670462</v>
      </c>
      <c r="AE642" s="38" t="n">
        <v>0</v>
      </c>
      <c r="AF642" s="38" t="n">
        <v>0.0006697923643670462</v>
      </c>
      <c r="AG642" s="38" t="n">
        <v>0</v>
      </c>
      <c r="AH642" s="40" t="n">
        <v>0.002679169457468185</v>
      </c>
      <c r="AI642" s="38" t="n">
        <v>0</v>
      </c>
      <c r="AJ642" s="57" t="n">
        <v>0</v>
      </c>
      <c r="AK642" s="38" t="n">
        <v>0</v>
      </c>
      <c r="AL642" s="38" t="n">
        <v>0</v>
      </c>
      <c r="AM642" s="38" t="n">
        <v>0</v>
      </c>
      <c r="AN642" s="34" t="n">
        <v>0.0006697923643670462</v>
      </c>
      <c r="AO642" s="32" t="n">
        <v>0.002679169457468185</v>
      </c>
      <c r="AP642" s="42" t="n">
        <v>0.0006697923643670462</v>
      </c>
      <c r="AQ642" s="38" t="n">
        <v>0</v>
      </c>
      <c r="AR642" s="38" t="n">
        <v>0</v>
      </c>
      <c r="AS642" s="38" t="n">
        <v>0</v>
      </c>
      <c r="AT642" s="44" t="n">
        <v>0.08439383791024782</v>
      </c>
      <c r="AU642" s="38" t="n">
        <v>0</v>
      </c>
      <c r="AV642" s="38" t="n">
        <v>0</v>
      </c>
      <c r="AW642" s="44" t="n">
        <v>0</v>
      </c>
      <c r="AX642" s="38" t="n">
        <v>0</v>
      </c>
      <c r="AY642" s="38" t="n">
        <v>0</v>
      </c>
      <c r="AZ642" s="44" t="n">
        <v>0</v>
      </c>
      <c r="BA642" s="44" t="n">
        <v>0.004688546550569324</v>
      </c>
      <c r="BB642" s="38" t="n">
        <v>0</v>
      </c>
    </row>
    <row r="643">
      <c r="A643" s="1" t="inlineStr">
        <is>
          <t>RL6641</t>
        </is>
      </c>
      <c r="B643" s="1" t="inlineStr">
        <is>
          <t>RL6641B</t>
        </is>
      </c>
      <c r="C643" s="1" t="inlineStr">
        <is>
          <t>P7D76</t>
        </is>
      </c>
      <c r="D643" s="1" t="inlineStr">
        <is>
          <t>P7D76</t>
        </is>
      </c>
      <c r="E643" s="1" t="inlineStr">
        <is>
          <t>T9PY79-10G7</t>
        </is>
      </c>
      <c r="F643" s="1" t="n">
        <v>10</v>
      </c>
      <c r="G643" s="1" t="n">
        <v>1</v>
      </c>
      <c r="H643" s="1" t="inlineStr">
        <is>
          <t>JP08895</t>
        </is>
      </c>
      <c r="I643" s="38" t="inlineStr">
        <is>
          <t>TDX234A</t>
        </is>
      </c>
      <c r="J643" s="7" t="n">
        <v>0.9169457468184863</v>
      </c>
      <c r="K643" s="1" t="inlineStr">
        <is>
          <t>CP1</t>
        </is>
      </c>
      <c r="L643" s="1" t="inlineStr">
        <is>
          <t>2025-07-29 19:26:17</t>
        </is>
      </c>
      <c r="M643" s="1" t="inlineStr">
        <is>
          <t>2025-07-30 00:08:34</t>
        </is>
      </c>
      <c r="N643" s="1" t="n">
        <v>202531</v>
      </c>
      <c r="O643" s="1" t="inlineStr">
        <is>
          <t>2025-07</t>
        </is>
      </c>
      <c r="P643" s="1" t="inlineStr">
        <is>
          <t>RL6641ZA_TA01</t>
        </is>
      </c>
      <c r="Q643" s="1" t="inlineStr">
        <is>
          <t>RL6641ZA_TA01_V16</t>
        </is>
      </c>
      <c r="R643" s="1" t="n">
        <v>1369</v>
      </c>
      <c r="S643" s="1" t="n">
        <v>1493</v>
      </c>
      <c r="T643" s="30" t="n">
        <v>0.9169457468184863</v>
      </c>
      <c r="U643" s="44" t="n">
        <v>0</v>
      </c>
      <c r="V643" s="46" t="n">
        <v>0</v>
      </c>
      <c r="W643" s="46" t="n">
        <v>0.02076356329537843</v>
      </c>
      <c r="X643" s="46" t="n">
        <v>0.001339584728734092</v>
      </c>
      <c r="Y643" s="38" t="n">
        <v>0</v>
      </c>
      <c r="Z643" s="38" t="n">
        <v>0.0006697923643670462</v>
      </c>
      <c r="AA643" s="36" t="n">
        <v>0.0006697923643670462</v>
      </c>
      <c r="AB643" s="54" t="n">
        <v>0</v>
      </c>
      <c r="AC643" s="38" t="n">
        <v>0</v>
      </c>
      <c r="AD643" s="38" t="n">
        <v>0</v>
      </c>
      <c r="AE643" s="38" t="n">
        <v>0</v>
      </c>
      <c r="AF643" s="38" t="n">
        <v>0</v>
      </c>
      <c r="AG643" s="38" t="n">
        <v>0</v>
      </c>
      <c r="AH643" s="40" t="n">
        <v>0.001339584728734092</v>
      </c>
      <c r="AI643" s="38" t="n">
        <v>0</v>
      </c>
      <c r="AJ643" s="57" t="n">
        <v>0</v>
      </c>
      <c r="AK643" s="38" t="n">
        <v>0.0006697923643670462</v>
      </c>
      <c r="AL643" s="38" t="n">
        <v>0</v>
      </c>
      <c r="AM643" s="38" t="n">
        <v>0</v>
      </c>
      <c r="AN643" s="34" t="n">
        <v>0.008707300736771601</v>
      </c>
      <c r="AO643" s="32" t="n">
        <v>0</v>
      </c>
      <c r="AP643" s="42" t="n">
        <v>0</v>
      </c>
      <c r="AQ643" s="38" t="n">
        <v>0</v>
      </c>
      <c r="AR643" s="38" t="n">
        <v>0</v>
      </c>
      <c r="AS643" s="38" t="n">
        <v>0</v>
      </c>
      <c r="AT643" s="44" t="n">
        <v>0.04554588077695914</v>
      </c>
      <c r="AU643" s="38" t="n">
        <v>0</v>
      </c>
      <c r="AV643" s="38" t="n">
        <v>0</v>
      </c>
      <c r="AW643" s="44" t="n">
        <v>0</v>
      </c>
      <c r="AX643" s="38" t="n">
        <v>0</v>
      </c>
      <c r="AY643" s="38" t="n">
        <v>0</v>
      </c>
      <c r="AZ643" s="44" t="n">
        <v>0</v>
      </c>
      <c r="BA643" s="44" t="n">
        <v>0.003348961821835231</v>
      </c>
      <c r="BB643" s="38" t="n">
        <v>0</v>
      </c>
    </row>
    <row r="644">
      <c r="A644" s="1" t="inlineStr">
        <is>
          <t>RL6641</t>
        </is>
      </c>
      <c r="B644" s="1" t="inlineStr">
        <is>
          <t>RL6641B</t>
        </is>
      </c>
      <c r="C644" s="1" t="inlineStr">
        <is>
          <t>P7D76</t>
        </is>
      </c>
      <c r="D644" s="1" t="inlineStr">
        <is>
          <t>P7D76</t>
        </is>
      </c>
      <c r="E644" s="1" t="inlineStr">
        <is>
          <t>T9PY79-04C0</t>
        </is>
      </c>
      <c r="F644" s="1" t="n">
        <v>4</v>
      </c>
      <c r="G644" s="1" t="n">
        <v>1</v>
      </c>
      <c r="H644" s="1" t="inlineStr">
        <is>
          <t>JP09932</t>
        </is>
      </c>
      <c r="I644" s="38" t="inlineStr">
        <is>
          <t>TDX213A</t>
        </is>
      </c>
      <c r="J644" s="7" t="n">
        <v>0.9256530475552579</v>
      </c>
      <c r="K644" s="1" t="inlineStr">
        <is>
          <t>CP1</t>
        </is>
      </c>
      <c r="L644" s="1" t="inlineStr">
        <is>
          <t>2025-07-30 02:16:08</t>
        </is>
      </c>
      <c r="M644" s="1" t="inlineStr">
        <is>
          <t>2025-07-30 06:49:37</t>
        </is>
      </c>
      <c r="N644" s="1" t="n">
        <v>202531</v>
      </c>
      <c r="O644" s="1" t="inlineStr">
        <is>
          <t>2025-07</t>
        </is>
      </c>
      <c r="P644" s="1" t="inlineStr">
        <is>
          <t>RL6641ZA_TA01</t>
        </is>
      </c>
      <c r="Q644" s="1" t="inlineStr">
        <is>
          <t>RL6641ZA_TA01_V16</t>
        </is>
      </c>
      <c r="R644" s="1" t="n">
        <v>1382</v>
      </c>
      <c r="S644" s="1" t="n">
        <v>1493</v>
      </c>
      <c r="T644" s="30" t="n">
        <v>0.9256530475552579</v>
      </c>
      <c r="U644" s="44" t="n">
        <v>0</v>
      </c>
      <c r="V644" s="46" t="n">
        <v>0</v>
      </c>
      <c r="W644" s="46" t="n">
        <v>0.0174146014735432</v>
      </c>
      <c r="X644" s="46" t="n">
        <v>0</v>
      </c>
      <c r="Y644" s="38" t="n">
        <v>0</v>
      </c>
      <c r="Z644" s="38" t="n">
        <v>0.0006697923643670462</v>
      </c>
      <c r="AA644" s="36" t="n">
        <v>0</v>
      </c>
      <c r="AB644" s="54" t="n">
        <v>0</v>
      </c>
      <c r="AC644" s="38" t="n">
        <v>0</v>
      </c>
      <c r="AD644" s="38" t="n">
        <v>0</v>
      </c>
      <c r="AE644" s="38" t="n">
        <v>0</v>
      </c>
      <c r="AF644" s="38" t="n">
        <v>0</v>
      </c>
      <c r="AG644" s="38" t="n">
        <v>0</v>
      </c>
      <c r="AH644" s="40" t="n">
        <v>0.002679169457468185</v>
      </c>
      <c r="AI644" s="38" t="n">
        <v>0</v>
      </c>
      <c r="AJ644" s="57" t="n">
        <v>0</v>
      </c>
      <c r="AK644" s="38" t="n">
        <v>0</v>
      </c>
      <c r="AL644" s="38" t="n">
        <v>0</v>
      </c>
      <c r="AM644" s="38" t="n">
        <v>0</v>
      </c>
      <c r="AN644" s="34" t="n">
        <v>0.008707300736771601</v>
      </c>
      <c r="AO644" s="32" t="n">
        <v>0.0006697923643670462</v>
      </c>
      <c r="AP644" s="42" t="n">
        <v>0</v>
      </c>
      <c r="AQ644" s="38" t="n">
        <v>0</v>
      </c>
      <c r="AR644" s="38" t="n">
        <v>0</v>
      </c>
      <c r="AS644" s="38" t="n">
        <v>0</v>
      </c>
      <c r="AT644" s="44" t="n">
        <v>0.03817816476892164</v>
      </c>
      <c r="AU644" s="38" t="n">
        <v>0</v>
      </c>
      <c r="AV644" s="38" t="n">
        <v>0</v>
      </c>
      <c r="AW644" s="44" t="n">
        <v>0</v>
      </c>
      <c r="AX644" s="38" t="n">
        <v>0.001339584728734092</v>
      </c>
      <c r="AY644" s="38" t="n">
        <v>0</v>
      </c>
      <c r="AZ644" s="44" t="n">
        <v>0</v>
      </c>
      <c r="BA644" s="44" t="n">
        <v>0.004688546550569324</v>
      </c>
      <c r="BB644" s="38" t="n">
        <v>0</v>
      </c>
    </row>
    <row r="645">
      <c r="A645" s="1" t="inlineStr">
        <is>
          <t>RL6641</t>
        </is>
      </c>
      <c r="B645" s="1" t="inlineStr">
        <is>
          <t>RL6641ZA</t>
        </is>
      </c>
      <c r="C645" s="1" t="inlineStr">
        <is>
          <t>P7E17</t>
        </is>
      </c>
      <c r="D645" s="1" t="inlineStr">
        <is>
          <t>P7E17</t>
        </is>
      </c>
      <c r="E645" s="1" t="inlineStr">
        <is>
          <t>MAK710-14G2</t>
        </is>
      </c>
      <c r="F645" s="1" t="n">
        <v>14</v>
      </c>
      <c r="G645" s="1" t="n">
        <v>1</v>
      </c>
      <c r="H645" s="1" t="inlineStr">
        <is>
          <t>JP09400</t>
        </is>
      </c>
      <c r="I645" s="38" t="inlineStr">
        <is>
          <t>TDX46A</t>
        </is>
      </c>
      <c r="J645" s="7" t="n">
        <v>0.8941728064300067</v>
      </c>
      <c r="K645" s="1" t="inlineStr">
        <is>
          <t>CP1</t>
        </is>
      </c>
      <c r="L645" s="1" t="inlineStr">
        <is>
          <t>2025-07-30 00:14:26</t>
        </is>
      </c>
      <c r="M645" s="1" t="inlineStr">
        <is>
          <t>2025-07-30 04:46:24</t>
        </is>
      </c>
      <c r="N645" s="1" t="n">
        <v>202531</v>
      </c>
      <c r="O645" s="1" t="inlineStr">
        <is>
          <t>2025-07</t>
        </is>
      </c>
      <c r="P645" s="1" t="inlineStr">
        <is>
          <t>RL6641ZA_TA01</t>
        </is>
      </c>
      <c r="Q645" s="1" t="inlineStr">
        <is>
          <t>RL6641ZA_TA01_V16</t>
        </is>
      </c>
      <c r="R645" s="1" t="n">
        <v>1335</v>
      </c>
      <c r="S645" s="1" t="n">
        <v>1493</v>
      </c>
      <c r="T645" s="30" t="n">
        <v>0.8941728064300067</v>
      </c>
      <c r="U645" s="44" t="n">
        <v>0</v>
      </c>
      <c r="V645" s="46" t="n">
        <v>0</v>
      </c>
      <c r="W645" s="46" t="n">
        <v>0.02411252511721367</v>
      </c>
      <c r="X645" s="46" t="n">
        <v>0.0006697923643670462</v>
      </c>
      <c r="Y645" s="38" t="n">
        <v>0</v>
      </c>
      <c r="Z645" s="38" t="n">
        <v>0</v>
      </c>
      <c r="AA645" s="36" t="n">
        <v>0</v>
      </c>
      <c r="AB645" s="54" t="n">
        <v>0</v>
      </c>
      <c r="AC645" s="38" t="n">
        <v>0</v>
      </c>
      <c r="AD645" s="38" t="n">
        <v>0</v>
      </c>
      <c r="AE645" s="38" t="n">
        <v>0</v>
      </c>
      <c r="AF645" s="38" t="n">
        <v>0.0006697923643670462</v>
      </c>
      <c r="AG645" s="38" t="n">
        <v>0</v>
      </c>
      <c r="AH645" s="40" t="n">
        <v>0.008037508372404554</v>
      </c>
      <c r="AI645" s="38" t="n">
        <v>0</v>
      </c>
      <c r="AJ645" s="57" t="n">
        <v>0</v>
      </c>
      <c r="AK645" s="38" t="n">
        <v>0</v>
      </c>
      <c r="AL645" s="38" t="n">
        <v>0</v>
      </c>
      <c r="AM645" s="38" t="n">
        <v>0</v>
      </c>
      <c r="AN645" s="34" t="n">
        <v>0.006028131279303416</v>
      </c>
      <c r="AO645" s="32" t="n">
        <v>0.0006697923643670462</v>
      </c>
      <c r="AP645" s="42" t="n">
        <v>0.0006697923643670462</v>
      </c>
      <c r="AQ645" s="38" t="n">
        <v>0.001339584728734092</v>
      </c>
      <c r="AR645" s="38" t="n">
        <v>0</v>
      </c>
      <c r="AS645" s="38" t="n">
        <v>0</v>
      </c>
      <c r="AT645" s="44" t="n">
        <v>0.05693235097119893</v>
      </c>
      <c r="AU645" s="38" t="n">
        <v>0</v>
      </c>
      <c r="AV645" s="38" t="n">
        <v>0</v>
      </c>
      <c r="AW645" s="44" t="n">
        <v>0</v>
      </c>
      <c r="AX645" s="38" t="n">
        <v>0</v>
      </c>
      <c r="AY645" s="38" t="n">
        <v>0</v>
      </c>
      <c r="AZ645" s="44" t="n">
        <v>0</v>
      </c>
      <c r="BA645" s="44" t="n">
        <v>0.006697923643670462</v>
      </c>
      <c r="BB645" s="38" t="n">
        <v>0</v>
      </c>
    </row>
    <row r="646">
      <c r="A646" s="1" t="inlineStr">
        <is>
          <t>RL6641</t>
        </is>
      </c>
      <c r="B646" s="1" t="inlineStr">
        <is>
          <t>RL6641B</t>
        </is>
      </c>
      <c r="C646" s="1" t="inlineStr">
        <is>
          <t>P7D76</t>
        </is>
      </c>
      <c r="D646" s="1" t="inlineStr">
        <is>
          <t>P7D76</t>
        </is>
      </c>
      <c r="E646" s="1" t="inlineStr">
        <is>
          <t>T9PY79-11G2</t>
        </is>
      </c>
      <c r="F646" s="1" t="n">
        <v>11</v>
      </c>
      <c r="G646" s="1" t="n">
        <v>1</v>
      </c>
      <c r="H646" s="1" t="inlineStr">
        <is>
          <t>JP08895</t>
        </is>
      </c>
      <c r="I646" s="38" t="inlineStr">
        <is>
          <t>TDX234A</t>
        </is>
      </c>
      <c r="J646" s="7" t="n">
        <v>0.9256530475552579</v>
      </c>
      <c r="K646" s="1" t="inlineStr">
        <is>
          <t>CP1</t>
        </is>
      </c>
      <c r="L646" s="1" t="inlineStr">
        <is>
          <t>2025-07-30 01:11:36</t>
        </is>
      </c>
      <c r="M646" s="1" t="inlineStr">
        <is>
          <t>2025-07-30 05:57:59</t>
        </is>
      </c>
      <c r="N646" s="1" t="n">
        <v>202531</v>
      </c>
      <c r="O646" s="1" t="inlineStr">
        <is>
          <t>2025-07</t>
        </is>
      </c>
      <c r="P646" s="1" t="inlineStr">
        <is>
          <t>RL6641ZA_TA01</t>
        </is>
      </c>
      <c r="Q646" s="1" t="inlineStr">
        <is>
          <t>RL6641ZA_TA01_V16</t>
        </is>
      </c>
      <c r="R646" s="1" t="n">
        <v>1382</v>
      </c>
      <c r="S646" s="1" t="n">
        <v>1493</v>
      </c>
      <c r="T646" s="30" t="n">
        <v>0.9256530475552579</v>
      </c>
      <c r="U646" s="44" t="n">
        <v>0.0006697923643670462</v>
      </c>
      <c r="V646" s="46" t="n">
        <v>0</v>
      </c>
      <c r="W646" s="46" t="n">
        <v>0.0174146014735432</v>
      </c>
      <c r="X646" s="46" t="n">
        <v>0.001339584728734092</v>
      </c>
      <c r="Y646" s="38" t="n">
        <v>0</v>
      </c>
      <c r="Z646" s="38" t="n">
        <v>0</v>
      </c>
      <c r="AA646" s="36" t="n">
        <v>0.0006697923643670462</v>
      </c>
      <c r="AB646" s="54" t="n">
        <v>0</v>
      </c>
      <c r="AC646" s="38" t="n">
        <v>0</v>
      </c>
      <c r="AD646" s="38" t="n">
        <v>0</v>
      </c>
      <c r="AE646" s="38" t="n">
        <v>0</v>
      </c>
      <c r="AF646" s="38" t="n">
        <v>0</v>
      </c>
      <c r="AG646" s="38" t="n">
        <v>0</v>
      </c>
      <c r="AH646" s="40" t="n">
        <v>0.003348961821835231</v>
      </c>
      <c r="AI646" s="38" t="n">
        <v>0</v>
      </c>
      <c r="AJ646" s="57" t="n">
        <v>0</v>
      </c>
      <c r="AK646" s="38" t="n">
        <v>0</v>
      </c>
      <c r="AL646" s="38" t="n">
        <v>0</v>
      </c>
      <c r="AM646" s="38" t="n">
        <v>0</v>
      </c>
      <c r="AN646" s="34" t="n">
        <v>0.003348961821835231</v>
      </c>
      <c r="AO646" s="32" t="n">
        <v>0</v>
      </c>
      <c r="AP646" s="42" t="n">
        <v>0</v>
      </c>
      <c r="AQ646" s="38" t="n">
        <v>0</v>
      </c>
      <c r="AR646" s="38" t="n">
        <v>0.0006697923643670462</v>
      </c>
      <c r="AS646" s="38" t="n">
        <v>0.0006697923643670462</v>
      </c>
      <c r="AT646" s="44" t="n">
        <v>0.04085733422638982</v>
      </c>
      <c r="AU646" s="38" t="n">
        <v>0</v>
      </c>
      <c r="AV646" s="38" t="n">
        <v>0</v>
      </c>
      <c r="AW646" s="44" t="n">
        <v>0</v>
      </c>
      <c r="AX646" s="38" t="n">
        <v>0.0006697923643670462</v>
      </c>
      <c r="AY646" s="38" t="n">
        <v>0</v>
      </c>
      <c r="AZ646" s="44" t="n">
        <v>0</v>
      </c>
      <c r="BA646" s="44" t="n">
        <v>0.004688546550569324</v>
      </c>
      <c r="BB646" s="38" t="n">
        <v>0</v>
      </c>
    </row>
    <row r="647">
      <c r="A647" s="1" t="inlineStr">
        <is>
          <t>RL6641</t>
        </is>
      </c>
      <c r="B647" s="1" t="inlineStr">
        <is>
          <t>RL6641B</t>
        </is>
      </c>
      <c r="C647" s="1" t="inlineStr">
        <is>
          <t>P7FW8</t>
        </is>
      </c>
      <c r="D647" s="1" t="inlineStr">
        <is>
          <t>P7FW8</t>
        </is>
      </c>
      <c r="E647" s="1" t="inlineStr">
        <is>
          <t>T3C670-13E3</t>
        </is>
      </c>
      <c r="F647" s="50" t="n">
        <v>13</v>
      </c>
      <c r="G647" s="50" t="n">
        <v>2</v>
      </c>
      <c r="H647" s="1" t="inlineStr">
        <is>
          <t>JP09400</t>
        </is>
      </c>
      <c r="I647" s="38" t="inlineStr">
        <is>
          <t>TDX301A</t>
        </is>
      </c>
      <c r="J647" s="7" t="n">
        <v>0.854655056932351</v>
      </c>
      <c r="K647" s="1" t="inlineStr">
        <is>
          <t>CP1</t>
        </is>
      </c>
      <c r="L647" s="1" t="inlineStr">
        <is>
          <t>2025-07-29 22:33:35</t>
        </is>
      </c>
      <c r="M647" s="1" t="inlineStr">
        <is>
          <t>2025-07-29 23:11:54</t>
        </is>
      </c>
      <c r="N647" s="1" t="n">
        <v>202531</v>
      </c>
      <c r="O647" s="1" t="inlineStr">
        <is>
          <t>2025-07</t>
        </is>
      </c>
      <c r="P647" s="1" t="inlineStr">
        <is>
          <t>RL6641ZA_TA01</t>
        </is>
      </c>
      <c r="Q647" s="1" t="inlineStr">
        <is>
          <t>RL6641ZA_TA01_V16</t>
        </is>
      </c>
      <c r="R647" s="1" t="n">
        <v>1276</v>
      </c>
      <c r="S647" s="1" t="n">
        <v>1493</v>
      </c>
      <c r="T647" s="30" t="n">
        <v>0.854655056932351</v>
      </c>
      <c r="U647" s="44" t="n">
        <v>0</v>
      </c>
      <c r="V647" s="46" t="n">
        <v>0</v>
      </c>
      <c r="W647" s="46" t="n">
        <v>0.03148024112525117</v>
      </c>
      <c r="X647" s="46" t="n">
        <v>0.002009377093101138</v>
      </c>
      <c r="Y647" s="38" t="n">
        <v>0</v>
      </c>
      <c r="Z647" s="38" t="n">
        <v>0.001339584728734092</v>
      </c>
      <c r="AA647" s="36" t="n">
        <v>0.0006697923643670462</v>
      </c>
      <c r="AB647" s="54" t="n">
        <v>0</v>
      </c>
      <c r="AC647" s="38" t="n">
        <v>0</v>
      </c>
      <c r="AD647" s="38" t="n">
        <v>0</v>
      </c>
      <c r="AE647" s="38" t="n">
        <v>0</v>
      </c>
      <c r="AF647" s="38" t="n">
        <v>0</v>
      </c>
      <c r="AG647" s="38" t="n">
        <v>0</v>
      </c>
      <c r="AH647" s="40" t="n">
        <v>0.006028131279303416</v>
      </c>
      <c r="AI647" s="38" t="n">
        <v>0</v>
      </c>
      <c r="AJ647" s="57" t="n">
        <v>0</v>
      </c>
      <c r="AK647" s="38" t="n">
        <v>0.0006697923643670462</v>
      </c>
      <c r="AL647" s="38" t="n">
        <v>0</v>
      </c>
      <c r="AM647" s="38" t="n">
        <v>0</v>
      </c>
      <c r="AN647" s="34" t="n">
        <v>0.004688546550569324</v>
      </c>
      <c r="AO647" s="32" t="n">
        <v>0.001339584728734092</v>
      </c>
      <c r="AP647" s="42" t="n">
        <v>0</v>
      </c>
      <c r="AQ647" s="38" t="n">
        <v>0.002009377093101138</v>
      </c>
      <c r="AR647" s="38" t="n">
        <v>0</v>
      </c>
      <c r="AS647" s="38" t="n">
        <v>0</v>
      </c>
      <c r="AT647" s="44" t="n">
        <v>0.07635632953784327</v>
      </c>
      <c r="AU647" s="38" t="n">
        <v>0</v>
      </c>
      <c r="AV647" s="38" t="n">
        <v>0</v>
      </c>
      <c r="AW647" s="44" t="n">
        <v>0</v>
      </c>
      <c r="AX647" s="38" t="n">
        <v>0.0006697923643670462</v>
      </c>
      <c r="AY647" s="38" t="n">
        <v>0</v>
      </c>
      <c r="AZ647" s="44" t="n">
        <v>0</v>
      </c>
      <c r="BA647" s="44" t="n">
        <v>0.01808439383791025</v>
      </c>
      <c r="BB647" s="38" t="n">
        <v>0</v>
      </c>
    </row>
    <row r="648">
      <c r="A648" s="1" t="inlineStr">
        <is>
          <t>RL6641</t>
        </is>
      </c>
      <c r="B648" s="1" t="inlineStr">
        <is>
          <t>RL6641ZA</t>
        </is>
      </c>
      <c r="C648" s="1" t="inlineStr">
        <is>
          <t>P7E17</t>
        </is>
      </c>
      <c r="D648" s="1" t="inlineStr">
        <is>
          <t>P7E17</t>
        </is>
      </c>
      <c r="E648" s="1" t="inlineStr">
        <is>
          <t>MAK710-05D2</t>
        </is>
      </c>
      <c r="F648" s="1" t="n">
        <v>5</v>
      </c>
      <c r="G648" s="1" t="n">
        <v>1</v>
      </c>
      <c r="H648" s="1" t="inlineStr">
        <is>
          <t>JP09401</t>
        </is>
      </c>
      <c r="I648" s="38" t="inlineStr">
        <is>
          <t>TDX182A</t>
        </is>
      </c>
      <c r="J648" s="7" t="n">
        <v>0.9176155391828533</v>
      </c>
      <c r="K648" s="1" t="inlineStr">
        <is>
          <t>CP1</t>
        </is>
      </c>
      <c r="L648" s="1" t="inlineStr">
        <is>
          <t>2025-07-30 11:21:29</t>
        </is>
      </c>
      <c r="M648" s="1" t="inlineStr">
        <is>
          <t>2025-07-30 15:56:35</t>
        </is>
      </c>
      <c r="N648" s="1" t="n">
        <v>202531</v>
      </c>
      <c r="O648" s="1" t="inlineStr">
        <is>
          <t>2025-07</t>
        </is>
      </c>
      <c r="P648" s="1" t="inlineStr">
        <is>
          <t>RL6641ZA_TA01</t>
        </is>
      </c>
      <c r="Q648" s="1" t="inlineStr">
        <is>
          <t>RL6641ZA_TA01_V16</t>
        </is>
      </c>
      <c r="R648" s="1" t="n">
        <v>1370</v>
      </c>
      <c r="S648" s="1" t="n">
        <v>1493</v>
      </c>
      <c r="T648" s="30" t="n">
        <v>0.9176155391828533</v>
      </c>
      <c r="U648" s="44" t="n">
        <v>0</v>
      </c>
      <c r="V648" s="46" t="n">
        <v>0</v>
      </c>
      <c r="W648" s="46" t="n">
        <v>0.02277294038847957</v>
      </c>
      <c r="X648" s="46" t="n">
        <v>0.0006697923643670462</v>
      </c>
      <c r="Y648" s="38" t="n">
        <v>0</v>
      </c>
      <c r="Z648" s="38" t="n">
        <v>0.0006697923643670462</v>
      </c>
      <c r="AA648" s="36" t="n">
        <v>0</v>
      </c>
      <c r="AB648" s="54" t="n">
        <v>0</v>
      </c>
      <c r="AC648" s="38" t="n">
        <v>0</v>
      </c>
      <c r="AD648" s="38" t="n">
        <v>0</v>
      </c>
      <c r="AE648" s="38" t="n">
        <v>0</v>
      </c>
      <c r="AF648" s="38" t="n">
        <v>0</v>
      </c>
      <c r="AG648" s="38" t="n">
        <v>0</v>
      </c>
      <c r="AH648" s="40" t="n">
        <v>0.002679169457468185</v>
      </c>
      <c r="AI648" s="38" t="n">
        <v>0</v>
      </c>
      <c r="AJ648" s="57" t="n">
        <v>0</v>
      </c>
      <c r="AK648" s="38" t="n">
        <v>0.0006697923643670462</v>
      </c>
      <c r="AL648" s="38" t="n">
        <v>0</v>
      </c>
      <c r="AM648" s="38" t="n">
        <v>0</v>
      </c>
      <c r="AN648" s="34" t="n">
        <v>0.001339584728734092</v>
      </c>
      <c r="AO648" s="32" t="n">
        <v>0</v>
      </c>
      <c r="AP648" s="42" t="n">
        <v>0</v>
      </c>
      <c r="AQ648" s="38" t="n">
        <v>0</v>
      </c>
      <c r="AR648" s="38" t="n">
        <v>0.0006697923643670462</v>
      </c>
      <c r="AS648" s="38" t="n">
        <v>0.0006697923643670462</v>
      </c>
      <c r="AT648" s="44" t="n">
        <v>0.04621567314132619</v>
      </c>
      <c r="AU648" s="38" t="n">
        <v>0</v>
      </c>
      <c r="AV648" s="38" t="n">
        <v>0</v>
      </c>
      <c r="AW648" s="44" t="n">
        <v>0</v>
      </c>
      <c r="AX648" s="38" t="n">
        <v>0</v>
      </c>
      <c r="AY648" s="38" t="n">
        <v>0</v>
      </c>
      <c r="AZ648" s="44" t="n">
        <v>0</v>
      </c>
      <c r="BA648" s="44" t="n">
        <v>0.006028131279303416</v>
      </c>
      <c r="BB648" s="38" t="n">
        <v>0</v>
      </c>
    </row>
    <row r="649">
      <c r="A649" s="1" t="inlineStr">
        <is>
          <t>RL6641</t>
        </is>
      </c>
      <c r="B649" s="1" t="inlineStr">
        <is>
          <t>RL6641ZA</t>
        </is>
      </c>
      <c r="C649" s="1" t="inlineStr">
        <is>
          <t>P7E17</t>
        </is>
      </c>
      <c r="D649" s="1" t="inlineStr">
        <is>
          <t>P7E17</t>
        </is>
      </c>
      <c r="E649" s="1" t="inlineStr">
        <is>
          <t>MAK710-06C5</t>
        </is>
      </c>
      <c r="F649" s="1" t="n">
        <v>6</v>
      </c>
      <c r="G649" s="1" t="n">
        <v>1</v>
      </c>
      <c r="H649" s="1" t="inlineStr">
        <is>
          <t>JP09401</t>
        </is>
      </c>
      <c r="I649" s="38" t="inlineStr">
        <is>
          <t>TDX182A</t>
        </is>
      </c>
      <c r="J649" s="7" t="n">
        <v>0.9102478231748158</v>
      </c>
      <c r="K649" s="1" t="inlineStr">
        <is>
          <t>CP1</t>
        </is>
      </c>
      <c r="L649" s="1" t="inlineStr">
        <is>
          <t>2025-07-30 15:58:05</t>
        </is>
      </c>
      <c r="M649" s="1" t="inlineStr">
        <is>
          <t>2025-07-30 20:29:46</t>
        </is>
      </c>
      <c r="N649" s="1" t="n">
        <v>202531</v>
      </c>
      <c r="O649" s="1" t="inlineStr">
        <is>
          <t>2025-07</t>
        </is>
      </c>
      <c r="P649" s="1" t="inlineStr">
        <is>
          <t>RL6641ZA_TA01</t>
        </is>
      </c>
      <c r="Q649" s="1" t="inlineStr">
        <is>
          <t>RL6641ZA_TA01_V16</t>
        </is>
      </c>
      <c r="R649" s="1" t="n">
        <v>1359</v>
      </c>
      <c r="S649" s="1" t="n">
        <v>1493</v>
      </c>
      <c r="T649" s="30" t="n">
        <v>0.9102478231748158</v>
      </c>
      <c r="U649" s="44" t="n">
        <v>0</v>
      </c>
      <c r="V649" s="46" t="n">
        <v>0</v>
      </c>
      <c r="W649" s="46" t="n">
        <v>0.03348961821835231</v>
      </c>
      <c r="X649" s="46" t="n">
        <v>0</v>
      </c>
      <c r="Y649" s="38" t="n">
        <v>0</v>
      </c>
      <c r="Z649" s="38" t="n">
        <v>0.0006697923643670462</v>
      </c>
      <c r="AA649" s="36" t="n">
        <v>0</v>
      </c>
      <c r="AB649" s="54" t="n">
        <v>0</v>
      </c>
      <c r="AC649" s="38" t="n">
        <v>0</v>
      </c>
      <c r="AD649" s="38" t="n">
        <v>0</v>
      </c>
      <c r="AE649" s="38" t="n">
        <v>0</v>
      </c>
      <c r="AF649" s="38" t="n">
        <v>0</v>
      </c>
      <c r="AG649" s="38" t="n">
        <v>0</v>
      </c>
      <c r="AH649" s="40" t="n">
        <v>0.002679169457468185</v>
      </c>
      <c r="AI649" s="38" t="n">
        <v>0</v>
      </c>
      <c r="AJ649" s="57" t="n">
        <v>0</v>
      </c>
      <c r="AK649" s="38" t="n">
        <v>0</v>
      </c>
      <c r="AL649" s="38" t="n">
        <v>0</v>
      </c>
      <c r="AM649" s="38" t="n">
        <v>0</v>
      </c>
      <c r="AN649" s="34" t="n">
        <v>0.003348961821835231</v>
      </c>
      <c r="AO649" s="32" t="n">
        <v>0.0006697923643670462</v>
      </c>
      <c r="AP649" s="42" t="n">
        <v>0</v>
      </c>
      <c r="AQ649" s="38" t="n">
        <v>0</v>
      </c>
      <c r="AR649" s="38" t="n">
        <v>0</v>
      </c>
      <c r="AS649" s="38" t="n">
        <v>0</v>
      </c>
      <c r="AT649" s="44" t="n">
        <v>0.04219691895512391</v>
      </c>
      <c r="AU649" s="38" t="n">
        <v>0</v>
      </c>
      <c r="AV649" s="38" t="n">
        <v>0</v>
      </c>
      <c r="AW649" s="44" t="n">
        <v>0</v>
      </c>
      <c r="AX649" s="38" t="n">
        <v>0.0006697923643670462</v>
      </c>
      <c r="AY649" s="38" t="n">
        <v>0</v>
      </c>
      <c r="AZ649" s="44" t="n">
        <v>0</v>
      </c>
      <c r="BA649" s="44" t="n">
        <v>0.006028131279303416</v>
      </c>
      <c r="BB649" s="38" t="n">
        <v>0</v>
      </c>
    </row>
    <row r="650">
      <c r="A650" s="1" t="inlineStr">
        <is>
          <t>RL6641</t>
        </is>
      </c>
      <c r="B650" s="1" t="inlineStr">
        <is>
          <t>RL6641B</t>
        </is>
      </c>
      <c r="C650" s="1" t="inlineStr">
        <is>
          <t>P7D76</t>
        </is>
      </c>
      <c r="D650" s="1" t="inlineStr">
        <is>
          <t>P7D76</t>
        </is>
      </c>
      <c r="E650" s="1" t="inlineStr">
        <is>
          <t>T9PY79-06A6</t>
        </is>
      </c>
      <c r="F650" s="1" t="n">
        <v>6</v>
      </c>
      <c r="G650" s="1" t="n">
        <v>1</v>
      </c>
      <c r="H650" s="1" t="inlineStr">
        <is>
          <t>JP09932</t>
        </is>
      </c>
      <c r="I650" s="38" t="inlineStr">
        <is>
          <t>TDX213A</t>
        </is>
      </c>
      <c r="J650" s="7" t="n">
        <v>0.9256530475552579</v>
      </c>
      <c r="K650" s="1" t="inlineStr">
        <is>
          <t>CP1</t>
        </is>
      </c>
      <c r="L650" s="1" t="inlineStr">
        <is>
          <t>2025-07-30 11:32:06</t>
        </is>
      </c>
      <c r="M650" s="1" t="inlineStr">
        <is>
          <t>2025-07-30 16:09:55</t>
        </is>
      </c>
      <c r="N650" s="1" t="n">
        <v>202531</v>
      </c>
      <c r="O650" s="1" t="inlineStr">
        <is>
          <t>2025-07</t>
        </is>
      </c>
      <c r="P650" s="1" t="inlineStr">
        <is>
          <t>RL6641ZA_TA01</t>
        </is>
      </c>
      <c r="Q650" s="1" t="inlineStr">
        <is>
          <t>RL6641ZA_TA01_V16</t>
        </is>
      </c>
      <c r="R650" s="1" t="n">
        <v>1382</v>
      </c>
      <c r="S650" s="1" t="n">
        <v>1493</v>
      </c>
      <c r="T650" s="30" t="n">
        <v>0.9256530475552579</v>
      </c>
      <c r="U650" s="44" t="n">
        <v>0.0006697923643670462</v>
      </c>
      <c r="V650" s="46" t="n">
        <v>0</v>
      </c>
      <c r="W650" s="46" t="n">
        <v>0.01607501674480911</v>
      </c>
      <c r="X650" s="46" t="n">
        <v>0.0006697923643670462</v>
      </c>
      <c r="Y650" s="38" t="n">
        <v>0</v>
      </c>
      <c r="Z650" s="38" t="n">
        <v>0</v>
      </c>
      <c r="AA650" s="36" t="n">
        <v>0</v>
      </c>
      <c r="AB650" s="54" t="n">
        <v>0</v>
      </c>
      <c r="AC650" s="38" t="n">
        <v>0</v>
      </c>
      <c r="AD650" s="38" t="n">
        <v>0</v>
      </c>
      <c r="AE650" s="38" t="n">
        <v>0</v>
      </c>
      <c r="AF650" s="38" t="n">
        <v>0</v>
      </c>
      <c r="AG650" s="38" t="n">
        <v>0</v>
      </c>
      <c r="AH650" s="40" t="n">
        <v>0.002679169457468185</v>
      </c>
      <c r="AI650" s="38" t="n">
        <v>0</v>
      </c>
      <c r="AJ650" s="57" t="n">
        <v>0</v>
      </c>
      <c r="AK650" s="38" t="n">
        <v>0</v>
      </c>
      <c r="AL650" s="38" t="n">
        <v>0</v>
      </c>
      <c r="AM650" s="38" t="n">
        <v>0</v>
      </c>
      <c r="AN650" s="34" t="n">
        <v>0.006697923643670462</v>
      </c>
      <c r="AO650" s="32" t="n">
        <v>0</v>
      </c>
      <c r="AP650" s="42" t="n">
        <v>0</v>
      </c>
      <c r="AQ650" s="38" t="n">
        <v>0</v>
      </c>
      <c r="AR650" s="38" t="n">
        <v>0</v>
      </c>
      <c r="AS650" s="38" t="n">
        <v>0</v>
      </c>
      <c r="AT650" s="44" t="n">
        <v>0.043536503683858</v>
      </c>
      <c r="AU650" s="38" t="n">
        <v>0</v>
      </c>
      <c r="AV650" s="38" t="n">
        <v>0</v>
      </c>
      <c r="AW650" s="44" t="n">
        <v>0</v>
      </c>
      <c r="AX650" s="38" t="n">
        <v>0.0006697923643670462</v>
      </c>
      <c r="AY650" s="38" t="n">
        <v>0</v>
      </c>
      <c r="AZ650" s="44" t="n">
        <v>0</v>
      </c>
      <c r="BA650" s="44" t="n">
        <v>0.003348961821835231</v>
      </c>
      <c r="BB650" s="38" t="n">
        <v>0</v>
      </c>
    </row>
    <row r="651">
      <c r="A651" s="1" t="inlineStr">
        <is>
          <t>RL6641</t>
        </is>
      </c>
      <c r="B651" s="1" t="inlineStr">
        <is>
          <t>RL6641B</t>
        </is>
      </c>
      <c r="C651" s="1" t="inlineStr">
        <is>
          <t>P7GW5</t>
        </is>
      </c>
      <c r="D651" s="1" t="inlineStr">
        <is>
          <t>P7GW5</t>
        </is>
      </c>
      <c r="E651" s="1" t="inlineStr">
        <is>
          <t>T3L471-02D7</t>
        </is>
      </c>
      <c r="F651" s="1" t="n">
        <v>2</v>
      </c>
      <c r="G651" s="1" t="n">
        <v>1</v>
      </c>
      <c r="H651" s="1" t="inlineStr">
        <is>
          <t>JP08895</t>
        </is>
      </c>
      <c r="I651" s="38" t="inlineStr">
        <is>
          <t>TDX234A</t>
        </is>
      </c>
      <c r="J651" s="7" t="n">
        <v>0.9209645010046885</v>
      </c>
      <c r="K651" s="1" t="inlineStr">
        <is>
          <t>CP1</t>
        </is>
      </c>
      <c r="L651" s="1" t="inlineStr">
        <is>
          <t>2025-07-30 16:43:21</t>
        </is>
      </c>
      <c r="M651" s="1" t="inlineStr">
        <is>
          <t>2025-07-30 21:32:13</t>
        </is>
      </c>
      <c r="N651" s="1" t="n">
        <v>202531</v>
      </c>
      <c r="O651" s="1" t="inlineStr">
        <is>
          <t>2025-07</t>
        </is>
      </c>
      <c r="P651" s="1" t="inlineStr">
        <is>
          <t>RL6641ZA_TA01</t>
        </is>
      </c>
      <c r="Q651" s="1" t="inlineStr">
        <is>
          <t>RL6641ZA_TA01_V16</t>
        </is>
      </c>
      <c r="R651" s="1" t="n">
        <v>1375</v>
      </c>
      <c r="S651" s="1" t="n">
        <v>1493</v>
      </c>
      <c r="T651" s="30" t="n">
        <v>0.9209645010046885</v>
      </c>
      <c r="U651" s="44" t="n">
        <v>0.0006697923643670462</v>
      </c>
      <c r="V651" s="46" t="n">
        <v>0</v>
      </c>
      <c r="W651" s="46" t="n">
        <v>0.01808439383791025</v>
      </c>
      <c r="X651" s="46" t="n">
        <v>0.0006697923643670462</v>
      </c>
      <c r="Y651" s="38" t="n">
        <v>0</v>
      </c>
      <c r="Z651" s="38" t="n">
        <v>0</v>
      </c>
      <c r="AA651" s="36" t="n">
        <v>0</v>
      </c>
      <c r="AB651" s="54" t="n">
        <v>0</v>
      </c>
      <c r="AC651" s="38" t="n">
        <v>0</v>
      </c>
      <c r="AD651" s="38" t="n">
        <v>0</v>
      </c>
      <c r="AE651" s="38" t="n">
        <v>0</v>
      </c>
      <c r="AF651" s="38" t="n">
        <v>0</v>
      </c>
      <c r="AG651" s="38" t="n">
        <v>0</v>
      </c>
      <c r="AH651" s="40" t="n">
        <v>0.004018754186202277</v>
      </c>
      <c r="AI651" s="38" t="n">
        <v>0</v>
      </c>
      <c r="AJ651" s="57" t="n">
        <v>0</v>
      </c>
      <c r="AK651" s="38" t="n">
        <v>0</v>
      </c>
      <c r="AL651" s="38" t="n">
        <v>0</v>
      </c>
      <c r="AM651" s="38" t="n">
        <v>0</v>
      </c>
      <c r="AN651" s="34" t="n">
        <v>0.004018754186202277</v>
      </c>
      <c r="AO651" s="32" t="n">
        <v>0</v>
      </c>
      <c r="AP651" s="42" t="n">
        <v>0</v>
      </c>
      <c r="AQ651" s="38" t="n">
        <v>0.0006697923643670462</v>
      </c>
      <c r="AR651" s="38" t="n">
        <v>0</v>
      </c>
      <c r="AS651" s="38" t="n">
        <v>0</v>
      </c>
      <c r="AT651" s="44" t="n">
        <v>0.04219691895512391</v>
      </c>
      <c r="AU651" s="38" t="n">
        <v>0</v>
      </c>
      <c r="AV651" s="38" t="n">
        <v>0</v>
      </c>
      <c r="AW651" s="44" t="n">
        <v>0</v>
      </c>
      <c r="AX651" s="38" t="n">
        <v>0.002679169457468185</v>
      </c>
      <c r="AY651" s="38" t="n">
        <v>0</v>
      </c>
      <c r="AZ651" s="44" t="n">
        <v>0</v>
      </c>
      <c r="BA651" s="44" t="n">
        <v>0.006028131279303416</v>
      </c>
      <c r="BB651" s="38" t="n">
        <v>0</v>
      </c>
    </row>
    <row r="652">
      <c r="A652" s="1" t="inlineStr">
        <is>
          <t>RL6641</t>
        </is>
      </c>
      <c r="B652" s="1" t="inlineStr">
        <is>
          <t>RL6641ZA</t>
        </is>
      </c>
      <c r="C652" s="1" t="inlineStr">
        <is>
          <t>P7E17</t>
        </is>
      </c>
      <c r="D652" s="1" t="inlineStr">
        <is>
          <t>P7E17</t>
        </is>
      </c>
      <c r="E652" s="1" t="inlineStr">
        <is>
          <t>MAK710-04D7</t>
        </is>
      </c>
      <c r="F652" s="1" t="n">
        <v>4</v>
      </c>
      <c r="G652" s="1" t="n">
        <v>1</v>
      </c>
      <c r="H652" s="1" t="inlineStr">
        <is>
          <t>JP09401</t>
        </is>
      </c>
      <c r="I652" s="38" t="inlineStr">
        <is>
          <t>TDX182A</t>
        </is>
      </c>
      <c r="J652" s="7" t="n">
        <v>0.9002009377093101</v>
      </c>
      <c r="K652" s="1" t="inlineStr">
        <is>
          <t>CP1</t>
        </is>
      </c>
      <c r="L652" s="1" t="inlineStr">
        <is>
          <t>2025-07-30 06:42:33</t>
        </is>
      </c>
      <c r="M652" s="1" t="inlineStr">
        <is>
          <t>2025-07-30 11:19:56</t>
        </is>
      </c>
      <c r="N652" s="1" t="n">
        <v>202531</v>
      </c>
      <c r="O652" s="1" t="inlineStr">
        <is>
          <t>2025-07</t>
        </is>
      </c>
      <c r="P652" s="1" t="inlineStr">
        <is>
          <t>RL6641ZA_TA01</t>
        </is>
      </c>
      <c r="Q652" s="1" t="inlineStr">
        <is>
          <t>RL6641ZA_TA01_V16</t>
        </is>
      </c>
      <c r="R652" s="1" t="n">
        <v>1344</v>
      </c>
      <c r="S652" s="1" t="n">
        <v>1493</v>
      </c>
      <c r="T652" s="30" t="n">
        <v>0.9002009377093101</v>
      </c>
      <c r="U652" s="44" t="n">
        <v>0</v>
      </c>
      <c r="V652" s="46" t="n">
        <v>0</v>
      </c>
      <c r="W652" s="46" t="n">
        <v>0.03549899531145345</v>
      </c>
      <c r="X652" s="46" t="n">
        <v>0.0006697923643670462</v>
      </c>
      <c r="Y652" s="38" t="n">
        <v>0</v>
      </c>
      <c r="Z652" s="38" t="n">
        <v>0</v>
      </c>
      <c r="AA652" s="36" t="n">
        <v>0</v>
      </c>
      <c r="AB652" s="54" t="n">
        <v>0</v>
      </c>
      <c r="AC652" s="38" t="n">
        <v>0</v>
      </c>
      <c r="AD652" s="38" t="n">
        <v>0</v>
      </c>
      <c r="AE652" s="38" t="n">
        <v>0</v>
      </c>
      <c r="AF652" s="38" t="n">
        <v>0</v>
      </c>
      <c r="AG652" s="38" t="n">
        <v>0</v>
      </c>
      <c r="AH652" s="40" t="n">
        <v>0.002009377093101138</v>
      </c>
      <c r="AI652" s="38" t="n">
        <v>0</v>
      </c>
      <c r="AJ652" s="57" t="n">
        <v>0</v>
      </c>
      <c r="AK652" s="38" t="n">
        <v>0</v>
      </c>
      <c r="AL652" s="38" t="n">
        <v>0</v>
      </c>
      <c r="AM652" s="38" t="n">
        <v>0</v>
      </c>
      <c r="AN652" s="34" t="n">
        <v>0.001339584728734092</v>
      </c>
      <c r="AO652" s="32" t="n">
        <v>0.001339584728734092</v>
      </c>
      <c r="AP652" s="42" t="n">
        <v>0</v>
      </c>
      <c r="AQ652" s="38" t="n">
        <v>0</v>
      </c>
      <c r="AR652" s="38" t="n">
        <v>0</v>
      </c>
      <c r="AS652" s="38" t="n">
        <v>0</v>
      </c>
      <c r="AT652" s="44" t="n">
        <v>0.05090421969189551</v>
      </c>
      <c r="AU652" s="38" t="n">
        <v>0</v>
      </c>
      <c r="AV652" s="38" t="n">
        <v>0</v>
      </c>
      <c r="AW652" s="44" t="n">
        <v>0</v>
      </c>
      <c r="AX652" s="38" t="n">
        <v>0</v>
      </c>
      <c r="AY652" s="38" t="n">
        <v>0</v>
      </c>
      <c r="AZ652" s="44" t="n">
        <v>0</v>
      </c>
      <c r="BA652" s="44" t="n">
        <v>0.008037508372404554</v>
      </c>
      <c r="BB652" s="38" t="n">
        <v>0</v>
      </c>
    </row>
    <row r="653">
      <c r="A653" s="1" t="inlineStr">
        <is>
          <t>RL6641</t>
        </is>
      </c>
      <c r="B653" s="1" t="inlineStr">
        <is>
          <t>RL6641ZA</t>
        </is>
      </c>
      <c r="C653" s="1" t="inlineStr">
        <is>
          <t>P7E17</t>
        </is>
      </c>
      <c r="D653" s="1" t="inlineStr">
        <is>
          <t>P7E17</t>
        </is>
      </c>
      <c r="E653" s="1" t="inlineStr">
        <is>
          <t>MAK710-16F0</t>
        </is>
      </c>
      <c r="F653" s="1" t="n">
        <v>16</v>
      </c>
      <c r="G653" s="1" t="n">
        <v>1</v>
      </c>
      <c r="H653" s="1" t="inlineStr">
        <is>
          <t>JP09400</t>
        </is>
      </c>
      <c r="I653" s="38" t="inlineStr">
        <is>
          <t>TDX46A</t>
        </is>
      </c>
      <c r="J653" s="7" t="n">
        <v>0.9296718017414601</v>
      </c>
      <c r="K653" s="1" t="inlineStr">
        <is>
          <t>CP1</t>
        </is>
      </c>
      <c r="L653" s="1" t="inlineStr">
        <is>
          <t>2025-07-30 09:45:37</t>
        </is>
      </c>
      <c r="M653" s="1" t="inlineStr">
        <is>
          <t>2025-07-30 14:17:09</t>
        </is>
      </c>
      <c r="N653" s="1" t="n">
        <v>202531</v>
      </c>
      <c r="O653" s="1" t="inlineStr">
        <is>
          <t>2025-07</t>
        </is>
      </c>
      <c r="P653" s="1" t="inlineStr">
        <is>
          <t>RL6641ZA_TA01</t>
        </is>
      </c>
      <c r="Q653" s="1" t="inlineStr">
        <is>
          <t>RL6641ZA_TA01_V16</t>
        </is>
      </c>
      <c r="R653" s="1" t="n">
        <v>1388</v>
      </c>
      <c r="S653" s="1" t="n">
        <v>1493</v>
      </c>
      <c r="T653" s="30" t="n">
        <v>0.9296718017414601</v>
      </c>
      <c r="U653" s="44" t="n">
        <v>0</v>
      </c>
      <c r="V653" s="46" t="n">
        <v>0</v>
      </c>
      <c r="W653" s="46" t="n">
        <v>0.02679169457468185</v>
      </c>
      <c r="X653" s="46" t="n">
        <v>0.0006697923643670462</v>
      </c>
      <c r="Y653" s="38" t="n">
        <v>0</v>
      </c>
      <c r="Z653" s="38" t="n">
        <v>0</v>
      </c>
      <c r="AA653" s="36" t="n">
        <v>0</v>
      </c>
      <c r="AB653" s="54" t="n">
        <v>0</v>
      </c>
      <c r="AC653" s="38" t="n">
        <v>0</v>
      </c>
      <c r="AD653" s="38" t="n">
        <v>0</v>
      </c>
      <c r="AE653" s="38" t="n">
        <v>0</v>
      </c>
      <c r="AF653" s="38" t="n">
        <v>0</v>
      </c>
      <c r="AG653" s="38" t="n">
        <v>0</v>
      </c>
      <c r="AH653" s="40" t="n">
        <v>0.001339584728734092</v>
      </c>
      <c r="AI653" s="38" t="n">
        <v>0</v>
      </c>
      <c r="AJ653" s="57" t="n">
        <v>0</v>
      </c>
      <c r="AK653" s="38" t="n">
        <v>0</v>
      </c>
      <c r="AL653" s="38" t="n">
        <v>0</v>
      </c>
      <c r="AM653" s="38" t="n">
        <v>0</v>
      </c>
      <c r="AN653" s="34" t="n">
        <v>0.0006697923643670462</v>
      </c>
      <c r="AO653" s="32" t="n">
        <v>0</v>
      </c>
      <c r="AP653" s="42" t="n">
        <v>0</v>
      </c>
      <c r="AQ653" s="38" t="n">
        <v>0</v>
      </c>
      <c r="AR653" s="38" t="n">
        <v>0</v>
      </c>
      <c r="AS653" s="38" t="n">
        <v>0</v>
      </c>
      <c r="AT653" s="44" t="n">
        <v>0.03750837240455459</v>
      </c>
      <c r="AU653" s="38" t="n">
        <v>0</v>
      </c>
      <c r="AV653" s="38" t="n">
        <v>0</v>
      </c>
      <c r="AW653" s="44" t="n">
        <v>0</v>
      </c>
      <c r="AX653" s="38" t="n">
        <v>0</v>
      </c>
      <c r="AY653" s="38" t="n">
        <v>0</v>
      </c>
      <c r="AZ653" s="44" t="n">
        <v>0</v>
      </c>
      <c r="BA653" s="44" t="n">
        <v>0.003348961821835231</v>
      </c>
      <c r="BB653" s="38" t="n">
        <v>0</v>
      </c>
    </row>
    <row r="654">
      <c r="A654" s="1" t="inlineStr">
        <is>
          <t>RL6641</t>
        </is>
      </c>
      <c r="B654" s="1" t="inlineStr">
        <is>
          <t>RL6641ZA</t>
        </is>
      </c>
      <c r="C654" s="1" t="inlineStr">
        <is>
          <t>P7E17</t>
        </is>
      </c>
      <c r="D654" s="1" t="inlineStr">
        <is>
          <t>P7E17</t>
        </is>
      </c>
      <c r="E654" s="1" t="inlineStr">
        <is>
          <t>MAK710-17E3</t>
        </is>
      </c>
      <c r="F654" s="1" t="n">
        <v>17</v>
      </c>
      <c r="G654" s="1" t="n">
        <v>1</v>
      </c>
      <c r="H654" s="1" t="inlineStr">
        <is>
          <t>JP09400</t>
        </is>
      </c>
      <c r="I654" s="38" t="inlineStr">
        <is>
          <t>TDX46A</t>
        </is>
      </c>
      <c r="J654" s="7" t="n">
        <v>0.9149363697253852</v>
      </c>
      <c r="K654" s="1" t="inlineStr">
        <is>
          <t>CP1</t>
        </is>
      </c>
      <c r="L654" s="1" t="inlineStr">
        <is>
          <t>2025-07-30 14:18:59</t>
        </is>
      </c>
      <c r="M654" s="1" t="inlineStr">
        <is>
          <t>2025-07-30 18:49:17</t>
        </is>
      </c>
      <c r="N654" s="1" t="n">
        <v>202531</v>
      </c>
      <c r="O654" s="1" t="inlineStr">
        <is>
          <t>2025-07</t>
        </is>
      </c>
      <c r="P654" s="1" t="inlineStr">
        <is>
          <t>RL6641ZA_TA01</t>
        </is>
      </c>
      <c r="Q654" s="1" t="inlineStr">
        <is>
          <t>RL6641ZA_TA01_V16</t>
        </is>
      </c>
      <c r="R654" s="1" t="n">
        <v>1366</v>
      </c>
      <c r="S654" s="1" t="n">
        <v>1493</v>
      </c>
      <c r="T654" s="30" t="n">
        <v>0.9149363697253852</v>
      </c>
      <c r="U654" s="44" t="n">
        <v>0</v>
      </c>
      <c r="V654" s="46" t="n">
        <v>0</v>
      </c>
      <c r="W654" s="46" t="n">
        <v>0.02679169457468185</v>
      </c>
      <c r="X654" s="46" t="n">
        <v>0.001339584728734092</v>
      </c>
      <c r="Y654" s="38" t="n">
        <v>0</v>
      </c>
      <c r="Z654" s="38" t="n">
        <v>0.001339584728734092</v>
      </c>
      <c r="AA654" s="36" t="n">
        <v>0</v>
      </c>
      <c r="AB654" s="54" t="n">
        <v>0</v>
      </c>
      <c r="AC654" s="38" t="n">
        <v>0</v>
      </c>
      <c r="AD654" s="38" t="n">
        <v>0</v>
      </c>
      <c r="AE654" s="38" t="n">
        <v>0</v>
      </c>
      <c r="AF654" s="38" t="n">
        <v>0</v>
      </c>
      <c r="AG654" s="38" t="n">
        <v>0</v>
      </c>
      <c r="AH654" s="40" t="n">
        <v>0.002679169457468185</v>
      </c>
      <c r="AI654" s="38" t="n">
        <v>0</v>
      </c>
      <c r="AJ654" s="57" t="n">
        <v>0</v>
      </c>
      <c r="AK654" s="38" t="n">
        <v>0</v>
      </c>
      <c r="AL654" s="38" t="n">
        <v>0</v>
      </c>
      <c r="AM654" s="38" t="n">
        <v>0</v>
      </c>
      <c r="AN654" s="34" t="n">
        <v>0.0006697923643670462</v>
      </c>
      <c r="AO654" s="32" t="n">
        <v>0.0006697923643670462</v>
      </c>
      <c r="AP654" s="42" t="n">
        <v>0</v>
      </c>
      <c r="AQ654" s="38" t="n">
        <v>0.001339584728734092</v>
      </c>
      <c r="AR654" s="38" t="n">
        <v>0</v>
      </c>
      <c r="AS654" s="38" t="n">
        <v>0</v>
      </c>
      <c r="AT654" s="44" t="n">
        <v>0.04688546550569324</v>
      </c>
      <c r="AU654" s="38" t="n">
        <v>0</v>
      </c>
      <c r="AV654" s="38" t="n">
        <v>0</v>
      </c>
      <c r="AW654" s="44" t="n">
        <v>0</v>
      </c>
      <c r="AX654" s="38" t="n">
        <v>0</v>
      </c>
      <c r="AY654" s="38" t="n">
        <v>0</v>
      </c>
      <c r="AZ654" s="44" t="n">
        <v>0</v>
      </c>
      <c r="BA654" s="44" t="n">
        <v>0.003348961821835231</v>
      </c>
      <c r="BB654" s="38" t="n">
        <v>0</v>
      </c>
    </row>
    <row r="655">
      <c r="A655" s="1" t="inlineStr">
        <is>
          <t>RL6641</t>
        </is>
      </c>
      <c r="B655" s="1" t="inlineStr">
        <is>
          <t>RL6641B</t>
        </is>
      </c>
      <c r="C655" s="1" t="inlineStr">
        <is>
          <t>P7D76</t>
        </is>
      </c>
      <c r="D655" s="1" t="inlineStr">
        <is>
          <t>P7D76</t>
        </is>
      </c>
      <c r="E655" s="1" t="inlineStr">
        <is>
          <t>T9PY79-05B3</t>
        </is>
      </c>
      <c r="F655" s="1" t="n">
        <v>5</v>
      </c>
      <c r="G655" s="1" t="n">
        <v>1</v>
      </c>
      <c r="H655" s="1" t="inlineStr">
        <is>
          <t>JP09932</t>
        </is>
      </c>
      <c r="I655" s="38" t="inlineStr">
        <is>
          <t>TDX213A</t>
        </is>
      </c>
      <c r="J655" s="7" t="n">
        <v>0.9323509711989283</v>
      </c>
      <c r="K655" s="1" t="inlineStr">
        <is>
          <t>CP1</t>
        </is>
      </c>
      <c r="L655" s="1" t="inlineStr">
        <is>
          <t>2025-07-30 06:51:23</t>
        </is>
      </c>
      <c r="M655" s="1" t="inlineStr">
        <is>
          <t>2025-07-30 11:30:20</t>
        </is>
      </c>
      <c r="N655" s="1" t="n">
        <v>202531</v>
      </c>
      <c r="O655" s="1" t="inlineStr">
        <is>
          <t>2025-07</t>
        </is>
      </c>
      <c r="P655" s="1" t="inlineStr">
        <is>
          <t>RL6641ZA_TA01</t>
        </is>
      </c>
      <c r="Q655" s="1" t="inlineStr">
        <is>
          <t>RL6641ZA_TA01_V16</t>
        </is>
      </c>
      <c r="R655" s="1" t="n">
        <v>1392</v>
      </c>
      <c r="S655" s="1" t="n">
        <v>1493</v>
      </c>
      <c r="T655" s="30" t="n">
        <v>0.9323509711989283</v>
      </c>
      <c r="U655" s="44" t="n">
        <v>0</v>
      </c>
      <c r="V655" s="46" t="n">
        <v>0</v>
      </c>
      <c r="W655" s="46" t="n">
        <v>0.01942397856664434</v>
      </c>
      <c r="X655" s="46" t="n">
        <v>0.0006697923643670462</v>
      </c>
      <c r="Y655" s="38" t="n">
        <v>0</v>
      </c>
      <c r="Z655" s="38" t="n">
        <v>0</v>
      </c>
      <c r="AA655" s="36" t="n">
        <v>0</v>
      </c>
      <c r="AB655" s="54" t="n">
        <v>0</v>
      </c>
      <c r="AC655" s="38" t="n">
        <v>0</v>
      </c>
      <c r="AD655" s="38" t="n">
        <v>0</v>
      </c>
      <c r="AE655" s="38" t="n">
        <v>0</v>
      </c>
      <c r="AF655" s="38" t="n">
        <v>0</v>
      </c>
      <c r="AG655" s="38" t="n">
        <v>0</v>
      </c>
      <c r="AH655" s="40" t="n">
        <v>0.002009377093101138</v>
      </c>
      <c r="AI655" s="38" t="n">
        <v>0</v>
      </c>
      <c r="AJ655" s="57" t="n">
        <v>0</v>
      </c>
      <c r="AK655" s="38" t="n">
        <v>0</v>
      </c>
      <c r="AL655" s="38" t="n">
        <v>0</v>
      </c>
      <c r="AM655" s="38" t="n">
        <v>0</v>
      </c>
      <c r="AN655" s="34" t="n">
        <v>0.006028131279303416</v>
      </c>
      <c r="AO655" s="32" t="n">
        <v>0</v>
      </c>
      <c r="AP655" s="42" t="n">
        <v>0</v>
      </c>
      <c r="AQ655" s="38" t="n">
        <v>0</v>
      </c>
      <c r="AR655" s="38" t="n">
        <v>0</v>
      </c>
      <c r="AS655" s="38" t="n">
        <v>0</v>
      </c>
      <c r="AT655" s="44" t="n">
        <v>0.03215003348961822</v>
      </c>
      <c r="AU655" s="38" t="n">
        <v>0</v>
      </c>
      <c r="AV655" s="38" t="n">
        <v>0</v>
      </c>
      <c r="AW655" s="44" t="n">
        <v>0</v>
      </c>
      <c r="AX655" s="38" t="n">
        <v>0.0006697923643670462</v>
      </c>
      <c r="AY655" s="38" t="n">
        <v>0</v>
      </c>
      <c r="AZ655" s="44" t="n">
        <v>0</v>
      </c>
      <c r="BA655" s="44" t="n">
        <v>0.006697923643670462</v>
      </c>
      <c r="BB655" s="38" t="n">
        <v>0</v>
      </c>
    </row>
    <row r="656">
      <c r="A656" s="1" t="inlineStr">
        <is>
          <t>RL6641</t>
        </is>
      </c>
      <c r="B656" s="1" t="inlineStr">
        <is>
          <t>RL6641ZA</t>
        </is>
      </c>
      <c r="C656" s="1" t="inlineStr">
        <is>
          <t>P7E17</t>
        </is>
      </c>
      <c r="D656" s="1" t="inlineStr">
        <is>
          <t>P7E17</t>
        </is>
      </c>
      <c r="E656" s="1" t="inlineStr">
        <is>
          <t>MAK710-20D6</t>
        </is>
      </c>
      <c r="F656" s="1" t="n">
        <v>20</v>
      </c>
      <c r="G656" s="1" t="n">
        <v>1</v>
      </c>
      <c r="H656" s="1" t="inlineStr">
        <is>
          <t>JP09400</t>
        </is>
      </c>
      <c r="I656" s="38" t="inlineStr">
        <is>
          <t>TDX46A</t>
        </is>
      </c>
      <c r="J656" s="7" t="n">
        <v>0.898861352980576</v>
      </c>
      <c r="K656" s="1" t="inlineStr">
        <is>
          <t>CP1</t>
        </is>
      </c>
      <c r="L656" s="1" t="inlineStr">
        <is>
          <t>2025-07-31 04:04:46</t>
        </is>
      </c>
      <c r="M656" s="1" t="inlineStr">
        <is>
          <t>2025-07-31 08:38:21</t>
        </is>
      </c>
      <c r="N656" s="1" t="n">
        <v>202531</v>
      </c>
      <c r="O656" s="1" t="inlineStr">
        <is>
          <t>2025-07</t>
        </is>
      </c>
      <c r="P656" s="1" t="inlineStr">
        <is>
          <t>RL6641ZA_TA01</t>
        </is>
      </c>
      <c r="Q656" s="1" t="inlineStr">
        <is>
          <t>RL6641ZA_TA01_V16</t>
        </is>
      </c>
      <c r="R656" s="1" t="n">
        <v>1342</v>
      </c>
      <c r="S656" s="1" t="n">
        <v>1493</v>
      </c>
      <c r="T656" s="30" t="n">
        <v>0.898861352980576</v>
      </c>
      <c r="U656" s="44" t="n">
        <v>0</v>
      </c>
      <c r="V656" s="46" t="n">
        <v>0</v>
      </c>
      <c r="W656" s="46" t="n">
        <v>0.03683858004018754</v>
      </c>
      <c r="X656" s="46" t="n">
        <v>0.0006697923643670462</v>
      </c>
      <c r="Y656" s="38" t="n">
        <v>0</v>
      </c>
      <c r="Z656" s="38" t="n">
        <v>0.001339584728734092</v>
      </c>
      <c r="AA656" s="36" t="n">
        <v>0</v>
      </c>
      <c r="AB656" s="54" t="n">
        <v>0</v>
      </c>
      <c r="AC656" s="38" t="n">
        <v>0</v>
      </c>
      <c r="AD656" s="38" t="n">
        <v>0</v>
      </c>
      <c r="AE656" s="38" t="n">
        <v>0</v>
      </c>
      <c r="AF656" s="38" t="n">
        <v>0</v>
      </c>
      <c r="AG656" s="38" t="n">
        <v>0</v>
      </c>
      <c r="AH656" s="40" t="n">
        <v>0.002009377093101138</v>
      </c>
      <c r="AI656" s="38" t="n">
        <v>0</v>
      </c>
      <c r="AJ656" s="57" t="n">
        <v>0</v>
      </c>
      <c r="AK656" s="38" t="n">
        <v>0</v>
      </c>
      <c r="AL656" s="38" t="n">
        <v>0</v>
      </c>
      <c r="AM656" s="38" t="n">
        <v>0</v>
      </c>
      <c r="AN656" s="34" t="n">
        <v>0.001339584728734092</v>
      </c>
      <c r="AO656" s="32" t="n">
        <v>0.0006697923643670462</v>
      </c>
      <c r="AP656" s="42" t="n">
        <v>0</v>
      </c>
      <c r="AQ656" s="38" t="n">
        <v>0.0006697923643670462</v>
      </c>
      <c r="AR656" s="38" t="n">
        <v>0</v>
      </c>
      <c r="AS656" s="38" t="n">
        <v>0.0006697923643670462</v>
      </c>
      <c r="AT656" s="44" t="n">
        <v>0.05157401205626256</v>
      </c>
      <c r="AU656" s="38" t="n">
        <v>0</v>
      </c>
      <c r="AV656" s="38" t="n">
        <v>0</v>
      </c>
      <c r="AW656" s="44" t="n">
        <v>0</v>
      </c>
      <c r="AX656" s="38" t="n">
        <v>0</v>
      </c>
      <c r="AY656" s="38" t="n">
        <v>0</v>
      </c>
      <c r="AZ656" s="44" t="n">
        <v>0</v>
      </c>
      <c r="BA656" s="44" t="n">
        <v>0.00535833891493637</v>
      </c>
      <c r="BB656" s="38" t="n">
        <v>0</v>
      </c>
    </row>
    <row r="657">
      <c r="A657" s="1" t="inlineStr">
        <is>
          <t>RL6641</t>
        </is>
      </c>
      <c r="B657" s="1" t="inlineStr">
        <is>
          <t>RL6641B</t>
        </is>
      </c>
      <c r="C657" s="1" t="inlineStr">
        <is>
          <t>P7GW5</t>
        </is>
      </c>
      <c r="D657" s="1" t="inlineStr">
        <is>
          <t>P7GW5</t>
        </is>
      </c>
      <c r="E657" s="1" t="inlineStr">
        <is>
          <t>T3L471-15E3</t>
        </is>
      </c>
      <c r="F657" s="1" t="n">
        <v>15</v>
      </c>
      <c r="G657" s="1" t="n">
        <v>1</v>
      </c>
      <c r="H657" s="1" t="inlineStr">
        <is>
          <t>JP09932</t>
        </is>
      </c>
      <c r="I657" s="38" t="inlineStr">
        <is>
          <t>TDX213A</t>
        </is>
      </c>
      <c r="J657" s="7" t="n">
        <v>0.9189551239115874</v>
      </c>
      <c r="K657" s="1" t="inlineStr">
        <is>
          <t>CP1</t>
        </is>
      </c>
      <c r="L657" s="1" t="inlineStr">
        <is>
          <t>2025-07-31 00:28:31</t>
        </is>
      </c>
      <c r="M657" s="1" t="inlineStr">
        <is>
          <t>2025-07-31 04:58:49</t>
        </is>
      </c>
      <c r="N657" s="1" t="n">
        <v>202531</v>
      </c>
      <c r="O657" s="1" t="inlineStr">
        <is>
          <t>2025-07</t>
        </is>
      </c>
      <c r="P657" s="1" t="inlineStr">
        <is>
          <t>RL6641ZA_TA01</t>
        </is>
      </c>
      <c r="Q657" s="1" t="inlineStr">
        <is>
          <t>RL6641ZA_TA01_V16</t>
        </is>
      </c>
      <c r="R657" s="1" t="n">
        <v>1372</v>
      </c>
      <c r="S657" s="1" t="n">
        <v>1493</v>
      </c>
      <c r="T657" s="30" t="n">
        <v>0.9189551239115874</v>
      </c>
      <c r="U657" s="44" t="n">
        <v>0</v>
      </c>
      <c r="V657" s="46" t="n">
        <v>0</v>
      </c>
      <c r="W657" s="46" t="n">
        <v>0.01272605492297388</v>
      </c>
      <c r="X657" s="46" t="n">
        <v>0.0006697923643670462</v>
      </c>
      <c r="Y657" s="38" t="n">
        <v>0</v>
      </c>
      <c r="Z657" s="38" t="n">
        <v>0</v>
      </c>
      <c r="AA657" s="36" t="n">
        <v>0</v>
      </c>
      <c r="AB657" s="54" t="n">
        <v>0</v>
      </c>
      <c r="AC657" s="38" t="n">
        <v>0</v>
      </c>
      <c r="AD657" s="38" t="n">
        <v>0</v>
      </c>
      <c r="AE657" s="38" t="n">
        <v>0</v>
      </c>
      <c r="AF657" s="38" t="n">
        <v>0</v>
      </c>
      <c r="AG657" s="38" t="n">
        <v>0</v>
      </c>
      <c r="AH657" s="40" t="n">
        <v>0.01808439383791025</v>
      </c>
      <c r="AI657" s="38" t="n">
        <v>0</v>
      </c>
      <c r="AJ657" s="57" t="n">
        <v>0</v>
      </c>
      <c r="AK657" s="38" t="n">
        <v>0</v>
      </c>
      <c r="AL657" s="38" t="n">
        <v>0</v>
      </c>
      <c r="AM657" s="38" t="n">
        <v>0</v>
      </c>
      <c r="AN657" s="34" t="n">
        <v>0.006028131279303416</v>
      </c>
      <c r="AO657" s="32" t="n">
        <v>0</v>
      </c>
      <c r="AP657" s="42" t="n">
        <v>0</v>
      </c>
      <c r="AQ657" s="38" t="n">
        <v>0.001339584728734092</v>
      </c>
      <c r="AR657" s="38" t="n">
        <v>0</v>
      </c>
      <c r="AS657" s="38" t="n">
        <v>0.0006697923643670462</v>
      </c>
      <c r="AT657" s="44" t="n">
        <v>0.03951774949765573</v>
      </c>
      <c r="AU657" s="38" t="n">
        <v>0</v>
      </c>
      <c r="AV657" s="38" t="n">
        <v>0</v>
      </c>
      <c r="AW657" s="44" t="n">
        <v>0</v>
      </c>
      <c r="AX657" s="38" t="n">
        <v>0</v>
      </c>
      <c r="AY657" s="38" t="n">
        <v>0</v>
      </c>
      <c r="AZ657" s="44" t="n">
        <v>0</v>
      </c>
      <c r="BA657" s="44" t="n">
        <v>0.002009377093101138</v>
      </c>
      <c r="BB657" s="38" t="n">
        <v>0</v>
      </c>
    </row>
    <row r="658">
      <c r="A658" s="1" t="inlineStr">
        <is>
          <t>RL6641</t>
        </is>
      </c>
      <c r="B658" s="1" t="inlineStr">
        <is>
          <t>RL6641ZA</t>
        </is>
      </c>
      <c r="C658" s="1" t="inlineStr">
        <is>
          <t>P7E17</t>
        </is>
      </c>
      <c r="D658" s="1" t="inlineStr">
        <is>
          <t>P7E17</t>
        </is>
      </c>
      <c r="E658" s="1" t="inlineStr">
        <is>
          <t>MAK710-09A6</t>
        </is>
      </c>
      <c r="F658" s="1" t="n">
        <v>9</v>
      </c>
      <c r="G658" s="1" t="n">
        <v>1</v>
      </c>
      <c r="H658" s="1" t="inlineStr">
        <is>
          <t>JP09401</t>
        </is>
      </c>
      <c r="I658" s="38" t="inlineStr">
        <is>
          <t>TDX182A</t>
        </is>
      </c>
      <c r="J658" s="7" t="n">
        <v>0.9243134628265238</v>
      </c>
      <c r="K658" s="1" t="inlineStr">
        <is>
          <t>CP1</t>
        </is>
      </c>
      <c r="L658" s="1" t="inlineStr">
        <is>
          <t>2025-07-31 05:34:05</t>
        </is>
      </c>
      <c r="M658" s="1" t="inlineStr">
        <is>
          <t>2025-07-31 10:06:35</t>
        </is>
      </c>
      <c r="N658" s="1" t="n">
        <v>202531</v>
      </c>
      <c r="O658" s="1" t="inlineStr">
        <is>
          <t>2025-07</t>
        </is>
      </c>
      <c r="P658" s="1" t="inlineStr">
        <is>
          <t>RL6641ZA_TA01</t>
        </is>
      </c>
      <c r="Q658" s="1" t="inlineStr">
        <is>
          <t>RL6641ZA_TA01_V16</t>
        </is>
      </c>
      <c r="R658" s="1" t="n">
        <v>1380</v>
      </c>
      <c r="S658" s="1" t="n">
        <v>1493</v>
      </c>
      <c r="T658" s="30" t="n">
        <v>0.9243134628265238</v>
      </c>
      <c r="U658" s="44" t="n">
        <v>0</v>
      </c>
      <c r="V658" s="46" t="n">
        <v>0</v>
      </c>
      <c r="W658" s="46" t="n">
        <v>0.02210314802411252</v>
      </c>
      <c r="X658" s="46" t="n">
        <v>0.001339584728734092</v>
      </c>
      <c r="Y658" s="38" t="n">
        <v>0</v>
      </c>
      <c r="Z658" s="38" t="n">
        <v>0</v>
      </c>
      <c r="AA658" s="36" t="n">
        <v>0</v>
      </c>
      <c r="AB658" s="54" t="n">
        <v>0</v>
      </c>
      <c r="AC658" s="38" t="n">
        <v>0</v>
      </c>
      <c r="AD658" s="38" t="n">
        <v>0</v>
      </c>
      <c r="AE658" s="38" t="n">
        <v>0</v>
      </c>
      <c r="AF658" s="38" t="n">
        <v>0</v>
      </c>
      <c r="AG658" s="38" t="n">
        <v>0</v>
      </c>
      <c r="AH658" s="40" t="n">
        <v>0.002009377093101138</v>
      </c>
      <c r="AI658" s="38" t="n">
        <v>0</v>
      </c>
      <c r="AJ658" s="57" t="n">
        <v>0</v>
      </c>
      <c r="AK658" s="38" t="n">
        <v>0.001339584728734092</v>
      </c>
      <c r="AL658" s="38" t="n">
        <v>0</v>
      </c>
      <c r="AM658" s="38" t="n">
        <v>0</v>
      </c>
      <c r="AN658" s="34" t="n">
        <v>0.0006697923643670462</v>
      </c>
      <c r="AO658" s="32" t="n">
        <v>0</v>
      </c>
      <c r="AP658" s="42" t="n">
        <v>0</v>
      </c>
      <c r="AQ658" s="38" t="n">
        <v>0</v>
      </c>
      <c r="AR658" s="38" t="n">
        <v>0</v>
      </c>
      <c r="AS658" s="38" t="n">
        <v>0</v>
      </c>
      <c r="AT658" s="44" t="n">
        <v>0.04688546550569324</v>
      </c>
      <c r="AU658" s="38" t="n">
        <v>0</v>
      </c>
      <c r="AV658" s="38" t="n">
        <v>0</v>
      </c>
      <c r="AW658" s="44" t="n">
        <v>0</v>
      </c>
      <c r="AX658" s="38" t="n">
        <v>0</v>
      </c>
      <c r="AY658" s="38" t="n">
        <v>0</v>
      </c>
      <c r="AZ658" s="44" t="n">
        <v>0</v>
      </c>
      <c r="BA658" s="44" t="n">
        <v>0.001339584728734092</v>
      </c>
      <c r="BB658" s="38" t="n">
        <v>0</v>
      </c>
    </row>
    <row r="659">
      <c r="A659" s="1" t="inlineStr">
        <is>
          <t>RL6641</t>
        </is>
      </c>
      <c r="B659" s="1" t="inlineStr">
        <is>
          <t>RL6641B</t>
        </is>
      </c>
      <c r="C659" s="1" t="inlineStr">
        <is>
          <t>P7GW5</t>
        </is>
      </c>
      <c r="D659" s="1" t="inlineStr">
        <is>
          <t>P7GW5</t>
        </is>
      </c>
      <c r="E659" s="1" t="inlineStr">
        <is>
          <t>T3L471-03D2</t>
        </is>
      </c>
      <c r="F659" s="1" t="n">
        <v>3</v>
      </c>
      <c r="G659" s="1" t="n">
        <v>1</v>
      </c>
      <c r="H659" s="1" t="inlineStr">
        <is>
          <t>JP08895</t>
        </is>
      </c>
      <c r="I659" s="38" t="inlineStr">
        <is>
          <t>TDX234A</t>
        </is>
      </c>
      <c r="J659" s="7" t="n">
        <v>0.9042196918955124</v>
      </c>
      <c r="K659" s="1" t="inlineStr">
        <is>
          <t>CP1</t>
        </is>
      </c>
      <c r="L659" s="1" t="inlineStr">
        <is>
          <t>2025-07-31 01:37:55</t>
        </is>
      </c>
      <c r="M659" s="1" t="inlineStr">
        <is>
          <t>2025-07-31 06:18:15</t>
        </is>
      </c>
      <c r="N659" s="1" t="n">
        <v>202531</v>
      </c>
      <c r="O659" s="1" t="inlineStr">
        <is>
          <t>2025-07</t>
        </is>
      </c>
      <c r="P659" s="1" t="inlineStr">
        <is>
          <t>RL6641ZA_TA01</t>
        </is>
      </c>
      <c r="Q659" s="1" t="inlineStr">
        <is>
          <t>RL6641ZA_TA01_V16</t>
        </is>
      </c>
      <c r="R659" s="1" t="n">
        <v>1350</v>
      </c>
      <c r="S659" s="1" t="n">
        <v>1493</v>
      </c>
      <c r="T659" s="30" t="n">
        <v>0.9042196918955124</v>
      </c>
      <c r="U659" s="44" t="n">
        <v>0</v>
      </c>
      <c r="V659" s="46" t="n">
        <v>0</v>
      </c>
      <c r="W659" s="46" t="n">
        <v>0.01607501674480911</v>
      </c>
      <c r="X659" s="46" t="n">
        <v>0</v>
      </c>
      <c r="Y659" s="38" t="n">
        <v>0</v>
      </c>
      <c r="Z659" s="38" t="n">
        <v>0</v>
      </c>
      <c r="AA659" s="36" t="n">
        <v>0.001339584728734092</v>
      </c>
      <c r="AB659" s="54" t="n">
        <v>0</v>
      </c>
      <c r="AC659" s="38" t="n">
        <v>0</v>
      </c>
      <c r="AD659" s="38" t="n">
        <v>0</v>
      </c>
      <c r="AE659" s="38" t="n">
        <v>0</v>
      </c>
      <c r="AF659" s="38" t="n">
        <v>0</v>
      </c>
      <c r="AG659" s="38" t="n">
        <v>0</v>
      </c>
      <c r="AH659" s="40" t="n">
        <v>0.002679169457468185</v>
      </c>
      <c r="AI659" s="38" t="n">
        <v>0</v>
      </c>
      <c r="AJ659" s="57" t="n">
        <v>0</v>
      </c>
      <c r="AK659" s="38" t="n">
        <v>0.0006697923643670462</v>
      </c>
      <c r="AL659" s="38" t="n">
        <v>0</v>
      </c>
      <c r="AM659" s="38" t="n">
        <v>0</v>
      </c>
      <c r="AN659" s="34" t="n">
        <v>0.006028131279303416</v>
      </c>
      <c r="AO659" s="32" t="n">
        <v>0</v>
      </c>
      <c r="AP659" s="42" t="n">
        <v>0</v>
      </c>
      <c r="AQ659" s="38" t="n">
        <v>0.0006697923643670462</v>
      </c>
      <c r="AR659" s="38" t="n">
        <v>0</v>
      </c>
      <c r="AS659" s="38" t="n">
        <v>0</v>
      </c>
      <c r="AT659" s="44" t="n">
        <v>0.06028131279303416</v>
      </c>
      <c r="AU659" s="38" t="n">
        <v>0</v>
      </c>
      <c r="AV659" s="38" t="n">
        <v>0</v>
      </c>
      <c r="AW659" s="44" t="n">
        <v>0</v>
      </c>
      <c r="AX659" s="38" t="n">
        <v>0</v>
      </c>
      <c r="AY659" s="38" t="n">
        <v>0</v>
      </c>
      <c r="AZ659" s="44" t="n">
        <v>0</v>
      </c>
      <c r="BA659" s="44" t="n">
        <v>0.008037508372404554</v>
      </c>
      <c r="BB659" s="38" t="n">
        <v>0</v>
      </c>
    </row>
    <row r="660">
      <c r="A660" s="1" t="inlineStr">
        <is>
          <t>RL6641</t>
        </is>
      </c>
      <c r="B660" s="1" t="inlineStr">
        <is>
          <t>RL6641B</t>
        </is>
      </c>
      <c r="C660" s="1" t="inlineStr">
        <is>
          <t>P7GW5</t>
        </is>
      </c>
      <c r="D660" s="1" t="inlineStr">
        <is>
          <t>P7GW5</t>
        </is>
      </c>
      <c r="E660" s="1" t="inlineStr">
        <is>
          <t>T3L471-16D6</t>
        </is>
      </c>
      <c r="F660" s="1" t="n">
        <v>16</v>
      </c>
      <c r="G660" s="1" t="n">
        <v>1</v>
      </c>
      <c r="H660" s="1" t="inlineStr">
        <is>
          <t>JP09932</t>
        </is>
      </c>
      <c r="I660" s="38" t="inlineStr">
        <is>
          <t>TDX213A</t>
        </is>
      </c>
      <c r="J660" s="7" t="n">
        <v>0.9196249162759544</v>
      </c>
      <c r="K660" s="1" t="inlineStr">
        <is>
          <t>CP1</t>
        </is>
      </c>
      <c r="L660" s="1" t="inlineStr">
        <is>
          <t>2025-07-31 05:00:36</t>
        </is>
      </c>
      <c r="M660" s="1" t="inlineStr">
        <is>
          <t>2025-07-31 09:33:49</t>
        </is>
      </c>
      <c r="N660" s="1" t="n">
        <v>202531</v>
      </c>
      <c r="O660" s="1" t="inlineStr">
        <is>
          <t>2025-07</t>
        </is>
      </c>
      <c r="P660" s="1" t="inlineStr">
        <is>
          <t>RL6641ZA_TA01</t>
        </is>
      </c>
      <c r="Q660" s="1" t="inlineStr">
        <is>
          <t>RL6641ZA_TA01_V16</t>
        </is>
      </c>
      <c r="R660" s="1" t="n">
        <v>1373</v>
      </c>
      <c r="S660" s="1" t="n">
        <v>1493</v>
      </c>
      <c r="T660" s="30" t="n">
        <v>0.9196249162759544</v>
      </c>
      <c r="U660" s="44" t="n">
        <v>0</v>
      </c>
      <c r="V660" s="46" t="n">
        <v>0</v>
      </c>
      <c r="W660" s="46" t="n">
        <v>0.01339584728734092</v>
      </c>
      <c r="X660" s="46" t="n">
        <v>0.001339584728734092</v>
      </c>
      <c r="Y660" s="38" t="n">
        <v>0</v>
      </c>
      <c r="Z660" s="38" t="n">
        <v>0</v>
      </c>
      <c r="AA660" s="36" t="n">
        <v>0.0006697923643670462</v>
      </c>
      <c r="AB660" s="54" t="n">
        <v>0</v>
      </c>
      <c r="AC660" s="38" t="n">
        <v>0</v>
      </c>
      <c r="AD660" s="38" t="n">
        <v>0</v>
      </c>
      <c r="AE660" s="38" t="n">
        <v>0</v>
      </c>
      <c r="AF660" s="38" t="n">
        <v>0</v>
      </c>
      <c r="AG660" s="38" t="n">
        <v>0</v>
      </c>
      <c r="AH660" s="40" t="n">
        <v>0.001339584728734092</v>
      </c>
      <c r="AI660" s="38" t="n">
        <v>0</v>
      </c>
      <c r="AJ660" s="57" t="n">
        <v>0</v>
      </c>
      <c r="AK660" s="38" t="n">
        <v>0</v>
      </c>
      <c r="AL660" s="38" t="n">
        <v>0</v>
      </c>
      <c r="AM660" s="38" t="n">
        <v>0</v>
      </c>
      <c r="AN660" s="34" t="n">
        <v>0.00535833891493637</v>
      </c>
      <c r="AO660" s="32" t="n">
        <v>0.001339584728734092</v>
      </c>
      <c r="AP660" s="42" t="n">
        <v>0.0006697923643670462</v>
      </c>
      <c r="AQ660" s="38" t="n">
        <v>0</v>
      </c>
      <c r="AR660" s="38" t="n">
        <v>0.0006697923643670462</v>
      </c>
      <c r="AS660" s="38" t="n">
        <v>0</v>
      </c>
      <c r="AT660" s="44" t="n">
        <v>0.05291359678499665</v>
      </c>
      <c r="AU660" s="38" t="n">
        <v>0</v>
      </c>
      <c r="AV660" s="38" t="n">
        <v>0</v>
      </c>
      <c r="AW660" s="44" t="n">
        <v>0</v>
      </c>
      <c r="AX660" s="38" t="n">
        <v>0</v>
      </c>
      <c r="AY660" s="38" t="n">
        <v>0</v>
      </c>
      <c r="AZ660" s="44" t="n">
        <v>0</v>
      </c>
      <c r="BA660" s="44" t="n">
        <v>0.002679169457468185</v>
      </c>
      <c r="BB660" s="38" t="n">
        <v>0</v>
      </c>
    </row>
    <row r="661">
      <c r="A661" s="1" t="inlineStr">
        <is>
          <t>RL6641</t>
        </is>
      </c>
      <c r="B661" s="1" t="inlineStr">
        <is>
          <t>RL6641ZA</t>
        </is>
      </c>
      <c r="C661" s="1" t="inlineStr">
        <is>
          <t>P7E17</t>
        </is>
      </c>
      <c r="D661" s="1" t="inlineStr">
        <is>
          <t>P7E17</t>
        </is>
      </c>
      <c r="E661" s="1" t="inlineStr">
        <is>
          <t>MAK710-19D1</t>
        </is>
      </c>
      <c r="F661" s="1" t="n">
        <v>19</v>
      </c>
      <c r="G661" s="1" t="n">
        <v>1</v>
      </c>
      <c r="H661" s="1" t="inlineStr">
        <is>
          <t>JP09400</t>
        </is>
      </c>
      <c r="I661" s="38" t="inlineStr">
        <is>
          <t>TDX46A</t>
        </is>
      </c>
      <c r="J661" s="7" t="n">
        <v>0.9169457468184863</v>
      </c>
      <c r="K661" s="1" t="inlineStr">
        <is>
          <t>CP1</t>
        </is>
      </c>
      <c r="L661" s="1" t="inlineStr">
        <is>
          <t>2025-07-30 23:31:30</t>
        </is>
      </c>
      <c r="M661" s="1" t="inlineStr">
        <is>
          <t>2025-07-31 04:02:58</t>
        </is>
      </c>
      <c r="N661" s="1" t="n">
        <v>202531</v>
      </c>
      <c r="O661" s="1" t="inlineStr">
        <is>
          <t>2025-07</t>
        </is>
      </c>
      <c r="P661" s="1" t="inlineStr">
        <is>
          <t>RL6641ZA_TA01</t>
        </is>
      </c>
      <c r="Q661" s="1" t="inlineStr">
        <is>
          <t>RL6641ZA_TA01_V16</t>
        </is>
      </c>
      <c r="R661" s="1" t="n">
        <v>1369</v>
      </c>
      <c r="S661" s="1" t="n">
        <v>1493</v>
      </c>
      <c r="T661" s="30" t="n">
        <v>0.9169457468184863</v>
      </c>
      <c r="U661" s="44" t="n">
        <v>0.0006697923643670462</v>
      </c>
      <c r="V661" s="46" t="n">
        <v>0</v>
      </c>
      <c r="W661" s="46" t="n">
        <v>0.03081044876088413</v>
      </c>
      <c r="X661" s="46" t="n">
        <v>0.001339584728734092</v>
      </c>
      <c r="Y661" s="38" t="n">
        <v>0</v>
      </c>
      <c r="Z661" s="38" t="n">
        <v>0</v>
      </c>
      <c r="AA661" s="36" t="n">
        <v>0</v>
      </c>
      <c r="AB661" s="54" t="n">
        <v>0</v>
      </c>
      <c r="AC661" s="38" t="n">
        <v>0</v>
      </c>
      <c r="AD661" s="38" t="n">
        <v>0</v>
      </c>
      <c r="AE661" s="38" t="n">
        <v>0</v>
      </c>
      <c r="AF661" s="38" t="n">
        <v>0.001339584728734092</v>
      </c>
      <c r="AG661" s="38" t="n">
        <v>0</v>
      </c>
      <c r="AH661" s="40" t="n">
        <v>0.0006697923643670462</v>
      </c>
      <c r="AI661" s="38" t="n">
        <v>0</v>
      </c>
      <c r="AJ661" s="57" t="n">
        <v>0</v>
      </c>
      <c r="AK661" s="38" t="n">
        <v>0</v>
      </c>
      <c r="AL661" s="38" t="n">
        <v>0</v>
      </c>
      <c r="AM661" s="38" t="n">
        <v>0</v>
      </c>
      <c r="AN661" s="34" t="n">
        <v>0.003348961821835231</v>
      </c>
      <c r="AO661" s="32" t="n">
        <v>0.002009377093101138</v>
      </c>
      <c r="AP661" s="42" t="n">
        <v>0</v>
      </c>
      <c r="AQ661" s="38" t="n">
        <v>0</v>
      </c>
      <c r="AR661" s="38" t="n">
        <v>0.0006697923643670462</v>
      </c>
      <c r="AS661" s="38" t="n">
        <v>0.0006697923643670462</v>
      </c>
      <c r="AT661" s="44" t="n">
        <v>0.03415941058271936</v>
      </c>
      <c r="AU661" s="38" t="n">
        <v>0</v>
      </c>
      <c r="AV661" s="38" t="n">
        <v>0</v>
      </c>
      <c r="AW661" s="44" t="n">
        <v>0</v>
      </c>
      <c r="AX661" s="38" t="n">
        <v>0.0006697923643670462</v>
      </c>
      <c r="AY661" s="38" t="n">
        <v>0</v>
      </c>
      <c r="AZ661" s="44" t="n">
        <v>0</v>
      </c>
      <c r="BA661" s="44" t="n">
        <v>0.006697923643670462</v>
      </c>
      <c r="BB661" s="38" t="n">
        <v>0</v>
      </c>
    </row>
    <row r="662">
      <c r="A662" s="1" t="inlineStr">
        <is>
          <t>RL6641</t>
        </is>
      </c>
      <c r="B662" s="1" t="inlineStr">
        <is>
          <t>RL6641ZA</t>
        </is>
      </c>
      <c r="C662" s="1" t="inlineStr">
        <is>
          <t>P7E17</t>
        </is>
      </c>
      <c r="D662" s="1" t="inlineStr">
        <is>
          <t>P7E17</t>
        </is>
      </c>
      <c r="E662" s="1" t="inlineStr">
        <is>
          <t>MAK710-08B3</t>
        </is>
      </c>
      <c r="F662" s="1" t="n">
        <v>8</v>
      </c>
      <c r="G662" s="1" t="n">
        <v>1</v>
      </c>
      <c r="H662" s="1" t="inlineStr">
        <is>
          <t>JP09401</t>
        </is>
      </c>
      <c r="I662" s="38" t="inlineStr">
        <is>
          <t>TDX182A</t>
        </is>
      </c>
      <c r="J662" s="7" t="n">
        <v>0.9109176155391828</v>
      </c>
      <c r="K662" s="1" t="inlineStr">
        <is>
          <t>CP1</t>
        </is>
      </c>
      <c r="L662" s="1" t="inlineStr">
        <is>
          <t>2025-07-31 01:02:30</t>
        </is>
      </c>
      <c r="M662" s="1" t="inlineStr">
        <is>
          <t>2025-07-31 05:32:34</t>
        </is>
      </c>
      <c r="N662" s="1" t="n">
        <v>202531</v>
      </c>
      <c r="O662" s="1" t="inlineStr">
        <is>
          <t>2025-07</t>
        </is>
      </c>
      <c r="P662" s="1" t="inlineStr">
        <is>
          <t>RL6641ZA_TA01</t>
        </is>
      </c>
      <c r="Q662" s="1" t="inlineStr">
        <is>
          <t>RL6641ZA_TA01_V16</t>
        </is>
      </c>
      <c r="R662" s="1" t="n">
        <v>1360</v>
      </c>
      <c r="S662" s="1" t="n">
        <v>1493</v>
      </c>
      <c r="T662" s="30" t="n">
        <v>0.9109176155391828</v>
      </c>
      <c r="U662" s="44" t="n">
        <v>0.0006697923643670462</v>
      </c>
      <c r="V662" s="46" t="n">
        <v>0</v>
      </c>
      <c r="W662" s="46" t="n">
        <v>0.02344273275284662</v>
      </c>
      <c r="X662" s="46" t="n">
        <v>0.002009377093101138</v>
      </c>
      <c r="Y662" s="38" t="n">
        <v>0</v>
      </c>
      <c r="Z662" s="38" t="n">
        <v>0.0006697923643670462</v>
      </c>
      <c r="AA662" s="36" t="n">
        <v>0.001339584728734092</v>
      </c>
      <c r="AB662" s="54" t="n">
        <v>0</v>
      </c>
      <c r="AC662" s="38" t="n">
        <v>0</v>
      </c>
      <c r="AD662" s="38" t="n">
        <v>0</v>
      </c>
      <c r="AE662" s="38" t="n">
        <v>0</v>
      </c>
      <c r="AF662" s="38" t="n">
        <v>0</v>
      </c>
      <c r="AG662" s="38" t="n">
        <v>0</v>
      </c>
      <c r="AH662" s="40" t="n">
        <v>0.004018754186202277</v>
      </c>
      <c r="AI662" s="38" t="n">
        <v>0</v>
      </c>
      <c r="AJ662" s="57" t="n">
        <v>0</v>
      </c>
      <c r="AK662" s="38" t="n">
        <v>0</v>
      </c>
      <c r="AL662" s="38" t="n">
        <v>0</v>
      </c>
      <c r="AM662" s="38" t="n">
        <v>0</v>
      </c>
      <c r="AN662" s="34" t="n">
        <v>0.006697923643670462</v>
      </c>
      <c r="AO662" s="32" t="n">
        <v>0.0006697923643670462</v>
      </c>
      <c r="AP662" s="42" t="n">
        <v>0</v>
      </c>
      <c r="AQ662" s="38" t="n">
        <v>0</v>
      </c>
      <c r="AR662" s="38" t="n">
        <v>0.0006697923643670462</v>
      </c>
      <c r="AS662" s="38" t="n">
        <v>0</v>
      </c>
      <c r="AT662" s="44" t="n">
        <v>0.04219691895512391</v>
      </c>
      <c r="AU662" s="38" t="n">
        <v>0</v>
      </c>
      <c r="AV662" s="38" t="n">
        <v>0</v>
      </c>
      <c r="AW662" s="44" t="n">
        <v>0</v>
      </c>
      <c r="AX662" s="38" t="n">
        <v>0</v>
      </c>
      <c r="AY662" s="38" t="n">
        <v>0</v>
      </c>
      <c r="AZ662" s="44" t="n">
        <v>0</v>
      </c>
      <c r="BA662" s="44" t="n">
        <v>0.006697923643670462</v>
      </c>
      <c r="BB662" s="38" t="n">
        <v>0</v>
      </c>
    </row>
    <row r="663">
      <c r="A663" s="1" t="inlineStr">
        <is>
          <t>RL6641</t>
        </is>
      </c>
      <c r="B663" s="1" t="inlineStr">
        <is>
          <t>RL6641ZA</t>
        </is>
      </c>
      <c r="C663" s="1" t="inlineStr">
        <is>
          <t>P7E17</t>
        </is>
      </c>
      <c r="D663" s="1" t="inlineStr">
        <is>
          <t>P7E17</t>
        </is>
      </c>
      <c r="E663" s="1" t="inlineStr">
        <is>
          <t>MAK710-18D6</t>
        </is>
      </c>
      <c r="F663" s="1" t="n">
        <v>18</v>
      </c>
      <c r="G663" s="1" t="n">
        <v>1</v>
      </c>
      <c r="H663" s="1" t="inlineStr">
        <is>
          <t>JP09400</t>
        </is>
      </c>
      <c r="I663" s="38" t="inlineStr">
        <is>
          <t>TDX46A</t>
        </is>
      </c>
      <c r="J663" s="7" t="n">
        <v>0.9082384460817147</v>
      </c>
      <c r="K663" s="1" t="inlineStr">
        <is>
          <t>CP1</t>
        </is>
      </c>
      <c r="L663" s="1" t="inlineStr">
        <is>
          <t>2025-07-30 18:59:02</t>
        </is>
      </c>
      <c r="M663" s="1" t="inlineStr">
        <is>
          <t>2025-07-30 23:29:12</t>
        </is>
      </c>
      <c r="N663" s="1" t="n">
        <v>202531</v>
      </c>
      <c r="O663" s="1" t="inlineStr">
        <is>
          <t>2025-07</t>
        </is>
      </c>
      <c r="P663" s="1" t="inlineStr">
        <is>
          <t>RL6641ZA_TA01</t>
        </is>
      </c>
      <c r="Q663" s="1" t="inlineStr">
        <is>
          <t>RL6641ZA_TA01_V16</t>
        </is>
      </c>
      <c r="R663" s="1" t="n">
        <v>1356</v>
      </c>
      <c r="S663" s="1" t="n">
        <v>1493</v>
      </c>
      <c r="T663" s="30" t="n">
        <v>0.9082384460817147</v>
      </c>
      <c r="U663" s="44" t="n">
        <v>0.0006697923643670462</v>
      </c>
      <c r="V663" s="46" t="n">
        <v>0</v>
      </c>
      <c r="W663" s="46" t="n">
        <v>0.02746148693904889</v>
      </c>
      <c r="X663" s="46" t="n">
        <v>0.001339584728734092</v>
      </c>
      <c r="Y663" s="38" t="n">
        <v>0</v>
      </c>
      <c r="Z663" s="38" t="n">
        <v>0.001339584728734092</v>
      </c>
      <c r="AA663" s="36" t="n">
        <v>0</v>
      </c>
      <c r="AB663" s="54" t="n">
        <v>0</v>
      </c>
      <c r="AC663" s="38" t="n">
        <v>0</v>
      </c>
      <c r="AD663" s="38" t="n">
        <v>0</v>
      </c>
      <c r="AE663" s="38" t="n">
        <v>0</v>
      </c>
      <c r="AF663" s="38" t="n">
        <v>0</v>
      </c>
      <c r="AG663" s="38" t="n">
        <v>0</v>
      </c>
      <c r="AH663" s="40" t="n">
        <v>0.004018754186202277</v>
      </c>
      <c r="AI663" s="38" t="n">
        <v>0</v>
      </c>
      <c r="AJ663" s="57" t="n">
        <v>0</v>
      </c>
      <c r="AK663" s="38" t="n">
        <v>0</v>
      </c>
      <c r="AL663" s="38" t="n">
        <v>0</v>
      </c>
      <c r="AM663" s="38" t="n">
        <v>0</v>
      </c>
      <c r="AN663" s="34" t="n">
        <v>0.001339584728734092</v>
      </c>
      <c r="AO663" s="32" t="n">
        <v>0.0006697923643670462</v>
      </c>
      <c r="AP663" s="42" t="n">
        <v>0</v>
      </c>
      <c r="AQ663" s="38" t="n">
        <v>0</v>
      </c>
      <c r="AR663" s="38" t="n">
        <v>0</v>
      </c>
      <c r="AS663" s="38" t="n">
        <v>0</v>
      </c>
      <c r="AT663" s="44" t="n">
        <v>0.04554588077695914</v>
      </c>
      <c r="AU663" s="38" t="n">
        <v>0</v>
      </c>
      <c r="AV663" s="38" t="n">
        <v>0</v>
      </c>
      <c r="AW663" s="44" t="n">
        <v>0</v>
      </c>
      <c r="AX663" s="38" t="n">
        <v>0</v>
      </c>
      <c r="AY663" s="38" t="n">
        <v>0</v>
      </c>
      <c r="AZ663" s="44" t="n">
        <v>0</v>
      </c>
      <c r="BA663" s="44" t="n">
        <v>0.009377093101138647</v>
      </c>
      <c r="BB663" s="38" t="n">
        <v>0</v>
      </c>
    </row>
    <row r="664">
      <c r="A664" s="1" t="inlineStr">
        <is>
          <t>RL6641</t>
        </is>
      </c>
      <c r="B664" s="1" t="inlineStr">
        <is>
          <t>RL6641ZA</t>
        </is>
      </c>
      <c r="C664" s="1" t="inlineStr">
        <is>
          <t>P7E17</t>
        </is>
      </c>
      <c r="D664" s="1" t="inlineStr">
        <is>
          <t>P7E17</t>
        </is>
      </c>
      <c r="E664" s="1" t="inlineStr">
        <is>
          <t>MAK710-07C0</t>
        </is>
      </c>
      <c r="F664" s="1" t="n">
        <v>7</v>
      </c>
      <c r="G664" s="1" t="n">
        <v>1</v>
      </c>
      <c r="H664" s="1" t="inlineStr">
        <is>
          <t>JP09401</t>
        </is>
      </c>
      <c r="I664" s="38" t="inlineStr">
        <is>
          <t>TDX182A</t>
        </is>
      </c>
      <c r="J664" s="7" t="n">
        <v>0.9122572002679169</v>
      </c>
      <c r="K664" s="1" t="inlineStr">
        <is>
          <t>CP1</t>
        </is>
      </c>
      <c r="L664" s="1" t="inlineStr">
        <is>
          <t>2025-07-30 20:31:17</t>
        </is>
      </c>
      <c r="M664" s="1" t="inlineStr">
        <is>
          <t>2025-07-31 01:00:58</t>
        </is>
      </c>
      <c r="N664" s="1" t="n">
        <v>202531</v>
      </c>
      <c r="O664" s="1" t="inlineStr">
        <is>
          <t>2025-07</t>
        </is>
      </c>
      <c r="P664" s="1" t="inlineStr">
        <is>
          <t>RL6641ZA_TA01</t>
        </is>
      </c>
      <c r="Q664" s="1" t="inlineStr">
        <is>
          <t>RL6641ZA_TA01_V16</t>
        </is>
      </c>
      <c r="R664" s="1" t="n">
        <v>1362</v>
      </c>
      <c r="S664" s="1" t="n">
        <v>1493</v>
      </c>
      <c r="T664" s="30" t="n">
        <v>0.9122572002679169</v>
      </c>
      <c r="U664" s="44" t="n">
        <v>0.0006697923643670462</v>
      </c>
      <c r="V664" s="46" t="n">
        <v>0</v>
      </c>
      <c r="W664" s="46" t="n">
        <v>0.02076356329537843</v>
      </c>
      <c r="X664" s="46" t="n">
        <v>0.0006697923643670462</v>
      </c>
      <c r="Y664" s="38" t="n">
        <v>0</v>
      </c>
      <c r="Z664" s="38" t="n">
        <v>0.0006697923643670462</v>
      </c>
      <c r="AA664" s="36" t="n">
        <v>0.0006697923643670462</v>
      </c>
      <c r="AB664" s="54" t="n">
        <v>0</v>
      </c>
      <c r="AC664" s="38" t="n">
        <v>0</v>
      </c>
      <c r="AD664" s="38" t="n">
        <v>0</v>
      </c>
      <c r="AE664" s="38" t="n">
        <v>0</v>
      </c>
      <c r="AF664" s="38" t="n">
        <v>0</v>
      </c>
      <c r="AG664" s="38" t="n">
        <v>0</v>
      </c>
      <c r="AH664" s="40" t="n">
        <v>0.001339584728734092</v>
      </c>
      <c r="AI664" s="38" t="n">
        <v>0</v>
      </c>
      <c r="AJ664" s="57" t="n">
        <v>0</v>
      </c>
      <c r="AK664" s="38" t="n">
        <v>0.0006697923643670462</v>
      </c>
      <c r="AL664" s="38" t="n">
        <v>0</v>
      </c>
      <c r="AM664" s="38" t="n">
        <v>0</v>
      </c>
      <c r="AN664" s="34" t="n">
        <v>0.0006697923643670462</v>
      </c>
      <c r="AO664" s="32" t="n">
        <v>0.0006697923643670462</v>
      </c>
      <c r="AP664" s="42" t="n">
        <v>0</v>
      </c>
      <c r="AQ664" s="38" t="n">
        <v>0</v>
      </c>
      <c r="AR664" s="38" t="n">
        <v>0.0006697923643670462</v>
      </c>
      <c r="AS664" s="38" t="n">
        <v>0</v>
      </c>
      <c r="AT664" s="44" t="n">
        <v>0.05157401205626256</v>
      </c>
      <c r="AU664" s="38" t="n">
        <v>0</v>
      </c>
      <c r="AV664" s="38" t="n">
        <v>0</v>
      </c>
      <c r="AW664" s="44" t="n">
        <v>0</v>
      </c>
      <c r="AX664" s="38" t="n">
        <v>0</v>
      </c>
      <c r="AY664" s="38" t="n">
        <v>0</v>
      </c>
      <c r="AZ664" s="44" t="n">
        <v>0</v>
      </c>
      <c r="BA664" s="44" t="n">
        <v>0.008707300736771601</v>
      </c>
      <c r="BB664" s="38" t="n">
        <v>0</v>
      </c>
    </row>
    <row r="665">
      <c r="A665" s="1" t="inlineStr">
        <is>
          <t>RL6641</t>
        </is>
      </c>
      <c r="B665" s="1" t="inlineStr">
        <is>
          <t>RL6641B</t>
        </is>
      </c>
      <c r="C665" s="1" t="inlineStr">
        <is>
          <t>P7D76</t>
        </is>
      </c>
      <c r="D665" s="1" t="inlineStr">
        <is>
          <t>P7D76</t>
        </is>
      </c>
      <c r="E665" s="1" t="inlineStr">
        <is>
          <t>T9PY79-03C5</t>
        </is>
      </c>
      <c r="F665" s="50" t="n">
        <v>3</v>
      </c>
      <c r="G665" s="50" t="n">
        <v>2</v>
      </c>
      <c r="H665" s="1" t="inlineStr">
        <is>
          <t>JP08895</t>
        </is>
      </c>
      <c r="I665" s="38" t="inlineStr">
        <is>
          <t>TDX213A</t>
        </is>
      </c>
      <c r="J665" s="7" t="n">
        <v>0.9022103148024112</v>
      </c>
      <c r="K665" s="1" t="inlineStr">
        <is>
          <t>CP1</t>
        </is>
      </c>
      <c r="L665" s="1" t="inlineStr">
        <is>
          <t>2025-07-30 22:39:03</t>
        </is>
      </c>
      <c r="M665" s="1" t="inlineStr">
        <is>
          <t>2025-07-31 01:24:11</t>
        </is>
      </c>
      <c r="N665" s="1" t="n">
        <v>202531</v>
      </c>
      <c r="O665" s="1" t="inlineStr">
        <is>
          <t>2025-07</t>
        </is>
      </c>
      <c r="P665" s="1" t="inlineStr">
        <is>
          <t>RL6641ZA_TA01</t>
        </is>
      </c>
      <c r="Q665" s="1" t="inlineStr">
        <is>
          <t>RL6641ZA_TA01_V16</t>
        </is>
      </c>
      <c r="R665" s="1" t="n">
        <v>1347</v>
      </c>
      <c r="S665" s="1" t="n">
        <v>1493</v>
      </c>
      <c r="T665" s="30" t="n">
        <v>0.9022103148024112</v>
      </c>
      <c r="U665" s="44" t="n">
        <v>0</v>
      </c>
      <c r="V665" s="46" t="n">
        <v>0</v>
      </c>
      <c r="W665" s="46" t="n">
        <v>0.01540522438044206</v>
      </c>
      <c r="X665" s="46" t="n">
        <v>0.0006697923643670462</v>
      </c>
      <c r="Y665" s="38" t="n">
        <v>0</v>
      </c>
      <c r="Z665" s="38" t="n">
        <v>0</v>
      </c>
      <c r="AA665" s="36" t="n">
        <v>0.0006697923643670462</v>
      </c>
      <c r="AB665" s="54" t="n">
        <v>0</v>
      </c>
      <c r="AC665" s="38" t="n">
        <v>0</v>
      </c>
      <c r="AD665" s="38" t="n">
        <v>0</v>
      </c>
      <c r="AE665" s="38" t="n">
        <v>0</v>
      </c>
      <c r="AF665" s="38" t="n">
        <v>0</v>
      </c>
      <c r="AG665" s="38" t="n">
        <v>0</v>
      </c>
      <c r="AH665" s="40" t="n">
        <v>0.02344273275284662</v>
      </c>
      <c r="AI665" s="38" t="n">
        <v>0</v>
      </c>
      <c r="AJ665" s="57" t="n">
        <v>0</v>
      </c>
      <c r="AK665" s="38" t="n">
        <v>0.0006697923643670462</v>
      </c>
      <c r="AL665" s="38" t="n">
        <v>0</v>
      </c>
      <c r="AM665" s="38" t="n">
        <v>0</v>
      </c>
      <c r="AN665" s="34" t="n">
        <v>0.004688546550569324</v>
      </c>
      <c r="AO665" s="32" t="n">
        <v>0.0006697923643670462</v>
      </c>
      <c r="AP665" s="42" t="n">
        <v>0</v>
      </c>
      <c r="AQ665" s="38" t="n">
        <v>0.001339584728734092</v>
      </c>
      <c r="AR665" s="38" t="n">
        <v>0</v>
      </c>
      <c r="AS665" s="38" t="n">
        <v>0</v>
      </c>
      <c r="AT665" s="44" t="n">
        <v>0.04085733422638982</v>
      </c>
      <c r="AU665" s="38" t="n">
        <v>0</v>
      </c>
      <c r="AV665" s="38" t="n">
        <v>0</v>
      </c>
      <c r="AW665" s="44" t="n">
        <v>0</v>
      </c>
      <c r="AX665" s="38" t="n">
        <v>0.0006697923643670462</v>
      </c>
      <c r="AY665" s="38" t="n">
        <v>0</v>
      </c>
      <c r="AZ665" s="44" t="n">
        <v>0</v>
      </c>
      <c r="BA665" s="44" t="n">
        <v>0.008037508372404554</v>
      </c>
      <c r="BB665" s="38" t="n">
        <v>0.0006697923643670462</v>
      </c>
    </row>
    <row r="666">
      <c r="A666" s="1" t="inlineStr">
        <is>
          <t>RL6641</t>
        </is>
      </c>
      <c r="B666" s="1" t="inlineStr">
        <is>
          <t>RL6641ZA</t>
        </is>
      </c>
      <c r="C666" s="1" t="inlineStr">
        <is>
          <t>P7E17</t>
        </is>
      </c>
      <c r="D666" s="1" t="inlineStr">
        <is>
          <t>P7E17</t>
        </is>
      </c>
      <c r="E666" s="1" t="inlineStr">
        <is>
          <t>MAK710-10B3</t>
        </is>
      </c>
      <c r="F666" s="1" t="n">
        <v>10</v>
      </c>
      <c r="G666" s="1" t="n">
        <v>1</v>
      </c>
      <c r="H666" s="1" t="inlineStr">
        <is>
          <t>JP09401</t>
        </is>
      </c>
      <c r="I666" s="38" t="inlineStr">
        <is>
          <t>TDX182A</t>
        </is>
      </c>
      <c r="J666" s="7" t="n">
        <v>0.9048894842598795</v>
      </c>
      <c r="K666" s="1" t="inlineStr">
        <is>
          <t>CP1</t>
        </is>
      </c>
      <c r="L666" s="1" t="inlineStr">
        <is>
          <t>2025-07-31 10:08:06</t>
        </is>
      </c>
      <c r="M666" s="1" t="inlineStr">
        <is>
          <t>2025-07-31 14:43:29</t>
        </is>
      </c>
      <c r="N666" s="1" t="n">
        <v>202531</v>
      </c>
      <c r="O666" s="1" t="inlineStr">
        <is>
          <t>2025-07</t>
        </is>
      </c>
      <c r="P666" s="1" t="inlineStr">
        <is>
          <t>RL6641ZA_TA01</t>
        </is>
      </c>
      <c r="Q666" s="1" t="inlineStr">
        <is>
          <t>RL6641ZA_TA01_V16</t>
        </is>
      </c>
      <c r="R666" s="1" t="n">
        <v>1351</v>
      </c>
      <c r="S666" s="1" t="n">
        <v>1493</v>
      </c>
      <c r="T666" s="30" t="n">
        <v>0.9048894842598795</v>
      </c>
      <c r="U666" s="44" t="n">
        <v>0</v>
      </c>
      <c r="V666" s="46" t="n">
        <v>0</v>
      </c>
      <c r="W666" s="46" t="n">
        <v>0.02880107166778299</v>
      </c>
      <c r="X666" s="46" t="n">
        <v>0.0006697923643670462</v>
      </c>
      <c r="Y666" s="38" t="n">
        <v>0</v>
      </c>
      <c r="Z666" s="38" t="n">
        <v>0</v>
      </c>
      <c r="AA666" s="36" t="n">
        <v>0</v>
      </c>
      <c r="AB666" s="54" t="n">
        <v>0</v>
      </c>
      <c r="AC666" s="38" t="n">
        <v>0</v>
      </c>
      <c r="AD666" s="38" t="n">
        <v>0</v>
      </c>
      <c r="AE666" s="38" t="n">
        <v>0</v>
      </c>
      <c r="AF666" s="38" t="n">
        <v>0</v>
      </c>
      <c r="AG666" s="38" t="n">
        <v>0</v>
      </c>
      <c r="AH666" s="40" t="n">
        <v>0.0006697923643670462</v>
      </c>
      <c r="AI666" s="38" t="n">
        <v>0</v>
      </c>
      <c r="AJ666" s="57" t="n">
        <v>0</v>
      </c>
      <c r="AK666" s="38" t="n">
        <v>0</v>
      </c>
      <c r="AL666" s="38" t="n">
        <v>0</v>
      </c>
      <c r="AM666" s="38" t="n">
        <v>0</v>
      </c>
      <c r="AN666" s="34" t="n">
        <v>0.0006697923643670462</v>
      </c>
      <c r="AO666" s="32" t="n">
        <v>0</v>
      </c>
      <c r="AP666" s="42" t="n">
        <v>0</v>
      </c>
      <c r="AQ666" s="38" t="n">
        <v>0</v>
      </c>
      <c r="AR666" s="38" t="n">
        <v>0</v>
      </c>
      <c r="AS666" s="38" t="n">
        <v>0</v>
      </c>
      <c r="AT666" s="44" t="n">
        <v>0.05961152042866711</v>
      </c>
      <c r="AU666" s="38" t="n">
        <v>0</v>
      </c>
      <c r="AV666" s="38" t="n">
        <v>0</v>
      </c>
      <c r="AW666" s="44" t="n">
        <v>0</v>
      </c>
      <c r="AX666" s="38" t="n">
        <v>0</v>
      </c>
      <c r="AY666" s="38" t="n">
        <v>0</v>
      </c>
      <c r="AZ666" s="44" t="n">
        <v>0</v>
      </c>
      <c r="BA666" s="44" t="n">
        <v>0.004688546550569324</v>
      </c>
      <c r="BB666" s="38" t="n">
        <v>0</v>
      </c>
    </row>
    <row r="667">
      <c r="A667" s="1" t="inlineStr">
        <is>
          <t>RL6641</t>
        </is>
      </c>
      <c r="B667" s="1" t="inlineStr">
        <is>
          <t>RL6641ZA</t>
        </is>
      </c>
      <c r="C667" s="1" t="inlineStr">
        <is>
          <t>P7E17</t>
        </is>
      </c>
      <c r="D667" s="1" t="inlineStr">
        <is>
          <t>P7E17</t>
        </is>
      </c>
      <c r="E667" s="1" t="inlineStr">
        <is>
          <t>MAK710-11A6</t>
        </is>
      </c>
      <c r="F667" s="1" t="n">
        <v>11</v>
      </c>
      <c r="G667" s="1" t="n">
        <v>1</v>
      </c>
      <c r="H667" s="1" t="inlineStr">
        <is>
          <t>JP09401</t>
        </is>
      </c>
      <c r="I667" s="38" t="inlineStr">
        <is>
          <t>TDX182A</t>
        </is>
      </c>
      <c r="J667" s="7" t="n">
        <v>0.9243134628265238</v>
      </c>
      <c r="K667" s="1" t="inlineStr">
        <is>
          <t>CP1</t>
        </is>
      </c>
      <c r="L667" s="1" t="inlineStr">
        <is>
          <t>2025-07-31 14:45:01</t>
        </is>
      </c>
      <c r="M667" s="1" t="inlineStr">
        <is>
          <t>2025-07-31 19:14:22</t>
        </is>
      </c>
      <c r="N667" s="1" t="n">
        <v>202531</v>
      </c>
      <c r="O667" s="1" t="inlineStr">
        <is>
          <t>2025-07</t>
        </is>
      </c>
      <c r="P667" s="1" t="inlineStr">
        <is>
          <t>RL6641ZA_TA01</t>
        </is>
      </c>
      <c r="Q667" s="1" t="inlineStr">
        <is>
          <t>RL6641ZA_TA01_V16</t>
        </is>
      </c>
      <c r="R667" s="1" t="n">
        <v>1380</v>
      </c>
      <c r="S667" s="1" t="n">
        <v>1493</v>
      </c>
      <c r="T667" s="30" t="n">
        <v>0.9243134628265238</v>
      </c>
      <c r="U667" s="44" t="n">
        <v>0</v>
      </c>
      <c r="V667" s="46" t="n">
        <v>0</v>
      </c>
      <c r="W667" s="46" t="n">
        <v>0.009377093101138647</v>
      </c>
      <c r="X667" s="46" t="n">
        <v>0.0006697923643670462</v>
      </c>
      <c r="Y667" s="38" t="n">
        <v>0</v>
      </c>
      <c r="Z667" s="38" t="n">
        <v>0.0006697923643670462</v>
      </c>
      <c r="AA667" s="36" t="n">
        <v>0</v>
      </c>
      <c r="AB667" s="54" t="n">
        <v>0</v>
      </c>
      <c r="AC667" s="38" t="n">
        <v>0</v>
      </c>
      <c r="AD667" s="38" t="n">
        <v>0</v>
      </c>
      <c r="AE667" s="38" t="n">
        <v>0</v>
      </c>
      <c r="AF667" s="38" t="n">
        <v>0.0006697923643670462</v>
      </c>
      <c r="AG667" s="38" t="n">
        <v>0</v>
      </c>
      <c r="AH667" s="40" t="n">
        <v>0.001339584728734092</v>
      </c>
      <c r="AI667" s="38" t="n">
        <v>0</v>
      </c>
      <c r="AJ667" s="57" t="n">
        <v>0</v>
      </c>
      <c r="AK667" s="38" t="n">
        <v>0</v>
      </c>
      <c r="AL667" s="38" t="n">
        <v>0</v>
      </c>
      <c r="AM667" s="38" t="n">
        <v>0</v>
      </c>
      <c r="AN667" s="34" t="n">
        <v>0.002679169457468185</v>
      </c>
      <c r="AO667" s="32" t="n">
        <v>0.0006697923643670462</v>
      </c>
      <c r="AP667" s="42" t="n">
        <v>0.0006697923643670462</v>
      </c>
      <c r="AQ667" s="38" t="n">
        <v>0.0006697923643670462</v>
      </c>
      <c r="AR667" s="38" t="n">
        <v>0.0006697923643670462</v>
      </c>
      <c r="AS667" s="38" t="n">
        <v>0.0006697923643670462</v>
      </c>
      <c r="AT667" s="44" t="n">
        <v>0.05291359678499665</v>
      </c>
      <c r="AU667" s="38" t="n">
        <v>0</v>
      </c>
      <c r="AV667" s="38" t="n">
        <v>0</v>
      </c>
      <c r="AW667" s="44" t="n">
        <v>0</v>
      </c>
      <c r="AX667" s="38" t="n">
        <v>0</v>
      </c>
      <c r="AY667" s="38" t="n">
        <v>0</v>
      </c>
      <c r="AZ667" s="44" t="n">
        <v>0</v>
      </c>
      <c r="BA667" s="44" t="n">
        <v>0.004018754186202277</v>
      </c>
      <c r="BB667" s="38" t="n">
        <v>0</v>
      </c>
    </row>
    <row r="668">
      <c r="A668" s="1" t="inlineStr">
        <is>
          <t>RL6641</t>
        </is>
      </c>
      <c r="B668" s="1" t="inlineStr">
        <is>
          <t>RL6641ZA</t>
        </is>
      </c>
      <c r="C668" s="1" t="inlineStr">
        <is>
          <t>P7E17</t>
        </is>
      </c>
      <c r="D668" s="1" t="inlineStr">
        <is>
          <t>P7E17</t>
        </is>
      </c>
      <c r="E668" s="1" t="inlineStr">
        <is>
          <t>MAK710-22C4</t>
        </is>
      </c>
      <c r="F668" s="1" t="n">
        <v>22</v>
      </c>
      <c r="G668" s="1" t="n">
        <v>1</v>
      </c>
      <c r="H668" s="1" t="inlineStr">
        <is>
          <t>JP09400</t>
        </is>
      </c>
      <c r="I668" s="38" t="inlineStr">
        <is>
          <t>TDX46A</t>
        </is>
      </c>
      <c r="J668" s="7" t="n">
        <v>0.9243134628265238</v>
      </c>
      <c r="K668" s="1" t="inlineStr">
        <is>
          <t>CP1</t>
        </is>
      </c>
      <c r="L668" s="1" t="inlineStr">
        <is>
          <t>2025-07-31 13:09:45</t>
        </is>
      </c>
      <c r="M668" s="1" t="inlineStr">
        <is>
          <t>2025-07-31 17:42:04</t>
        </is>
      </c>
      <c r="N668" s="1" t="n">
        <v>202531</v>
      </c>
      <c r="O668" s="1" t="inlineStr">
        <is>
          <t>2025-07</t>
        </is>
      </c>
      <c r="P668" s="1" t="inlineStr">
        <is>
          <t>RL6641ZA_TA01</t>
        </is>
      </c>
      <c r="Q668" s="1" t="inlineStr">
        <is>
          <t>RL6641ZA_TA01_V16</t>
        </is>
      </c>
      <c r="R668" s="1" t="n">
        <v>1380</v>
      </c>
      <c r="S668" s="1" t="n">
        <v>1493</v>
      </c>
      <c r="T668" s="30" t="n">
        <v>0.9243134628265238</v>
      </c>
      <c r="U668" s="44" t="n">
        <v>0.0006697923643670462</v>
      </c>
      <c r="V668" s="46" t="n">
        <v>0</v>
      </c>
      <c r="W668" s="46" t="n">
        <v>0.02478231748158071</v>
      </c>
      <c r="X668" s="46" t="n">
        <v>0.0006697923643670462</v>
      </c>
      <c r="Y668" s="38" t="n">
        <v>0</v>
      </c>
      <c r="Z668" s="38" t="n">
        <v>0.001339584728734092</v>
      </c>
      <c r="AA668" s="36" t="n">
        <v>0</v>
      </c>
      <c r="AB668" s="54" t="n">
        <v>0</v>
      </c>
      <c r="AC668" s="38" t="n">
        <v>0</v>
      </c>
      <c r="AD668" s="38" t="n">
        <v>0</v>
      </c>
      <c r="AE668" s="38" t="n">
        <v>0</v>
      </c>
      <c r="AF668" s="38" t="n">
        <v>0.0006697923643670462</v>
      </c>
      <c r="AG668" s="38" t="n">
        <v>0</v>
      </c>
      <c r="AH668" s="40" t="n">
        <v>0.001339584728734092</v>
      </c>
      <c r="AI668" s="38" t="n">
        <v>0</v>
      </c>
      <c r="AJ668" s="57" t="n">
        <v>0</v>
      </c>
      <c r="AK668" s="38" t="n">
        <v>0</v>
      </c>
      <c r="AL668" s="38" t="n">
        <v>0</v>
      </c>
      <c r="AM668" s="38" t="n">
        <v>0</v>
      </c>
      <c r="AN668" s="34" t="n">
        <v>0.0006697923643670462</v>
      </c>
      <c r="AO668" s="32" t="n">
        <v>0</v>
      </c>
      <c r="AP668" s="42" t="n">
        <v>0.001339584728734092</v>
      </c>
      <c r="AQ668" s="38" t="n">
        <v>0.0006697923643670462</v>
      </c>
      <c r="AR668" s="38" t="n">
        <v>0</v>
      </c>
      <c r="AS668" s="38" t="n">
        <v>0.0006697923643670462</v>
      </c>
      <c r="AT668" s="44" t="n">
        <v>0.03750837240455459</v>
      </c>
      <c r="AU668" s="38" t="n">
        <v>0</v>
      </c>
      <c r="AV668" s="38" t="n">
        <v>0</v>
      </c>
      <c r="AW668" s="44" t="n">
        <v>0</v>
      </c>
      <c r="AX668" s="38" t="n">
        <v>0.0006697923643670462</v>
      </c>
      <c r="AY668" s="38" t="n">
        <v>0</v>
      </c>
      <c r="AZ668" s="44" t="n">
        <v>0</v>
      </c>
      <c r="BA668" s="44" t="n">
        <v>0.004688546550569324</v>
      </c>
      <c r="BB668" s="38" t="n">
        <v>0</v>
      </c>
    </row>
    <row r="669">
      <c r="A669" s="1" t="inlineStr">
        <is>
          <t>RL6641</t>
        </is>
      </c>
      <c r="B669" s="1" t="inlineStr">
        <is>
          <t>RL6641ZA</t>
        </is>
      </c>
      <c r="C669" s="1" t="inlineStr">
        <is>
          <t>P7E17</t>
        </is>
      </c>
      <c r="D669" s="1" t="inlineStr">
        <is>
          <t>P7E17</t>
        </is>
      </c>
      <c r="E669" s="1" t="inlineStr">
        <is>
          <t>MAK710-21D1</t>
        </is>
      </c>
      <c r="F669" s="1" t="n">
        <v>21</v>
      </c>
      <c r="G669" s="1" t="n">
        <v>1</v>
      </c>
      <c r="H669" s="1" t="inlineStr">
        <is>
          <t>JP09400</t>
        </is>
      </c>
      <c r="I669" s="38" t="inlineStr">
        <is>
          <t>TDX46A</t>
        </is>
      </c>
      <c r="J669" s="7" t="n">
        <v>0.9115874079035499</v>
      </c>
      <c r="K669" s="1" t="inlineStr">
        <is>
          <t>CP1</t>
        </is>
      </c>
      <c r="L669" s="1" t="inlineStr">
        <is>
          <t>2025-07-31 08:40:09</t>
        </is>
      </c>
      <c r="M669" s="1" t="inlineStr">
        <is>
          <t>2025-07-31 13:08:00</t>
        </is>
      </c>
      <c r="N669" s="1" t="n">
        <v>202531</v>
      </c>
      <c r="O669" s="1" t="inlineStr">
        <is>
          <t>2025-07</t>
        </is>
      </c>
      <c r="P669" s="1" t="inlineStr">
        <is>
          <t>RL6641ZA_TA01</t>
        </is>
      </c>
      <c r="Q669" s="1" t="inlineStr">
        <is>
          <t>RL6641ZA_TA01_V16</t>
        </is>
      </c>
      <c r="R669" s="1" t="n">
        <v>1361</v>
      </c>
      <c r="S669" s="1" t="n">
        <v>1493</v>
      </c>
      <c r="T669" s="30" t="n">
        <v>0.9115874079035499</v>
      </c>
      <c r="U669" s="44" t="n">
        <v>0</v>
      </c>
      <c r="V669" s="46" t="n">
        <v>0</v>
      </c>
      <c r="W669" s="46" t="n">
        <v>0.02545210984594776</v>
      </c>
      <c r="X669" s="46" t="n">
        <v>0</v>
      </c>
      <c r="Y669" s="38" t="n">
        <v>0</v>
      </c>
      <c r="Z669" s="38" t="n">
        <v>0.0006697923643670462</v>
      </c>
      <c r="AA669" s="36" t="n">
        <v>0.001339584728734092</v>
      </c>
      <c r="AB669" s="54" t="n">
        <v>0</v>
      </c>
      <c r="AC669" s="38" t="n">
        <v>0</v>
      </c>
      <c r="AD669" s="38" t="n">
        <v>0</v>
      </c>
      <c r="AE669" s="38" t="n">
        <v>0</v>
      </c>
      <c r="AF669" s="38" t="n">
        <v>0</v>
      </c>
      <c r="AG669" s="38" t="n">
        <v>0</v>
      </c>
      <c r="AH669" s="40" t="n">
        <v>0.002009377093101138</v>
      </c>
      <c r="AI669" s="38" t="n">
        <v>0</v>
      </c>
      <c r="AJ669" s="57" t="n">
        <v>0</v>
      </c>
      <c r="AK669" s="38" t="n">
        <v>0</v>
      </c>
      <c r="AL669" s="38" t="n">
        <v>0</v>
      </c>
      <c r="AM669" s="38" t="n">
        <v>0</v>
      </c>
      <c r="AN669" s="34" t="n">
        <v>0.002009377093101138</v>
      </c>
      <c r="AO669" s="32" t="n">
        <v>0.002009377093101138</v>
      </c>
      <c r="AP669" s="42" t="n">
        <v>0</v>
      </c>
      <c r="AQ669" s="38" t="n">
        <v>0</v>
      </c>
      <c r="AR669" s="38" t="n">
        <v>0</v>
      </c>
      <c r="AS669" s="38" t="n">
        <v>0</v>
      </c>
      <c r="AT669" s="44" t="n">
        <v>0.04956463496316142</v>
      </c>
      <c r="AU669" s="38" t="n">
        <v>0</v>
      </c>
      <c r="AV669" s="38" t="n">
        <v>0</v>
      </c>
      <c r="AW669" s="44" t="n">
        <v>0</v>
      </c>
      <c r="AX669" s="38" t="n">
        <v>0.001339584728734092</v>
      </c>
      <c r="AY669" s="38" t="n">
        <v>0</v>
      </c>
      <c r="AZ669" s="44" t="n">
        <v>0</v>
      </c>
      <c r="BA669" s="44" t="n">
        <v>0.004018754186202277</v>
      </c>
      <c r="BB669" s="38" t="n">
        <v>0</v>
      </c>
    </row>
    <row r="670">
      <c r="A670" s="1" t="inlineStr">
        <is>
          <t>RL6641</t>
        </is>
      </c>
      <c r="B670" s="1" t="inlineStr">
        <is>
          <t>RL6641B</t>
        </is>
      </c>
      <c r="C670" s="1" t="inlineStr">
        <is>
          <t>P7GW5</t>
        </is>
      </c>
      <c r="D670" s="1" t="inlineStr">
        <is>
          <t>P7GW5</t>
        </is>
      </c>
      <c r="E670" s="1" t="inlineStr">
        <is>
          <t>T3L471-17D1</t>
        </is>
      </c>
      <c r="F670" s="1" t="n">
        <v>17</v>
      </c>
      <c r="G670" s="1" t="n">
        <v>1</v>
      </c>
      <c r="H670" s="1" t="inlineStr">
        <is>
          <t>JP09932</t>
        </is>
      </c>
      <c r="I670" s="38" t="inlineStr">
        <is>
          <t>TDX213A</t>
        </is>
      </c>
      <c r="J670" s="7" t="n">
        <v>0.9169457468184863</v>
      </c>
      <c r="K670" s="1" t="inlineStr">
        <is>
          <t>CP1</t>
        </is>
      </c>
      <c r="L670" s="1" t="inlineStr">
        <is>
          <t>2025-07-31 09:35:33</t>
        </is>
      </c>
      <c r="M670" s="1" t="inlineStr">
        <is>
          <t>2025-07-31 14:14:41</t>
        </is>
      </c>
      <c r="N670" s="1" t="n">
        <v>202531</v>
      </c>
      <c r="O670" s="1" t="inlineStr">
        <is>
          <t>2025-07</t>
        </is>
      </c>
      <c r="P670" s="1" t="inlineStr">
        <is>
          <t>RL6641ZA_TA01</t>
        </is>
      </c>
      <c r="Q670" s="1" t="inlineStr">
        <is>
          <t>RL6641ZA_TA01_V16</t>
        </is>
      </c>
      <c r="R670" s="1" t="n">
        <v>1369</v>
      </c>
      <c r="S670" s="1" t="n">
        <v>1493</v>
      </c>
      <c r="T670" s="30" t="n">
        <v>0.9169457468184863</v>
      </c>
      <c r="U670" s="44" t="n">
        <v>0</v>
      </c>
      <c r="V670" s="46" t="n">
        <v>0</v>
      </c>
      <c r="W670" s="46" t="n">
        <v>0.01607501674480911</v>
      </c>
      <c r="X670" s="46" t="n">
        <v>0.001339584728734092</v>
      </c>
      <c r="Y670" s="38" t="n">
        <v>0</v>
      </c>
      <c r="Z670" s="38" t="n">
        <v>0</v>
      </c>
      <c r="AA670" s="36" t="n">
        <v>0</v>
      </c>
      <c r="AB670" s="54" t="n">
        <v>0</v>
      </c>
      <c r="AC670" s="38" t="n">
        <v>0</v>
      </c>
      <c r="AD670" s="38" t="n">
        <v>0</v>
      </c>
      <c r="AE670" s="38" t="n">
        <v>0</v>
      </c>
      <c r="AF670" s="38" t="n">
        <v>0</v>
      </c>
      <c r="AG670" s="38" t="n">
        <v>0</v>
      </c>
      <c r="AH670" s="40" t="n">
        <v>0.0006697923643670462</v>
      </c>
      <c r="AI670" s="38" t="n">
        <v>0</v>
      </c>
      <c r="AJ670" s="57" t="n">
        <v>0</v>
      </c>
      <c r="AK670" s="38" t="n">
        <v>0</v>
      </c>
      <c r="AL670" s="38" t="n">
        <v>0</v>
      </c>
      <c r="AM670" s="38" t="n">
        <v>0</v>
      </c>
      <c r="AN670" s="34" t="n">
        <v>0.006697923643670462</v>
      </c>
      <c r="AO670" s="32" t="n">
        <v>0.0006697923643670462</v>
      </c>
      <c r="AP670" s="42" t="n">
        <v>0</v>
      </c>
      <c r="AQ670" s="38" t="n">
        <v>0</v>
      </c>
      <c r="AR670" s="38" t="n">
        <v>0</v>
      </c>
      <c r="AS670" s="38" t="n">
        <v>0</v>
      </c>
      <c r="AT670" s="44" t="n">
        <v>0.05023442732752847</v>
      </c>
      <c r="AU670" s="38" t="n">
        <v>0</v>
      </c>
      <c r="AV670" s="38" t="n">
        <v>0</v>
      </c>
      <c r="AW670" s="44" t="n">
        <v>0</v>
      </c>
      <c r="AX670" s="38" t="n">
        <v>0.0006697923643670462</v>
      </c>
      <c r="AY670" s="38" t="n">
        <v>0</v>
      </c>
      <c r="AZ670" s="44" t="n">
        <v>0</v>
      </c>
      <c r="BA670" s="44" t="n">
        <v>0.006697923643670462</v>
      </c>
      <c r="BB670" s="38" t="n">
        <v>0</v>
      </c>
    </row>
    <row r="671">
      <c r="A671" s="1" t="inlineStr">
        <is>
          <t>RL6641</t>
        </is>
      </c>
      <c r="B671" s="1" t="inlineStr">
        <is>
          <t>RL6641ZA</t>
        </is>
      </c>
      <c r="C671" s="1" t="inlineStr">
        <is>
          <t>P7E17</t>
        </is>
      </c>
      <c r="D671" s="1" t="inlineStr">
        <is>
          <t>P7E17</t>
        </is>
      </c>
      <c r="E671" s="1" t="inlineStr">
        <is>
          <t>MAK710-23B7</t>
        </is>
      </c>
      <c r="F671" s="1" t="n">
        <v>23</v>
      </c>
      <c r="G671" s="1" t="n">
        <v>1</v>
      </c>
      <c r="H671" s="1" t="inlineStr">
        <is>
          <t>JP09400</t>
        </is>
      </c>
      <c r="I671" s="38" t="inlineStr">
        <is>
          <t>TDX46A</t>
        </is>
      </c>
      <c r="J671" s="7" t="n">
        <v>0.9102478231748158</v>
      </c>
      <c r="K671" s="1" t="inlineStr">
        <is>
          <t>CP1</t>
        </is>
      </c>
      <c r="L671" s="1" t="inlineStr">
        <is>
          <t>2025-07-31 17:43:53</t>
        </is>
      </c>
      <c r="M671" s="1" t="inlineStr">
        <is>
          <t>2025-07-31 22:14:32</t>
        </is>
      </c>
      <c r="N671" s="1" t="n">
        <v>202531</v>
      </c>
      <c r="O671" s="1" t="inlineStr">
        <is>
          <t>2025-07</t>
        </is>
      </c>
      <c r="P671" s="1" t="inlineStr">
        <is>
          <t>RL6641ZA_TA01</t>
        </is>
      </c>
      <c r="Q671" s="1" t="inlineStr">
        <is>
          <t>RL6641ZA_TA01_V16</t>
        </is>
      </c>
      <c r="R671" s="1" t="n">
        <v>1359</v>
      </c>
      <c r="S671" s="1" t="n">
        <v>1493</v>
      </c>
      <c r="T671" s="30" t="n">
        <v>0.9102478231748158</v>
      </c>
      <c r="U671" s="44" t="n">
        <v>0.0006697923643670462</v>
      </c>
      <c r="V671" s="46" t="n">
        <v>0</v>
      </c>
      <c r="W671" s="46" t="n">
        <v>0.02679169457468185</v>
      </c>
      <c r="X671" s="46" t="n">
        <v>0.002009377093101138</v>
      </c>
      <c r="Y671" s="38" t="n">
        <v>0</v>
      </c>
      <c r="Z671" s="38" t="n">
        <v>0.0006697923643670462</v>
      </c>
      <c r="AA671" s="36" t="n">
        <v>0</v>
      </c>
      <c r="AB671" s="54" t="n">
        <v>0</v>
      </c>
      <c r="AC671" s="38" t="n">
        <v>0</v>
      </c>
      <c r="AD671" s="38" t="n">
        <v>0</v>
      </c>
      <c r="AE671" s="38" t="n">
        <v>0</v>
      </c>
      <c r="AF671" s="38" t="n">
        <v>0</v>
      </c>
      <c r="AG671" s="38" t="n">
        <v>0</v>
      </c>
      <c r="AH671" s="40" t="n">
        <v>0.002679169457468185</v>
      </c>
      <c r="AI671" s="38" t="n">
        <v>0</v>
      </c>
      <c r="AJ671" s="57" t="n">
        <v>0</v>
      </c>
      <c r="AK671" s="38" t="n">
        <v>0</v>
      </c>
      <c r="AL671" s="38" t="n">
        <v>0</v>
      </c>
      <c r="AM671" s="38" t="n">
        <v>0</v>
      </c>
      <c r="AN671" s="34" t="n">
        <v>0.0006697923643670462</v>
      </c>
      <c r="AO671" s="32" t="n">
        <v>0.001339584728734092</v>
      </c>
      <c r="AP671" s="42" t="n">
        <v>0</v>
      </c>
      <c r="AQ671" s="38" t="n">
        <v>0.0006697923643670462</v>
      </c>
      <c r="AR671" s="38" t="n">
        <v>0</v>
      </c>
      <c r="AS671" s="38" t="n">
        <v>0</v>
      </c>
      <c r="AT671" s="44" t="n">
        <v>0.05157401205626256</v>
      </c>
      <c r="AU671" s="38" t="n">
        <v>0</v>
      </c>
      <c r="AV671" s="38" t="n">
        <v>0</v>
      </c>
      <c r="AW671" s="44" t="n">
        <v>0</v>
      </c>
      <c r="AX671" s="38" t="n">
        <v>0</v>
      </c>
      <c r="AY671" s="38" t="n">
        <v>0</v>
      </c>
      <c r="AZ671" s="44" t="n">
        <v>0</v>
      </c>
      <c r="BA671" s="44" t="n">
        <v>0.002679169457468185</v>
      </c>
      <c r="BB671" s="38" t="n">
        <v>0</v>
      </c>
    </row>
    <row r="672">
      <c r="A672" s="1" t="inlineStr">
        <is>
          <t>RL6641</t>
        </is>
      </c>
      <c r="B672" s="1" t="inlineStr">
        <is>
          <t>RL6641B</t>
        </is>
      </c>
      <c r="C672" s="1" t="inlineStr">
        <is>
          <t>P7GW5</t>
        </is>
      </c>
      <c r="D672" s="1" t="inlineStr">
        <is>
          <t>P7GW5</t>
        </is>
      </c>
      <c r="E672" s="1" t="inlineStr">
        <is>
          <t>T3L471-06B3</t>
        </is>
      </c>
      <c r="F672" s="1" t="n">
        <v>6</v>
      </c>
      <c r="G672" s="1" t="n">
        <v>1</v>
      </c>
      <c r="H672" s="1" t="inlineStr">
        <is>
          <t>JP08895</t>
        </is>
      </c>
      <c r="I672" s="38" t="inlineStr">
        <is>
          <t>TDX234A</t>
        </is>
      </c>
      <c r="J672" s="7" t="n">
        <v>0.9095780308104487</v>
      </c>
      <c r="K672" s="1" t="inlineStr">
        <is>
          <t>CP1</t>
        </is>
      </c>
      <c r="L672" s="1" t="inlineStr">
        <is>
          <t>2025-07-31 16:19:39</t>
        </is>
      </c>
      <c r="M672" s="1" t="inlineStr">
        <is>
          <t>2025-07-31 21:14:08</t>
        </is>
      </c>
      <c r="N672" s="1" t="n">
        <v>202531</v>
      </c>
      <c r="O672" s="1" t="inlineStr">
        <is>
          <t>2025-07</t>
        </is>
      </c>
      <c r="P672" s="1" t="inlineStr">
        <is>
          <t>RL6641ZA_TA01</t>
        </is>
      </c>
      <c r="Q672" s="1" t="inlineStr">
        <is>
          <t>RL6641ZA_TA01_V16</t>
        </is>
      </c>
      <c r="R672" s="1" t="n">
        <v>1358</v>
      </c>
      <c r="S672" s="1" t="n">
        <v>1493</v>
      </c>
      <c r="T672" s="30" t="n">
        <v>0.9095780308104487</v>
      </c>
      <c r="U672" s="44" t="n">
        <v>0</v>
      </c>
      <c r="V672" s="46" t="n">
        <v>0</v>
      </c>
      <c r="W672" s="46" t="n">
        <v>0.01607501674480911</v>
      </c>
      <c r="X672" s="46" t="n">
        <v>0.002009377093101138</v>
      </c>
      <c r="Y672" s="38" t="n">
        <v>0</v>
      </c>
      <c r="Z672" s="38" t="n">
        <v>0</v>
      </c>
      <c r="AA672" s="36" t="n">
        <v>0</v>
      </c>
      <c r="AB672" s="54" t="n">
        <v>0</v>
      </c>
      <c r="AC672" s="38" t="n">
        <v>0</v>
      </c>
      <c r="AD672" s="38" t="n">
        <v>0</v>
      </c>
      <c r="AE672" s="38" t="n">
        <v>0</v>
      </c>
      <c r="AF672" s="38" t="n">
        <v>0</v>
      </c>
      <c r="AG672" s="38" t="n">
        <v>0.0006697923643670462</v>
      </c>
      <c r="AH672" s="40" t="n">
        <v>0.00535833891493637</v>
      </c>
      <c r="AI672" s="38" t="n">
        <v>0</v>
      </c>
      <c r="AJ672" s="57" t="n">
        <v>0</v>
      </c>
      <c r="AK672" s="38" t="n">
        <v>0</v>
      </c>
      <c r="AL672" s="38" t="n">
        <v>0</v>
      </c>
      <c r="AM672" s="38" t="n">
        <v>0</v>
      </c>
      <c r="AN672" s="34" t="n">
        <v>0.004688546550569324</v>
      </c>
      <c r="AO672" s="32" t="n">
        <v>0.001339584728734092</v>
      </c>
      <c r="AP672" s="42" t="n">
        <v>0</v>
      </c>
      <c r="AQ672" s="38" t="n">
        <v>0.001339584728734092</v>
      </c>
      <c r="AR672" s="38" t="n">
        <v>0</v>
      </c>
      <c r="AS672" s="38" t="n">
        <v>0</v>
      </c>
      <c r="AT672" s="44" t="n">
        <v>0.05559276624246483</v>
      </c>
      <c r="AU672" s="38" t="n">
        <v>0</v>
      </c>
      <c r="AV672" s="38" t="n">
        <v>0</v>
      </c>
      <c r="AW672" s="44" t="n">
        <v>0</v>
      </c>
      <c r="AX672" s="38" t="n">
        <v>0</v>
      </c>
      <c r="AY672" s="38" t="n">
        <v>0</v>
      </c>
      <c r="AZ672" s="44" t="n">
        <v>0</v>
      </c>
      <c r="BA672" s="44" t="n">
        <v>0.003348961821835231</v>
      </c>
      <c r="BB672" s="38" t="n">
        <v>0</v>
      </c>
    </row>
    <row r="673">
      <c r="A673" s="1" t="inlineStr">
        <is>
          <t>RL6641</t>
        </is>
      </c>
      <c r="B673" s="1" t="inlineStr">
        <is>
          <t>RL6641B</t>
        </is>
      </c>
      <c r="C673" s="1" t="inlineStr">
        <is>
          <t>P7GW5</t>
        </is>
      </c>
      <c r="D673" s="1" t="inlineStr">
        <is>
          <t>P7GW5</t>
        </is>
      </c>
      <c r="E673" s="1" t="inlineStr">
        <is>
          <t>T3L471-04C5</t>
        </is>
      </c>
      <c r="F673" s="1" t="n">
        <v>4</v>
      </c>
      <c r="G673" s="1" t="n">
        <v>1</v>
      </c>
      <c r="H673" s="1" t="inlineStr">
        <is>
          <t>JP08895</t>
        </is>
      </c>
      <c r="I673" s="38" t="inlineStr">
        <is>
          <t>TDX234A</t>
        </is>
      </c>
      <c r="J673" s="7" t="n">
        <v>0.9202947086403215</v>
      </c>
      <c r="K673" s="1" t="inlineStr">
        <is>
          <t>CP1</t>
        </is>
      </c>
      <c r="L673" s="1" t="inlineStr">
        <is>
          <t>2025-07-31 06:21:03</t>
        </is>
      </c>
      <c r="M673" s="1" t="inlineStr">
        <is>
          <t>2025-07-31 11:24:59</t>
        </is>
      </c>
      <c r="N673" s="1" t="n">
        <v>202531</v>
      </c>
      <c r="O673" s="1" t="inlineStr">
        <is>
          <t>2025-07</t>
        </is>
      </c>
      <c r="P673" s="1" t="inlineStr">
        <is>
          <t>RL6641ZA_TA01</t>
        </is>
      </c>
      <c r="Q673" s="1" t="inlineStr">
        <is>
          <t>RL6641ZA_TA01_V16</t>
        </is>
      </c>
      <c r="R673" s="1" t="n">
        <v>1374</v>
      </c>
      <c r="S673" s="1" t="n">
        <v>1493</v>
      </c>
      <c r="T673" s="30" t="n">
        <v>0.9202947086403215</v>
      </c>
      <c r="U673" s="44" t="n">
        <v>0</v>
      </c>
      <c r="V673" s="46" t="n">
        <v>0</v>
      </c>
      <c r="W673" s="46" t="n">
        <v>0.01540522438044206</v>
      </c>
      <c r="X673" s="46" t="n">
        <v>0.001339584728734092</v>
      </c>
      <c r="Y673" s="38" t="n">
        <v>0</v>
      </c>
      <c r="Z673" s="38" t="n">
        <v>0</v>
      </c>
      <c r="AA673" s="36" t="n">
        <v>0</v>
      </c>
      <c r="AB673" s="54" t="n">
        <v>0</v>
      </c>
      <c r="AC673" s="38" t="n">
        <v>0</v>
      </c>
      <c r="AD673" s="38" t="n">
        <v>0</v>
      </c>
      <c r="AE673" s="38" t="n">
        <v>0</v>
      </c>
      <c r="AF673" s="38" t="n">
        <v>0.0006697923643670462</v>
      </c>
      <c r="AG673" s="38" t="n">
        <v>0</v>
      </c>
      <c r="AH673" s="40" t="n">
        <v>0.01674480910917616</v>
      </c>
      <c r="AI673" s="38" t="n">
        <v>0</v>
      </c>
      <c r="AJ673" s="57" t="n">
        <v>0</v>
      </c>
      <c r="AK673" s="38" t="n">
        <v>0</v>
      </c>
      <c r="AL673" s="38" t="n">
        <v>0</v>
      </c>
      <c r="AM673" s="38" t="n">
        <v>0</v>
      </c>
      <c r="AN673" s="34" t="n">
        <v>0.008707300736771601</v>
      </c>
      <c r="AO673" s="32" t="n">
        <v>0</v>
      </c>
      <c r="AP673" s="42" t="n">
        <v>0.0006697923643670462</v>
      </c>
      <c r="AQ673" s="38" t="n">
        <v>0.0006697923643670462</v>
      </c>
      <c r="AR673" s="38" t="n">
        <v>0</v>
      </c>
      <c r="AS673" s="38" t="n">
        <v>0</v>
      </c>
      <c r="AT673" s="44" t="n">
        <v>0.03215003348961822</v>
      </c>
      <c r="AU673" s="38" t="n">
        <v>0</v>
      </c>
      <c r="AV673" s="38" t="n">
        <v>0</v>
      </c>
      <c r="AW673" s="44" t="n">
        <v>0</v>
      </c>
      <c r="AX673" s="38" t="n">
        <v>0</v>
      </c>
      <c r="AY673" s="38" t="n">
        <v>0</v>
      </c>
      <c r="AZ673" s="44" t="n">
        <v>0</v>
      </c>
      <c r="BA673" s="44" t="n">
        <v>0.003348961821835231</v>
      </c>
      <c r="BB673" s="38" t="n">
        <v>0</v>
      </c>
    </row>
    <row r="674">
      <c r="A674" s="1" t="inlineStr">
        <is>
          <t>RL6641</t>
        </is>
      </c>
      <c r="B674" s="1" t="inlineStr">
        <is>
          <t>RL6641B</t>
        </is>
      </c>
      <c r="C674" s="1" t="inlineStr">
        <is>
          <t>P7GW5</t>
        </is>
      </c>
      <c r="D674" s="1" t="inlineStr">
        <is>
          <t>P7GW5</t>
        </is>
      </c>
      <c r="E674" s="1" t="inlineStr">
        <is>
          <t>T3L471-18C4</t>
        </is>
      </c>
      <c r="F674" s="1" t="n">
        <v>18</v>
      </c>
      <c r="G674" s="1" t="n">
        <v>1</v>
      </c>
      <c r="H674" s="1" t="inlineStr">
        <is>
          <t>JP09932</t>
        </is>
      </c>
      <c r="I674" s="38" t="inlineStr">
        <is>
          <t>TDX213A</t>
        </is>
      </c>
      <c r="J674" s="7" t="n">
        <v>0.9129269926322839</v>
      </c>
      <c r="K674" s="1" t="inlineStr">
        <is>
          <t>CP1</t>
        </is>
      </c>
      <c r="L674" s="1" t="inlineStr">
        <is>
          <t>2025-07-31 14:16:26</t>
        </is>
      </c>
      <c r="M674" s="1" t="inlineStr">
        <is>
          <t>2025-07-31 18:44:14</t>
        </is>
      </c>
      <c r="N674" s="1" t="n">
        <v>202531</v>
      </c>
      <c r="O674" s="1" t="inlineStr">
        <is>
          <t>2025-07</t>
        </is>
      </c>
      <c r="P674" s="1" t="inlineStr">
        <is>
          <t>RL6641ZA_TA01</t>
        </is>
      </c>
      <c r="Q674" s="1" t="inlineStr">
        <is>
          <t>RL6641ZA_TA01_V16</t>
        </is>
      </c>
      <c r="R674" s="1" t="n">
        <v>1363</v>
      </c>
      <c r="S674" s="1" t="n">
        <v>1493</v>
      </c>
      <c r="T674" s="30" t="n">
        <v>0.9129269926322839</v>
      </c>
      <c r="U674" s="44" t="n">
        <v>0</v>
      </c>
      <c r="V674" s="46" t="n">
        <v>0</v>
      </c>
      <c r="W674" s="46" t="n">
        <v>0.01406563965170797</v>
      </c>
      <c r="X674" s="46" t="n">
        <v>0.0006697923643670462</v>
      </c>
      <c r="Y674" s="38" t="n">
        <v>0</v>
      </c>
      <c r="Z674" s="38" t="n">
        <v>0</v>
      </c>
      <c r="AA674" s="36" t="n">
        <v>0</v>
      </c>
      <c r="AB674" s="54" t="n">
        <v>0</v>
      </c>
      <c r="AC674" s="38" t="n">
        <v>0</v>
      </c>
      <c r="AD674" s="38" t="n">
        <v>0</v>
      </c>
      <c r="AE674" s="38" t="n">
        <v>0</v>
      </c>
      <c r="AF674" s="38" t="n">
        <v>0</v>
      </c>
      <c r="AG674" s="38" t="n">
        <v>0</v>
      </c>
      <c r="AH674" s="40" t="n">
        <v>0.008707300736771601</v>
      </c>
      <c r="AI674" s="38" t="n">
        <v>0</v>
      </c>
      <c r="AJ674" s="57" t="n">
        <v>0</v>
      </c>
      <c r="AK674" s="38" t="n">
        <v>0.0006697923643670462</v>
      </c>
      <c r="AL674" s="38" t="n">
        <v>0</v>
      </c>
      <c r="AM674" s="38" t="n">
        <v>0</v>
      </c>
      <c r="AN674" s="34" t="n">
        <v>0.008707300736771601</v>
      </c>
      <c r="AO674" s="32" t="n">
        <v>0</v>
      </c>
      <c r="AP674" s="42" t="n">
        <v>0</v>
      </c>
      <c r="AQ674" s="38" t="n">
        <v>0.0006697923643670462</v>
      </c>
      <c r="AR674" s="38" t="n">
        <v>0</v>
      </c>
      <c r="AS674" s="38" t="n">
        <v>0</v>
      </c>
      <c r="AT674" s="44" t="n">
        <v>0.04956463496316142</v>
      </c>
      <c r="AU674" s="38" t="n">
        <v>0</v>
      </c>
      <c r="AV674" s="38" t="n">
        <v>0</v>
      </c>
      <c r="AW674" s="44" t="n">
        <v>0</v>
      </c>
      <c r="AX674" s="38" t="n">
        <v>0.0006697923643670462</v>
      </c>
      <c r="AY674" s="38" t="n">
        <v>0</v>
      </c>
      <c r="AZ674" s="44" t="n">
        <v>0</v>
      </c>
      <c r="BA674" s="44" t="n">
        <v>0.003348961821835231</v>
      </c>
      <c r="BB674" s="38" t="n">
        <v>0</v>
      </c>
    </row>
    <row r="675">
      <c r="A675" s="1" t="inlineStr">
        <is>
          <t>RL6641</t>
        </is>
      </c>
      <c r="B675" s="1" t="inlineStr">
        <is>
          <t>RL6641ZA</t>
        </is>
      </c>
      <c r="C675" s="1" t="inlineStr">
        <is>
          <t>P7E17</t>
        </is>
      </c>
      <c r="D675" s="1" t="inlineStr">
        <is>
          <t>P7E17</t>
        </is>
      </c>
      <c r="E675" s="1" t="inlineStr">
        <is>
          <t>MAK710-25A5</t>
        </is>
      </c>
      <c r="F675" s="1" t="n">
        <v>25</v>
      </c>
      <c r="G675" s="1" t="n">
        <v>1</v>
      </c>
      <c r="H675" s="1" t="inlineStr">
        <is>
          <t>JP09400</t>
        </is>
      </c>
      <c r="I675" s="38" t="inlineStr">
        <is>
          <t>TDX46A</t>
        </is>
      </c>
      <c r="J675" s="7" t="n">
        <v>0.898861352980576</v>
      </c>
      <c r="K675" s="1" t="inlineStr">
        <is>
          <t>CP1</t>
        </is>
      </c>
      <c r="L675" s="1" t="inlineStr">
        <is>
          <t>2025-08-01 02:46:56</t>
        </is>
      </c>
      <c r="M675" s="1" t="inlineStr">
        <is>
          <t>2025-08-01 07:50:16</t>
        </is>
      </c>
      <c r="N675" s="1" t="n">
        <v>202531</v>
      </c>
      <c r="O675" s="1" t="inlineStr">
        <is>
          <t>2025-08</t>
        </is>
      </c>
      <c r="P675" s="1" t="inlineStr">
        <is>
          <t>RL6641ZA_TA01</t>
        </is>
      </c>
      <c r="Q675" s="1" t="inlineStr">
        <is>
          <t>RL6641ZA_TA01_V16</t>
        </is>
      </c>
      <c r="R675" s="1" t="n">
        <v>1342</v>
      </c>
      <c r="S675" s="1" t="n">
        <v>1493</v>
      </c>
      <c r="T675" s="30" t="n">
        <v>0.898861352980576</v>
      </c>
      <c r="U675" s="44" t="n">
        <v>0</v>
      </c>
      <c r="V675" s="46" t="n">
        <v>0</v>
      </c>
      <c r="W675" s="46" t="n">
        <v>0.03215003348961822</v>
      </c>
      <c r="X675" s="46" t="n">
        <v>0.002009377093101138</v>
      </c>
      <c r="Y675" s="38" t="n">
        <v>0</v>
      </c>
      <c r="Z675" s="38" t="n">
        <v>0.0006697923643670462</v>
      </c>
      <c r="AA675" s="36" t="n">
        <v>0.0006697923643670462</v>
      </c>
      <c r="AB675" s="54" t="n">
        <v>0</v>
      </c>
      <c r="AC675" s="38" t="n">
        <v>0</v>
      </c>
      <c r="AD675" s="38" t="n">
        <v>0</v>
      </c>
      <c r="AE675" s="38" t="n">
        <v>0</v>
      </c>
      <c r="AF675" s="38" t="n">
        <v>0</v>
      </c>
      <c r="AG675" s="38" t="n">
        <v>0</v>
      </c>
      <c r="AH675" s="40" t="n">
        <v>0.002679169457468185</v>
      </c>
      <c r="AI675" s="38" t="n">
        <v>0</v>
      </c>
      <c r="AJ675" s="57" t="n">
        <v>0</v>
      </c>
      <c r="AK675" s="38" t="n">
        <v>0</v>
      </c>
      <c r="AL675" s="38" t="n">
        <v>0</v>
      </c>
      <c r="AM675" s="38" t="n">
        <v>0</v>
      </c>
      <c r="AN675" s="34" t="n">
        <v>0.001339584728734092</v>
      </c>
      <c r="AO675" s="32" t="n">
        <v>0</v>
      </c>
      <c r="AP675" s="42" t="n">
        <v>0</v>
      </c>
      <c r="AQ675" s="38" t="n">
        <v>0</v>
      </c>
      <c r="AR675" s="38" t="n">
        <v>0.001339584728734092</v>
      </c>
      <c r="AS675" s="38" t="n">
        <v>0</v>
      </c>
      <c r="AT675" s="44" t="n">
        <v>0.05425318151373074</v>
      </c>
      <c r="AU675" s="38" t="n">
        <v>0</v>
      </c>
      <c r="AV675" s="38" t="n">
        <v>0</v>
      </c>
      <c r="AW675" s="44" t="n">
        <v>0</v>
      </c>
      <c r="AX675" s="38" t="n">
        <v>0</v>
      </c>
      <c r="AY675" s="38" t="n">
        <v>0</v>
      </c>
      <c r="AZ675" s="44" t="n">
        <v>0</v>
      </c>
      <c r="BA675" s="44" t="n">
        <v>0.006028131279303416</v>
      </c>
      <c r="BB675" s="38" t="n">
        <v>0</v>
      </c>
    </row>
    <row r="676">
      <c r="A676" s="1" t="inlineStr">
        <is>
          <t>RL6641</t>
        </is>
      </c>
      <c r="B676" s="1" t="inlineStr">
        <is>
          <t>RL6641B</t>
        </is>
      </c>
      <c r="C676" s="1" t="inlineStr">
        <is>
          <t>P7GW6</t>
        </is>
      </c>
      <c r="D676" s="1" t="inlineStr">
        <is>
          <t>P7GW6</t>
        </is>
      </c>
      <c r="E676" s="1" t="inlineStr">
        <is>
          <t>T3L734-13B5</t>
        </is>
      </c>
      <c r="F676" s="1" t="n">
        <v>13</v>
      </c>
      <c r="G676" s="1" t="n">
        <v>1</v>
      </c>
      <c r="H676" s="1" t="inlineStr">
        <is>
          <t>JP09401</t>
        </is>
      </c>
      <c r="I676" s="38" t="inlineStr">
        <is>
          <t>TDX182A</t>
        </is>
      </c>
      <c r="J676" s="7" t="n">
        <v>0.9062290689886136</v>
      </c>
      <c r="K676" s="1" t="inlineStr">
        <is>
          <t>CP1</t>
        </is>
      </c>
      <c r="L676" s="1" t="inlineStr">
        <is>
          <t>2025-08-01 05:40:32</t>
        </is>
      </c>
      <c r="M676" s="1" t="inlineStr">
        <is>
          <t>2025-08-01 10:21:14</t>
        </is>
      </c>
      <c r="N676" s="1" t="n">
        <v>202531</v>
      </c>
      <c r="O676" s="1" t="inlineStr">
        <is>
          <t>2025-08</t>
        </is>
      </c>
      <c r="P676" s="1" t="inlineStr">
        <is>
          <t>RL6641ZA_TA01</t>
        </is>
      </c>
      <c r="Q676" s="1" t="inlineStr">
        <is>
          <t>RL6641ZA_TA01_V16</t>
        </is>
      </c>
      <c r="R676" s="1" t="n">
        <v>1353</v>
      </c>
      <c r="S676" s="1" t="n">
        <v>1493</v>
      </c>
      <c r="T676" s="30" t="n">
        <v>0.9062290689886136</v>
      </c>
      <c r="U676" s="44" t="n">
        <v>0</v>
      </c>
      <c r="V676" s="46" t="n">
        <v>0</v>
      </c>
      <c r="W676" s="46" t="n">
        <v>0.01406563965170797</v>
      </c>
      <c r="X676" s="46" t="n">
        <v>0.002009377093101138</v>
      </c>
      <c r="Y676" s="38" t="n">
        <v>0</v>
      </c>
      <c r="Z676" s="38" t="n">
        <v>0.001339584728734092</v>
      </c>
      <c r="AA676" s="36" t="n">
        <v>0.0006697923643670462</v>
      </c>
      <c r="AB676" s="54" t="n">
        <v>0</v>
      </c>
      <c r="AC676" s="38" t="n">
        <v>0</v>
      </c>
      <c r="AD676" s="38" t="n">
        <v>0</v>
      </c>
      <c r="AE676" s="38" t="n">
        <v>0</v>
      </c>
      <c r="AF676" s="38" t="n">
        <v>0</v>
      </c>
      <c r="AG676" s="38" t="n">
        <v>0</v>
      </c>
      <c r="AH676" s="40" t="n">
        <v>0.003348961821835231</v>
      </c>
      <c r="AI676" s="38" t="n">
        <v>0</v>
      </c>
      <c r="AJ676" s="57" t="n">
        <v>0</v>
      </c>
      <c r="AK676" s="38" t="n">
        <v>0.0006697923643670462</v>
      </c>
      <c r="AL676" s="38" t="n">
        <v>0</v>
      </c>
      <c r="AM676" s="38" t="n">
        <v>0</v>
      </c>
      <c r="AN676" s="34" t="n">
        <v>0.004688546550569324</v>
      </c>
      <c r="AO676" s="32" t="n">
        <v>0.0006697923643670462</v>
      </c>
      <c r="AP676" s="42" t="n">
        <v>0</v>
      </c>
      <c r="AQ676" s="38" t="n">
        <v>0.0006697923643670462</v>
      </c>
      <c r="AR676" s="38" t="n">
        <v>0</v>
      </c>
      <c r="AS676" s="38" t="n">
        <v>0</v>
      </c>
      <c r="AT676" s="44" t="n">
        <v>0.06028131279303416</v>
      </c>
      <c r="AU676" s="38" t="n">
        <v>0</v>
      </c>
      <c r="AV676" s="38" t="n">
        <v>0</v>
      </c>
      <c r="AW676" s="44" t="n">
        <v>0</v>
      </c>
      <c r="AX676" s="38" t="n">
        <v>0.0006697923643670462</v>
      </c>
      <c r="AY676" s="38" t="n">
        <v>0</v>
      </c>
      <c r="AZ676" s="44" t="n">
        <v>0</v>
      </c>
      <c r="BA676" s="44" t="n">
        <v>0.004688546550569324</v>
      </c>
      <c r="BB676" s="38" t="n">
        <v>0</v>
      </c>
    </row>
    <row r="677">
      <c r="A677" s="1" t="inlineStr">
        <is>
          <t>RL6641</t>
        </is>
      </c>
      <c r="B677" s="1" t="inlineStr">
        <is>
          <t>RL6641B</t>
        </is>
      </c>
      <c r="C677" s="1" t="inlineStr">
        <is>
          <t>P7GW5</t>
        </is>
      </c>
      <c r="D677" s="1" t="inlineStr">
        <is>
          <t>P7GW5</t>
        </is>
      </c>
      <c r="E677" s="1" t="inlineStr">
        <is>
          <t>T3L471-08A1</t>
        </is>
      </c>
      <c r="F677" s="1" t="n">
        <v>8</v>
      </c>
      <c r="G677" s="1" t="n">
        <v>1</v>
      </c>
      <c r="H677" s="1" t="inlineStr">
        <is>
          <t>JP08895</t>
        </is>
      </c>
      <c r="I677" s="38" t="inlineStr">
        <is>
          <t>TDX234A</t>
        </is>
      </c>
      <c r="J677" s="7" t="n">
        <v>0.8941728064300067</v>
      </c>
      <c r="K677" s="1" t="inlineStr">
        <is>
          <t>CP1</t>
        </is>
      </c>
      <c r="L677" s="1" t="inlineStr">
        <is>
          <t>2025-08-01 03:17:01</t>
        </is>
      </c>
      <c r="M677" s="1" t="inlineStr">
        <is>
          <t>2025-08-01 07:52:34</t>
        </is>
      </c>
      <c r="N677" s="1" t="n">
        <v>202531</v>
      </c>
      <c r="O677" s="1" t="inlineStr">
        <is>
          <t>2025-08</t>
        </is>
      </c>
      <c r="P677" s="1" t="inlineStr">
        <is>
          <t>RL6641ZA_TA01</t>
        </is>
      </c>
      <c r="Q677" s="1" t="inlineStr">
        <is>
          <t>RL6641ZA_TA01_V16</t>
        </is>
      </c>
      <c r="R677" s="1" t="n">
        <v>1335</v>
      </c>
      <c r="S677" s="1" t="n">
        <v>1493</v>
      </c>
      <c r="T677" s="30" t="n">
        <v>0.8941728064300067</v>
      </c>
      <c r="U677" s="44" t="n">
        <v>0</v>
      </c>
      <c r="V677" s="46" t="n">
        <v>0</v>
      </c>
      <c r="W677" s="46" t="n">
        <v>0.02277294038847957</v>
      </c>
      <c r="X677" s="46" t="n">
        <v>0.001339584728734092</v>
      </c>
      <c r="Y677" s="38" t="n">
        <v>0</v>
      </c>
      <c r="Z677" s="38" t="n">
        <v>0</v>
      </c>
      <c r="AA677" s="36" t="n">
        <v>0</v>
      </c>
      <c r="AB677" s="54" t="n">
        <v>0</v>
      </c>
      <c r="AC677" s="38" t="n">
        <v>0</v>
      </c>
      <c r="AD677" s="38" t="n">
        <v>0</v>
      </c>
      <c r="AE677" s="38" t="n">
        <v>0</v>
      </c>
      <c r="AF677" s="38" t="n">
        <v>0</v>
      </c>
      <c r="AG677" s="38" t="n">
        <v>0</v>
      </c>
      <c r="AH677" s="40" t="n">
        <v>0.04487608841259209</v>
      </c>
      <c r="AI677" s="38" t="n">
        <v>0</v>
      </c>
      <c r="AJ677" s="57" t="n">
        <v>0</v>
      </c>
      <c r="AK677" s="38" t="n">
        <v>0</v>
      </c>
      <c r="AL677" s="38" t="n">
        <v>0</v>
      </c>
      <c r="AM677" s="38" t="n">
        <v>0</v>
      </c>
      <c r="AN677" s="34" t="n">
        <v>0.006028131279303416</v>
      </c>
      <c r="AO677" s="32" t="n">
        <v>0.001339584728734092</v>
      </c>
      <c r="AP677" s="42" t="n">
        <v>0</v>
      </c>
      <c r="AQ677" s="38" t="n">
        <v>0.001339584728734092</v>
      </c>
      <c r="AR677" s="38" t="n">
        <v>0</v>
      </c>
      <c r="AS677" s="38" t="n">
        <v>0</v>
      </c>
      <c r="AT677" s="44" t="n">
        <v>0.0261219022103148</v>
      </c>
      <c r="AU677" s="38" t="n">
        <v>0</v>
      </c>
      <c r="AV677" s="38" t="n">
        <v>0</v>
      </c>
      <c r="AW677" s="44" t="n">
        <v>0</v>
      </c>
      <c r="AX677" s="38" t="n">
        <v>0</v>
      </c>
      <c r="AY677" s="38" t="n">
        <v>0</v>
      </c>
      <c r="AZ677" s="44" t="n">
        <v>0</v>
      </c>
      <c r="BA677" s="44" t="n">
        <v>0.002009377093101138</v>
      </c>
      <c r="BB677" s="38" t="n">
        <v>0</v>
      </c>
    </row>
    <row r="678">
      <c r="A678" s="1" t="inlineStr">
        <is>
          <t>RL6641</t>
        </is>
      </c>
      <c r="B678" s="1" t="inlineStr">
        <is>
          <t>RL6641B</t>
        </is>
      </c>
      <c r="C678" s="1" t="inlineStr">
        <is>
          <t>P7GW5</t>
        </is>
      </c>
      <c r="D678" s="1" t="inlineStr">
        <is>
          <t>P7GW5</t>
        </is>
      </c>
      <c r="E678" s="1" t="inlineStr">
        <is>
          <t>T3L471-07A6</t>
        </is>
      </c>
      <c r="F678" s="1" t="n">
        <v>7</v>
      </c>
      <c r="G678" s="1" t="n">
        <v>1</v>
      </c>
      <c r="H678" s="1" t="inlineStr">
        <is>
          <t>JP08895</t>
        </is>
      </c>
      <c r="I678" s="38" t="inlineStr">
        <is>
          <t>TDX234A</t>
        </is>
      </c>
      <c r="J678" s="7" t="n">
        <v>0.9189551239115874</v>
      </c>
      <c r="K678" s="1" t="inlineStr">
        <is>
          <t>CP1</t>
        </is>
      </c>
      <c r="L678" s="1" t="inlineStr">
        <is>
          <t>2025-07-31 21:17:01</t>
        </is>
      </c>
      <c r="M678" s="1" t="inlineStr">
        <is>
          <t>2025-08-01 02:02:52</t>
        </is>
      </c>
      <c r="N678" s="1" t="n">
        <v>202531</v>
      </c>
      <c r="O678" s="1" t="inlineStr">
        <is>
          <t>2025-08</t>
        </is>
      </c>
      <c r="P678" s="1" t="inlineStr">
        <is>
          <t>RL6641ZA_TA01</t>
        </is>
      </c>
      <c r="Q678" s="1" t="inlineStr">
        <is>
          <t>RL6641ZA_TA01_V16</t>
        </is>
      </c>
      <c r="R678" s="1" t="n">
        <v>1372</v>
      </c>
      <c r="S678" s="1" t="n">
        <v>1493</v>
      </c>
      <c r="T678" s="30" t="n">
        <v>0.9189551239115874</v>
      </c>
      <c r="U678" s="44" t="n">
        <v>0.0006697923643670462</v>
      </c>
      <c r="V678" s="46" t="n">
        <v>0</v>
      </c>
      <c r="W678" s="46" t="n">
        <v>0.01473543201607502</v>
      </c>
      <c r="X678" s="46" t="n">
        <v>0.001339584728734092</v>
      </c>
      <c r="Y678" s="38" t="n">
        <v>0</v>
      </c>
      <c r="Z678" s="38" t="n">
        <v>0</v>
      </c>
      <c r="AA678" s="36" t="n">
        <v>0</v>
      </c>
      <c r="AB678" s="54" t="n">
        <v>0</v>
      </c>
      <c r="AC678" s="38" t="n">
        <v>0</v>
      </c>
      <c r="AD678" s="38" t="n">
        <v>0</v>
      </c>
      <c r="AE678" s="38" t="n">
        <v>0</v>
      </c>
      <c r="AF678" s="38" t="n">
        <v>0</v>
      </c>
      <c r="AG678" s="38" t="n">
        <v>0</v>
      </c>
      <c r="AH678" s="40" t="n">
        <v>0.002679169457468185</v>
      </c>
      <c r="AI678" s="38" t="n">
        <v>0</v>
      </c>
      <c r="AJ678" s="57" t="n">
        <v>0</v>
      </c>
      <c r="AK678" s="38" t="n">
        <v>0</v>
      </c>
      <c r="AL678" s="38" t="n">
        <v>0</v>
      </c>
      <c r="AM678" s="38" t="n">
        <v>0</v>
      </c>
      <c r="AN678" s="34" t="n">
        <v>0.00535833891493637</v>
      </c>
      <c r="AO678" s="32" t="n">
        <v>0.001339584728734092</v>
      </c>
      <c r="AP678" s="42" t="n">
        <v>0</v>
      </c>
      <c r="AQ678" s="38" t="n">
        <v>0</v>
      </c>
      <c r="AR678" s="38" t="n">
        <v>0</v>
      </c>
      <c r="AS678" s="38" t="n">
        <v>0</v>
      </c>
      <c r="AT678" s="44" t="n">
        <v>0.05090421969189551</v>
      </c>
      <c r="AU678" s="38" t="n">
        <v>0</v>
      </c>
      <c r="AV678" s="38" t="n">
        <v>0</v>
      </c>
      <c r="AW678" s="44" t="n">
        <v>0</v>
      </c>
      <c r="AX678" s="38" t="n">
        <v>0.002009377093101138</v>
      </c>
      <c r="AY678" s="38" t="n">
        <v>0</v>
      </c>
      <c r="AZ678" s="44" t="n">
        <v>0</v>
      </c>
      <c r="BA678" s="44" t="n">
        <v>0.002009377093101138</v>
      </c>
      <c r="BB678" s="38" t="n">
        <v>0</v>
      </c>
    </row>
    <row r="679">
      <c r="A679" s="1" t="inlineStr">
        <is>
          <t>RL6641</t>
        </is>
      </c>
      <c r="B679" s="1" t="inlineStr">
        <is>
          <t>RL6641ZA</t>
        </is>
      </c>
      <c r="C679" s="1" t="inlineStr">
        <is>
          <t>P7E17</t>
        </is>
      </c>
      <c r="D679" s="1" t="inlineStr">
        <is>
          <t>P7E17</t>
        </is>
      </c>
      <c r="E679" s="1" t="inlineStr">
        <is>
          <t>MAK710-24B2</t>
        </is>
      </c>
      <c r="F679" s="1" t="n">
        <v>24</v>
      </c>
      <c r="G679" s="1" t="n">
        <v>1</v>
      </c>
      <c r="H679" s="1" t="inlineStr">
        <is>
          <t>JP09400</t>
        </is>
      </c>
      <c r="I679" s="38" t="inlineStr">
        <is>
          <t>TDX46A</t>
        </is>
      </c>
      <c r="J679" s="7" t="n">
        <v>0.9035498995311454</v>
      </c>
      <c r="K679" s="1" t="inlineStr">
        <is>
          <t>CP1</t>
        </is>
      </c>
      <c r="L679" s="1" t="inlineStr">
        <is>
          <t>2025-07-31 22:16:20</t>
        </is>
      </c>
      <c r="M679" s="1" t="inlineStr">
        <is>
          <t>2025-08-01 02:45:09</t>
        </is>
      </c>
      <c r="N679" s="1" t="n">
        <v>202531</v>
      </c>
      <c r="O679" s="1" t="inlineStr">
        <is>
          <t>2025-08</t>
        </is>
      </c>
      <c r="P679" s="1" t="inlineStr">
        <is>
          <t>RL6641ZA_TA01</t>
        </is>
      </c>
      <c r="Q679" s="1" t="inlineStr">
        <is>
          <t>RL6641ZA_TA01_V16</t>
        </is>
      </c>
      <c r="R679" s="1" t="n">
        <v>1349</v>
      </c>
      <c r="S679" s="1" t="n">
        <v>1493</v>
      </c>
      <c r="T679" s="30" t="n">
        <v>0.9035498995311454</v>
      </c>
      <c r="U679" s="44" t="n">
        <v>0.0006697923643670462</v>
      </c>
      <c r="V679" s="46" t="n">
        <v>0</v>
      </c>
      <c r="W679" s="46" t="n">
        <v>0.0361687876758205</v>
      </c>
      <c r="X679" s="46" t="n">
        <v>0.0006697923643670462</v>
      </c>
      <c r="Y679" s="38" t="n">
        <v>0</v>
      </c>
      <c r="Z679" s="38" t="n">
        <v>0</v>
      </c>
      <c r="AA679" s="36" t="n">
        <v>0.0006697923643670462</v>
      </c>
      <c r="AB679" s="54" t="n">
        <v>0</v>
      </c>
      <c r="AC679" s="38" t="n">
        <v>0</v>
      </c>
      <c r="AD679" s="38" t="n">
        <v>0</v>
      </c>
      <c r="AE679" s="38" t="n">
        <v>0</v>
      </c>
      <c r="AF679" s="38" t="n">
        <v>0</v>
      </c>
      <c r="AG679" s="38" t="n">
        <v>0</v>
      </c>
      <c r="AH679" s="40" t="n">
        <v>0.003348961821835231</v>
      </c>
      <c r="AI679" s="38" t="n">
        <v>0</v>
      </c>
      <c r="AJ679" s="57" t="n">
        <v>0</v>
      </c>
      <c r="AK679" s="38" t="n">
        <v>0</v>
      </c>
      <c r="AL679" s="38" t="n">
        <v>0</v>
      </c>
      <c r="AM679" s="38" t="n">
        <v>0</v>
      </c>
      <c r="AN679" s="34" t="n">
        <v>0.001339584728734092</v>
      </c>
      <c r="AO679" s="32" t="n">
        <v>0.0006697923643670462</v>
      </c>
      <c r="AP679" s="42" t="n">
        <v>0</v>
      </c>
      <c r="AQ679" s="38" t="n">
        <v>0</v>
      </c>
      <c r="AR679" s="38" t="n">
        <v>0.0006697923643670462</v>
      </c>
      <c r="AS679" s="38" t="n">
        <v>0.001339584728734092</v>
      </c>
      <c r="AT679" s="44" t="n">
        <v>0.04755525787006028</v>
      </c>
      <c r="AU679" s="38" t="n">
        <v>0</v>
      </c>
      <c r="AV679" s="38" t="n">
        <v>0</v>
      </c>
      <c r="AW679" s="44" t="n">
        <v>0</v>
      </c>
      <c r="AX679" s="38" t="n">
        <v>0</v>
      </c>
      <c r="AY679" s="38" t="n">
        <v>0</v>
      </c>
      <c r="AZ679" s="44" t="n">
        <v>0</v>
      </c>
      <c r="BA679" s="44" t="n">
        <v>0.003348961821835231</v>
      </c>
      <c r="BB679" s="38" t="n">
        <v>0</v>
      </c>
    </row>
    <row r="680">
      <c r="A680" s="1" t="inlineStr">
        <is>
          <t>RL6641</t>
        </is>
      </c>
      <c r="B680" s="1" t="inlineStr">
        <is>
          <t>RL6641B</t>
        </is>
      </c>
      <c r="C680" s="1" t="inlineStr">
        <is>
          <t>P7GW5</t>
        </is>
      </c>
      <c r="D680" s="1" t="inlineStr">
        <is>
          <t>P7GW5</t>
        </is>
      </c>
      <c r="E680" s="1" t="inlineStr">
        <is>
          <t>T3L471-19B7</t>
        </is>
      </c>
      <c r="F680" s="1" t="n">
        <v>19</v>
      </c>
      <c r="G680" s="1" t="n">
        <v>1</v>
      </c>
      <c r="H680" s="1" t="inlineStr">
        <is>
          <t>JP09932</t>
        </is>
      </c>
      <c r="I680" s="38" t="inlineStr">
        <is>
          <t>TDX213A</t>
        </is>
      </c>
      <c r="J680" s="7" t="n">
        <v>0.9102478231748158</v>
      </c>
      <c r="K680" s="1" t="inlineStr">
        <is>
          <t>CP1</t>
        </is>
      </c>
      <c r="L680" s="1" t="inlineStr">
        <is>
          <t>2025-07-31 18:46:02</t>
        </is>
      </c>
      <c r="M680" s="1" t="inlineStr">
        <is>
          <t>2025-07-31 23:19:13</t>
        </is>
      </c>
      <c r="N680" s="1" t="n">
        <v>202531</v>
      </c>
      <c r="O680" s="1" t="inlineStr">
        <is>
          <t>2025-07</t>
        </is>
      </c>
      <c r="P680" s="1" t="inlineStr">
        <is>
          <t>RL6641ZA_TA01</t>
        </is>
      </c>
      <c r="Q680" s="1" t="inlineStr">
        <is>
          <t>RL6641ZA_TA01_V16</t>
        </is>
      </c>
      <c r="R680" s="1" t="n">
        <v>1359</v>
      </c>
      <c r="S680" s="1" t="n">
        <v>1493</v>
      </c>
      <c r="T680" s="30" t="n">
        <v>0.9102478231748158</v>
      </c>
      <c r="U680" s="44" t="n">
        <v>0</v>
      </c>
      <c r="V680" s="46" t="n">
        <v>0</v>
      </c>
      <c r="W680" s="46" t="n">
        <v>0.01607501674480911</v>
      </c>
      <c r="X680" s="46" t="n">
        <v>0.0006697923643670462</v>
      </c>
      <c r="Y680" s="38" t="n">
        <v>0</v>
      </c>
      <c r="Z680" s="38" t="n">
        <v>0</v>
      </c>
      <c r="AA680" s="36" t="n">
        <v>0</v>
      </c>
      <c r="AB680" s="54" t="n">
        <v>0</v>
      </c>
      <c r="AC680" s="38" t="n">
        <v>0</v>
      </c>
      <c r="AD680" s="38" t="n">
        <v>0</v>
      </c>
      <c r="AE680" s="38" t="n">
        <v>0</v>
      </c>
      <c r="AF680" s="38" t="n">
        <v>0</v>
      </c>
      <c r="AG680" s="38" t="n">
        <v>0</v>
      </c>
      <c r="AH680" s="40" t="n">
        <v>0.00535833891493637</v>
      </c>
      <c r="AI680" s="38" t="n">
        <v>0</v>
      </c>
      <c r="AJ680" s="57" t="n">
        <v>0</v>
      </c>
      <c r="AK680" s="38" t="n">
        <v>0.0006697923643670462</v>
      </c>
      <c r="AL680" s="38" t="n">
        <v>0</v>
      </c>
      <c r="AM680" s="38" t="n">
        <v>0</v>
      </c>
      <c r="AN680" s="34" t="n">
        <v>0.003348961821835231</v>
      </c>
      <c r="AO680" s="32" t="n">
        <v>0</v>
      </c>
      <c r="AP680" s="42" t="n">
        <v>0</v>
      </c>
      <c r="AQ680" s="38" t="n">
        <v>0.0006697923643670462</v>
      </c>
      <c r="AR680" s="38" t="n">
        <v>0</v>
      </c>
      <c r="AS680" s="38" t="n">
        <v>0.0006697923643670462</v>
      </c>
      <c r="AT680" s="44" t="n">
        <v>0.05626255860683188</v>
      </c>
      <c r="AU680" s="38" t="n">
        <v>0</v>
      </c>
      <c r="AV680" s="38" t="n">
        <v>0</v>
      </c>
      <c r="AW680" s="44" t="n">
        <v>0</v>
      </c>
      <c r="AX680" s="38" t="n">
        <v>0.001339584728734092</v>
      </c>
      <c r="AY680" s="38" t="n">
        <v>0</v>
      </c>
      <c r="AZ680" s="44" t="n">
        <v>0</v>
      </c>
      <c r="BA680" s="44" t="n">
        <v>0.004688546550569324</v>
      </c>
      <c r="BB680" s="38" t="n">
        <v>0</v>
      </c>
    </row>
    <row r="681">
      <c r="A681" s="1" t="inlineStr">
        <is>
          <t>RL6641</t>
        </is>
      </c>
      <c r="B681" s="1" t="inlineStr">
        <is>
          <t>RL6641ZA</t>
        </is>
      </c>
      <c r="C681" s="1" t="inlineStr">
        <is>
          <t>P7E17</t>
        </is>
      </c>
      <c r="D681" s="1" t="inlineStr">
        <is>
          <t>P7E17</t>
        </is>
      </c>
      <c r="E681" s="1" t="inlineStr">
        <is>
          <t>MAK710-13G7</t>
        </is>
      </c>
      <c r="F681" s="1" t="n">
        <v>13</v>
      </c>
      <c r="G681" s="1" t="n">
        <v>1</v>
      </c>
      <c r="H681" s="1" t="inlineStr">
        <is>
          <t>JP09401</t>
        </is>
      </c>
      <c r="I681" s="38" t="inlineStr">
        <is>
          <t>TDX182A</t>
        </is>
      </c>
      <c r="J681" s="7" t="n">
        <v>0.9290020093770931</v>
      </c>
      <c r="K681" s="1" t="inlineStr">
        <is>
          <t>CP1</t>
        </is>
      </c>
      <c r="L681" s="1" t="inlineStr">
        <is>
          <t>2025-07-31 23:52:31</t>
        </is>
      </c>
      <c r="M681" s="1" t="inlineStr">
        <is>
          <t>2025-08-01 04:25:16</t>
        </is>
      </c>
      <c r="N681" s="1" t="n">
        <v>202531</v>
      </c>
      <c r="O681" s="1" t="inlineStr">
        <is>
          <t>2025-08</t>
        </is>
      </c>
      <c r="P681" s="1" t="inlineStr">
        <is>
          <t>RL6641ZA_TA01</t>
        </is>
      </c>
      <c r="Q681" s="1" t="inlineStr">
        <is>
          <t>RL6641ZA_TA01_V16</t>
        </is>
      </c>
      <c r="R681" s="1" t="n">
        <v>1387</v>
      </c>
      <c r="S681" s="1" t="n">
        <v>1493</v>
      </c>
      <c r="T681" s="30" t="n">
        <v>0.9290020093770931</v>
      </c>
      <c r="U681" s="44" t="n">
        <v>0</v>
      </c>
      <c r="V681" s="46" t="n">
        <v>0</v>
      </c>
      <c r="W681" s="46" t="n">
        <v>0.01875418620227729</v>
      </c>
      <c r="X681" s="46" t="n">
        <v>0.0006697923643670462</v>
      </c>
      <c r="Y681" s="38" t="n">
        <v>0</v>
      </c>
      <c r="Z681" s="38" t="n">
        <v>0.0006697923643670462</v>
      </c>
      <c r="AA681" s="36" t="n">
        <v>0.0006697923643670462</v>
      </c>
      <c r="AB681" s="54" t="n">
        <v>0</v>
      </c>
      <c r="AC681" s="38" t="n">
        <v>0</v>
      </c>
      <c r="AD681" s="38" t="n">
        <v>0</v>
      </c>
      <c r="AE681" s="38" t="n">
        <v>0</v>
      </c>
      <c r="AF681" s="38" t="n">
        <v>0.001339584728734092</v>
      </c>
      <c r="AG681" s="38" t="n">
        <v>0</v>
      </c>
      <c r="AH681" s="40" t="n">
        <v>0.004688546550569324</v>
      </c>
      <c r="AI681" s="38" t="n">
        <v>0</v>
      </c>
      <c r="AJ681" s="57" t="n">
        <v>0</v>
      </c>
      <c r="AK681" s="38" t="n">
        <v>0.0006697923643670462</v>
      </c>
      <c r="AL681" s="38" t="n">
        <v>0</v>
      </c>
      <c r="AM681" s="38" t="n">
        <v>0</v>
      </c>
      <c r="AN681" s="34" t="n">
        <v>0.001339584728734092</v>
      </c>
      <c r="AO681" s="32" t="n">
        <v>0</v>
      </c>
      <c r="AP681" s="42" t="n">
        <v>0</v>
      </c>
      <c r="AQ681" s="38" t="n">
        <v>0.0006697923643670462</v>
      </c>
      <c r="AR681" s="38" t="n">
        <v>0</v>
      </c>
      <c r="AS681" s="38" t="n">
        <v>0</v>
      </c>
      <c r="AT681" s="44" t="n">
        <v>0.03884795713328868</v>
      </c>
      <c r="AU681" s="38" t="n">
        <v>0</v>
      </c>
      <c r="AV681" s="38" t="n">
        <v>0</v>
      </c>
      <c r="AW681" s="44" t="n">
        <v>0</v>
      </c>
      <c r="AX681" s="38" t="n">
        <v>0</v>
      </c>
      <c r="AY681" s="38" t="n">
        <v>0</v>
      </c>
      <c r="AZ681" s="44" t="n">
        <v>0</v>
      </c>
      <c r="BA681" s="44" t="n">
        <v>0.002679169457468185</v>
      </c>
      <c r="BB681" s="38" t="n">
        <v>0</v>
      </c>
    </row>
    <row r="682">
      <c r="A682" s="1" t="inlineStr">
        <is>
          <t>RL6641</t>
        </is>
      </c>
      <c r="B682" s="1" t="inlineStr">
        <is>
          <t>RL6641B</t>
        </is>
      </c>
      <c r="C682" s="1" t="inlineStr">
        <is>
          <t>P7GW5</t>
        </is>
      </c>
      <c r="D682" s="1" t="inlineStr">
        <is>
          <t>P7GW5</t>
        </is>
      </c>
      <c r="E682" s="1" t="inlineStr">
        <is>
          <t>T3L471-20C4</t>
        </is>
      </c>
      <c r="F682" s="1" t="n">
        <v>20</v>
      </c>
      <c r="G682" s="1" t="n">
        <v>1</v>
      </c>
      <c r="H682" s="1" t="inlineStr">
        <is>
          <t>JP09932</t>
        </is>
      </c>
      <c r="I682" s="38" t="inlineStr">
        <is>
          <t>TDX213A</t>
        </is>
      </c>
      <c r="J682" s="7" t="n">
        <v>0.9055592766242465</v>
      </c>
      <c r="K682" s="1" t="inlineStr">
        <is>
          <t>CP1</t>
        </is>
      </c>
      <c r="L682" s="1" t="inlineStr">
        <is>
          <t>2025-08-01 01:16:25</t>
        </is>
      </c>
      <c r="M682" s="1" t="inlineStr">
        <is>
          <t>2025-08-01 05:46:29</t>
        </is>
      </c>
      <c r="N682" s="1" t="n">
        <v>202531</v>
      </c>
      <c r="O682" s="1" t="inlineStr">
        <is>
          <t>2025-08</t>
        </is>
      </c>
      <c r="P682" s="1" t="inlineStr">
        <is>
          <t>RL6641ZA_TA01</t>
        </is>
      </c>
      <c r="Q682" s="1" t="inlineStr">
        <is>
          <t>RL6641ZA_TA01_V16</t>
        </is>
      </c>
      <c r="R682" s="1" t="n">
        <v>1352</v>
      </c>
      <c r="S682" s="1" t="n">
        <v>1493</v>
      </c>
      <c r="T682" s="30" t="n">
        <v>0.9055592766242465</v>
      </c>
      <c r="U682" s="44" t="n">
        <v>0</v>
      </c>
      <c r="V682" s="46" t="n">
        <v>0</v>
      </c>
      <c r="W682" s="46" t="n">
        <v>0.02411252511721367</v>
      </c>
      <c r="X682" s="46" t="n">
        <v>0</v>
      </c>
      <c r="Y682" s="38" t="n">
        <v>0</v>
      </c>
      <c r="Z682" s="38" t="n">
        <v>0</v>
      </c>
      <c r="AA682" s="36" t="n">
        <v>0</v>
      </c>
      <c r="AB682" s="54" t="n">
        <v>0</v>
      </c>
      <c r="AC682" s="38" t="n">
        <v>0</v>
      </c>
      <c r="AD682" s="38" t="n">
        <v>0</v>
      </c>
      <c r="AE682" s="38" t="n">
        <v>0</v>
      </c>
      <c r="AF682" s="38" t="n">
        <v>0.001339584728734092</v>
      </c>
      <c r="AG682" s="38" t="n">
        <v>0</v>
      </c>
      <c r="AH682" s="40" t="n">
        <v>0.003348961821835231</v>
      </c>
      <c r="AI682" s="38" t="n">
        <v>0</v>
      </c>
      <c r="AJ682" s="57" t="n">
        <v>0</v>
      </c>
      <c r="AK682" s="38" t="n">
        <v>0</v>
      </c>
      <c r="AL682" s="38" t="n">
        <v>0</v>
      </c>
      <c r="AM682" s="38" t="n">
        <v>0</v>
      </c>
      <c r="AN682" s="34" t="n">
        <v>0.007367716008037508</v>
      </c>
      <c r="AO682" s="32" t="n">
        <v>0.0006697923643670462</v>
      </c>
      <c r="AP682" s="42" t="n">
        <v>0</v>
      </c>
      <c r="AQ682" s="38" t="n">
        <v>0</v>
      </c>
      <c r="AR682" s="38" t="n">
        <v>0</v>
      </c>
      <c r="AS682" s="38" t="n">
        <v>0</v>
      </c>
      <c r="AT682" s="44" t="n">
        <v>0.05425318151373074</v>
      </c>
      <c r="AU682" s="38" t="n">
        <v>0</v>
      </c>
      <c r="AV682" s="38" t="n">
        <v>0</v>
      </c>
      <c r="AW682" s="44" t="n">
        <v>0</v>
      </c>
      <c r="AX682" s="38" t="n">
        <v>0</v>
      </c>
      <c r="AY682" s="38" t="n">
        <v>0</v>
      </c>
      <c r="AZ682" s="44" t="n">
        <v>0</v>
      </c>
      <c r="BA682" s="44" t="n">
        <v>0.003348961821835231</v>
      </c>
      <c r="BB682" s="38" t="n">
        <v>0</v>
      </c>
    </row>
    <row r="683">
      <c r="A683" s="1" t="inlineStr">
        <is>
          <t>RL6641</t>
        </is>
      </c>
      <c r="B683" s="1" t="inlineStr">
        <is>
          <t>RL6641ZA</t>
        </is>
      </c>
      <c r="C683" s="1" t="inlineStr">
        <is>
          <t>P7E17</t>
        </is>
      </c>
      <c r="D683" s="1" t="inlineStr">
        <is>
          <t>P7E17</t>
        </is>
      </c>
      <c r="E683" s="1" t="inlineStr">
        <is>
          <t>MAK710-12A1</t>
        </is>
      </c>
      <c r="F683" s="1" t="n">
        <v>12</v>
      </c>
      <c r="G683" s="1" t="n">
        <v>1</v>
      </c>
      <c r="H683" s="1" t="inlineStr">
        <is>
          <t>JP09401</t>
        </is>
      </c>
      <c r="I683" s="38" t="inlineStr">
        <is>
          <t>TDX182A</t>
        </is>
      </c>
      <c r="J683" s="7" t="n">
        <v>0.9089082384460817</v>
      </c>
      <c r="K683" s="1" t="inlineStr">
        <is>
          <t>CP1</t>
        </is>
      </c>
      <c r="L683" s="1" t="inlineStr">
        <is>
          <t>2025-07-31 19:15:51</t>
        </is>
      </c>
      <c r="M683" s="1" t="inlineStr">
        <is>
          <t>2025-07-31 23:51:00</t>
        </is>
      </c>
      <c r="N683" s="1" t="n">
        <v>202531</v>
      </c>
      <c r="O683" s="1" t="inlineStr">
        <is>
          <t>2025-07</t>
        </is>
      </c>
      <c r="P683" s="1" t="inlineStr">
        <is>
          <t>RL6641ZA_TA01</t>
        </is>
      </c>
      <c r="Q683" s="1" t="inlineStr">
        <is>
          <t>RL6641ZA_TA01_V16</t>
        </is>
      </c>
      <c r="R683" s="1" t="n">
        <v>1357</v>
      </c>
      <c r="S683" s="1" t="n">
        <v>1493</v>
      </c>
      <c r="T683" s="30" t="n">
        <v>0.9089082384460817</v>
      </c>
      <c r="U683" s="44" t="n">
        <v>0</v>
      </c>
      <c r="V683" s="46" t="n">
        <v>0</v>
      </c>
      <c r="W683" s="46" t="n">
        <v>0.02344273275284662</v>
      </c>
      <c r="X683" s="46" t="n">
        <v>0.002679169457468185</v>
      </c>
      <c r="Y683" s="38" t="n">
        <v>0</v>
      </c>
      <c r="Z683" s="38" t="n">
        <v>0.002009377093101138</v>
      </c>
      <c r="AA683" s="36" t="n">
        <v>0</v>
      </c>
      <c r="AB683" s="54" t="n">
        <v>0</v>
      </c>
      <c r="AC683" s="38" t="n">
        <v>0</v>
      </c>
      <c r="AD683" s="38" t="n">
        <v>0.0006697923643670462</v>
      </c>
      <c r="AE683" s="38" t="n">
        <v>0</v>
      </c>
      <c r="AF683" s="38" t="n">
        <v>0</v>
      </c>
      <c r="AG683" s="38" t="n">
        <v>0</v>
      </c>
      <c r="AH683" s="40" t="n">
        <v>0.0006697923643670462</v>
      </c>
      <c r="AI683" s="38" t="n">
        <v>0</v>
      </c>
      <c r="AJ683" s="57" t="n">
        <v>0</v>
      </c>
      <c r="AK683" s="38" t="n">
        <v>0</v>
      </c>
      <c r="AL683" s="38" t="n">
        <v>0</v>
      </c>
      <c r="AM683" s="38" t="n">
        <v>0</v>
      </c>
      <c r="AN683" s="34" t="n">
        <v>0.001339584728734092</v>
      </c>
      <c r="AO683" s="32" t="n">
        <v>0.0006697923643670462</v>
      </c>
      <c r="AP683" s="42" t="n">
        <v>0.0006697923643670462</v>
      </c>
      <c r="AQ683" s="38" t="n">
        <v>0.002009377093101138</v>
      </c>
      <c r="AR683" s="38" t="n">
        <v>0</v>
      </c>
      <c r="AS683" s="38" t="n">
        <v>0</v>
      </c>
      <c r="AT683" s="44" t="n">
        <v>0.05291359678499665</v>
      </c>
      <c r="AU683" s="38" t="n">
        <v>0</v>
      </c>
      <c r="AV683" s="38" t="n">
        <v>0</v>
      </c>
      <c r="AW683" s="44" t="n">
        <v>0</v>
      </c>
      <c r="AX683" s="38" t="n">
        <v>0</v>
      </c>
      <c r="AY683" s="38" t="n">
        <v>0</v>
      </c>
      <c r="AZ683" s="44" t="n">
        <v>0</v>
      </c>
      <c r="BA683" s="44" t="n">
        <v>0.004018754186202277</v>
      </c>
      <c r="BB683" s="38" t="n">
        <v>0</v>
      </c>
    </row>
    <row r="684">
      <c r="A684" s="1" t="inlineStr">
        <is>
          <t>RL6641</t>
        </is>
      </c>
      <c r="B684" s="1" t="inlineStr">
        <is>
          <t>RL6641B</t>
        </is>
      </c>
      <c r="C684" s="1" t="inlineStr">
        <is>
          <t>P7GW5</t>
        </is>
      </c>
      <c r="D684" s="1" t="inlineStr">
        <is>
          <t>P7GW5</t>
        </is>
      </c>
      <c r="E684" s="1" t="inlineStr">
        <is>
          <t>T3L471-21B7</t>
        </is>
      </c>
      <c r="F684" s="1" t="n">
        <v>21</v>
      </c>
      <c r="G684" s="1" t="n">
        <v>1</v>
      </c>
      <c r="H684" s="1" t="inlineStr">
        <is>
          <t>JP09932</t>
        </is>
      </c>
      <c r="I684" s="38" t="inlineStr">
        <is>
          <t>TDX213A</t>
        </is>
      </c>
      <c r="J684" s="7" t="n">
        <v>0.9363697253851306</v>
      </c>
      <c r="K684" s="1" t="inlineStr">
        <is>
          <t>CP1</t>
        </is>
      </c>
      <c r="L684" s="1" t="inlineStr">
        <is>
          <t>2025-08-01 05:48:15</t>
        </is>
      </c>
      <c r="M684" s="1" t="inlineStr">
        <is>
          <t>2025-08-01 10:24:07</t>
        </is>
      </c>
      <c r="N684" s="1" t="n">
        <v>202531</v>
      </c>
      <c r="O684" s="1" t="inlineStr">
        <is>
          <t>2025-08</t>
        </is>
      </c>
      <c r="P684" s="1" t="inlineStr">
        <is>
          <t>RL6641ZA_TA01</t>
        </is>
      </c>
      <c r="Q684" s="1" t="inlineStr">
        <is>
          <t>RL6641ZA_TA01_V16</t>
        </is>
      </c>
      <c r="R684" s="1" t="n">
        <v>1398</v>
      </c>
      <c r="S684" s="1" t="n">
        <v>1493</v>
      </c>
      <c r="T684" s="30" t="n">
        <v>0.9363697253851306</v>
      </c>
      <c r="U684" s="44" t="n">
        <v>0</v>
      </c>
      <c r="V684" s="46" t="n">
        <v>0</v>
      </c>
      <c r="W684" s="46" t="n">
        <v>0.01674480910917616</v>
      </c>
      <c r="X684" s="46" t="n">
        <v>0.0006697923643670462</v>
      </c>
      <c r="Y684" s="38" t="n">
        <v>0</v>
      </c>
      <c r="Z684" s="38" t="n">
        <v>0</v>
      </c>
      <c r="AA684" s="36" t="n">
        <v>0</v>
      </c>
      <c r="AB684" s="54" t="n">
        <v>0</v>
      </c>
      <c r="AC684" s="38" t="n">
        <v>0</v>
      </c>
      <c r="AD684" s="38" t="n">
        <v>0</v>
      </c>
      <c r="AE684" s="38" t="n">
        <v>0</v>
      </c>
      <c r="AF684" s="38" t="n">
        <v>0.0006697923643670462</v>
      </c>
      <c r="AG684" s="38" t="n">
        <v>0</v>
      </c>
      <c r="AH684" s="40" t="n">
        <v>0.002679169457468185</v>
      </c>
      <c r="AI684" s="38" t="n">
        <v>0</v>
      </c>
      <c r="AJ684" s="57" t="n">
        <v>0</v>
      </c>
      <c r="AK684" s="38" t="n">
        <v>0</v>
      </c>
      <c r="AL684" s="38" t="n">
        <v>0</v>
      </c>
      <c r="AM684" s="38" t="n">
        <v>0</v>
      </c>
      <c r="AN684" s="34" t="n">
        <v>0.006028131279303416</v>
      </c>
      <c r="AO684" s="32" t="n">
        <v>0</v>
      </c>
      <c r="AP684" s="42" t="n">
        <v>0</v>
      </c>
      <c r="AQ684" s="38" t="n">
        <v>0</v>
      </c>
      <c r="AR684" s="38" t="n">
        <v>0</v>
      </c>
      <c r="AS684" s="38" t="n">
        <v>0</v>
      </c>
      <c r="AT684" s="44" t="n">
        <v>0.03014065639651708</v>
      </c>
      <c r="AU684" s="38" t="n">
        <v>0</v>
      </c>
      <c r="AV684" s="38" t="n">
        <v>0</v>
      </c>
      <c r="AW684" s="44" t="n">
        <v>0</v>
      </c>
      <c r="AX684" s="38" t="n">
        <v>0.0006697923643670462</v>
      </c>
      <c r="AY684" s="38" t="n">
        <v>0</v>
      </c>
      <c r="AZ684" s="44" t="n">
        <v>0</v>
      </c>
      <c r="BA684" s="44" t="n">
        <v>0.006028131279303416</v>
      </c>
      <c r="BB684" s="38" t="n">
        <v>0</v>
      </c>
    </row>
    <row r="685">
      <c r="A685" s="1" t="inlineStr">
        <is>
          <t>RL6641</t>
        </is>
      </c>
      <c r="B685" s="1" t="inlineStr">
        <is>
          <t>RL6641B</t>
        </is>
      </c>
      <c r="C685" s="1" t="inlineStr">
        <is>
          <t>P7GW5</t>
        </is>
      </c>
      <c r="D685" s="1" t="inlineStr">
        <is>
          <t>P7GW5</t>
        </is>
      </c>
      <c r="E685" s="1" t="inlineStr">
        <is>
          <t>T3L471-10A1</t>
        </is>
      </c>
      <c r="F685" s="1" t="n">
        <v>10</v>
      </c>
      <c r="G685" s="1" t="n">
        <v>1</v>
      </c>
      <c r="H685" s="1" t="inlineStr">
        <is>
          <t>JP08895</t>
        </is>
      </c>
      <c r="I685" s="38" t="inlineStr">
        <is>
          <t>TDX234A</t>
        </is>
      </c>
      <c r="J685" s="7" t="n">
        <v>0.8914936369725385</v>
      </c>
      <c r="K685" s="1" t="inlineStr">
        <is>
          <t>CP1</t>
        </is>
      </c>
      <c r="L685" s="1" t="inlineStr">
        <is>
          <t>2025-08-01 12:43:18</t>
        </is>
      </c>
      <c r="M685" s="1" t="inlineStr">
        <is>
          <t>2025-08-01 17:24:51</t>
        </is>
      </c>
      <c r="N685" s="1" t="n">
        <v>202531</v>
      </c>
      <c r="O685" s="1" t="inlineStr">
        <is>
          <t>2025-08</t>
        </is>
      </c>
      <c r="P685" s="1" t="inlineStr">
        <is>
          <t>RL6641ZA_TA01</t>
        </is>
      </c>
      <c r="Q685" s="1" t="inlineStr">
        <is>
          <t>RL6641ZA_TA01_V16</t>
        </is>
      </c>
      <c r="R685" s="1" t="n">
        <v>1331</v>
      </c>
      <c r="S685" s="1" t="n">
        <v>1493</v>
      </c>
      <c r="T685" s="30" t="n">
        <v>0.8914936369725385</v>
      </c>
      <c r="U685" s="44" t="n">
        <v>0</v>
      </c>
      <c r="V685" s="46" t="n">
        <v>0</v>
      </c>
      <c r="W685" s="46" t="n">
        <v>0.02880107166778299</v>
      </c>
      <c r="X685" s="46" t="n">
        <v>0.002009377093101138</v>
      </c>
      <c r="Y685" s="38" t="n">
        <v>0</v>
      </c>
      <c r="Z685" s="38" t="n">
        <v>0.0006697923643670462</v>
      </c>
      <c r="AA685" s="36" t="n">
        <v>0</v>
      </c>
      <c r="AB685" s="54" t="n">
        <v>0</v>
      </c>
      <c r="AC685" s="38" t="n">
        <v>0</v>
      </c>
      <c r="AD685" s="38" t="n">
        <v>0</v>
      </c>
      <c r="AE685" s="38" t="n">
        <v>0</v>
      </c>
      <c r="AF685" s="38" t="n">
        <v>0.0006697923643670462</v>
      </c>
      <c r="AG685" s="38" t="n">
        <v>0</v>
      </c>
      <c r="AH685" s="40" t="n">
        <v>0.008707300736771601</v>
      </c>
      <c r="AI685" s="38" t="n">
        <v>0</v>
      </c>
      <c r="AJ685" s="57" t="n">
        <v>0</v>
      </c>
      <c r="AK685" s="38" t="n">
        <v>0</v>
      </c>
      <c r="AL685" s="38" t="n">
        <v>0</v>
      </c>
      <c r="AM685" s="38" t="n">
        <v>0</v>
      </c>
      <c r="AN685" s="34" t="n">
        <v>0.004018754186202277</v>
      </c>
      <c r="AO685" s="32" t="n">
        <v>0</v>
      </c>
      <c r="AP685" s="42" t="n">
        <v>0</v>
      </c>
      <c r="AQ685" s="38" t="n">
        <v>0.002009377093101138</v>
      </c>
      <c r="AR685" s="38" t="n">
        <v>0</v>
      </c>
      <c r="AS685" s="38" t="n">
        <v>0</v>
      </c>
      <c r="AT685" s="44" t="n">
        <v>0.05626255860683188</v>
      </c>
      <c r="AU685" s="38" t="n">
        <v>0</v>
      </c>
      <c r="AV685" s="38" t="n">
        <v>0</v>
      </c>
      <c r="AW685" s="44" t="n">
        <v>0</v>
      </c>
      <c r="AX685" s="38" t="n">
        <v>0.0006697923643670462</v>
      </c>
      <c r="AY685" s="38" t="n">
        <v>0</v>
      </c>
      <c r="AZ685" s="44" t="n">
        <v>0</v>
      </c>
      <c r="BA685" s="44" t="n">
        <v>0.004688546550569324</v>
      </c>
      <c r="BB685" s="38" t="n">
        <v>0</v>
      </c>
    </row>
    <row r="686">
      <c r="A686" s="1" t="inlineStr">
        <is>
          <t>RL6641</t>
        </is>
      </c>
      <c r="B686" s="1" t="inlineStr">
        <is>
          <t>RL6641B</t>
        </is>
      </c>
      <c r="C686" s="1" t="inlineStr">
        <is>
          <t>P7GW5</t>
        </is>
      </c>
      <c r="D686" s="1" t="inlineStr">
        <is>
          <t>P7GW5</t>
        </is>
      </c>
      <c r="E686" s="1" t="inlineStr">
        <is>
          <t>T3L471-09G7</t>
        </is>
      </c>
      <c r="F686" s="1" t="n">
        <v>9</v>
      </c>
      <c r="G686" s="1" t="n">
        <v>1</v>
      </c>
      <c r="H686" s="1" t="inlineStr">
        <is>
          <t>JP08895</t>
        </is>
      </c>
      <c r="I686" s="38" t="inlineStr">
        <is>
          <t>TDX234A</t>
        </is>
      </c>
      <c r="J686" s="7" t="n">
        <v>0.9055592766242465</v>
      </c>
      <c r="K686" s="1" t="inlineStr">
        <is>
          <t>CP1</t>
        </is>
      </c>
      <c r="L686" s="1" t="inlineStr">
        <is>
          <t>2025-08-01 07:55:24</t>
        </is>
      </c>
      <c r="M686" s="1" t="inlineStr">
        <is>
          <t>2025-08-01 12:40:26</t>
        </is>
      </c>
      <c r="N686" s="1" t="n">
        <v>202531</v>
      </c>
      <c r="O686" s="1" t="inlineStr">
        <is>
          <t>2025-08</t>
        </is>
      </c>
      <c r="P686" s="1" t="inlineStr">
        <is>
          <t>RL6641ZA_TA01</t>
        </is>
      </c>
      <c r="Q686" s="1" t="inlineStr">
        <is>
          <t>RL6641ZA_TA01_V16</t>
        </is>
      </c>
      <c r="R686" s="1" t="n">
        <v>1352</v>
      </c>
      <c r="S686" s="1" t="n">
        <v>1493</v>
      </c>
      <c r="T686" s="30" t="n">
        <v>0.9055592766242465</v>
      </c>
      <c r="U686" s="44" t="n">
        <v>0</v>
      </c>
      <c r="V686" s="46" t="n">
        <v>0</v>
      </c>
      <c r="W686" s="46" t="n">
        <v>0.01339584728734092</v>
      </c>
      <c r="X686" s="46" t="n">
        <v>0.0006697923643670462</v>
      </c>
      <c r="Y686" s="38" t="n">
        <v>0</v>
      </c>
      <c r="Z686" s="38" t="n">
        <v>0</v>
      </c>
      <c r="AA686" s="36" t="n">
        <v>0.0006697923643670462</v>
      </c>
      <c r="AB686" s="54" t="n">
        <v>0</v>
      </c>
      <c r="AC686" s="38" t="n">
        <v>0</v>
      </c>
      <c r="AD686" s="38" t="n">
        <v>0</v>
      </c>
      <c r="AE686" s="38" t="n">
        <v>0</v>
      </c>
      <c r="AF686" s="38" t="n">
        <v>0</v>
      </c>
      <c r="AG686" s="38" t="n">
        <v>0</v>
      </c>
      <c r="AH686" s="40" t="n">
        <v>0.01071667782987274</v>
      </c>
      <c r="AI686" s="38" t="n">
        <v>0</v>
      </c>
      <c r="AJ686" s="57" t="n">
        <v>0</v>
      </c>
      <c r="AK686" s="38" t="n">
        <v>0.0006697923643670462</v>
      </c>
      <c r="AL686" s="38" t="n">
        <v>0</v>
      </c>
      <c r="AM686" s="38" t="n">
        <v>0</v>
      </c>
      <c r="AN686" s="34" t="n">
        <v>0.004688546550569324</v>
      </c>
      <c r="AO686" s="32" t="n">
        <v>0</v>
      </c>
      <c r="AP686" s="42" t="n">
        <v>0</v>
      </c>
      <c r="AQ686" s="38" t="n">
        <v>0.0006697923643670462</v>
      </c>
      <c r="AR686" s="38" t="n">
        <v>0</v>
      </c>
      <c r="AS686" s="38" t="n">
        <v>0</v>
      </c>
      <c r="AT686" s="44" t="n">
        <v>0.06095110515740121</v>
      </c>
      <c r="AU686" s="38" t="n">
        <v>0</v>
      </c>
      <c r="AV686" s="38" t="n">
        <v>0</v>
      </c>
      <c r="AW686" s="44" t="n">
        <v>0</v>
      </c>
      <c r="AX686" s="38" t="n">
        <v>0.0006697923643670462</v>
      </c>
      <c r="AY686" s="38" t="n">
        <v>0</v>
      </c>
      <c r="AZ686" s="44" t="n">
        <v>0</v>
      </c>
      <c r="BA686" s="44" t="n">
        <v>0.001339584728734092</v>
      </c>
      <c r="BB686" s="38" t="n">
        <v>0</v>
      </c>
    </row>
    <row r="687">
      <c r="A687" s="1" t="inlineStr">
        <is>
          <t>RL6641</t>
        </is>
      </c>
      <c r="B687" s="1" t="inlineStr">
        <is>
          <t>RL6641B</t>
        </is>
      </c>
      <c r="C687" s="1" t="inlineStr">
        <is>
          <t>P7GW5</t>
        </is>
      </c>
      <c r="D687" s="1" t="inlineStr">
        <is>
          <t>P7GW5</t>
        </is>
      </c>
      <c r="E687" s="1" t="inlineStr">
        <is>
          <t>T3L471-11G7</t>
        </is>
      </c>
      <c r="F687" s="1" t="n">
        <v>11</v>
      </c>
      <c r="G687" s="1" t="n">
        <v>1</v>
      </c>
      <c r="H687" s="1" t="inlineStr">
        <is>
          <t>JP08895</t>
        </is>
      </c>
      <c r="I687" s="38" t="inlineStr">
        <is>
          <t>TDX234A</t>
        </is>
      </c>
      <c r="J687" s="7" t="n">
        <v>0.9109176155391828</v>
      </c>
      <c r="K687" s="1" t="inlineStr">
        <is>
          <t>CP1</t>
        </is>
      </c>
      <c r="L687" s="1" t="inlineStr">
        <is>
          <t>2025-08-01 17:27:41</t>
        </is>
      </c>
      <c r="M687" s="1" t="inlineStr">
        <is>
          <t>2025-08-01 22:09:12</t>
        </is>
      </c>
      <c r="N687" s="1" t="n">
        <v>202531</v>
      </c>
      <c r="O687" s="1" t="inlineStr">
        <is>
          <t>2025-08</t>
        </is>
      </c>
      <c r="P687" s="1" t="inlineStr">
        <is>
          <t>RL6641ZA_TA01</t>
        </is>
      </c>
      <c r="Q687" s="1" t="inlineStr">
        <is>
          <t>RL6641ZA_TA01_V16</t>
        </is>
      </c>
      <c r="R687" s="1" t="n">
        <v>1360</v>
      </c>
      <c r="S687" s="1" t="n">
        <v>1493</v>
      </c>
      <c r="T687" s="30" t="n">
        <v>0.9109176155391828</v>
      </c>
      <c r="U687" s="44" t="n">
        <v>0</v>
      </c>
      <c r="V687" s="46" t="n">
        <v>0</v>
      </c>
      <c r="W687" s="46" t="n">
        <v>0.02076356329537843</v>
      </c>
      <c r="X687" s="46" t="n">
        <v>0.001339584728734092</v>
      </c>
      <c r="Y687" s="38" t="n">
        <v>0</v>
      </c>
      <c r="Z687" s="38" t="n">
        <v>0.001339584728734092</v>
      </c>
      <c r="AA687" s="36" t="n">
        <v>0</v>
      </c>
      <c r="AB687" s="54" t="n">
        <v>0</v>
      </c>
      <c r="AC687" s="38" t="n">
        <v>0</v>
      </c>
      <c r="AD687" s="38" t="n">
        <v>0</v>
      </c>
      <c r="AE687" s="38" t="n">
        <v>0</v>
      </c>
      <c r="AF687" s="38" t="n">
        <v>0.001339584728734092</v>
      </c>
      <c r="AG687" s="38" t="n">
        <v>0</v>
      </c>
      <c r="AH687" s="40" t="n">
        <v>0.006697923643670462</v>
      </c>
      <c r="AI687" s="38" t="n">
        <v>0</v>
      </c>
      <c r="AJ687" s="57" t="n">
        <v>0</v>
      </c>
      <c r="AK687" s="38" t="n">
        <v>0.0006697923643670462</v>
      </c>
      <c r="AL687" s="38" t="n">
        <v>0</v>
      </c>
      <c r="AM687" s="38" t="n">
        <v>0</v>
      </c>
      <c r="AN687" s="34" t="n">
        <v>0.006028131279303416</v>
      </c>
      <c r="AO687" s="32" t="n">
        <v>0</v>
      </c>
      <c r="AP687" s="42" t="n">
        <v>0</v>
      </c>
      <c r="AQ687" s="38" t="n">
        <v>0</v>
      </c>
      <c r="AR687" s="38" t="n">
        <v>0</v>
      </c>
      <c r="AS687" s="38" t="n">
        <v>0</v>
      </c>
      <c r="AT687" s="44" t="n">
        <v>0.04688546550569324</v>
      </c>
      <c r="AU687" s="38" t="n">
        <v>0</v>
      </c>
      <c r="AV687" s="38" t="n">
        <v>0</v>
      </c>
      <c r="AW687" s="44" t="n">
        <v>0</v>
      </c>
      <c r="AX687" s="38" t="n">
        <v>0</v>
      </c>
      <c r="AY687" s="38" t="n">
        <v>0</v>
      </c>
      <c r="AZ687" s="44" t="n">
        <v>0</v>
      </c>
      <c r="BA687" s="44" t="n">
        <v>0.004018754186202277</v>
      </c>
      <c r="BB687" s="38" t="n">
        <v>0</v>
      </c>
    </row>
    <row r="688">
      <c r="A688" s="1" t="inlineStr">
        <is>
          <t>RL6641</t>
        </is>
      </c>
      <c r="B688" s="1" t="inlineStr">
        <is>
          <t>RL6641B</t>
        </is>
      </c>
      <c r="C688" s="1" t="inlineStr">
        <is>
          <t>P7GW6</t>
        </is>
      </c>
      <c r="D688" s="1" t="inlineStr">
        <is>
          <t>P7GW6</t>
        </is>
      </c>
      <c r="E688" s="1" t="inlineStr">
        <is>
          <t>T3L734-01A4</t>
        </is>
      </c>
      <c r="F688" s="1" t="n">
        <v>1</v>
      </c>
      <c r="G688" s="1" t="n">
        <v>1</v>
      </c>
      <c r="H688" s="1" t="inlineStr">
        <is>
          <t>JP09400</t>
        </is>
      </c>
      <c r="I688" s="38" t="inlineStr">
        <is>
          <t>TDX46A</t>
        </is>
      </c>
      <c r="J688" s="7" t="n">
        <v>0.9109176155391828</v>
      </c>
      <c r="K688" s="1" t="inlineStr">
        <is>
          <t>CP1</t>
        </is>
      </c>
      <c r="L688" s="1" t="inlineStr">
        <is>
          <t>2025-08-01 08:57:33</t>
        </is>
      </c>
      <c r="M688" s="1" t="inlineStr">
        <is>
          <t>2025-08-01 14:19:06</t>
        </is>
      </c>
      <c r="N688" s="1" t="n">
        <v>202531</v>
      </c>
      <c r="O688" s="1" t="inlineStr">
        <is>
          <t>2025-08</t>
        </is>
      </c>
      <c r="P688" s="1" t="inlineStr">
        <is>
          <t>RL6641ZA_TA01</t>
        </is>
      </c>
      <c r="Q688" s="1" t="inlineStr">
        <is>
          <t>RL6641ZA_TA01_V16</t>
        </is>
      </c>
      <c r="R688" s="1" t="n">
        <v>1360</v>
      </c>
      <c r="S688" s="1" t="n">
        <v>1493</v>
      </c>
      <c r="T688" s="30" t="n">
        <v>0.9109176155391828</v>
      </c>
      <c r="U688" s="44" t="n">
        <v>0.0006697923643670462</v>
      </c>
      <c r="V688" s="46" t="n">
        <v>0</v>
      </c>
      <c r="W688" s="46" t="n">
        <v>0.01607501674480911</v>
      </c>
      <c r="X688" s="46" t="n">
        <v>0</v>
      </c>
      <c r="Y688" s="38" t="n">
        <v>0</v>
      </c>
      <c r="Z688" s="38" t="n">
        <v>0.002009377093101138</v>
      </c>
      <c r="AA688" s="36" t="n">
        <v>0</v>
      </c>
      <c r="AB688" s="54" t="n">
        <v>0</v>
      </c>
      <c r="AC688" s="38" t="n">
        <v>0</v>
      </c>
      <c r="AD688" s="38" t="n">
        <v>0</v>
      </c>
      <c r="AE688" s="38" t="n">
        <v>0</v>
      </c>
      <c r="AF688" s="38" t="n">
        <v>0</v>
      </c>
      <c r="AG688" s="38" t="n">
        <v>0</v>
      </c>
      <c r="AH688" s="40" t="n">
        <v>0.0006697923643670462</v>
      </c>
      <c r="AI688" s="38" t="n">
        <v>0</v>
      </c>
      <c r="AJ688" s="57" t="n">
        <v>0</v>
      </c>
      <c r="AK688" s="38" t="n">
        <v>0</v>
      </c>
      <c r="AL688" s="38" t="n">
        <v>0</v>
      </c>
      <c r="AM688" s="38" t="n">
        <v>0</v>
      </c>
      <c r="AN688" s="34" t="n">
        <v>0.004688546550569324</v>
      </c>
      <c r="AO688" s="32" t="n">
        <v>0.0006697923643670462</v>
      </c>
      <c r="AP688" s="42" t="n">
        <v>0</v>
      </c>
      <c r="AQ688" s="38" t="n">
        <v>0</v>
      </c>
      <c r="AR688" s="38" t="n">
        <v>0</v>
      </c>
      <c r="AS688" s="38" t="n">
        <v>0</v>
      </c>
      <c r="AT688" s="44" t="n">
        <v>0.05626255860683188</v>
      </c>
      <c r="AU688" s="38" t="n">
        <v>0</v>
      </c>
      <c r="AV688" s="38" t="n">
        <v>0</v>
      </c>
      <c r="AW688" s="44" t="n">
        <v>0</v>
      </c>
      <c r="AX688" s="38" t="n">
        <v>0.0006697923643670462</v>
      </c>
      <c r="AY688" s="38" t="n">
        <v>0</v>
      </c>
      <c r="AZ688" s="44" t="n">
        <v>0</v>
      </c>
      <c r="BA688" s="44" t="n">
        <v>0.006697923643670462</v>
      </c>
      <c r="BB688" s="38" t="n">
        <v>0.0006697923643670462</v>
      </c>
    </row>
    <row r="689">
      <c r="A689" s="1" t="inlineStr">
        <is>
          <t>RL6641</t>
        </is>
      </c>
      <c r="B689" s="1" t="inlineStr">
        <is>
          <t>RL6641B</t>
        </is>
      </c>
      <c r="C689" s="1" t="inlineStr">
        <is>
          <t>P7GW6</t>
        </is>
      </c>
      <c r="D689" s="1" t="inlineStr">
        <is>
          <t>P7GW6</t>
        </is>
      </c>
      <c r="E689" s="1" t="inlineStr">
        <is>
          <t>T3L734-14B0</t>
        </is>
      </c>
      <c r="F689" s="1" t="n">
        <v>14</v>
      </c>
      <c r="G689" s="1" t="n">
        <v>1</v>
      </c>
      <c r="H689" s="1" t="inlineStr">
        <is>
          <t>JP09401</t>
        </is>
      </c>
      <c r="I689" s="38" t="inlineStr">
        <is>
          <t>TDX182A</t>
        </is>
      </c>
      <c r="J689" s="7" t="n">
        <v>0.9149363697253852</v>
      </c>
      <c r="K689" s="1" t="inlineStr">
        <is>
          <t>CP1</t>
        </is>
      </c>
      <c r="L689" s="1" t="inlineStr">
        <is>
          <t>2025-08-01 10:22:48</t>
        </is>
      </c>
      <c r="M689" s="1" t="inlineStr">
        <is>
          <t>2025-08-01 15:05:12</t>
        </is>
      </c>
      <c r="N689" s="1" t="n">
        <v>202531</v>
      </c>
      <c r="O689" s="1" t="inlineStr">
        <is>
          <t>2025-08</t>
        </is>
      </c>
      <c r="P689" s="1" t="inlineStr">
        <is>
          <t>RL6641ZA_TA01</t>
        </is>
      </c>
      <c r="Q689" s="1" t="inlineStr">
        <is>
          <t>RL6641ZA_TA01_V16</t>
        </is>
      </c>
      <c r="R689" s="1" t="n">
        <v>1366</v>
      </c>
      <c r="S689" s="1" t="n">
        <v>1493</v>
      </c>
      <c r="T689" s="30" t="n">
        <v>0.9149363697253852</v>
      </c>
      <c r="U689" s="44" t="n">
        <v>0</v>
      </c>
      <c r="V689" s="46" t="n">
        <v>0</v>
      </c>
      <c r="W689" s="46" t="n">
        <v>0.01406563965170797</v>
      </c>
      <c r="X689" s="46" t="n">
        <v>0</v>
      </c>
      <c r="Y689" s="38" t="n">
        <v>0</v>
      </c>
      <c r="Z689" s="38" t="n">
        <v>0.001339584728734092</v>
      </c>
      <c r="AA689" s="36" t="n">
        <v>0</v>
      </c>
      <c r="AB689" s="54" t="n">
        <v>0</v>
      </c>
      <c r="AC689" s="38" t="n">
        <v>0</v>
      </c>
      <c r="AD689" s="38" t="n">
        <v>0</v>
      </c>
      <c r="AE689" s="38" t="n">
        <v>0</v>
      </c>
      <c r="AF689" s="38" t="n">
        <v>0</v>
      </c>
      <c r="AG689" s="38" t="n">
        <v>0</v>
      </c>
      <c r="AH689" s="40" t="n">
        <v>0.00535833891493637</v>
      </c>
      <c r="AI689" s="38" t="n">
        <v>0</v>
      </c>
      <c r="AJ689" s="57" t="n">
        <v>0</v>
      </c>
      <c r="AK689" s="38" t="n">
        <v>0</v>
      </c>
      <c r="AL689" s="38" t="n">
        <v>0</v>
      </c>
      <c r="AM689" s="38" t="n">
        <v>0</v>
      </c>
      <c r="AN689" s="34" t="n">
        <v>0.006697923643670462</v>
      </c>
      <c r="AO689" s="32" t="n">
        <v>0.0006697923643670462</v>
      </c>
      <c r="AP689" s="42" t="n">
        <v>0</v>
      </c>
      <c r="AQ689" s="38" t="n">
        <v>0.0006697923643670462</v>
      </c>
      <c r="AR689" s="38" t="n">
        <v>0</v>
      </c>
      <c r="AS689" s="38" t="n">
        <v>0</v>
      </c>
      <c r="AT689" s="44" t="n">
        <v>0.05157401205626256</v>
      </c>
      <c r="AU689" s="38" t="n">
        <v>0</v>
      </c>
      <c r="AV689" s="38" t="n">
        <v>0</v>
      </c>
      <c r="AW689" s="44" t="n">
        <v>0</v>
      </c>
      <c r="AX689" s="38" t="n">
        <v>0.0006697923643670462</v>
      </c>
      <c r="AY689" s="38" t="n">
        <v>0</v>
      </c>
      <c r="AZ689" s="44" t="n">
        <v>0</v>
      </c>
      <c r="BA689" s="44" t="n">
        <v>0.004018754186202277</v>
      </c>
      <c r="BB689" s="38" t="n">
        <v>0</v>
      </c>
    </row>
    <row r="690">
      <c r="A690" s="1" t="inlineStr">
        <is>
          <t>RL6641</t>
        </is>
      </c>
      <c r="B690" s="1" t="inlineStr">
        <is>
          <t>RL6641B</t>
        </is>
      </c>
      <c r="C690" s="1" t="inlineStr">
        <is>
          <t>P7GW6</t>
        </is>
      </c>
      <c r="D690" s="1" t="inlineStr">
        <is>
          <t>P7GW6</t>
        </is>
      </c>
      <c r="E690" s="1" t="inlineStr">
        <is>
          <t>T3L734-15A3</t>
        </is>
      </c>
      <c r="F690" s="1" t="n">
        <v>15</v>
      </c>
      <c r="G690" s="1" t="n">
        <v>1</v>
      </c>
      <c r="H690" s="1" t="inlineStr">
        <is>
          <t>JP09401</t>
        </is>
      </c>
      <c r="I690" s="38" t="inlineStr">
        <is>
          <t>TDX182A</t>
        </is>
      </c>
      <c r="J690" s="7" t="n">
        <v>0.9156061620897522</v>
      </c>
      <c r="K690" s="1" t="inlineStr">
        <is>
          <t>CP1</t>
        </is>
      </c>
      <c r="L690" s="1" t="inlineStr">
        <is>
          <t>2025-08-01 15:06:45</t>
        </is>
      </c>
      <c r="M690" s="1" t="inlineStr">
        <is>
          <t>2025-08-01 19:40:41</t>
        </is>
      </c>
      <c r="N690" s="1" t="n">
        <v>202531</v>
      </c>
      <c r="O690" s="1" t="inlineStr">
        <is>
          <t>2025-08</t>
        </is>
      </c>
      <c r="P690" s="1" t="inlineStr">
        <is>
          <t>RL6641ZA_TA01</t>
        </is>
      </c>
      <c r="Q690" s="1" t="inlineStr">
        <is>
          <t>RL6641ZA_TA01_V16</t>
        </is>
      </c>
      <c r="R690" s="1" t="n">
        <v>1367</v>
      </c>
      <c r="S690" s="1" t="n">
        <v>1493</v>
      </c>
      <c r="T690" s="30" t="n">
        <v>0.9156061620897522</v>
      </c>
      <c r="U690" s="44" t="n">
        <v>0</v>
      </c>
      <c r="V690" s="46" t="n">
        <v>0</v>
      </c>
      <c r="W690" s="46" t="n">
        <v>0.01808439383791025</v>
      </c>
      <c r="X690" s="46" t="n">
        <v>0.0006697923643670462</v>
      </c>
      <c r="Y690" s="38" t="n">
        <v>0</v>
      </c>
      <c r="Z690" s="38" t="n">
        <v>0.001339584728734092</v>
      </c>
      <c r="AA690" s="36" t="n">
        <v>0</v>
      </c>
      <c r="AB690" s="54" t="n">
        <v>0</v>
      </c>
      <c r="AC690" s="38" t="n">
        <v>0</v>
      </c>
      <c r="AD690" s="38" t="n">
        <v>0</v>
      </c>
      <c r="AE690" s="38" t="n">
        <v>0</v>
      </c>
      <c r="AF690" s="38" t="n">
        <v>0</v>
      </c>
      <c r="AG690" s="38" t="n">
        <v>0</v>
      </c>
      <c r="AH690" s="40" t="n">
        <v>0.003348961821835231</v>
      </c>
      <c r="AI690" s="38" t="n">
        <v>0</v>
      </c>
      <c r="AJ690" s="57" t="n">
        <v>0</v>
      </c>
      <c r="AK690" s="38" t="n">
        <v>0</v>
      </c>
      <c r="AL690" s="38" t="n">
        <v>0</v>
      </c>
      <c r="AM690" s="38" t="n">
        <v>0</v>
      </c>
      <c r="AN690" s="34" t="n">
        <v>0.007367716008037508</v>
      </c>
      <c r="AO690" s="32" t="n">
        <v>0</v>
      </c>
      <c r="AP690" s="42" t="n">
        <v>0</v>
      </c>
      <c r="AQ690" s="38" t="n">
        <v>0</v>
      </c>
      <c r="AR690" s="38" t="n">
        <v>0</v>
      </c>
      <c r="AS690" s="38" t="n">
        <v>0</v>
      </c>
      <c r="AT690" s="44" t="n">
        <v>0.04487608841259209</v>
      </c>
      <c r="AU690" s="38" t="n">
        <v>0</v>
      </c>
      <c r="AV690" s="38" t="n">
        <v>0</v>
      </c>
      <c r="AW690" s="44" t="n">
        <v>0</v>
      </c>
      <c r="AX690" s="38" t="n">
        <v>0.0006697923643670462</v>
      </c>
      <c r="AY690" s="38" t="n">
        <v>0</v>
      </c>
      <c r="AZ690" s="44" t="n">
        <v>0</v>
      </c>
      <c r="BA690" s="44" t="n">
        <v>0.008037508372404554</v>
      </c>
      <c r="BB690" s="38" t="n">
        <v>0</v>
      </c>
    </row>
    <row r="691">
      <c r="A691" s="1" t="inlineStr">
        <is>
          <t>RL6641</t>
        </is>
      </c>
      <c r="B691" s="1" t="inlineStr">
        <is>
          <t>RL6641B</t>
        </is>
      </c>
      <c r="C691" s="1" t="inlineStr">
        <is>
          <t>P7GW6</t>
        </is>
      </c>
      <c r="D691" s="1" t="inlineStr">
        <is>
          <t>P7GW6</t>
        </is>
      </c>
      <c r="E691" s="1" t="inlineStr">
        <is>
          <t>T3L734-02H2</t>
        </is>
      </c>
      <c r="F691" s="1" t="n">
        <v>2</v>
      </c>
      <c r="G691" s="1" t="n">
        <v>1</v>
      </c>
      <c r="H691" s="1" t="inlineStr">
        <is>
          <t>JP09400</t>
        </is>
      </c>
      <c r="I691" s="38" t="inlineStr">
        <is>
          <t>TDX46A</t>
        </is>
      </c>
      <c r="J691" s="7" t="n">
        <v>0.9189551239115874</v>
      </c>
      <c r="K691" s="1" t="inlineStr">
        <is>
          <t>CP1</t>
        </is>
      </c>
      <c r="L691" s="1" t="inlineStr">
        <is>
          <t>2025-08-01 14:20:47</t>
        </is>
      </c>
      <c r="M691" s="1" t="inlineStr">
        <is>
          <t>2025-08-01 18:50:21</t>
        </is>
      </c>
      <c r="N691" s="1" t="n">
        <v>202531</v>
      </c>
      <c r="O691" s="1" t="inlineStr">
        <is>
          <t>2025-08</t>
        </is>
      </c>
      <c r="P691" s="1" t="inlineStr">
        <is>
          <t>RL6641ZA_TA01</t>
        </is>
      </c>
      <c r="Q691" s="1" t="inlineStr">
        <is>
          <t>RL6641ZA_TA01_V16</t>
        </is>
      </c>
      <c r="R691" s="1" t="n">
        <v>1372</v>
      </c>
      <c r="S691" s="1" t="n">
        <v>1493</v>
      </c>
      <c r="T691" s="30" t="n">
        <v>0.9189551239115874</v>
      </c>
      <c r="U691" s="44" t="n">
        <v>0</v>
      </c>
      <c r="V691" s="46" t="n">
        <v>0</v>
      </c>
      <c r="W691" s="46" t="n">
        <v>0.01607501674480911</v>
      </c>
      <c r="X691" s="46" t="n">
        <v>0.0006697923643670462</v>
      </c>
      <c r="Y691" s="38" t="n">
        <v>0</v>
      </c>
      <c r="Z691" s="38" t="n">
        <v>0.001339584728734092</v>
      </c>
      <c r="AA691" s="36" t="n">
        <v>0</v>
      </c>
      <c r="AB691" s="54" t="n">
        <v>0</v>
      </c>
      <c r="AC691" s="38" t="n">
        <v>0</v>
      </c>
      <c r="AD691" s="38" t="n">
        <v>0</v>
      </c>
      <c r="AE691" s="38" t="n">
        <v>0</v>
      </c>
      <c r="AF691" s="38" t="n">
        <v>0</v>
      </c>
      <c r="AG691" s="38" t="n">
        <v>0</v>
      </c>
      <c r="AH691" s="40" t="n">
        <v>0.003348961821835231</v>
      </c>
      <c r="AI691" s="38" t="n">
        <v>0</v>
      </c>
      <c r="AJ691" s="57" t="n">
        <v>0</v>
      </c>
      <c r="AK691" s="38" t="n">
        <v>0</v>
      </c>
      <c r="AL691" s="38" t="n">
        <v>0</v>
      </c>
      <c r="AM691" s="38" t="n">
        <v>0</v>
      </c>
      <c r="AN691" s="34" t="n">
        <v>0.00535833891493637</v>
      </c>
      <c r="AO691" s="32" t="n">
        <v>0.0006697923643670462</v>
      </c>
      <c r="AP691" s="42" t="n">
        <v>0</v>
      </c>
      <c r="AQ691" s="38" t="n">
        <v>0.0006697923643670462</v>
      </c>
      <c r="AR691" s="38" t="n">
        <v>0</v>
      </c>
      <c r="AS691" s="38" t="n">
        <v>0</v>
      </c>
      <c r="AT691" s="44" t="n">
        <v>0.04956463496316142</v>
      </c>
      <c r="AU691" s="38" t="n">
        <v>0</v>
      </c>
      <c r="AV691" s="38" t="n">
        <v>0</v>
      </c>
      <c r="AW691" s="44" t="n">
        <v>0</v>
      </c>
      <c r="AX691" s="38" t="n">
        <v>0.0006697923643670462</v>
      </c>
      <c r="AY691" s="38" t="n">
        <v>0</v>
      </c>
      <c r="AZ691" s="44" t="n">
        <v>0</v>
      </c>
      <c r="BA691" s="44" t="n">
        <v>0.002679169457468185</v>
      </c>
      <c r="BB691" s="38" t="n">
        <v>0</v>
      </c>
    </row>
    <row r="692">
      <c r="A692" s="1" t="inlineStr">
        <is>
          <t>RL6641</t>
        </is>
      </c>
      <c r="B692" s="1" t="inlineStr">
        <is>
          <t>RL6641B</t>
        </is>
      </c>
      <c r="C692" s="1" t="inlineStr">
        <is>
          <t>P7GW5</t>
        </is>
      </c>
      <c r="D692" s="1" t="inlineStr">
        <is>
          <t>P7GW5</t>
        </is>
      </c>
      <c r="E692" s="1" t="inlineStr">
        <is>
          <t>T3L471-23A5</t>
        </is>
      </c>
      <c r="F692" s="1" t="n">
        <v>23</v>
      </c>
      <c r="G692" s="1" t="n">
        <v>1</v>
      </c>
      <c r="H692" s="1" t="inlineStr">
        <is>
          <t>JP09932</t>
        </is>
      </c>
      <c r="I692" s="38" t="inlineStr">
        <is>
          <t>TDX213A</t>
        </is>
      </c>
      <c r="J692" s="7" t="n">
        <v>0.8861352980576022</v>
      </c>
      <c r="K692" s="1" t="inlineStr">
        <is>
          <t>CP1</t>
        </is>
      </c>
      <c r="L692" s="1" t="inlineStr">
        <is>
          <t>2025-08-01 14:55:16</t>
        </is>
      </c>
      <c r="M692" s="1" t="inlineStr">
        <is>
          <t>2025-08-01 19:23:44</t>
        </is>
      </c>
      <c r="N692" s="1" t="n">
        <v>202531</v>
      </c>
      <c r="O692" s="1" t="inlineStr">
        <is>
          <t>2025-08</t>
        </is>
      </c>
      <c r="P692" s="1" t="inlineStr">
        <is>
          <t>RL6641ZA_TA01</t>
        </is>
      </c>
      <c r="Q692" s="1" t="inlineStr">
        <is>
          <t>RL6641ZA_TA01_V16</t>
        </is>
      </c>
      <c r="R692" s="1" t="n">
        <v>1323</v>
      </c>
      <c r="S692" s="1" t="n">
        <v>1493</v>
      </c>
      <c r="T692" s="30" t="n">
        <v>0.8861352980576022</v>
      </c>
      <c r="U692" s="44" t="n">
        <v>0</v>
      </c>
      <c r="V692" s="46" t="n">
        <v>0</v>
      </c>
      <c r="W692" s="46" t="n">
        <v>0.03215003348961822</v>
      </c>
      <c r="X692" s="46" t="n">
        <v>0.001339584728734092</v>
      </c>
      <c r="Y692" s="38" t="n">
        <v>0</v>
      </c>
      <c r="Z692" s="38" t="n">
        <v>0</v>
      </c>
      <c r="AA692" s="36" t="n">
        <v>0.0006697923643670462</v>
      </c>
      <c r="AB692" s="54" t="n">
        <v>0</v>
      </c>
      <c r="AC692" s="38" t="n">
        <v>0</v>
      </c>
      <c r="AD692" s="38" t="n">
        <v>0</v>
      </c>
      <c r="AE692" s="38" t="n">
        <v>0</v>
      </c>
      <c r="AF692" s="38" t="n">
        <v>0</v>
      </c>
      <c r="AG692" s="38" t="n">
        <v>0</v>
      </c>
      <c r="AH692" s="40" t="n">
        <v>0.01205626255860683</v>
      </c>
      <c r="AI692" s="38" t="n">
        <v>0</v>
      </c>
      <c r="AJ692" s="57" t="n">
        <v>0</v>
      </c>
      <c r="AK692" s="38" t="n">
        <v>0</v>
      </c>
      <c r="AL692" s="38" t="n">
        <v>0</v>
      </c>
      <c r="AM692" s="38" t="n">
        <v>0</v>
      </c>
      <c r="AN692" s="34" t="n">
        <v>0.00535833891493637</v>
      </c>
      <c r="AO692" s="32" t="n">
        <v>0</v>
      </c>
      <c r="AP692" s="42" t="n">
        <v>0</v>
      </c>
      <c r="AQ692" s="38" t="n">
        <v>0.0006697923643670462</v>
      </c>
      <c r="AR692" s="38" t="n">
        <v>0</v>
      </c>
      <c r="AS692" s="38" t="n">
        <v>0.0006697923643670462</v>
      </c>
      <c r="AT692" s="44" t="n">
        <v>0.05559276624246483</v>
      </c>
      <c r="AU692" s="38" t="n">
        <v>0</v>
      </c>
      <c r="AV692" s="38" t="n">
        <v>0</v>
      </c>
      <c r="AW692" s="44" t="n">
        <v>0</v>
      </c>
      <c r="AX692" s="38" t="n">
        <v>0</v>
      </c>
      <c r="AY692" s="38" t="n">
        <v>0</v>
      </c>
      <c r="AZ692" s="44" t="n">
        <v>0</v>
      </c>
      <c r="BA692" s="44" t="n">
        <v>0.00535833891493637</v>
      </c>
      <c r="BB692" s="38" t="n">
        <v>0</v>
      </c>
    </row>
    <row r="693">
      <c r="A693" s="1" t="inlineStr">
        <is>
          <t>RL6641</t>
        </is>
      </c>
      <c r="B693" s="1" t="inlineStr">
        <is>
          <t>RL6641B</t>
        </is>
      </c>
      <c r="C693" s="1" t="inlineStr">
        <is>
          <t>P7GW5</t>
        </is>
      </c>
      <c r="D693" s="1" t="inlineStr">
        <is>
          <t>P7GW5</t>
        </is>
      </c>
      <c r="E693" s="1" t="inlineStr">
        <is>
          <t>T3L471-22B2</t>
        </is>
      </c>
      <c r="F693" s="1" t="n">
        <v>22</v>
      </c>
      <c r="G693" s="1" t="n">
        <v>1</v>
      </c>
      <c r="H693" s="1" t="inlineStr">
        <is>
          <t>JP09932</t>
        </is>
      </c>
      <c r="I693" s="38" t="inlineStr">
        <is>
          <t>TDX213A</t>
        </is>
      </c>
      <c r="J693" s="7" t="n">
        <v>0.9075686537173476</v>
      </c>
      <c r="K693" s="1" t="inlineStr">
        <is>
          <t>CP1</t>
        </is>
      </c>
      <c r="L693" s="1" t="inlineStr">
        <is>
          <t>2025-08-01 10:25:53</t>
        </is>
      </c>
      <c r="M693" s="1" t="inlineStr">
        <is>
          <t>2025-08-01 14:53:28</t>
        </is>
      </c>
      <c r="N693" s="1" t="n">
        <v>202531</v>
      </c>
      <c r="O693" s="1" t="inlineStr">
        <is>
          <t>2025-08</t>
        </is>
      </c>
      <c r="P693" s="1" t="inlineStr">
        <is>
          <t>RL6641ZA_TA01</t>
        </is>
      </c>
      <c r="Q693" s="1" t="inlineStr">
        <is>
          <t>RL6641ZA_TA01_V16</t>
        </is>
      </c>
      <c r="R693" s="1" t="n">
        <v>1355</v>
      </c>
      <c r="S693" s="1" t="n">
        <v>1493</v>
      </c>
      <c r="T693" s="30" t="n">
        <v>0.9075686537173476</v>
      </c>
      <c r="U693" s="44" t="n">
        <v>0</v>
      </c>
      <c r="V693" s="46" t="n">
        <v>0</v>
      </c>
      <c r="W693" s="46" t="n">
        <v>0.01138647019423978</v>
      </c>
      <c r="X693" s="46" t="n">
        <v>0.0006697923643670462</v>
      </c>
      <c r="Y693" s="38" t="n">
        <v>0</v>
      </c>
      <c r="Z693" s="38" t="n">
        <v>0</v>
      </c>
      <c r="AA693" s="36" t="n">
        <v>0</v>
      </c>
      <c r="AB693" s="54" t="n">
        <v>0</v>
      </c>
      <c r="AC693" s="38" t="n">
        <v>0</v>
      </c>
      <c r="AD693" s="38" t="n">
        <v>0</v>
      </c>
      <c r="AE693" s="38" t="n">
        <v>0</v>
      </c>
      <c r="AF693" s="38" t="n">
        <v>0.0006697923643670462</v>
      </c>
      <c r="AG693" s="38" t="n">
        <v>0</v>
      </c>
      <c r="AH693" s="40" t="n">
        <v>0.01205626255860683</v>
      </c>
      <c r="AI693" s="38" t="n">
        <v>0</v>
      </c>
      <c r="AJ693" s="57" t="n">
        <v>0</v>
      </c>
      <c r="AK693" s="38" t="n">
        <v>0.0006697923643670462</v>
      </c>
      <c r="AL693" s="38" t="n">
        <v>0</v>
      </c>
      <c r="AM693" s="38" t="n">
        <v>0</v>
      </c>
      <c r="AN693" s="34" t="n">
        <v>0.006697923643670462</v>
      </c>
      <c r="AO693" s="32" t="n">
        <v>0.0006697923643670462</v>
      </c>
      <c r="AP693" s="42" t="n">
        <v>0</v>
      </c>
      <c r="AQ693" s="38" t="n">
        <v>0</v>
      </c>
      <c r="AR693" s="38" t="n">
        <v>0</v>
      </c>
      <c r="AS693" s="38" t="n">
        <v>0</v>
      </c>
      <c r="AT693" s="44" t="n">
        <v>0.05425318151373074</v>
      </c>
      <c r="AU693" s="38" t="n">
        <v>0</v>
      </c>
      <c r="AV693" s="38" t="n">
        <v>0</v>
      </c>
      <c r="AW693" s="44" t="n">
        <v>0</v>
      </c>
      <c r="AX693" s="38" t="n">
        <v>0.0006697923643670462</v>
      </c>
      <c r="AY693" s="38" t="n">
        <v>0</v>
      </c>
      <c r="AZ693" s="44" t="n">
        <v>0.0006697923643670462</v>
      </c>
      <c r="BA693" s="44" t="n">
        <v>0.004018754186202277</v>
      </c>
      <c r="BB693" s="38" t="n">
        <v>0</v>
      </c>
    </row>
    <row r="694">
      <c r="A694" s="1" t="inlineStr">
        <is>
          <t>RL6641</t>
        </is>
      </c>
      <c r="B694" s="1" t="inlineStr">
        <is>
          <t>RL6641B</t>
        </is>
      </c>
      <c r="C694" s="1" t="inlineStr">
        <is>
          <t>P7GW6</t>
        </is>
      </c>
      <c r="D694" s="1" t="inlineStr">
        <is>
          <t>P7GW6</t>
        </is>
      </c>
      <c r="E694" s="1" t="inlineStr">
        <is>
          <t>T3L734-03G5</t>
        </is>
      </c>
      <c r="F694" s="1" t="n">
        <v>3</v>
      </c>
      <c r="G694" s="1" t="n">
        <v>1</v>
      </c>
      <c r="H694" s="1" t="inlineStr">
        <is>
          <t>JP09400</t>
        </is>
      </c>
      <c r="I694" s="38" t="inlineStr">
        <is>
          <t>TDX46A</t>
        </is>
      </c>
      <c r="J694" s="7" t="n">
        <v>0.9102478231748158</v>
      </c>
      <c r="K694" s="1" t="inlineStr">
        <is>
          <t>CP1</t>
        </is>
      </c>
      <c r="L694" s="1" t="inlineStr">
        <is>
          <t>2025-08-01 18:52:07</t>
        </is>
      </c>
      <c r="M694" s="1" t="inlineStr">
        <is>
          <t>2025-08-02 00:09:19</t>
        </is>
      </c>
      <c r="N694" s="1" t="n">
        <v>202531</v>
      </c>
      <c r="O694" s="1" t="inlineStr">
        <is>
          <t>2025-08</t>
        </is>
      </c>
      <c r="P694" s="1" t="inlineStr">
        <is>
          <t>RL6641ZA_TA01</t>
        </is>
      </c>
      <c r="Q694" s="1" t="inlineStr">
        <is>
          <t>RL6641ZA_TA01_V16</t>
        </is>
      </c>
      <c r="R694" s="1" t="n">
        <v>1359</v>
      </c>
      <c r="S694" s="1" t="n">
        <v>1493</v>
      </c>
      <c r="T694" s="30" t="n">
        <v>0.9102478231748158</v>
      </c>
      <c r="U694" s="44" t="n">
        <v>0</v>
      </c>
      <c r="V694" s="46" t="n">
        <v>0</v>
      </c>
      <c r="W694" s="46" t="n">
        <v>0.01942397856664434</v>
      </c>
      <c r="X694" s="46" t="n">
        <v>0</v>
      </c>
      <c r="Y694" s="38" t="n">
        <v>0</v>
      </c>
      <c r="Z694" s="38" t="n">
        <v>0</v>
      </c>
      <c r="AA694" s="36" t="n">
        <v>0.001339584728734092</v>
      </c>
      <c r="AB694" s="54" t="n">
        <v>0</v>
      </c>
      <c r="AC694" s="38" t="n">
        <v>0</v>
      </c>
      <c r="AD694" s="38" t="n">
        <v>0</v>
      </c>
      <c r="AE694" s="38" t="n">
        <v>0</v>
      </c>
      <c r="AF694" s="38" t="n">
        <v>0.001339584728734092</v>
      </c>
      <c r="AG694" s="38" t="n">
        <v>0</v>
      </c>
      <c r="AH694" s="40" t="n">
        <v>0.002009377093101138</v>
      </c>
      <c r="AI694" s="38" t="n">
        <v>0</v>
      </c>
      <c r="AJ694" s="57" t="n">
        <v>0</v>
      </c>
      <c r="AK694" s="38" t="n">
        <v>0</v>
      </c>
      <c r="AL694" s="38" t="n">
        <v>0</v>
      </c>
      <c r="AM694" s="38" t="n">
        <v>0</v>
      </c>
      <c r="AN694" s="34" t="n">
        <v>0.006697923643670462</v>
      </c>
      <c r="AO694" s="32" t="n">
        <v>0.0006697923643670462</v>
      </c>
      <c r="AP694" s="42" t="n">
        <v>0</v>
      </c>
      <c r="AQ694" s="38" t="n">
        <v>0</v>
      </c>
      <c r="AR694" s="38" t="n">
        <v>0</v>
      </c>
      <c r="AS694" s="38" t="n">
        <v>0</v>
      </c>
      <c r="AT694" s="44" t="n">
        <v>0.05023442732752847</v>
      </c>
      <c r="AU694" s="38" t="n">
        <v>0</v>
      </c>
      <c r="AV694" s="38" t="n">
        <v>0</v>
      </c>
      <c r="AW694" s="44" t="n">
        <v>0</v>
      </c>
      <c r="AX694" s="38" t="n">
        <v>0</v>
      </c>
      <c r="AY694" s="38" t="n">
        <v>0</v>
      </c>
      <c r="AZ694" s="44" t="n">
        <v>0</v>
      </c>
      <c r="BA694" s="44" t="n">
        <v>0.008037508372404554</v>
      </c>
      <c r="BB694" s="38" t="n">
        <v>0</v>
      </c>
    </row>
    <row r="695">
      <c r="A695" s="1" t="inlineStr">
        <is>
          <t>RL6641</t>
        </is>
      </c>
      <c r="B695" s="1" t="inlineStr">
        <is>
          <t>RL6641B</t>
        </is>
      </c>
      <c r="C695" s="1" t="inlineStr">
        <is>
          <t>P7GW6</t>
        </is>
      </c>
      <c r="D695" s="1" t="inlineStr">
        <is>
          <t>P7GW6</t>
        </is>
      </c>
      <c r="E695" s="1" t="inlineStr">
        <is>
          <t>T3L734-04G0</t>
        </is>
      </c>
      <c r="F695" s="1" t="n">
        <v>4</v>
      </c>
      <c r="G695" s="1" t="n">
        <v>1</v>
      </c>
      <c r="H695" s="1" t="inlineStr">
        <is>
          <t>JP09400</t>
        </is>
      </c>
      <c r="I695" s="38" t="inlineStr">
        <is>
          <t>TDX46A</t>
        </is>
      </c>
      <c r="J695" s="7" t="n">
        <v>0.9129269926322839</v>
      </c>
      <c r="K695" s="1" t="inlineStr">
        <is>
          <t>CP1</t>
        </is>
      </c>
      <c r="L695" s="1" t="inlineStr">
        <is>
          <t>2025-08-02 01:11:42</t>
        </is>
      </c>
      <c r="M695" s="1" t="inlineStr">
        <is>
          <t>2025-08-02 05:40:52</t>
        </is>
      </c>
      <c r="N695" s="1" t="n">
        <v>202531</v>
      </c>
      <c r="O695" s="1" t="inlineStr">
        <is>
          <t>2025-08</t>
        </is>
      </c>
      <c r="P695" s="1" t="inlineStr">
        <is>
          <t>RL6641ZA_TA01</t>
        </is>
      </c>
      <c r="Q695" s="1" t="inlineStr">
        <is>
          <t>RL6641ZA_TA01_V16</t>
        </is>
      </c>
      <c r="R695" s="1" t="n">
        <v>1363</v>
      </c>
      <c r="S695" s="1" t="n">
        <v>1493</v>
      </c>
      <c r="T695" s="30" t="n">
        <v>0.9129269926322839</v>
      </c>
      <c r="U695" s="44" t="n">
        <v>0</v>
      </c>
      <c r="V695" s="46" t="n">
        <v>0</v>
      </c>
      <c r="W695" s="46" t="n">
        <v>0.02009377093101139</v>
      </c>
      <c r="X695" s="46" t="n">
        <v>0.001339584728734092</v>
      </c>
      <c r="Y695" s="38" t="n">
        <v>0</v>
      </c>
      <c r="Z695" s="38" t="n">
        <v>0.001339584728734092</v>
      </c>
      <c r="AA695" s="36" t="n">
        <v>0</v>
      </c>
      <c r="AB695" s="54" t="n">
        <v>0</v>
      </c>
      <c r="AC695" s="38" t="n">
        <v>0</v>
      </c>
      <c r="AD695" s="38" t="n">
        <v>0</v>
      </c>
      <c r="AE695" s="38" t="n">
        <v>0</v>
      </c>
      <c r="AF695" s="38" t="n">
        <v>0</v>
      </c>
      <c r="AG695" s="38" t="n">
        <v>0</v>
      </c>
      <c r="AH695" s="40" t="n">
        <v>0.002009377093101138</v>
      </c>
      <c r="AI695" s="38" t="n">
        <v>0</v>
      </c>
      <c r="AJ695" s="57" t="n">
        <v>0</v>
      </c>
      <c r="AK695" s="38" t="n">
        <v>0.0006697923643670462</v>
      </c>
      <c r="AL695" s="38" t="n">
        <v>0</v>
      </c>
      <c r="AM695" s="38" t="n">
        <v>0</v>
      </c>
      <c r="AN695" s="34" t="n">
        <v>0.006028131279303416</v>
      </c>
      <c r="AO695" s="32" t="n">
        <v>0.002009377093101138</v>
      </c>
      <c r="AP695" s="42" t="n">
        <v>0</v>
      </c>
      <c r="AQ695" s="38" t="n">
        <v>0.001339584728734092</v>
      </c>
      <c r="AR695" s="38" t="n">
        <v>0</v>
      </c>
      <c r="AS695" s="38" t="n">
        <v>0</v>
      </c>
      <c r="AT695" s="44" t="n">
        <v>0.043536503683858</v>
      </c>
      <c r="AU695" s="38" t="n">
        <v>0</v>
      </c>
      <c r="AV695" s="38" t="n">
        <v>0</v>
      </c>
      <c r="AW695" s="44" t="n">
        <v>0</v>
      </c>
      <c r="AX695" s="38" t="n">
        <v>0</v>
      </c>
      <c r="AY695" s="38" t="n">
        <v>0</v>
      </c>
      <c r="AZ695" s="44" t="n">
        <v>0</v>
      </c>
      <c r="BA695" s="44" t="n">
        <v>0.008707300736771601</v>
      </c>
      <c r="BB695" s="38" t="n">
        <v>0</v>
      </c>
    </row>
    <row r="696">
      <c r="A696" s="1" t="inlineStr">
        <is>
          <t>RL6641</t>
        </is>
      </c>
      <c r="B696" s="1" t="inlineStr">
        <is>
          <t>RL6641B</t>
        </is>
      </c>
      <c r="C696" s="1" t="inlineStr">
        <is>
          <t>P7GW6</t>
        </is>
      </c>
      <c r="D696" s="1" t="inlineStr">
        <is>
          <t>P7GW6</t>
        </is>
      </c>
      <c r="E696" s="1" t="inlineStr">
        <is>
          <t>T3L734-17G4</t>
        </is>
      </c>
      <c r="F696" s="1" t="n">
        <v>17</v>
      </c>
      <c r="G696" s="1" t="n">
        <v>1</v>
      </c>
      <c r="H696" s="1" t="inlineStr">
        <is>
          <t>JP09401</t>
        </is>
      </c>
      <c r="I696" s="38" t="inlineStr">
        <is>
          <t>TDX182A</t>
        </is>
      </c>
      <c r="J696" s="7" t="n">
        <v>0.9209645010046885</v>
      </c>
      <c r="K696" s="1" t="inlineStr">
        <is>
          <t>CP1</t>
        </is>
      </c>
      <c r="L696" s="1" t="inlineStr">
        <is>
          <t>2025-08-02 00:17:26</t>
        </is>
      </c>
      <c r="M696" s="1" t="inlineStr">
        <is>
          <t>2025-08-02 04:51:34</t>
        </is>
      </c>
      <c r="N696" s="1" t="n">
        <v>202531</v>
      </c>
      <c r="O696" s="1" t="inlineStr">
        <is>
          <t>2025-08</t>
        </is>
      </c>
      <c r="P696" s="1" t="inlineStr">
        <is>
          <t>RL6641ZA_TA01</t>
        </is>
      </c>
      <c r="Q696" s="1" t="inlineStr">
        <is>
          <t>RL6641ZA_TA01_V16</t>
        </is>
      </c>
      <c r="R696" s="1" t="n">
        <v>1375</v>
      </c>
      <c r="S696" s="1" t="n">
        <v>1493</v>
      </c>
      <c r="T696" s="30" t="n">
        <v>0.9209645010046885</v>
      </c>
      <c r="U696" s="44" t="n">
        <v>0</v>
      </c>
      <c r="V696" s="46" t="n">
        <v>0</v>
      </c>
      <c r="W696" s="46" t="n">
        <v>0.01339584728734092</v>
      </c>
      <c r="X696" s="46" t="n">
        <v>0</v>
      </c>
      <c r="Y696" s="38" t="n">
        <v>0</v>
      </c>
      <c r="Z696" s="38" t="n">
        <v>0</v>
      </c>
      <c r="AA696" s="36" t="n">
        <v>0.0006697923643670462</v>
      </c>
      <c r="AB696" s="54" t="n">
        <v>0</v>
      </c>
      <c r="AC696" s="38" t="n">
        <v>0</v>
      </c>
      <c r="AD696" s="38" t="n">
        <v>0</v>
      </c>
      <c r="AE696" s="38" t="n">
        <v>0</v>
      </c>
      <c r="AF696" s="38" t="n">
        <v>0</v>
      </c>
      <c r="AG696" s="38" t="n">
        <v>0</v>
      </c>
      <c r="AH696" s="40" t="n">
        <v>0.003348961821835231</v>
      </c>
      <c r="AI696" s="38" t="n">
        <v>0</v>
      </c>
      <c r="AJ696" s="57" t="n">
        <v>0</v>
      </c>
      <c r="AK696" s="38" t="n">
        <v>0</v>
      </c>
      <c r="AL696" s="38" t="n">
        <v>0</v>
      </c>
      <c r="AM696" s="38" t="n">
        <v>0</v>
      </c>
      <c r="AN696" s="34" t="n">
        <v>0.004688546550569324</v>
      </c>
      <c r="AO696" s="32" t="n">
        <v>0</v>
      </c>
      <c r="AP696" s="42" t="n">
        <v>0</v>
      </c>
      <c r="AQ696" s="38" t="n">
        <v>0.0006697923643670462</v>
      </c>
      <c r="AR696" s="38" t="n">
        <v>0</v>
      </c>
      <c r="AS696" s="38" t="n">
        <v>0</v>
      </c>
      <c r="AT696" s="44" t="n">
        <v>0.05157401205626256</v>
      </c>
      <c r="AU696" s="38" t="n">
        <v>0</v>
      </c>
      <c r="AV696" s="38" t="n">
        <v>0</v>
      </c>
      <c r="AW696" s="44" t="n">
        <v>0</v>
      </c>
      <c r="AX696" s="38" t="n">
        <v>0</v>
      </c>
      <c r="AY696" s="38" t="n">
        <v>0</v>
      </c>
      <c r="AZ696" s="44" t="n">
        <v>0</v>
      </c>
      <c r="BA696" s="44" t="n">
        <v>0.004018754186202277</v>
      </c>
      <c r="BB696" s="38" t="n">
        <v>0.0006697923643670462</v>
      </c>
    </row>
    <row r="697">
      <c r="A697" s="1" t="inlineStr">
        <is>
          <t>RL6641</t>
        </is>
      </c>
      <c r="B697" s="1" t="inlineStr">
        <is>
          <t>RL6641B</t>
        </is>
      </c>
      <c r="C697" s="1" t="inlineStr">
        <is>
          <t>P7GW5</t>
        </is>
      </c>
      <c r="D697" s="1" t="inlineStr">
        <is>
          <t>P7GW5</t>
        </is>
      </c>
      <c r="E697" s="1" t="inlineStr">
        <is>
          <t>T3L471-13F5</t>
        </is>
      </c>
      <c r="F697" s="1" t="n">
        <v>13</v>
      </c>
      <c r="G697" s="1" t="n">
        <v>1</v>
      </c>
      <c r="H697" s="1" t="inlineStr">
        <is>
          <t>JP08895</t>
        </is>
      </c>
      <c r="I697" s="38" t="inlineStr">
        <is>
          <t>TDX234A</t>
        </is>
      </c>
      <c r="J697" s="7" t="n">
        <v>0.927662424648359</v>
      </c>
      <c r="K697" s="1" t="inlineStr">
        <is>
          <t>CP1</t>
        </is>
      </c>
      <c r="L697" s="1" t="inlineStr">
        <is>
          <t>2025-08-02 04:16:26</t>
        </is>
      </c>
      <c r="M697" s="1" t="inlineStr">
        <is>
          <t>2025-08-02 09:07:49</t>
        </is>
      </c>
      <c r="N697" s="1" t="n">
        <v>202531</v>
      </c>
      <c r="O697" s="1" t="inlineStr">
        <is>
          <t>2025-08</t>
        </is>
      </c>
      <c r="P697" s="1" t="inlineStr">
        <is>
          <t>RL6641ZA_TA01</t>
        </is>
      </c>
      <c r="Q697" s="1" t="inlineStr">
        <is>
          <t>RL6641ZA_TA01_V16</t>
        </is>
      </c>
      <c r="R697" s="1" t="n">
        <v>1385</v>
      </c>
      <c r="S697" s="1" t="n">
        <v>1493</v>
      </c>
      <c r="T697" s="30" t="n">
        <v>0.927662424648359</v>
      </c>
      <c r="U697" s="44" t="n">
        <v>0</v>
      </c>
      <c r="V697" s="46" t="n">
        <v>0</v>
      </c>
      <c r="W697" s="46" t="n">
        <v>0.01473543201607502</v>
      </c>
      <c r="X697" s="46" t="n">
        <v>0</v>
      </c>
      <c r="Y697" s="38" t="n">
        <v>0</v>
      </c>
      <c r="Z697" s="38" t="n">
        <v>0</v>
      </c>
      <c r="AA697" s="36" t="n">
        <v>0</v>
      </c>
      <c r="AB697" s="54" t="n">
        <v>0</v>
      </c>
      <c r="AC697" s="38" t="n">
        <v>0</v>
      </c>
      <c r="AD697" s="38" t="n">
        <v>0</v>
      </c>
      <c r="AE697" s="38" t="n">
        <v>0</v>
      </c>
      <c r="AF697" s="38" t="n">
        <v>0</v>
      </c>
      <c r="AG697" s="38" t="n">
        <v>0</v>
      </c>
      <c r="AH697" s="40" t="n">
        <v>0.004688546550569324</v>
      </c>
      <c r="AI697" s="38" t="n">
        <v>0</v>
      </c>
      <c r="AJ697" s="57" t="n">
        <v>0</v>
      </c>
      <c r="AK697" s="38" t="n">
        <v>0</v>
      </c>
      <c r="AL697" s="38" t="n">
        <v>0</v>
      </c>
      <c r="AM697" s="38" t="n">
        <v>0</v>
      </c>
      <c r="AN697" s="34" t="n">
        <v>0.003348961821835231</v>
      </c>
      <c r="AO697" s="32" t="n">
        <v>0.0006697923643670462</v>
      </c>
      <c r="AP697" s="42" t="n">
        <v>0</v>
      </c>
      <c r="AQ697" s="38" t="n">
        <v>0</v>
      </c>
      <c r="AR697" s="38" t="n">
        <v>0</v>
      </c>
      <c r="AS697" s="38" t="n">
        <v>0</v>
      </c>
      <c r="AT697" s="44" t="n">
        <v>0.04487608841259209</v>
      </c>
      <c r="AU697" s="38" t="n">
        <v>0</v>
      </c>
      <c r="AV697" s="38" t="n">
        <v>0</v>
      </c>
      <c r="AW697" s="44" t="n">
        <v>0</v>
      </c>
      <c r="AX697" s="38" t="n">
        <v>0.0006697923643670462</v>
      </c>
      <c r="AY697" s="38" t="n">
        <v>0</v>
      </c>
      <c r="AZ697" s="44" t="n">
        <v>0</v>
      </c>
      <c r="BA697" s="44" t="n">
        <v>0.003348961821835231</v>
      </c>
      <c r="BB697" s="38" t="n">
        <v>0</v>
      </c>
    </row>
    <row r="698">
      <c r="A698" s="1" t="inlineStr">
        <is>
          <t>RL6641</t>
        </is>
      </c>
      <c r="B698" s="1" t="inlineStr">
        <is>
          <t>RL6641B</t>
        </is>
      </c>
      <c r="C698" s="1" t="inlineStr">
        <is>
          <t>P7GW6</t>
        </is>
      </c>
      <c r="D698" s="1" t="inlineStr">
        <is>
          <t>P7GW6</t>
        </is>
      </c>
      <c r="E698" s="1" t="inlineStr">
        <is>
          <t>T3L734-18F7</t>
        </is>
      </c>
      <c r="F698" s="1" t="n">
        <v>18</v>
      </c>
      <c r="G698" s="1" t="n">
        <v>1</v>
      </c>
      <c r="H698" s="1" t="inlineStr">
        <is>
          <t>JP09401</t>
        </is>
      </c>
      <c r="I698" s="38" t="inlineStr">
        <is>
          <t>TDX182A</t>
        </is>
      </c>
      <c r="J698" s="7" t="n">
        <v>0.9115874079035499</v>
      </c>
      <c r="K698" s="1" t="inlineStr">
        <is>
          <t>CP1</t>
        </is>
      </c>
      <c r="L698" s="1" t="inlineStr">
        <is>
          <t>2025-08-02 04:53:05</t>
        </is>
      </c>
      <c r="M698" s="1" t="inlineStr">
        <is>
          <t>2025-08-02 09:27:29</t>
        </is>
      </c>
      <c r="N698" s="1" t="n">
        <v>202531</v>
      </c>
      <c r="O698" s="1" t="inlineStr">
        <is>
          <t>2025-08</t>
        </is>
      </c>
      <c r="P698" s="1" t="inlineStr">
        <is>
          <t>RL6641ZA_TA01</t>
        </is>
      </c>
      <c r="Q698" s="1" t="inlineStr">
        <is>
          <t>RL6641ZA_TA01_V16</t>
        </is>
      </c>
      <c r="R698" s="1" t="n">
        <v>1361</v>
      </c>
      <c r="S698" s="1" t="n">
        <v>1493</v>
      </c>
      <c r="T698" s="30" t="n">
        <v>0.9115874079035499</v>
      </c>
      <c r="U698" s="44" t="n">
        <v>0.0006697923643670462</v>
      </c>
      <c r="V698" s="46" t="n">
        <v>0</v>
      </c>
      <c r="W698" s="46" t="n">
        <v>0.01808439383791025</v>
      </c>
      <c r="X698" s="46" t="n">
        <v>0.0006697923643670462</v>
      </c>
      <c r="Y698" s="38" t="n">
        <v>0</v>
      </c>
      <c r="Z698" s="38" t="n">
        <v>0</v>
      </c>
      <c r="AA698" s="36" t="n">
        <v>0</v>
      </c>
      <c r="AB698" s="54" t="n">
        <v>0</v>
      </c>
      <c r="AC698" s="38" t="n">
        <v>0</v>
      </c>
      <c r="AD698" s="38" t="n">
        <v>0</v>
      </c>
      <c r="AE698" s="38" t="n">
        <v>0</v>
      </c>
      <c r="AF698" s="38" t="n">
        <v>0.0006697923643670462</v>
      </c>
      <c r="AG698" s="38" t="n">
        <v>0</v>
      </c>
      <c r="AH698" s="40" t="n">
        <v>0.002009377093101138</v>
      </c>
      <c r="AI698" s="38" t="n">
        <v>0</v>
      </c>
      <c r="AJ698" s="57" t="n">
        <v>0</v>
      </c>
      <c r="AK698" s="38" t="n">
        <v>0</v>
      </c>
      <c r="AL698" s="38" t="n">
        <v>0</v>
      </c>
      <c r="AM698" s="38" t="n">
        <v>0</v>
      </c>
      <c r="AN698" s="34" t="n">
        <v>0.003348961821835231</v>
      </c>
      <c r="AO698" s="32" t="n">
        <v>0.002009377093101138</v>
      </c>
      <c r="AP698" s="42" t="n">
        <v>0</v>
      </c>
      <c r="AQ698" s="38" t="n">
        <v>0</v>
      </c>
      <c r="AR698" s="38" t="n">
        <v>0.0006697923643670462</v>
      </c>
      <c r="AS698" s="38" t="n">
        <v>0</v>
      </c>
      <c r="AT698" s="44" t="n">
        <v>0.04822505023442733</v>
      </c>
      <c r="AU698" s="38" t="n">
        <v>0</v>
      </c>
      <c r="AV698" s="38" t="n">
        <v>0</v>
      </c>
      <c r="AW698" s="44" t="n">
        <v>0</v>
      </c>
      <c r="AX698" s="38" t="n">
        <v>0</v>
      </c>
      <c r="AY698" s="38" t="n">
        <v>0</v>
      </c>
      <c r="AZ698" s="44" t="n">
        <v>0</v>
      </c>
      <c r="BA698" s="44" t="n">
        <v>0.01205626255860683</v>
      </c>
      <c r="BB698" s="38" t="n">
        <v>0</v>
      </c>
    </row>
    <row r="699">
      <c r="A699" s="1" t="inlineStr">
        <is>
          <t>RL6641</t>
        </is>
      </c>
      <c r="B699" s="1" t="inlineStr">
        <is>
          <t>RL6641B</t>
        </is>
      </c>
      <c r="C699" s="1" t="inlineStr">
        <is>
          <t>P7GW5</t>
        </is>
      </c>
      <c r="D699" s="1" t="inlineStr">
        <is>
          <t>P7GW5</t>
        </is>
      </c>
      <c r="E699" s="1" t="inlineStr">
        <is>
          <t>T3L471-24A0</t>
        </is>
      </c>
      <c r="F699" s="1" t="n">
        <v>24</v>
      </c>
      <c r="G699" s="1" t="n">
        <v>1</v>
      </c>
      <c r="H699" s="1" t="inlineStr">
        <is>
          <t>JP09932</t>
        </is>
      </c>
      <c r="I699" s="38" t="inlineStr">
        <is>
          <t>TDX213A</t>
        </is>
      </c>
      <c r="J699" s="7" t="n">
        <v>0.9042196918955124</v>
      </c>
      <c r="K699" s="1" t="inlineStr">
        <is>
          <t>CP1</t>
        </is>
      </c>
      <c r="L699" s="1" t="inlineStr">
        <is>
          <t>2025-08-01 19:25:30</t>
        </is>
      </c>
      <c r="M699" s="1" t="inlineStr">
        <is>
          <t>2025-08-01 23:52:51</t>
        </is>
      </c>
      <c r="N699" s="1" t="n">
        <v>202531</v>
      </c>
      <c r="O699" s="1" t="inlineStr">
        <is>
          <t>2025-08</t>
        </is>
      </c>
      <c r="P699" s="1" t="inlineStr">
        <is>
          <t>RL6641ZA_TA01</t>
        </is>
      </c>
      <c r="Q699" s="1" t="inlineStr">
        <is>
          <t>RL6641ZA_TA01_V16</t>
        </is>
      </c>
      <c r="R699" s="1" t="n">
        <v>1350</v>
      </c>
      <c r="S699" s="1" t="n">
        <v>1493</v>
      </c>
      <c r="T699" s="30" t="n">
        <v>0.9042196918955124</v>
      </c>
      <c r="U699" s="44" t="n">
        <v>0.0006697923643670462</v>
      </c>
      <c r="V699" s="46" t="n">
        <v>0</v>
      </c>
      <c r="W699" s="46" t="n">
        <v>0.01272605492297388</v>
      </c>
      <c r="X699" s="46" t="n">
        <v>0.001339584728734092</v>
      </c>
      <c r="Y699" s="38" t="n">
        <v>0</v>
      </c>
      <c r="Z699" s="38" t="n">
        <v>0.0006697923643670462</v>
      </c>
      <c r="AA699" s="36" t="n">
        <v>0</v>
      </c>
      <c r="AB699" s="54" t="n">
        <v>0</v>
      </c>
      <c r="AC699" s="38" t="n">
        <v>0</v>
      </c>
      <c r="AD699" s="38" t="n">
        <v>0</v>
      </c>
      <c r="AE699" s="38" t="n">
        <v>0</v>
      </c>
      <c r="AF699" s="38" t="n">
        <v>0.0006697923643670462</v>
      </c>
      <c r="AG699" s="38" t="n">
        <v>0</v>
      </c>
      <c r="AH699" s="40" t="n">
        <v>0.01406563965170797</v>
      </c>
      <c r="AI699" s="38" t="n">
        <v>0</v>
      </c>
      <c r="AJ699" s="57" t="n">
        <v>0</v>
      </c>
      <c r="AK699" s="38" t="n">
        <v>0</v>
      </c>
      <c r="AL699" s="38" t="n">
        <v>0</v>
      </c>
      <c r="AM699" s="38" t="n">
        <v>0</v>
      </c>
      <c r="AN699" s="34" t="n">
        <v>0.006028131279303416</v>
      </c>
      <c r="AO699" s="32" t="n">
        <v>0</v>
      </c>
      <c r="AP699" s="42" t="n">
        <v>0</v>
      </c>
      <c r="AQ699" s="38" t="n">
        <v>0</v>
      </c>
      <c r="AR699" s="38" t="n">
        <v>0</v>
      </c>
      <c r="AS699" s="38" t="n">
        <v>0</v>
      </c>
      <c r="AT699" s="44" t="n">
        <v>0.05492297387809779</v>
      </c>
      <c r="AU699" s="38" t="n">
        <v>0</v>
      </c>
      <c r="AV699" s="38" t="n">
        <v>0</v>
      </c>
      <c r="AW699" s="44" t="n">
        <v>0</v>
      </c>
      <c r="AX699" s="38" t="n">
        <v>0</v>
      </c>
      <c r="AY699" s="38" t="n">
        <v>0</v>
      </c>
      <c r="AZ699" s="44" t="n">
        <v>0</v>
      </c>
      <c r="BA699" s="44" t="n">
        <v>0.004688546550569324</v>
      </c>
      <c r="BB699" s="38" t="n">
        <v>0</v>
      </c>
    </row>
    <row r="700">
      <c r="A700" s="1" t="inlineStr">
        <is>
          <t>RL6641</t>
        </is>
      </c>
      <c r="B700" s="1" t="inlineStr">
        <is>
          <t>RL6641B</t>
        </is>
      </c>
      <c r="C700" s="1" t="inlineStr">
        <is>
          <t>P7GW6</t>
        </is>
      </c>
      <c r="D700" s="1" t="inlineStr">
        <is>
          <t>P7GW6</t>
        </is>
      </c>
      <c r="E700" s="1" t="inlineStr">
        <is>
          <t>T3L734-16H1</t>
        </is>
      </c>
      <c r="F700" s="1" t="n">
        <v>16</v>
      </c>
      <c r="G700" s="1" t="n">
        <v>1</v>
      </c>
      <c r="H700" s="1" t="inlineStr">
        <is>
          <t>JP09401</t>
        </is>
      </c>
      <c r="I700" s="38" t="inlineStr">
        <is>
          <t>TDX182A</t>
        </is>
      </c>
      <c r="J700" s="7" t="n">
        <v>0.9243134628265238</v>
      </c>
      <c r="K700" s="1" t="inlineStr">
        <is>
          <t>CP1</t>
        </is>
      </c>
      <c r="L700" s="1" t="inlineStr">
        <is>
          <t>2025-08-01 19:42:15</t>
        </is>
      </c>
      <c r="M700" s="1" t="inlineStr">
        <is>
          <t>2025-08-02 00:15:52</t>
        </is>
      </c>
      <c r="N700" s="1" t="n">
        <v>202531</v>
      </c>
      <c r="O700" s="1" t="inlineStr">
        <is>
          <t>2025-08</t>
        </is>
      </c>
      <c r="P700" s="1" t="inlineStr">
        <is>
          <t>RL6641ZA_TA01</t>
        </is>
      </c>
      <c r="Q700" s="1" t="inlineStr">
        <is>
          <t>RL6641ZA_TA01_V16</t>
        </is>
      </c>
      <c r="R700" s="1" t="n">
        <v>1380</v>
      </c>
      <c r="S700" s="1" t="n">
        <v>1493</v>
      </c>
      <c r="T700" s="30" t="n">
        <v>0.9243134628265238</v>
      </c>
      <c r="U700" s="44" t="n">
        <v>0.0006697923643670462</v>
      </c>
      <c r="V700" s="46" t="n">
        <v>0</v>
      </c>
      <c r="W700" s="46" t="n">
        <v>0.01808439383791025</v>
      </c>
      <c r="X700" s="46" t="n">
        <v>0</v>
      </c>
      <c r="Y700" s="38" t="n">
        <v>0</v>
      </c>
      <c r="Z700" s="38" t="n">
        <v>0</v>
      </c>
      <c r="AA700" s="36" t="n">
        <v>0</v>
      </c>
      <c r="AB700" s="54" t="n">
        <v>0</v>
      </c>
      <c r="AC700" s="38" t="n">
        <v>0</v>
      </c>
      <c r="AD700" s="38" t="n">
        <v>0</v>
      </c>
      <c r="AE700" s="38" t="n">
        <v>0</v>
      </c>
      <c r="AF700" s="38" t="n">
        <v>0</v>
      </c>
      <c r="AG700" s="38" t="n">
        <v>0</v>
      </c>
      <c r="AH700" s="40" t="n">
        <v>0.004018754186202277</v>
      </c>
      <c r="AI700" s="38" t="n">
        <v>0</v>
      </c>
      <c r="AJ700" s="57" t="n">
        <v>0</v>
      </c>
      <c r="AK700" s="38" t="n">
        <v>0</v>
      </c>
      <c r="AL700" s="38" t="n">
        <v>0</v>
      </c>
      <c r="AM700" s="38" t="n">
        <v>0</v>
      </c>
      <c r="AN700" s="34" t="n">
        <v>0.006028131279303416</v>
      </c>
      <c r="AO700" s="32" t="n">
        <v>0.0006697923643670462</v>
      </c>
      <c r="AP700" s="42" t="n">
        <v>0</v>
      </c>
      <c r="AQ700" s="38" t="n">
        <v>0.001339584728734092</v>
      </c>
      <c r="AR700" s="38" t="n">
        <v>0</v>
      </c>
      <c r="AS700" s="38" t="n">
        <v>0</v>
      </c>
      <c r="AT700" s="44" t="n">
        <v>0.04018754186202277</v>
      </c>
      <c r="AU700" s="38" t="n">
        <v>0</v>
      </c>
      <c r="AV700" s="38" t="n">
        <v>0</v>
      </c>
      <c r="AW700" s="44" t="n">
        <v>0</v>
      </c>
      <c r="AX700" s="38" t="n">
        <v>0</v>
      </c>
      <c r="AY700" s="38" t="n">
        <v>0</v>
      </c>
      <c r="AZ700" s="44" t="n">
        <v>0</v>
      </c>
      <c r="BA700" s="44" t="n">
        <v>0.004688546550569324</v>
      </c>
      <c r="BB700" s="38" t="n">
        <v>0</v>
      </c>
    </row>
    <row r="701">
      <c r="A701" s="1" t="inlineStr">
        <is>
          <t>RL6641</t>
        </is>
      </c>
      <c r="B701" s="1" t="inlineStr">
        <is>
          <t>RL6641B</t>
        </is>
      </c>
      <c r="C701" s="1" t="inlineStr">
        <is>
          <t>P7GW5</t>
        </is>
      </c>
      <c r="D701" s="1" t="inlineStr">
        <is>
          <t>P7GW5</t>
        </is>
      </c>
      <c r="E701" s="1" t="inlineStr">
        <is>
          <t>T3L471-12G2</t>
        </is>
      </c>
      <c r="F701" s="1" t="n">
        <v>12</v>
      </c>
      <c r="G701" s="1" t="n">
        <v>1</v>
      </c>
      <c r="H701" s="1" t="inlineStr">
        <is>
          <t>JP08895</t>
        </is>
      </c>
      <c r="I701" s="38" t="inlineStr">
        <is>
          <t>TDX234A</t>
        </is>
      </c>
      <c r="J701" s="7" t="n">
        <v>0.9002009377093101</v>
      </c>
      <c r="K701" s="1" t="inlineStr">
        <is>
          <t>CP1</t>
        </is>
      </c>
      <c r="L701" s="1" t="inlineStr">
        <is>
          <t>2025-08-01 23:27:01</t>
        </is>
      </c>
      <c r="M701" s="1" t="inlineStr">
        <is>
          <t>2025-08-02 04:13:39</t>
        </is>
      </c>
      <c r="N701" s="1" t="n">
        <v>202531</v>
      </c>
      <c r="O701" s="1" t="inlineStr">
        <is>
          <t>2025-08</t>
        </is>
      </c>
      <c r="P701" s="1" t="inlineStr">
        <is>
          <t>RL6641ZA_TA01</t>
        </is>
      </c>
      <c r="Q701" s="1" t="inlineStr">
        <is>
          <t>RL6641ZA_TA01_V16</t>
        </is>
      </c>
      <c r="R701" s="1" t="n">
        <v>1344</v>
      </c>
      <c r="S701" s="1" t="n">
        <v>1493</v>
      </c>
      <c r="T701" s="30" t="n">
        <v>0.9002009377093101</v>
      </c>
      <c r="U701" s="44" t="n">
        <v>0</v>
      </c>
      <c r="V701" s="46" t="n">
        <v>0</v>
      </c>
      <c r="W701" s="46" t="n">
        <v>0.01808439383791025</v>
      </c>
      <c r="X701" s="46" t="n">
        <v>0.0006697923643670462</v>
      </c>
      <c r="Y701" s="38" t="n">
        <v>0</v>
      </c>
      <c r="Z701" s="38" t="n">
        <v>0</v>
      </c>
      <c r="AA701" s="36" t="n">
        <v>0</v>
      </c>
      <c r="AB701" s="54" t="n">
        <v>0</v>
      </c>
      <c r="AC701" s="38" t="n">
        <v>0</v>
      </c>
      <c r="AD701" s="38" t="n">
        <v>0</v>
      </c>
      <c r="AE701" s="38" t="n">
        <v>0</v>
      </c>
      <c r="AF701" s="38" t="n">
        <v>0</v>
      </c>
      <c r="AG701" s="38" t="n">
        <v>0</v>
      </c>
      <c r="AH701" s="40" t="n">
        <v>0.01473543201607502</v>
      </c>
      <c r="AI701" s="38" t="n">
        <v>0</v>
      </c>
      <c r="AJ701" s="57" t="n">
        <v>0</v>
      </c>
      <c r="AK701" s="38" t="n">
        <v>0</v>
      </c>
      <c r="AL701" s="38" t="n">
        <v>0</v>
      </c>
      <c r="AM701" s="38" t="n">
        <v>0</v>
      </c>
      <c r="AN701" s="34" t="n">
        <v>0.004018754186202277</v>
      </c>
      <c r="AO701" s="32" t="n">
        <v>0.0006697923643670462</v>
      </c>
      <c r="AP701" s="42" t="n">
        <v>0</v>
      </c>
      <c r="AQ701" s="38" t="n">
        <v>0.001339584728734092</v>
      </c>
      <c r="AR701" s="38" t="n">
        <v>0</v>
      </c>
      <c r="AS701" s="38" t="n">
        <v>0</v>
      </c>
      <c r="AT701" s="44" t="n">
        <v>0.05492297387809779</v>
      </c>
      <c r="AU701" s="38" t="n">
        <v>0</v>
      </c>
      <c r="AV701" s="38" t="n">
        <v>0</v>
      </c>
      <c r="AW701" s="44" t="n">
        <v>0</v>
      </c>
      <c r="AX701" s="38" t="n">
        <v>0.0006697923643670462</v>
      </c>
      <c r="AY701" s="38" t="n">
        <v>0</v>
      </c>
      <c r="AZ701" s="44" t="n">
        <v>0</v>
      </c>
      <c r="BA701" s="44" t="n">
        <v>0.004018754186202277</v>
      </c>
      <c r="BB701" s="38" t="n">
        <v>0.0006697923643670462</v>
      </c>
    </row>
    <row r="702">
      <c r="A702" s="1" t="inlineStr">
        <is>
          <t>RL6641</t>
        </is>
      </c>
      <c r="B702" s="1" t="inlineStr">
        <is>
          <t>RL6641B</t>
        </is>
      </c>
      <c r="C702" s="1" t="inlineStr">
        <is>
          <t>P7GW5</t>
        </is>
      </c>
      <c r="D702" s="1" t="inlineStr">
        <is>
          <t>P7GW5</t>
        </is>
      </c>
      <c r="E702" s="1" t="inlineStr">
        <is>
          <t>T3L471-25G6</t>
        </is>
      </c>
      <c r="F702" s="1" t="n">
        <v>25</v>
      </c>
      <c r="G702" s="1" t="n">
        <v>1</v>
      </c>
      <c r="H702" s="1" t="inlineStr">
        <is>
          <t>JP09932</t>
        </is>
      </c>
      <c r="I702" s="38" t="inlineStr">
        <is>
          <t>TDX213A</t>
        </is>
      </c>
      <c r="J702" s="7" t="n">
        <v>0.9089082384460817</v>
      </c>
      <c r="K702" s="1" t="inlineStr">
        <is>
          <t>CP1</t>
        </is>
      </c>
      <c r="L702" s="1" t="inlineStr">
        <is>
          <t>2025-08-02 02:46:14</t>
        </is>
      </c>
      <c r="M702" s="1" t="inlineStr">
        <is>
          <t>2025-08-02 07:19:45</t>
        </is>
      </c>
      <c r="N702" s="1" t="n">
        <v>202531</v>
      </c>
      <c r="O702" s="1" t="inlineStr">
        <is>
          <t>2025-08</t>
        </is>
      </c>
      <c r="P702" s="1" t="inlineStr">
        <is>
          <t>RL6641ZA_TA01</t>
        </is>
      </c>
      <c r="Q702" s="1" t="inlineStr">
        <is>
          <t>RL6641ZA_TA01_V16</t>
        </is>
      </c>
      <c r="R702" s="1" t="n">
        <v>1357</v>
      </c>
      <c r="S702" s="1" t="n">
        <v>1493</v>
      </c>
      <c r="T702" s="30" t="n">
        <v>0.9089082384460817</v>
      </c>
      <c r="U702" s="44" t="n">
        <v>0.0006697923643670462</v>
      </c>
      <c r="V702" s="46" t="n">
        <v>0</v>
      </c>
      <c r="W702" s="46" t="n">
        <v>0.0261219022103148</v>
      </c>
      <c r="X702" s="46" t="n">
        <v>0.0006697923643670462</v>
      </c>
      <c r="Y702" s="38" t="n">
        <v>0</v>
      </c>
      <c r="Z702" s="38" t="n">
        <v>0.001339584728734092</v>
      </c>
      <c r="AA702" s="36" t="n">
        <v>0</v>
      </c>
      <c r="AB702" s="54" t="n">
        <v>0</v>
      </c>
      <c r="AC702" s="38" t="n">
        <v>0</v>
      </c>
      <c r="AD702" s="38" t="n">
        <v>0</v>
      </c>
      <c r="AE702" s="38" t="n">
        <v>0</v>
      </c>
      <c r="AF702" s="38" t="n">
        <v>0</v>
      </c>
      <c r="AG702" s="38" t="n">
        <v>0</v>
      </c>
      <c r="AH702" s="40" t="n">
        <v>0.002009377093101138</v>
      </c>
      <c r="AI702" s="38" t="n">
        <v>0</v>
      </c>
      <c r="AJ702" s="57" t="n">
        <v>0</v>
      </c>
      <c r="AK702" s="38" t="n">
        <v>0</v>
      </c>
      <c r="AL702" s="38" t="n">
        <v>0</v>
      </c>
      <c r="AM702" s="38" t="n">
        <v>0</v>
      </c>
      <c r="AN702" s="34" t="n">
        <v>0.006028131279303416</v>
      </c>
      <c r="AO702" s="32" t="n">
        <v>0</v>
      </c>
      <c r="AP702" s="42" t="n">
        <v>0</v>
      </c>
      <c r="AQ702" s="38" t="n">
        <v>0</v>
      </c>
      <c r="AR702" s="38" t="n">
        <v>0</v>
      </c>
      <c r="AS702" s="38" t="n">
        <v>0.0006697923643670462</v>
      </c>
      <c r="AT702" s="44" t="n">
        <v>0.04889484259879438</v>
      </c>
      <c r="AU702" s="38" t="n">
        <v>0</v>
      </c>
      <c r="AV702" s="38" t="n">
        <v>0</v>
      </c>
      <c r="AW702" s="44" t="n">
        <v>0</v>
      </c>
      <c r="AX702" s="38" t="n">
        <v>0</v>
      </c>
      <c r="AY702" s="38" t="n">
        <v>0</v>
      </c>
      <c r="AZ702" s="44" t="n">
        <v>0</v>
      </c>
      <c r="BA702" s="44" t="n">
        <v>0.004688546550569324</v>
      </c>
      <c r="BB702" s="38" t="n">
        <v>0</v>
      </c>
    </row>
    <row r="703">
      <c r="A703" s="1" t="inlineStr">
        <is>
          <t>RL6641</t>
        </is>
      </c>
      <c r="B703" s="1" t="inlineStr">
        <is>
          <t>RL6641B</t>
        </is>
      </c>
      <c r="C703" s="1" t="inlineStr">
        <is>
          <t>P7GW6</t>
        </is>
      </c>
      <c r="D703" s="1" t="inlineStr">
        <is>
          <t>P7GW6</t>
        </is>
      </c>
      <c r="E703" s="1" t="inlineStr">
        <is>
          <t>T3L734-07E1</t>
        </is>
      </c>
      <c r="F703" s="1" t="n">
        <v>7</v>
      </c>
      <c r="G703" s="1" t="n">
        <v>1</v>
      </c>
      <c r="H703" s="1" t="inlineStr">
        <is>
          <t>JP09400</t>
        </is>
      </c>
      <c r="I703" s="38" t="inlineStr">
        <is>
          <t>TDX46A</t>
        </is>
      </c>
      <c r="J703" s="7" t="n">
        <v>0.9129269926322839</v>
      </c>
      <c r="K703" s="1" t="inlineStr">
        <is>
          <t>CP1</t>
        </is>
      </c>
      <c r="L703" s="1" t="inlineStr">
        <is>
          <t>2025-08-02 16:01:46</t>
        </is>
      </c>
      <c r="M703" s="1" t="inlineStr">
        <is>
          <t>2025-08-02 20:32:27</t>
        </is>
      </c>
      <c r="N703" s="1" t="n">
        <v>202531</v>
      </c>
      <c r="O703" s="1" t="inlineStr">
        <is>
          <t>2025-08</t>
        </is>
      </c>
      <c r="P703" s="1" t="inlineStr">
        <is>
          <t>RL6641ZA_TA01</t>
        </is>
      </c>
      <c r="Q703" s="1" t="inlineStr">
        <is>
          <t>RL6641ZA_TA01_V16</t>
        </is>
      </c>
      <c r="R703" s="1" t="n">
        <v>1363</v>
      </c>
      <c r="S703" s="1" t="n">
        <v>1493</v>
      </c>
      <c r="T703" s="30" t="n">
        <v>0.9129269926322839</v>
      </c>
      <c r="U703" s="44" t="n">
        <v>0</v>
      </c>
      <c r="V703" s="46" t="n">
        <v>0</v>
      </c>
      <c r="W703" s="46" t="n">
        <v>0.01406563965170797</v>
      </c>
      <c r="X703" s="46" t="n">
        <v>0.001339584728734092</v>
      </c>
      <c r="Y703" s="38" t="n">
        <v>0</v>
      </c>
      <c r="Z703" s="38" t="n">
        <v>0.0006697923643670462</v>
      </c>
      <c r="AA703" s="36" t="n">
        <v>0</v>
      </c>
      <c r="AB703" s="54" t="n">
        <v>0</v>
      </c>
      <c r="AC703" s="38" t="n">
        <v>0</v>
      </c>
      <c r="AD703" s="38" t="n">
        <v>0</v>
      </c>
      <c r="AE703" s="38" t="n">
        <v>0</v>
      </c>
      <c r="AF703" s="38" t="n">
        <v>0.0006697923643670462</v>
      </c>
      <c r="AG703" s="38" t="n">
        <v>0</v>
      </c>
      <c r="AH703" s="40" t="n">
        <v>0.004018754186202277</v>
      </c>
      <c r="AI703" s="38" t="n">
        <v>0</v>
      </c>
      <c r="AJ703" s="57" t="n">
        <v>0</v>
      </c>
      <c r="AK703" s="38" t="n">
        <v>0</v>
      </c>
      <c r="AL703" s="38" t="n">
        <v>0</v>
      </c>
      <c r="AM703" s="38" t="n">
        <v>0</v>
      </c>
      <c r="AN703" s="34" t="n">
        <v>0.00535833891493637</v>
      </c>
      <c r="AO703" s="32" t="n">
        <v>0.0006697923643670462</v>
      </c>
      <c r="AP703" s="42" t="n">
        <v>0</v>
      </c>
      <c r="AQ703" s="38" t="n">
        <v>0</v>
      </c>
      <c r="AR703" s="38" t="n">
        <v>0</v>
      </c>
      <c r="AS703" s="38" t="n">
        <v>0</v>
      </c>
      <c r="AT703" s="44" t="n">
        <v>0.0535833891493637</v>
      </c>
      <c r="AU703" s="38" t="n">
        <v>0</v>
      </c>
      <c r="AV703" s="38" t="n">
        <v>0</v>
      </c>
      <c r="AW703" s="44" t="n">
        <v>0</v>
      </c>
      <c r="AX703" s="38" t="n">
        <v>0.0006697923643670462</v>
      </c>
      <c r="AY703" s="38" t="n">
        <v>0</v>
      </c>
      <c r="AZ703" s="44" t="n">
        <v>0</v>
      </c>
      <c r="BA703" s="44" t="n">
        <v>0.006028131279303416</v>
      </c>
      <c r="BB703" s="38" t="n">
        <v>0</v>
      </c>
    </row>
    <row r="704">
      <c r="A704" s="1" t="inlineStr">
        <is>
          <t>RL6641</t>
        </is>
      </c>
      <c r="B704" s="1" t="inlineStr">
        <is>
          <t>RL6641B</t>
        </is>
      </c>
      <c r="C704" s="1" t="inlineStr">
        <is>
          <t>P7GW6</t>
        </is>
      </c>
      <c r="D704" s="1" t="inlineStr">
        <is>
          <t>P7GW6</t>
        </is>
      </c>
      <c r="E704" s="1" t="inlineStr">
        <is>
          <t>T3L734-19F2</t>
        </is>
      </c>
      <c r="F704" s="1" t="n">
        <v>19</v>
      </c>
      <c r="G704" s="1" t="n">
        <v>1</v>
      </c>
      <c r="H704" s="1" t="inlineStr">
        <is>
          <t>JP09401</t>
        </is>
      </c>
      <c r="I704" s="38" t="inlineStr">
        <is>
          <t>TDX182A</t>
        </is>
      </c>
      <c r="J704" s="7" t="n">
        <v>0.9055592766242465</v>
      </c>
      <c r="K704" s="1" t="inlineStr">
        <is>
          <t>CP1</t>
        </is>
      </c>
      <c r="L704" s="1" t="inlineStr">
        <is>
          <t>2025-08-02 09:29:06</t>
        </is>
      </c>
      <c r="M704" s="1" t="inlineStr">
        <is>
          <t>2025-08-02 14:00:38</t>
        </is>
      </c>
      <c r="N704" s="1" t="n">
        <v>202531</v>
      </c>
      <c r="O704" s="1" t="inlineStr">
        <is>
          <t>2025-08</t>
        </is>
      </c>
      <c r="P704" s="1" t="inlineStr">
        <is>
          <t>RL6641ZA_TA01</t>
        </is>
      </c>
      <c r="Q704" s="1" t="inlineStr">
        <is>
          <t>RL6641ZA_TA01_V16</t>
        </is>
      </c>
      <c r="R704" s="1" t="n">
        <v>1352</v>
      </c>
      <c r="S704" s="1" t="n">
        <v>1493</v>
      </c>
      <c r="T704" s="30" t="n">
        <v>0.9055592766242465</v>
      </c>
      <c r="U704" s="44" t="n">
        <v>0</v>
      </c>
      <c r="V704" s="46" t="n">
        <v>0</v>
      </c>
      <c r="W704" s="46" t="n">
        <v>0.02277294038847957</v>
      </c>
      <c r="X704" s="46" t="n">
        <v>0.001339584728734092</v>
      </c>
      <c r="Y704" s="38" t="n">
        <v>0</v>
      </c>
      <c r="Z704" s="38" t="n">
        <v>0.001339584728734092</v>
      </c>
      <c r="AA704" s="36" t="n">
        <v>0</v>
      </c>
      <c r="AB704" s="54" t="n">
        <v>0</v>
      </c>
      <c r="AC704" s="38" t="n">
        <v>0</v>
      </c>
      <c r="AD704" s="38" t="n">
        <v>0</v>
      </c>
      <c r="AE704" s="38" t="n">
        <v>0</v>
      </c>
      <c r="AF704" s="38" t="n">
        <v>0</v>
      </c>
      <c r="AG704" s="38" t="n">
        <v>0</v>
      </c>
      <c r="AH704" s="40" t="n">
        <v>0.004018754186202277</v>
      </c>
      <c r="AI704" s="38" t="n">
        <v>0</v>
      </c>
      <c r="AJ704" s="57" t="n">
        <v>0</v>
      </c>
      <c r="AK704" s="38" t="n">
        <v>0.0006697923643670462</v>
      </c>
      <c r="AL704" s="38" t="n">
        <v>0</v>
      </c>
      <c r="AM704" s="38" t="n">
        <v>0</v>
      </c>
      <c r="AN704" s="34" t="n">
        <v>0.003348961821835231</v>
      </c>
      <c r="AO704" s="32" t="n">
        <v>0</v>
      </c>
      <c r="AP704" s="42" t="n">
        <v>0</v>
      </c>
      <c r="AQ704" s="38" t="n">
        <v>0.0006697923643670462</v>
      </c>
      <c r="AR704" s="38" t="n">
        <v>0</v>
      </c>
      <c r="AS704" s="38" t="n">
        <v>0.001339584728734092</v>
      </c>
      <c r="AT704" s="44" t="n">
        <v>0.04554588077695914</v>
      </c>
      <c r="AU704" s="38" t="n">
        <v>0</v>
      </c>
      <c r="AV704" s="38" t="n">
        <v>0</v>
      </c>
      <c r="AW704" s="44" t="n">
        <v>0</v>
      </c>
      <c r="AX704" s="38" t="n">
        <v>0.001339584728734092</v>
      </c>
      <c r="AY704" s="38" t="n">
        <v>0</v>
      </c>
      <c r="AZ704" s="44" t="n">
        <v>0</v>
      </c>
      <c r="BA704" s="44" t="n">
        <v>0.01205626255860683</v>
      </c>
      <c r="BB704" s="38" t="n">
        <v>0</v>
      </c>
    </row>
    <row r="705">
      <c r="A705" s="1" t="inlineStr">
        <is>
          <t>RL6641</t>
        </is>
      </c>
      <c r="B705" s="1" t="inlineStr">
        <is>
          <t>RL6641B</t>
        </is>
      </c>
      <c r="C705" s="1" t="inlineStr">
        <is>
          <t>P7GW6</t>
        </is>
      </c>
      <c r="D705" s="1" t="inlineStr">
        <is>
          <t>P7GW6</t>
        </is>
      </c>
      <c r="E705" s="1" t="inlineStr">
        <is>
          <t>T3L734-06E6</t>
        </is>
      </c>
      <c r="F705" s="1" t="n">
        <v>6</v>
      </c>
      <c r="G705" s="1" t="n">
        <v>1</v>
      </c>
      <c r="H705" s="1" t="inlineStr">
        <is>
          <t>JP09400</t>
        </is>
      </c>
      <c r="I705" s="38" t="inlineStr">
        <is>
          <t>TDX46A</t>
        </is>
      </c>
      <c r="J705" s="7" t="n">
        <v>0.9115874079035499</v>
      </c>
      <c r="K705" s="1" t="inlineStr">
        <is>
          <t>CP1</t>
        </is>
      </c>
      <c r="L705" s="1" t="inlineStr">
        <is>
          <t>2025-08-02 11:31:17</t>
        </is>
      </c>
      <c r="M705" s="1" t="inlineStr">
        <is>
          <t>2025-08-02 16:00:03</t>
        </is>
      </c>
      <c r="N705" s="1" t="n">
        <v>202531</v>
      </c>
      <c r="O705" s="1" t="inlineStr">
        <is>
          <t>2025-08</t>
        </is>
      </c>
      <c r="P705" s="1" t="inlineStr">
        <is>
          <t>RL6641ZA_TA01</t>
        </is>
      </c>
      <c r="Q705" s="1" t="inlineStr">
        <is>
          <t>RL6641ZA_TA01_V16</t>
        </is>
      </c>
      <c r="R705" s="1" t="n">
        <v>1361</v>
      </c>
      <c r="S705" s="1" t="n">
        <v>1493</v>
      </c>
      <c r="T705" s="30" t="n">
        <v>0.9115874079035499</v>
      </c>
      <c r="U705" s="44" t="n">
        <v>0</v>
      </c>
      <c r="V705" s="46" t="n">
        <v>0</v>
      </c>
      <c r="W705" s="46" t="n">
        <v>0.01875418620227729</v>
      </c>
      <c r="X705" s="46" t="n">
        <v>0.0006697923643670462</v>
      </c>
      <c r="Y705" s="38" t="n">
        <v>0</v>
      </c>
      <c r="Z705" s="38" t="n">
        <v>0</v>
      </c>
      <c r="AA705" s="36" t="n">
        <v>0</v>
      </c>
      <c r="AB705" s="54" t="n">
        <v>0</v>
      </c>
      <c r="AC705" s="38" t="n">
        <v>0</v>
      </c>
      <c r="AD705" s="38" t="n">
        <v>0</v>
      </c>
      <c r="AE705" s="38" t="n">
        <v>0</v>
      </c>
      <c r="AF705" s="38" t="n">
        <v>0</v>
      </c>
      <c r="AG705" s="38" t="n">
        <v>0</v>
      </c>
      <c r="AH705" s="40" t="n">
        <v>0.001339584728734092</v>
      </c>
      <c r="AI705" s="38" t="n">
        <v>0</v>
      </c>
      <c r="AJ705" s="57" t="n">
        <v>0</v>
      </c>
      <c r="AK705" s="38" t="n">
        <v>0</v>
      </c>
      <c r="AL705" s="38" t="n">
        <v>0</v>
      </c>
      <c r="AM705" s="38" t="n">
        <v>0</v>
      </c>
      <c r="AN705" s="34" t="n">
        <v>0.008707300736771601</v>
      </c>
      <c r="AO705" s="32" t="n">
        <v>0.002009377093101138</v>
      </c>
      <c r="AP705" s="42" t="n">
        <v>0</v>
      </c>
      <c r="AQ705" s="38" t="n">
        <v>0</v>
      </c>
      <c r="AR705" s="38" t="n">
        <v>0</v>
      </c>
      <c r="AS705" s="38" t="n">
        <v>0.0006697923643670462</v>
      </c>
      <c r="AT705" s="44" t="n">
        <v>0.05023442732752847</v>
      </c>
      <c r="AU705" s="38" t="n">
        <v>0</v>
      </c>
      <c r="AV705" s="38" t="n">
        <v>0</v>
      </c>
      <c r="AW705" s="44" t="n">
        <v>0</v>
      </c>
      <c r="AX705" s="38" t="n">
        <v>0.0006697923643670462</v>
      </c>
      <c r="AY705" s="38" t="n">
        <v>0</v>
      </c>
      <c r="AZ705" s="44" t="n">
        <v>0</v>
      </c>
      <c r="BA705" s="44" t="n">
        <v>0.00535833891493637</v>
      </c>
      <c r="BB705" s="38" t="n">
        <v>0</v>
      </c>
    </row>
    <row r="706">
      <c r="A706" s="1" t="inlineStr">
        <is>
          <t>RL6641</t>
        </is>
      </c>
      <c r="B706" s="1" t="inlineStr">
        <is>
          <t>RL6641B</t>
        </is>
      </c>
      <c r="C706" s="1" t="inlineStr">
        <is>
          <t>P7GW6</t>
        </is>
      </c>
      <c r="D706" s="1" t="inlineStr">
        <is>
          <t>P7GW6</t>
        </is>
      </c>
      <c r="E706" s="1" t="inlineStr">
        <is>
          <t>T3L734-20F7</t>
        </is>
      </c>
      <c r="F706" s="1" t="n">
        <v>20</v>
      </c>
      <c r="G706" s="1" t="n">
        <v>1</v>
      </c>
      <c r="H706" s="1" t="inlineStr">
        <is>
          <t>JP09401</t>
        </is>
      </c>
      <c r="I706" s="38" t="inlineStr">
        <is>
          <t>TDX182A</t>
        </is>
      </c>
      <c r="J706" s="7" t="n">
        <v>0.9196249162759544</v>
      </c>
      <c r="K706" s="1" t="inlineStr">
        <is>
          <t>CP1</t>
        </is>
      </c>
      <c r="L706" s="1" t="inlineStr">
        <is>
          <t>2025-08-02 14:02:13</t>
        </is>
      </c>
      <c r="M706" s="1" t="inlineStr">
        <is>
          <t>2025-08-02 18:34:53</t>
        </is>
      </c>
      <c r="N706" s="1" t="n">
        <v>202531</v>
      </c>
      <c r="O706" s="1" t="inlineStr">
        <is>
          <t>2025-08</t>
        </is>
      </c>
      <c r="P706" s="1" t="inlineStr">
        <is>
          <t>RL6641ZA_TA01</t>
        </is>
      </c>
      <c r="Q706" s="1" t="inlineStr">
        <is>
          <t>RL6641ZA_TA01_V16</t>
        </is>
      </c>
      <c r="R706" s="1" t="n">
        <v>1373</v>
      </c>
      <c r="S706" s="1" t="n">
        <v>1493</v>
      </c>
      <c r="T706" s="30" t="n">
        <v>0.9196249162759544</v>
      </c>
      <c r="U706" s="44" t="n">
        <v>0</v>
      </c>
      <c r="V706" s="46" t="n">
        <v>0</v>
      </c>
      <c r="W706" s="46" t="n">
        <v>0.01540522438044206</v>
      </c>
      <c r="X706" s="46" t="n">
        <v>0</v>
      </c>
      <c r="Y706" s="38" t="n">
        <v>0</v>
      </c>
      <c r="Z706" s="38" t="n">
        <v>0</v>
      </c>
      <c r="AA706" s="36" t="n">
        <v>0</v>
      </c>
      <c r="AB706" s="54" t="n">
        <v>0</v>
      </c>
      <c r="AC706" s="38" t="n">
        <v>0</v>
      </c>
      <c r="AD706" s="38" t="n">
        <v>0</v>
      </c>
      <c r="AE706" s="38" t="n">
        <v>0</v>
      </c>
      <c r="AF706" s="38" t="n">
        <v>0</v>
      </c>
      <c r="AG706" s="38" t="n">
        <v>0</v>
      </c>
      <c r="AH706" s="40" t="n">
        <v>0.002009377093101138</v>
      </c>
      <c r="AI706" s="38" t="n">
        <v>0</v>
      </c>
      <c r="AJ706" s="57" t="n">
        <v>0</v>
      </c>
      <c r="AK706" s="38" t="n">
        <v>0.0006697923643670462</v>
      </c>
      <c r="AL706" s="38" t="n">
        <v>0</v>
      </c>
      <c r="AM706" s="38" t="n">
        <v>0</v>
      </c>
      <c r="AN706" s="34" t="n">
        <v>0.006697923643670462</v>
      </c>
      <c r="AO706" s="32" t="n">
        <v>0.002009377093101138</v>
      </c>
      <c r="AP706" s="42" t="n">
        <v>0</v>
      </c>
      <c r="AQ706" s="38" t="n">
        <v>0</v>
      </c>
      <c r="AR706" s="38" t="n">
        <v>0</v>
      </c>
      <c r="AS706" s="38" t="n">
        <v>0</v>
      </c>
      <c r="AT706" s="44" t="n">
        <v>0.04688546550569324</v>
      </c>
      <c r="AU706" s="38" t="n">
        <v>0</v>
      </c>
      <c r="AV706" s="38" t="n">
        <v>0</v>
      </c>
      <c r="AW706" s="44" t="n">
        <v>0</v>
      </c>
      <c r="AX706" s="38" t="n">
        <v>0</v>
      </c>
      <c r="AY706" s="38" t="n">
        <v>0</v>
      </c>
      <c r="AZ706" s="44" t="n">
        <v>0</v>
      </c>
      <c r="BA706" s="44" t="n">
        <v>0.006697923643670462</v>
      </c>
      <c r="BB706" s="38" t="n">
        <v>0</v>
      </c>
    </row>
    <row r="707">
      <c r="A707" s="1" t="inlineStr">
        <is>
          <t>RL6641</t>
        </is>
      </c>
      <c r="B707" s="1" t="inlineStr">
        <is>
          <t>RL6641B</t>
        </is>
      </c>
      <c r="C707" s="1" t="inlineStr">
        <is>
          <t>P7GW6</t>
        </is>
      </c>
      <c r="D707" s="1" t="inlineStr">
        <is>
          <t>P7GW6</t>
        </is>
      </c>
      <c r="E707" s="1" t="inlineStr">
        <is>
          <t>T3L734-05F3</t>
        </is>
      </c>
      <c r="F707" s="1" t="n">
        <v>5</v>
      </c>
      <c r="G707" s="1" t="n">
        <v>1</v>
      </c>
      <c r="H707" s="1" t="inlineStr">
        <is>
          <t>JP09400</t>
        </is>
      </c>
      <c r="I707" s="38" t="inlineStr">
        <is>
          <t>TDX46A</t>
        </is>
      </c>
      <c r="J707" s="7" t="n">
        <v>0.9229738780977896</v>
      </c>
      <c r="K707" s="1" t="inlineStr">
        <is>
          <t>CP1</t>
        </is>
      </c>
      <c r="L707" s="1" t="inlineStr">
        <is>
          <t>2025-08-02 05:42:37</t>
        </is>
      </c>
      <c r="M707" s="1" t="inlineStr">
        <is>
          <t>2025-08-02 11:29:34</t>
        </is>
      </c>
      <c r="N707" s="1" t="n">
        <v>202531</v>
      </c>
      <c r="O707" s="1" t="inlineStr">
        <is>
          <t>2025-08</t>
        </is>
      </c>
      <c r="P707" s="1" t="inlineStr">
        <is>
          <t>RL6641ZA_TA01</t>
        </is>
      </c>
      <c r="Q707" s="1" t="inlineStr">
        <is>
          <t>RL6641ZA_TA01_V16</t>
        </is>
      </c>
      <c r="R707" s="1" t="n">
        <v>1378</v>
      </c>
      <c r="S707" s="1" t="n">
        <v>1493</v>
      </c>
      <c r="T707" s="30" t="n">
        <v>0.9229738780977896</v>
      </c>
      <c r="U707" s="44" t="n">
        <v>0</v>
      </c>
      <c r="V707" s="46" t="n">
        <v>0</v>
      </c>
      <c r="W707" s="46" t="n">
        <v>0.01540522438044206</v>
      </c>
      <c r="X707" s="46" t="n">
        <v>0.001339584728734092</v>
      </c>
      <c r="Y707" s="38" t="n">
        <v>0</v>
      </c>
      <c r="Z707" s="38" t="n">
        <v>0.0006697923643670462</v>
      </c>
      <c r="AA707" s="36" t="n">
        <v>0.0006697923643670462</v>
      </c>
      <c r="AB707" s="54" t="n">
        <v>0</v>
      </c>
      <c r="AC707" s="38" t="n">
        <v>0</v>
      </c>
      <c r="AD707" s="38" t="n">
        <v>0</v>
      </c>
      <c r="AE707" s="38" t="n">
        <v>0</v>
      </c>
      <c r="AF707" s="38" t="n">
        <v>0</v>
      </c>
      <c r="AG707" s="38" t="n">
        <v>0</v>
      </c>
      <c r="AH707" s="40" t="n">
        <v>0.0006697923643670462</v>
      </c>
      <c r="AI707" s="38" t="n">
        <v>0</v>
      </c>
      <c r="AJ707" s="57" t="n">
        <v>0</v>
      </c>
      <c r="AK707" s="38" t="n">
        <v>0</v>
      </c>
      <c r="AL707" s="38" t="n">
        <v>0</v>
      </c>
      <c r="AM707" s="38" t="n">
        <v>0</v>
      </c>
      <c r="AN707" s="34" t="n">
        <v>0.006028131279303416</v>
      </c>
      <c r="AO707" s="32" t="n">
        <v>0.0006697923643670462</v>
      </c>
      <c r="AP707" s="42" t="n">
        <v>0</v>
      </c>
      <c r="AQ707" s="38" t="n">
        <v>0</v>
      </c>
      <c r="AR707" s="38" t="n">
        <v>0</v>
      </c>
      <c r="AS707" s="38" t="n">
        <v>0</v>
      </c>
      <c r="AT707" s="44" t="n">
        <v>0.04554588077695914</v>
      </c>
      <c r="AU707" s="38" t="n">
        <v>0</v>
      </c>
      <c r="AV707" s="38" t="n">
        <v>0</v>
      </c>
      <c r="AW707" s="44" t="n">
        <v>0</v>
      </c>
      <c r="AX707" s="38" t="n">
        <v>0</v>
      </c>
      <c r="AY707" s="38" t="n">
        <v>0</v>
      </c>
      <c r="AZ707" s="44" t="n">
        <v>0</v>
      </c>
      <c r="BA707" s="44" t="n">
        <v>0.006028131279303416</v>
      </c>
      <c r="BB707" s="38" t="n">
        <v>0</v>
      </c>
    </row>
    <row r="708">
      <c r="A708" s="1" t="inlineStr">
        <is>
          <t>RL6641</t>
        </is>
      </c>
      <c r="B708" s="1" t="inlineStr">
        <is>
          <t>RL6641B</t>
        </is>
      </c>
      <c r="C708" s="1" t="inlineStr">
        <is>
          <t>P7D76</t>
        </is>
      </c>
      <c r="D708" s="1" t="inlineStr">
        <is>
          <t>P7D76</t>
        </is>
      </c>
      <c r="E708" s="1" t="inlineStr">
        <is>
          <t>T9PY79-12F5</t>
        </is>
      </c>
      <c r="F708" s="50" t="n">
        <v>12</v>
      </c>
      <c r="G708" s="50" t="n">
        <v>2</v>
      </c>
      <c r="H708" s="1" t="inlineStr">
        <is>
          <t>JP09932</t>
        </is>
      </c>
      <c r="I708" s="38" t="inlineStr">
        <is>
          <t>TDX234A</t>
        </is>
      </c>
      <c r="J708" s="7" t="n">
        <v>0.9189551239115874</v>
      </c>
      <c r="K708" s="1" t="inlineStr">
        <is>
          <t>CP1</t>
        </is>
      </c>
      <c r="L708" s="1" t="inlineStr">
        <is>
          <t>2025-08-02 16:16:46</t>
        </is>
      </c>
      <c r="M708" s="1" t="inlineStr">
        <is>
          <t>2025-08-02 16:45:33</t>
        </is>
      </c>
      <c r="N708" s="1" t="n">
        <v>202531</v>
      </c>
      <c r="O708" s="1" t="inlineStr">
        <is>
          <t>2025-08</t>
        </is>
      </c>
      <c r="P708" s="1" t="inlineStr">
        <is>
          <t>RL6641ZA_TA01</t>
        </is>
      </c>
      <c r="Q708" s="1" t="inlineStr">
        <is>
          <t>RL6641ZA_TA01_V16</t>
        </is>
      </c>
      <c r="R708" s="1" t="n">
        <v>1372</v>
      </c>
      <c r="S708" s="1" t="n">
        <v>1493</v>
      </c>
      <c r="T708" s="30" t="n">
        <v>0.9189551239115874</v>
      </c>
      <c r="U708" s="44" t="n">
        <v>0</v>
      </c>
      <c r="V708" s="46" t="n">
        <v>0</v>
      </c>
      <c r="W708" s="46" t="n">
        <v>0.02210314802411252</v>
      </c>
      <c r="X708" s="46" t="n">
        <v>0.003348961821835231</v>
      </c>
      <c r="Y708" s="38" t="n">
        <v>0</v>
      </c>
      <c r="Z708" s="38" t="n">
        <v>0</v>
      </c>
      <c r="AA708" s="36" t="n">
        <v>0</v>
      </c>
      <c r="AB708" s="54" t="n">
        <v>0</v>
      </c>
      <c r="AC708" s="38" t="n">
        <v>0</v>
      </c>
      <c r="AD708" s="38" t="n">
        <v>0</v>
      </c>
      <c r="AE708" s="38" t="n">
        <v>0</v>
      </c>
      <c r="AF708" s="38" t="n">
        <v>0</v>
      </c>
      <c r="AG708" s="38" t="n">
        <v>0</v>
      </c>
      <c r="AH708" s="40" t="n">
        <v>0.002009377093101138</v>
      </c>
      <c r="AI708" s="38" t="n">
        <v>0</v>
      </c>
      <c r="AJ708" s="57" t="n">
        <v>0</v>
      </c>
      <c r="AK708" s="38" t="n">
        <v>0</v>
      </c>
      <c r="AL708" s="38" t="n">
        <v>0</v>
      </c>
      <c r="AM708" s="38" t="n">
        <v>0</v>
      </c>
      <c r="AN708" s="34" t="n">
        <v>0.006028131279303416</v>
      </c>
      <c r="AO708" s="32" t="n">
        <v>0.0006697923643670462</v>
      </c>
      <c r="AP708" s="42" t="n">
        <v>0</v>
      </c>
      <c r="AQ708" s="38" t="n">
        <v>0</v>
      </c>
      <c r="AR708" s="38" t="n">
        <v>0.0006697923643670462</v>
      </c>
      <c r="AS708" s="38" t="n">
        <v>0.001339584728734092</v>
      </c>
      <c r="AT708" s="44" t="n">
        <v>0.03817816476892164</v>
      </c>
      <c r="AU708" s="38" t="n">
        <v>0</v>
      </c>
      <c r="AV708" s="38" t="n">
        <v>0</v>
      </c>
      <c r="AW708" s="44" t="n">
        <v>0</v>
      </c>
      <c r="AX708" s="38" t="n">
        <v>0.0006697923643670462</v>
      </c>
      <c r="AY708" s="38" t="n">
        <v>0</v>
      </c>
      <c r="AZ708" s="44" t="n">
        <v>0</v>
      </c>
      <c r="BA708" s="44" t="n">
        <v>0.006028131279303416</v>
      </c>
      <c r="BB708" s="38" t="n">
        <v>0</v>
      </c>
    </row>
    <row r="709">
      <c r="A709" s="1" t="inlineStr">
        <is>
          <t>RL6641</t>
        </is>
      </c>
      <c r="B709" s="1" t="inlineStr">
        <is>
          <t>RL6641B</t>
        </is>
      </c>
      <c r="C709" s="1" t="inlineStr">
        <is>
          <t>P7GW5</t>
        </is>
      </c>
      <c r="D709" s="1" t="inlineStr">
        <is>
          <t>P7GW5</t>
        </is>
      </c>
      <c r="E709" s="1" t="inlineStr">
        <is>
          <t>T3L471-01E4</t>
        </is>
      </c>
      <c r="F709" s="50" t="n">
        <v>1</v>
      </c>
      <c r="G709" s="50" t="n">
        <v>2</v>
      </c>
      <c r="H709" s="1" t="inlineStr">
        <is>
          <t>JP09932</t>
        </is>
      </c>
      <c r="I709" s="38" t="inlineStr">
        <is>
          <t>TDX234A</t>
        </is>
      </c>
      <c r="J709" s="7" t="n">
        <v>0.9002009377093101</v>
      </c>
      <c r="K709" s="1" t="inlineStr">
        <is>
          <t>CP1</t>
        </is>
      </c>
      <c r="L709" s="1" t="inlineStr">
        <is>
          <t>2025-08-02 17:05:47</t>
        </is>
      </c>
      <c r="M709" s="1" t="inlineStr">
        <is>
          <t>2025-08-02 17:36:30</t>
        </is>
      </c>
      <c r="N709" s="1" t="n">
        <v>202531</v>
      </c>
      <c r="O709" s="1" t="inlineStr">
        <is>
          <t>2025-08</t>
        </is>
      </c>
      <c r="P709" s="1" t="inlineStr">
        <is>
          <t>RL6641ZA_TA01</t>
        </is>
      </c>
      <c r="Q709" s="1" t="inlineStr">
        <is>
          <t>RL6641ZA_TA01_V16</t>
        </is>
      </c>
      <c r="R709" s="1" t="n">
        <v>1344</v>
      </c>
      <c r="S709" s="1" t="n">
        <v>1493</v>
      </c>
      <c r="T709" s="30" t="n">
        <v>0.9002009377093101</v>
      </c>
      <c r="U709" s="44" t="n">
        <v>0</v>
      </c>
      <c r="V709" s="46" t="n">
        <v>0</v>
      </c>
      <c r="W709" s="46" t="n">
        <v>0.0361687876758205</v>
      </c>
      <c r="X709" s="46" t="n">
        <v>0.003348961821835231</v>
      </c>
      <c r="Y709" s="38" t="n">
        <v>0</v>
      </c>
      <c r="Z709" s="38" t="n">
        <v>0</v>
      </c>
      <c r="AA709" s="36" t="n">
        <v>0</v>
      </c>
      <c r="AB709" s="54" t="n">
        <v>0</v>
      </c>
      <c r="AC709" s="38" t="n">
        <v>0</v>
      </c>
      <c r="AD709" s="38" t="n">
        <v>0</v>
      </c>
      <c r="AE709" s="38" t="n">
        <v>0</v>
      </c>
      <c r="AF709" s="38" t="n">
        <v>0</v>
      </c>
      <c r="AG709" s="38" t="n">
        <v>0</v>
      </c>
      <c r="AH709" s="40" t="n">
        <v>0.006697923643670462</v>
      </c>
      <c r="AI709" s="38" t="n">
        <v>0</v>
      </c>
      <c r="AJ709" s="57" t="n">
        <v>0</v>
      </c>
      <c r="AK709" s="38" t="n">
        <v>0.0006697923643670462</v>
      </c>
      <c r="AL709" s="38" t="n">
        <v>0</v>
      </c>
      <c r="AM709" s="38" t="n">
        <v>0</v>
      </c>
      <c r="AN709" s="34" t="n">
        <v>0.004018754186202277</v>
      </c>
      <c r="AO709" s="32" t="n">
        <v>0.001339584728734092</v>
      </c>
      <c r="AP709" s="42" t="n">
        <v>0</v>
      </c>
      <c r="AQ709" s="38" t="n">
        <v>0</v>
      </c>
      <c r="AR709" s="38" t="n">
        <v>0</v>
      </c>
      <c r="AS709" s="38" t="n">
        <v>0</v>
      </c>
      <c r="AT709" s="44" t="n">
        <v>0.04420629604822505</v>
      </c>
      <c r="AU709" s="38" t="n">
        <v>0</v>
      </c>
      <c r="AV709" s="38" t="n">
        <v>0</v>
      </c>
      <c r="AW709" s="44" t="n">
        <v>0</v>
      </c>
      <c r="AX709" s="38" t="n">
        <v>0.001339584728734092</v>
      </c>
      <c r="AY709" s="38" t="n">
        <v>0</v>
      </c>
      <c r="AZ709" s="44" t="n">
        <v>0</v>
      </c>
      <c r="BA709" s="44" t="n">
        <v>0.001339584728734092</v>
      </c>
      <c r="BB709" s="38" t="n">
        <v>0.0006697923643670462</v>
      </c>
    </row>
    <row r="710">
      <c r="A710" s="1" t="inlineStr">
        <is>
          <t>RL6641</t>
        </is>
      </c>
      <c r="B710" s="1" t="inlineStr">
        <is>
          <t>RL6641B</t>
        </is>
      </c>
      <c r="C710" s="1" t="inlineStr">
        <is>
          <t>P7GW5</t>
        </is>
      </c>
      <c r="D710" s="1" t="inlineStr">
        <is>
          <t>P7GW5</t>
        </is>
      </c>
      <c r="E710" s="1" t="inlineStr">
        <is>
          <t>T3L471-14F0</t>
        </is>
      </c>
      <c r="F710" s="50" t="n">
        <v>14</v>
      </c>
      <c r="G710" s="50" t="n">
        <v>2</v>
      </c>
      <c r="H710" s="1" t="inlineStr">
        <is>
          <t>JP09932</t>
        </is>
      </c>
      <c r="I710" s="38" t="inlineStr">
        <is>
          <t>TDX213A</t>
        </is>
      </c>
      <c r="J710" s="7" t="n">
        <v>0.9162759544541192</v>
      </c>
      <c r="K710" s="1" t="inlineStr">
        <is>
          <t>CP1</t>
        </is>
      </c>
      <c r="L710" s="1" t="inlineStr">
        <is>
          <t>2025-08-02 17:43:25</t>
        </is>
      </c>
      <c r="M710" s="1" t="inlineStr">
        <is>
          <t>2025-08-02 18:47:59</t>
        </is>
      </c>
      <c r="N710" s="1" t="n">
        <v>202531</v>
      </c>
      <c r="O710" s="1" t="inlineStr">
        <is>
          <t>2025-08</t>
        </is>
      </c>
      <c r="P710" s="1" t="inlineStr">
        <is>
          <t>RL6641ZA_TA01</t>
        </is>
      </c>
      <c r="Q710" s="1" t="inlineStr">
        <is>
          <t>RL6641ZA_TA01_V16</t>
        </is>
      </c>
      <c r="R710" s="1" t="n">
        <v>1368</v>
      </c>
      <c r="S710" s="1" t="n">
        <v>1493</v>
      </c>
      <c r="T710" s="30" t="n">
        <v>0.9162759544541192</v>
      </c>
      <c r="U710" s="44" t="n">
        <v>0</v>
      </c>
      <c r="V710" s="46" t="n">
        <v>0</v>
      </c>
      <c r="W710" s="46" t="n">
        <v>0.02411252511721367</v>
      </c>
      <c r="X710" s="46" t="n">
        <v>0.0006697923643670462</v>
      </c>
      <c r="Y710" s="38" t="n">
        <v>0</v>
      </c>
      <c r="Z710" s="38" t="n">
        <v>0.0006697923643670462</v>
      </c>
      <c r="AA710" s="36" t="n">
        <v>0</v>
      </c>
      <c r="AB710" s="54" t="n">
        <v>0</v>
      </c>
      <c r="AC710" s="38" t="n">
        <v>0</v>
      </c>
      <c r="AD710" s="38" t="n">
        <v>0</v>
      </c>
      <c r="AE710" s="38" t="n">
        <v>0</v>
      </c>
      <c r="AF710" s="38" t="n">
        <v>0.0006697923643670462</v>
      </c>
      <c r="AG710" s="38" t="n">
        <v>0</v>
      </c>
      <c r="AH710" s="40" t="n">
        <v>0.00535833891493637</v>
      </c>
      <c r="AI710" s="38" t="n">
        <v>0</v>
      </c>
      <c r="AJ710" s="57" t="n">
        <v>0</v>
      </c>
      <c r="AK710" s="38" t="n">
        <v>0</v>
      </c>
      <c r="AL710" s="38" t="n">
        <v>0</v>
      </c>
      <c r="AM710" s="38" t="n">
        <v>0</v>
      </c>
      <c r="AN710" s="34" t="n">
        <v>0.004688546550569324</v>
      </c>
      <c r="AO710" s="32" t="n">
        <v>0</v>
      </c>
      <c r="AP710" s="42" t="n">
        <v>0</v>
      </c>
      <c r="AQ710" s="38" t="n">
        <v>0</v>
      </c>
      <c r="AR710" s="38" t="n">
        <v>0</v>
      </c>
      <c r="AS710" s="38" t="n">
        <v>0</v>
      </c>
      <c r="AT710" s="44" t="n">
        <v>0.04152712659075686</v>
      </c>
      <c r="AU710" s="38" t="n">
        <v>0</v>
      </c>
      <c r="AV710" s="38" t="n">
        <v>0</v>
      </c>
      <c r="AW710" s="44" t="n">
        <v>0</v>
      </c>
      <c r="AX710" s="38" t="n">
        <v>0</v>
      </c>
      <c r="AY710" s="38" t="n">
        <v>0</v>
      </c>
      <c r="AZ710" s="44" t="n">
        <v>0</v>
      </c>
      <c r="BA710" s="44" t="n">
        <v>0.006028131279303416</v>
      </c>
      <c r="BB710" s="38" t="n">
        <v>0</v>
      </c>
    </row>
    <row r="711">
      <c r="A711" s="1" t="inlineStr">
        <is>
          <t>RL6641</t>
        </is>
      </c>
      <c r="B711" s="1" t="inlineStr">
        <is>
          <t>RL6641B</t>
        </is>
      </c>
      <c r="C711" s="1" t="inlineStr">
        <is>
          <t>P7GW6</t>
        </is>
      </c>
      <c r="D711" s="1" t="inlineStr">
        <is>
          <t>P7GW6</t>
        </is>
      </c>
      <c r="E711" s="1" t="inlineStr">
        <is>
          <t>T3L734-22E5</t>
        </is>
      </c>
      <c r="F711" s="1" t="n">
        <v>22</v>
      </c>
      <c r="G711" s="1" t="n">
        <v>1</v>
      </c>
      <c r="H711" s="1" t="inlineStr">
        <is>
          <t>JP09401</t>
        </is>
      </c>
      <c r="I711" s="38" t="inlineStr">
        <is>
          <t>TDX182A</t>
        </is>
      </c>
      <c r="J711" s="7" t="n">
        <v>0.8861352980576022</v>
      </c>
      <c r="K711" s="1" t="inlineStr">
        <is>
          <t>CP1</t>
        </is>
      </c>
      <c r="L711" s="1" t="inlineStr">
        <is>
          <t>2025-08-02 23:11:58</t>
        </is>
      </c>
      <c r="M711" s="1" t="inlineStr">
        <is>
          <t>2025-08-03 03:39:49</t>
        </is>
      </c>
      <c r="N711" s="1" t="n">
        <v>202531</v>
      </c>
      <c r="O711" s="1" t="inlineStr">
        <is>
          <t>2025-08</t>
        </is>
      </c>
      <c r="P711" s="1" t="inlineStr">
        <is>
          <t>RL6641ZA_TA01</t>
        </is>
      </c>
      <c r="Q711" s="1" t="inlineStr">
        <is>
          <t>RL6641ZA_TA01_V16</t>
        </is>
      </c>
      <c r="R711" s="1" t="n">
        <v>1323</v>
      </c>
      <c r="S711" s="1" t="n">
        <v>1493</v>
      </c>
      <c r="T711" s="30" t="n">
        <v>0.8861352980576022</v>
      </c>
      <c r="U711" s="44" t="n">
        <v>0</v>
      </c>
      <c r="V711" s="46" t="n">
        <v>0</v>
      </c>
      <c r="W711" s="46" t="n">
        <v>0.02545210984594776</v>
      </c>
      <c r="X711" s="46" t="n">
        <v>0</v>
      </c>
      <c r="Y711" s="38" t="n">
        <v>0</v>
      </c>
      <c r="Z711" s="38" t="n">
        <v>0.002009377093101138</v>
      </c>
      <c r="AA711" s="36" t="n">
        <v>0.0006697923643670462</v>
      </c>
      <c r="AB711" s="54" t="n">
        <v>0</v>
      </c>
      <c r="AC711" s="38" t="n">
        <v>0</v>
      </c>
      <c r="AD711" s="38" t="n">
        <v>0</v>
      </c>
      <c r="AE711" s="38" t="n">
        <v>0</v>
      </c>
      <c r="AF711" s="38" t="n">
        <v>0</v>
      </c>
      <c r="AG711" s="38" t="n">
        <v>0</v>
      </c>
      <c r="AH711" s="40" t="n">
        <v>0.01808439383791025</v>
      </c>
      <c r="AI711" s="38" t="n">
        <v>0</v>
      </c>
      <c r="AJ711" s="57" t="n">
        <v>0</v>
      </c>
      <c r="AK711" s="38" t="n">
        <v>0.0006697923643670462</v>
      </c>
      <c r="AL711" s="38" t="n">
        <v>0</v>
      </c>
      <c r="AM711" s="38" t="n">
        <v>0</v>
      </c>
      <c r="AN711" s="34" t="n">
        <v>0.006697923643670462</v>
      </c>
      <c r="AO711" s="32" t="n">
        <v>0.0006697923643670462</v>
      </c>
      <c r="AP711" s="42" t="n">
        <v>0</v>
      </c>
      <c r="AQ711" s="38" t="n">
        <v>0</v>
      </c>
      <c r="AR711" s="38" t="n">
        <v>0</v>
      </c>
      <c r="AS711" s="38" t="n">
        <v>0</v>
      </c>
      <c r="AT711" s="44" t="n">
        <v>0.05157401205626256</v>
      </c>
      <c r="AU711" s="38" t="n">
        <v>0</v>
      </c>
      <c r="AV711" s="38" t="n">
        <v>0</v>
      </c>
      <c r="AW711" s="44" t="n">
        <v>0</v>
      </c>
      <c r="AX711" s="38" t="n">
        <v>0.001339584728734092</v>
      </c>
      <c r="AY711" s="38" t="n">
        <v>0</v>
      </c>
      <c r="AZ711" s="44" t="n">
        <v>0</v>
      </c>
      <c r="BA711" s="44" t="n">
        <v>0.006697923643670462</v>
      </c>
      <c r="BB711" s="38" t="n">
        <v>0</v>
      </c>
    </row>
    <row r="712">
      <c r="A712" s="1" t="inlineStr">
        <is>
          <t>RL6641</t>
        </is>
      </c>
      <c r="B712" s="1" t="inlineStr">
        <is>
          <t>RL6641B</t>
        </is>
      </c>
      <c r="C712" s="1" t="inlineStr">
        <is>
          <t>P7GW6</t>
        </is>
      </c>
      <c r="D712" s="1" t="inlineStr">
        <is>
          <t>P7GW6</t>
        </is>
      </c>
      <c r="E712" s="1" t="inlineStr">
        <is>
          <t>T3L734-08D4</t>
        </is>
      </c>
      <c r="F712" s="1" t="n">
        <v>8</v>
      </c>
      <c r="G712" s="1" t="n">
        <v>1</v>
      </c>
      <c r="H712" s="1" t="inlineStr">
        <is>
          <t>JP09400</t>
        </is>
      </c>
      <c r="I712" s="38" t="inlineStr">
        <is>
          <t>TDX46A</t>
        </is>
      </c>
      <c r="J712" s="7" t="n">
        <v>0.8968519758874749</v>
      </c>
      <c r="K712" s="1" t="inlineStr">
        <is>
          <t>CP1</t>
        </is>
      </c>
      <c r="L712" s="1" t="inlineStr">
        <is>
          <t>2025-08-02 20:34:14</t>
        </is>
      </c>
      <c r="M712" s="1" t="inlineStr">
        <is>
          <t>2025-08-03 01:01:19</t>
        </is>
      </c>
      <c r="N712" s="1" t="n">
        <v>202531</v>
      </c>
      <c r="O712" s="1" t="inlineStr">
        <is>
          <t>2025-08</t>
        </is>
      </c>
      <c r="P712" s="1" t="inlineStr">
        <is>
          <t>RL6641ZA_TA01</t>
        </is>
      </c>
      <c r="Q712" s="1" t="inlineStr">
        <is>
          <t>RL6641ZA_TA01_V16</t>
        </is>
      </c>
      <c r="R712" s="1" t="n">
        <v>1339</v>
      </c>
      <c r="S712" s="1" t="n">
        <v>1493</v>
      </c>
      <c r="T712" s="30" t="n">
        <v>0.8968519758874749</v>
      </c>
      <c r="U712" s="44" t="n">
        <v>0.0006697923643670462</v>
      </c>
      <c r="V712" s="46" t="n">
        <v>0</v>
      </c>
      <c r="W712" s="46" t="n">
        <v>0.0261219022103148</v>
      </c>
      <c r="X712" s="46" t="n">
        <v>0.0006697923643670462</v>
      </c>
      <c r="Y712" s="38" t="n">
        <v>0</v>
      </c>
      <c r="Z712" s="38" t="n">
        <v>0.0006697923643670462</v>
      </c>
      <c r="AA712" s="36" t="n">
        <v>0</v>
      </c>
      <c r="AB712" s="54" t="n">
        <v>0</v>
      </c>
      <c r="AC712" s="38" t="n">
        <v>0</v>
      </c>
      <c r="AD712" s="38" t="n">
        <v>0</v>
      </c>
      <c r="AE712" s="38" t="n">
        <v>0</v>
      </c>
      <c r="AF712" s="38" t="n">
        <v>0</v>
      </c>
      <c r="AG712" s="38" t="n">
        <v>0</v>
      </c>
      <c r="AH712" s="40" t="n">
        <v>0.008037508372404554</v>
      </c>
      <c r="AI712" s="38" t="n">
        <v>0</v>
      </c>
      <c r="AJ712" s="57" t="n">
        <v>0</v>
      </c>
      <c r="AK712" s="38" t="n">
        <v>0</v>
      </c>
      <c r="AL712" s="38" t="n">
        <v>0</v>
      </c>
      <c r="AM712" s="38" t="n">
        <v>0</v>
      </c>
      <c r="AN712" s="34" t="n">
        <v>0.006028131279303416</v>
      </c>
      <c r="AO712" s="32" t="n">
        <v>0.0006697923643670462</v>
      </c>
      <c r="AP712" s="42" t="n">
        <v>0</v>
      </c>
      <c r="AQ712" s="38" t="n">
        <v>0</v>
      </c>
      <c r="AR712" s="38" t="n">
        <v>0</v>
      </c>
      <c r="AS712" s="38" t="n">
        <v>0.0006697923643670462</v>
      </c>
      <c r="AT712" s="44" t="n">
        <v>0.05425318151373074</v>
      </c>
      <c r="AU712" s="38" t="n">
        <v>0</v>
      </c>
      <c r="AV712" s="38" t="n">
        <v>0</v>
      </c>
      <c r="AW712" s="44" t="n">
        <v>0</v>
      </c>
      <c r="AX712" s="38" t="n">
        <v>0.0006697923643670462</v>
      </c>
      <c r="AY712" s="38" t="n">
        <v>0</v>
      </c>
      <c r="AZ712" s="44" t="n">
        <v>0</v>
      </c>
      <c r="BA712" s="44" t="n">
        <v>0.004688546550569324</v>
      </c>
      <c r="BB712" s="38" t="n">
        <v>0</v>
      </c>
    </row>
    <row r="713">
      <c r="A713" s="1" t="inlineStr">
        <is>
          <t>RL6641</t>
        </is>
      </c>
      <c r="B713" s="1" t="inlineStr">
        <is>
          <t>RL6641B</t>
        </is>
      </c>
      <c r="C713" s="1" t="inlineStr">
        <is>
          <t>P7GW6</t>
        </is>
      </c>
      <c r="D713" s="1" t="inlineStr">
        <is>
          <t>P7GW6</t>
        </is>
      </c>
      <c r="E713" s="1" t="inlineStr">
        <is>
          <t>T3L734-09C7</t>
        </is>
      </c>
      <c r="F713" s="1" t="n">
        <v>9</v>
      </c>
      <c r="G713" s="1" t="n">
        <v>1</v>
      </c>
      <c r="H713" s="1" t="inlineStr">
        <is>
          <t>JP09400</t>
        </is>
      </c>
      <c r="I713" s="38" t="inlineStr">
        <is>
          <t>TDX46A</t>
        </is>
      </c>
      <c r="J713" s="7" t="n">
        <v>0.898191560616209</v>
      </c>
      <c r="K713" s="1" t="inlineStr">
        <is>
          <t>CP1</t>
        </is>
      </c>
      <c r="L713" s="1" t="inlineStr">
        <is>
          <t>2025-08-03 01:03:07</t>
        </is>
      </c>
      <c r="M713" s="1" t="inlineStr">
        <is>
          <t>2025-08-03 05:32:13</t>
        </is>
      </c>
      <c r="N713" s="1" t="n">
        <v>202531</v>
      </c>
      <c r="O713" s="1" t="inlineStr">
        <is>
          <t>2025-08</t>
        </is>
      </c>
      <c r="P713" s="1" t="inlineStr">
        <is>
          <t>RL6641ZA_TA01</t>
        </is>
      </c>
      <c r="Q713" s="1" t="inlineStr">
        <is>
          <t>RL6641ZA_TA01_V16</t>
        </is>
      </c>
      <c r="R713" s="1" t="n">
        <v>1341</v>
      </c>
      <c r="S713" s="1" t="n">
        <v>1493</v>
      </c>
      <c r="T713" s="30" t="n">
        <v>0.898191560616209</v>
      </c>
      <c r="U713" s="44" t="n">
        <v>0</v>
      </c>
      <c r="V713" s="46" t="n">
        <v>0</v>
      </c>
      <c r="W713" s="46" t="n">
        <v>0.02344273275284662</v>
      </c>
      <c r="X713" s="46" t="n">
        <v>0.001339584728734092</v>
      </c>
      <c r="Y713" s="38" t="n">
        <v>0</v>
      </c>
      <c r="Z713" s="38" t="n">
        <v>0.001339584728734092</v>
      </c>
      <c r="AA713" s="36" t="n">
        <v>0.0006697923643670462</v>
      </c>
      <c r="AB713" s="54" t="n">
        <v>0</v>
      </c>
      <c r="AC713" s="38" t="n">
        <v>0</v>
      </c>
      <c r="AD713" s="38" t="n">
        <v>0</v>
      </c>
      <c r="AE713" s="38" t="n">
        <v>0</v>
      </c>
      <c r="AF713" s="38" t="n">
        <v>0</v>
      </c>
      <c r="AG713" s="38" t="n">
        <v>0</v>
      </c>
      <c r="AH713" s="40" t="n">
        <v>0.001339584728734092</v>
      </c>
      <c r="AI713" s="38" t="n">
        <v>0</v>
      </c>
      <c r="AJ713" s="57" t="n">
        <v>0</v>
      </c>
      <c r="AK713" s="38" t="n">
        <v>0</v>
      </c>
      <c r="AL713" s="38" t="n">
        <v>0</v>
      </c>
      <c r="AM713" s="38" t="n">
        <v>0</v>
      </c>
      <c r="AN713" s="34" t="n">
        <v>0.008037508372404554</v>
      </c>
      <c r="AO713" s="32" t="n">
        <v>0.0006697923643670462</v>
      </c>
      <c r="AP713" s="42" t="n">
        <v>0</v>
      </c>
      <c r="AQ713" s="38" t="n">
        <v>0</v>
      </c>
      <c r="AR713" s="38" t="n">
        <v>0.0006697923643670462</v>
      </c>
      <c r="AS713" s="38" t="n">
        <v>0.002009377093101138</v>
      </c>
      <c r="AT713" s="44" t="n">
        <v>0.05626255860683188</v>
      </c>
      <c r="AU713" s="38" t="n">
        <v>0</v>
      </c>
      <c r="AV713" s="38" t="n">
        <v>0</v>
      </c>
      <c r="AW713" s="44" t="n">
        <v>0</v>
      </c>
      <c r="AX713" s="38" t="n">
        <v>0</v>
      </c>
      <c r="AY713" s="38" t="n">
        <v>0</v>
      </c>
      <c r="AZ713" s="44" t="n">
        <v>0</v>
      </c>
      <c r="BA713" s="44" t="n">
        <v>0.006028131279303416</v>
      </c>
      <c r="BB713" s="38" t="n">
        <v>0</v>
      </c>
    </row>
    <row r="714">
      <c r="A714" s="1" t="inlineStr">
        <is>
          <t>RL6641</t>
        </is>
      </c>
      <c r="B714" s="1" t="inlineStr">
        <is>
          <t>RL6641B</t>
        </is>
      </c>
      <c r="C714" s="1" t="inlineStr">
        <is>
          <t>P7GW6</t>
        </is>
      </c>
      <c r="D714" s="1" t="inlineStr">
        <is>
          <t>P7GW6</t>
        </is>
      </c>
      <c r="E714" s="1" t="inlineStr">
        <is>
          <t>T3L734-23E0</t>
        </is>
      </c>
      <c r="F714" s="1" t="n">
        <v>23</v>
      </c>
      <c r="G714" s="1" t="n">
        <v>1</v>
      </c>
      <c r="H714" s="1" t="inlineStr">
        <is>
          <t>JP09401</t>
        </is>
      </c>
      <c r="I714" s="38" t="inlineStr">
        <is>
          <t>TDX182A</t>
        </is>
      </c>
      <c r="J714" s="7" t="n">
        <v>0.9042196918955124</v>
      </c>
      <c r="K714" s="1" t="inlineStr">
        <is>
          <t>CP1</t>
        </is>
      </c>
      <c r="L714" s="1" t="inlineStr">
        <is>
          <t>2025-08-03 03:41:20</t>
        </is>
      </c>
      <c r="M714" s="1" t="inlineStr">
        <is>
          <t>2025-08-03 08:10:41</t>
        </is>
      </c>
      <c r="N714" s="1" t="n">
        <v>202531</v>
      </c>
      <c r="O714" s="1" t="inlineStr">
        <is>
          <t>2025-08</t>
        </is>
      </c>
      <c r="P714" s="1" t="inlineStr">
        <is>
          <t>RL6641ZA_TA01</t>
        </is>
      </c>
      <c r="Q714" s="1" t="inlineStr">
        <is>
          <t>RL6641ZA_TA01_V16</t>
        </is>
      </c>
      <c r="R714" s="1" t="n">
        <v>1350</v>
      </c>
      <c r="S714" s="1" t="n">
        <v>1493</v>
      </c>
      <c r="T714" s="30" t="n">
        <v>0.9042196918955124</v>
      </c>
      <c r="U714" s="44" t="n">
        <v>0.0006697923643670462</v>
      </c>
      <c r="V714" s="46" t="n">
        <v>0</v>
      </c>
      <c r="W714" s="46" t="n">
        <v>0.01473543201607502</v>
      </c>
      <c r="X714" s="46" t="n">
        <v>0.001339584728734092</v>
      </c>
      <c r="Y714" s="38" t="n">
        <v>0</v>
      </c>
      <c r="Z714" s="38" t="n">
        <v>0.0006697923643670462</v>
      </c>
      <c r="AA714" s="36" t="n">
        <v>0</v>
      </c>
      <c r="AB714" s="54" t="n">
        <v>0</v>
      </c>
      <c r="AC714" s="38" t="n">
        <v>0</v>
      </c>
      <c r="AD714" s="38" t="n">
        <v>0</v>
      </c>
      <c r="AE714" s="38" t="n">
        <v>0</v>
      </c>
      <c r="AF714" s="38" t="n">
        <v>0.0006697923643670462</v>
      </c>
      <c r="AG714" s="38" t="n">
        <v>0</v>
      </c>
      <c r="AH714" s="40" t="n">
        <v>0.002009377093101138</v>
      </c>
      <c r="AI714" s="38" t="n">
        <v>0</v>
      </c>
      <c r="AJ714" s="57" t="n">
        <v>0</v>
      </c>
      <c r="AK714" s="38" t="n">
        <v>0</v>
      </c>
      <c r="AL714" s="38" t="n">
        <v>0</v>
      </c>
      <c r="AM714" s="38" t="n">
        <v>0</v>
      </c>
      <c r="AN714" s="34" t="n">
        <v>0.004688546550569324</v>
      </c>
      <c r="AO714" s="32" t="n">
        <v>0</v>
      </c>
      <c r="AP714" s="42" t="n">
        <v>0.001339584728734092</v>
      </c>
      <c r="AQ714" s="38" t="n">
        <v>0</v>
      </c>
      <c r="AR714" s="38" t="n">
        <v>0.0006697923643670462</v>
      </c>
      <c r="AS714" s="38" t="n">
        <v>0</v>
      </c>
      <c r="AT714" s="44" t="n">
        <v>0.05760214333556597</v>
      </c>
      <c r="AU714" s="38" t="n">
        <v>0</v>
      </c>
      <c r="AV714" s="38" t="n">
        <v>0</v>
      </c>
      <c r="AW714" s="44" t="n">
        <v>0</v>
      </c>
      <c r="AX714" s="38" t="n">
        <v>0</v>
      </c>
      <c r="AY714" s="38" t="n">
        <v>0</v>
      </c>
      <c r="AZ714" s="44" t="n">
        <v>0</v>
      </c>
      <c r="BA714" s="44" t="n">
        <v>0.01138647019423978</v>
      </c>
      <c r="BB714" s="38" t="n">
        <v>0</v>
      </c>
    </row>
    <row r="715">
      <c r="A715" s="1" t="inlineStr">
        <is>
          <t>RL6641</t>
        </is>
      </c>
      <c r="B715" s="1" t="inlineStr">
        <is>
          <t>RL6641B</t>
        </is>
      </c>
      <c r="C715" s="1" t="inlineStr">
        <is>
          <t>P7GW6</t>
        </is>
      </c>
      <c r="D715" s="1" t="inlineStr">
        <is>
          <t>P7GW6</t>
        </is>
      </c>
      <c r="E715" s="1" t="inlineStr">
        <is>
          <t>T3L734-10D4</t>
        </is>
      </c>
      <c r="F715" s="1" t="n">
        <v>10</v>
      </c>
      <c r="G715" s="1" t="n">
        <v>1</v>
      </c>
      <c r="H715" s="1" t="inlineStr">
        <is>
          <t>JP09400</t>
        </is>
      </c>
      <c r="I715" s="38" t="inlineStr">
        <is>
          <t>TDX46A</t>
        </is>
      </c>
      <c r="J715" s="7" t="n">
        <v>0.9042196918955124</v>
      </c>
      <c r="K715" s="1" t="inlineStr">
        <is>
          <t>CP1</t>
        </is>
      </c>
      <c r="L715" s="1" t="inlineStr">
        <is>
          <t>2025-08-03 05:34:00</t>
        </is>
      </c>
      <c r="M715" s="1" t="inlineStr">
        <is>
          <t>2025-08-03 10:08:13</t>
        </is>
      </c>
      <c r="N715" s="1" t="n">
        <v>202531</v>
      </c>
      <c r="O715" s="1" t="inlineStr">
        <is>
          <t>2025-08</t>
        </is>
      </c>
      <c r="P715" s="1" t="inlineStr">
        <is>
          <t>RL6641ZA_TA01</t>
        </is>
      </c>
      <c r="Q715" s="1" t="inlineStr">
        <is>
          <t>RL6641ZA_TA01_V16</t>
        </is>
      </c>
      <c r="R715" s="1" t="n">
        <v>1350</v>
      </c>
      <c r="S715" s="1" t="n">
        <v>1493</v>
      </c>
      <c r="T715" s="30" t="n">
        <v>0.9042196918955124</v>
      </c>
      <c r="U715" s="44" t="n">
        <v>0</v>
      </c>
      <c r="V715" s="46" t="n">
        <v>0</v>
      </c>
      <c r="W715" s="46" t="n">
        <v>0.01942397856664434</v>
      </c>
      <c r="X715" s="46" t="n">
        <v>0.002679169457468185</v>
      </c>
      <c r="Y715" s="38" t="n">
        <v>0</v>
      </c>
      <c r="Z715" s="38" t="n">
        <v>0</v>
      </c>
      <c r="AA715" s="36" t="n">
        <v>0.0006697923643670462</v>
      </c>
      <c r="AB715" s="54" t="n">
        <v>0</v>
      </c>
      <c r="AC715" s="38" t="n">
        <v>0</v>
      </c>
      <c r="AD715" s="38" t="n">
        <v>0</v>
      </c>
      <c r="AE715" s="38" t="n">
        <v>0</v>
      </c>
      <c r="AF715" s="38" t="n">
        <v>0</v>
      </c>
      <c r="AG715" s="38" t="n">
        <v>0</v>
      </c>
      <c r="AH715" s="40" t="n">
        <v>0.006697923643670462</v>
      </c>
      <c r="AI715" s="38" t="n">
        <v>0</v>
      </c>
      <c r="AJ715" s="57" t="n">
        <v>0</v>
      </c>
      <c r="AK715" s="38" t="n">
        <v>0.0006697923643670462</v>
      </c>
      <c r="AL715" s="38" t="n">
        <v>0</v>
      </c>
      <c r="AM715" s="38" t="n">
        <v>0</v>
      </c>
      <c r="AN715" s="34" t="n">
        <v>0.007367716008037508</v>
      </c>
      <c r="AO715" s="32" t="n">
        <v>0.001339584728734092</v>
      </c>
      <c r="AP715" s="42" t="n">
        <v>0</v>
      </c>
      <c r="AQ715" s="38" t="n">
        <v>0</v>
      </c>
      <c r="AR715" s="38" t="n">
        <v>0.0006697923643670462</v>
      </c>
      <c r="AS715" s="38" t="n">
        <v>0</v>
      </c>
      <c r="AT715" s="44" t="n">
        <v>0.04085733422638982</v>
      </c>
      <c r="AU715" s="38" t="n">
        <v>0</v>
      </c>
      <c r="AV715" s="38" t="n">
        <v>0</v>
      </c>
      <c r="AW715" s="44" t="n">
        <v>0</v>
      </c>
      <c r="AX715" s="38" t="n">
        <v>0</v>
      </c>
      <c r="AY715" s="38" t="n">
        <v>0</v>
      </c>
      <c r="AZ715" s="44" t="n">
        <v>0</v>
      </c>
      <c r="BA715" s="44" t="n">
        <v>0.01540522438044206</v>
      </c>
      <c r="BB715" s="38" t="n">
        <v>0</v>
      </c>
    </row>
    <row r="716">
      <c r="A716" s="1" t="inlineStr">
        <is>
          <t>RL6641</t>
        </is>
      </c>
      <c r="B716" s="1" t="inlineStr">
        <is>
          <t>RL6641B</t>
        </is>
      </c>
      <c r="C716" s="1" t="inlineStr">
        <is>
          <t>P7GW6</t>
        </is>
      </c>
      <c r="D716" s="1" t="inlineStr">
        <is>
          <t>P7GW6</t>
        </is>
      </c>
      <c r="E716" s="1" t="inlineStr">
        <is>
          <t>T3L734-21F2</t>
        </is>
      </c>
      <c r="F716" s="1" t="n">
        <v>21</v>
      </c>
      <c r="G716" s="1" t="n">
        <v>1</v>
      </c>
      <c r="H716" s="1" t="inlineStr">
        <is>
          <t>JP09401</t>
        </is>
      </c>
      <c r="I716" s="38" t="inlineStr">
        <is>
          <t>TDX182A</t>
        </is>
      </c>
      <c r="J716" s="7" t="n">
        <v>0.9296718017414601</v>
      </c>
      <c r="K716" s="1" t="inlineStr">
        <is>
          <t>CP1</t>
        </is>
      </c>
      <c r="L716" s="1" t="inlineStr">
        <is>
          <t>2025-08-02 18:36:27</t>
        </is>
      </c>
      <c r="M716" s="1" t="inlineStr">
        <is>
          <t>2025-08-02 23:10:27</t>
        </is>
      </c>
      <c r="N716" s="1" t="n">
        <v>202531</v>
      </c>
      <c r="O716" s="1" t="inlineStr">
        <is>
          <t>2025-08</t>
        </is>
      </c>
      <c r="P716" s="1" t="inlineStr">
        <is>
          <t>RL6641ZA_TA01</t>
        </is>
      </c>
      <c r="Q716" s="1" t="inlineStr">
        <is>
          <t>RL6641ZA_TA01_V16</t>
        </is>
      </c>
      <c r="R716" s="1" t="n">
        <v>1388</v>
      </c>
      <c r="S716" s="1" t="n">
        <v>1493</v>
      </c>
      <c r="T716" s="30" t="n">
        <v>0.9296718017414601</v>
      </c>
      <c r="U716" s="44" t="n">
        <v>0.0006697923643670462</v>
      </c>
      <c r="V716" s="46" t="n">
        <v>0</v>
      </c>
      <c r="W716" s="46" t="n">
        <v>0.01607501674480911</v>
      </c>
      <c r="X716" s="46" t="n">
        <v>0.001339584728734092</v>
      </c>
      <c r="Y716" s="38" t="n">
        <v>0</v>
      </c>
      <c r="Z716" s="38" t="n">
        <v>0.0006697923643670462</v>
      </c>
      <c r="AA716" s="36" t="n">
        <v>0</v>
      </c>
      <c r="AB716" s="54" t="n">
        <v>0</v>
      </c>
      <c r="AC716" s="38" t="n">
        <v>0</v>
      </c>
      <c r="AD716" s="38" t="n">
        <v>0</v>
      </c>
      <c r="AE716" s="38" t="n">
        <v>0</v>
      </c>
      <c r="AF716" s="38" t="n">
        <v>0</v>
      </c>
      <c r="AG716" s="38" t="n">
        <v>0</v>
      </c>
      <c r="AH716" s="40" t="n">
        <v>0.004018754186202277</v>
      </c>
      <c r="AI716" s="38" t="n">
        <v>0</v>
      </c>
      <c r="AJ716" s="57" t="n">
        <v>0</v>
      </c>
      <c r="AK716" s="38" t="n">
        <v>0</v>
      </c>
      <c r="AL716" s="38" t="n">
        <v>0</v>
      </c>
      <c r="AM716" s="38" t="n">
        <v>0</v>
      </c>
      <c r="AN716" s="34" t="n">
        <v>0.004018754186202277</v>
      </c>
      <c r="AO716" s="32" t="n">
        <v>0</v>
      </c>
      <c r="AP716" s="42" t="n">
        <v>0</v>
      </c>
      <c r="AQ716" s="38" t="n">
        <v>0</v>
      </c>
      <c r="AR716" s="38" t="n">
        <v>0</v>
      </c>
      <c r="AS716" s="38" t="n">
        <v>0</v>
      </c>
      <c r="AT716" s="44" t="n">
        <v>0.0361687876758205</v>
      </c>
      <c r="AU716" s="38" t="n">
        <v>0</v>
      </c>
      <c r="AV716" s="38" t="n">
        <v>0</v>
      </c>
      <c r="AW716" s="44" t="n">
        <v>0</v>
      </c>
      <c r="AX716" s="38" t="n">
        <v>0.0006697923643670462</v>
      </c>
      <c r="AY716" s="38" t="n">
        <v>0</v>
      </c>
      <c r="AZ716" s="44" t="n">
        <v>0</v>
      </c>
      <c r="BA716" s="44" t="n">
        <v>0.006697923643670462</v>
      </c>
      <c r="BB716" s="38" t="n">
        <v>0</v>
      </c>
    </row>
    <row r="717">
      <c r="A717" s="1" t="inlineStr">
        <is>
          <t>RL6641</t>
        </is>
      </c>
      <c r="B717" s="1" t="inlineStr">
        <is>
          <t>RL6641B</t>
        </is>
      </c>
      <c r="C717" s="1" t="inlineStr">
        <is>
          <t>P7GW5</t>
        </is>
      </c>
      <c r="D717" s="1" t="inlineStr">
        <is>
          <t>P7GW5</t>
        </is>
      </c>
      <c r="E717" s="1" t="inlineStr">
        <is>
          <t>T3L471-05C0</t>
        </is>
      </c>
      <c r="F717" s="50" t="n">
        <v>5</v>
      </c>
      <c r="G717" s="50" t="n">
        <v>2</v>
      </c>
      <c r="H717" s="1" t="inlineStr">
        <is>
          <t>JP09932</t>
        </is>
      </c>
      <c r="I717" s="38" t="inlineStr">
        <is>
          <t>TDX234A</t>
        </is>
      </c>
      <c r="J717" s="7" t="n">
        <v>0.8660415271265908</v>
      </c>
      <c r="K717" s="1" t="inlineStr">
        <is>
          <t>CP1</t>
        </is>
      </c>
      <c r="L717" s="1" t="inlineStr">
        <is>
          <t>2025-08-03 00:07:59</t>
        </is>
      </c>
      <c r="M717" s="1" t="inlineStr">
        <is>
          <t>2025-08-03 01:04:26</t>
        </is>
      </c>
      <c r="N717" s="1" t="n">
        <v>202531</v>
      </c>
      <c r="O717" s="1" t="inlineStr">
        <is>
          <t>2025-08</t>
        </is>
      </c>
      <c r="P717" s="1" t="inlineStr">
        <is>
          <t>RL6641ZA_TA01</t>
        </is>
      </c>
      <c r="Q717" s="1" t="inlineStr">
        <is>
          <t>RL6641ZA_TA01_V16</t>
        </is>
      </c>
      <c r="R717" s="1" t="n">
        <v>1293</v>
      </c>
      <c r="S717" s="1" t="n">
        <v>1493</v>
      </c>
      <c r="T717" s="30" t="n">
        <v>0.8660415271265908</v>
      </c>
      <c r="U717" s="44" t="n">
        <v>0.0006697923643670462</v>
      </c>
      <c r="V717" s="46" t="n">
        <v>0</v>
      </c>
      <c r="W717" s="46" t="n">
        <v>0.01406563965170797</v>
      </c>
      <c r="X717" s="46" t="n">
        <v>0.0006697923643670462</v>
      </c>
      <c r="Y717" s="38" t="n">
        <v>0</v>
      </c>
      <c r="Z717" s="38" t="n">
        <v>0</v>
      </c>
      <c r="AA717" s="36" t="n">
        <v>0</v>
      </c>
      <c r="AB717" s="54" t="n">
        <v>0</v>
      </c>
      <c r="AC717" s="38" t="n">
        <v>0</v>
      </c>
      <c r="AD717" s="38" t="n">
        <v>0</v>
      </c>
      <c r="AE717" s="38" t="n">
        <v>0</v>
      </c>
      <c r="AF717" s="38" t="n">
        <v>0.0006697923643670462</v>
      </c>
      <c r="AG717" s="38" t="n">
        <v>0</v>
      </c>
      <c r="AH717" s="40" t="n">
        <v>0.07501674480910918</v>
      </c>
      <c r="AI717" s="38" t="n">
        <v>0</v>
      </c>
      <c r="AJ717" s="57" t="n">
        <v>0</v>
      </c>
      <c r="AK717" s="38" t="n">
        <v>0.0006697923643670462</v>
      </c>
      <c r="AL717" s="38" t="n">
        <v>0</v>
      </c>
      <c r="AM717" s="38" t="n">
        <v>0</v>
      </c>
      <c r="AN717" s="34" t="n">
        <v>0.004688546550569324</v>
      </c>
      <c r="AO717" s="32" t="n">
        <v>0</v>
      </c>
      <c r="AP717" s="42" t="n">
        <v>0.0006697923643670462</v>
      </c>
      <c r="AQ717" s="38" t="n">
        <v>0.0006697923643670462</v>
      </c>
      <c r="AR717" s="38" t="n">
        <v>0</v>
      </c>
      <c r="AS717" s="38" t="n">
        <v>0</v>
      </c>
      <c r="AT717" s="44" t="n">
        <v>0.03348961821835231</v>
      </c>
      <c r="AU717" s="38" t="n">
        <v>0</v>
      </c>
      <c r="AV717" s="38" t="n">
        <v>0</v>
      </c>
      <c r="AW717" s="44" t="n">
        <v>0</v>
      </c>
      <c r="AX717" s="38" t="n">
        <v>0</v>
      </c>
      <c r="AY717" s="38" t="n">
        <v>0</v>
      </c>
      <c r="AZ717" s="44" t="n">
        <v>0</v>
      </c>
      <c r="BA717" s="44" t="n">
        <v>0.002679169457468185</v>
      </c>
      <c r="BB717" s="38" t="n">
        <v>0</v>
      </c>
    </row>
    <row r="718">
      <c r="A718" s="1" t="inlineStr">
        <is>
          <t>RL6641</t>
        </is>
      </c>
      <c r="B718" s="1" t="inlineStr">
        <is>
          <t>RL6641B</t>
        </is>
      </c>
      <c r="C718" s="1" t="inlineStr">
        <is>
          <t>P7GW6</t>
        </is>
      </c>
      <c r="D718" s="1" t="inlineStr">
        <is>
          <t>P7GW6</t>
        </is>
      </c>
      <c r="E718" s="1" t="inlineStr">
        <is>
          <t>T3L734-25C6</t>
        </is>
      </c>
      <c r="F718" s="1" t="n">
        <v>25</v>
      </c>
      <c r="G718" s="1" t="n">
        <v>1</v>
      </c>
      <c r="H718" s="1" t="inlineStr">
        <is>
          <t>JP09401</t>
        </is>
      </c>
      <c r="I718" s="38" t="inlineStr">
        <is>
          <t>TDX182A</t>
        </is>
      </c>
      <c r="J718" s="7" t="n">
        <v>0.9256530475552579</v>
      </c>
      <c r="K718" s="1" t="inlineStr">
        <is>
          <t>CP1</t>
        </is>
      </c>
      <c r="L718" s="1" t="inlineStr">
        <is>
          <t>2025-08-03 12:56:32</t>
        </is>
      </c>
      <c r="M718" s="1" t="inlineStr">
        <is>
          <t>2025-08-03 17:40:37</t>
        </is>
      </c>
      <c r="N718" s="1" t="n">
        <v>202531</v>
      </c>
      <c r="O718" s="1" t="inlineStr">
        <is>
          <t>2025-08</t>
        </is>
      </c>
      <c r="P718" s="1" t="inlineStr">
        <is>
          <t>RL6641ZA_TA01</t>
        </is>
      </c>
      <c r="Q718" s="1" t="inlineStr">
        <is>
          <t>RL6641ZA_TA01_V16</t>
        </is>
      </c>
      <c r="R718" s="1" t="n">
        <v>1382</v>
      </c>
      <c r="S718" s="1" t="n">
        <v>1493</v>
      </c>
      <c r="T718" s="30" t="n">
        <v>0.9256530475552579</v>
      </c>
      <c r="U718" s="44" t="n">
        <v>0</v>
      </c>
      <c r="V718" s="46" t="n">
        <v>0</v>
      </c>
      <c r="W718" s="46" t="n">
        <v>0.01473543201607502</v>
      </c>
      <c r="X718" s="46" t="n">
        <v>0.0006697923643670462</v>
      </c>
      <c r="Y718" s="38" t="n">
        <v>0</v>
      </c>
      <c r="Z718" s="38" t="n">
        <v>0.0006697923643670462</v>
      </c>
      <c r="AA718" s="36" t="n">
        <v>0</v>
      </c>
      <c r="AB718" s="54" t="n">
        <v>0</v>
      </c>
      <c r="AC718" s="38" t="n">
        <v>0</v>
      </c>
      <c r="AD718" s="38" t="n">
        <v>0</v>
      </c>
      <c r="AE718" s="38" t="n">
        <v>0</v>
      </c>
      <c r="AF718" s="38" t="n">
        <v>0.0006697923643670462</v>
      </c>
      <c r="AG718" s="38" t="n">
        <v>0</v>
      </c>
      <c r="AH718" s="40" t="n">
        <v>0.003348961821835231</v>
      </c>
      <c r="AI718" s="38" t="n">
        <v>0</v>
      </c>
      <c r="AJ718" s="57" t="n">
        <v>0</v>
      </c>
      <c r="AK718" s="38" t="n">
        <v>0.002009377093101138</v>
      </c>
      <c r="AL718" s="38" t="n">
        <v>0</v>
      </c>
      <c r="AM718" s="38" t="n">
        <v>0</v>
      </c>
      <c r="AN718" s="34" t="n">
        <v>0.003348961821835231</v>
      </c>
      <c r="AO718" s="32" t="n">
        <v>0.0006697923643670462</v>
      </c>
      <c r="AP718" s="42" t="n">
        <v>0</v>
      </c>
      <c r="AQ718" s="38" t="n">
        <v>0</v>
      </c>
      <c r="AR718" s="38" t="n">
        <v>0</v>
      </c>
      <c r="AS718" s="38" t="n">
        <v>0</v>
      </c>
      <c r="AT718" s="44" t="n">
        <v>0.03951774949765573</v>
      </c>
      <c r="AU718" s="38" t="n">
        <v>0</v>
      </c>
      <c r="AV718" s="38" t="n">
        <v>0</v>
      </c>
      <c r="AW718" s="44" t="n">
        <v>0</v>
      </c>
      <c r="AX718" s="38" t="n">
        <v>0.001339584728734092</v>
      </c>
      <c r="AY718" s="38" t="n">
        <v>0</v>
      </c>
      <c r="AZ718" s="44" t="n">
        <v>0</v>
      </c>
      <c r="BA718" s="44" t="n">
        <v>0.007367716008037508</v>
      </c>
      <c r="BB718" s="38" t="n">
        <v>0</v>
      </c>
    </row>
    <row r="719">
      <c r="A719" s="1" t="inlineStr">
        <is>
          <t>RL6641</t>
        </is>
      </c>
      <c r="B719" s="1" t="inlineStr">
        <is>
          <t>RL6641B</t>
        </is>
      </c>
      <c r="C719" s="1" t="inlineStr">
        <is>
          <t>P7GW6</t>
        </is>
      </c>
      <c r="D719" s="1" t="inlineStr">
        <is>
          <t>P7GW6</t>
        </is>
      </c>
      <c r="E719" s="1" t="inlineStr">
        <is>
          <t>T3L734-11C7</t>
        </is>
      </c>
      <c r="F719" s="1" t="n">
        <v>11</v>
      </c>
      <c r="G719" s="1" t="n">
        <v>1</v>
      </c>
      <c r="H719" s="1" t="inlineStr">
        <is>
          <t>JP09400</t>
        </is>
      </c>
      <c r="I719" s="38" t="inlineStr">
        <is>
          <t>TDX46A</t>
        </is>
      </c>
      <c r="J719" s="7" t="n">
        <v>0.9109176155391828</v>
      </c>
      <c r="K719" s="1" t="inlineStr">
        <is>
          <t>CP1</t>
        </is>
      </c>
      <c r="L719" s="1" t="inlineStr">
        <is>
          <t>2025-08-03 10:10:00</t>
        </is>
      </c>
      <c r="M719" s="1" t="inlineStr">
        <is>
          <t>2025-08-03 14:43:16</t>
        </is>
      </c>
      <c r="N719" s="1" t="n">
        <v>202531</v>
      </c>
      <c r="O719" s="1" t="inlineStr">
        <is>
          <t>2025-08</t>
        </is>
      </c>
      <c r="P719" s="1" t="inlineStr">
        <is>
          <t>RL6641ZA_TA01</t>
        </is>
      </c>
      <c r="Q719" s="1" t="inlineStr">
        <is>
          <t>RL6641ZA_TA01_V16</t>
        </is>
      </c>
      <c r="R719" s="1" t="n">
        <v>1360</v>
      </c>
      <c r="S719" s="1" t="n">
        <v>1493</v>
      </c>
      <c r="T719" s="30" t="n">
        <v>0.9109176155391828</v>
      </c>
      <c r="U719" s="44" t="n">
        <v>0</v>
      </c>
      <c r="V719" s="46" t="n">
        <v>0</v>
      </c>
      <c r="W719" s="46" t="n">
        <v>0.02344273275284662</v>
      </c>
      <c r="X719" s="46" t="n">
        <v>0</v>
      </c>
      <c r="Y719" s="38" t="n">
        <v>0</v>
      </c>
      <c r="Z719" s="38" t="n">
        <v>0.001339584728734092</v>
      </c>
      <c r="AA719" s="36" t="n">
        <v>0</v>
      </c>
      <c r="AB719" s="54" t="n">
        <v>0</v>
      </c>
      <c r="AC719" s="38" t="n">
        <v>0</v>
      </c>
      <c r="AD719" s="38" t="n">
        <v>0</v>
      </c>
      <c r="AE719" s="38" t="n">
        <v>0</v>
      </c>
      <c r="AF719" s="38" t="n">
        <v>0.0006697923643670462</v>
      </c>
      <c r="AG719" s="38" t="n">
        <v>0</v>
      </c>
      <c r="AH719" s="40" t="n">
        <v>0.001339584728734092</v>
      </c>
      <c r="AI719" s="38" t="n">
        <v>0</v>
      </c>
      <c r="AJ719" s="57" t="n">
        <v>0</v>
      </c>
      <c r="AK719" s="38" t="n">
        <v>0</v>
      </c>
      <c r="AL719" s="38" t="n">
        <v>0</v>
      </c>
      <c r="AM719" s="38" t="n">
        <v>0</v>
      </c>
      <c r="AN719" s="34" t="n">
        <v>0.004688546550569324</v>
      </c>
      <c r="AO719" s="32" t="n">
        <v>0.002679169457468185</v>
      </c>
      <c r="AP719" s="42" t="n">
        <v>0</v>
      </c>
      <c r="AQ719" s="38" t="n">
        <v>0</v>
      </c>
      <c r="AR719" s="38" t="n">
        <v>0</v>
      </c>
      <c r="AS719" s="38" t="n">
        <v>0</v>
      </c>
      <c r="AT719" s="44" t="n">
        <v>0.04420629604822505</v>
      </c>
      <c r="AU719" s="38" t="n">
        <v>0</v>
      </c>
      <c r="AV719" s="38" t="n">
        <v>0</v>
      </c>
      <c r="AW719" s="44" t="n">
        <v>0</v>
      </c>
      <c r="AX719" s="38" t="n">
        <v>0.0006697923643670462</v>
      </c>
      <c r="AY719" s="38" t="n">
        <v>0</v>
      </c>
      <c r="AZ719" s="44" t="n">
        <v>0</v>
      </c>
      <c r="BA719" s="44" t="n">
        <v>0.01004688546550569</v>
      </c>
      <c r="BB719" s="38" t="n">
        <v>0</v>
      </c>
    </row>
    <row r="720">
      <c r="A720" s="1" t="inlineStr">
        <is>
          <t>RL6641</t>
        </is>
      </c>
      <c r="B720" s="1" t="inlineStr">
        <is>
          <t>RL6641B</t>
        </is>
      </c>
      <c r="C720" s="1" t="inlineStr">
        <is>
          <t>P7GW6</t>
        </is>
      </c>
      <c r="D720" s="1" t="inlineStr">
        <is>
          <t>P7GW6</t>
        </is>
      </c>
      <c r="E720" s="1" t="inlineStr">
        <is>
          <t>T3L734-12C2</t>
        </is>
      </c>
      <c r="F720" s="1" t="n">
        <v>12</v>
      </c>
      <c r="G720" s="1" t="n">
        <v>1</v>
      </c>
      <c r="H720" s="1" t="inlineStr">
        <is>
          <t>JP09400</t>
        </is>
      </c>
      <c r="I720" s="38" t="inlineStr">
        <is>
          <t>TDX46A</t>
        </is>
      </c>
      <c r="J720" s="7" t="n">
        <v>0.9176155391828533</v>
      </c>
      <c r="K720" s="1" t="inlineStr">
        <is>
          <t>CP1</t>
        </is>
      </c>
      <c r="L720" s="1" t="inlineStr">
        <is>
          <t>2025-08-03 14:45:02</t>
        </is>
      </c>
      <c r="M720" s="1" t="inlineStr">
        <is>
          <t>2025-08-03 19:12:51</t>
        </is>
      </c>
      <c r="N720" s="1" t="n">
        <v>202531</v>
      </c>
      <c r="O720" s="1" t="inlineStr">
        <is>
          <t>2025-08</t>
        </is>
      </c>
      <c r="P720" s="1" t="inlineStr">
        <is>
          <t>RL6641ZA_TA01</t>
        </is>
      </c>
      <c r="Q720" s="1" t="inlineStr">
        <is>
          <t>RL6641ZA_TA01_V16</t>
        </is>
      </c>
      <c r="R720" s="1" t="n">
        <v>1370</v>
      </c>
      <c r="S720" s="1" t="n">
        <v>1493</v>
      </c>
      <c r="T720" s="30" t="n">
        <v>0.9176155391828533</v>
      </c>
      <c r="U720" s="44" t="n">
        <v>0</v>
      </c>
      <c r="V720" s="46" t="n">
        <v>0</v>
      </c>
      <c r="W720" s="46" t="n">
        <v>0.01607501674480911</v>
      </c>
      <c r="X720" s="46" t="n">
        <v>0.002009377093101138</v>
      </c>
      <c r="Y720" s="38" t="n">
        <v>0</v>
      </c>
      <c r="Z720" s="38" t="n">
        <v>0.001339584728734092</v>
      </c>
      <c r="AA720" s="36" t="n">
        <v>0</v>
      </c>
      <c r="AB720" s="54" t="n">
        <v>0</v>
      </c>
      <c r="AC720" s="38" t="n">
        <v>0</v>
      </c>
      <c r="AD720" s="38" t="n">
        <v>0</v>
      </c>
      <c r="AE720" s="38" t="n">
        <v>0</v>
      </c>
      <c r="AF720" s="38" t="n">
        <v>0.0006697923643670462</v>
      </c>
      <c r="AG720" s="38" t="n">
        <v>0</v>
      </c>
      <c r="AH720" s="40" t="n">
        <v>0.002679169457468185</v>
      </c>
      <c r="AI720" s="38" t="n">
        <v>0</v>
      </c>
      <c r="AJ720" s="57" t="n">
        <v>0</v>
      </c>
      <c r="AK720" s="38" t="n">
        <v>0</v>
      </c>
      <c r="AL720" s="38" t="n">
        <v>0</v>
      </c>
      <c r="AM720" s="38" t="n">
        <v>0</v>
      </c>
      <c r="AN720" s="34" t="n">
        <v>0.004688546550569324</v>
      </c>
      <c r="AO720" s="32" t="n">
        <v>0</v>
      </c>
      <c r="AP720" s="42" t="n">
        <v>0</v>
      </c>
      <c r="AQ720" s="38" t="n">
        <v>0.0006697923643670462</v>
      </c>
      <c r="AR720" s="38" t="n">
        <v>0</v>
      </c>
      <c r="AS720" s="38" t="n">
        <v>0</v>
      </c>
      <c r="AT720" s="44" t="n">
        <v>0.04889484259879438</v>
      </c>
      <c r="AU720" s="38" t="n">
        <v>0</v>
      </c>
      <c r="AV720" s="38" t="n">
        <v>0</v>
      </c>
      <c r="AW720" s="44" t="n">
        <v>0</v>
      </c>
      <c r="AX720" s="38" t="n">
        <v>0</v>
      </c>
      <c r="AY720" s="38" t="n">
        <v>0</v>
      </c>
      <c r="AZ720" s="44" t="n">
        <v>0</v>
      </c>
      <c r="BA720" s="44" t="n">
        <v>0.00535833891493637</v>
      </c>
      <c r="BB720" s="38" t="n">
        <v>0</v>
      </c>
    </row>
    <row r="721">
      <c r="A721" s="1" t="inlineStr">
        <is>
          <t>RL6641</t>
        </is>
      </c>
      <c r="B721" s="1" t="inlineStr">
        <is>
          <t>RL6641B</t>
        </is>
      </c>
      <c r="C721" s="1" t="inlineStr">
        <is>
          <t>P7GW6</t>
        </is>
      </c>
      <c r="D721" s="1" t="inlineStr">
        <is>
          <t>P7GW6</t>
        </is>
      </c>
      <c r="E721" s="1" t="inlineStr">
        <is>
          <t>T3L734-24D3</t>
        </is>
      </c>
      <c r="F721" s="1" t="n">
        <v>24</v>
      </c>
      <c r="G721" s="1" t="n">
        <v>1</v>
      </c>
      <c r="H721" s="1" t="inlineStr">
        <is>
          <t>JP09401</t>
        </is>
      </c>
      <c r="I721" s="38" t="inlineStr">
        <is>
          <t>TDX182A</t>
        </is>
      </c>
      <c r="J721" s="7" t="n">
        <v>0.9129269926322839</v>
      </c>
      <c r="K721" s="1" t="inlineStr">
        <is>
          <t>CP1</t>
        </is>
      </c>
      <c r="L721" s="1" t="inlineStr">
        <is>
          <t>2025-08-03 08:22:38</t>
        </is>
      </c>
      <c r="M721" s="1" t="inlineStr">
        <is>
          <t>2025-08-03 12:55:02</t>
        </is>
      </c>
      <c r="N721" s="1" t="n">
        <v>202531</v>
      </c>
      <c r="O721" s="1" t="inlineStr">
        <is>
          <t>2025-08</t>
        </is>
      </c>
      <c r="P721" s="1" t="inlineStr">
        <is>
          <t>RL6641ZA_TA01</t>
        </is>
      </c>
      <c r="Q721" s="1" t="inlineStr">
        <is>
          <t>RL6641ZA_TA01_V16</t>
        </is>
      </c>
      <c r="R721" s="1" t="n">
        <v>1363</v>
      </c>
      <c r="S721" s="1" t="n">
        <v>1493</v>
      </c>
      <c r="T721" s="30" t="n">
        <v>0.9129269926322839</v>
      </c>
      <c r="U721" s="44" t="n">
        <v>0</v>
      </c>
      <c r="V721" s="46" t="n">
        <v>0</v>
      </c>
      <c r="W721" s="46" t="n">
        <v>0.01540522438044206</v>
      </c>
      <c r="X721" s="46" t="n">
        <v>0</v>
      </c>
      <c r="Y721" s="38" t="n">
        <v>0</v>
      </c>
      <c r="Z721" s="38" t="n">
        <v>0</v>
      </c>
      <c r="AA721" s="36" t="n">
        <v>0</v>
      </c>
      <c r="AB721" s="54" t="n">
        <v>0</v>
      </c>
      <c r="AC721" s="38" t="n">
        <v>0</v>
      </c>
      <c r="AD721" s="38" t="n">
        <v>0</v>
      </c>
      <c r="AE721" s="38" t="n">
        <v>0</v>
      </c>
      <c r="AF721" s="38" t="n">
        <v>0.0006697923643670462</v>
      </c>
      <c r="AG721" s="38" t="n">
        <v>0</v>
      </c>
      <c r="AH721" s="40" t="n">
        <v>0.004018754186202277</v>
      </c>
      <c r="AI721" s="38" t="n">
        <v>0</v>
      </c>
      <c r="AJ721" s="57" t="n">
        <v>0</v>
      </c>
      <c r="AK721" s="38" t="n">
        <v>0.0006697923643670462</v>
      </c>
      <c r="AL721" s="38" t="n">
        <v>0</v>
      </c>
      <c r="AM721" s="38" t="n">
        <v>0</v>
      </c>
      <c r="AN721" s="34" t="n">
        <v>0.00535833891493637</v>
      </c>
      <c r="AO721" s="32" t="n">
        <v>0.001339584728734092</v>
      </c>
      <c r="AP721" s="42" t="n">
        <v>0</v>
      </c>
      <c r="AQ721" s="38" t="n">
        <v>0.0006697923643670462</v>
      </c>
      <c r="AR721" s="38" t="n">
        <v>0</v>
      </c>
      <c r="AS721" s="38" t="n">
        <v>0.0006697923643670462</v>
      </c>
      <c r="AT721" s="44" t="n">
        <v>0.05425318151373074</v>
      </c>
      <c r="AU721" s="38" t="n">
        <v>0</v>
      </c>
      <c r="AV721" s="38" t="n">
        <v>0</v>
      </c>
      <c r="AW721" s="44" t="n">
        <v>0</v>
      </c>
      <c r="AX721" s="38" t="n">
        <v>0.0006697923643670462</v>
      </c>
      <c r="AY721" s="38" t="n">
        <v>0</v>
      </c>
      <c r="AZ721" s="44" t="n">
        <v>0</v>
      </c>
      <c r="BA721" s="44" t="n">
        <v>0.003348961821835231</v>
      </c>
      <c r="BB721" s="38" t="n">
        <v>0</v>
      </c>
    </row>
  </sheetData>
  <hyperlinks>
    <hyperlink xmlns:r="http://schemas.openxmlformats.org/officeDocument/2006/relationships" ref="G2" r:id="rId1"/>
    <hyperlink xmlns:r="http://schemas.openxmlformats.org/officeDocument/2006/relationships" ref="G24" r:id="rId2"/>
    <hyperlink xmlns:r="http://schemas.openxmlformats.org/officeDocument/2006/relationships" ref="G25" r:id="rId3"/>
    <hyperlink xmlns:r="http://schemas.openxmlformats.org/officeDocument/2006/relationships" ref="G26" r:id="rId4"/>
    <hyperlink xmlns:r="http://schemas.openxmlformats.org/officeDocument/2006/relationships" ref="G27" r:id="rId5"/>
    <hyperlink xmlns:r="http://schemas.openxmlformats.org/officeDocument/2006/relationships" ref="G28" r:id="rId6"/>
    <hyperlink xmlns:r="http://schemas.openxmlformats.org/officeDocument/2006/relationships" ref="G29" r:id="rId7"/>
    <hyperlink xmlns:r="http://schemas.openxmlformats.org/officeDocument/2006/relationships" ref="G30" r:id="rId8"/>
    <hyperlink xmlns:r="http://schemas.openxmlformats.org/officeDocument/2006/relationships" ref="G31" r:id="rId9"/>
    <hyperlink xmlns:r="http://schemas.openxmlformats.org/officeDocument/2006/relationships" ref="G32" r:id="rId10"/>
    <hyperlink xmlns:r="http://schemas.openxmlformats.org/officeDocument/2006/relationships" ref="G33" r:id="rId11"/>
    <hyperlink xmlns:r="http://schemas.openxmlformats.org/officeDocument/2006/relationships" ref="G34" r:id="rId12"/>
    <hyperlink xmlns:r="http://schemas.openxmlformats.org/officeDocument/2006/relationships" ref="G35" r:id="rId13"/>
    <hyperlink xmlns:r="http://schemas.openxmlformats.org/officeDocument/2006/relationships" ref="G37" r:id="rId14"/>
    <hyperlink xmlns:r="http://schemas.openxmlformats.org/officeDocument/2006/relationships" ref="G39" r:id="rId15"/>
    <hyperlink xmlns:r="http://schemas.openxmlformats.org/officeDocument/2006/relationships" ref="G40" r:id="rId16"/>
    <hyperlink xmlns:r="http://schemas.openxmlformats.org/officeDocument/2006/relationships" ref="G46" r:id="rId17"/>
    <hyperlink xmlns:r="http://schemas.openxmlformats.org/officeDocument/2006/relationships" ref="G52" r:id="rId18"/>
    <hyperlink xmlns:r="http://schemas.openxmlformats.org/officeDocument/2006/relationships" ref="G56" r:id="rId19"/>
    <hyperlink xmlns:r="http://schemas.openxmlformats.org/officeDocument/2006/relationships" ref="G57" r:id="rId20"/>
    <hyperlink xmlns:r="http://schemas.openxmlformats.org/officeDocument/2006/relationships" ref="G59" r:id="rId21"/>
    <hyperlink xmlns:r="http://schemas.openxmlformats.org/officeDocument/2006/relationships" ref="G63" r:id="rId22"/>
    <hyperlink xmlns:r="http://schemas.openxmlformats.org/officeDocument/2006/relationships" ref="G65" r:id="rId23"/>
    <hyperlink xmlns:r="http://schemas.openxmlformats.org/officeDocument/2006/relationships" ref="G66" r:id="rId24"/>
    <hyperlink xmlns:r="http://schemas.openxmlformats.org/officeDocument/2006/relationships" ref="G67" r:id="rId25"/>
    <hyperlink xmlns:r="http://schemas.openxmlformats.org/officeDocument/2006/relationships" ref="G68" r:id="rId26"/>
    <hyperlink xmlns:r="http://schemas.openxmlformats.org/officeDocument/2006/relationships" ref="G91" r:id="rId27"/>
    <hyperlink xmlns:r="http://schemas.openxmlformats.org/officeDocument/2006/relationships" ref="G92" r:id="rId28"/>
    <hyperlink xmlns:r="http://schemas.openxmlformats.org/officeDocument/2006/relationships" ref="G93" r:id="rId29"/>
    <hyperlink xmlns:r="http://schemas.openxmlformats.org/officeDocument/2006/relationships" ref="G94" r:id="rId30"/>
    <hyperlink xmlns:r="http://schemas.openxmlformats.org/officeDocument/2006/relationships" ref="G95" r:id="rId31"/>
    <hyperlink xmlns:r="http://schemas.openxmlformats.org/officeDocument/2006/relationships" ref="G98" r:id="rId32"/>
    <hyperlink xmlns:r="http://schemas.openxmlformats.org/officeDocument/2006/relationships" ref="G102" r:id="rId33"/>
    <hyperlink xmlns:r="http://schemas.openxmlformats.org/officeDocument/2006/relationships" ref="G103" r:id="rId34"/>
    <hyperlink xmlns:r="http://schemas.openxmlformats.org/officeDocument/2006/relationships" ref="G113" r:id="rId35"/>
    <hyperlink xmlns:r="http://schemas.openxmlformats.org/officeDocument/2006/relationships" ref="G118" r:id="rId36"/>
    <hyperlink xmlns:r="http://schemas.openxmlformats.org/officeDocument/2006/relationships" ref="G119" r:id="rId37"/>
    <hyperlink xmlns:r="http://schemas.openxmlformats.org/officeDocument/2006/relationships" ref="G120" r:id="rId38"/>
    <hyperlink xmlns:r="http://schemas.openxmlformats.org/officeDocument/2006/relationships" ref="G121" r:id="rId39"/>
    <hyperlink xmlns:r="http://schemas.openxmlformats.org/officeDocument/2006/relationships" ref="G122" r:id="rId40"/>
    <hyperlink xmlns:r="http://schemas.openxmlformats.org/officeDocument/2006/relationships" ref="G126" r:id="rId41"/>
    <hyperlink xmlns:r="http://schemas.openxmlformats.org/officeDocument/2006/relationships" ref="G128" r:id="rId42"/>
    <hyperlink xmlns:r="http://schemas.openxmlformats.org/officeDocument/2006/relationships" ref="G129" r:id="rId43"/>
    <hyperlink xmlns:r="http://schemas.openxmlformats.org/officeDocument/2006/relationships" ref="G151" r:id="rId44"/>
    <hyperlink xmlns:r="http://schemas.openxmlformats.org/officeDocument/2006/relationships" ref="G152" r:id="rId45"/>
    <hyperlink xmlns:r="http://schemas.openxmlformats.org/officeDocument/2006/relationships" ref="G153" r:id="rId46"/>
    <hyperlink xmlns:r="http://schemas.openxmlformats.org/officeDocument/2006/relationships" ref="G154" r:id="rId47"/>
    <hyperlink xmlns:r="http://schemas.openxmlformats.org/officeDocument/2006/relationships" ref="G155" r:id="rId48"/>
    <hyperlink xmlns:r="http://schemas.openxmlformats.org/officeDocument/2006/relationships" ref="G156" r:id="rId49"/>
    <hyperlink xmlns:r="http://schemas.openxmlformats.org/officeDocument/2006/relationships" ref="G172" r:id="rId50"/>
    <hyperlink xmlns:r="http://schemas.openxmlformats.org/officeDocument/2006/relationships" ref="G178" r:id="rId51"/>
    <hyperlink xmlns:r="http://schemas.openxmlformats.org/officeDocument/2006/relationships" ref="G181" r:id="rId52"/>
    <hyperlink xmlns:r="http://schemas.openxmlformats.org/officeDocument/2006/relationships" ref="G182" r:id="rId53"/>
    <hyperlink xmlns:r="http://schemas.openxmlformats.org/officeDocument/2006/relationships" ref="G231" r:id="rId54"/>
    <hyperlink xmlns:r="http://schemas.openxmlformats.org/officeDocument/2006/relationships" ref="G232" r:id="rId55"/>
    <hyperlink xmlns:r="http://schemas.openxmlformats.org/officeDocument/2006/relationships" ref="G233" r:id="rId56"/>
    <hyperlink xmlns:r="http://schemas.openxmlformats.org/officeDocument/2006/relationships" ref="G234" r:id="rId57"/>
    <hyperlink xmlns:r="http://schemas.openxmlformats.org/officeDocument/2006/relationships" ref="G235" r:id="rId58"/>
    <hyperlink xmlns:r="http://schemas.openxmlformats.org/officeDocument/2006/relationships" ref="G236" r:id="rId59"/>
    <hyperlink xmlns:r="http://schemas.openxmlformats.org/officeDocument/2006/relationships" ref="G237" r:id="rId60"/>
    <hyperlink xmlns:r="http://schemas.openxmlformats.org/officeDocument/2006/relationships" ref="G238" r:id="rId61"/>
    <hyperlink xmlns:r="http://schemas.openxmlformats.org/officeDocument/2006/relationships" ref="G239" r:id="rId62"/>
    <hyperlink xmlns:r="http://schemas.openxmlformats.org/officeDocument/2006/relationships" ref="G262" r:id="rId63"/>
    <hyperlink xmlns:r="http://schemas.openxmlformats.org/officeDocument/2006/relationships" ref="G263" r:id="rId64"/>
    <hyperlink xmlns:r="http://schemas.openxmlformats.org/officeDocument/2006/relationships" ref="G264" r:id="rId65"/>
    <hyperlink xmlns:r="http://schemas.openxmlformats.org/officeDocument/2006/relationships" ref="G265" r:id="rId66"/>
    <hyperlink xmlns:r="http://schemas.openxmlformats.org/officeDocument/2006/relationships" ref="G266" r:id="rId67"/>
    <hyperlink xmlns:r="http://schemas.openxmlformats.org/officeDocument/2006/relationships" ref="G287" r:id="rId68"/>
    <hyperlink xmlns:r="http://schemas.openxmlformats.org/officeDocument/2006/relationships" ref="G288" r:id="rId69"/>
    <hyperlink xmlns:r="http://schemas.openxmlformats.org/officeDocument/2006/relationships" ref="G289" r:id="rId70"/>
    <hyperlink xmlns:r="http://schemas.openxmlformats.org/officeDocument/2006/relationships" ref="G290" r:id="rId71"/>
    <hyperlink xmlns:r="http://schemas.openxmlformats.org/officeDocument/2006/relationships" ref="G291" r:id="rId72"/>
    <hyperlink xmlns:r="http://schemas.openxmlformats.org/officeDocument/2006/relationships" ref="G292" r:id="rId73"/>
    <hyperlink xmlns:r="http://schemas.openxmlformats.org/officeDocument/2006/relationships" ref="G293" r:id="rId74"/>
    <hyperlink xmlns:r="http://schemas.openxmlformats.org/officeDocument/2006/relationships" ref="G315" r:id="rId75"/>
    <hyperlink xmlns:r="http://schemas.openxmlformats.org/officeDocument/2006/relationships" ref="G316" r:id="rId76"/>
    <hyperlink xmlns:r="http://schemas.openxmlformats.org/officeDocument/2006/relationships" ref="G317" r:id="rId77"/>
    <hyperlink xmlns:r="http://schemas.openxmlformats.org/officeDocument/2006/relationships" ref="G318" r:id="rId78"/>
    <hyperlink xmlns:r="http://schemas.openxmlformats.org/officeDocument/2006/relationships" ref="G343" r:id="rId79"/>
    <hyperlink xmlns:r="http://schemas.openxmlformats.org/officeDocument/2006/relationships" ref="G344" r:id="rId80"/>
    <hyperlink xmlns:r="http://schemas.openxmlformats.org/officeDocument/2006/relationships" ref="G345" r:id="rId81"/>
    <hyperlink xmlns:r="http://schemas.openxmlformats.org/officeDocument/2006/relationships" ref="G362" r:id="rId82"/>
    <hyperlink xmlns:r="http://schemas.openxmlformats.org/officeDocument/2006/relationships" ref="G373" r:id="rId83"/>
    <hyperlink xmlns:r="http://schemas.openxmlformats.org/officeDocument/2006/relationships" ref="G374" r:id="rId84"/>
    <hyperlink xmlns:r="http://schemas.openxmlformats.org/officeDocument/2006/relationships" ref="G375" r:id="rId85"/>
    <hyperlink xmlns:r="http://schemas.openxmlformats.org/officeDocument/2006/relationships" ref="G376" r:id="rId86"/>
    <hyperlink xmlns:r="http://schemas.openxmlformats.org/officeDocument/2006/relationships" ref="G387" r:id="rId87"/>
    <hyperlink xmlns:r="http://schemas.openxmlformats.org/officeDocument/2006/relationships" ref="G389" r:id="rId88"/>
    <hyperlink xmlns:r="http://schemas.openxmlformats.org/officeDocument/2006/relationships" ref="G396" r:id="rId89"/>
    <hyperlink xmlns:r="http://schemas.openxmlformats.org/officeDocument/2006/relationships" ref="G406" r:id="rId90"/>
    <hyperlink xmlns:r="http://schemas.openxmlformats.org/officeDocument/2006/relationships" ref="G407" r:id="rId91"/>
    <hyperlink xmlns:r="http://schemas.openxmlformats.org/officeDocument/2006/relationships" ref="G408" r:id="rId92"/>
    <hyperlink xmlns:r="http://schemas.openxmlformats.org/officeDocument/2006/relationships" ref="G409" r:id="rId93"/>
    <hyperlink xmlns:r="http://schemas.openxmlformats.org/officeDocument/2006/relationships" ref="G410" r:id="rId94"/>
    <hyperlink xmlns:r="http://schemas.openxmlformats.org/officeDocument/2006/relationships" ref="G411" r:id="rId95"/>
    <hyperlink xmlns:r="http://schemas.openxmlformats.org/officeDocument/2006/relationships" ref="G412" r:id="rId96"/>
    <hyperlink xmlns:r="http://schemas.openxmlformats.org/officeDocument/2006/relationships" ref="G515" r:id="rId97"/>
    <hyperlink xmlns:r="http://schemas.openxmlformats.org/officeDocument/2006/relationships" ref="G528" r:id="rId98"/>
    <hyperlink xmlns:r="http://schemas.openxmlformats.org/officeDocument/2006/relationships" ref="G529" r:id="rId99"/>
    <hyperlink xmlns:r="http://schemas.openxmlformats.org/officeDocument/2006/relationships" ref="G536" r:id="rId100"/>
    <hyperlink xmlns:r="http://schemas.openxmlformats.org/officeDocument/2006/relationships" ref="G540" r:id="rId101"/>
    <hyperlink xmlns:r="http://schemas.openxmlformats.org/officeDocument/2006/relationships" ref="G542" r:id="rId102"/>
    <hyperlink xmlns:r="http://schemas.openxmlformats.org/officeDocument/2006/relationships" ref="G543" r:id="rId103"/>
    <hyperlink xmlns:r="http://schemas.openxmlformats.org/officeDocument/2006/relationships" ref="G544" r:id="rId104"/>
    <hyperlink xmlns:r="http://schemas.openxmlformats.org/officeDocument/2006/relationships" ref="G545" r:id="rId105"/>
    <hyperlink xmlns:r="http://schemas.openxmlformats.org/officeDocument/2006/relationships" ref="G546" r:id="rId106"/>
    <hyperlink xmlns:r="http://schemas.openxmlformats.org/officeDocument/2006/relationships" ref="G549" r:id="rId107"/>
    <hyperlink xmlns:r="http://schemas.openxmlformats.org/officeDocument/2006/relationships" ref="G555" r:id="rId108"/>
    <hyperlink xmlns:r="http://schemas.openxmlformats.org/officeDocument/2006/relationships" ref="G558" r:id="rId109"/>
    <hyperlink xmlns:r="http://schemas.openxmlformats.org/officeDocument/2006/relationships" ref="G566" r:id="rId110"/>
    <hyperlink xmlns:r="http://schemas.openxmlformats.org/officeDocument/2006/relationships" ref="G573" r:id="rId111"/>
    <hyperlink xmlns:r="http://schemas.openxmlformats.org/officeDocument/2006/relationships" ref="G574" r:id="rId112"/>
    <hyperlink xmlns:r="http://schemas.openxmlformats.org/officeDocument/2006/relationships" ref="G575" r:id="rId113"/>
    <hyperlink xmlns:r="http://schemas.openxmlformats.org/officeDocument/2006/relationships" ref="G576" r:id="rId114"/>
    <hyperlink xmlns:r="http://schemas.openxmlformats.org/officeDocument/2006/relationships" ref="G581" r:id="rId115"/>
    <hyperlink xmlns:r="http://schemas.openxmlformats.org/officeDocument/2006/relationships" ref="G583" r:id="rId116"/>
    <hyperlink xmlns:r="http://schemas.openxmlformats.org/officeDocument/2006/relationships" ref="G584" r:id="rId117"/>
    <hyperlink xmlns:r="http://schemas.openxmlformats.org/officeDocument/2006/relationships" ref="G585" r:id="rId118"/>
    <hyperlink xmlns:r="http://schemas.openxmlformats.org/officeDocument/2006/relationships" ref="G587" r:id="rId119"/>
    <hyperlink xmlns:r="http://schemas.openxmlformats.org/officeDocument/2006/relationships" ref="G588" r:id="rId120"/>
    <hyperlink xmlns:r="http://schemas.openxmlformats.org/officeDocument/2006/relationships" ref="G589" r:id="rId121"/>
    <hyperlink xmlns:r="http://schemas.openxmlformats.org/officeDocument/2006/relationships" ref="G590" r:id="rId122"/>
    <hyperlink xmlns:r="http://schemas.openxmlformats.org/officeDocument/2006/relationships" ref="G591" r:id="rId123"/>
    <hyperlink xmlns:r="http://schemas.openxmlformats.org/officeDocument/2006/relationships" ref="G592" r:id="rId124"/>
    <hyperlink xmlns:r="http://schemas.openxmlformats.org/officeDocument/2006/relationships" ref="G594" r:id="rId125"/>
    <hyperlink xmlns:r="http://schemas.openxmlformats.org/officeDocument/2006/relationships" ref="G595" r:id="rId126"/>
    <hyperlink xmlns:r="http://schemas.openxmlformats.org/officeDocument/2006/relationships" ref="G596" r:id="rId127"/>
    <hyperlink xmlns:r="http://schemas.openxmlformats.org/officeDocument/2006/relationships" ref="G597" r:id="rId128"/>
    <hyperlink xmlns:r="http://schemas.openxmlformats.org/officeDocument/2006/relationships" ref="G598" r:id="rId129"/>
    <hyperlink xmlns:r="http://schemas.openxmlformats.org/officeDocument/2006/relationships" ref="G599" r:id="rId130"/>
    <hyperlink xmlns:r="http://schemas.openxmlformats.org/officeDocument/2006/relationships" ref="G600" r:id="rId131"/>
    <hyperlink xmlns:r="http://schemas.openxmlformats.org/officeDocument/2006/relationships" ref="G601" r:id="rId132"/>
    <hyperlink xmlns:r="http://schemas.openxmlformats.org/officeDocument/2006/relationships" ref="G602" r:id="rId133"/>
    <hyperlink xmlns:r="http://schemas.openxmlformats.org/officeDocument/2006/relationships" ref="G603" r:id="rId134"/>
    <hyperlink xmlns:r="http://schemas.openxmlformats.org/officeDocument/2006/relationships" ref="G604" r:id="rId135"/>
    <hyperlink xmlns:r="http://schemas.openxmlformats.org/officeDocument/2006/relationships" ref="G606" r:id="rId136"/>
    <hyperlink xmlns:r="http://schemas.openxmlformats.org/officeDocument/2006/relationships" ref="G607" r:id="rId137"/>
    <hyperlink xmlns:r="http://schemas.openxmlformats.org/officeDocument/2006/relationships" ref="G608" r:id="rId138"/>
    <hyperlink xmlns:r="http://schemas.openxmlformats.org/officeDocument/2006/relationships" ref="G609" r:id="rId139"/>
    <hyperlink xmlns:r="http://schemas.openxmlformats.org/officeDocument/2006/relationships" ref="G611" r:id="rId140"/>
    <hyperlink xmlns:r="http://schemas.openxmlformats.org/officeDocument/2006/relationships" ref="G612" r:id="rId141"/>
    <hyperlink xmlns:r="http://schemas.openxmlformats.org/officeDocument/2006/relationships" ref="G613" r:id="rId142"/>
    <hyperlink xmlns:r="http://schemas.openxmlformats.org/officeDocument/2006/relationships" ref="G614" r:id="rId143"/>
    <hyperlink xmlns:r="http://schemas.openxmlformats.org/officeDocument/2006/relationships" ref="G615" r:id="rId144"/>
    <hyperlink xmlns:r="http://schemas.openxmlformats.org/officeDocument/2006/relationships" ref="G616" r:id="rId145"/>
    <hyperlink xmlns:r="http://schemas.openxmlformats.org/officeDocument/2006/relationships" ref="G617" r:id="rId146"/>
    <hyperlink xmlns:r="http://schemas.openxmlformats.org/officeDocument/2006/relationships" ref="G618" r:id="rId147"/>
    <hyperlink xmlns:r="http://schemas.openxmlformats.org/officeDocument/2006/relationships" ref="G619" r:id="rId148"/>
    <hyperlink xmlns:r="http://schemas.openxmlformats.org/officeDocument/2006/relationships" ref="G620" r:id="rId149"/>
    <hyperlink xmlns:r="http://schemas.openxmlformats.org/officeDocument/2006/relationships" ref="G627" r:id="rId150"/>
    <hyperlink xmlns:r="http://schemas.openxmlformats.org/officeDocument/2006/relationships" ref="G628" r:id="rId151"/>
    <hyperlink xmlns:r="http://schemas.openxmlformats.org/officeDocument/2006/relationships" ref="G629" r:id="rId152"/>
    <hyperlink xmlns:r="http://schemas.openxmlformats.org/officeDocument/2006/relationships" ref="G631" r:id="rId153"/>
    <hyperlink xmlns:r="http://schemas.openxmlformats.org/officeDocument/2006/relationships" ref="G632" r:id="rId154"/>
    <hyperlink xmlns:r="http://schemas.openxmlformats.org/officeDocument/2006/relationships" ref="G633" r:id="rId155"/>
    <hyperlink xmlns:r="http://schemas.openxmlformats.org/officeDocument/2006/relationships" ref="G640" r:id="rId156"/>
    <hyperlink xmlns:r="http://schemas.openxmlformats.org/officeDocument/2006/relationships" ref="G647" r:id="rId157"/>
    <hyperlink xmlns:r="http://schemas.openxmlformats.org/officeDocument/2006/relationships" ref="G665" r:id="rId158"/>
    <hyperlink xmlns:r="http://schemas.openxmlformats.org/officeDocument/2006/relationships" ref="G708" r:id="rId159"/>
    <hyperlink xmlns:r="http://schemas.openxmlformats.org/officeDocument/2006/relationships" ref="G709" r:id="rId160"/>
    <hyperlink xmlns:r="http://schemas.openxmlformats.org/officeDocument/2006/relationships" ref="G710" r:id="rId161"/>
    <hyperlink xmlns:r="http://schemas.openxmlformats.org/officeDocument/2006/relationships" ref="G717" r:id="rId16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0FF00"/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4" t="inlineStr">
        <is>
          <t>PASS BIN</t>
        </is>
      </c>
      <c r="J1" s="85" t="inlineStr">
        <is>
          <t>yield &lt;70%</t>
        </is>
      </c>
      <c r="K1" s="85" t="inlineStr">
        <is>
          <t>item &gt;10%</t>
        </is>
      </c>
      <c r="L1" s="85" t="inlineStr">
        <is>
          <t>Fail Type</t>
        </is>
      </c>
      <c r="M1" s="85" t="inlineStr">
        <is>
          <t>soft_bin</t>
        </is>
      </c>
      <c r="N1" s="85" t="inlineStr">
        <is>
          <t>soft_bin_value</t>
        </is>
      </c>
    </row>
    <row r="2">
      <c r="A2" s="0" t="inlineStr">
        <is>
          <t>RL6856</t>
        </is>
      </c>
      <c r="B2" s="0" t="inlineStr">
        <is>
          <t>RL6856C</t>
        </is>
      </c>
      <c r="C2" s="0" t="inlineStr">
        <is>
          <t>P6E24</t>
        </is>
      </c>
      <c r="D2" s="0" t="inlineStr">
        <is>
          <t>PCUA04-13F0</t>
        </is>
      </c>
      <c r="E2" s="0" t="n">
        <v>13</v>
      </c>
      <c r="F2" s="0" t="n">
        <v>2</v>
      </c>
      <c r="G2" s="0" t="inlineStr">
        <is>
          <t>JP09075</t>
        </is>
      </c>
      <c r="H2" s="86" t="n">
        <v>0.6004</v>
      </c>
      <c r="I2" s="87" t="n">
        <v>0.60035211</v>
      </c>
      <c r="J2" s="0" t="inlineStr">
        <is>
          <t>V</t>
        </is>
      </c>
      <c r="K2" s="0" t="inlineStr">
        <is>
          <t>V</t>
        </is>
      </c>
      <c r="L2" s="0" t="inlineStr">
        <is>
          <t>SAF</t>
        </is>
      </c>
      <c r="M2" s="0" t="inlineStr">
        <is>
          <t>cp_mode2_saf_comp_24ns</t>
        </is>
      </c>
      <c r="N2" s="86" t="n">
        <v>0.11091549</v>
      </c>
    </row>
    <row r="4">
      <c r="A4" s="0" t="inlineStr">
        <is>
          <t>Project</t>
        </is>
      </c>
      <c r="B4" s="0" t="inlineStr">
        <is>
          <t>Product</t>
        </is>
      </c>
      <c r="C4" s="0" t="inlineStr">
        <is>
          <t>Lot ID</t>
        </is>
      </c>
      <c r="D4" s="0" t="inlineStr">
        <is>
          <t>Wafer ID</t>
        </is>
      </c>
      <c r="E4" s="0" t="inlineStr">
        <is>
          <t>Wafer NO.</t>
        </is>
      </c>
      <c r="F4" s="0" t="inlineStr">
        <is>
          <t>Re-Test</t>
        </is>
      </c>
      <c r="G4" s="0" t="inlineStr">
        <is>
          <t>ProbeCard</t>
        </is>
      </c>
      <c r="H4" s="0" t="inlineStr">
        <is>
          <t>Yield</t>
        </is>
      </c>
      <c r="I4" s="88" t="inlineStr">
        <is>
          <t>PASS BIN</t>
        </is>
      </c>
      <c r="J4" s="89" t="inlineStr">
        <is>
          <t>yield &lt;70%</t>
        </is>
      </c>
      <c r="K4" s="89" t="inlineStr">
        <is>
          <t>item &gt;10%</t>
        </is>
      </c>
      <c r="L4" s="89" t="inlineStr">
        <is>
          <t>Fail Type</t>
        </is>
      </c>
      <c r="M4" s="89" t="inlineStr">
        <is>
          <t>soft_bin</t>
        </is>
      </c>
      <c r="N4" s="89" t="inlineStr">
        <is>
          <t>soft_bin_value</t>
        </is>
      </c>
    </row>
    <row r="5">
      <c r="A5" s="0" t="inlineStr">
        <is>
          <t>RL6748</t>
        </is>
      </c>
      <c r="B5" s="0" t="inlineStr">
        <is>
          <t>RL6748C</t>
        </is>
      </c>
      <c r="C5" s="0" t="inlineStr">
        <is>
          <t>P7GH0</t>
        </is>
      </c>
      <c r="D5" s="0" t="inlineStr">
        <is>
          <t>T2S836-25B6</t>
        </is>
      </c>
      <c r="E5" s="0" t="n">
        <v>25</v>
      </c>
      <c r="F5" s="0" t="n">
        <v>2</v>
      </c>
      <c r="G5" s="0" t="inlineStr">
        <is>
          <t>JP09505</t>
        </is>
      </c>
      <c r="H5" s="86" t="n">
        <v>0.6498</v>
      </c>
      <c r="I5" s="87" t="n">
        <v>0.6498422700000001</v>
      </c>
      <c r="J5" s="0" t="inlineStr">
        <is>
          <t>V</t>
        </is>
      </c>
      <c r="K5" s="0" t="inlineStr">
        <is>
          <t>V</t>
        </is>
      </c>
      <c r="L5" s="0" t="inlineStr">
        <is>
          <t>IDD</t>
        </is>
      </c>
      <c r="M5" s="0" t="inlineStr">
        <is>
          <t>IDD</t>
        </is>
      </c>
      <c r="N5" s="86" t="n">
        <v>0.22187171</v>
      </c>
    </row>
    <row r="6">
      <c r="A6" s="0" t="inlineStr">
        <is>
          <t>RL6748</t>
        </is>
      </c>
      <c r="B6" s="0" t="inlineStr">
        <is>
          <t>RL6748C</t>
        </is>
      </c>
      <c r="C6" s="0" t="inlineStr">
        <is>
          <t>P7GH0</t>
        </is>
      </c>
      <c r="D6" s="0" t="inlineStr">
        <is>
          <t>T2S836-18E7</t>
        </is>
      </c>
      <c r="E6" s="0" t="n">
        <v>18</v>
      </c>
      <c r="F6" s="0" t="n">
        <v>2</v>
      </c>
      <c r="G6" s="0" t="inlineStr">
        <is>
          <t>JP09505</t>
        </is>
      </c>
      <c r="H6" s="86" t="n">
        <v>0.7119</v>
      </c>
      <c r="I6" s="86" t="n">
        <v>0.7118822299999999</v>
      </c>
      <c r="J6" s="0" t="inlineStr"/>
      <c r="K6" s="0" t="inlineStr">
        <is>
          <t>V</t>
        </is>
      </c>
      <c r="L6" s="0" t="inlineStr">
        <is>
          <t>IDD</t>
        </is>
      </c>
      <c r="M6" s="0" t="inlineStr">
        <is>
          <t>IDD</t>
        </is>
      </c>
      <c r="N6" s="86" t="n">
        <v>0.13985279</v>
      </c>
    </row>
    <row r="7">
      <c r="A7" s="0" t="inlineStr">
        <is>
          <t>RL6748</t>
        </is>
      </c>
      <c r="B7" s="0" t="inlineStr">
        <is>
          <t>RL6748C</t>
        </is>
      </c>
      <c r="C7" s="0" t="inlineStr">
        <is>
          <t>P7GH0</t>
        </is>
      </c>
      <c r="D7" s="0" t="inlineStr">
        <is>
          <t>T2S836-17F4</t>
        </is>
      </c>
      <c r="E7" s="0" t="n">
        <v>17</v>
      </c>
      <c r="F7" s="0" t="n">
        <v>2</v>
      </c>
      <c r="G7" s="0" t="inlineStr">
        <is>
          <t>JP09505</t>
        </is>
      </c>
      <c r="H7" s="86" t="n">
        <v>0.7613</v>
      </c>
      <c r="I7" s="86" t="n">
        <v>0.76130389</v>
      </c>
      <c r="J7" s="0" t="inlineStr"/>
      <c r="K7" s="0" t="inlineStr">
        <is>
          <t>V</t>
        </is>
      </c>
      <c r="L7" s="0" t="inlineStr">
        <is>
          <t>IDD</t>
        </is>
      </c>
      <c r="M7" s="0" t="inlineStr">
        <is>
          <t>IDD</t>
        </is>
      </c>
      <c r="N7" s="86" t="n">
        <v>0.10725552</v>
      </c>
    </row>
    <row r="8">
      <c r="A8" s="0" t="inlineStr">
        <is>
          <t>RL6748</t>
        </is>
      </c>
      <c r="B8" s="0" t="inlineStr">
        <is>
          <t>RL6748C</t>
        </is>
      </c>
      <c r="C8" s="0" t="inlineStr">
        <is>
          <t>P7GH0</t>
        </is>
      </c>
      <c r="D8" s="0" t="inlineStr">
        <is>
          <t>T2S836-16G1</t>
        </is>
      </c>
      <c r="E8" s="0" t="n">
        <v>16</v>
      </c>
      <c r="F8" s="0" t="n">
        <v>2</v>
      </c>
      <c r="G8" s="0" t="inlineStr">
        <is>
          <t>JP09505</t>
        </is>
      </c>
      <c r="H8" s="86" t="n">
        <v>0.7739</v>
      </c>
      <c r="I8" s="86" t="n">
        <v>0.77392219</v>
      </c>
      <c r="J8" s="0" t="inlineStr"/>
      <c r="K8" s="0" t="inlineStr">
        <is>
          <t>V</t>
        </is>
      </c>
      <c r="L8" s="0" t="inlineStr">
        <is>
          <t>IDD</t>
        </is>
      </c>
      <c r="M8" s="0" t="inlineStr">
        <is>
          <t>IDD</t>
        </is>
      </c>
      <c r="N8" s="86" t="n">
        <v>0.11356467</v>
      </c>
    </row>
    <row r="9">
      <c r="A9" s="0" t="inlineStr">
        <is>
          <t>RL6748</t>
        </is>
      </c>
      <c r="B9" s="0" t="inlineStr">
        <is>
          <t>RL6748C</t>
        </is>
      </c>
      <c r="C9" s="0" t="inlineStr">
        <is>
          <t>P7FX4</t>
        </is>
      </c>
      <c r="D9" s="0" t="inlineStr">
        <is>
          <t>T2Q685-15F7</t>
        </is>
      </c>
      <c r="E9" s="0" t="n">
        <v>15</v>
      </c>
      <c r="F9" s="0" t="n">
        <v>2</v>
      </c>
      <c r="G9" s="0" t="inlineStr">
        <is>
          <t>JP09505</t>
        </is>
      </c>
      <c r="H9" s="86" t="n">
        <v>0.7865</v>
      </c>
      <c r="I9" s="86" t="n">
        <v>0.78654048</v>
      </c>
      <c r="J9" s="0" t="inlineStr"/>
      <c r="K9" s="0" t="inlineStr">
        <is>
          <t>V</t>
        </is>
      </c>
      <c r="L9" s="0" t="inlineStr">
        <is>
          <t>IDD</t>
        </is>
      </c>
      <c r="M9" s="0" t="inlineStr">
        <is>
          <t>IDD</t>
        </is>
      </c>
      <c r="N9" s="86" t="n">
        <v>0.10410095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3" min="1" max="1"/>
    <col width="18.90625" customWidth="1" style="83" min="2" max="2"/>
    <col width="8.81640625" customWidth="1" style="83" min="3" max="3"/>
    <col width="8.7265625" customWidth="1" style="83" min="51" max="51"/>
  </cols>
  <sheetData>
    <row r="1">
      <c r="A1" s="90" t="n"/>
      <c r="B1" s="91">
        <f>Top_all!$H$1</f>
        <v/>
      </c>
      <c r="C1" s="120">
        <f>IF(ISNUMBER(SEARCH("RL6982",C2)),"Merlin9",
IF(ISNUMBER(SEARCH("RL6963",C2)),"Mac8q",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</f>
        <v/>
      </c>
      <c r="D1" s="121" t="n"/>
      <c r="E1" s="120">
        <f>IF(ISNUMBER(SEARCH("RL6982",E2)),"Merlin9",
IF(ISNUMBER(SEARCH("RL6963",E2)),"Mac8q",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</f>
        <v/>
      </c>
      <c r="F1" s="121" t="n"/>
      <c r="G1" s="120">
        <f>IF(ISNUMBER(SEARCH("RL6982",G2)),"Merlin9",
IF(ISNUMBER(SEARCH("RL6963",G2)),"Mac8q",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</f>
        <v/>
      </c>
      <c r="H1" s="121" t="n"/>
      <c r="I1" s="120">
        <f>IF(ISNUMBER(SEARCH("RL6982",I2)),"Merlin9",
IF(ISNUMBER(SEARCH("RL6963",I2)),"Mac8q",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</f>
        <v/>
      </c>
      <c r="J1" s="121" t="n"/>
      <c r="K1" s="120">
        <f>IF(ISNUMBER(SEARCH("RL6982",K2)),"Merlin9",
IF(ISNUMBER(SEARCH("RL6963",K2)),"Mac8q",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</f>
        <v/>
      </c>
      <c r="L1" s="121" t="n"/>
      <c r="M1" s="120">
        <f>IF(ISNUMBER(SEARCH("RL6982",M2)),"Merlin9",
IF(ISNUMBER(SEARCH("RL6963",M2)),"Mac8q",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</f>
        <v/>
      </c>
      <c r="N1" s="121" t="n"/>
      <c r="O1" s="120">
        <f>IF(ISNUMBER(SEARCH("RL6982",O2)),"Merlin9",
IF(ISNUMBER(SEARCH("RL6963",O2)),"Mac8q",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</f>
        <v/>
      </c>
      <c r="P1" s="121" t="n"/>
      <c r="Q1" s="120">
        <f>IF(ISNUMBER(SEARCH("RL6982",Q2)),"Merlin9",
IF(ISNUMBER(SEARCH("RL6963",Q2)),"Mac8q",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</f>
        <v/>
      </c>
      <c r="R1" s="121" t="n"/>
      <c r="S1" s="120">
        <f>IF(ISNUMBER(SEARCH("RL6982",S2)),"Merlin9",
IF(ISNUMBER(SEARCH("RL6963",S2)),"Mac8q",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</f>
        <v/>
      </c>
      <c r="T1" s="121" t="n"/>
      <c r="U1" s="120">
        <f>IF(ISNUMBER(SEARCH("RL6982",U2)),"Merlin9",
IF(ISNUMBER(SEARCH("RL6963",U2)),"Mac8q",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</f>
        <v/>
      </c>
      <c r="V1" s="121" t="n"/>
      <c r="W1" s="120">
        <f>IF(ISNUMBER(SEARCH("RL6982",W2)),"Merlin9",
IF(ISNUMBER(SEARCH("RL6963",W2)),"Mac8q",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</f>
        <v/>
      </c>
      <c r="X1" s="121" t="n"/>
      <c r="Y1" s="120">
        <f>IF(ISNUMBER(SEARCH("RL6982",Y2)),"Merlin9",
IF(ISNUMBER(SEARCH("RL6963",Y2)),"Mac8q",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</f>
        <v/>
      </c>
      <c r="Z1" s="121" t="n"/>
      <c r="AA1" s="120">
        <f>IF(ISNUMBER(SEARCH("RL6982",AA2)),"Merlin9",
IF(ISNUMBER(SEARCH("RL6963",AA2)),"Mac8q",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</f>
        <v/>
      </c>
      <c r="AB1" s="121" t="n"/>
      <c r="AC1" s="92">
        <f>IF(ISNUMBER(SEARCH("RL6982",AC2)),"Merlin9",
IF(ISNUMBER(SEARCH("RL6963",AC2)),"Mac8q",
IF(ISNUMBER(SEARCH("RL6856",AC2)),"Merlin8",
IF(ISNUMBER(SEARCH("RL6750",AC2)),"H5C2",
IF(ISNUMBER(SEARCH("RL6748",AC2)),"Merlin7",
IF(ISNUMBER(SEARCH("RL6746",AC2)),"MIO",
IF(ISNUMBER(SEARCH("RL6672",AC2)),"Merlin6",
IF(ISNUMBER(SEARCH("RL6641",AC2)),"Mac7p",
IF(ISNUMBER(SEARCH("RL6617",AC2)),"Merlin5","")))))))))</f>
        <v/>
      </c>
      <c r="AD1" s="93" t="n"/>
      <c r="AE1" s="92">
        <f>IF(ISNUMBER(SEARCH("RL6982",AE2)),"Merlin9",
IF(ISNUMBER(SEARCH("RL6963",AE2)),"Mac8q",
IF(ISNUMBER(SEARCH("RL6856",AE2)),"Merlin8",
IF(ISNUMBER(SEARCH("RL6750",AE2)),"H5C2",
IF(ISNUMBER(SEARCH("RL6748",AE2)),"Merlin7",
IF(ISNUMBER(SEARCH("RL6746",AE2)),"MIO",
IF(ISNUMBER(SEARCH("RL6672",AE2)),"Merlin6",
IF(ISNUMBER(SEARCH("RL6641",AE2)),"Mac7p",
IF(ISNUMBER(SEARCH("RL6617",AE2)),"Merlin5","")))))))))</f>
        <v/>
      </c>
      <c r="AF1" s="93" t="n"/>
      <c r="AG1" s="92">
        <f>IF(ISNUMBER(SEARCH("RL6982",AG2)),"Merlin9",
IF(ISNUMBER(SEARCH("RL6963",AG2)),"Mac8q",
IF(ISNUMBER(SEARCH("RL6856",AG2)),"Merlin8",
IF(ISNUMBER(SEARCH("RL6750",AG2)),"H5C2",
IF(ISNUMBER(SEARCH("RL6748",AG2)),"Merlin7",
IF(ISNUMBER(SEARCH("RL6746",AG2)),"MIO",
IF(ISNUMBER(SEARCH("RL6672",AG2)),"Merlin6",
IF(ISNUMBER(SEARCH("RL6641",AG2)),"Mac7p",
IF(ISNUMBER(SEARCH("RL6617",AG2)),"Merlin5","")))))))))</f>
        <v/>
      </c>
      <c r="AH1" s="93" t="n"/>
      <c r="AI1" s="92">
        <f>IF(ISNUMBER(SEARCH("RL6982",AI2)),"Merlin9",
IF(ISNUMBER(SEARCH("RL6963",AI2)),"Mac8q",
IF(ISNUMBER(SEARCH("RL6856",AI2)),"Merlin8",
IF(ISNUMBER(SEARCH("RL6750",AI2)),"H5C2",
IF(ISNUMBER(SEARCH("RL6748",AI2)),"Merlin7",
IF(ISNUMBER(SEARCH("RL6746",AI2)),"MIO",
IF(ISNUMBER(SEARCH("RL6672",AI2)),"Merlin6",
IF(ISNUMBER(SEARCH("RL6641",AI2)),"Mac7p",
IF(ISNUMBER(SEARCH("RL6617",AI2)),"Merlin5","")))))))))</f>
        <v/>
      </c>
      <c r="AJ1" s="93" t="n"/>
      <c r="AK1" s="92">
        <f>IF(ISNUMBER(SEARCH("RL6982",AK2)),"Merlin9",
IF(ISNUMBER(SEARCH("RL6963",AK2)),"Mac8q",
IF(ISNUMBER(SEARCH("RL6856",AK2)),"Merlin8",
IF(ISNUMBER(SEARCH("RL6750",AK2)),"H5C2",
IF(ISNUMBER(SEARCH("RL6748",AK2)),"Merlin7",
IF(ISNUMBER(SEARCH("RL6746",AK2)),"MIO",
IF(ISNUMBER(SEARCH("RL6672",AK2)),"Merlin6",
IF(ISNUMBER(SEARCH("RL6641",AK2)),"Mac7p",
IF(ISNUMBER(SEARCH("RL6617",AK2)),"Merlin5","")))))))))</f>
        <v/>
      </c>
      <c r="AL1" s="93" t="n"/>
      <c r="AM1" s="92">
        <f>IF(ISNUMBER(SEARCH("RL6982",AM2)),"Merlin9",
IF(ISNUMBER(SEARCH("RL6963",AM2)),"Mac8q",
IF(ISNUMBER(SEARCH("RL6856",AM2)),"Merlin8",
IF(ISNUMBER(SEARCH("RL6750",AM2)),"H5C2",
IF(ISNUMBER(SEARCH("RL6748",AM2)),"Merlin7",
IF(ISNUMBER(SEARCH("RL6746",AM2)),"MIO",
IF(ISNUMBER(SEARCH("RL6672",AM2)),"Merlin6",
IF(ISNUMBER(SEARCH("RL6641",AM2)),"Mac7p",
IF(ISNUMBER(SEARCH("RL6617",AM2)),"Merlin5","")))))))))</f>
        <v/>
      </c>
      <c r="AN1" s="93" t="n"/>
      <c r="AO1" s="92">
        <f>IF(ISNUMBER(SEARCH("RL6982",AO2)),"Merlin9",
IF(ISNUMBER(SEARCH("RL6963",AO2)),"Mac8q",
IF(ISNUMBER(SEARCH("RL6856",AO2)),"Merlin8",
IF(ISNUMBER(SEARCH("RL6750",AO2)),"H5C2",
IF(ISNUMBER(SEARCH("RL6748",AO2)),"Merlin7",
IF(ISNUMBER(SEARCH("RL6746",AO2)),"MIO",
IF(ISNUMBER(SEARCH("RL6672",AO2)),"Merlin6",
IF(ISNUMBER(SEARCH("RL6641",AO2)),"Mac7p",
IF(ISNUMBER(SEARCH("RL6617",AO2)),"Merlin5","")))))))))</f>
        <v/>
      </c>
      <c r="AP1" s="93" t="n"/>
      <c r="AQ1" s="92">
        <f>IF(ISNUMBER(SEARCH("RL6982",AQ2)),"Merlin9",
IF(ISNUMBER(SEARCH("RL6963",AQ2)),"Mac8q",
IF(ISNUMBER(SEARCH("RL6856",AQ2)),"Merlin8",
IF(ISNUMBER(SEARCH("RL6750",AQ2)),"H5C2",
IF(ISNUMBER(SEARCH("RL6748",AQ2)),"Merlin7",
IF(ISNUMBER(SEARCH("RL6746",AQ2)),"MIO",
IF(ISNUMBER(SEARCH("RL6672",AQ2)),"Merlin6",
IF(ISNUMBER(SEARCH("RL6641",AQ2)),"Mac7p",
IF(ISNUMBER(SEARCH("RL6617",AQ2)),"Merlin5","")))))))))</f>
        <v/>
      </c>
      <c r="AR1" s="93" t="n"/>
      <c r="AS1" s="92">
        <f>IF(ISNUMBER(SEARCH("RL6982",AS2)),"Merlin9",
IF(ISNUMBER(SEARCH("RL6963",AS2)),"Mac8q",
IF(ISNUMBER(SEARCH("RL6856",AS2)),"Merlin8",
IF(ISNUMBER(SEARCH("RL6750",AS2)),"H5C2",
IF(ISNUMBER(SEARCH("RL6748",AS2)),"Merlin7",
IF(ISNUMBER(SEARCH("RL6746",AS2)),"MIO",
IF(ISNUMBER(SEARCH("RL6672",AS2)),"Merlin6",
IF(ISNUMBER(SEARCH("RL6641",AS2)),"Mac7p",
IF(ISNUMBER(SEARCH("RL6617",AS2)),"Merlin5","")))))))))</f>
        <v/>
      </c>
      <c r="AT1" s="93" t="n"/>
      <c r="AU1" s="92">
        <f>IF(ISNUMBER(SEARCH("RL6982",AU2)),"Merlin9",
IF(ISNUMBER(SEARCH("RL6963",AU2)),"Mac8q",
IF(ISNUMBER(SEARCH("RL6856",AU2)),"Merlin8",
IF(ISNUMBER(SEARCH("RL6750",AU2)),"H5C2",
IF(ISNUMBER(SEARCH("RL6748",AU2)),"Merlin7",
IF(ISNUMBER(SEARCH("RL6746",AU2)),"MIO",
IF(ISNUMBER(SEARCH("RL6672",AU2)),"Merlin6",
IF(ISNUMBER(SEARCH("RL6641",AU2)),"Mac7p",
IF(ISNUMBER(SEARCH("RL6617",AU2)),"Merlin5","")))))))))</f>
        <v/>
      </c>
      <c r="AV1" s="93" t="n"/>
      <c r="AW1" s="92">
        <f>IF(ISNUMBER(SEARCH("RL6982",AW2)),"Merlin9",
IF(ISNUMBER(SEARCH("RL6963",AW2)),"Mac8q",
IF(ISNUMBER(SEARCH("RL6856",AW2)),"Merlin8",
IF(ISNUMBER(SEARCH("RL6750",AW2)),"H5C2",
IF(ISNUMBER(SEARCH("RL6748",AW2)),"Merlin7",
IF(ISNUMBER(SEARCH("RL6746",AW2)),"MIO",
IF(ISNUMBER(SEARCH("RL6672",AW2)),"Merlin6",
IF(ISNUMBER(SEARCH("RL6641",AW2)),"Mac7p",
IF(ISNUMBER(SEARCH("RL6617",AW2)),"Merlin5","")))))))))</f>
        <v/>
      </c>
      <c r="AX1" s="93" t="n"/>
    </row>
    <row r="2">
      <c r="A2" s="90" t="n"/>
      <c r="B2" s="91">
        <f>Summary_RTD!$A$1</f>
        <v/>
      </c>
      <c r="C2" s="120">
        <f>INDEX(CP_Wafer!$B$2:'CP_Wafer'!$B$9000, MATCH(TRUE, INDEX(CP_Wafer!$B$2:'CP_Wafer'!$B$9000&lt;&gt;"", 0), 0))</f>
        <v/>
      </c>
      <c r="D2" s="121" t="n"/>
      <c r="E2" s="120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1" t="n"/>
      <c r="G2" s="120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1" t="n"/>
      <c r="I2" s="120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1" t="n"/>
      <c r="K2" s="120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1" t="n"/>
      <c r="M2" s="120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1" t="n"/>
      <c r="O2" s="120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1" t="n"/>
      <c r="Q2" s="120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1" t="n"/>
      <c r="S2" s="120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1" t="n"/>
      <c r="U2" s="120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1" t="n"/>
      <c r="W2" s="120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1" t="n"/>
      <c r="Y2" s="120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1" t="n"/>
      <c r="AA2" s="120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1" t="n"/>
      <c r="AC2" s="91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1" t="n"/>
      <c r="AE2" s="91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1" t="n"/>
      <c r="AG2" s="91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1" t="n"/>
      <c r="AI2" s="91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1" t="n"/>
      <c r="AK2" s="91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1" t="n"/>
      <c r="AM2" s="91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1" t="n"/>
      <c r="AO2" s="91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1" t="n"/>
      <c r="AQ2" s="91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1" t="n"/>
      <c r="AS2" s="91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1" t="n"/>
      <c r="AU2" s="91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1" t="n"/>
      <c r="AW2" s="91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1" t="n"/>
    </row>
    <row r="3">
      <c r="A3" s="90" t="n"/>
      <c r="B3" s="91" t="inlineStr">
        <is>
          <t>Total</t>
        </is>
      </c>
      <c r="C3" s="122">
        <f>COUNTIF(CP_Wafer!$B$1:'CP_Wafer'!$B$9000,C$2)</f>
        <v/>
      </c>
      <c r="D3" s="121" t="n"/>
      <c r="E3" s="122">
        <f>COUNTIF(CP_Wafer!$B$1:'CP_Wafer'!$B$9000,E$2)</f>
        <v/>
      </c>
      <c r="F3" s="121" t="n"/>
      <c r="G3" s="122">
        <f>COUNTIF(CP_Wafer!$B$1:'CP_Wafer'!$B$9000,G$2)</f>
        <v/>
      </c>
      <c r="H3" s="121" t="n"/>
      <c r="I3" s="122">
        <f>COUNTIF(CP_Wafer!$B$1:'CP_Wafer'!$B$9000,I$2)</f>
        <v/>
      </c>
      <c r="J3" s="121" t="n"/>
      <c r="K3" s="122">
        <f>COUNTIF(CP_Wafer!$B$1:'CP_Wafer'!$B$9000,K$2)</f>
        <v/>
      </c>
      <c r="L3" s="121" t="n"/>
      <c r="M3" s="122">
        <f>COUNTIF(CP_Wafer!$B$1:'CP_Wafer'!$B$9000,M$2)</f>
        <v/>
      </c>
      <c r="N3" s="121" t="n"/>
      <c r="O3" s="122">
        <f>COUNTIF(CP_Wafer!$B$1:'CP_Wafer'!$B$9000,O$2)</f>
        <v/>
      </c>
      <c r="P3" s="121" t="n"/>
      <c r="Q3" s="122">
        <f>COUNTIF(CP_Wafer!$B$1:'CP_Wafer'!$B$9000,Q$2)</f>
        <v/>
      </c>
      <c r="R3" s="121" t="n"/>
      <c r="S3" s="122">
        <f>COUNTIF(CP_Wafer!$B$1:'CP_Wafer'!$B$9000,S$2)</f>
        <v/>
      </c>
      <c r="T3" s="121" t="n"/>
      <c r="U3" s="122">
        <f>COUNTIF(CP_Wafer!$B$1:'CP_Wafer'!$B$9000,U$2)</f>
        <v/>
      </c>
      <c r="V3" s="121" t="n"/>
      <c r="W3" s="122">
        <f>COUNTIF(CP_Wafer!$B$1:'CP_Wafer'!$B$9000,W$2)</f>
        <v/>
      </c>
      <c r="X3" s="121" t="n"/>
      <c r="Y3" s="122">
        <f>COUNTIF(CP_Wafer!$B$1:'CP_Wafer'!$B$9000,Y$2)</f>
        <v/>
      </c>
      <c r="Z3" s="121" t="n"/>
      <c r="AA3" s="122">
        <f>COUNTIF(CP_Wafer!$B$1:'CP_Wafer'!$B$9000,AA$2)</f>
        <v/>
      </c>
      <c r="AB3" s="121" t="n"/>
      <c r="AC3" s="90">
        <f>COUNTIF(CP_Wafer!$B$1:'CP_Wafer'!$B$9000,AC$2)</f>
        <v/>
      </c>
      <c r="AD3" s="90" t="n"/>
      <c r="AE3" s="90">
        <f>COUNTIF(CP_Wafer!$B$1:'CP_Wafer'!$B$9000,AE$2)</f>
        <v/>
      </c>
      <c r="AF3" s="90" t="n"/>
      <c r="AG3" s="90">
        <f>COUNTIF(CP_Wafer!$B$1:'CP_Wafer'!$B$9000,AG$2)</f>
        <v/>
      </c>
      <c r="AH3" s="90" t="n"/>
      <c r="AI3" s="90">
        <f>COUNTIF(CP_Wafer!$B$1:'CP_Wafer'!$B$9000,AI$2)</f>
        <v/>
      </c>
      <c r="AJ3" s="90" t="n"/>
      <c r="AK3" s="90">
        <f>COUNTIF(CP_Wafer!$B$1:'CP_Wafer'!$B$9000,AK$2)</f>
        <v/>
      </c>
      <c r="AL3" s="90" t="n"/>
      <c r="AM3" s="90">
        <f>COUNTIF(CP_Wafer!$B$1:'CP_Wafer'!$B$9000,AM$2)</f>
        <v/>
      </c>
      <c r="AN3" s="90" t="n"/>
      <c r="AO3" s="90">
        <f>COUNTIF(CP_Wafer!$B$1:'CP_Wafer'!$B$9000,AO$2)</f>
        <v/>
      </c>
      <c r="AP3" s="90" t="n"/>
      <c r="AQ3" s="90">
        <f>COUNTIF(CP_Wafer!$B$1:'CP_Wafer'!$B$9000,AQ$2)</f>
        <v/>
      </c>
      <c r="AR3" s="90" t="n"/>
      <c r="AS3" s="90">
        <f>COUNTIF(CP_Wafer!$B$1:'CP_Wafer'!$B$9000,AS$2)</f>
        <v/>
      </c>
      <c r="AT3" s="90" t="n"/>
      <c r="AU3" s="90">
        <f>COUNTIF(CP_Wafer!$B$1:'CP_Wafer'!$B$9000,AU$2)</f>
        <v/>
      </c>
      <c r="AV3" s="90" t="n"/>
      <c r="AW3" s="90">
        <f>COUNTIF(CP_Wafer!$B$1:'CP_Wafer'!$B$9000,AW$2)</f>
        <v/>
      </c>
      <c r="AX3" s="90" t="n"/>
    </row>
    <row r="4">
      <c r="A4" s="90" t="n"/>
      <c r="B4" s="91" t="inlineStr">
        <is>
          <t>Yield</t>
        </is>
      </c>
      <c r="C4" s="123">
        <f>SUMIFS(CP_Wafer!$R$1:'CP_Wafer'!$R$9000,CP_Wafer!$B$1:'CP_Wafer'!$B$9000,C$2)/SUMIFS(CP_Wafer!$S$1:'CP_Wafer'!$S$9000,CP_Wafer!$B$1:'CP_Wafer'!$B$9000,C$2)</f>
        <v/>
      </c>
      <c r="D4" s="121" t="n"/>
      <c r="E4" s="123">
        <f>SUMIFS(CP_Wafer!$R$1:'CP_Wafer'!$R$9000,CP_Wafer!$B$1:'CP_Wafer'!$B$9000,E$2)/SUMIFS(CP_Wafer!$S$1:'CP_Wafer'!$S$9000,CP_Wafer!$B$1:'CP_Wafer'!$B$9000,E2)</f>
        <v/>
      </c>
      <c r="F4" s="121" t="n"/>
      <c r="G4" s="123">
        <f>SUMIFS(CP_Wafer!$R$1:'CP_Wafer'!$R$9000,CP_Wafer!$B$1:'CP_Wafer'!$B$9000,G$2)/SUMIFS(CP_Wafer!$S$1:'CP_Wafer'!$S$9000,CP_Wafer!$B$1:'CP_Wafer'!$B$9000,G2)</f>
        <v/>
      </c>
      <c r="H4" s="121" t="n"/>
      <c r="I4" s="123">
        <f>SUMIFS(CP_Wafer!$R$1:'CP_Wafer'!$R$9000,CP_Wafer!$B$1:'CP_Wafer'!$B$9000,I$2)/SUMIFS(CP_Wafer!$S$1:'CP_Wafer'!$S$9000,CP_Wafer!$B$1:'CP_Wafer'!$B$9000,I2)</f>
        <v/>
      </c>
      <c r="J4" s="121" t="n"/>
      <c r="K4" s="123">
        <f>SUMIFS(CP_Wafer!$R$1:'CP_Wafer'!$R$9000,CP_Wafer!$B$1:'CP_Wafer'!$B$9000,K$2)/SUMIFS(CP_Wafer!$S$1:'CP_Wafer'!$S$9000,CP_Wafer!$B$1:'CP_Wafer'!$B$9000,K2)</f>
        <v/>
      </c>
      <c r="L4" s="121" t="n"/>
      <c r="M4" s="123">
        <f>SUMIFS(CP_Wafer!$R$1:'CP_Wafer'!$R$9000,CP_Wafer!$B$1:'CP_Wafer'!$B$9000,M$2)/SUMIFS(CP_Wafer!$S$1:'CP_Wafer'!$S$9000,CP_Wafer!$B$1:'CP_Wafer'!$B$9000,M2)</f>
        <v/>
      </c>
      <c r="N4" s="121" t="n"/>
      <c r="O4" s="123">
        <f>SUMIFS(CP_Wafer!$R$1:'CP_Wafer'!$R$9000,CP_Wafer!$B$1:'CP_Wafer'!$B$9000,O$2)/SUMIFS(CP_Wafer!$S$1:'CP_Wafer'!$S$9000,CP_Wafer!$B$1:'CP_Wafer'!$B$9000,O2)</f>
        <v/>
      </c>
      <c r="P4" s="121" t="n"/>
      <c r="Q4" s="123">
        <f>SUMIFS(CP_Wafer!$R$1:'CP_Wafer'!$R$9000,CP_Wafer!$B$1:'CP_Wafer'!$B$9000,Q$2)/SUMIFS(CP_Wafer!$S$1:'CP_Wafer'!$S$9000,CP_Wafer!$B$1:'CP_Wafer'!$B$9000,Q2)</f>
        <v/>
      </c>
      <c r="R4" s="121" t="n"/>
      <c r="S4" s="123">
        <f>SUMIFS(CP_Wafer!$R$1:'CP_Wafer'!$R$9000,CP_Wafer!$B$1:'CP_Wafer'!$B$9000,S$2)/SUMIFS(CP_Wafer!$S$1:'CP_Wafer'!$S$9000,CP_Wafer!$B$1:'CP_Wafer'!$B$9000,S2)</f>
        <v/>
      </c>
      <c r="T4" s="121" t="n"/>
      <c r="U4" s="123">
        <f>SUMIFS(CP_Wafer!$R$1:'CP_Wafer'!$R$9000,CP_Wafer!$B$1:'CP_Wafer'!$B$9000,U$2)/SUMIFS(CP_Wafer!$S$1:'CP_Wafer'!$S$9000,CP_Wafer!$B$1:'CP_Wafer'!$B$9000,U2)</f>
        <v/>
      </c>
      <c r="V4" s="121" t="n"/>
      <c r="W4" s="123">
        <f>SUMIFS(CP_Wafer!$R$1:'CP_Wafer'!$R$9000,CP_Wafer!$B$1:'CP_Wafer'!$B$9000,W$2)/SUMIFS(CP_Wafer!$S$1:'CP_Wafer'!$S$9000,CP_Wafer!$B$1:'CP_Wafer'!$B$9000,W2)</f>
        <v/>
      </c>
      <c r="X4" s="121" t="n"/>
      <c r="Y4" s="123">
        <f>SUMIFS(CP_Wafer!$R$1:'CP_Wafer'!$R$9000,CP_Wafer!$B$1:'CP_Wafer'!$B$9000,Y$2)/SUMIFS(CP_Wafer!$S$1:'CP_Wafer'!$S$9000,CP_Wafer!$B$1:'CP_Wafer'!$B$9000,Y2)</f>
        <v/>
      </c>
      <c r="Z4" s="121" t="n"/>
      <c r="AA4" s="123">
        <f>SUMIFS(CP_Wafer!$R$1:'CP_Wafer'!$R$9000,CP_Wafer!$B$1:'CP_Wafer'!$B$9000,AA$2)/SUMIFS(CP_Wafer!$S$1:'CP_Wafer'!$S$9000,CP_Wafer!$B$1:'CP_Wafer'!$B$9000,AA2)</f>
        <v/>
      </c>
      <c r="AB4" s="121" t="n"/>
      <c r="AC4" s="95">
        <f>SUMIFS(CP_Wafer!$R$1:'CP_Wafer'!$R$9000,CP_Wafer!$B$1:'CP_Wafer'!$B$9000,AC$2)/SUMIFS(CP_Wafer!$S$1:'CP_Wafer'!$S$9000,CP_Wafer!$B$1:'CP_Wafer'!$B$9000,AC2)</f>
        <v/>
      </c>
      <c r="AD4" s="95" t="n"/>
      <c r="AE4" s="95">
        <f>SUMIFS(CP_Wafer!$R$1:'CP_Wafer'!$R$9000,CP_Wafer!$B$1:'CP_Wafer'!$B$9000,AE$2)/SUMIFS(CP_Wafer!$S$1:'CP_Wafer'!$S$9000,CP_Wafer!$B$1:'CP_Wafer'!$B$9000,AE2)</f>
        <v/>
      </c>
      <c r="AF4" s="95" t="n"/>
      <c r="AG4" s="95">
        <f>SUMIFS(CP_Wafer!$R$1:'CP_Wafer'!$R$9000,CP_Wafer!$B$1:'CP_Wafer'!$B$9000,AG$2)/SUMIFS(CP_Wafer!$S$1:'CP_Wafer'!$S$9000,CP_Wafer!$B$1:'CP_Wafer'!$B$9000,AG2)</f>
        <v/>
      </c>
      <c r="AH4" s="95" t="n"/>
      <c r="AI4" s="95">
        <f>SUMIFS(CP_Wafer!$R$1:'CP_Wafer'!$R$9000,CP_Wafer!$B$1:'CP_Wafer'!$B$9000,AI$2)/SUMIFS(CP_Wafer!$S$1:'CP_Wafer'!$S$9000,CP_Wafer!$B$1:'CP_Wafer'!$B$9000,AI2)</f>
        <v/>
      </c>
      <c r="AJ4" s="95" t="n"/>
      <c r="AK4" s="95">
        <f>SUMIFS(CP_Wafer!$R$1:'CP_Wafer'!$R$9000,CP_Wafer!$B$1:'CP_Wafer'!$B$9000,AK$2)/SUMIFS(CP_Wafer!$S$1:'CP_Wafer'!$S$9000,CP_Wafer!$B$1:'CP_Wafer'!$B$9000,AK2)</f>
        <v/>
      </c>
      <c r="AL4" s="95" t="n"/>
      <c r="AM4" s="95">
        <f>SUMIFS(CP_Wafer!$R$1:'CP_Wafer'!$R$9000,CP_Wafer!$B$1:'CP_Wafer'!$B$9000,AM$2)/SUMIFS(CP_Wafer!$S$1:'CP_Wafer'!$S$9000,CP_Wafer!$B$1:'CP_Wafer'!$B$9000,AM2)</f>
        <v/>
      </c>
      <c r="AN4" s="95" t="n"/>
      <c r="AO4" s="95">
        <f>SUMIFS(CP_Wafer!$R$1:'CP_Wafer'!$R$9000,CP_Wafer!$B$1:'CP_Wafer'!$B$9000,AO$2)/SUMIFS(CP_Wafer!$S$1:'CP_Wafer'!$S$9000,CP_Wafer!$B$1:'CP_Wafer'!$B$9000,AO2)</f>
        <v/>
      </c>
      <c r="AP4" s="95" t="n"/>
      <c r="AQ4" s="95">
        <f>SUMIFS(CP_Wafer!$R$1:'CP_Wafer'!$R$9000,CP_Wafer!$B$1:'CP_Wafer'!$B$9000,AQ$2)/SUMIFS(CP_Wafer!$S$1:'CP_Wafer'!$S$9000,CP_Wafer!$B$1:'CP_Wafer'!$B$9000,AQ2)</f>
        <v/>
      </c>
      <c r="AR4" s="95" t="n"/>
      <c r="AS4" s="95">
        <f>SUMIFS(CP_Wafer!$R$1:'CP_Wafer'!$R$9000,CP_Wafer!$B$1:'CP_Wafer'!$B$9000,AS$2)/SUMIFS(CP_Wafer!$S$1:'CP_Wafer'!$S$9000,CP_Wafer!$B$1:'CP_Wafer'!$B$9000,AS2)</f>
        <v/>
      </c>
      <c r="AT4" s="95" t="n"/>
      <c r="AU4" s="95">
        <f>SUMIFS(CP_Wafer!$R$1:'CP_Wafer'!$R$9000,CP_Wafer!$B$1:'CP_Wafer'!$B$9000,AU$2)/SUMIFS(CP_Wafer!$S$1:'CP_Wafer'!$S$9000,CP_Wafer!$B$1:'CP_Wafer'!$B$9000,AU2)</f>
        <v/>
      </c>
      <c r="AV4" s="95" t="n"/>
      <c r="AW4" s="95">
        <f>SUMIFS(CP_Wafer!$R$1:'CP_Wafer'!$R$9000,CP_Wafer!$B$1:'CP_Wafer'!$B$9000,AW$2)/SUMIFS(CP_Wafer!$S$1:'CP_Wafer'!$S$9000,CP_Wafer!$B$1:'CP_Wafer'!$B$9000,AW2)</f>
        <v/>
      </c>
      <c r="AX4" s="95" t="n"/>
    </row>
    <row r="5">
      <c r="A5" s="90" t="n"/>
      <c r="B5" s="91" t="inlineStr">
        <is>
          <t>&lt;80%</t>
        </is>
      </c>
      <c r="C5" s="122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1" t="n"/>
      <c r="E5" s="122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1" t="n"/>
      <c r="G5" s="122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1" t="n"/>
      <c r="I5" s="122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1" t="n"/>
      <c r="K5" s="122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1" t="n"/>
      <c r="M5" s="122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1" t="n"/>
      <c r="O5" s="122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1" t="n"/>
      <c r="Q5" s="122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1" t="n"/>
      <c r="S5" s="122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1" t="n"/>
      <c r="U5" s="122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1" t="n"/>
      <c r="W5" s="122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1" t="n"/>
      <c r="Y5" s="122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1" t="n"/>
      <c r="AA5" s="122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1" t="n"/>
      <c r="AC5" s="90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0" t="n"/>
      <c r="AE5" s="90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0" t="n"/>
      <c r="AG5" s="90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0" t="n"/>
      <c r="AI5" s="90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0" t="n"/>
      <c r="AK5" s="90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0" t="n"/>
      <c r="AM5" s="90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0" t="n"/>
      <c r="AO5" s="90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0" t="n"/>
      <c r="AQ5" s="90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0" t="n"/>
      <c r="AS5" s="90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0" t="n"/>
      <c r="AU5" s="90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0" t="n"/>
      <c r="AW5" s="90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0" t="n"/>
    </row>
    <row r="6">
      <c r="A6" s="90" t="n"/>
      <c r="B6" s="91" t="inlineStr">
        <is>
          <t>&lt;75%</t>
        </is>
      </c>
      <c r="C6" s="122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1" t="n"/>
      <c r="E6" s="122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1" t="n"/>
      <c r="G6" s="122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1" t="n"/>
      <c r="I6" s="122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1" t="n"/>
      <c r="K6" s="122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1" t="n"/>
      <c r="M6" s="122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1" t="n"/>
      <c r="O6" s="122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1" t="n"/>
      <c r="Q6" s="122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1" t="n"/>
      <c r="S6" s="122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1" t="n"/>
      <c r="U6" s="122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1" t="n"/>
      <c r="W6" s="122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1" t="n"/>
      <c r="Y6" s="122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1" t="n"/>
      <c r="AA6" s="122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1" t="n"/>
      <c r="AC6" s="90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0" t="n"/>
      <c r="AE6" s="90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0" t="n"/>
      <c r="AG6" s="90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0" t="n"/>
      <c r="AI6" s="90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0" t="n"/>
      <c r="AK6" s="90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0" t="n"/>
      <c r="AM6" s="90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0" t="n"/>
      <c r="AO6" s="90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0" t="n"/>
      <c r="AQ6" s="90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0" t="n"/>
      <c r="AS6" s="90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0" t="n"/>
      <c r="AU6" s="90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0" t="n"/>
      <c r="AW6" s="90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0" t="n"/>
    </row>
    <row r="7">
      <c r="A7" s="90" t="n"/>
      <c r="B7" s="91" t="inlineStr">
        <is>
          <t>&lt;70%</t>
        </is>
      </c>
      <c r="C7" s="122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1" t="n"/>
      <c r="E7" s="122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1" t="n"/>
      <c r="G7" s="122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1" t="n"/>
      <c r="I7" s="122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1" t="n"/>
      <c r="K7" s="122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1" t="n"/>
      <c r="M7" s="122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1" t="n"/>
      <c r="O7" s="122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1" t="n"/>
      <c r="Q7" s="122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1" t="n"/>
      <c r="S7" s="122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1" t="n"/>
      <c r="U7" s="122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1" t="n"/>
      <c r="W7" s="122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1" t="n"/>
      <c r="Y7" s="122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1" t="n"/>
      <c r="AA7" s="122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1" t="n"/>
      <c r="AC7" s="90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0" t="n"/>
      <c r="AE7" s="90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0" t="n"/>
      <c r="AG7" s="90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0" t="n"/>
      <c r="AI7" s="90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0" t="n"/>
      <c r="AK7" s="90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0" t="n"/>
      <c r="AM7" s="90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0" t="n"/>
      <c r="AO7" s="90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0" t="n"/>
      <c r="AQ7" s="90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0" t="n"/>
      <c r="AS7" s="90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0" t="n"/>
      <c r="AU7" s="90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0" t="n"/>
      <c r="AW7" s="90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0" t="n"/>
    </row>
    <row r="8">
      <c r="A8" s="90" t="n"/>
      <c r="B8" s="91" t="inlineStr">
        <is>
          <t>100%~90%</t>
        </is>
      </c>
      <c r="C8" s="96">
        <f>COUNTIFS(CP_Wafer!$B$1:'CP_Wafer'!$B$9000,C$2,CP_Wafer!$T$1:'CP_Wafer'!$T$9000,"&gt;=0.9")</f>
        <v/>
      </c>
      <c r="D8" s="97">
        <f>C8/C$3</f>
        <v/>
      </c>
      <c r="E8" s="96">
        <f>COUNTIFS(CP_Wafer!$B$1:'CP_Wafer'!$B$9000,E$2,CP_Wafer!$T$1:'CP_Wafer'!$T$9000,"&gt;=0.9")</f>
        <v/>
      </c>
      <c r="F8" s="97">
        <f>E8/E$3</f>
        <v/>
      </c>
      <c r="G8" s="96">
        <f>COUNTIFS(CP_Wafer!$B$1:'CP_Wafer'!$B$9000,G$2,CP_Wafer!$T$1:'CP_Wafer'!$T$9000,"&gt;=0.9")</f>
        <v/>
      </c>
      <c r="H8" s="97">
        <f>G8/G$3</f>
        <v/>
      </c>
      <c r="I8" s="96">
        <f>COUNTIFS(CP_Wafer!$B$1:'CP_Wafer'!$B$9000,I$2,CP_Wafer!$T$1:'CP_Wafer'!$T$9000,"&gt;=0.9")</f>
        <v/>
      </c>
      <c r="J8" s="97">
        <f>I8/I$3</f>
        <v/>
      </c>
      <c r="K8" s="96">
        <f>COUNTIFS(CP_Wafer!$B$1:'CP_Wafer'!$B$9000,K$2,CP_Wafer!$T$1:'CP_Wafer'!$T$9000,"&gt;=0.9")</f>
        <v/>
      </c>
      <c r="L8" s="97">
        <f>K8/K$3</f>
        <v/>
      </c>
      <c r="M8" s="96">
        <f>COUNTIFS(CP_Wafer!$B$1:'CP_Wafer'!$B$9000,M$2,CP_Wafer!$T$1:'CP_Wafer'!$T$9000,"&gt;=0.9")</f>
        <v/>
      </c>
      <c r="N8" s="97">
        <f>M8/M$3</f>
        <v/>
      </c>
      <c r="O8" s="96">
        <f>COUNTIFS(CP_Wafer!$B$1:'CP_Wafer'!$B$9000,O$2,CP_Wafer!$T$1:'CP_Wafer'!$T$9000,"&gt;=0.9")</f>
        <v/>
      </c>
      <c r="P8" s="97">
        <f>O8/O$3</f>
        <v/>
      </c>
      <c r="Q8" s="96">
        <f>COUNTIFS(CP_Wafer!$B$1:'CP_Wafer'!$B$9000,Q$2,CP_Wafer!$T$1:'CP_Wafer'!$T$9000,"&gt;=0.9")</f>
        <v/>
      </c>
      <c r="R8" s="97">
        <f>Q8/Q$3</f>
        <v/>
      </c>
      <c r="S8" s="96">
        <f>COUNTIFS(CP_Wafer!$B$1:'CP_Wafer'!$B$9000,S$2,CP_Wafer!$T$1:'CP_Wafer'!$T$9000,"&gt;=0.9")</f>
        <v/>
      </c>
      <c r="T8" s="97">
        <f>S8/S$3</f>
        <v/>
      </c>
      <c r="U8" s="96">
        <f>COUNTIFS(CP_Wafer!$B$1:'CP_Wafer'!$B$9000,U$2,CP_Wafer!$T$1:'CP_Wafer'!$T$9000,"&gt;=0.9")</f>
        <v/>
      </c>
      <c r="V8" s="97">
        <f>U8/U$3</f>
        <v/>
      </c>
      <c r="W8" s="96">
        <f>COUNTIFS(CP_Wafer!$B$1:'CP_Wafer'!$B$9000,W$2,CP_Wafer!$T$1:'CP_Wafer'!$T$9000,"&gt;=0.9")</f>
        <v/>
      </c>
      <c r="X8" s="97">
        <f>W8/W$3</f>
        <v/>
      </c>
      <c r="Y8" s="96">
        <f>COUNTIFS(CP_Wafer!$B$1:'CP_Wafer'!$B$9000,Y$2,CP_Wafer!$T$1:'CP_Wafer'!$T$9000,"&gt;=0.9")</f>
        <v/>
      </c>
      <c r="Z8" s="97">
        <f>Y8/Y$3</f>
        <v/>
      </c>
      <c r="AA8" s="96">
        <f>COUNTIFS(CP_Wafer!$B$1:'CP_Wafer'!$B$9000,AA$2,CP_Wafer!$T$1:'CP_Wafer'!$T$9000,"&gt;=0.9")</f>
        <v/>
      </c>
      <c r="AB8" s="97">
        <f>AA8/AA$3</f>
        <v/>
      </c>
      <c r="AC8" s="96">
        <f>COUNTIFS(CP_Wafer!$B$1:'CP_Wafer'!$B$9000,AC$2,CP_Wafer!$T$1:'CP_Wafer'!$T$9000,"&gt;=0.9")</f>
        <v/>
      </c>
      <c r="AD8" s="97">
        <f>AC8/AC$3</f>
        <v/>
      </c>
      <c r="AE8" s="96">
        <f>COUNTIFS(CP_Wafer!$B$1:'CP_Wafer'!$B$9000,AE$2,CP_Wafer!$T$1:'CP_Wafer'!$T$9000,"&gt;=0.9")</f>
        <v/>
      </c>
      <c r="AF8" s="97">
        <f>AE8/AE$3</f>
        <v/>
      </c>
      <c r="AG8" s="96">
        <f>COUNTIFS(CP_Wafer!$B$1:'CP_Wafer'!$B$9000,AG$2,CP_Wafer!$T$1:'CP_Wafer'!$T$9000,"&gt;=0.9")</f>
        <v/>
      </c>
      <c r="AH8" s="97">
        <f>AG8/AG$3</f>
        <v/>
      </c>
      <c r="AI8" s="96">
        <f>COUNTIFS(CP_Wafer!$B$1:'CP_Wafer'!$B$9000,AI$2,CP_Wafer!$T$1:'CP_Wafer'!$T$9000,"&gt;=0.9")</f>
        <v/>
      </c>
      <c r="AJ8" s="97">
        <f>AI8/AI$3</f>
        <v/>
      </c>
      <c r="AK8" s="96">
        <f>COUNTIFS(CP_Wafer!$B$1:'CP_Wafer'!$B$9000,AK$2,CP_Wafer!$T$1:'CP_Wafer'!$T$9000,"&gt;=0.9")</f>
        <v/>
      </c>
      <c r="AL8" s="97">
        <f>AK8/AK$3</f>
        <v/>
      </c>
      <c r="AM8" s="96">
        <f>COUNTIFS(CP_Wafer!$B$1:'CP_Wafer'!$B$9000,AM$2,CP_Wafer!$T$1:'CP_Wafer'!$T$9000,"&gt;=0.9")</f>
        <v/>
      </c>
      <c r="AN8" s="97">
        <f>AM8/AM$3</f>
        <v/>
      </c>
      <c r="AO8" s="96">
        <f>COUNTIFS(CP_Wafer!$B$1:'CP_Wafer'!$B$9000,AO$2,CP_Wafer!$T$1:'CP_Wafer'!$T$9000,"&gt;=0.9")</f>
        <v/>
      </c>
      <c r="AP8" s="97">
        <f>AO8/AO$3</f>
        <v/>
      </c>
      <c r="AQ8" s="96">
        <f>COUNTIFS(CP_Wafer!$B$1:'CP_Wafer'!$B$9000,AQ$2,CP_Wafer!$T$1:'CP_Wafer'!$T$9000,"&gt;=0.9")</f>
        <v/>
      </c>
      <c r="AR8" s="97">
        <f>AQ8/AQ$3</f>
        <v/>
      </c>
      <c r="AS8" s="96">
        <f>COUNTIFS(CP_Wafer!$B$1:'CP_Wafer'!$B$9000,AS$2,CP_Wafer!$T$1:'CP_Wafer'!$T$9000,"&gt;=0.9")</f>
        <v/>
      </c>
      <c r="AT8" s="97">
        <f>AS8/AS$3</f>
        <v/>
      </c>
      <c r="AU8" s="96">
        <f>COUNTIFS(CP_Wafer!$B$1:'CP_Wafer'!$B$9000,AU$2,CP_Wafer!$T$1:'CP_Wafer'!$T$9000,"&gt;=0.9")</f>
        <v/>
      </c>
      <c r="AV8" s="97">
        <f>AU8/AU$3</f>
        <v/>
      </c>
      <c r="AW8" s="96">
        <f>COUNTIFS(CP_Wafer!$B$1:'CP_Wafer'!$B$9000,AW$2,CP_Wafer!$T$1:'CP_Wafer'!$T$9000,"&gt;=0.9")</f>
        <v/>
      </c>
      <c r="AX8" s="97">
        <f>AW8/AW$3</f>
        <v/>
      </c>
    </row>
    <row r="9">
      <c r="A9" s="90" t="n"/>
      <c r="B9" s="91" t="inlineStr">
        <is>
          <t>90%~85%</t>
        </is>
      </c>
      <c r="C9" s="96">
        <f>COUNTIFS(CP_Wafer!$B$1:'CP_Wafer'!$B$9000,C$2,CP_Wafer!$T$1:'CP_Wafer'!$T$9000,"&lt;0.9",CP_Wafer!$T$1:'CP_Wafer'!$T$9000,"&gt;=0.85")</f>
        <v/>
      </c>
      <c r="D9" s="97">
        <f>C9/C$3</f>
        <v/>
      </c>
      <c r="E9" s="96">
        <f>COUNTIFS(CP_Wafer!$B$1:'CP_Wafer'!$B$9000,E$2,CP_Wafer!$T$1:'CP_Wafer'!$T$9000,"&lt;0.9",CP_Wafer!$T$1:'CP_Wafer'!$T$9000,"&gt;=0.85")</f>
        <v/>
      </c>
      <c r="F9" s="97">
        <f>E9/E$3</f>
        <v/>
      </c>
      <c r="G9" s="96">
        <f>COUNTIFS(CP_Wafer!$B$1:'CP_Wafer'!$B$9000,G$2,CP_Wafer!$T$1:'CP_Wafer'!$T$9000,"&lt;0.9",CP_Wafer!$T$1:'CP_Wafer'!$T$9000,"&gt;=0.85")</f>
        <v/>
      </c>
      <c r="H9" s="97">
        <f>G9/G$3</f>
        <v/>
      </c>
      <c r="I9" s="96">
        <f>COUNTIFS(CP_Wafer!$B$1:'CP_Wafer'!$B$9000,I$2,CP_Wafer!$T$1:'CP_Wafer'!$T$9000,"&lt;0.9",CP_Wafer!$T$1:'CP_Wafer'!$T$9000,"&gt;=0.85")</f>
        <v/>
      </c>
      <c r="J9" s="97">
        <f>I9/I$3</f>
        <v/>
      </c>
      <c r="K9" s="96">
        <f>COUNTIFS(CP_Wafer!$B$1:'CP_Wafer'!$B$9000,K$2,CP_Wafer!$T$1:'CP_Wafer'!$T$9000,"&lt;0.9",CP_Wafer!$T$1:'CP_Wafer'!$T$9000,"&gt;=0.85")</f>
        <v/>
      </c>
      <c r="L9" s="97">
        <f>K9/K$3</f>
        <v/>
      </c>
      <c r="M9" s="96">
        <f>COUNTIFS(CP_Wafer!$B$1:'CP_Wafer'!$B$9000,M$2,CP_Wafer!$T$1:'CP_Wafer'!$T$9000,"&lt;0.9",CP_Wafer!$T$1:'CP_Wafer'!$T$9000,"&gt;=0.85")</f>
        <v/>
      </c>
      <c r="N9" s="97">
        <f>M9/M$3</f>
        <v/>
      </c>
      <c r="O9" s="96">
        <f>COUNTIFS(CP_Wafer!$B$1:'CP_Wafer'!$B$9000,O$2,CP_Wafer!$T$1:'CP_Wafer'!$T$9000,"&lt;0.9",CP_Wafer!$T$1:'CP_Wafer'!$T$9000,"&gt;=0.85")</f>
        <v/>
      </c>
      <c r="P9" s="97">
        <f>O9/O$3</f>
        <v/>
      </c>
      <c r="Q9" s="96">
        <f>COUNTIFS(CP_Wafer!$B$1:'CP_Wafer'!$B$9000,Q$2,CP_Wafer!$T$1:'CP_Wafer'!$T$9000,"&lt;0.9",CP_Wafer!$T$1:'CP_Wafer'!$T$9000,"&gt;=0.85")</f>
        <v/>
      </c>
      <c r="R9" s="97">
        <f>Q9/Q$3</f>
        <v/>
      </c>
      <c r="S9" s="96">
        <f>COUNTIFS(CP_Wafer!$B$1:'CP_Wafer'!$B$9000,S$2,CP_Wafer!$T$1:'CP_Wafer'!$T$9000,"&lt;0.9",CP_Wafer!$T$1:'CP_Wafer'!$T$9000,"&gt;=0.85")</f>
        <v/>
      </c>
      <c r="T9" s="97">
        <f>S9/S$3</f>
        <v/>
      </c>
      <c r="U9" s="96">
        <f>COUNTIFS(CP_Wafer!$B$1:'CP_Wafer'!$B$9000,U$2,CP_Wafer!$T$1:'CP_Wafer'!$T$9000,"&lt;0.9",CP_Wafer!$T$1:'CP_Wafer'!$T$9000,"&gt;=0.85")</f>
        <v/>
      </c>
      <c r="V9" s="97">
        <f>U9/U$3</f>
        <v/>
      </c>
      <c r="W9" s="96">
        <f>COUNTIFS(CP_Wafer!$B$1:'CP_Wafer'!$B$9000,W$2,CP_Wafer!$T$1:'CP_Wafer'!$T$9000,"&lt;0.9",CP_Wafer!$T$1:'CP_Wafer'!$T$9000,"&gt;=0.85")</f>
        <v/>
      </c>
      <c r="X9" s="97">
        <f>W9/W$3</f>
        <v/>
      </c>
      <c r="Y9" s="96">
        <f>COUNTIFS(CP_Wafer!$B$1:'CP_Wafer'!$B$9000,Y$2,CP_Wafer!$T$1:'CP_Wafer'!$T$9000,"&lt;0.9",CP_Wafer!$T$1:'CP_Wafer'!$T$9000,"&gt;=0.85")</f>
        <v/>
      </c>
      <c r="Z9" s="97">
        <f>Y9/Y$3</f>
        <v/>
      </c>
      <c r="AA9" s="96">
        <f>COUNTIFS(CP_Wafer!$B$1:'CP_Wafer'!$B$9000,AA$2,CP_Wafer!$T$1:'CP_Wafer'!$T$9000,"&lt;0.9",CP_Wafer!$T$1:'CP_Wafer'!$T$9000,"&gt;=0.85")</f>
        <v/>
      </c>
      <c r="AB9" s="97">
        <f>AA9/AA$3</f>
        <v/>
      </c>
      <c r="AC9" s="96">
        <f>COUNTIFS(CP_Wafer!$B$1:'CP_Wafer'!$B$9000,AC$2,CP_Wafer!$T$1:'CP_Wafer'!$T$9000,"&lt;0.9",CP_Wafer!$T$1:'CP_Wafer'!$T$9000,"&gt;=0.85")</f>
        <v/>
      </c>
      <c r="AD9" s="97">
        <f>AC9/AC$3</f>
        <v/>
      </c>
      <c r="AE9" s="96">
        <f>COUNTIFS(CP_Wafer!$B$1:'CP_Wafer'!$B$9000,AE$2,CP_Wafer!$T$1:'CP_Wafer'!$T$9000,"&lt;0.9",CP_Wafer!$T$1:'CP_Wafer'!$T$9000,"&gt;=0.85")</f>
        <v/>
      </c>
      <c r="AF9" s="97">
        <f>AE9/AE$3</f>
        <v/>
      </c>
      <c r="AG9" s="96">
        <f>COUNTIFS(CP_Wafer!$B$1:'CP_Wafer'!$B$9000,AG$2,CP_Wafer!$T$1:'CP_Wafer'!$T$9000,"&lt;0.9",CP_Wafer!$T$1:'CP_Wafer'!$T$9000,"&gt;=0.85")</f>
        <v/>
      </c>
      <c r="AH9" s="97">
        <f>AG9/AG$3</f>
        <v/>
      </c>
      <c r="AI9" s="96">
        <f>COUNTIFS(CP_Wafer!$B$1:'CP_Wafer'!$B$9000,AI$2,CP_Wafer!$T$1:'CP_Wafer'!$T$9000,"&lt;0.9",CP_Wafer!$T$1:'CP_Wafer'!$T$9000,"&gt;=0.85")</f>
        <v/>
      </c>
      <c r="AJ9" s="97">
        <f>AI9/AI$3</f>
        <v/>
      </c>
      <c r="AK9" s="96">
        <f>COUNTIFS(CP_Wafer!$B$1:'CP_Wafer'!$B$9000,AK$2,CP_Wafer!$T$1:'CP_Wafer'!$T$9000,"&lt;0.9",CP_Wafer!$T$1:'CP_Wafer'!$T$9000,"&gt;=0.85")</f>
        <v/>
      </c>
      <c r="AL9" s="97">
        <f>AK9/AK$3</f>
        <v/>
      </c>
      <c r="AM9" s="96">
        <f>COUNTIFS(CP_Wafer!$B$1:'CP_Wafer'!$B$9000,AM$2,CP_Wafer!$T$1:'CP_Wafer'!$T$9000,"&lt;0.9",CP_Wafer!$T$1:'CP_Wafer'!$T$9000,"&gt;=0.85")</f>
        <v/>
      </c>
      <c r="AN9" s="97">
        <f>AM9/AM$3</f>
        <v/>
      </c>
      <c r="AO9" s="96">
        <f>COUNTIFS(CP_Wafer!$B$1:'CP_Wafer'!$B$9000,AO$2,CP_Wafer!$T$1:'CP_Wafer'!$T$9000,"&lt;0.9",CP_Wafer!$T$1:'CP_Wafer'!$T$9000,"&gt;=0.85")</f>
        <v/>
      </c>
      <c r="AP9" s="97">
        <f>AO9/AO$3</f>
        <v/>
      </c>
      <c r="AQ9" s="96">
        <f>COUNTIFS(CP_Wafer!$B$1:'CP_Wafer'!$B$9000,AQ$2,CP_Wafer!$T$1:'CP_Wafer'!$T$9000,"&lt;0.9",CP_Wafer!$T$1:'CP_Wafer'!$T$9000,"&gt;=0.85")</f>
        <v/>
      </c>
      <c r="AR9" s="97">
        <f>AQ9/AQ$3</f>
        <v/>
      </c>
      <c r="AS9" s="96">
        <f>COUNTIFS(CP_Wafer!$B$1:'CP_Wafer'!$B$9000,AS$2,CP_Wafer!$T$1:'CP_Wafer'!$T$9000,"&lt;0.9",CP_Wafer!$T$1:'CP_Wafer'!$T$9000,"&gt;=0.85")</f>
        <v/>
      </c>
      <c r="AT9" s="97">
        <f>AS9/AS$3</f>
        <v/>
      </c>
      <c r="AU9" s="96">
        <f>COUNTIFS(CP_Wafer!$B$1:'CP_Wafer'!$B$9000,AU$2,CP_Wafer!$T$1:'CP_Wafer'!$T$9000,"&lt;0.9",CP_Wafer!$T$1:'CP_Wafer'!$T$9000,"&gt;=0.85")</f>
        <v/>
      </c>
      <c r="AV9" s="97">
        <f>AU9/AU$3</f>
        <v/>
      </c>
      <c r="AW9" s="96">
        <f>COUNTIFS(CP_Wafer!$B$1:'CP_Wafer'!$B$9000,AW$2,CP_Wafer!$T$1:'CP_Wafer'!$T$9000,"&lt;0.9",CP_Wafer!$T$1:'CP_Wafer'!$T$9000,"&gt;=0.85")</f>
        <v/>
      </c>
      <c r="AX9" s="97">
        <f>AW9/AW$3</f>
        <v/>
      </c>
    </row>
    <row r="10">
      <c r="A10" s="90" t="n"/>
      <c r="B10" s="91" t="inlineStr">
        <is>
          <t>85%~80%</t>
        </is>
      </c>
      <c r="C10" s="96">
        <f>COUNTIFS(CP_Wafer!$B$1:'CP_Wafer'!$B$9000,C$2,CP_Wafer!$T$1:'CP_Wafer'!$T$9000,"&lt;0.85",CP_Wafer!$T$1:'CP_Wafer'!$T$9000,"&gt;=0.8")</f>
        <v/>
      </c>
      <c r="D10" s="97">
        <f>C10/C$3</f>
        <v/>
      </c>
      <c r="E10" s="96">
        <f>COUNTIFS(CP_Wafer!$B$1:'CP_Wafer'!$B$9000,E$2,CP_Wafer!$T$1:'CP_Wafer'!$T$9000,"&lt;0.85",CP_Wafer!$T$1:'CP_Wafer'!$T$9000,"&gt;=0.8")</f>
        <v/>
      </c>
      <c r="F10" s="97">
        <f>E10/E$3</f>
        <v/>
      </c>
      <c r="G10" s="96">
        <f>COUNTIFS(CP_Wafer!$B$1:'CP_Wafer'!$B$9000,G$2,CP_Wafer!$T$1:'CP_Wafer'!$T$9000,"&lt;0.85",CP_Wafer!$T$1:'CP_Wafer'!$T$9000,"&gt;=0.8")</f>
        <v/>
      </c>
      <c r="H10" s="97">
        <f>G10/G$3</f>
        <v/>
      </c>
      <c r="I10" s="96">
        <f>COUNTIFS(CP_Wafer!$B$1:'CP_Wafer'!$B$9000,I$2,CP_Wafer!$T$1:'CP_Wafer'!$T$9000,"&lt;0.85",CP_Wafer!$T$1:'CP_Wafer'!$T$9000,"&gt;=0.8")</f>
        <v/>
      </c>
      <c r="J10" s="97">
        <f>I10/I$3</f>
        <v/>
      </c>
      <c r="K10" s="96">
        <f>COUNTIFS(CP_Wafer!$B$1:'CP_Wafer'!$B$9000,K$2,CP_Wafer!$T$1:'CP_Wafer'!$T$9000,"&lt;0.85",CP_Wafer!$T$1:'CP_Wafer'!$T$9000,"&gt;=0.8")</f>
        <v/>
      </c>
      <c r="L10" s="97">
        <f>K10/K$3</f>
        <v/>
      </c>
      <c r="M10" s="96">
        <f>COUNTIFS(CP_Wafer!$B$1:'CP_Wafer'!$B$9000,M$2,CP_Wafer!$T$1:'CP_Wafer'!$T$9000,"&lt;0.85",CP_Wafer!$T$1:'CP_Wafer'!$T$9000,"&gt;=0.8")</f>
        <v/>
      </c>
      <c r="N10" s="97">
        <f>M10/M$3</f>
        <v/>
      </c>
      <c r="O10" s="96">
        <f>COUNTIFS(CP_Wafer!$B$1:'CP_Wafer'!$B$9000,O$2,CP_Wafer!$T$1:'CP_Wafer'!$T$9000,"&lt;0.85",CP_Wafer!$T$1:'CP_Wafer'!$T$9000,"&gt;=0.8")</f>
        <v/>
      </c>
      <c r="P10" s="97">
        <f>O10/O$3</f>
        <v/>
      </c>
      <c r="Q10" s="96">
        <f>COUNTIFS(CP_Wafer!$B$1:'CP_Wafer'!$B$9000,Q$2,CP_Wafer!$T$1:'CP_Wafer'!$T$9000,"&lt;0.85",CP_Wafer!$T$1:'CP_Wafer'!$T$9000,"&gt;=0.8")</f>
        <v/>
      </c>
      <c r="R10" s="97">
        <f>Q10/Q$3</f>
        <v/>
      </c>
      <c r="S10" s="96">
        <f>COUNTIFS(CP_Wafer!$B$1:'CP_Wafer'!$B$9000,S$2,CP_Wafer!$T$1:'CP_Wafer'!$T$9000,"&lt;0.85",CP_Wafer!$T$1:'CP_Wafer'!$T$9000,"&gt;=0.8")</f>
        <v/>
      </c>
      <c r="T10" s="97">
        <f>S10/S$3</f>
        <v/>
      </c>
      <c r="U10" s="96">
        <f>COUNTIFS(CP_Wafer!$B$1:'CP_Wafer'!$B$9000,U$2,CP_Wafer!$T$1:'CP_Wafer'!$T$9000,"&lt;0.85",CP_Wafer!$T$1:'CP_Wafer'!$T$9000,"&gt;=0.8")</f>
        <v/>
      </c>
      <c r="V10" s="97">
        <f>U10/U$3</f>
        <v/>
      </c>
      <c r="W10" s="96">
        <f>COUNTIFS(CP_Wafer!$B$1:'CP_Wafer'!$B$9000,W$2,CP_Wafer!$T$1:'CP_Wafer'!$T$9000,"&lt;0.85",CP_Wafer!$T$1:'CP_Wafer'!$T$9000,"&gt;=0.8")</f>
        <v/>
      </c>
      <c r="X10" s="97">
        <f>W10/W$3</f>
        <v/>
      </c>
      <c r="Y10" s="96">
        <f>COUNTIFS(CP_Wafer!$B$1:'CP_Wafer'!$B$9000,Y$2,CP_Wafer!$T$1:'CP_Wafer'!$T$9000,"&lt;0.85",CP_Wafer!$T$1:'CP_Wafer'!$T$9000,"&gt;=0.8")</f>
        <v/>
      </c>
      <c r="Z10" s="97">
        <f>Y10/Y$3</f>
        <v/>
      </c>
      <c r="AA10" s="96">
        <f>COUNTIFS(CP_Wafer!$B$1:'CP_Wafer'!$B$9000,AA$2,CP_Wafer!$T$1:'CP_Wafer'!$T$9000,"&lt;0.85",CP_Wafer!$T$1:'CP_Wafer'!$T$9000,"&gt;=0.8")</f>
        <v/>
      </c>
      <c r="AB10" s="97">
        <f>AA10/AA$3</f>
        <v/>
      </c>
      <c r="AC10" s="96">
        <f>COUNTIFS(CP_Wafer!$B$1:'CP_Wafer'!$B$9000,AC$2,CP_Wafer!$T$1:'CP_Wafer'!$T$9000,"&lt;0.85",CP_Wafer!$T$1:'CP_Wafer'!$T$9000,"&gt;=0.8")</f>
        <v/>
      </c>
      <c r="AD10" s="97">
        <f>AC10/AC$3</f>
        <v/>
      </c>
      <c r="AE10" s="96">
        <f>COUNTIFS(CP_Wafer!$B$1:'CP_Wafer'!$B$9000,AE$2,CP_Wafer!$T$1:'CP_Wafer'!$T$9000,"&lt;0.85",CP_Wafer!$T$1:'CP_Wafer'!$T$9000,"&gt;=0.8")</f>
        <v/>
      </c>
      <c r="AF10" s="97">
        <f>AE10/AE$3</f>
        <v/>
      </c>
      <c r="AG10" s="96">
        <f>COUNTIFS(CP_Wafer!$B$1:'CP_Wafer'!$B$9000,AG$2,CP_Wafer!$T$1:'CP_Wafer'!$T$9000,"&lt;0.85",CP_Wafer!$T$1:'CP_Wafer'!$T$9000,"&gt;=0.8")</f>
        <v/>
      </c>
      <c r="AH10" s="97">
        <f>AG10/AG$3</f>
        <v/>
      </c>
      <c r="AI10" s="96">
        <f>COUNTIFS(CP_Wafer!$B$1:'CP_Wafer'!$B$9000,AI$2,CP_Wafer!$T$1:'CP_Wafer'!$T$9000,"&lt;0.85",CP_Wafer!$T$1:'CP_Wafer'!$T$9000,"&gt;=0.8")</f>
        <v/>
      </c>
      <c r="AJ10" s="97">
        <f>AI10/AI$3</f>
        <v/>
      </c>
      <c r="AK10" s="96">
        <f>COUNTIFS(CP_Wafer!$B$1:'CP_Wafer'!$B$9000,AK$2,CP_Wafer!$T$1:'CP_Wafer'!$T$9000,"&lt;0.85",CP_Wafer!$T$1:'CP_Wafer'!$T$9000,"&gt;=0.8")</f>
        <v/>
      </c>
      <c r="AL10" s="97">
        <f>AK10/AK$3</f>
        <v/>
      </c>
      <c r="AM10" s="96">
        <f>COUNTIFS(CP_Wafer!$B$1:'CP_Wafer'!$B$9000,AM$2,CP_Wafer!$T$1:'CP_Wafer'!$T$9000,"&lt;0.85",CP_Wafer!$T$1:'CP_Wafer'!$T$9000,"&gt;=0.8")</f>
        <v/>
      </c>
      <c r="AN10" s="97">
        <f>AM10/AM$3</f>
        <v/>
      </c>
      <c r="AO10" s="96">
        <f>COUNTIFS(CP_Wafer!$B$1:'CP_Wafer'!$B$9000,AO$2,CP_Wafer!$T$1:'CP_Wafer'!$T$9000,"&lt;0.85",CP_Wafer!$T$1:'CP_Wafer'!$T$9000,"&gt;=0.8")</f>
        <v/>
      </c>
      <c r="AP10" s="97">
        <f>AO10/AO$3</f>
        <v/>
      </c>
      <c r="AQ10" s="96">
        <f>COUNTIFS(CP_Wafer!$B$1:'CP_Wafer'!$B$9000,AQ$2,CP_Wafer!$T$1:'CP_Wafer'!$T$9000,"&lt;0.85",CP_Wafer!$T$1:'CP_Wafer'!$T$9000,"&gt;=0.8")</f>
        <v/>
      </c>
      <c r="AR10" s="97">
        <f>AQ10/AQ$3</f>
        <v/>
      </c>
      <c r="AS10" s="96">
        <f>COUNTIFS(CP_Wafer!$B$1:'CP_Wafer'!$B$9000,AS$2,CP_Wafer!$T$1:'CP_Wafer'!$T$9000,"&lt;0.85",CP_Wafer!$T$1:'CP_Wafer'!$T$9000,"&gt;=0.8")</f>
        <v/>
      </c>
      <c r="AT10" s="97">
        <f>AS10/AS$3</f>
        <v/>
      </c>
      <c r="AU10" s="96">
        <f>COUNTIFS(CP_Wafer!$B$1:'CP_Wafer'!$B$9000,AU$2,CP_Wafer!$T$1:'CP_Wafer'!$T$9000,"&lt;0.85",CP_Wafer!$T$1:'CP_Wafer'!$T$9000,"&gt;=0.8")</f>
        <v/>
      </c>
      <c r="AV10" s="97">
        <f>AU10/AU$3</f>
        <v/>
      </c>
      <c r="AW10" s="96">
        <f>COUNTIFS(CP_Wafer!$B$1:'CP_Wafer'!$B$9000,AW$2,CP_Wafer!$T$1:'CP_Wafer'!$T$9000,"&lt;0.85",CP_Wafer!$T$1:'CP_Wafer'!$T$9000,"&gt;=0.8")</f>
        <v/>
      </c>
      <c r="AX10" s="97">
        <f>AW10/AW$3</f>
        <v/>
      </c>
    </row>
    <row r="11">
      <c r="A11" s="90" t="n"/>
      <c r="B11" s="91" t="inlineStr">
        <is>
          <t>80%~75%</t>
        </is>
      </c>
      <c r="C11" s="98">
        <f>COUNTIFS(CP_Wafer!$B$1:'CP_Wafer'!$B$9000,C$2,CP_Wafer!$T$1:'CP_Wafer'!$T$9000,"&lt;0.8",CP_Wafer!$T$1:'CP_Wafer'!$T$9000,"&gt;=0.75")</f>
        <v/>
      </c>
      <c r="D11" s="99">
        <f>C11/C$3</f>
        <v/>
      </c>
      <c r="E11" s="98">
        <f>COUNTIFS(CP_Wafer!$B$1:'CP_Wafer'!$B$9000,E$2,CP_Wafer!$T$1:'CP_Wafer'!$T$9000,"&lt;0.8",CP_Wafer!$T$1:'CP_Wafer'!$T$9000,"&gt;=0.75")</f>
        <v/>
      </c>
      <c r="F11" s="99">
        <f>E11/E$3</f>
        <v/>
      </c>
      <c r="G11" s="98">
        <f>COUNTIFS(CP_Wafer!$B$1:'CP_Wafer'!$B$9000,G$2,CP_Wafer!$T$1:'CP_Wafer'!$T$9000,"&lt;0.8",CP_Wafer!$T$1:'CP_Wafer'!$T$9000,"&gt;=0.75")</f>
        <v/>
      </c>
      <c r="H11" s="99">
        <f>G11/G$3</f>
        <v/>
      </c>
      <c r="I11" s="98">
        <f>COUNTIFS(CP_Wafer!$B$1:'CP_Wafer'!$B$9000,I$2,CP_Wafer!$T$1:'CP_Wafer'!$T$9000,"&lt;0.8",CP_Wafer!$T$1:'CP_Wafer'!$T$9000,"&gt;=0.75")</f>
        <v/>
      </c>
      <c r="J11" s="99">
        <f>I11/I$3</f>
        <v/>
      </c>
      <c r="K11" s="98">
        <f>COUNTIFS(CP_Wafer!$B$1:'CP_Wafer'!$B$9000,K$2,CP_Wafer!$T$1:'CP_Wafer'!$T$9000,"&lt;0.8",CP_Wafer!$T$1:'CP_Wafer'!$T$9000,"&gt;=0.75")</f>
        <v/>
      </c>
      <c r="L11" s="99">
        <f>K11/K$3</f>
        <v/>
      </c>
      <c r="M11" s="98">
        <f>COUNTIFS(CP_Wafer!$B$1:'CP_Wafer'!$B$9000,M$2,CP_Wafer!$T$1:'CP_Wafer'!$T$9000,"&lt;0.8",CP_Wafer!$T$1:'CP_Wafer'!$T$9000,"&gt;=0.75")</f>
        <v/>
      </c>
      <c r="N11" s="99">
        <f>M11/M$3</f>
        <v/>
      </c>
      <c r="O11" s="98">
        <f>COUNTIFS(CP_Wafer!$B$1:'CP_Wafer'!$B$9000,O$2,CP_Wafer!$T$1:'CP_Wafer'!$T$9000,"&lt;0.8",CP_Wafer!$T$1:'CP_Wafer'!$T$9000,"&gt;=0.75")</f>
        <v/>
      </c>
      <c r="P11" s="99">
        <f>O11/O$3</f>
        <v/>
      </c>
      <c r="Q11" s="98">
        <f>COUNTIFS(CP_Wafer!$B$1:'CP_Wafer'!$B$9000,Q$2,CP_Wafer!$T$1:'CP_Wafer'!$T$9000,"&lt;0.8",CP_Wafer!$T$1:'CP_Wafer'!$T$9000,"&gt;=0.75")</f>
        <v/>
      </c>
      <c r="R11" s="99">
        <f>Q11/Q$3</f>
        <v/>
      </c>
      <c r="S11" s="98">
        <f>COUNTIFS(CP_Wafer!$B$1:'CP_Wafer'!$B$9000,S$2,CP_Wafer!$T$1:'CP_Wafer'!$T$9000,"&lt;0.8",CP_Wafer!$T$1:'CP_Wafer'!$T$9000,"&gt;=0.75")</f>
        <v/>
      </c>
      <c r="T11" s="99">
        <f>S11/S$3</f>
        <v/>
      </c>
      <c r="U11" s="98">
        <f>COUNTIFS(CP_Wafer!$B$1:'CP_Wafer'!$B$9000,U$2,CP_Wafer!$T$1:'CP_Wafer'!$T$9000,"&lt;0.8",CP_Wafer!$T$1:'CP_Wafer'!$T$9000,"&gt;=0.75")</f>
        <v/>
      </c>
      <c r="V11" s="99">
        <f>U11/U$3</f>
        <v/>
      </c>
      <c r="W11" s="98">
        <f>COUNTIFS(CP_Wafer!$B$1:'CP_Wafer'!$B$9000,W$2,CP_Wafer!$T$1:'CP_Wafer'!$T$9000,"&lt;0.8",CP_Wafer!$T$1:'CP_Wafer'!$T$9000,"&gt;=0.75")</f>
        <v/>
      </c>
      <c r="X11" s="99">
        <f>W11/W$3</f>
        <v/>
      </c>
      <c r="Y11" s="98">
        <f>COUNTIFS(CP_Wafer!$B$1:'CP_Wafer'!$B$9000,Y$2,CP_Wafer!$T$1:'CP_Wafer'!$T$9000,"&lt;0.8",CP_Wafer!$T$1:'CP_Wafer'!$T$9000,"&gt;=0.75")</f>
        <v/>
      </c>
      <c r="Z11" s="99">
        <f>Y11/Y$3</f>
        <v/>
      </c>
      <c r="AA11" s="98">
        <f>COUNTIFS(CP_Wafer!$B$1:'CP_Wafer'!$B$9000,AA$2,CP_Wafer!$T$1:'CP_Wafer'!$T$9000,"&lt;0.8",CP_Wafer!$T$1:'CP_Wafer'!$T$9000,"&gt;=0.75")</f>
        <v/>
      </c>
      <c r="AB11" s="99">
        <f>AA11/AA$3</f>
        <v/>
      </c>
      <c r="AC11" s="98">
        <f>COUNTIFS(CP_Wafer!$B$1:'CP_Wafer'!$B$9000,AC$2,CP_Wafer!$T$1:'CP_Wafer'!$T$9000,"&lt;0.8",CP_Wafer!$T$1:'CP_Wafer'!$T$9000,"&gt;=0.75")</f>
        <v/>
      </c>
      <c r="AD11" s="99">
        <f>AC11/AC$3</f>
        <v/>
      </c>
      <c r="AE11" s="98">
        <f>COUNTIFS(CP_Wafer!$B$1:'CP_Wafer'!$B$9000,AE$2,CP_Wafer!$T$1:'CP_Wafer'!$T$9000,"&lt;0.8",CP_Wafer!$T$1:'CP_Wafer'!$T$9000,"&gt;=0.75")</f>
        <v/>
      </c>
      <c r="AF11" s="99">
        <f>AE11/AE$3</f>
        <v/>
      </c>
      <c r="AG11" s="98">
        <f>COUNTIFS(CP_Wafer!$B$1:'CP_Wafer'!$B$9000,AG$2,CP_Wafer!$T$1:'CP_Wafer'!$T$9000,"&lt;0.8",CP_Wafer!$T$1:'CP_Wafer'!$T$9000,"&gt;=0.75")</f>
        <v/>
      </c>
      <c r="AH11" s="99">
        <f>AG11/AG$3</f>
        <v/>
      </c>
      <c r="AI11" s="98">
        <f>COUNTIFS(CP_Wafer!$B$1:'CP_Wafer'!$B$9000,AI$2,CP_Wafer!$T$1:'CP_Wafer'!$T$9000,"&lt;0.8",CP_Wafer!$T$1:'CP_Wafer'!$T$9000,"&gt;=0.75")</f>
        <v/>
      </c>
      <c r="AJ11" s="99">
        <f>AI11/AI$3</f>
        <v/>
      </c>
      <c r="AK11" s="98">
        <f>COUNTIFS(CP_Wafer!$B$1:'CP_Wafer'!$B$9000,AK$2,CP_Wafer!$T$1:'CP_Wafer'!$T$9000,"&lt;0.8",CP_Wafer!$T$1:'CP_Wafer'!$T$9000,"&gt;=0.75")</f>
        <v/>
      </c>
      <c r="AL11" s="99">
        <f>AK11/AK$3</f>
        <v/>
      </c>
      <c r="AM11" s="98">
        <f>COUNTIFS(CP_Wafer!$B$1:'CP_Wafer'!$B$9000,AM$2,CP_Wafer!$T$1:'CP_Wafer'!$T$9000,"&lt;0.8",CP_Wafer!$T$1:'CP_Wafer'!$T$9000,"&gt;=0.75")</f>
        <v/>
      </c>
      <c r="AN11" s="99">
        <f>AM11/AM$3</f>
        <v/>
      </c>
      <c r="AO11" s="98">
        <f>COUNTIFS(CP_Wafer!$B$1:'CP_Wafer'!$B$9000,AO$2,CP_Wafer!$T$1:'CP_Wafer'!$T$9000,"&lt;0.8",CP_Wafer!$T$1:'CP_Wafer'!$T$9000,"&gt;=0.75")</f>
        <v/>
      </c>
      <c r="AP11" s="99">
        <f>AO11/AO$3</f>
        <v/>
      </c>
      <c r="AQ11" s="98">
        <f>COUNTIFS(CP_Wafer!$B$1:'CP_Wafer'!$B$9000,AQ$2,CP_Wafer!$T$1:'CP_Wafer'!$T$9000,"&lt;0.8",CP_Wafer!$T$1:'CP_Wafer'!$T$9000,"&gt;=0.75")</f>
        <v/>
      </c>
      <c r="AR11" s="99">
        <f>AQ11/AQ$3</f>
        <v/>
      </c>
      <c r="AS11" s="98">
        <f>COUNTIFS(CP_Wafer!$B$1:'CP_Wafer'!$B$9000,AS$2,CP_Wafer!$T$1:'CP_Wafer'!$T$9000,"&lt;0.8",CP_Wafer!$T$1:'CP_Wafer'!$T$9000,"&gt;=0.75")</f>
        <v/>
      </c>
      <c r="AT11" s="99">
        <f>AS11/AS$3</f>
        <v/>
      </c>
      <c r="AU11" s="98">
        <f>COUNTIFS(CP_Wafer!$B$1:'CP_Wafer'!$B$9000,AU$2,CP_Wafer!$T$1:'CP_Wafer'!$T$9000,"&lt;0.8",CP_Wafer!$T$1:'CP_Wafer'!$T$9000,"&gt;=0.75")</f>
        <v/>
      </c>
      <c r="AV11" s="99">
        <f>AU11/AU$3</f>
        <v/>
      </c>
      <c r="AW11" s="98">
        <f>COUNTIFS(CP_Wafer!$B$1:'CP_Wafer'!$B$9000,AW$2,CP_Wafer!$T$1:'CP_Wafer'!$T$9000,"&lt;0.8",CP_Wafer!$T$1:'CP_Wafer'!$T$9000,"&gt;=0.75")</f>
        <v/>
      </c>
      <c r="AX11" s="99">
        <f>AW11/AW$3</f>
        <v/>
      </c>
    </row>
    <row r="12">
      <c r="A12" s="90" t="n"/>
      <c r="B12" s="91" t="inlineStr">
        <is>
          <t>75%~70%</t>
        </is>
      </c>
      <c r="C12" s="98">
        <f>COUNTIFS(CP_Wafer!$B$1:'CP_Wafer'!$B$9000,C$2,CP_Wafer!$T$1:'CP_Wafer'!$T$9000,"&lt;0.75",CP_Wafer!$T$1:'CP_Wafer'!$T$9000,"&gt;=0.7")</f>
        <v/>
      </c>
      <c r="D12" s="99">
        <f>C12/C$3</f>
        <v/>
      </c>
      <c r="E12" s="98">
        <f>COUNTIFS(CP_Wafer!$B$1:'CP_Wafer'!$B$9000,E$2,CP_Wafer!$T$1:'CP_Wafer'!$T$9000,"&lt;0.75",CP_Wafer!$T$1:'CP_Wafer'!$T$9000,"&gt;=0.7")</f>
        <v/>
      </c>
      <c r="F12" s="99">
        <f>E12/E$3</f>
        <v/>
      </c>
      <c r="G12" s="98">
        <f>COUNTIFS(CP_Wafer!$B$1:'CP_Wafer'!$B$9000,G$2,CP_Wafer!$T$1:'CP_Wafer'!$T$9000,"&lt;0.75",CP_Wafer!$T$1:'CP_Wafer'!$T$9000,"&gt;=0.7")</f>
        <v/>
      </c>
      <c r="H12" s="99">
        <f>G12/G$3</f>
        <v/>
      </c>
      <c r="I12" s="98">
        <f>COUNTIFS(CP_Wafer!$B$1:'CP_Wafer'!$B$9000,I$2,CP_Wafer!$T$1:'CP_Wafer'!$T$9000,"&lt;0.75",CP_Wafer!$T$1:'CP_Wafer'!$T$9000,"&gt;=0.7")</f>
        <v/>
      </c>
      <c r="J12" s="99">
        <f>I12/I$3</f>
        <v/>
      </c>
      <c r="K12" s="98">
        <f>COUNTIFS(CP_Wafer!$B$1:'CP_Wafer'!$B$9000,K$2,CP_Wafer!$T$1:'CP_Wafer'!$T$9000,"&lt;0.75",CP_Wafer!$T$1:'CP_Wafer'!$T$9000,"&gt;=0.7")</f>
        <v/>
      </c>
      <c r="L12" s="99">
        <f>K12/K$3</f>
        <v/>
      </c>
      <c r="M12" s="98">
        <f>COUNTIFS(CP_Wafer!$B$1:'CP_Wafer'!$B$9000,M$2,CP_Wafer!$T$1:'CP_Wafer'!$T$9000,"&lt;0.75",CP_Wafer!$T$1:'CP_Wafer'!$T$9000,"&gt;=0.7")</f>
        <v/>
      </c>
      <c r="N12" s="99">
        <f>M12/M$3</f>
        <v/>
      </c>
      <c r="O12" s="98">
        <f>COUNTIFS(CP_Wafer!$B$1:'CP_Wafer'!$B$9000,O$2,CP_Wafer!$T$1:'CP_Wafer'!$T$9000,"&lt;0.75",CP_Wafer!$T$1:'CP_Wafer'!$T$9000,"&gt;=0.7")</f>
        <v/>
      </c>
      <c r="P12" s="99">
        <f>O12/O$3</f>
        <v/>
      </c>
      <c r="Q12" s="98">
        <f>COUNTIFS(CP_Wafer!$B$1:'CP_Wafer'!$B$9000,Q$2,CP_Wafer!$T$1:'CP_Wafer'!$T$9000,"&lt;0.75",CP_Wafer!$T$1:'CP_Wafer'!$T$9000,"&gt;=0.7")</f>
        <v/>
      </c>
      <c r="R12" s="99">
        <f>Q12/Q$3</f>
        <v/>
      </c>
      <c r="S12" s="98">
        <f>COUNTIFS(CP_Wafer!$B$1:'CP_Wafer'!$B$9000,S$2,CP_Wafer!$T$1:'CP_Wafer'!$T$9000,"&lt;0.75",CP_Wafer!$T$1:'CP_Wafer'!$T$9000,"&gt;=0.7")</f>
        <v/>
      </c>
      <c r="T12" s="99">
        <f>S12/S$3</f>
        <v/>
      </c>
      <c r="U12" s="98">
        <f>COUNTIFS(CP_Wafer!$B$1:'CP_Wafer'!$B$9000,U$2,CP_Wafer!$T$1:'CP_Wafer'!$T$9000,"&lt;0.75",CP_Wafer!$T$1:'CP_Wafer'!$T$9000,"&gt;=0.7")</f>
        <v/>
      </c>
      <c r="V12" s="99">
        <f>U12/U$3</f>
        <v/>
      </c>
      <c r="W12" s="98">
        <f>COUNTIFS(CP_Wafer!$B$1:'CP_Wafer'!$B$9000,W$2,CP_Wafer!$T$1:'CP_Wafer'!$T$9000,"&lt;0.75",CP_Wafer!$T$1:'CP_Wafer'!$T$9000,"&gt;=0.7")</f>
        <v/>
      </c>
      <c r="X12" s="99">
        <f>W12/W$3</f>
        <v/>
      </c>
      <c r="Y12" s="98">
        <f>COUNTIFS(CP_Wafer!$B$1:'CP_Wafer'!$B$9000,Y$2,CP_Wafer!$T$1:'CP_Wafer'!$T$9000,"&lt;0.75",CP_Wafer!$T$1:'CP_Wafer'!$T$9000,"&gt;=0.7")</f>
        <v/>
      </c>
      <c r="Z12" s="99">
        <f>Y12/Y$3</f>
        <v/>
      </c>
      <c r="AA12" s="98">
        <f>COUNTIFS(CP_Wafer!$B$1:'CP_Wafer'!$B$9000,AA$2,CP_Wafer!$T$1:'CP_Wafer'!$T$9000,"&lt;0.75",CP_Wafer!$T$1:'CP_Wafer'!$T$9000,"&gt;=0.7")</f>
        <v/>
      </c>
      <c r="AB12" s="99">
        <f>AA12/AA$3</f>
        <v/>
      </c>
      <c r="AC12" s="98">
        <f>COUNTIFS(CP_Wafer!$B$1:'CP_Wafer'!$B$9000,AC$2,CP_Wafer!$T$1:'CP_Wafer'!$T$9000,"&lt;0.75",CP_Wafer!$T$1:'CP_Wafer'!$T$9000,"&gt;=0.7")</f>
        <v/>
      </c>
      <c r="AD12" s="99">
        <f>AC12/AC$3</f>
        <v/>
      </c>
      <c r="AE12" s="98">
        <f>COUNTIFS(CP_Wafer!$B$1:'CP_Wafer'!$B$9000,AE$2,CP_Wafer!$T$1:'CP_Wafer'!$T$9000,"&lt;0.75",CP_Wafer!$T$1:'CP_Wafer'!$T$9000,"&gt;=0.7")</f>
        <v/>
      </c>
      <c r="AF12" s="99">
        <f>AE12/AE$3</f>
        <v/>
      </c>
      <c r="AG12" s="98">
        <f>COUNTIFS(CP_Wafer!$B$1:'CP_Wafer'!$B$9000,AG$2,CP_Wafer!$T$1:'CP_Wafer'!$T$9000,"&lt;0.75",CP_Wafer!$T$1:'CP_Wafer'!$T$9000,"&gt;=0.7")</f>
        <v/>
      </c>
      <c r="AH12" s="99">
        <f>AG12/AG$3</f>
        <v/>
      </c>
      <c r="AI12" s="98">
        <f>COUNTIFS(CP_Wafer!$B$1:'CP_Wafer'!$B$9000,AI$2,CP_Wafer!$T$1:'CP_Wafer'!$T$9000,"&lt;0.75",CP_Wafer!$T$1:'CP_Wafer'!$T$9000,"&gt;=0.7")</f>
        <v/>
      </c>
      <c r="AJ12" s="99">
        <f>AI12/AI$3</f>
        <v/>
      </c>
      <c r="AK12" s="98">
        <f>COUNTIFS(CP_Wafer!$B$1:'CP_Wafer'!$B$9000,AK$2,CP_Wafer!$T$1:'CP_Wafer'!$T$9000,"&lt;0.75",CP_Wafer!$T$1:'CP_Wafer'!$T$9000,"&gt;=0.7")</f>
        <v/>
      </c>
      <c r="AL12" s="99">
        <f>AK12/AK$3</f>
        <v/>
      </c>
      <c r="AM12" s="98">
        <f>COUNTIFS(CP_Wafer!$B$1:'CP_Wafer'!$B$9000,AM$2,CP_Wafer!$T$1:'CP_Wafer'!$T$9000,"&lt;0.75",CP_Wafer!$T$1:'CP_Wafer'!$T$9000,"&gt;=0.7")</f>
        <v/>
      </c>
      <c r="AN12" s="99">
        <f>AM12/AM$3</f>
        <v/>
      </c>
      <c r="AO12" s="98">
        <f>COUNTIFS(CP_Wafer!$B$1:'CP_Wafer'!$B$9000,AO$2,CP_Wafer!$T$1:'CP_Wafer'!$T$9000,"&lt;0.75",CP_Wafer!$T$1:'CP_Wafer'!$T$9000,"&gt;=0.7")</f>
        <v/>
      </c>
      <c r="AP12" s="99">
        <f>AO12/AO$3</f>
        <v/>
      </c>
      <c r="AQ12" s="98">
        <f>COUNTIFS(CP_Wafer!$B$1:'CP_Wafer'!$B$9000,AQ$2,CP_Wafer!$T$1:'CP_Wafer'!$T$9000,"&lt;0.75",CP_Wafer!$T$1:'CP_Wafer'!$T$9000,"&gt;=0.7")</f>
        <v/>
      </c>
      <c r="AR12" s="99">
        <f>AQ12/AQ$3</f>
        <v/>
      </c>
      <c r="AS12" s="98">
        <f>COUNTIFS(CP_Wafer!$B$1:'CP_Wafer'!$B$9000,AS$2,CP_Wafer!$T$1:'CP_Wafer'!$T$9000,"&lt;0.75",CP_Wafer!$T$1:'CP_Wafer'!$T$9000,"&gt;=0.7")</f>
        <v/>
      </c>
      <c r="AT12" s="99">
        <f>AS12/AS$3</f>
        <v/>
      </c>
      <c r="AU12" s="98">
        <f>COUNTIFS(CP_Wafer!$B$1:'CP_Wafer'!$B$9000,AU$2,CP_Wafer!$T$1:'CP_Wafer'!$T$9000,"&lt;0.75",CP_Wafer!$T$1:'CP_Wafer'!$T$9000,"&gt;=0.7")</f>
        <v/>
      </c>
      <c r="AV12" s="99">
        <f>AU12/AU$3</f>
        <v/>
      </c>
      <c r="AW12" s="98">
        <f>COUNTIFS(CP_Wafer!$B$1:'CP_Wafer'!$B$9000,AW$2,CP_Wafer!$T$1:'CP_Wafer'!$T$9000,"&lt;0.75",CP_Wafer!$T$1:'CP_Wafer'!$T$9000,"&gt;=0.7")</f>
        <v/>
      </c>
      <c r="AX12" s="99">
        <f>AW12/AW$3</f>
        <v/>
      </c>
    </row>
    <row r="13">
      <c r="A13" s="90" t="n"/>
      <c r="B13" s="91" t="inlineStr">
        <is>
          <t>70%~65%</t>
        </is>
      </c>
      <c r="C13" s="100">
        <f>COUNTIFS(CP_Wafer!$B$1:'CP_Wafer'!$B$9000,C$2,CP_Wafer!$T$1:'CP_Wafer'!$T$9000,"&lt;0.7",CP_Wafer!$T$1:'CP_Wafer'!$T$9000,"&gt;=0.65")</f>
        <v/>
      </c>
      <c r="D13" s="101">
        <f>C13/C$3</f>
        <v/>
      </c>
      <c r="E13" s="100">
        <f>COUNTIFS(CP_Wafer!$B$1:'CP_Wafer'!$B$9000,E$2,CP_Wafer!$T$1:'CP_Wafer'!$T$9000,"&lt;0.7",CP_Wafer!$T$1:'CP_Wafer'!$T$9000,"&gt;=0.65")</f>
        <v/>
      </c>
      <c r="F13" s="102">
        <f>E13/E$3</f>
        <v/>
      </c>
      <c r="G13" s="100">
        <f>COUNTIFS(CP_Wafer!$B$1:'CP_Wafer'!$B$9000,G$2,CP_Wafer!$T$1:'CP_Wafer'!$T$9000,"&lt;0.7",CP_Wafer!$T$1:'CP_Wafer'!$T$9000,"&gt;=0.65")</f>
        <v/>
      </c>
      <c r="H13" s="102">
        <f>G13/G$3</f>
        <v/>
      </c>
      <c r="I13" s="100">
        <f>COUNTIFS(CP_Wafer!$B$1:'CP_Wafer'!$B$9000,I$2,CP_Wafer!$T$1:'CP_Wafer'!$T$9000,"&lt;0.7",CP_Wafer!$T$1:'CP_Wafer'!$T$9000,"&gt;=0.65")</f>
        <v/>
      </c>
      <c r="J13" s="102">
        <f>I13/I$3</f>
        <v/>
      </c>
      <c r="K13" s="100">
        <f>COUNTIFS(CP_Wafer!$B$1:'CP_Wafer'!$B$9000,K$2,CP_Wafer!$T$1:'CP_Wafer'!$T$9000,"&lt;0.7",CP_Wafer!$T$1:'CP_Wafer'!$T$9000,"&gt;=0.65")</f>
        <v/>
      </c>
      <c r="L13" s="102">
        <f>K13/K$3</f>
        <v/>
      </c>
      <c r="M13" s="100">
        <f>COUNTIFS(CP_Wafer!$B$1:'CP_Wafer'!$B$9000,M$2,CP_Wafer!$T$1:'CP_Wafer'!$T$9000,"&lt;0.7",CP_Wafer!$T$1:'CP_Wafer'!$T$9000,"&gt;=0.65")</f>
        <v/>
      </c>
      <c r="N13" s="102">
        <f>M13/M$3</f>
        <v/>
      </c>
      <c r="O13" s="100">
        <f>COUNTIFS(CP_Wafer!$B$1:'CP_Wafer'!$B$9000,O$2,CP_Wafer!$T$1:'CP_Wafer'!$T$9000,"&lt;0.7",CP_Wafer!$T$1:'CP_Wafer'!$T$9000,"&gt;=0.65")</f>
        <v/>
      </c>
      <c r="P13" s="102">
        <f>O13/O$3</f>
        <v/>
      </c>
      <c r="Q13" s="100">
        <f>COUNTIFS(CP_Wafer!$B$1:'CP_Wafer'!$B$9000,Q$2,CP_Wafer!$T$1:'CP_Wafer'!$T$9000,"&lt;0.7",CP_Wafer!$T$1:'CP_Wafer'!$T$9000,"&gt;=0.65")</f>
        <v/>
      </c>
      <c r="R13" s="102">
        <f>Q13/Q$3</f>
        <v/>
      </c>
      <c r="S13" s="100">
        <f>COUNTIFS(CP_Wafer!$B$1:'CP_Wafer'!$B$9000,S$2,CP_Wafer!$T$1:'CP_Wafer'!$T$9000,"&lt;0.7",CP_Wafer!$T$1:'CP_Wafer'!$T$9000,"&gt;=0.65")</f>
        <v/>
      </c>
      <c r="T13" s="102">
        <f>S13/S$3</f>
        <v/>
      </c>
      <c r="U13" s="100">
        <f>COUNTIFS(CP_Wafer!$B$1:'CP_Wafer'!$B$9000,U$2,CP_Wafer!$T$1:'CP_Wafer'!$T$9000,"&lt;0.7",CP_Wafer!$T$1:'CP_Wafer'!$T$9000,"&gt;=0.65")</f>
        <v/>
      </c>
      <c r="V13" s="102">
        <f>U13/U$3</f>
        <v/>
      </c>
      <c r="W13" s="100">
        <f>COUNTIFS(CP_Wafer!$B$1:'CP_Wafer'!$B$9000,W$2,CP_Wafer!$T$1:'CP_Wafer'!$T$9000,"&lt;0.7",CP_Wafer!$T$1:'CP_Wafer'!$T$9000,"&gt;=0.65")</f>
        <v/>
      </c>
      <c r="X13" s="102">
        <f>W13/W$3</f>
        <v/>
      </c>
      <c r="Y13" s="100">
        <f>COUNTIFS(CP_Wafer!$B$1:'CP_Wafer'!$B$9000,Y$2,CP_Wafer!$T$1:'CP_Wafer'!$T$9000,"&lt;0.7",CP_Wafer!$T$1:'CP_Wafer'!$T$9000,"&gt;=0.65")</f>
        <v/>
      </c>
      <c r="Z13" s="102">
        <f>Y13/Y$3</f>
        <v/>
      </c>
      <c r="AA13" s="100">
        <f>COUNTIFS(CP_Wafer!$B$1:'CP_Wafer'!$B$9000,AA$2,CP_Wafer!$T$1:'CP_Wafer'!$T$9000,"&lt;0.7",CP_Wafer!$T$1:'CP_Wafer'!$T$9000,"&gt;=0.65")</f>
        <v/>
      </c>
      <c r="AB13" s="102">
        <f>AA13/AA$3</f>
        <v/>
      </c>
      <c r="AC13" s="100">
        <f>COUNTIFS(CP_Wafer!$B$1:'CP_Wafer'!$B$9000,AC$2,CP_Wafer!$T$1:'CP_Wafer'!$T$9000,"&lt;0.7",CP_Wafer!$T$1:'CP_Wafer'!$T$9000,"&gt;=0.65")</f>
        <v/>
      </c>
      <c r="AD13" s="102">
        <f>AC13/AC$3</f>
        <v/>
      </c>
      <c r="AE13" s="100">
        <f>COUNTIFS(CP_Wafer!$B$1:'CP_Wafer'!$B$9000,AE$2,CP_Wafer!$T$1:'CP_Wafer'!$T$9000,"&lt;0.7",CP_Wafer!$T$1:'CP_Wafer'!$T$9000,"&gt;=0.65")</f>
        <v/>
      </c>
      <c r="AF13" s="102">
        <f>AE13/AE$3</f>
        <v/>
      </c>
      <c r="AG13" s="100">
        <f>COUNTIFS(CP_Wafer!$B$1:'CP_Wafer'!$B$9000,AG$2,CP_Wafer!$T$1:'CP_Wafer'!$T$9000,"&lt;0.7",CP_Wafer!$T$1:'CP_Wafer'!$T$9000,"&gt;=0.65")</f>
        <v/>
      </c>
      <c r="AH13" s="102">
        <f>AG13/AG$3</f>
        <v/>
      </c>
      <c r="AI13" s="100">
        <f>COUNTIFS(CP_Wafer!$B$1:'CP_Wafer'!$B$9000,AI$2,CP_Wafer!$T$1:'CP_Wafer'!$T$9000,"&lt;0.7",CP_Wafer!$T$1:'CP_Wafer'!$T$9000,"&gt;=0.65")</f>
        <v/>
      </c>
      <c r="AJ13" s="102">
        <f>AI13/AI$3</f>
        <v/>
      </c>
      <c r="AK13" s="100">
        <f>COUNTIFS(CP_Wafer!$B$1:'CP_Wafer'!$B$9000,AK$2,CP_Wafer!$T$1:'CP_Wafer'!$T$9000,"&lt;0.7",CP_Wafer!$T$1:'CP_Wafer'!$T$9000,"&gt;=0.65")</f>
        <v/>
      </c>
      <c r="AL13" s="102">
        <f>AK13/AK$3</f>
        <v/>
      </c>
      <c r="AM13" s="100">
        <f>COUNTIFS(CP_Wafer!$B$1:'CP_Wafer'!$B$9000,AM$2,CP_Wafer!$T$1:'CP_Wafer'!$T$9000,"&lt;0.7",CP_Wafer!$T$1:'CP_Wafer'!$T$9000,"&gt;=0.65")</f>
        <v/>
      </c>
      <c r="AN13" s="102">
        <f>AM13/AM$3</f>
        <v/>
      </c>
      <c r="AO13" s="100">
        <f>COUNTIFS(CP_Wafer!$B$1:'CP_Wafer'!$B$9000,AO$2,CP_Wafer!$T$1:'CP_Wafer'!$T$9000,"&lt;0.7",CP_Wafer!$T$1:'CP_Wafer'!$T$9000,"&gt;=0.65")</f>
        <v/>
      </c>
      <c r="AP13" s="102">
        <f>AO13/AO$3</f>
        <v/>
      </c>
      <c r="AQ13" s="100">
        <f>COUNTIFS(CP_Wafer!$B$1:'CP_Wafer'!$B$9000,AQ$2,CP_Wafer!$T$1:'CP_Wafer'!$T$9000,"&lt;0.7",CP_Wafer!$T$1:'CP_Wafer'!$T$9000,"&gt;=0.65")</f>
        <v/>
      </c>
      <c r="AR13" s="102">
        <f>AQ13/AQ$3</f>
        <v/>
      </c>
      <c r="AS13" s="100">
        <f>COUNTIFS(CP_Wafer!$B$1:'CP_Wafer'!$B$9000,AS$2,CP_Wafer!$T$1:'CP_Wafer'!$T$9000,"&lt;0.7",CP_Wafer!$T$1:'CP_Wafer'!$T$9000,"&gt;=0.65")</f>
        <v/>
      </c>
      <c r="AT13" s="102">
        <f>AS13/AS$3</f>
        <v/>
      </c>
      <c r="AU13" s="100">
        <f>COUNTIFS(CP_Wafer!$B$1:'CP_Wafer'!$B$9000,AU$2,CP_Wafer!$T$1:'CP_Wafer'!$T$9000,"&lt;0.7",CP_Wafer!$T$1:'CP_Wafer'!$T$9000,"&gt;=0.65")</f>
        <v/>
      </c>
      <c r="AV13" s="102">
        <f>AU13/AU$3</f>
        <v/>
      </c>
      <c r="AW13" s="100">
        <f>COUNTIFS(CP_Wafer!$B$1:'CP_Wafer'!$B$9000,AW$2,CP_Wafer!$T$1:'CP_Wafer'!$T$9000,"&lt;0.7",CP_Wafer!$T$1:'CP_Wafer'!$T$9000,"&gt;=0.65")</f>
        <v/>
      </c>
      <c r="AX13" s="102">
        <f>AW13/AW$3</f>
        <v/>
      </c>
    </row>
    <row r="14">
      <c r="A14" s="90" t="n"/>
      <c r="B14" s="91" t="inlineStr">
        <is>
          <t>65%~60%</t>
        </is>
      </c>
      <c r="C14" s="100">
        <f>COUNTIFS(CP_Wafer!$B$1:'CP_Wafer'!$B$9000,C$2,CP_Wafer!$T$1:'CP_Wafer'!$T$9000,"&lt;0.65",CP_Wafer!$T$1:'CP_Wafer'!$T$9000,"&gt;=0.6")</f>
        <v/>
      </c>
      <c r="D14" s="101">
        <f>C14/C$3</f>
        <v/>
      </c>
      <c r="E14" s="100">
        <f>COUNTIFS(CP_Wafer!$B$1:'CP_Wafer'!$B$9000,E$2,CP_Wafer!$T$1:'CP_Wafer'!$T$9000,"&lt;0.65",CP_Wafer!$T$1:'CP_Wafer'!$T$9000,"&gt;=0.6")</f>
        <v/>
      </c>
      <c r="F14" s="102">
        <f>E14/E$3</f>
        <v/>
      </c>
      <c r="G14" s="100">
        <f>COUNTIFS(CP_Wafer!$B$1:'CP_Wafer'!$B$9000,G$2,CP_Wafer!$T$1:'CP_Wafer'!$T$9000,"&lt;0.65",CP_Wafer!$T$1:'CP_Wafer'!$T$9000,"&gt;=0.6")</f>
        <v/>
      </c>
      <c r="H14" s="102">
        <f>G14/G$3</f>
        <v/>
      </c>
      <c r="I14" s="100">
        <f>COUNTIFS(CP_Wafer!$B$1:'CP_Wafer'!$B$9000,I$2,CP_Wafer!$T$1:'CP_Wafer'!$T$9000,"&lt;0.65",CP_Wafer!$T$1:'CP_Wafer'!$T$9000,"&gt;=0.6")</f>
        <v/>
      </c>
      <c r="J14" s="102">
        <f>I14/I$3</f>
        <v/>
      </c>
      <c r="K14" s="100">
        <f>COUNTIFS(CP_Wafer!$B$1:'CP_Wafer'!$B$9000,K$2,CP_Wafer!$T$1:'CP_Wafer'!$T$9000,"&lt;0.65",CP_Wafer!$T$1:'CP_Wafer'!$T$9000,"&gt;=0.6")</f>
        <v/>
      </c>
      <c r="L14" s="102">
        <f>K14/K$3</f>
        <v/>
      </c>
      <c r="M14" s="100">
        <f>COUNTIFS(CP_Wafer!$B$1:'CP_Wafer'!$B$9000,M$2,CP_Wafer!$T$1:'CP_Wafer'!$T$9000,"&lt;0.65",CP_Wafer!$T$1:'CP_Wafer'!$T$9000,"&gt;=0.6")</f>
        <v/>
      </c>
      <c r="N14" s="102">
        <f>M14/M$3</f>
        <v/>
      </c>
      <c r="O14" s="100">
        <f>COUNTIFS(CP_Wafer!$B$1:'CP_Wafer'!$B$9000,O$2,CP_Wafer!$T$1:'CP_Wafer'!$T$9000,"&lt;0.65",CP_Wafer!$T$1:'CP_Wafer'!$T$9000,"&gt;=0.6")</f>
        <v/>
      </c>
      <c r="P14" s="102">
        <f>O14/O$3</f>
        <v/>
      </c>
      <c r="Q14" s="100">
        <f>COUNTIFS(CP_Wafer!$B$1:'CP_Wafer'!$B$9000,Q$2,CP_Wafer!$T$1:'CP_Wafer'!$T$9000,"&lt;0.65",CP_Wafer!$T$1:'CP_Wafer'!$T$9000,"&gt;=0.6")</f>
        <v/>
      </c>
      <c r="R14" s="102">
        <f>Q14/Q$3</f>
        <v/>
      </c>
      <c r="S14" s="100">
        <f>COUNTIFS(CP_Wafer!$B$1:'CP_Wafer'!$B$9000,S$2,CP_Wafer!$T$1:'CP_Wafer'!$T$9000,"&lt;0.65",CP_Wafer!$T$1:'CP_Wafer'!$T$9000,"&gt;=0.6")</f>
        <v/>
      </c>
      <c r="T14" s="102">
        <f>S14/S$3</f>
        <v/>
      </c>
      <c r="U14" s="100">
        <f>COUNTIFS(CP_Wafer!$B$1:'CP_Wafer'!$B$9000,U$2,CP_Wafer!$T$1:'CP_Wafer'!$T$9000,"&lt;0.65",CP_Wafer!$T$1:'CP_Wafer'!$T$9000,"&gt;=0.6")</f>
        <v/>
      </c>
      <c r="V14" s="102">
        <f>U14/U$3</f>
        <v/>
      </c>
      <c r="W14" s="100">
        <f>COUNTIFS(CP_Wafer!$B$1:'CP_Wafer'!$B$9000,W$2,CP_Wafer!$T$1:'CP_Wafer'!$T$9000,"&lt;0.65",CP_Wafer!$T$1:'CP_Wafer'!$T$9000,"&gt;=0.6")</f>
        <v/>
      </c>
      <c r="X14" s="102">
        <f>W14/W$3</f>
        <v/>
      </c>
      <c r="Y14" s="100">
        <f>COUNTIFS(CP_Wafer!$B$1:'CP_Wafer'!$B$9000,Y$2,CP_Wafer!$T$1:'CP_Wafer'!$T$9000,"&lt;0.65",CP_Wafer!$T$1:'CP_Wafer'!$T$9000,"&gt;=0.6")</f>
        <v/>
      </c>
      <c r="Z14" s="102">
        <f>Y14/Y$3</f>
        <v/>
      </c>
      <c r="AA14" s="100">
        <f>COUNTIFS(CP_Wafer!$B$1:'CP_Wafer'!$B$9000,AA$2,CP_Wafer!$T$1:'CP_Wafer'!$T$9000,"&lt;0.65",CP_Wafer!$T$1:'CP_Wafer'!$T$9000,"&gt;=0.6")</f>
        <v/>
      </c>
      <c r="AB14" s="102">
        <f>AA14/AA$3</f>
        <v/>
      </c>
      <c r="AC14" s="100">
        <f>COUNTIFS(CP_Wafer!$B$1:'CP_Wafer'!$B$9000,AC$2,CP_Wafer!$T$1:'CP_Wafer'!$T$9000,"&lt;0.65",CP_Wafer!$T$1:'CP_Wafer'!$T$9000,"&gt;=0.6")</f>
        <v/>
      </c>
      <c r="AD14" s="102">
        <f>AC14/AC$3</f>
        <v/>
      </c>
      <c r="AE14" s="100">
        <f>COUNTIFS(CP_Wafer!$B$1:'CP_Wafer'!$B$9000,AE$2,CP_Wafer!$T$1:'CP_Wafer'!$T$9000,"&lt;0.65",CP_Wafer!$T$1:'CP_Wafer'!$T$9000,"&gt;=0.6")</f>
        <v/>
      </c>
      <c r="AF14" s="102">
        <f>AE14/AE$3</f>
        <v/>
      </c>
      <c r="AG14" s="100">
        <f>COUNTIFS(CP_Wafer!$B$1:'CP_Wafer'!$B$9000,AG$2,CP_Wafer!$T$1:'CP_Wafer'!$T$9000,"&lt;0.65",CP_Wafer!$T$1:'CP_Wafer'!$T$9000,"&gt;=0.6")</f>
        <v/>
      </c>
      <c r="AH14" s="102">
        <f>AG14/AG$3</f>
        <v/>
      </c>
      <c r="AI14" s="100">
        <f>COUNTIFS(CP_Wafer!$B$1:'CP_Wafer'!$B$9000,AI$2,CP_Wafer!$T$1:'CP_Wafer'!$T$9000,"&lt;0.65",CP_Wafer!$T$1:'CP_Wafer'!$T$9000,"&gt;=0.6")</f>
        <v/>
      </c>
      <c r="AJ14" s="102">
        <f>AI14/AI$3</f>
        <v/>
      </c>
      <c r="AK14" s="100">
        <f>COUNTIFS(CP_Wafer!$B$1:'CP_Wafer'!$B$9000,AK$2,CP_Wafer!$T$1:'CP_Wafer'!$T$9000,"&lt;0.65",CP_Wafer!$T$1:'CP_Wafer'!$T$9000,"&gt;=0.6")</f>
        <v/>
      </c>
      <c r="AL14" s="102">
        <f>AK14/AK$3</f>
        <v/>
      </c>
      <c r="AM14" s="100">
        <f>COUNTIFS(CP_Wafer!$B$1:'CP_Wafer'!$B$9000,AM$2,CP_Wafer!$T$1:'CP_Wafer'!$T$9000,"&lt;0.65",CP_Wafer!$T$1:'CP_Wafer'!$T$9000,"&gt;=0.6")</f>
        <v/>
      </c>
      <c r="AN14" s="102">
        <f>AM14/AM$3</f>
        <v/>
      </c>
      <c r="AO14" s="100">
        <f>COUNTIFS(CP_Wafer!$B$1:'CP_Wafer'!$B$9000,AO$2,CP_Wafer!$T$1:'CP_Wafer'!$T$9000,"&lt;0.65",CP_Wafer!$T$1:'CP_Wafer'!$T$9000,"&gt;=0.6")</f>
        <v/>
      </c>
      <c r="AP14" s="102">
        <f>AO14/AO$3</f>
        <v/>
      </c>
      <c r="AQ14" s="100">
        <f>COUNTIFS(CP_Wafer!$B$1:'CP_Wafer'!$B$9000,AQ$2,CP_Wafer!$T$1:'CP_Wafer'!$T$9000,"&lt;0.65",CP_Wafer!$T$1:'CP_Wafer'!$T$9000,"&gt;=0.6")</f>
        <v/>
      </c>
      <c r="AR14" s="102">
        <f>AQ14/AQ$3</f>
        <v/>
      </c>
      <c r="AS14" s="100">
        <f>COUNTIFS(CP_Wafer!$B$1:'CP_Wafer'!$B$9000,AS$2,CP_Wafer!$T$1:'CP_Wafer'!$T$9000,"&lt;0.65",CP_Wafer!$T$1:'CP_Wafer'!$T$9000,"&gt;=0.6")</f>
        <v/>
      </c>
      <c r="AT14" s="102">
        <f>AS14/AS$3</f>
        <v/>
      </c>
      <c r="AU14" s="100">
        <f>COUNTIFS(CP_Wafer!$B$1:'CP_Wafer'!$B$9000,AU$2,CP_Wafer!$T$1:'CP_Wafer'!$T$9000,"&lt;0.65",CP_Wafer!$T$1:'CP_Wafer'!$T$9000,"&gt;=0.6")</f>
        <v/>
      </c>
      <c r="AV14" s="102">
        <f>AU14/AU$3</f>
        <v/>
      </c>
      <c r="AW14" s="100">
        <f>COUNTIFS(CP_Wafer!$B$1:'CP_Wafer'!$B$9000,AW$2,CP_Wafer!$T$1:'CP_Wafer'!$T$9000,"&lt;0.65",CP_Wafer!$T$1:'CP_Wafer'!$T$9000,"&gt;=0.6")</f>
        <v/>
      </c>
      <c r="AX14" s="102">
        <f>AW14/AW$3</f>
        <v/>
      </c>
    </row>
    <row r="15">
      <c r="A15" s="90" t="n"/>
      <c r="B15" s="91" t="inlineStr">
        <is>
          <t>60%~55%</t>
        </is>
      </c>
      <c r="C15" s="103">
        <f>COUNTIFS(CP_Wafer!$B$1:'CP_Wafer'!$B$9000,C$2,CP_Wafer!$T$1:'CP_Wafer'!$T$9000,"&lt;0.6",CP_Wafer!$T$1:'CP_Wafer'!$T$9000,"&gt;=0.55")</f>
        <v/>
      </c>
      <c r="D15" s="101">
        <f>C15/C$3</f>
        <v/>
      </c>
      <c r="E15" s="100">
        <f>COUNTIFS(CP_Wafer!$B$1:'CP_Wafer'!$B$9000,E$2,CP_Wafer!$T$1:'CP_Wafer'!$T$9000,"&lt;0.6",CP_Wafer!$T$1:'CP_Wafer'!$T$9000,"&gt;=0.55")</f>
        <v/>
      </c>
      <c r="F15" s="102">
        <f>E15/E$3</f>
        <v/>
      </c>
      <c r="G15" s="100">
        <f>COUNTIFS(CP_Wafer!$B$1:'CP_Wafer'!$B$9000,G$2,CP_Wafer!$T$1:'CP_Wafer'!$T$9000,"&lt;0.6",CP_Wafer!$T$1:'CP_Wafer'!$T$9000,"&gt;=0.55")</f>
        <v/>
      </c>
      <c r="H15" s="102">
        <f>G15/G$3</f>
        <v/>
      </c>
      <c r="I15" s="100">
        <f>COUNTIFS(CP_Wafer!$B$1:'CP_Wafer'!$B$9000,I$2,CP_Wafer!$T$1:'CP_Wafer'!$T$9000,"&lt;0.6",CP_Wafer!$T$1:'CP_Wafer'!$T$9000,"&gt;=0.55")</f>
        <v/>
      </c>
      <c r="J15" s="102">
        <f>I15/I$3</f>
        <v/>
      </c>
      <c r="K15" s="100">
        <f>COUNTIFS(CP_Wafer!$B$1:'CP_Wafer'!$B$9000,K$2,CP_Wafer!$T$1:'CP_Wafer'!$T$9000,"&lt;0.6",CP_Wafer!$T$1:'CP_Wafer'!$T$9000,"&gt;=0.55")</f>
        <v/>
      </c>
      <c r="L15" s="102">
        <f>K15/K$3</f>
        <v/>
      </c>
      <c r="M15" s="100">
        <f>COUNTIFS(CP_Wafer!$B$1:'CP_Wafer'!$B$9000,M$2,CP_Wafer!$T$1:'CP_Wafer'!$T$9000,"&lt;0.6",CP_Wafer!$T$1:'CP_Wafer'!$T$9000,"&gt;=0.55")</f>
        <v/>
      </c>
      <c r="N15" s="102">
        <f>M15/M$3</f>
        <v/>
      </c>
      <c r="O15" s="100">
        <f>COUNTIFS(CP_Wafer!$B$1:'CP_Wafer'!$B$9000,O$2,CP_Wafer!$T$1:'CP_Wafer'!$T$9000,"&lt;0.6",CP_Wafer!$T$1:'CP_Wafer'!$T$9000,"&gt;=0.55")</f>
        <v/>
      </c>
      <c r="P15" s="102">
        <f>O15/O$3</f>
        <v/>
      </c>
      <c r="Q15" s="100">
        <f>COUNTIFS(CP_Wafer!$B$1:'CP_Wafer'!$B$9000,Q$2,CP_Wafer!$T$1:'CP_Wafer'!$T$9000,"&lt;0.6",CP_Wafer!$T$1:'CP_Wafer'!$T$9000,"&gt;=0.55")</f>
        <v/>
      </c>
      <c r="R15" s="102">
        <f>Q15/Q$3</f>
        <v/>
      </c>
      <c r="S15" s="100">
        <f>COUNTIFS(CP_Wafer!$B$1:'CP_Wafer'!$B$9000,S$2,CP_Wafer!$T$1:'CP_Wafer'!$T$9000,"&lt;0.6",CP_Wafer!$T$1:'CP_Wafer'!$T$9000,"&gt;=0.55")</f>
        <v/>
      </c>
      <c r="T15" s="102">
        <f>S15/S$3</f>
        <v/>
      </c>
      <c r="U15" s="100">
        <f>COUNTIFS(CP_Wafer!$B$1:'CP_Wafer'!$B$9000,U$2,CP_Wafer!$T$1:'CP_Wafer'!$T$9000,"&lt;0.6",CP_Wafer!$T$1:'CP_Wafer'!$T$9000,"&gt;=0.55")</f>
        <v/>
      </c>
      <c r="V15" s="102">
        <f>U15/U$3</f>
        <v/>
      </c>
      <c r="W15" s="100">
        <f>COUNTIFS(CP_Wafer!$B$1:'CP_Wafer'!$B$9000,W$2,CP_Wafer!$T$1:'CP_Wafer'!$T$9000,"&lt;0.6",CP_Wafer!$T$1:'CP_Wafer'!$T$9000,"&gt;=0.55")</f>
        <v/>
      </c>
      <c r="X15" s="102">
        <f>W15/W$3</f>
        <v/>
      </c>
      <c r="Y15" s="100">
        <f>COUNTIFS(CP_Wafer!$B$1:'CP_Wafer'!$B$9000,Y$2,CP_Wafer!$T$1:'CP_Wafer'!$T$9000,"&lt;0.6",CP_Wafer!$T$1:'CP_Wafer'!$T$9000,"&gt;=0.55")</f>
        <v/>
      </c>
      <c r="Z15" s="102">
        <f>Y15/Y$3</f>
        <v/>
      </c>
      <c r="AA15" s="100">
        <f>COUNTIFS(CP_Wafer!$B$1:'CP_Wafer'!$B$9000,AA$2,CP_Wafer!$T$1:'CP_Wafer'!$T$9000,"&lt;0.6",CP_Wafer!$T$1:'CP_Wafer'!$T$9000,"&gt;=0.55")</f>
        <v/>
      </c>
      <c r="AB15" s="102">
        <f>AA15/AA$3</f>
        <v/>
      </c>
      <c r="AC15" s="100">
        <f>COUNTIFS(CP_Wafer!$B$1:'CP_Wafer'!$B$9000,AC$2,CP_Wafer!$T$1:'CP_Wafer'!$T$9000,"&lt;0.6",CP_Wafer!$T$1:'CP_Wafer'!$T$9000,"&gt;=0.55")</f>
        <v/>
      </c>
      <c r="AD15" s="102">
        <f>AC15/AC$3</f>
        <v/>
      </c>
      <c r="AE15" s="100">
        <f>COUNTIFS(CP_Wafer!$B$1:'CP_Wafer'!$B$9000,AE$2,CP_Wafer!$T$1:'CP_Wafer'!$T$9000,"&lt;0.6",CP_Wafer!$T$1:'CP_Wafer'!$T$9000,"&gt;=0.55")</f>
        <v/>
      </c>
      <c r="AF15" s="102">
        <f>AE15/AE$3</f>
        <v/>
      </c>
      <c r="AG15" s="100">
        <f>COUNTIFS(CP_Wafer!$B$1:'CP_Wafer'!$B$9000,AG$2,CP_Wafer!$T$1:'CP_Wafer'!$T$9000,"&lt;0.6",CP_Wafer!$T$1:'CP_Wafer'!$T$9000,"&gt;=0.55")</f>
        <v/>
      </c>
      <c r="AH15" s="102">
        <f>AG15/AG$3</f>
        <v/>
      </c>
      <c r="AI15" s="100">
        <f>COUNTIFS(CP_Wafer!$B$1:'CP_Wafer'!$B$9000,AI$2,CP_Wafer!$T$1:'CP_Wafer'!$T$9000,"&lt;0.6",CP_Wafer!$T$1:'CP_Wafer'!$T$9000,"&gt;=0.55")</f>
        <v/>
      </c>
      <c r="AJ15" s="102">
        <f>AI15/AI$3</f>
        <v/>
      </c>
      <c r="AK15" s="100">
        <f>COUNTIFS(CP_Wafer!$B$1:'CP_Wafer'!$B$9000,AK$2,CP_Wafer!$T$1:'CP_Wafer'!$T$9000,"&lt;0.6",CP_Wafer!$T$1:'CP_Wafer'!$T$9000,"&gt;=0.55")</f>
        <v/>
      </c>
      <c r="AL15" s="102">
        <f>AK15/AK$3</f>
        <v/>
      </c>
      <c r="AM15" s="100">
        <f>COUNTIFS(CP_Wafer!$B$1:'CP_Wafer'!$B$9000,AM$2,CP_Wafer!$T$1:'CP_Wafer'!$T$9000,"&lt;0.6",CP_Wafer!$T$1:'CP_Wafer'!$T$9000,"&gt;=0.55")</f>
        <v/>
      </c>
      <c r="AN15" s="102">
        <f>AM15/AM$3</f>
        <v/>
      </c>
      <c r="AO15" s="100">
        <f>COUNTIFS(CP_Wafer!$B$1:'CP_Wafer'!$B$9000,AO$2,CP_Wafer!$T$1:'CP_Wafer'!$T$9000,"&lt;0.6",CP_Wafer!$T$1:'CP_Wafer'!$T$9000,"&gt;=0.55")</f>
        <v/>
      </c>
      <c r="AP15" s="102">
        <f>AO15/AO$3</f>
        <v/>
      </c>
      <c r="AQ15" s="100">
        <f>COUNTIFS(CP_Wafer!$B$1:'CP_Wafer'!$B$9000,AQ$2,CP_Wafer!$T$1:'CP_Wafer'!$T$9000,"&lt;0.6",CP_Wafer!$T$1:'CP_Wafer'!$T$9000,"&gt;=0.55")</f>
        <v/>
      </c>
      <c r="AR15" s="102">
        <f>AQ15/AQ$3</f>
        <v/>
      </c>
      <c r="AS15" s="100">
        <f>COUNTIFS(CP_Wafer!$B$1:'CP_Wafer'!$B$9000,AS$2,CP_Wafer!$T$1:'CP_Wafer'!$T$9000,"&lt;0.6",CP_Wafer!$T$1:'CP_Wafer'!$T$9000,"&gt;=0.55")</f>
        <v/>
      </c>
      <c r="AT15" s="102">
        <f>AS15/AS$3</f>
        <v/>
      </c>
      <c r="AU15" s="100">
        <f>COUNTIFS(CP_Wafer!$B$1:'CP_Wafer'!$B$9000,AU$2,CP_Wafer!$T$1:'CP_Wafer'!$T$9000,"&lt;0.6",CP_Wafer!$T$1:'CP_Wafer'!$T$9000,"&gt;=0.55")</f>
        <v/>
      </c>
      <c r="AV15" s="102">
        <f>AU15/AU$3</f>
        <v/>
      </c>
      <c r="AW15" s="100">
        <f>COUNTIFS(CP_Wafer!$B$1:'CP_Wafer'!$B$9000,AW$2,CP_Wafer!$T$1:'CP_Wafer'!$T$9000,"&lt;0.6",CP_Wafer!$T$1:'CP_Wafer'!$T$9000,"&gt;=0.55")</f>
        <v/>
      </c>
      <c r="AX15" s="102">
        <f>AW15/AW$3</f>
        <v/>
      </c>
    </row>
    <row r="16">
      <c r="A16" s="90" t="n"/>
      <c r="B16" s="91" t="inlineStr">
        <is>
          <t>55%~50%</t>
        </is>
      </c>
      <c r="C16" s="100">
        <f>COUNTIFS(CP_Wafer!$B$1:'CP_Wafer'!$B$9000,C$2,CP_Wafer!$T$1:'CP_Wafer'!$T$9000,"&lt;0.55",CP_Wafer!$T$1:'CP_Wafer'!$T$9000,"&gt;=0.5")</f>
        <v/>
      </c>
      <c r="D16" s="101">
        <f>C16/C$3</f>
        <v/>
      </c>
      <c r="E16" s="100">
        <f>COUNTIFS(CP_Wafer!$B$1:'CP_Wafer'!$B$9000,E$2,CP_Wafer!$T$1:'CP_Wafer'!$T$9000,"&lt;0.55",CP_Wafer!$T$1:'CP_Wafer'!$T$9000,"&gt;=0.5")</f>
        <v/>
      </c>
      <c r="F16" s="102">
        <f>E16/E$3</f>
        <v/>
      </c>
      <c r="G16" s="100">
        <f>COUNTIFS(CP_Wafer!$B$1:'CP_Wafer'!$B$9000,G$2,CP_Wafer!$T$1:'CP_Wafer'!$T$9000,"&lt;0.55",CP_Wafer!$T$1:'CP_Wafer'!$T$9000,"&gt;=0.5")</f>
        <v/>
      </c>
      <c r="H16" s="102">
        <f>G16/G$3</f>
        <v/>
      </c>
      <c r="I16" s="100">
        <f>COUNTIFS(CP_Wafer!$B$1:'CP_Wafer'!$B$9000,I$2,CP_Wafer!$T$1:'CP_Wafer'!$T$9000,"&lt;0.55",CP_Wafer!$T$1:'CP_Wafer'!$T$9000,"&gt;=0.5")</f>
        <v/>
      </c>
      <c r="J16" s="102">
        <f>I16/I$3</f>
        <v/>
      </c>
      <c r="K16" s="100">
        <f>COUNTIFS(CP_Wafer!$B$1:'CP_Wafer'!$B$9000,K$2,CP_Wafer!$T$1:'CP_Wafer'!$T$9000,"&lt;0.55",CP_Wafer!$T$1:'CP_Wafer'!$T$9000,"&gt;=0.5")</f>
        <v/>
      </c>
      <c r="L16" s="102">
        <f>K16/K$3</f>
        <v/>
      </c>
      <c r="M16" s="100">
        <f>COUNTIFS(CP_Wafer!$B$1:'CP_Wafer'!$B$9000,M$2,CP_Wafer!$T$1:'CP_Wafer'!$T$9000,"&lt;0.55",CP_Wafer!$T$1:'CP_Wafer'!$T$9000,"&gt;=0.5")</f>
        <v/>
      </c>
      <c r="N16" s="102">
        <f>M16/M$3</f>
        <v/>
      </c>
      <c r="O16" s="100">
        <f>COUNTIFS(CP_Wafer!$B$1:'CP_Wafer'!$B$9000,O$2,CP_Wafer!$T$1:'CP_Wafer'!$T$9000,"&lt;0.55",CP_Wafer!$T$1:'CP_Wafer'!$T$9000,"&gt;=0.5")</f>
        <v/>
      </c>
      <c r="P16" s="102">
        <f>O16/O$3</f>
        <v/>
      </c>
      <c r="Q16" s="100">
        <f>COUNTIFS(CP_Wafer!$B$1:'CP_Wafer'!$B$9000,Q$2,CP_Wafer!$T$1:'CP_Wafer'!$T$9000,"&lt;0.55",CP_Wafer!$T$1:'CP_Wafer'!$T$9000,"&gt;=0.5")</f>
        <v/>
      </c>
      <c r="R16" s="102">
        <f>Q16/Q$3</f>
        <v/>
      </c>
      <c r="S16" s="100">
        <f>COUNTIFS(CP_Wafer!$B$1:'CP_Wafer'!$B$9000,S$2,CP_Wafer!$T$1:'CP_Wafer'!$T$9000,"&lt;0.55",CP_Wafer!$T$1:'CP_Wafer'!$T$9000,"&gt;=0.5")</f>
        <v/>
      </c>
      <c r="T16" s="102">
        <f>S16/S$3</f>
        <v/>
      </c>
      <c r="U16" s="100">
        <f>COUNTIFS(CP_Wafer!$B$1:'CP_Wafer'!$B$9000,U$2,CP_Wafer!$T$1:'CP_Wafer'!$T$9000,"&lt;0.55",CP_Wafer!$T$1:'CP_Wafer'!$T$9000,"&gt;=0.5")</f>
        <v/>
      </c>
      <c r="V16" s="102">
        <f>U16/U$3</f>
        <v/>
      </c>
      <c r="W16" s="100">
        <f>COUNTIFS(CP_Wafer!$B$1:'CP_Wafer'!$B$9000,W$2,CP_Wafer!$T$1:'CP_Wafer'!$T$9000,"&lt;0.55",CP_Wafer!$T$1:'CP_Wafer'!$T$9000,"&gt;=0.5")</f>
        <v/>
      </c>
      <c r="X16" s="102">
        <f>W16/W$3</f>
        <v/>
      </c>
      <c r="Y16" s="100">
        <f>COUNTIFS(CP_Wafer!$B$1:'CP_Wafer'!$B$9000,Y$2,CP_Wafer!$T$1:'CP_Wafer'!$T$9000,"&lt;0.55",CP_Wafer!$T$1:'CP_Wafer'!$T$9000,"&gt;=0.5")</f>
        <v/>
      </c>
      <c r="Z16" s="102">
        <f>Y16/Y$3</f>
        <v/>
      </c>
      <c r="AA16" s="100">
        <f>COUNTIFS(CP_Wafer!$B$1:'CP_Wafer'!$B$9000,AA$2,CP_Wafer!$T$1:'CP_Wafer'!$T$9000,"&lt;0.55",CP_Wafer!$T$1:'CP_Wafer'!$T$9000,"&gt;=0.5")</f>
        <v/>
      </c>
      <c r="AB16" s="102">
        <f>AA16/AA$3</f>
        <v/>
      </c>
      <c r="AC16" s="100">
        <f>COUNTIFS(CP_Wafer!$B$1:'CP_Wafer'!$B$9000,AC$2,CP_Wafer!$T$1:'CP_Wafer'!$T$9000,"&lt;0.55",CP_Wafer!$T$1:'CP_Wafer'!$T$9000,"&gt;=0.5")</f>
        <v/>
      </c>
      <c r="AD16" s="102">
        <f>AC16/AC$3</f>
        <v/>
      </c>
      <c r="AE16" s="100">
        <f>COUNTIFS(CP_Wafer!$B$1:'CP_Wafer'!$B$9000,AE$2,CP_Wafer!$T$1:'CP_Wafer'!$T$9000,"&lt;0.55",CP_Wafer!$T$1:'CP_Wafer'!$T$9000,"&gt;=0.5")</f>
        <v/>
      </c>
      <c r="AF16" s="102">
        <f>AE16/AE$3</f>
        <v/>
      </c>
      <c r="AG16" s="100">
        <f>COUNTIFS(CP_Wafer!$B$1:'CP_Wafer'!$B$9000,AG$2,CP_Wafer!$T$1:'CP_Wafer'!$T$9000,"&lt;0.55",CP_Wafer!$T$1:'CP_Wafer'!$T$9000,"&gt;=0.5")</f>
        <v/>
      </c>
      <c r="AH16" s="102">
        <f>AG16/AG$3</f>
        <v/>
      </c>
      <c r="AI16" s="100">
        <f>COUNTIFS(CP_Wafer!$B$1:'CP_Wafer'!$B$9000,AI$2,CP_Wafer!$T$1:'CP_Wafer'!$T$9000,"&lt;0.55",CP_Wafer!$T$1:'CP_Wafer'!$T$9000,"&gt;=0.5")</f>
        <v/>
      </c>
      <c r="AJ16" s="102">
        <f>AI16/AI$3</f>
        <v/>
      </c>
      <c r="AK16" s="100">
        <f>COUNTIFS(CP_Wafer!$B$1:'CP_Wafer'!$B$9000,AK$2,CP_Wafer!$T$1:'CP_Wafer'!$T$9000,"&lt;0.55",CP_Wafer!$T$1:'CP_Wafer'!$T$9000,"&gt;=0.5")</f>
        <v/>
      </c>
      <c r="AL16" s="102">
        <f>AK16/AK$3</f>
        <v/>
      </c>
      <c r="AM16" s="100">
        <f>COUNTIFS(CP_Wafer!$B$1:'CP_Wafer'!$B$9000,AM$2,CP_Wafer!$T$1:'CP_Wafer'!$T$9000,"&lt;0.55",CP_Wafer!$T$1:'CP_Wafer'!$T$9000,"&gt;=0.5")</f>
        <v/>
      </c>
      <c r="AN16" s="102">
        <f>AM16/AM$3</f>
        <v/>
      </c>
      <c r="AO16" s="100">
        <f>COUNTIFS(CP_Wafer!$B$1:'CP_Wafer'!$B$9000,AO$2,CP_Wafer!$T$1:'CP_Wafer'!$T$9000,"&lt;0.55",CP_Wafer!$T$1:'CP_Wafer'!$T$9000,"&gt;=0.5")</f>
        <v/>
      </c>
      <c r="AP16" s="102">
        <f>AO16/AO$3</f>
        <v/>
      </c>
      <c r="AQ16" s="100">
        <f>COUNTIFS(CP_Wafer!$B$1:'CP_Wafer'!$B$9000,AQ$2,CP_Wafer!$T$1:'CP_Wafer'!$T$9000,"&lt;0.55",CP_Wafer!$T$1:'CP_Wafer'!$T$9000,"&gt;=0.5")</f>
        <v/>
      </c>
      <c r="AR16" s="102">
        <f>AQ16/AQ$3</f>
        <v/>
      </c>
      <c r="AS16" s="100">
        <f>COUNTIFS(CP_Wafer!$B$1:'CP_Wafer'!$B$9000,AS$2,CP_Wafer!$T$1:'CP_Wafer'!$T$9000,"&lt;0.55",CP_Wafer!$T$1:'CP_Wafer'!$T$9000,"&gt;=0.5")</f>
        <v/>
      </c>
      <c r="AT16" s="102">
        <f>AS16/AS$3</f>
        <v/>
      </c>
      <c r="AU16" s="100">
        <f>COUNTIFS(CP_Wafer!$B$1:'CP_Wafer'!$B$9000,AU$2,CP_Wafer!$T$1:'CP_Wafer'!$T$9000,"&lt;0.55",CP_Wafer!$T$1:'CP_Wafer'!$T$9000,"&gt;=0.5")</f>
        <v/>
      </c>
      <c r="AV16" s="102">
        <f>AU16/AU$3</f>
        <v/>
      </c>
      <c r="AW16" s="100">
        <f>COUNTIFS(CP_Wafer!$B$1:'CP_Wafer'!$B$9000,AW$2,CP_Wafer!$T$1:'CP_Wafer'!$T$9000,"&lt;0.55",CP_Wafer!$T$1:'CP_Wafer'!$T$9000,"&gt;=0.5")</f>
        <v/>
      </c>
      <c r="AX16" s="102">
        <f>AW16/AW$3</f>
        <v/>
      </c>
    </row>
    <row r="17">
      <c r="A17" s="90" t="n"/>
      <c r="B17" s="91" t="inlineStr">
        <is>
          <t>50%~45%</t>
        </is>
      </c>
      <c r="C17" s="100">
        <f>COUNTIFS(CP_Wafer!$B$1:'CP_Wafer'!$B$9000,C$2,CP_Wafer!$T$1:'CP_Wafer'!$T$9000,"&lt;0.5",CP_Wafer!$T$1:'CP_Wafer'!$T$9000,"&gt;=0.45")</f>
        <v/>
      </c>
      <c r="D17" s="101">
        <f>C17/C$3</f>
        <v/>
      </c>
      <c r="E17" s="100">
        <f>COUNTIFS(CP_Wafer!$B$1:'CP_Wafer'!$B$9000,E$2,CP_Wafer!$T$1:'CP_Wafer'!$T$9000,"&lt;0.5",CP_Wafer!$T$1:'CP_Wafer'!$T$9000,"&gt;=0.45")</f>
        <v/>
      </c>
      <c r="F17" s="102">
        <f>E17/E$3</f>
        <v/>
      </c>
      <c r="G17" s="100">
        <f>COUNTIFS(CP_Wafer!$B$1:'CP_Wafer'!$B$9000,G$2,CP_Wafer!$T$1:'CP_Wafer'!$T$9000,"&lt;0.5",CP_Wafer!$T$1:'CP_Wafer'!$T$9000,"&gt;=0.45")</f>
        <v/>
      </c>
      <c r="H17" s="102">
        <f>G17/G$3</f>
        <v/>
      </c>
      <c r="I17" s="100">
        <f>COUNTIFS(CP_Wafer!$B$1:'CP_Wafer'!$B$9000,I$2,CP_Wafer!$T$1:'CP_Wafer'!$T$9000,"&lt;0.5",CP_Wafer!$T$1:'CP_Wafer'!$T$9000,"&gt;=0.45")</f>
        <v/>
      </c>
      <c r="J17" s="102">
        <f>I17/I$3</f>
        <v/>
      </c>
      <c r="K17" s="100">
        <f>COUNTIFS(CP_Wafer!$B$1:'CP_Wafer'!$B$9000,K$2,CP_Wafer!$T$1:'CP_Wafer'!$T$9000,"&lt;0.5",CP_Wafer!$T$1:'CP_Wafer'!$T$9000,"&gt;=0.45")</f>
        <v/>
      </c>
      <c r="L17" s="102">
        <f>K17/K$3</f>
        <v/>
      </c>
      <c r="M17" s="100">
        <f>COUNTIFS(CP_Wafer!$B$1:'CP_Wafer'!$B$9000,M$2,CP_Wafer!$T$1:'CP_Wafer'!$T$9000,"&lt;0.5",CP_Wafer!$T$1:'CP_Wafer'!$T$9000,"&gt;=0.45")</f>
        <v/>
      </c>
      <c r="N17" s="102">
        <f>M17/M$3</f>
        <v/>
      </c>
      <c r="O17" s="100">
        <f>COUNTIFS(CP_Wafer!$B$1:'CP_Wafer'!$B$9000,O$2,CP_Wafer!$T$1:'CP_Wafer'!$T$9000,"&lt;0.5",CP_Wafer!$T$1:'CP_Wafer'!$T$9000,"&gt;=0.45")</f>
        <v/>
      </c>
      <c r="P17" s="102">
        <f>O17/O$3</f>
        <v/>
      </c>
      <c r="Q17" s="100">
        <f>COUNTIFS(CP_Wafer!$B$1:'CP_Wafer'!$B$9000,Q$2,CP_Wafer!$T$1:'CP_Wafer'!$T$9000,"&lt;0.5",CP_Wafer!$T$1:'CP_Wafer'!$T$9000,"&gt;=0.45")</f>
        <v/>
      </c>
      <c r="R17" s="102">
        <f>Q17/Q$3</f>
        <v/>
      </c>
      <c r="S17" s="100">
        <f>COUNTIFS(CP_Wafer!$B$1:'CP_Wafer'!$B$9000,S$2,CP_Wafer!$T$1:'CP_Wafer'!$T$9000,"&lt;0.5",CP_Wafer!$T$1:'CP_Wafer'!$T$9000,"&gt;=0.45")</f>
        <v/>
      </c>
      <c r="T17" s="102">
        <f>S17/S$3</f>
        <v/>
      </c>
      <c r="U17" s="100">
        <f>COUNTIFS(CP_Wafer!$B$1:'CP_Wafer'!$B$9000,U$2,CP_Wafer!$T$1:'CP_Wafer'!$T$9000,"&lt;0.5",CP_Wafer!$T$1:'CP_Wafer'!$T$9000,"&gt;=0.45")</f>
        <v/>
      </c>
      <c r="V17" s="102">
        <f>U17/U$3</f>
        <v/>
      </c>
      <c r="W17" s="100">
        <f>COUNTIFS(CP_Wafer!$B$1:'CP_Wafer'!$B$9000,W$2,CP_Wafer!$T$1:'CP_Wafer'!$T$9000,"&lt;0.5",CP_Wafer!$T$1:'CP_Wafer'!$T$9000,"&gt;=0.45")</f>
        <v/>
      </c>
      <c r="X17" s="102">
        <f>W17/W$3</f>
        <v/>
      </c>
      <c r="Y17" s="100">
        <f>COUNTIFS(CP_Wafer!$B$1:'CP_Wafer'!$B$9000,Y$2,CP_Wafer!$T$1:'CP_Wafer'!$T$9000,"&lt;0.5",CP_Wafer!$T$1:'CP_Wafer'!$T$9000,"&gt;=0.45")</f>
        <v/>
      </c>
      <c r="Z17" s="102">
        <f>Y17/Y$3</f>
        <v/>
      </c>
      <c r="AA17" s="100">
        <f>COUNTIFS(CP_Wafer!$B$1:'CP_Wafer'!$B$9000,AA$2,CP_Wafer!$T$1:'CP_Wafer'!$T$9000,"&lt;0.5",CP_Wafer!$T$1:'CP_Wafer'!$T$9000,"&gt;=0.45")</f>
        <v/>
      </c>
      <c r="AB17" s="102">
        <f>AA17/AA$3</f>
        <v/>
      </c>
      <c r="AC17" s="100">
        <f>COUNTIFS(CP_Wafer!$B$1:'CP_Wafer'!$B$9000,AC$2,CP_Wafer!$T$1:'CP_Wafer'!$T$9000,"&lt;0.5",CP_Wafer!$T$1:'CP_Wafer'!$T$9000,"&gt;=0.45")</f>
        <v/>
      </c>
      <c r="AD17" s="102">
        <f>AC17/AC$3</f>
        <v/>
      </c>
      <c r="AE17" s="100">
        <f>COUNTIFS(CP_Wafer!$B$1:'CP_Wafer'!$B$9000,AE$2,CP_Wafer!$T$1:'CP_Wafer'!$T$9000,"&lt;0.5",CP_Wafer!$T$1:'CP_Wafer'!$T$9000,"&gt;=0.45")</f>
        <v/>
      </c>
      <c r="AF17" s="102">
        <f>AE17/AE$3</f>
        <v/>
      </c>
      <c r="AG17" s="100">
        <f>COUNTIFS(CP_Wafer!$B$1:'CP_Wafer'!$B$9000,AG$2,CP_Wafer!$T$1:'CP_Wafer'!$T$9000,"&lt;0.5",CP_Wafer!$T$1:'CP_Wafer'!$T$9000,"&gt;=0.45")</f>
        <v/>
      </c>
      <c r="AH17" s="102">
        <f>AG17/AG$3</f>
        <v/>
      </c>
      <c r="AI17" s="100">
        <f>COUNTIFS(CP_Wafer!$B$1:'CP_Wafer'!$B$9000,AI$2,CP_Wafer!$T$1:'CP_Wafer'!$T$9000,"&lt;0.5",CP_Wafer!$T$1:'CP_Wafer'!$T$9000,"&gt;=0.45")</f>
        <v/>
      </c>
      <c r="AJ17" s="102">
        <f>AI17/AI$3</f>
        <v/>
      </c>
      <c r="AK17" s="100">
        <f>COUNTIFS(CP_Wafer!$B$1:'CP_Wafer'!$B$9000,AK$2,CP_Wafer!$T$1:'CP_Wafer'!$T$9000,"&lt;0.5",CP_Wafer!$T$1:'CP_Wafer'!$T$9000,"&gt;=0.45")</f>
        <v/>
      </c>
      <c r="AL17" s="102">
        <f>AK17/AK$3</f>
        <v/>
      </c>
      <c r="AM17" s="100">
        <f>COUNTIFS(CP_Wafer!$B$1:'CP_Wafer'!$B$9000,AM$2,CP_Wafer!$T$1:'CP_Wafer'!$T$9000,"&lt;0.5",CP_Wafer!$T$1:'CP_Wafer'!$T$9000,"&gt;=0.45")</f>
        <v/>
      </c>
      <c r="AN17" s="102">
        <f>AM17/AM$3</f>
        <v/>
      </c>
      <c r="AO17" s="100">
        <f>COUNTIFS(CP_Wafer!$B$1:'CP_Wafer'!$B$9000,AO$2,CP_Wafer!$T$1:'CP_Wafer'!$T$9000,"&lt;0.5",CP_Wafer!$T$1:'CP_Wafer'!$T$9000,"&gt;=0.45")</f>
        <v/>
      </c>
      <c r="AP17" s="102">
        <f>AO17/AO$3</f>
        <v/>
      </c>
      <c r="AQ17" s="100">
        <f>COUNTIFS(CP_Wafer!$B$1:'CP_Wafer'!$B$9000,AQ$2,CP_Wafer!$T$1:'CP_Wafer'!$T$9000,"&lt;0.5",CP_Wafer!$T$1:'CP_Wafer'!$T$9000,"&gt;=0.45")</f>
        <v/>
      </c>
      <c r="AR17" s="102">
        <f>AQ17/AQ$3</f>
        <v/>
      </c>
      <c r="AS17" s="100">
        <f>COUNTIFS(CP_Wafer!$B$1:'CP_Wafer'!$B$9000,AS$2,CP_Wafer!$T$1:'CP_Wafer'!$T$9000,"&lt;0.5",CP_Wafer!$T$1:'CP_Wafer'!$T$9000,"&gt;=0.45")</f>
        <v/>
      </c>
      <c r="AT17" s="102">
        <f>AS17/AS$3</f>
        <v/>
      </c>
      <c r="AU17" s="100">
        <f>COUNTIFS(CP_Wafer!$B$1:'CP_Wafer'!$B$9000,AU$2,CP_Wafer!$T$1:'CP_Wafer'!$T$9000,"&lt;0.5",CP_Wafer!$T$1:'CP_Wafer'!$T$9000,"&gt;=0.45")</f>
        <v/>
      </c>
      <c r="AV17" s="102">
        <f>AU17/AU$3</f>
        <v/>
      </c>
      <c r="AW17" s="100">
        <f>COUNTIFS(CP_Wafer!$B$1:'CP_Wafer'!$B$9000,AW$2,CP_Wafer!$T$1:'CP_Wafer'!$T$9000,"&lt;0.5",CP_Wafer!$T$1:'CP_Wafer'!$T$9000,"&gt;=0.45")</f>
        <v/>
      </c>
      <c r="AX17" s="102">
        <f>AW17/AW$3</f>
        <v/>
      </c>
    </row>
    <row r="18">
      <c r="A18" s="90" t="n"/>
      <c r="B18" s="91" t="inlineStr">
        <is>
          <t>45%~</t>
        </is>
      </c>
      <c r="C18" s="100">
        <f>COUNTIFS(CP_Wafer!$B$1:'CP_Wafer'!$B$9000,C$2,CP_Wafer!$T$1:'CP_Wafer'!$T$9000,"&lt;0.45")</f>
        <v/>
      </c>
      <c r="D18" s="101">
        <f>C18/C$3</f>
        <v/>
      </c>
      <c r="E18" s="100">
        <f>COUNTIFS(CP_Wafer!$B$1:'CP_Wafer'!$B$9000,E$2,CP_Wafer!$T$1:'CP_Wafer'!$T$9000,"&lt;0.45")</f>
        <v/>
      </c>
      <c r="F18" s="102">
        <f>E18/E$3</f>
        <v/>
      </c>
      <c r="G18" s="100">
        <f>COUNTIFS(CP_Wafer!$B$1:'CP_Wafer'!$B$9000,G$2,CP_Wafer!$T$1:'CP_Wafer'!$T$9000,"&lt;0.45")</f>
        <v/>
      </c>
      <c r="H18" s="102">
        <f>G18/G$3</f>
        <v/>
      </c>
      <c r="I18" s="100">
        <f>COUNTIFS(CP_Wafer!$B$1:'CP_Wafer'!$B$9000,I$2,CP_Wafer!$T$1:'CP_Wafer'!$T$9000,"&lt;0.45")</f>
        <v/>
      </c>
      <c r="J18" s="102">
        <f>I18/I$3</f>
        <v/>
      </c>
      <c r="K18" s="100">
        <f>COUNTIFS(CP_Wafer!$B$1:'CP_Wafer'!$B$9000,K$2,CP_Wafer!$T$1:'CP_Wafer'!$T$9000,"&lt;0.45")</f>
        <v/>
      </c>
      <c r="L18" s="102">
        <f>K18/K$3</f>
        <v/>
      </c>
      <c r="M18" s="100">
        <f>COUNTIFS(CP_Wafer!$B$1:'CP_Wafer'!$B$9000,M$2,CP_Wafer!$T$1:'CP_Wafer'!$T$9000,"&lt;0.45")</f>
        <v/>
      </c>
      <c r="N18" s="102">
        <f>M18/M$3</f>
        <v/>
      </c>
      <c r="O18" s="100">
        <f>COUNTIFS(CP_Wafer!$B$1:'CP_Wafer'!$B$9000,O$2,CP_Wafer!$T$1:'CP_Wafer'!$T$9000,"&lt;0.45")</f>
        <v/>
      </c>
      <c r="P18" s="102">
        <f>O18/O$3</f>
        <v/>
      </c>
      <c r="Q18" s="100">
        <f>COUNTIFS(CP_Wafer!$B$1:'CP_Wafer'!$B$9000,Q$2,CP_Wafer!$T$1:'CP_Wafer'!$T$9000,"&lt;0.45")</f>
        <v/>
      </c>
      <c r="R18" s="102">
        <f>Q18/Q$3</f>
        <v/>
      </c>
      <c r="S18" s="100">
        <f>COUNTIFS(CP_Wafer!$B$1:'CP_Wafer'!$B$9000,S$2,CP_Wafer!$T$1:'CP_Wafer'!$T$9000,"&lt;0.45")</f>
        <v/>
      </c>
      <c r="T18" s="102">
        <f>S18/S$3</f>
        <v/>
      </c>
      <c r="U18" s="100">
        <f>COUNTIFS(CP_Wafer!$B$1:'CP_Wafer'!$B$9000,U$2,CP_Wafer!$T$1:'CP_Wafer'!$T$9000,"&lt;0.45")</f>
        <v/>
      </c>
      <c r="V18" s="102">
        <f>U18/U$3</f>
        <v/>
      </c>
      <c r="W18" s="100">
        <f>COUNTIFS(CP_Wafer!$B$1:'CP_Wafer'!$B$9000,W$2,CP_Wafer!$T$1:'CP_Wafer'!$T$9000,"&lt;0.45")</f>
        <v/>
      </c>
      <c r="X18" s="102">
        <f>W18/W$3</f>
        <v/>
      </c>
      <c r="Y18" s="100">
        <f>COUNTIFS(CP_Wafer!$B$1:'CP_Wafer'!$B$9000,Y$2,CP_Wafer!$T$1:'CP_Wafer'!$T$9000,"&lt;0.45")</f>
        <v/>
      </c>
      <c r="Z18" s="102">
        <f>Y18/Y$3</f>
        <v/>
      </c>
      <c r="AA18" s="100">
        <f>COUNTIFS(CP_Wafer!$B$1:'CP_Wafer'!$B$9000,AA$2,CP_Wafer!$T$1:'CP_Wafer'!$T$9000,"&lt;0.45")</f>
        <v/>
      </c>
      <c r="AB18" s="102">
        <f>AA18/AA$3</f>
        <v/>
      </c>
      <c r="AC18" s="100">
        <f>COUNTIFS(CP_Wafer!$B$1:'CP_Wafer'!$B$9000,AC$2,CP_Wafer!$T$1:'CP_Wafer'!$T$9000,"&lt;0.45")</f>
        <v/>
      </c>
      <c r="AD18" s="102">
        <f>AC18/AC$3</f>
        <v/>
      </c>
      <c r="AE18" s="100">
        <f>COUNTIFS(CP_Wafer!$B$1:'CP_Wafer'!$B$9000,AE$2,CP_Wafer!$T$1:'CP_Wafer'!$T$9000,"&lt;0.45")</f>
        <v/>
      </c>
      <c r="AF18" s="102">
        <f>AE18/AE$3</f>
        <v/>
      </c>
      <c r="AG18" s="100">
        <f>COUNTIFS(CP_Wafer!$B$1:'CP_Wafer'!$B$9000,AG$2,CP_Wafer!$T$1:'CP_Wafer'!$T$9000,"&lt;0.45")</f>
        <v/>
      </c>
      <c r="AH18" s="102">
        <f>AG18/AG$3</f>
        <v/>
      </c>
      <c r="AI18" s="100">
        <f>COUNTIFS(CP_Wafer!$B$1:'CP_Wafer'!$B$9000,AI$2,CP_Wafer!$T$1:'CP_Wafer'!$T$9000,"&lt;0.45")</f>
        <v/>
      </c>
      <c r="AJ18" s="102">
        <f>AI18/AI$3</f>
        <v/>
      </c>
      <c r="AK18" s="100">
        <f>COUNTIFS(CP_Wafer!$B$1:'CP_Wafer'!$B$9000,AK$2,CP_Wafer!$T$1:'CP_Wafer'!$T$9000,"&lt;0.45")</f>
        <v/>
      </c>
      <c r="AL18" s="102">
        <f>AK18/AK$3</f>
        <v/>
      </c>
      <c r="AM18" s="100">
        <f>COUNTIFS(CP_Wafer!$B$1:'CP_Wafer'!$B$9000,AM$2,CP_Wafer!$T$1:'CP_Wafer'!$T$9000,"&lt;0.45")</f>
        <v/>
      </c>
      <c r="AN18" s="102">
        <f>AM18/AM$3</f>
        <v/>
      </c>
      <c r="AO18" s="100">
        <f>COUNTIFS(CP_Wafer!$B$1:'CP_Wafer'!$B$9000,AO$2,CP_Wafer!$T$1:'CP_Wafer'!$T$9000,"&lt;0.45")</f>
        <v/>
      </c>
      <c r="AP18" s="102">
        <f>AO18/AO$3</f>
        <v/>
      </c>
      <c r="AQ18" s="100">
        <f>COUNTIFS(CP_Wafer!$B$1:'CP_Wafer'!$B$9000,AQ$2,CP_Wafer!$T$1:'CP_Wafer'!$T$9000,"&lt;0.45")</f>
        <v/>
      </c>
      <c r="AR18" s="102">
        <f>AQ18/AQ$3</f>
        <v/>
      </c>
      <c r="AS18" s="100">
        <f>COUNTIFS(CP_Wafer!$B$1:'CP_Wafer'!$B$9000,AS$2,CP_Wafer!$T$1:'CP_Wafer'!$T$9000,"&lt;0.45")</f>
        <v/>
      </c>
      <c r="AT18" s="102">
        <f>AS18/AS$3</f>
        <v/>
      </c>
      <c r="AU18" s="100">
        <f>COUNTIFS(CP_Wafer!$B$1:'CP_Wafer'!$B$9000,AU$2,CP_Wafer!$T$1:'CP_Wafer'!$T$9000,"&lt;0.45")</f>
        <v/>
      </c>
      <c r="AV18" s="102">
        <f>AU18/AU$3</f>
        <v/>
      </c>
      <c r="AW18" s="100">
        <f>COUNTIFS(CP_Wafer!$B$1:'CP_Wafer'!$B$9000,AW$2,CP_Wafer!$T$1:'CP_Wafer'!$T$9000,"&lt;0.45")</f>
        <v/>
      </c>
      <c r="AX18" s="102">
        <f>AW18/AW$3</f>
        <v/>
      </c>
    </row>
    <row r="19">
      <c r="A19" s="90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0" t="n"/>
      <c r="S19" s="90" t="n"/>
      <c r="T19" s="90" t="n"/>
      <c r="U19" s="90" t="n"/>
      <c r="V19" s="90" t="n"/>
      <c r="W19" s="90" t="n"/>
      <c r="X19" s="90" t="n"/>
      <c r="Y19" s="90" t="n"/>
      <c r="Z19" s="90" t="n"/>
      <c r="AA19" s="90" t="n"/>
      <c r="AB19" s="90" t="n"/>
      <c r="AC19" s="90" t="n"/>
      <c r="AD19" s="90" t="n"/>
      <c r="AE19" s="90" t="n"/>
      <c r="AF19" s="90" t="n"/>
      <c r="AG19" s="90" t="n"/>
      <c r="AH19" s="90" t="n"/>
      <c r="AI19" s="90" t="n"/>
      <c r="AJ19" s="90" t="n"/>
      <c r="AK19" s="90" t="n"/>
      <c r="AL19" s="90" t="n"/>
      <c r="AM19" s="90" t="n"/>
      <c r="AN19" s="90" t="n"/>
      <c r="AO19" s="90" t="n"/>
      <c r="AP19" s="90" t="n"/>
      <c r="AQ19" s="90" t="n"/>
      <c r="AR19" s="90" t="n"/>
      <c r="AS19" s="90" t="n"/>
      <c r="AT19" s="90" t="n"/>
      <c r="AU19" s="90" t="n"/>
      <c r="AV19" s="90" t="n"/>
      <c r="AW19" s="90" t="n"/>
      <c r="AX19" s="90" t="n"/>
    </row>
    <row r="2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0" t="n"/>
      <c r="AN20" s="90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</row>
    <row r="21">
      <c r="A21" s="90" t="n"/>
      <c r="B21" s="90">
        <f>Top_all!$H$1</f>
        <v/>
      </c>
      <c r="C21" s="120">
        <f>C1</f>
        <v/>
      </c>
      <c r="D21" s="121" t="n"/>
      <c r="E21" s="120">
        <f>E1</f>
        <v/>
      </c>
      <c r="F21" s="121" t="n"/>
      <c r="G21" s="120">
        <f>G1</f>
        <v/>
      </c>
      <c r="H21" s="121" t="n"/>
      <c r="I21" s="120">
        <f>I1</f>
        <v/>
      </c>
      <c r="J21" s="121" t="n"/>
      <c r="K21" s="120">
        <f>K1</f>
        <v/>
      </c>
      <c r="L21" s="121" t="n"/>
      <c r="M21" s="120">
        <f>M1</f>
        <v/>
      </c>
      <c r="N21" s="121" t="n"/>
      <c r="O21" s="120">
        <f>O1</f>
        <v/>
      </c>
      <c r="P21" s="121" t="n"/>
      <c r="Q21" s="120">
        <f>Q1</f>
        <v/>
      </c>
      <c r="R21" s="121" t="n"/>
      <c r="S21" s="120">
        <f>S1</f>
        <v/>
      </c>
      <c r="T21" s="121" t="n"/>
      <c r="U21" s="120">
        <f>U1</f>
        <v/>
      </c>
      <c r="V21" s="121" t="n"/>
      <c r="W21" s="120">
        <f>W1</f>
        <v/>
      </c>
      <c r="X21" s="121" t="n"/>
      <c r="Y21" s="120">
        <f>Y1</f>
        <v/>
      </c>
      <c r="Z21" s="121" t="n"/>
      <c r="AA21" s="120">
        <f>AA1</f>
        <v/>
      </c>
      <c r="AB21" s="121" t="n"/>
      <c r="AC21" s="92">
        <f>AC1</f>
        <v/>
      </c>
      <c r="AD21" s="93" t="n"/>
      <c r="AE21" s="92">
        <f>AE1</f>
        <v/>
      </c>
      <c r="AF21" s="93" t="n"/>
      <c r="AG21" s="92">
        <f>AG1</f>
        <v/>
      </c>
      <c r="AH21" s="93" t="n"/>
      <c r="AI21" s="92">
        <f>AI1</f>
        <v/>
      </c>
      <c r="AJ21" s="93" t="n"/>
      <c r="AK21" s="92">
        <f>AK1</f>
        <v/>
      </c>
      <c r="AL21" s="93" t="n"/>
      <c r="AM21" s="92">
        <f>AM1</f>
        <v/>
      </c>
      <c r="AN21" s="93" t="n"/>
      <c r="AO21" s="92">
        <f>AO1</f>
        <v/>
      </c>
      <c r="AP21" s="93" t="n"/>
      <c r="AQ21" s="92">
        <f>AQ1</f>
        <v/>
      </c>
      <c r="AR21" s="93" t="n"/>
      <c r="AS21" s="92">
        <f>AS1</f>
        <v/>
      </c>
      <c r="AT21" s="93" t="n"/>
      <c r="AU21" s="92">
        <f>AU1</f>
        <v/>
      </c>
      <c r="AV21" s="93" t="n"/>
      <c r="AW21" s="92">
        <f>AW1</f>
        <v/>
      </c>
      <c r="AX21" s="93" t="n"/>
    </row>
    <row r="22">
      <c r="A22" s="90" t="n"/>
      <c r="B22" s="104">
        <f>Summary_RTD!$A$1</f>
        <v/>
      </c>
      <c r="C22" s="120">
        <f>C2</f>
        <v/>
      </c>
      <c r="D22" s="121" t="n"/>
      <c r="E22" s="120">
        <f>E2</f>
        <v/>
      </c>
      <c r="F22" s="121" t="n"/>
      <c r="G22" s="120">
        <f>G2</f>
        <v/>
      </c>
      <c r="H22" s="121" t="n"/>
      <c r="I22" s="120">
        <f>I2</f>
        <v/>
      </c>
      <c r="J22" s="121" t="n"/>
      <c r="K22" s="120">
        <f>K2</f>
        <v/>
      </c>
      <c r="L22" s="121" t="n"/>
      <c r="M22" s="120">
        <f>M2</f>
        <v/>
      </c>
      <c r="N22" s="121" t="n"/>
      <c r="O22" s="120">
        <f>O2</f>
        <v/>
      </c>
      <c r="P22" s="121" t="n"/>
      <c r="Q22" s="120">
        <f>Q2</f>
        <v/>
      </c>
      <c r="R22" s="121" t="n"/>
      <c r="S22" s="120">
        <f>S2</f>
        <v/>
      </c>
      <c r="T22" s="121" t="n"/>
      <c r="U22" s="120">
        <f>U2</f>
        <v/>
      </c>
      <c r="V22" s="121" t="n"/>
      <c r="W22" s="120">
        <f>W2</f>
        <v/>
      </c>
      <c r="X22" s="121" t="n"/>
      <c r="Y22" s="120">
        <f>Y2</f>
        <v/>
      </c>
      <c r="Z22" s="121" t="n"/>
      <c r="AA22" s="120">
        <f>AA2</f>
        <v/>
      </c>
      <c r="AB22" s="121" t="n"/>
      <c r="AC22" s="92">
        <f>AC2</f>
        <v/>
      </c>
      <c r="AD22" s="93" t="n"/>
      <c r="AE22" s="92">
        <f>AE2</f>
        <v/>
      </c>
      <c r="AF22" s="93" t="n"/>
      <c r="AG22" s="92">
        <f>AG2</f>
        <v/>
      </c>
      <c r="AH22" s="93" t="n"/>
      <c r="AI22" s="92">
        <f>AI2</f>
        <v/>
      </c>
      <c r="AJ22" s="93" t="n"/>
      <c r="AK22" s="92">
        <f>AK2</f>
        <v/>
      </c>
      <c r="AL22" s="93" t="n"/>
      <c r="AM22" s="92">
        <f>AM2</f>
        <v/>
      </c>
      <c r="AN22" s="93" t="n"/>
      <c r="AO22" s="92">
        <f>AO2</f>
        <v/>
      </c>
      <c r="AP22" s="93" t="n"/>
      <c r="AQ22" s="92">
        <f>AQ2</f>
        <v/>
      </c>
      <c r="AR22" s="93" t="n"/>
      <c r="AS22" s="92">
        <f>AS2</f>
        <v/>
      </c>
      <c r="AT22" s="93" t="n"/>
      <c r="AU22" s="92">
        <f>AU2</f>
        <v/>
      </c>
      <c r="AV22" s="93" t="n"/>
      <c r="AW22" s="92">
        <f>AW2</f>
        <v/>
      </c>
      <c r="AX22" s="93" t="n"/>
    </row>
    <row r="23">
      <c r="A23" s="90" t="n"/>
      <c r="B23" s="105" t="n"/>
      <c r="C23" s="92" t="inlineStr">
        <is>
          <t>&lt;70%</t>
        </is>
      </c>
      <c r="D23" s="92" t="inlineStr">
        <is>
          <t>All</t>
        </is>
      </c>
      <c r="E23" s="92" t="inlineStr">
        <is>
          <t>&lt;70%</t>
        </is>
      </c>
      <c r="F23" s="92" t="inlineStr">
        <is>
          <t>All</t>
        </is>
      </c>
      <c r="G23" s="92" t="inlineStr">
        <is>
          <t>&lt;70%</t>
        </is>
      </c>
      <c r="H23" s="92" t="inlineStr">
        <is>
          <t>All</t>
        </is>
      </c>
      <c r="I23" s="92" t="inlineStr">
        <is>
          <t>&lt;70%</t>
        </is>
      </c>
      <c r="J23" s="92" t="inlineStr">
        <is>
          <t>All</t>
        </is>
      </c>
      <c r="K23" s="92" t="inlineStr">
        <is>
          <t>&lt;70%</t>
        </is>
      </c>
      <c r="L23" s="92" t="inlineStr">
        <is>
          <t>All</t>
        </is>
      </c>
      <c r="M23" s="92" t="inlineStr">
        <is>
          <t>&lt;70%</t>
        </is>
      </c>
      <c r="N23" s="92" t="inlineStr">
        <is>
          <t>All</t>
        </is>
      </c>
      <c r="O23" s="92" t="inlineStr">
        <is>
          <t>&lt;70%</t>
        </is>
      </c>
      <c r="P23" s="92" t="inlineStr">
        <is>
          <t>All</t>
        </is>
      </c>
      <c r="Q23" s="92" t="inlineStr">
        <is>
          <t>&lt;70%</t>
        </is>
      </c>
      <c r="R23" s="92" t="inlineStr">
        <is>
          <t>All</t>
        </is>
      </c>
      <c r="S23" s="92" t="inlineStr">
        <is>
          <t>&lt;70%</t>
        </is>
      </c>
      <c r="T23" s="92" t="inlineStr">
        <is>
          <t>All</t>
        </is>
      </c>
      <c r="U23" s="92" t="inlineStr">
        <is>
          <t>&lt;70%</t>
        </is>
      </c>
      <c r="V23" s="92" t="inlineStr">
        <is>
          <t>All</t>
        </is>
      </c>
      <c r="W23" s="92" t="inlineStr">
        <is>
          <t>&lt;70%</t>
        </is>
      </c>
      <c r="X23" s="92" t="inlineStr">
        <is>
          <t>All</t>
        </is>
      </c>
      <c r="Y23" s="92" t="inlineStr">
        <is>
          <t>&lt;70%</t>
        </is>
      </c>
      <c r="Z23" s="92" t="inlineStr">
        <is>
          <t>All</t>
        </is>
      </c>
      <c r="AA23" s="92" t="inlineStr">
        <is>
          <t>&lt;70%</t>
        </is>
      </c>
      <c r="AB23" s="92" t="inlineStr">
        <is>
          <t>All</t>
        </is>
      </c>
      <c r="AC23" s="92" t="inlineStr">
        <is>
          <t>&lt;70%</t>
        </is>
      </c>
      <c r="AD23" s="92" t="inlineStr">
        <is>
          <t>All</t>
        </is>
      </c>
      <c r="AE23" s="92" t="inlineStr">
        <is>
          <t>&lt;70%</t>
        </is>
      </c>
      <c r="AF23" s="92" t="inlineStr">
        <is>
          <t>All</t>
        </is>
      </c>
      <c r="AG23" s="92" t="inlineStr">
        <is>
          <t>&lt;70%</t>
        </is>
      </c>
      <c r="AH23" s="92" t="inlineStr">
        <is>
          <t>All</t>
        </is>
      </c>
      <c r="AI23" s="92" t="inlineStr">
        <is>
          <t>&lt;70%</t>
        </is>
      </c>
      <c r="AJ23" s="92" t="inlineStr">
        <is>
          <t>All</t>
        </is>
      </c>
      <c r="AK23" s="92" t="inlineStr">
        <is>
          <t>&lt;70%</t>
        </is>
      </c>
      <c r="AL23" s="92" t="inlineStr">
        <is>
          <t>All</t>
        </is>
      </c>
      <c r="AM23" s="92" t="inlineStr">
        <is>
          <t>&lt;70%</t>
        </is>
      </c>
      <c r="AN23" s="92" t="inlineStr">
        <is>
          <t>All</t>
        </is>
      </c>
      <c r="AO23" s="92" t="inlineStr">
        <is>
          <t>&lt;70%</t>
        </is>
      </c>
      <c r="AP23" s="92" t="inlineStr">
        <is>
          <t>All</t>
        </is>
      </c>
      <c r="AQ23" s="92" t="inlineStr">
        <is>
          <t>&lt;70%</t>
        </is>
      </c>
      <c r="AR23" s="92" t="inlineStr">
        <is>
          <t>All</t>
        </is>
      </c>
      <c r="AS23" s="92" t="inlineStr">
        <is>
          <t>&lt;70%</t>
        </is>
      </c>
      <c r="AT23" s="92" t="inlineStr">
        <is>
          <t>All</t>
        </is>
      </c>
      <c r="AU23" s="92" t="inlineStr">
        <is>
          <t>&lt;70%</t>
        </is>
      </c>
      <c r="AV23" s="92" t="inlineStr">
        <is>
          <t>All</t>
        </is>
      </c>
      <c r="AW23" s="92" t="inlineStr">
        <is>
          <t>&lt;70%</t>
        </is>
      </c>
      <c r="AX23" s="92" t="inlineStr">
        <is>
          <t>All</t>
        </is>
      </c>
    </row>
    <row r="24">
      <c r="A24" s="90" t="n"/>
      <c r="B24" s="91" t="inlineStr">
        <is>
          <t>wafer q'ty</t>
        </is>
      </c>
      <c r="C24" s="90">
        <f>SUM(C13:C18)</f>
        <v/>
      </c>
      <c r="D24" s="90">
        <f>C3</f>
        <v/>
      </c>
      <c r="E24" s="90">
        <f>SUM(E13:E18)</f>
        <v/>
      </c>
      <c r="F24" s="90">
        <f>E3</f>
        <v/>
      </c>
      <c r="G24" s="90">
        <f>SUM(G13:G18)</f>
        <v/>
      </c>
      <c r="H24" s="90">
        <f>G3</f>
        <v/>
      </c>
      <c r="I24" s="90">
        <f>SUM(I13:I18)</f>
        <v/>
      </c>
      <c r="J24" s="90">
        <f>I3</f>
        <v/>
      </c>
      <c r="K24" s="90">
        <f>SUM(K13:K18)</f>
        <v/>
      </c>
      <c r="L24" s="90">
        <f>K3</f>
        <v/>
      </c>
      <c r="M24" s="90">
        <f>SUM(M13:M18)</f>
        <v/>
      </c>
      <c r="N24" s="90">
        <f>M3</f>
        <v/>
      </c>
      <c r="O24" s="90">
        <f>SUM(O13:O18)</f>
        <v/>
      </c>
      <c r="P24" s="90">
        <f>O3</f>
        <v/>
      </c>
      <c r="Q24" s="90">
        <f>SUM(Q13:Q18)</f>
        <v/>
      </c>
      <c r="R24" s="90">
        <f>Q3</f>
        <v/>
      </c>
      <c r="S24" s="90">
        <f>SUM(S13:S18)</f>
        <v/>
      </c>
      <c r="T24" s="90">
        <f>S3</f>
        <v/>
      </c>
      <c r="U24" s="90">
        <f>SUM(U13:U18)</f>
        <v/>
      </c>
      <c r="V24" s="90">
        <f>U3</f>
        <v/>
      </c>
      <c r="W24" s="90">
        <f>SUM(W13:W18)</f>
        <v/>
      </c>
      <c r="X24" s="90">
        <f>W3</f>
        <v/>
      </c>
      <c r="Y24" s="90">
        <f>SUM(Y13:Y18)</f>
        <v/>
      </c>
      <c r="Z24" s="90">
        <f>Y3</f>
        <v/>
      </c>
      <c r="AA24" s="90">
        <f>SUM(AA13:AA18)</f>
        <v/>
      </c>
      <c r="AB24" s="90">
        <f>AA3</f>
        <v/>
      </c>
      <c r="AC24" s="90">
        <f>SUM(AC13:AC18)</f>
        <v/>
      </c>
      <c r="AD24" s="90">
        <f>AC3</f>
        <v/>
      </c>
      <c r="AE24" s="90">
        <f>SUM(AE13:AE18)</f>
        <v/>
      </c>
      <c r="AF24" s="90">
        <f>AE3</f>
        <v/>
      </c>
      <c r="AG24" s="90">
        <f>SUM(AG13:AG18)</f>
        <v/>
      </c>
      <c r="AH24" s="90">
        <f>AG3</f>
        <v/>
      </c>
      <c r="AI24" s="90">
        <f>SUM(AI13:AI18)</f>
        <v/>
      </c>
      <c r="AJ24" s="90">
        <f>AI3</f>
        <v/>
      </c>
      <c r="AK24" s="90">
        <f>SUM(AK13:AK18)</f>
        <v/>
      </c>
      <c r="AL24" s="90">
        <f>AK3</f>
        <v/>
      </c>
      <c r="AM24" s="90">
        <f>SUM(AM13:AM18)</f>
        <v/>
      </c>
      <c r="AN24" s="90">
        <f>AM3</f>
        <v/>
      </c>
      <c r="AO24" s="90">
        <f>SUM(AO13:AO18)</f>
        <v/>
      </c>
      <c r="AP24" s="90">
        <f>AO3</f>
        <v/>
      </c>
      <c r="AQ24" s="90">
        <f>SUM(AQ13:AQ18)</f>
        <v/>
      </c>
      <c r="AR24" s="90">
        <f>AQ3</f>
        <v/>
      </c>
      <c r="AS24" s="90">
        <f>SUM(AS13:AS18)</f>
        <v/>
      </c>
      <c r="AT24" s="90">
        <f>AS3</f>
        <v/>
      </c>
      <c r="AU24" s="90">
        <f>SUM(AU13:AU18)</f>
        <v/>
      </c>
      <c r="AV24" s="90">
        <f>AU3</f>
        <v/>
      </c>
      <c r="AW24" s="90">
        <f>SUM(AW13:AW18)</f>
        <v/>
      </c>
      <c r="AX24" s="90">
        <f>AW3</f>
        <v/>
      </c>
    </row>
    <row r="25">
      <c r="A25" s="90" t="n"/>
      <c r="B25" s="106" t="inlineStr">
        <is>
          <t>PASS BIN</t>
        </is>
      </c>
      <c r="C25" s="106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6">
        <f>C4</f>
        <v/>
      </c>
      <c r="E25" s="106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6">
        <f>E4</f>
        <v/>
      </c>
      <c r="G25" s="106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6">
        <f>G4</f>
        <v/>
      </c>
      <c r="I25" s="106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6">
        <f>I4</f>
        <v/>
      </c>
      <c r="K25" s="106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6">
        <f>K4</f>
        <v/>
      </c>
      <c r="M25" s="106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6">
        <f>M4</f>
        <v/>
      </c>
      <c r="O25" s="106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6">
        <f>O4</f>
        <v/>
      </c>
      <c r="Q25" s="106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6">
        <f>Q4</f>
        <v/>
      </c>
      <c r="S25" s="106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6">
        <f>S4</f>
        <v/>
      </c>
      <c r="U25" s="106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6">
        <f>U4</f>
        <v/>
      </c>
      <c r="W25" s="106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6">
        <f>W4</f>
        <v/>
      </c>
      <c r="Y25" s="106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6">
        <f>Y4</f>
        <v/>
      </c>
      <c r="AA25" s="106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6">
        <f>AA4</f>
        <v/>
      </c>
      <c r="AC25" s="106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6">
        <f>AC4</f>
        <v/>
      </c>
      <c r="AE25" s="106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6">
        <f>AE4</f>
        <v/>
      </c>
      <c r="AG25" s="106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6">
        <f>AG4</f>
        <v/>
      </c>
      <c r="AI25" s="106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6">
        <f>AI4</f>
        <v/>
      </c>
      <c r="AK25" s="106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6">
        <f>AK4</f>
        <v/>
      </c>
      <c r="AM25" s="106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6">
        <f>AM4</f>
        <v/>
      </c>
      <c r="AO25" s="106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6">
        <f>AO4</f>
        <v/>
      </c>
      <c r="AQ25" s="106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6">
        <f>AQ4</f>
        <v/>
      </c>
      <c r="AS25" s="106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6">
        <f>AS4</f>
        <v/>
      </c>
      <c r="AU25" s="106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6">
        <f>AU4</f>
        <v/>
      </c>
      <c r="AW25" s="106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6">
        <f>AW4</f>
        <v/>
      </c>
    </row>
    <row r="26">
      <c r="A26" s="90" t="n"/>
      <c r="B26" s="107" t="inlineStr">
        <is>
          <t>SCAN</t>
        </is>
      </c>
      <c r="C26" s="108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8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8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8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8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8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8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8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8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8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8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8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8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8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8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8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8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8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8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8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8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8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8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8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8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8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8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8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8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8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8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8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8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8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8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8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8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8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8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8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8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8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8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8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8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8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8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8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0" t="n"/>
      <c r="B27" s="109" t="inlineStr">
        <is>
          <t>BIST</t>
        </is>
      </c>
      <c r="C27" s="110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0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0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0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0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0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0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0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0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0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0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0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0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0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0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0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0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0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0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0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0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0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0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0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0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0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0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0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0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0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0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0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0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0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0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0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0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0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0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0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0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0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0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0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0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0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0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0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0" t="n"/>
      <c r="B28" s="111" t="inlineStr">
        <is>
          <t>DIC</t>
        </is>
      </c>
      <c r="C28" s="111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1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1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1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1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1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1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1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1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1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1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1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1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1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1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1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1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1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1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1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1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1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1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1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1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1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1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1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1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1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1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1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1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1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1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1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1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1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1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1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1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1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1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1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1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1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1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1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0" t="n"/>
      <c r="B29" s="91" t="inlineStr">
        <is>
          <t>SD</t>
        </is>
      </c>
      <c r="C29" s="112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2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2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2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2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2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2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2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2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2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2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2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2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2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2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2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2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2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2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2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2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2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2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2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2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2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2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2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2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2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2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2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2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2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2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2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2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2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2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2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2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2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2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2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2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2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2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2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0" t="n"/>
      <c r="B30" s="113" t="inlineStr">
        <is>
          <t>IDD</t>
        </is>
      </c>
      <c r="C30" s="113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3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3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3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3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3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3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3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3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3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3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3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3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3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3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3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3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3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3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3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3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3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3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3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3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3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3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3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3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3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3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3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3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3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3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3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3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3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3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3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3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3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3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3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3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3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3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3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0" t="n"/>
      <c r="B31" s="114" t="inlineStr">
        <is>
          <t>OS</t>
        </is>
      </c>
      <c r="C31" s="114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4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4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4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4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4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4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4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4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4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4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4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4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4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4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4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4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4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4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4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4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4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4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4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4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4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4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4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4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4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4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4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4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4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4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4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4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4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4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4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4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4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4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4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4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4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4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4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0" t="n"/>
      <c r="B32" s="115" t="inlineStr">
        <is>
          <t>OTHER</t>
        </is>
      </c>
      <c r="C32" s="115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5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5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5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5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5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5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5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5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5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5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5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5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5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5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5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5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5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5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5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5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5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5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5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5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5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5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5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5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5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5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5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5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5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5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5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5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5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5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5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5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5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5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5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5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5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5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5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0" t="n"/>
      <c r="B33" s="91" t="inlineStr">
        <is>
          <t>OTP</t>
        </is>
      </c>
      <c r="C33" s="95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5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5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5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5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5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5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5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5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5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5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5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5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5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5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5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5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5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5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5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5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5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5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5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5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5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5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5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5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5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5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5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5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5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5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5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5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5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5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5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5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5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5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5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5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5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5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5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0" t="n"/>
      <c r="B34" s="91" t="inlineStr">
        <is>
          <t>POR</t>
        </is>
      </c>
      <c r="C34" s="95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5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5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5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5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5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5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5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5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5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5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5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5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5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5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5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5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5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5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5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5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5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5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5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5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5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5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5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5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5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5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5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5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5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5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5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5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5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5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5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5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5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5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5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5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5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5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5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0" t="n"/>
      <c r="B35" s="91" t="inlineStr">
        <is>
          <t>HVS/SVT</t>
        </is>
      </c>
      <c r="C35" s="95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5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5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5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5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5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5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5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5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5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5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5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5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5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5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5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5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5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5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5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5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5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5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5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5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5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5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5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5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5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5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5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5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5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5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5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5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5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5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5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5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5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5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5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5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5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5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5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0" t="n"/>
      <c r="B36" s="91" t="inlineStr">
        <is>
          <t>IDDQ_LG</t>
        </is>
      </c>
      <c r="C36" s="95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5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5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5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5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5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5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5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5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5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5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5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5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5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5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5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5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5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5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5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5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5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5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5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5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5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5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5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5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5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5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5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5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5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5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5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5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5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5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5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5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5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5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5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5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5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5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5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0" t="n"/>
      <c r="B37" s="91" t="inlineStr">
        <is>
          <t>DSS_SD</t>
        </is>
      </c>
      <c r="C37" s="95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5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5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5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5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5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5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5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5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5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5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5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5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5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5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5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5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5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5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5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5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5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5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5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5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5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5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5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5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5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5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5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5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5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5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5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5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5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5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5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5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5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5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5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5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5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5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5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0" t="n"/>
      <c r="S38" s="90" t="n"/>
      <c r="T38" s="90" t="n"/>
      <c r="U38" s="90" t="n"/>
      <c r="V38" s="90" t="n"/>
      <c r="W38" s="90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0" t="n"/>
      <c r="AO38" s="90" t="n"/>
      <c r="AP38" s="90" t="n"/>
      <c r="AQ38" s="90" t="n"/>
      <c r="AR38" s="90" t="n"/>
      <c r="AS38" s="90" t="n"/>
      <c r="AT38" s="90" t="n"/>
      <c r="AU38" s="90" t="n"/>
      <c r="AV38" s="90" t="n"/>
      <c r="AW38" s="90" t="n"/>
      <c r="AX38" s="90" t="n"/>
    </row>
    <row r="39">
      <c r="A39" s="107" t="inlineStr">
        <is>
          <t>SCAN</t>
        </is>
      </c>
      <c r="B39" s="107" t="inlineStr">
        <is>
          <t>SAF</t>
        </is>
      </c>
      <c r="C39" s="108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8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8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8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8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8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8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8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8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8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8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8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8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8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8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8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8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8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8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8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8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8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8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8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8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8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8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8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8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8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8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8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8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8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8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8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8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8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8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8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8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8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8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8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8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8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8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8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7" t="inlineStr">
        <is>
          <t>SCAN</t>
        </is>
      </c>
      <c r="B40" s="116" t="inlineStr">
        <is>
          <t>BF</t>
        </is>
      </c>
      <c r="C40" s="108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8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8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8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8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8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8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8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8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8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8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8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8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8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8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8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8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8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8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8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8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8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8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8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8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8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8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8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8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8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8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8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8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8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8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8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8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8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8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8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8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8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8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8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8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8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8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8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7" t="inlineStr">
        <is>
          <t>SCAN</t>
        </is>
      </c>
      <c r="B41" s="116" t="inlineStr">
        <is>
          <t>SAF_LV</t>
        </is>
      </c>
      <c r="C41" s="108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8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8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8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8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8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8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8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8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8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8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8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8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8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8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8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8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8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8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8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8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8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8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8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8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8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8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8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8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8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8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8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8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8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8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8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8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8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8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8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8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8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8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8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8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8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8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8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7" t="inlineStr">
        <is>
          <t>SCAN</t>
        </is>
      </c>
      <c r="B42" s="116" t="inlineStr">
        <is>
          <t>SCAN_HEADER</t>
        </is>
      </c>
      <c r="C42" s="108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8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8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8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8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8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8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8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8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8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8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8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8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8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8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8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8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8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8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8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8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8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8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8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8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8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8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8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8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8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8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8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8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8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8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8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8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8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8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8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8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8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8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8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8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8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8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8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7" t="inlineStr">
        <is>
          <t>SCAN</t>
        </is>
      </c>
      <c r="B43" s="107" t="inlineStr">
        <is>
          <t>SDD_HV</t>
        </is>
      </c>
      <c r="C43" s="108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8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8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8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8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8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8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8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8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8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8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8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8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8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8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8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8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8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8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8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8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8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8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8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8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8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8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8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8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8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8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8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8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8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8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8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8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8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8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8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8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8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8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8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8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8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8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8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7" t="inlineStr">
        <is>
          <t>SCAN</t>
        </is>
      </c>
      <c r="B44" s="107" t="inlineStr">
        <is>
          <t>SDD_LV</t>
        </is>
      </c>
      <c r="C44" s="108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8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8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8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8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8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8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8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8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8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8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8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8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8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8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8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8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8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8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8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8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8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8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8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8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8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8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8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8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8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8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8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8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8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8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8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8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8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8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8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8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8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8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8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8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8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8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8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7" t="inlineStr">
        <is>
          <t>SCAN</t>
        </is>
      </c>
      <c r="B45" s="116" t="inlineStr">
        <is>
          <t>TDF_HV</t>
        </is>
      </c>
      <c r="C45" s="108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8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8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8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8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8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8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8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8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8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8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8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8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8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8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8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8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8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8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8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8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8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8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8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8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8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8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8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8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8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8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8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8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8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8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8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8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8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8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8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8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8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8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8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8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8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8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8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7" t="inlineStr">
        <is>
          <t>SCAN</t>
        </is>
      </c>
      <c r="B46" s="116" t="inlineStr">
        <is>
          <t>TDF_LV</t>
        </is>
      </c>
      <c r="C46" s="108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8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8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8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8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8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8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8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8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8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8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8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8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8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8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8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8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8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8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8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8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8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8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8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8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8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8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8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8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8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8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8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8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8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8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8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8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8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8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8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8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8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8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8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8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8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8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8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09" t="inlineStr">
        <is>
          <t>BIST</t>
        </is>
      </c>
      <c r="B47" s="109" t="inlineStr">
        <is>
          <t>BIST_LV</t>
        </is>
      </c>
      <c r="C47" s="110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0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0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0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0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0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0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0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0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0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0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0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0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0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0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0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0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0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0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0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0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0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0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0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0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0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0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0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0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0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0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0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0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0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0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0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0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0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0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0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0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0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0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0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0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0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0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0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09" t="inlineStr">
        <is>
          <t>BIST</t>
        </is>
      </c>
      <c r="B48" s="109" t="inlineStr">
        <is>
          <t>BIST_HV</t>
        </is>
      </c>
      <c r="C48" s="110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0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0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0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0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0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0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0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0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0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0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0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0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0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0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0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0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0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0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0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0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0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0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0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0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0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0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0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0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0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0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0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0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0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0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0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0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0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0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0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0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0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0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0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0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0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0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0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09" t="inlineStr">
        <is>
          <t>BIST</t>
        </is>
      </c>
      <c r="B49" s="109" t="inlineStr">
        <is>
          <t>BISR</t>
        </is>
      </c>
      <c r="C49" s="110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0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0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0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0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0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0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0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0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0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0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0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0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0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0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0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0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0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0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0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0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0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0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0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0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0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0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0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0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0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0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0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0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0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0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0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0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0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0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0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0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0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0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0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0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0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0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0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3">
      <c r="A56" s="117" t="inlineStr">
        <is>
          <t>Fail_Type_H</t>
        </is>
      </c>
      <c r="B56" s="117" t="inlineStr">
        <is>
          <t>sub_item1</t>
        </is>
      </c>
      <c r="C56" s="117" t="inlineStr">
        <is>
          <t>sub_item2</t>
        </is>
      </c>
      <c r="D56" s="117" t="inlineStr">
        <is>
          <t>sub_item3</t>
        </is>
      </c>
      <c r="E56" s="117" t="inlineStr">
        <is>
          <t>sub_item4</t>
        </is>
      </c>
      <c r="F56" s="117" t="inlineStr">
        <is>
          <t>sub_item5</t>
        </is>
      </c>
      <c r="G56" s="117" t="inlineStr">
        <is>
          <t>sub_item6</t>
        </is>
      </c>
      <c r="H56" s="117" t="inlineStr">
        <is>
          <t>sub_item7</t>
        </is>
      </c>
      <c r="I56" s="117" t="inlineStr">
        <is>
          <t>sub_item8</t>
        </is>
      </c>
      <c r="J56" s="117" t="inlineStr">
        <is>
          <t>sub_item9</t>
        </is>
      </c>
      <c r="K56" s="117" t="inlineStr">
        <is>
          <t>sub_item10</t>
        </is>
      </c>
      <c r="L56" s="117" t="inlineStr">
        <is>
          <t>sub_item11</t>
        </is>
      </c>
    </row>
    <row r="57">
      <c r="A57" s="118" t="inlineStr">
        <is>
          <t>SCAN</t>
        </is>
      </c>
      <c r="B57" s="119" t="inlineStr">
        <is>
          <t>BF</t>
        </is>
      </c>
      <c r="C57" s="119" t="inlineStr">
        <is>
          <t>SAF</t>
        </is>
      </c>
      <c r="D57" s="119" t="inlineStr">
        <is>
          <t>SAF_LV</t>
        </is>
      </c>
      <c r="E57" s="119" t="inlineStr">
        <is>
          <t>SCAN_HEADER</t>
        </is>
      </c>
      <c r="F57" s="119" t="inlineStr">
        <is>
          <t>SDD_LV</t>
        </is>
      </c>
      <c r="G57" s="119" t="inlineStr">
        <is>
          <t>SDD_HV</t>
        </is>
      </c>
      <c r="H57" s="119" t="inlineStr">
        <is>
          <t>TDF_HV</t>
        </is>
      </c>
      <c r="I57" s="119" t="inlineStr">
        <is>
          <t>TDF_LV</t>
        </is>
      </c>
    </row>
    <row r="58">
      <c r="A58" s="118" t="inlineStr">
        <is>
          <t>SD</t>
        </is>
      </c>
      <c r="B58" s="119" t="inlineStr">
        <is>
          <t>DDR</t>
        </is>
      </c>
      <c r="C58" s="119" t="inlineStr">
        <is>
          <t>EARC</t>
        </is>
      </c>
      <c r="D58" s="119" t="inlineStr">
        <is>
          <t>ETN</t>
        </is>
      </c>
      <c r="E58" s="119" t="inlineStr">
        <is>
          <t>GPIO</t>
        </is>
      </c>
      <c r="F58" s="119" t="inlineStr">
        <is>
          <t>HDMI</t>
        </is>
      </c>
      <c r="G58" s="119" t="inlineStr">
        <is>
          <t>LDO</t>
        </is>
      </c>
      <c r="H58" s="119" t="inlineStr">
        <is>
          <t>OTP</t>
        </is>
      </c>
      <c r="I58" s="119" t="inlineStr">
        <is>
          <t>PIF</t>
        </is>
      </c>
      <c r="J58" s="119" t="inlineStr">
        <is>
          <t>PLL</t>
        </is>
      </c>
      <c r="K58" s="119" t="inlineStr">
        <is>
          <t>SD_OTHER</t>
        </is>
      </c>
      <c r="L58" s="119" t="inlineStr">
        <is>
          <t>USB</t>
        </is>
      </c>
    </row>
    <row r="59">
      <c r="A59" s="118" t="inlineStr">
        <is>
          <t>BIST</t>
        </is>
      </c>
      <c r="B59" s="119" t="inlineStr">
        <is>
          <t>BISR</t>
        </is>
      </c>
      <c r="C59" s="119" t="inlineStr">
        <is>
          <t>BIST_HV</t>
        </is>
      </c>
      <c r="D59" s="119" t="inlineStr">
        <is>
          <t>BIST_LV</t>
        </is>
      </c>
    </row>
    <row r="60">
      <c r="A60" s="118" t="inlineStr">
        <is>
          <t>HVS/SVT</t>
        </is>
      </c>
      <c r="B60" s="119" t="inlineStr">
        <is>
          <t>HVS</t>
        </is>
      </c>
      <c r="C60" s="119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2025-08-05T05:30:06Z</dcterms:created>
  <dcterms:modified xsi:type="dcterms:W3CDTF">2025-08-05T03:41:26Z</dcterms:modified>
  <cp:lastModifiedBy>Unknown Creator</cp:lastModifiedBy>
</cp:coreProperties>
</file>